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120"/>
  </bookViews>
  <sheets>
    <sheet name="工作表1" sheetId="1" r:id="rId1"/>
    <sheet name="工作表2" sheetId="2" r:id="rId2"/>
    <sheet name="工作表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L8588" i="1" l="1"/>
  <c r="L8587" i="1"/>
  <c r="L8586" i="1"/>
  <c r="L8585" i="1"/>
  <c r="L8584" i="1"/>
  <c r="L8583" i="1"/>
  <c r="L8582" i="1"/>
  <c r="L8581" i="1"/>
  <c r="L8580" i="1"/>
  <c r="L8579" i="1"/>
  <c r="L8578" i="1"/>
  <c r="L8577" i="1"/>
  <c r="L8576" i="1"/>
  <c r="L8575" i="1"/>
  <c r="L8574" i="1"/>
  <c r="L8573" i="1"/>
  <c r="L8572" i="1"/>
  <c r="L8571" i="1"/>
  <c r="L8570" i="1"/>
  <c r="L8569" i="1"/>
  <c r="L8568" i="1"/>
  <c r="L8567" i="1"/>
  <c r="L8566" i="1"/>
  <c r="L8565" i="1"/>
  <c r="L8564" i="1"/>
  <c r="L8563" i="1"/>
  <c r="L8562" i="1"/>
  <c r="L8561" i="1"/>
  <c r="L8560" i="1"/>
  <c r="L8559" i="1"/>
  <c r="L8558" i="1"/>
  <c r="L8557" i="1"/>
  <c r="L8556" i="1"/>
  <c r="L8555" i="1"/>
  <c r="L8554" i="1"/>
  <c r="L8553" i="1"/>
  <c r="L8552" i="1"/>
  <c r="L8551" i="1"/>
  <c r="L8550" i="1"/>
  <c r="L8549" i="1"/>
  <c r="L8548" i="1"/>
  <c r="L8547" i="1"/>
  <c r="L8546" i="1"/>
  <c r="L8545" i="1"/>
  <c r="L8544" i="1"/>
  <c r="L8543" i="1"/>
  <c r="L8542" i="1"/>
  <c r="L8541" i="1"/>
  <c r="L8540" i="1"/>
  <c r="L8539" i="1"/>
  <c r="L8538" i="1"/>
  <c r="L8537" i="1"/>
  <c r="L8536" i="1"/>
  <c r="L8535" i="1"/>
  <c r="L8534" i="1"/>
  <c r="L8533" i="1"/>
  <c r="L8532" i="1"/>
  <c r="L8531" i="1"/>
  <c r="L8530" i="1"/>
  <c r="L8529" i="1"/>
  <c r="L8528" i="1"/>
  <c r="L8527" i="1"/>
  <c r="L8526" i="1"/>
  <c r="L8525" i="1"/>
  <c r="L8524" i="1"/>
  <c r="L8523" i="1"/>
  <c r="L8522" i="1"/>
  <c r="L8521" i="1"/>
  <c r="L8520" i="1"/>
  <c r="L8519" i="1"/>
  <c r="L8518" i="1"/>
  <c r="L8517" i="1"/>
  <c r="L8516" i="1"/>
  <c r="L8515" i="1"/>
  <c r="L8514" i="1"/>
  <c r="L8513" i="1"/>
  <c r="L8512" i="1"/>
  <c r="L8511" i="1"/>
  <c r="L8510" i="1"/>
  <c r="L8509" i="1"/>
  <c r="L8508" i="1"/>
  <c r="L8507" i="1"/>
  <c r="L8506" i="1"/>
  <c r="L8505" i="1"/>
  <c r="L8504" i="1"/>
  <c r="L8503" i="1"/>
  <c r="L8502" i="1"/>
  <c r="L8501" i="1"/>
  <c r="L8500" i="1"/>
  <c r="L8499" i="1"/>
  <c r="L8498" i="1"/>
  <c r="L8497" i="1"/>
  <c r="L8496" i="1"/>
  <c r="L8495" i="1"/>
  <c r="L8494" i="1"/>
  <c r="L8493" i="1"/>
  <c r="L8492" i="1"/>
  <c r="L8491" i="1"/>
  <c r="L8490" i="1"/>
  <c r="L8489" i="1"/>
  <c r="L8488" i="1"/>
  <c r="L8487" i="1"/>
  <c r="L8486" i="1"/>
  <c r="L8485" i="1"/>
  <c r="L8484" i="1"/>
  <c r="L8483" i="1"/>
  <c r="L8482" i="1"/>
  <c r="L8481" i="1"/>
  <c r="L8480" i="1"/>
  <c r="L8479" i="1"/>
  <c r="L8478" i="1"/>
  <c r="L8477" i="1"/>
  <c r="L8476" i="1"/>
  <c r="L8475" i="1"/>
  <c r="L8474" i="1"/>
  <c r="L8473" i="1"/>
  <c r="L8472" i="1"/>
  <c r="L8471" i="1"/>
  <c r="L8470" i="1"/>
  <c r="L8469" i="1"/>
  <c r="L8468" i="1"/>
  <c r="L8467" i="1"/>
  <c r="L8466" i="1"/>
  <c r="L8465" i="1"/>
  <c r="L8464" i="1"/>
  <c r="L8463" i="1"/>
  <c r="L8462" i="1"/>
  <c r="L8461" i="1"/>
  <c r="L8460" i="1"/>
  <c r="L8459" i="1"/>
  <c r="L8458" i="1"/>
  <c r="L8457" i="1"/>
  <c r="L8456" i="1"/>
  <c r="L8455" i="1"/>
  <c r="L8454" i="1"/>
  <c r="L8453" i="1"/>
  <c r="L8452" i="1"/>
  <c r="L8451" i="1"/>
  <c r="L8450" i="1"/>
  <c r="L8449" i="1"/>
  <c r="L8448" i="1"/>
  <c r="L8447" i="1"/>
  <c r="L8446" i="1"/>
  <c r="L8445" i="1"/>
  <c r="L8444" i="1"/>
  <c r="L8443" i="1"/>
  <c r="L8442" i="1"/>
  <c r="L8441" i="1"/>
  <c r="L8440" i="1"/>
  <c r="L8439" i="1"/>
  <c r="L8438" i="1"/>
  <c r="L8437" i="1"/>
  <c r="L8436" i="1"/>
  <c r="L8435" i="1"/>
  <c r="L8434" i="1"/>
  <c r="L8433" i="1"/>
  <c r="L8432" i="1"/>
  <c r="L8431" i="1"/>
  <c r="L8430" i="1"/>
  <c r="L8429" i="1"/>
  <c r="L8428" i="1"/>
  <c r="L8427" i="1"/>
  <c r="L8426" i="1"/>
  <c r="L8425" i="1"/>
  <c r="L8424" i="1"/>
  <c r="L8423" i="1"/>
  <c r="L8422" i="1"/>
  <c r="L8421" i="1"/>
  <c r="L8420" i="1"/>
  <c r="L8419" i="1"/>
  <c r="L8418" i="1"/>
  <c r="L8417" i="1"/>
  <c r="L8416" i="1"/>
  <c r="L8415" i="1"/>
  <c r="L8414" i="1"/>
  <c r="L8413" i="1"/>
  <c r="L8412" i="1"/>
  <c r="L8411" i="1"/>
  <c r="L8410" i="1"/>
  <c r="L8409" i="1"/>
  <c r="L8408" i="1"/>
  <c r="L8407" i="1"/>
  <c r="L8406" i="1"/>
  <c r="L8405" i="1"/>
  <c r="L8404" i="1"/>
  <c r="L8403" i="1"/>
  <c r="L8402" i="1"/>
  <c r="L8401" i="1"/>
  <c r="L8400" i="1"/>
  <c r="L8399" i="1"/>
  <c r="L8398" i="1"/>
  <c r="L8397" i="1"/>
  <c r="L8396" i="1"/>
  <c r="L8395" i="1"/>
  <c r="L8394" i="1"/>
  <c r="L8393" i="1"/>
  <c r="L8392" i="1"/>
  <c r="L8391" i="1"/>
  <c r="L8390" i="1"/>
  <c r="L8389" i="1"/>
  <c r="L8388" i="1"/>
  <c r="L8387" i="1"/>
  <c r="L8386" i="1"/>
  <c r="L8385" i="1"/>
  <c r="L8384" i="1"/>
  <c r="L8383" i="1"/>
  <c r="L8382" i="1"/>
  <c r="L8381" i="1"/>
  <c r="L8380" i="1"/>
  <c r="L8379" i="1"/>
  <c r="L8378" i="1"/>
  <c r="L8377" i="1"/>
  <c r="L8376" i="1"/>
  <c r="L8375" i="1"/>
  <c r="L8374" i="1"/>
  <c r="L8373" i="1"/>
  <c r="L8372" i="1"/>
  <c r="L8371" i="1"/>
  <c r="L8370" i="1"/>
  <c r="L8369" i="1"/>
  <c r="L8368" i="1"/>
  <c r="L8367" i="1"/>
  <c r="L8366" i="1"/>
  <c r="L8365" i="1"/>
  <c r="L8364" i="1"/>
  <c r="L8363" i="1"/>
  <c r="L8362" i="1"/>
  <c r="L8361" i="1"/>
  <c r="L8360" i="1"/>
  <c r="L8359" i="1"/>
  <c r="L8358" i="1"/>
  <c r="L8357" i="1"/>
  <c r="L8356" i="1"/>
  <c r="L8355" i="1"/>
  <c r="L8354" i="1"/>
  <c r="L8353" i="1"/>
  <c r="L8352" i="1"/>
  <c r="L8351" i="1"/>
  <c r="L8350" i="1"/>
  <c r="L8349" i="1"/>
  <c r="L8348" i="1"/>
  <c r="L8347" i="1"/>
  <c r="L8346" i="1"/>
  <c r="L8345" i="1"/>
  <c r="L8344" i="1"/>
  <c r="L8343" i="1"/>
  <c r="L8342" i="1"/>
  <c r="L8341" i="1"/>
  <c r="L8340" i="1"/>
  <c r="L8339" i="1"/>
  <c r="L8338" i="1"/>
  <c r="L8337" i="1"/>
  <c r="L8336" i="1"/>
  <c r="L8335" i="1"/>
  <c r="L8334" i="1"/>
  <c r="L8333" i="1"/>
  <c r="L8332" i="1"/>
  <c r="L8331" i="1"/>
  <c r="L8330" i="1"/>
  <c r="L8329" i="1"/>
  <c r="L8328" i="1"/>
  <c r="L8327" i="1"/>
  <c r="L8326" i="1"/>
  <c r="L8325" i="1"/>
  <c r="L8324" i="1"/>
  <c r="L8323" i="1"/>
  <c r="L8322" i="1"/>
  <c r="L8321" i="1"/>
  <c r="L8320" i="1"/>
  <c r="L8319" i="1"/>
  <c r="L8318" i="1"/>
  <c r="L8317" i="1"/>
  <c r="L8316" i="1"/>
  <c r="L8315" i="1"/>
  <c r="L8314" i="1"/>
  <c r="L8313" i="1"/>
  <c r="L8312" i="1"/>
  <c r="L8311" i="1"/>
  <c r="L8310" i="1"/>
  <c r="L8309" i="1"/>
  <c r="L8308" i="1"/>
  <c r="L8307" i="1"/>
  <c r="L8306" i="1"/>
  <c r="L8305" i="1"/>
  <c r="L8304" i="1"/>
  <c r="L8303" i="1"/>
  <c r="L8302" i="1"/>
  <c r="L8301" i="1"/>
  <c r="L8300" i="1"/>
  <c r="L8299" i="1"/>
  <c r="L8298" i="1"/>
  <c r="L8297" i="1"/>
  <c r="L8296" i="1"/>
  <c r="L8295" i="1"/>
  <c r="L8294" i="1"/>
  <c r="L8293" i="1"/>
  <c r="L8292" i="1"/>
  <c r="L8291" i="1"/>
  <c r="L8290" i="1"/>
  <c r="L8289" i="1"/>
  <c r="L8288" i="1"/>
  <c r="L8287" i="1"/>
  <c r="L8286" i="1"/>
  <c r="L8285" i="1"/>
  <c r="L8284" i="1"/>
  <c r="L8283" i="1"/>
  <c r="L8282" i="1"/>
  <c r="L8281" i="1"/>
  <c r="L8280" i="1"/>
  <c r="L8279" i="1"/>
  <c r="L8278" i="1"/>
  <c r="L8277" i="1"/>
  <c r="L8276" i="1"/>
  <c r="L8275" i="1"/>
  <c r="L8274" i="1"/>
  <c r="L8273" i="1"/>
  <c r="L8272" i="1"/>
  <c r="L8271" i="1"/>
  <c r="L8270" i="1"/>
  <c r="L8269" i="1"/>
  <c r="L8268" i="1"/>
  <c r="L8267" i="1"/>
  <c r="L8266" i="1"/>
  <c r="L8265" i="1"/>
  <c r="L8264" i="1"/>
  <c r="L8263" i="1"/>
  <c r="L8262" i="1"/>
  <c r="L8261" i="1"/>
  <c r="L8260" i="1"/>
  <c r="L8259" i="1"/>
  <c r="L8258" i="1"/>
  <c r="L8257" i="1"/>
  <c r="L8256" i="1"/>
  <c r="L8255" i="1"/>
  <c r="L8254" i="1"/>
  <c r="L8253" i="1"/>
  <c r="L8252" i="1"/>
  <c r="L8251" i="1"/>
  <c r="L8250" i="1"/>
  <c r="L8249" i="1"/>
  <c r="L8248" i="1"/>
  <c r="L8247" i="1"/>
  <c r="L8246" i="1"/>
  <c r="L8245" i="1"/>
  <c r="L8244" i="1"/>
  <c r="L8243" i="1"/>
  <c r="L8242" i="1"/>
  <c r="L8241" i="1"/>
  <c r="L8240" i="1"/>
  <c r="L8239" i="1"/>
  <c r="L8238" i="1"/>
  <c r="L8237" i="1"/>
  <c r="L8236" i="1"/>
  <c r="L8235" i="1"/>
  <c r="L8234" i="1"/>
  <c r="L8233" i="1"/>
  <c r="L8232" i="1"/>
  <c r="L8231" i="1"/>
  <c r="L8230" i="1"/>
  <c r="L8229" i="1"/>
  <c r="L8228" i="1"/>
  <c r="L8227" i="1"/>
  <c r="L8226" i="1"/>
  <c r="L8225" i="1"/>
  <c r="L8224" i="1"/>
  <c r="L8223" i="1"/>
  <c r="L8222" i="1"/>
  <c r="L8221" i="1"/>
  <c r="L8220" i="1"/>
  <c r="L8219" i="1"/>
  <c r="L8218" i="1"/>
  <c r="L8217" i="1"/>
  <c r="L8216" i="1"/>
  <c r="L8215" i="1"/>
  <c r="L8214" i="1"/>
  <c r="L8213" i="1"/>
  <c r="L8212" i="1"/>
  <c r="L8211" i="1"/>
  <c r="L8210" i="1"/>
  <c r="L8209" i="1"/>
  <c r="L8208" i="1"/>
  <c r="L8207" i="1"/>
  <c r="L8206" i="1"/>
  <c r="L8205" i="1"/>
  <c r="L8204" i="1"/>
  <c r="L8203" i="1"/>
  <c r="L8202" i="1"/>
  <c r="L8201" i="1"/>
  <c r="L8200" i="1"/>
  <c r="L8199" i="1"/>
  <c r="L8198" i="1"/>
  <c r="L8197" i="1"/>
  <c r="L8196" i="1"/>
  <c r="L8195" i="1"/>
  <c r="L8194" i="1"/>
  <c r="L8193" i="1"/>
  <c r="L8192" i="1"/>
  <c r="L8191" i="1"/>
  <c r="L8190" i="1"/>
  <c r="L8189" i="1"/>
  <c r="L8188" i="1"/>
  <c r="L8187" i="1"/>
  <c r="L8186" i="1"/>
  <c r="L8185" i="1"/>
  <c r="L8184" i="1"/>
  <c r="L8183" i="1"/>
  <c r="L8182" i="1"/>
  <c r="L8181" i="1"/>
  <c r="L8180" i="1"/>
  <c r="L8179" i="1"/>
  <c r="L8178" i="1"/>
  <c r="L8177" i="1"/>
  <c r="L8176" i="1"/>
  <c r="L8175" i="1"/>
  <c r="L8174" i="1"/>
  <c r="L8173" i="1"/>
  <c r="L8172" i="1"/>
  <c r="L8171" i="1"/>
  <c r="L8170" i="1"/>
  <c r="L8169" i="1"/>
  <c r="L8168" i="1"/>
  <c r="L8167" i="1"/>
  <c r="L8166" i="1"/>
  <c r="L8165" i="1"/>
  <c r="L8164" i="1"/>
  <c r="L8163" i="1"/>
  <c r="L8162" i="1"/>
  <c r="L8161" i="1"/>
  <c r="L8160" i="1"/>
  <c r="L8159" i="1"/>
  <c r="L8158" i="1"/>
  <c r="L8157" i="1"/>
  <c r="L8156" i="1"/>
  <c r="L8155" i="1"/>
  <c r="L8154" i="1"/>
  <c r="L8153" i="1"/>
  <c r="L8152" i="1"/>
  <c r="L8151" i="1"/>
  <c r="L8150" i="1"/>
  <c r="L8149" i="1"/>
  <c r="L8148" i="1"/>
  <c r="L8147" i="1"/>
  <c r="L8146" i="1"/>
  <c r="L8145" i="1"/>
  <c r="L8144" i="1"/>
  <c r="L8143" i="1"/>
  <c r="L8142" i="1"/>
  <c r="L8141" i="1"/>
  <c r="L8140" i="1"/>
  <c r="L8139" i="1"/>
  <c r="L8138" i="1"/>
  <c r="L8137" i="1"/>
  <c r="L8136" i="1"/>
  <c r="L8135" i="1"/>
  <c r="L8134" i="1"/>
  <c r="L8133" i="1"/>
  <c r="L8132" i="1"/>
  <c r="L8131" i="1"/>
  <c r="L8130" i="1"/>
  <c r="L8129" i="1"/>
  <c r="L8128" i="1"/>
  <c r="L8127" i="1"/>
  <c r="L8126" i="1"/>
  <c r="L8125" i="1"/>
  <c r="L8124" i="1"/>
  <c r="L8123" i="1"/>
  <c r="L8122" i="1"/>
  <c r="L8121" i="1"/>
  <c r="L8120" i="1"/>
  <c r="L8119" i="1"/>
  <c r="L8118" i="1"/>
  <c r="L8117" i="1"/>
  <c r="L8116" i="1"/>
  <c r="L8115" i="1"/>
  <c r="L8114" i="1"/>
  <c r="L8113" i="1"/>
  <c r="L8112" i="1"/>
  <c r="L8111" i="1"/>
  <c r="L8110" i="1"/>
  <c r="L8109" i="1"/>
  <c r="L8108" i="1"/>
  <c r="L8107" i="1"/>
  <c r="L8106" i="1"/>
  <c r="L8105" i="1"/>
  <c r="L8104" i="1"/>
  <c r="L8103" i="1"/>
  <c r="L8102" i="1"/>
  <c r="L8101" i="1"/>
  <c r="L8100" i="1"/>
  <c r="L8099" i="1"/>
  <c r="L8098" i="1"/>
  <c r="L8097" i="1"/>
  <c r="L8096" i="1"/>
  <c r="L8095" i="1"/>
  <c r="L8094" i="1"/>
  <c r="L8093" i="1"/>
  <c r="L8092" i="1"/>
  <c r="L8091" i="1"/>
  <c r="L8090" i="1"/>
  <c r="L8089" i="1"/>
  <c r="L8088" i="1"/>
  <c r="L8087" i="1"/>
  <c r="L8086" i="1"/>
  <c r="L8085" i="1"/>
  <c r="L8084" i="1"/>
  <c r="L8083" i="1"/>
  <c r="L8082" i="1"/>
  <c r="L8081" i="1"/>
  <c r="L8080" i="1"/>
  <c r="L8079" i="1"/>
  <c r="L8078" i="1"/>
  <c r="L8077" i="1"/>
  <c r="L8076" i="1"/>
  <c r="L8075" i="1"/>
  <c r="L8074" i="1"/>
  <c r="L8073" i="1"/>
  <c r="L8072" i="1"/>
  <c r="L8071" i="1"/>
  <c r="L8070" i="1"/>
  <c r="L8069" i="1"/>
  <c r="L8068" i="1"/>
  <c r="L8067" i="1"/>
  <c r="L8066" i="1"/>
  <c r="L8065" i="1"/>
  <c r="L8064" i="1"/>
  <c r="L8063" i="1"/>
  <c r="L8062" i="1"/>
  <c r="L8061" i="1"/>
  <c r="L8060" i="1"/>
  <c r="L8059" i="1"/>
  <c r="L8058" i="1"/>
  <c r="L8057" i="1"/>
  <c r="L8056" i="1"/>
  <c r="L8055" i="1"/>
  <c r="L8054" i="1"/>
  <c r="L8053" i="1"/>
  <c r="L8052" i="1"/>
  <c r="L8051" i="1"/>
  <c r="L8050" i="1"/>
  <c r="L8049" i="1"/>
  <c r="L8048" i="1"/>
  <c r="L8047" i="1"/>
  <c r="L8046" i="1"/>
  <c r="L8045" i="1"/>
  <c r="L8044" i="1"/>
  <c r="L8043" i="1"/>
  <c r="L8042" i="1"/>
  <c r="L8041" i="1"/>
  <c r="L8040" i="1"/>
  <c r="L8039" i="1"/>
  <c r="L8038" i="1"/>
  <c r="L8037" i="1"/>
  <c r="L8036" i="1"/>
  <c r="L8035" i="1"/>
  <c r="L8034" i="1"/>
  <c r="L8033" i="1"/>
  <c r="L8032" i="1"/>
  <c r="L8031" i="1"/>
  <c r="L8030" i="1"/>
  <c r="L8029" i="1"/>
  <c r="L8028" i="1"/>
  <c r="L8027" i="1"/>
  <c r="L8026" i="1"/>
  <c r="L8025" i="1"/>
  <c r="L8024" i="1"/>
  <c r="L8023" i="1"/>
  <c r="L8022" i="1"/>
  <c r="L8021" i="1"/>
  <c r="L8020" i="1"/>
  <c r="L8019" i="1"/>
  <c r="L8018" i="1"/>
  <c r="L8017" i="1"/>
  <c r="L8016" i="1"/>
  <c r="L8015" i="1"/>
  <c r="L8014" i="1"/>
  <c r="L8013" i="1"/>
  <c r="L8012" i="1"/>
  <c r="L8011" i="1"/>
  <c r="L8010" i="1"/>
  <c r="L8009" i="1"/>
  <c r="L8008" i="1"/>
  <c r="L8007" i="1"/>
  <c r="L8006" i="1"/>
  <c r="L8005" i="1"/>
  <c r="L8004" i="1"/>
  <c r="L8003" i="1"/>
  <c r="L8002" i="1"/>
  <c r="L8001" i="1"/>
  <c r="L8000" i="1"/>
  <c r="L7999" i="1"/>
  <c r="L7998" i="1"/>
  <c r="L7997" i="1"/>
  <c r="L7996" i="1"/>
  <c r="L7995" i="1"/>
  <c r="L7994" i="1"/>
  <c r="L7993" i="1"/>
  <c r="L7992" i="1"/>
  <c r="L7991" i="1"/>
  <c r="L7990" i="1"/>
  <c r="L7989" i="1"/>
  <c r="L7988" i="1"/>
  <c r="L7987" i="1"/>
  <c r="L7986" i="1"/>
  <c r="L7985" i="1"/>
  <c r="L7984" i="1"/>
  <c r="L7983" i="1"/>
  <c r="L7982" i="1"/>
  <c r="L7981" i="1"/>
  <c r="L7980" i="1"/>
  <c r="L7979" i="1"/>
  <c r="L7978" i="1"/>
  <c r="L7977" i="1"/>
  <c r="L7976" i="1"/>
  <c r="L7975" i="1"/>
  <c r="L7974" i="1"/>
  <c r="L7973" i="1"/>
  <c r="L7972" i="1"/>
  <c r="L7971" i="1"/>
  <c r="L7970" i="1"/>
  <c r="L7969" i="1"/>
  <c r="L7968" i="1"/>
  <c r="L7967" i="1"/>
  <c r="L7966" i="1"/>
  <c r="L7965" i="1"/>
  <c r="L7964" i="1"/>
  <c r="L7963" i="1"/>
  <c r="L7962" i="1"/>
  <c r="L7961" i="1"/>
  <c r="L7960" i="1"/>
  <c r="L7959" i="1"/>
  <c r="L7958" i="1"/>
  <c r="L7957" i="1"/>
  <c r="L7956" i="1"/>
  <c r="L7955" i="1"/>
  <c r="L7954" i="1"/>
  <c r="L7953" i="1"/>
  <c r="L7952" i="1"/>
  <c r="L7951" i="1"/>
  <c r="L7950" i="1"/>
  <c r="L7949" i="1"/>
  <c r="L7948" i="1"/>
  <c r="L7947" i="1"/>
  <c r="L7946" i="1"/>
  <c r="L7945" i="1"/>
  <c r="L7944" i="1"/>
  <c r="L7943" i="1"/>
  <c r="L7942" i="1"/>
  <c r="L7941" i="1"/>
  <c r="L7940" i="1"/>
  <c r="L7939" i="1"/>
  <c r="L7938" i="1"/>
  <c r="L7937" i="1"/>
  <c r="L7936" i="1"/>
  <c r="L7935" i="1"/>
  <c r="L7934" i="1"/>
  <c r="L7933" i="1"/>
  <c r="L7932" i="1"/>
  <c r="L7931" i="1"/>
  <c r="L7930" i="1"/>
  <c r="L7929" i="1"/>
  <c r="L7928" i="1"/>
  <c r="L7927" i="1"/>
  <c r="L7926" i="1"/>
  <c r="L7925" i="1"/>
  <c r="L7924" i="1"/>
  <c r="L7923" i="1"/>
  <c r="L7922" i="1"/>
  <c r="L7921" i="1"/>
  <c r="L7920" i="1"/>
  <c r="L7919" i="1"/>
  <c r="L7918" i="1"/>
  <c r="L7917" i="1"/>
  <c r="L7916" i="1"/>
  <c r="L7915" i="1"/>
  <c r="L7914" i="1"/>
  <c r="L7913" i="1"/>
  <c r="L7912" i="1"/>
  <c r="L7911" i="1"/>
  <c r="L7910" i="1"/>
  <c r="L7909" i="1"/>
  <c r="L7908" i="1"/>
  <c r="L7907" i="1"/>
  <c r="L7906" i="1"/>
  <c r="L7905" i="1"/>
  <c r="L7904" i="1"/>
  <c r="L7903" i="1"/>
  <c r="L7902" i="1"/>
  <c r="L7901" i="1"/>
  <c r="L7900" i="1"/>
  <c r="L7899" i="1"/>
  <c r="L7898" i="1"/>
  <c r="L7897" i="1"/>
  <c r="L7896" i="1"/>
  <c r="L7895" i="1"/>
  <c r="L7894" i="1"/>
  <c r="L7893" i="1"/>
  <c r="L7892" i="1"/>
  <c r="L7891" i="1"/>
  <c r="L7890" i="1"/>
  <c r="L7889" i="1"/>
  <c r="L7888" i="1"/>
  <c r="L7887" i="1"/>
  <c r="L7886" i="1"/>
  <c r="L7885" i="1"/>
  <c r="L7884" i="1"/>
  <c r="L7883" i="1"/>
  <c r="L7882" i="1"/>
  <c r="L7881" i="1"/>
  <c r="L7880" i="1"/>
  <c r="L7879" i="1"/>
  <c r="L7878" i="1"/>
  <c r="L7877" i="1"/>
  <c r="L7876" i="1"/>
  <c r="L7875" i="1"/>
  <c r="L7874" i="1"/>
  <c r="L7873" i="1"/>
  <c r="L7872" i="1"/>
  <c r="L7871" i="1"/>
  <c r="L7870" i="1"/>
  <c r="L7869" i="1"/>
  <c r="L7868" i="1"/>
  <c r="L7867" i="1"/>
  <c r="L7866" i="1"/>
  <c r="L7865" i="1"/>
  <c r="L7864" i="1"/>
  <c r="L7863" i="1"/>
  <c r="L7862" i="1"/>
  <c r="L7861" i="1"/>
  <c r="L7860" i="1"/>
  <c r="L7859" i="1"/>
  <c r="L7858" i="1"/>
  <c r="L7857" i="1"/>
  <c r="L7856" i="1"/>
  <c r="L7855" i="1"/>
  <c r="L7854" i="1"/>
  <c r="L7853" i="1"/>
  <c r="L7852" i="1"/>
  <c r="L7851" i="1"/>
  <c r="L7850" i="1"/>
  <c r="L7849" i="1"/>
  <c r="L7848" i="1"/>
  <c r="L7847" i="1"/>
  <c r="L7846" i="1"/>
  <c r="L7845" i="1"/>
  <c r="L7844" i="1"/>
  <c r="L7843" i="1"/>
  <c r="L7842" i="1"/>
  <c r="L7841" i="1"/>
  <c r="L7840" i="1"/>
  <c r="L7839" i="1"/>
  <c r="L7838" i="1"/>
  <c r="L7837" i="1"/>
  <c r="L7836" i="1"/>
  <c r="L7835" i="1"/>
  <c r="L7834" i="1"/>
  <c r="L7833" i="1"/>
  <c r="L7832" i="1"/>
  <c r="L7831" i="1"/>
  <c r="L7830" i="1"/>
  <c r="L7829" i="1"/>
  <c r="L7828" i="1"/>
  <c r="L7827" i="1"/>
  <c r="L7826" i="1"/>
  <c r="L7825" i="1"/>
  <c r="L7824" i="1"/>
  <c r="L7823" i="1"/>
  <c r="L7822" i="1"/>
  <c r="L7821" i="1"/>
  <c r="L7820" i="1"/>
  <c r="L7819" i="1"/>
  <c r="L7818" i="1"/>
  <c r="L7817" i="1"/>
  <c r="L7816" i="1"/>
  <c r="L7815" i="1"/>
  <c r="L7814" i="1"/>
  <c r="L7813" i="1"/>
  <c r="L7812" i="1"/>
  <c r="L7811" i="1"/>
  <c r="L7810" i="1"/>
  <c r="L7809" i="1"/>
  <c r="L7808" i="1"/>
  <c r="L7807" i="1"/>
  <c r="L7806" i="1"/>
  <c r="L7805" i="1"/>
  <c r="L7804" i="1"/>
  <c r="L7803" i="1"/>
  <c r="L7802" i="1"/>
  <c r="L7801" i="1"/>
  <c r="L7800" i="1"/>
  <c r="L7799" i="1"/>
  <c r="L7798" i="1"/>
  <c r="L7797" i="1"/>
  <c r="L7796" i="1"/>
  <c r="L7795" i="1"/>
  <c r="L7794" i="1"/>
  <c r="L7793" i="1"/>
  <c r="L7792" i="1"/>
  <c r="L7791" i="1"/>
  <c r="L7790" i="1"/>
  <c r="L7789" i="1"/>
  <c r="L7788" i="1"/>
  <c r="L7787" i="1"/>
  <c r="L7786" i="1"/>
  <c r="L7785" i="1"/>
  <c r="L7784" i="1"/>
  <c r="L7783" i="1"/>
  <c r="L7782" i="1"/>
  <c r="L7781" i="1"/>
  <c r="L7780" i="1"/>
  <c r="L7779" i="1"/>
  <c r="L7778" i="1"/>
  <c r="L7777" i="1"/>
  <c r="L7776" i="1"/>
  <c r="L7775" i="1"/>
  <c r="L7774" i="1"/>
  <c r="L7773" i="1"/>
  <c r="L7772" i="1"/>
  <c r="L7771" i="1"/>
  <c r="L7770" i="1"/>
  <c r="L7769" i="1"/>
  <c r="L7768" i="1"/>
  <c r="L7767" i="1"/>
  <c r="L7766" i="1"/>
  <c r="L7765" i="1"/>
  <c r="L7764" i="1"/>
  <c r="L7763" i="1"/>
  <c r="L7762" i="1"/>
  <c r="L7761" i="1"/>
  <c r="L7760" i="1"/>
  <c r="L7759" i="1"/>
  <c r="L7758" i="1"/>
  <c r="L7757" i="1"/>
  <c r="L7756" i="1"/>
  <c r="L7755" i="1"/>
  <c r="L7754" i="1"/>
  <c r="L7753" i="1"/>
  <c r="L7752" i="1"/>
  <c r="L7751" i="1"/>
  <c r="L7750" i="1"/>
  <c r="L7749" i="1"/>
  <c r="L7748" i="1"/>
  <c r="L7747" i="1"/>
  <c r="L7746" i="1"/>
  <c r="L7745" i="1"/>
  <c r="L7744" i="1"/>
  <c r="L7743" i="1"/>
  <c r="L7742" i="1"/>
  <c r="L7741" i="1"/>
  <c r="L7740" i="1"/>
  <c r="L7739" i="1"/>
  <c r="L7738" i="1"/>
  <c r="L7737" i="1"/>
  <c r="L7736" i="1"/>
  <c r="L7735" i="1"/>
  <c r="L7734" i="1"/>
  <c r="L7733" i="1"/>
  <c r="L7732" i="1"/>
  <c r="L7731" i="1"/>
  <c r="L7730" i="1"/>
  <c r="L7729" i="1"/>
  <c r="L7728" i="1"/>
  <c r="L7727" i="1"/>
  <c r="L7726" i="1"/>
  <c r="L7725" i="1"/>
  <c r="L7724" i="1"/>
  <c r="L7723" i="1"/>
  <c r="L7722" i="1"/>
  <c r="L7721" i="1"/>
  <c r="L7720" i="1"/>
  <c r="L7719" i="1"/>
  <c r="L7718" i="1"/>
  <c r="L7717" i="1"/>
  <c r="L7716" i="1"/>
  <c r="L7715" i="1"/>
  <c r="L7714" i="1"/>
  <c r="L7713" i="1"/>
  <c r="L7712" i="1"/>
  <c r="L7711" i="1"/>
  <c r="L7710" i="1"/>
  <c r="L7709" i="1"/>
  <c r="L7708" i="1"/>
  <c r="L7707" i="1"/>
  <c r="L7706" i="1"/>
  <c r="L7705" i="1"/>
  <c r="L7704" i="1"/>
  <c r="L7703" i="1"/>
  <c r="L7702" i="1"/>
  <c r="L7701" i="1"/>
  <c r="L7700" i="1"/>
  <c r="L7699" i="1"/>
  <c r="L7698" i="1"/>
  <c r="L7697" i="1"/>
  <c r="L7696" i="1"/>
  <c r="L7695" i="1"/>
  <c r="L7694" i="1"/>
  <c r="L7693" i="1"/>
  <c r="L7692" i="1"/>
  <c r="L7691" i="1"/>
  <c r="L7690" i="1"/>
  <c r="L7689" i="1"/>
  <c r="L7688" i="1"/>
  <c r="L7687" i="1"/>
  <c r="L7686" i="1"/>
  <c r="L7685" i="1"/>
  <c r="L7684" i="1"/>
  <c r="L7683" i="1"/>
  <c r="L7682" i="1"/>
  <c r="L7681" i="1"/>
  <c r="L7680" i="1"/>
  <c r="L7679" i="1"/>
  <c r="L7678" i="1"/>
  <c r="L7677" i="1"/>
  <c r="L7676" i="1"/>
  <c r="L7675" i="1"/>
  <c r="L7674" i="1"/>
  <c r="L7673" i="1"/>
  <c r="L7672" i="1"/>
  <c r="L7671" i="1"/>
  <c r="L7670" i="1"/>
  <c r="L7669" i="1"/>
  <c r="L7668" i="1"/>
  <c r="L7667" i="1"/>
  <c r="L7666" i="1"/>
  <c r="L7665" i="1"/>
  <c r="L7664" i="1"/>
  <c r="L7663" i="1"/>
  <c r="L7662" i="1"/>
  <c r="L7661" i="1"/>
  <c r="L7660" i="1"/>
  <c r="L7659" i="1"/>
  <c r="L7658" i="1"/>
  <c r="L7657" i="1"/>
  <c r="L7656" i="1"/>
  <c r="L7655" i="1"/>
  <c r="L7654" i="1"/>
  <c r="L7653" i="1"/>
  <c r="L7652" i="1"/>
  <c r="L7651" i="1"/>
  <c r="L7650" i="1"/>
  <c r="L7649" i="1"/>
  <c r="L7648" i="1"/>
  <c r="L7647" i="1"/>
  <c r="L7646" i="1"/>
  <c r="L7645" i="1"/>
  <c r="L7644" i="1"/>
  <c r="L7643" i="1"/>
  <c r="L7642" i="1"/>
  <c r="L7641" i="1"/>
  <c r="L7640" i="1"/>
  <c r="L7639" i="1"/>
  <c r="L7638" i="1"/>
  <c r="L7637" i="1"/>
  <c r="L7636" i="1"/>
  <c r="L7635" i="1"/>
  <c r="L7634" i="1"/>
  <c r="L7633" i="1"/>
  <c r="L7632" i="1"/>
  <c r="L7631" i="1"/>
  <c r="L7630" i="1"/>
  <c r="L7629" i="1"/>
  <c r="L7628" i="1"/>
  <c r="L7627" i="1"/>
  <c r="L7626" i="1"/>
  <c r="L7625" i="1"/>
  <c r="L7624" i="1"/>
  <c r="L7623" i="1"/>
  <c r="L7622" i="1"/>
  <c r="L7621" i="1"/>
  <c r="L7620" i="1"/>
  <c r="L7619" i="1"/>
  <c r="L7618" i="1"/>
  <c r="L7617" i="1"/>
  <c r="L7616" i="1"/>
  <c r="L7615" i="1"/>
  <c r="L7614" i="1"/>
  <c r="L7613" i="1"/>
  <c r="L7612" i="1"/>
  <c r="L7611" i="1"/>
  <c r="L7610" i="1"/>
  <c r="L7609" i="1"/>
  <c r="L7608" i="1"/>
  <c r="L7607" i="1"/>
  <c r="L7606" i="1"/>
  <c r="L7605" i="1"/>
  <c r="L7604" i="1"/>
  <c r="L7603" i="1"/>
  <c r="L7602" i="1"/>
  <c r="L7601" i="1"/>
  <c r="L7600" i="1"/>
  <c r="L7599" i="1"/>
  <c r="L7598" i="1"/>
  <c r="L7597" i="1"/>
  <c r="L7596" i="1"/>
  <c r="L7595" i="1"/>
  <c r="L7594" i="1"/>
  <c r="L7593" i="1"/>
  <c r="L7592" i="1"/>
  <c r="L7591" i="1"/>
  <c r="L7590" i="1"/>
  <c r="L7589" i="1"/>
  <c r="L7588" i="1"/>
  <c r="L7587" i="1"/>
  <c r="L7586" i="1"/>
  <c r="L7585" i="1"/>
  <c r="L7584" i="1"/>
  <c r="L7583" i="1"/>
  <c r="L7582" i="1"/>
  <c r="L7581" i="1"/>
  <c r="L7580" i="1"/>
  <c r="L7579" i="1"/>
  <c r="L7578" i="1"/>
  <c r="L7577" i="1"/>
  <c r="L7576" i="1"/>
  <c r="L7575" i="1"/>
  <c r="L7574" i="1"/>
  <c r="L7573" i="1"/>
  <c r="L7572" i="1"/>
  <c r="L7571" i="1"/>
  <c r="L7570" i="1"/>
  <c r="L7569" i="1"/>
  <c r="L7568" i="1"/>
  <c r="L7567" i="1"/>
  <c r="L7566" i="1"/>
  <c r="L7565" i="1"/>
  <c r="L7564" i="1"/>
  <c r="L7563" i="1"/>
  <c r="L7562" i="1"/>
  <c r="L7561" i="1"/>
  <c r="L7560" i="1"/>
  <c r="L7559" i="1"/>
  <c r="L7558" i="1"/>
  <c r="L7557" i="1"/>
  <c r="L7556" i="1"/>
  <c r="L7555" i="1"/>
  <c r="L7554" i="1"/>
  <c r="L7553" i="1"/>
  <c r="L7552" i="1"/>
  <c r="L7551" i="1"/>
  <c r="L7550" i="1"/>
  <c r="L7549" i="1"/>
  <c r="L7548" i="1"/>
  <c r="L7547" i="1"/>
  <c r="L7546" i="1"/>
  <c r="L7545" i="1"/>
  <c r="L7544" i="1"/>
  <c r="L7543" i="1"/>
  <c r="L7542" i="1"/>
  <c r="L7541" i="1"/>
  <c r="L7540" i="1"/>
  <c r="L7539" i="1"/>
  <c r="L7538" i="1"/>
  <c r="L7537" i="1"/>
  <c r="L7536" i="1"/>
  <c r="L7535" i="1"/>
  <c r="L7534" i="1"/>
  <c r="L7533" i="1"/>
  <c r="L7532" i="1"/>
  <c r="L7531" i="1"/>
  <c r="L7530" i="1"/>
  <c r="L7529" i="1"/>
  <c r="L7528" i="1"/>
  <c r="L7527" i="1"/>
  <c r="L7526" i="1"/>
  <c r="L7525" i="1"/>
  <c r="L7524" i="1"/>
  <c r="L7523" i="1"/>
  <c r="L7522" i="1"/>
  <c r="L7521" i="1"/>
  <c r="L7520" i="1"/>
  <c r="L7519" i="1"/>
  <c r="L7518" i="1"/>
  <c r="L7517" i="1"/>
  <c r="L7516" i="1"/>
  <c r="L7515" i="1"/>
  <c r="L7514" i="1"/>
  <c r="L7513" i="1"/>
  <c r="L7512" i="1"/>
  <c r="L7511" i="1"/>
  <c r="L7510" i="1"/>
  <c r="L7509" i="1"/>
  <c r="L7508" i="1"/>
  <c r="L7507" i="1"/>
  <c r="L7506" i="1"/>
  <c r="L7505" i="1"/>
  <c r="L7504" i="1"/>
  <c r="L7503" i="1"/>
  <c r="L7502" i="1"/>
  <c r="L7501" i="1"/>
  <c r="L7500" i="1"/>
  <c r="L7499" i="1"/>
  <c r="L7498" i="1"/>
  <c r="L7497" i="1"/>
  <c r="L7496" i="1"/>
  <c r="L7495" i="1"/>
  <c r="L7494" i="1"/>
  <c r="L7493" i="1"/>
  <c r="L7492" i="1"/>
  <c r="L7491" i="1"/>
  <c r="L7490" i="1"/>
  <c r="L7489" i="1"/>
  <c r="L7488" i="1"/>
  <c r="L7487" i="1"/>
  <c r="L7486" i="1"/>
  <c r="L7485" i="1"/>
  <c r="L7484" i="1"/>
  <c r="L7483" i="1"/>
  <c r="L7482" i="1"/>
  <c r="L7481" i="1"/>
  <c r="L7480" i="1"/>
  <c r="L7479" i="1"/>
  <c r="L7478" i="1"/>
  <c r="L7477" i="1"/>
  <c r="L7476" i="1"/>
  <c r="L7475" i="1"/>
  <c r="L7474" i="1"/>
  <c r="L7473" i="1"/>
  <c r="L7472" i="1"/>
  <c r="L7471" i="1"/>
  <c r="L7470" i="1"/>
  <c r="L7469" i="1"/>
  <c r="L7468" i="1"/>
  <c r="L7467" i="1"/>
  <c r="L7466" i="1"/>
  <c r="L7465" i="1"/>
  <c r="L7464" i="1"/>
  <c r="L7463" i="1"/>
  <c r="L7462" i="1"/>
  <c r="L7461" i="1"/>
  <c r="L7460" i="1"/>
  <c r="L7459" i="1"/>
  <c r="L7458" i="1"/>
  <c r="L7457" i="1"/>
  <c r="L7456" i="1"/>
  <c r="L7455" i="1"/>
  <c r="L7454" i="1"/>
  <c r="L7453" i="1"/>
  <c r="L7452" i="1"/>
  <c r="L7451" i="1"/>
  <c r="L7450" i="1"/>
  <c r="L7449" i="1"/>
  <c r="L7448" i="1"/>
  <c r="L7447" i="1"/>
  <c r="L7446" i="1"/>
  <c r="L7445" i="1"/>
  <c r="L7444" i="1"/>
  <c r="L7443" i="1"/>
  <c r="L7442" i="1"/>
  <c r="L7441" i="1"/>
  <c r="L7440" i="1"/>
  <c r="L7439" i="1"/>
  <c r="L7438" i="1"/>
  <c r="L7437" i="1"/>
  <c r="L7436" i="1"/>
  <c r="L7435" i="1"/>
  <c r="L7434" i="1"/>
  <c r="L7433" i="1"/>
  <c r="L7432" i="1"/>
  <c r="L7431" i="1"/>
  <c r="L7430" i="1"/>
  <c r="L7429" i="1"/>
  <c r="L7428" i="1"/>
  <c r="L7427" i="1"/>
  <c r="L7426" i="1"/>
  <c r="L7425" i="1"/>
  <c r="L7424" i="1"/>
  <c r="L7423" i="1"/>
  <c r="L7422" i="1"/>
  <c r="L7421" i="1"/>
  <c r="L7420" i="1"/>
  <c r="L7419" i="1"/>
  <c r="L7418" i="1"/>
  <c r="L7417" i="1"/>
  <c r="L7416" i="1"/>
  <c r="L7415" i="1"/>
  <c r="L7414" i="1"/>
  <c r="L7413" i="1"/>
  <c r="L7412" i="1"/>
  <c r="L7411" i="1"/>
  <c r="L7410" i="1"/>
  <c r="L7409" i="1"/>
  <c r="L7408" i="1"/>
  <c r="L7407" i="1"/>
  <c r="L7406" i="1"/>
  <c r="L7405" i="1"/>
  <c r="L7404" i="1"/>
  <c r="L7403" i="1"/>
  <c r="L7402" i="1"/>
  <c r="L7401" i="1"/>
  <c r="L7400" i="1"/>
  <c r="L7399" i="1"/>
  <c r="L7398" i="1"/>
  <c r="L7397" i="1"/>
  <c r="L7396" i="1"/>
  <c r="L7395" i="1"/>
  <c r="L7394" i="1"/>
  <c r="L7393" i="1"/>
  <c r="L7392" i="1"/>
  <c r="L7391" i="1"/>
  <c r="L7390" i="1"/>
  <c r="L7389" i="1"/>
  <c r="L7388" i="1"/>
  <c r="L7387" i="1"/>
  <c r="L7386" i="1"/>
  <c r="L7385" i="1"/>
  <c r="L7384" i="1"/>
  <c r="L7383" i="1"/>
  <c r="L7382" i="1"/>
  <c r="L7381" i="1"/>
  <c r="L7380" i="1"/>
  <c r="L7379" i="1"/>
  <c r="L7378" i="1"/>
  <c r="L7377" i="1"/>
  <c r="L7376" i="1"/>
  <c r="L7375" i="1"/>
  <c r="L7374" i="1"/>
  <c r="L7373" i="1"/>
  <c r="L7372" i="1"/>
  <c r="L7371" i="1"/>
  <c r="L7370" i="1"/>
  <c r="L7369" i="1"/>
  <c r="L7368" i="1"/>
  <c r="L7367" i="1"/>
  <c r="L7366" i="1"/>
  <c r="L7365" i="1"/>
  <c r="L7364" i="1"/>
  <c r="L7363" i="1"/>
  <c r="L7362" i="1"/>
  <c r="L7361" i="1"/>
  <c r="L7360" i="1"/>
  <c r="L7359" i="1"/>
  <c r="L7358" i="1"/>
  <c r="L7357" i="1"/>
  <c r="L7356" i="1"/>
  <c r="L7355" i="1"/>
  <c r="L7354" i="1"/>
  <c r="L7353" i="1"/>
  <c r="L7352" i="1"/>
  <c r="L7351" i="1"/>
  <c r="L7350" i="1"/>
  <c r="L7349" i="1"/>
  <c r="L7348" i="1"/>
  <c r="L7347" i="1"/>
  <c r="L7346" i="1"/>
  <c r="L7345" i="1"/>
  <c r="L7344" i="1"/>
  <c r="L7343" i="1"/>
  <c r="L7342" i="1"/>
  <c r="L7341" i="1"/>
  <c r="L7340" i="1"/>
  <c r="L7339" i="1"/>
  <c r="L7338" i="1"/>
  <c r="L7337" i="1"/>
  <c r="L7336" i="1"/>
  <c r="L7335" i="1"/>
  <c r="L7334" i="1"/>
  <c r="L7333" i="1"/>
  <c r="L7332" i="1"/>
  <c r="L7331" i="1"/>
  <c r="L7330" i="1"/>
  <c r="L7329" i="1"/>
  <c r="L7328" i="1"/>
  <c r="L7327" i="1"/>
  <c r="L7326" i="1"/>
  <c r="L7325" i="1"/>
  <c r="L7324" i="1"/>
  <c r="L7323" i="1"/>
  <c r="L7322" i="1"/>
  <c r="L7321" i="1"/>
  <c r="L7320" i="1"/>
  <c r="L7319" i="1"/>
  <c r="L7318" i="1"/>
  <c r="L7317" i="1"/>
  <c r="L7316" i="1"/>
  <c r="L7315" i="1"/>
  <c r="L7314" i="1"/>
  <c r="L7313" i="1"/>
  <c r="L7312" i="1"/>
  <c r="L7311" i="1"/>
  <c r="L7310" i="1"/>
  <c r="L7309" i="1"/>
  <c r="L7308" i="1"/>
  <c r="L7307" i="1"/>
  <c r="L7306" i="1"/>
  <c r="L7305" i="1"/>
  <c r="L7304" i="1"/>
  <c r="L7303" i="1"/>
  <c r="L7302" i="1"/>
  <c r="L7301" i="1"/>
  <c r="L7300" i="1"/>
  <c r="L7299" i="1"/>
  <c r="L7298" i="1"/>
  <c r="L7297" i="1"/>
  <c r="L7296" i="1"/>
  <c r="L7295" i="1"/>
  <c r="L7294" i="1"/>
  <c r="L7293" i="1"/>
  <c r="L7292" i="1"/>
  <c r="L7291" i="1"/>
  <c r="L7290" i="1"/>
  <c r="L7289" i="1"/>
  <c r="L7288" i="1"/>
  <c r="L7287" i="1"/>
  <c r="L7286" i="1"/>
  <c r="L7285" i="1"/>
  <c r="L7284" i="1"/>
  <c r="L7283" i="1"/>
  <c r="L7282" i="1"/>
  <c r="L7281" i="1"/>
  <c r="L7280" i="1"/>
  <c r="L7279" i="1"/>
  <c r="L7278" i="1"/>
  <c r="L7277" i="1"/>
  <c r="L7276" i="1"/>
  <c r="L7275" i="1"/>
  <c r="L7274" i="1"/>
  <c r="L7273" i="1"/>
  <c r="L7272" i="1"/>
  <c r="L7271" i="1"/>
  <c r="L7270" i="1"/>
  <c r="L7269" i="1"/>
  <c r="L7268" i="1"/>
  <c r="L7267" i="1"/>
  <c r="L7266" i="1"/>
  <c r="L7265" i="1"/>
  <c r="L7264" i="1"/>
  <c r="L7263" i="1"/>
  <c r="L7262" i="1"/>
  <c r="L7261" i="1"/>
  <c r="L7260" i="1"/>
  <c r="L7259" i="1"/>
  <c r="L7258" i="1"/>
  <c r="L7257" i="1"/>
  <c r="L7256" i="1"/>
  <c r="L7255" i="1"/>
  <c r="L7254" i="1"/>
  <c r="L7253" i="1"/>
  <c r="L7252" i="1"/>
  <c r="L7251" i="1"/>
  <c r="L7250" i="1"/>
  <c r="L7249" i="1"/>
  <c r="L7248" i="1"/>
  <c r="L7247" i="1"/>
  <c r="L7246" i="1"/>
  <c r="L7245" i="1"/>
  <c r="L7244" i="1"/>
  <c r="L7243" i="1"/>
  <c r="L7242" i="1"/>
  <c r="L7241" i="1"/>
  <c r="L7240" i="1"/>
  <c r="L7239" i="1"/>
  <c r="L7238" i="1"/>
  <c r="L7237" i="1"/>
  <c r="L7236" i="1"/>
  <c r="L7235" i="1"/>
  <c r="L7234" i="1"/>
  <c r="L7233" i="1"/>
  <c r="L7232" i="1"/>
  <c r="L7231" i="1"/>
  <c r="L7230" i="1"/>
  <c r="L7229" i="1"/>
  <c r="L7228" i="1"/>
  <c r="L7227" i="1"/>
  <c r="L7226" i="1"/>
  <c r="L7225" i="1"/>
  <c r="L7224" i="1"/>
  <c r="L7223" i="1"/>
  <c r="L7222" i="1"/>
  <c r="L7221" i="1"/>
  <c r="L7220" i="1"/>
  <c r="L7219" i="1"/>
  <c r="L7218" i="1"/>
  <c r="L7217" i="1"/>
  <c r="L7216" i="1"/>
  <c r="L7215" i="1"/>
  <c r="L7214" i="1"/>
  <c r="L7213" i="1"/>
  <c r="L7212" i="1"/>
  <c r="L7211" i="1"/>
  <c r="L7210" i="1"/>
  <c r="L7209" i="1"/>
  <c r="L7208" i="1"/>
  <c r="L7207" i="1"/>
  <c r="L7206" i="1"/>
  <c r="L7205" i="1"/>
  <c r="L7204" i="1"/>
  <c r="L7203" i="1"/>
  <c r="L7202" i="1"/>
  <c r="L7201" i="1"/>
  <c r="L7200" i="1"/>
  <c r="L7199" i="1"/>
  <c r="L7198" i="1"/>
  <c r="L7197" i="1"/>
  <c r="L7196" i="1"/>
  <c r="L7195" i="1"/>
  <c r="L7194" i="1"/>
  <c r="L7193" i="1"/>
  <c r="L7192" i="1"/>
  <c r="L7191" i="1"/>
  <c r="L7190" i="1"/>
  <c r="L7189" i="1"/>
  <c r="L7188" i="1"/>
  <c r="L7187" i="1"/>
  <c r="L7186" i="1"/>
  <c r="L7185" i="1"/>
  <c r="L7184" i="1"/>
  <c r="L7183" i="1"/>
  <c r="L7182" i="1"/>
  <c r="L7181" i="1"/>
  <c r="L7180" i="1"/>
  <c r="L7179" i="1"/>
  <c r="L7178" i="1"/>
  <c r="L7177" i="1"/>
  <c r="L7176" i="1"/>
  <c r="L7175" i="1"/>
  <c r="L7174" i="1"/>
  <c r="L7173" i="1"/>
  <c r="L7172" i="1"/>
  <c r="L7171" i="1"/>
  <c r="L7170" i="1"/>
  <c r="L7169" i="1"/>
  <c r="L7168" i="1"/>
  <c r="L7167" i="1"/>
  <c r="L7166" i="1"/>
  <c r="L7165" i="1"/>
  <c r="L7164" i="1"/>
  <c r="L7163" i="1"/>
  <c r="L7162" i="1"/>
  <c r="L7161" i="1"/>
  <c r="L7160" i="1"/>
  <c r="L7159" i="1"/>
  <c r="L7158" i="1"/>
  <c r="L7157" i="1"/>
  <c r="L7156" i="1"/>
  <c r="L7155" i="1"/>
  <c r="L7154" i="1"/>
  <c r="L7153" i="1"/>
  <c r="L7152" i="1"/>
  <c r="L7151" i="1"/>
  <c r="L7150" i="1"/>
  <c r="L7149" i="1"/>
  <c r="L7148" i="1"/>
  <c r="L7147" i="1"/>
  <c r="L7146" i="1"/>
  <c r="L7145" i="1"/>
  <c r="L7144" i="1"/>
  <c r="L7143" i="1"/>
  <c r="L7142" i="1"/>
  <c r="L7141" i="1"/>
  <c r="L7140" i="1"/>
  <c r="L7139" i="1"/>
  <c r="L7138" i="1"/>
  <c r="L7137" i="1"/>
  <c r="L7136" i="1"/>
  <c r="L7135" i="1"/>
  <c r="L7134" i="1"/>
  <c r="L7133" i="1"/>
  <c r="L7132" i="1"/>
  <c r="L7131" i="1"/>
  <c r="L7130" i="1"/>
  <c r="L7129" i="1"/>
  <c r="L7128" i="1"/>
  <c r="L7127" i="1"/>
  <c r="L7126" i="1"/>
  <c r="L7125" i="1"/>
  <c r="L7124" i="1"/>
  <c r="L7123" i="1"/>
  <c r="L7122" i="1"/>
  <c r="L7121" i="1"/>
  <c r="L7120" i="1"/>
  <c r="L7119" i="1"/>
  <c r="L7118" i="1"/>
  <c r="L7117" i="1"/>
  <c r="L7116" i="1"/>
  <c r="L7115" i="1"/>
  <c r="L7114" i="1"/>
  <c r="L7113" i="1"/>
  <c r="L7112" i="1"/>
  <c r="L7111" i="1"/>
  <c r="L7110" i="1"/>
  <c r="L7109" i="1"/>
  <c r="L7108" i="1"/>
  <c r="L7107" i="1"/>
  <c r="L7106" i="1"/>
  <c r="L7105" i="1"/>
  <c r="L7104" i="1"/>
  <c r="L7103" i="1"/>
  <c r="L7102" i="1"/>
  <c r="L7101" i="1"/>
  <c r="L7100" i="1"/>
  <c r="L7099" i="1"/>
  <c r="L7098" i="1"/>
  <c r="L7097" i="1"/>
  <c r="L7096" i="1"/>
  <c r="L7095" i="1"/>
  <c r="L7094" i="1"/>
  <c r="L7093" i="1"/>
  <c r="L7092" i="1"/>
  <c r="L7091" i="1"/>
  <c r="L7090" i="1"/>
  <c r="L7089" i="1"/>
  <c r="L7088" i="1"/>
  <c r="L7087" i="1"/>
  <c r="L7086" i="1"/>
  <c r="L7085" i="1"/>
  <c r="L7084" i="1"/>
  <c r="L7083" i="1"/>
  <c r="L7082" i="1"/>
  <c r="L7081" i="1"/>
  <c r="L7080" i="1"/>
  <c r="L7079" i="1"/>
  <c r="L7078" i="1"/>
  <c r="L7077" i="1"/>
  <c r="L7076" i="1"/>
  <c r="L7075" i="1"/>
  <c r="L7074" i="1"/>
  <c r="L7073" i="1"/>
  <c r="L7072" i="1"/>
  <c r="L7071" i="1"/>
  <c r="L7070" i="1"/>
  <c r="L7069" i="1"/>
  <c r="L7068" i="1"/>
  <c r="L7067" i="1"/>
  <c r="L7066" i="1"/>
  <c r="L7065" i="1"/>
  <c r="L7064" i="1"/>
  <c r="L7063" i="1"/>
  <c r="L7062" i="1"/>
  <c r="L7061" i="1"/>
  <c r="L7060" i="1"/>
  <c r="L7059" i="1"/>
  <c r="L7058" i="1"/>
  <c r="L7057" i="1"/>
  <c r="L7056" i="1"/>
  <c r="L7055" i="1"/>
  <c r="L7054" i="1"/>
  <c r="L7053" i="1"/>
  <c r="L7052" i="1"/>
  <c r="L7051" i="1"/>
  <c r="L7050" i="1"/>
  <c r="L7049" i="1"/>
  <c r="L7048" i="1"/>
  <c r="L7047" i="1"/>
  <c r="L7046" i="1"/>
  <c r="L7045" i="1"/>
  <c r="L7044" i="1"/>
  <c r="L7043" i="1"/>
  <c r="L7042" i="1"/>
  <c r="L7041" i="1"/>
  <c r="L7040" i="1"/>
  <c r="L7039" i="1"/>
  <c r="L7038" i="1"/>
  <c r="L7037" i="1"/>
  <c r="L7036" i="1"/>
  <c r="L7035" i="1"/>
  <c r="L7034" i="1"/>
  <c r="L7033" i="1"/>
  <c r="L7032" i="1"/>
  <c r="L7031" i="1"/>
  <c r="L7030" i="1"/>
  <c r="L7029" i="1"/>
  <c r="L7028" i="1"/>
  <c r="L7027" i="1"/>
  <c r="L7026" i="1"/>
  <c r="L7025" i="1"/>
  <c r="L7024" i="1"/>
  <c r="L7023" i="1"/>
  <c r="L7022" i="1"/>
  <c r="L7021" i="1"/>
  <c r="L7020" i="1"/>
  <c r="L7019" i="1"/>
  <c r="L7018" i="1"/>
  <c r="L7017" i="1"/>
  <c r="L7016" i="1"/>
  <c r="L7015" i="1"/>
  <c r="L7014" i="1"/>
  <c r="L7013" i="1"/>
  <c r="L7012" i="1"/>
  <c r="L7011" i="1"/>
  <c r="L7010" i="1"/>
  <c r="L7009" i="1"/>
  <c r="L7008" i="1"/>
  <c r="L7007" i="1"/>
  <c r="L7006" i="1"/>
  <c r="L7005" i="1"/>
  <c r="L7004" i="1"/>
  <c r="L7003" i="1"/>
  <c r="L7002" i="1"/>
  <c r="L7001" i="1"/>
  <c r="L7000" i="1"/>
  <c r="L6999" i="1"/>
  <c r="L6998" i="1"/>
  <c r="L6997" i="1"/>
  <c r="L6996" i="1"/>
  <c r="L6995" i="1"/>
  <c r="L6994" i="1"/>
  <c r="L6993" i="1"/>
  <c r="L6992" i="1"/>
  <c r="L6991" i="1"/>
  <c r="L6990" i="1"/>
  <c r="L6989" i="1"/>
  <c r="L6988" i="1"/>
  <c r="L6987" i="1"/>
  <c r="L6986" i="1"/>
  <c r="L6985" i="1"/>
  <c r="L6984" i="1"/>
  <c r="L6983" i="1"/>
  <c r="L6982" i="1"/>
  <c r="L6981" i="1"/>
  <c r="L6980" i="1"/>
  <c r="L6979" i="1"/>
  <c r="L6978" i="1"/>
  <c r="L6977" i="1"/>
  <c r="L6976" i="1"/>
  <c r="L6975" i="1"/>
  <c r="L6974" i="1"/>
  <c r="L6973" i="1"/>
  <c r="L6972" i="1"/>
  <c r="L6971" i="1"/>
  <c r="L6970" i="1"/>
  <c r="L6969" i="1"/>
  <c r="L6968" i="1"/>
  <c r="L6967" i="1"/>
  <c r="L6966" i="1"/>
  <c r="L6965" i="1"/>
  <c r="L6964" i="1"/>
  <c r="L6963" i="1"/>
  <c r="L6962" i="1"/>
  <c r="L6961" i="1"/>
  <c r="L6960" i="1"/>
  <c r="L6959" i="1"/>
  <c r="L6958" i="1"/>
  <c r="L6957" i="1"/>
  <c r="L6956" i="1"/>
  <c r="L6955" i="1"/>
  <c r="L6954" i="1"/>
  <c r="L6953" i="1"/>
  <c r="L6952" i="1"/>
  <c r="L6951" i="1"/>
  <c r="L6950" i="1"/>
  <c r="L6949" i="1"/>
  <c r="L6948" i="1"/>
  <c r="L6947" i="1"/>
  <c r="L6946" i="1"/>
  <c r="L6945" i="1"/>
  <c r="L6944" i="1"/>
  <c r="L6943" i="1"/>
  <c r="L6942" i="1"/>
  <c r="L6941" i="1"/>
  <c r="L6940" i="1"/>
  <c r="L6939" i="1"/>
  <c r="L6938" i="1"/>
  <c r="L6937" i="1"/>
  <c r="L6936" i="1"/>
  <c r="L6935" i="1"/>
  <c r="L6934" i="1"/>
  <c r="L6933" i="1"/>
  <c r="L6932" i="1"/>
  <c r="L6931" i="1"/>
  <c r="L6930" i="1"/>
  <c r="L6929" i="1"/>
  <c r="L6928" i="1"/>
  <c r="L6927" i="1"/>
  <c r="L6926" i="1"/>
  <c r="L6925" i="1"/>
  <c r="L6924" i="1"/>
  <c r="L6923" i="1"/>
  <c r="L6922" i="1"/>
  <c r="L6921" i="1"/>
  <c r="L6920" i="1"/>
  <c r="L6919" i="1"/>
  <c r="L6918" i="1"/>
  <c r="L6917" i="1"/>
  <c r="L6916" i="1"/>
  <c r="L6915" i="1"/>
  <c r="L6914" i="1"/>
  <c r="L6913" i="1"/>
  <c r="L6912" i="1"/>
  <c r="L6911" i="1"/>
  <c r="L6910" i="1"/>
  <c r="L6909" i="1"/>
  <c r="L6908" i="1"/>
  <c r="L6907" i="1"/>
  <c r="L6906" i="1"/>
  <c r="L6905" i="1"/>
  <c r="L6904" i="1"/>
  <c r="L6903" i="1"/>
  <c r="L6902" i="1"/>
  <c r="L6901" i="1"/>
  <c r="L6900" i="1"/>
  <c r="L6899" i="1"/>
  <c r="L6898" i="1"/>
  <c r="L6897" i="1"/>
  <c r="L6896" i="1"/>
  <c r="L6895" i="1"/>
  <c r="L6894" i="1"/>
  <c r="L6893" i="1"/>
  <c r="L6892" i="1"/>
  <c r="L6891" i="1"/>
  <c r="L6890" i="1"/>
  <c r="L6889" i="1"/>
  <c r="L6888" i="1"/>
  <c r="L6887" i="1"/>
  <c r="L6886" i="1"/>
  <c r="L6885" i="1"/>
  <c r="L6884" i="1"/>
  <c r="L6883" i="1"/>
  <c r="L6882" i="1"/>
  <c r="L6881" i="1"/>
  <c r="L6880" i="1"/>
  <c r="L6879" i="1"/>
  <c r="L6878" i="1"/>
  <c r="L6877" i="1"/>
  <c r="L6876" i="1"/>
  <c r="L6875" i="1"/>
  <c r="L6874" i="1"/>
  <c r="L6873" i="1"/>
  <c r="L6872" i="1"/>
  <c r="L6871" i="1"/>
  <c r="L6870" i="1"/>
  <c r="L6869" i="1"/>
  <c r="L6868" i="1"/>
  <c r="L6867" i="1"/>
  <c r="L6866" i="1"/>
  <c r="L6865" i="1"/>
  <c r="L6864" i="1"/>
  <c r="L6863" i="1"/>
  <c r="L6862" i="1"/>
  <c r="L6861" i="1"/>
  <c r="L6860" i="1"/>
  <c r="L6859" i="1"/>
  <c r="L6858" i="1"/>
  <c r="L6857" i="1"/>
  <c r="L6856" i="1"/>
  <c r="L6855" i="1"/>
  <c r="L6854" i="1"/>
  <c r="L6853" i="1"/>
  <c r="L6852" i="1"/>
  <c r="L6851" i="1"/>
  <c r="L6850" i="1"/>
  <c r="L6849" i="1"/>
  <c r="L6848" i="1"/>
  <c r="L6847" i="1"/>
  <c r="L6846" i="1"/>
  <c r="L6845" i="1"/>
  <c r="L6844" i="1"/>
  <c r="L6843" i="1"/>
  <c r="L6842" i="1"/>
  <c r="L6841" i="1"/>
  <c r="L6840" i="1"/>
  <c r="L6839" i="1"/>
  <c r="L6838" i="1"/>
  <c r="L6837" i="1"/>
  <c r="L6836" i="1"/>
  <c r="L6835" i="1"/>
  <c r="L6834" i="1"/>
  <c r="L6833" i="1"/>
  <c r="L6832" i="1"/>
  <c r="L6831" i="1"/>
  <c r="L6830" i="1"/>
  <c r="L6829" i="1"/>
  <c r="L6828" i="1"/>
  <c r="L6827" i="1"/>
  <c r="L6826" i="1"/>
  <c r="L6825" i="1"/>
  <c r="L6824" i="1"/>
  <c r="L6823" i="1"/>
  <c r="L6822" i="1"/>
  <c r="L6821" i="1"/>
  <c r="L6820" i="1"/>
  <c r="L6819" i="1"/>
  <c r="L6818" i="1"/>
  <c r="L6817" i="1"/>
  <c r="L6816" i="1"/>
  <c r="L6815" i="1"/>
  <c r="L6814" i="1"/>
  <c r="L6813" i="1"/>
  <c r="L6812" i="1"/>
  <c r="L6811" i="1"/>
  <c r="L6810" i="1"/>
  <c r="L6809" i="1"/>
  <c r="L6808" i="1"/>
  <c r="L6807" i="1"/>
  <c r="L6806" i="1"/>
  <c r="L6805" i="1"/>
  <c r="L6804" i="1"/>
  <c r="L6803" i="1"/>
  <c r="L6802" i="1"/>
  <c r="L6801" i="1"/>
  <c r="L6800" i="1"/>
  <c r="L6799" i="1"/>
  <c r="L6798" i="1"/>
  <c r="L6797" i="1"/>
  <c r="L6796" i="1"/>
  <c r="L6795" i="1"/>
  <c r="L6794" i="1"/>
  <c r="L6793" i="1"/>
  <c r="L6792" i="1"/>
  <c r="L6791" i="1"/>
  <c r="L6790" i="1"/>
  <c r="L6789" i="1"/>
  <c r="L6788" i="1"/>
  <c r="L6787" i="1"/>
  <c r="L6786" i="1"/>
  <c r="L6785" i="1"/>
  <c r="L6784" i="1"/>
  <c r="L6783" i="1"/>
  <c r="L6782" i="1"/>
  <c r="L6781" i="1"/>
  <c r="L6780" i="1"/>
  <c r="L6779" i="1"/>
  <c r="L6778" i="1"/>
  <c r="L6777" i="1"/>
  <c r="L6776" i="1"/>
  <c r="L6775" i="1"/>
  <c r="L6774" i="1"/>
  <c r="L6773" i="1"/>
  <c r="L6772" i="1"/>
  <c r="L6771" i="1"/>
  <c r="L6770" i="1"/>
  <c r="L6769" i="1"/>
  <c r="L6768" i="1"/>
  <c r="L6767" i="1"/>
  <c r="L6766" i="1"/>
  <c r="L6765" i="1"/>
  <c r="L6764" i="1"/>
  <c r="L6763" i="1"/>
  <c r="L6762" i="1"/>
  <c r="L6761" i="1"/>
  <c r="L6760" i="1"/>
  <c r="L6759" i="1"/>
  <c r="L6758" i="1"/>
  <c r="L6757" i="1"/>
  <c r="L6756" i="1"/>
  <c r="L6755" i="1"/>
  <c r="L6754" i="1"/>
  <c r="L6753" i="1"/>
  <c r="L6752" i="1"/>
  <c r="L6751" i="1"/>
  <c r="L6750" i="1"/>
  <c r="L6749" i="1"/>
  <c r="L6748" i="1"/>
  <c r="L6747" i="1"/>
  <c r="L6746" i="1"/>
  <c r="L6745" i="1"/>
  <c r="L6744" i="1"/>
  <c r="L6743" i="1"/>
  <c r="L6742" i="1"/>
  <c r="L6741" i="1"/>
  <c r="L6740" i="1"/>
  <c r="L6739" i="1"/>
  <c r="L6738" i="1"/>
  <c r="L6737" i="1"/>
  <c r="L6736" i="1"/>
  <c r="L6735" i="1"/>
  <c r="L6734" i="1"/>
  <c r="L6733" i="1"/>
  <c r="L6732" i="1"/>
  <c r="L6731" i="1"/>
  <c r="L6730" i="1"/>
  <c r="L6729" i="1"/>
  <c r="L6728" i="1"/>
  <c r="L6727" i="1"/>
  <c r="L6726" i="1"/>
  <c r="L6725" i="1"/>
  <c r="L6724" i="1"/>
  <c r="L6723" i="1"/>
  <c r="L6722" i="1"/>
  <c r="L6721" i="1"/>
  <c r="L6720" i="1"/>
  <c r="L6719" i="1"/>
  <c r="L6718" i="1"/>
  <c r="L6717" i="1"/>
  <c r="L6716" i="1"/>
  <c r="L6715" i="1"/>
  <c r="L6714" i="1"/>
  <c r="L6713" i="1"/>
  <c r="L6712" i="1"/>
  <c r="L6711" i="1"/>
  <c r="L6710" i="1"/>
  <c r="L6709" i="1"/>
  <c r="L6708" i="1"/>
  <c r="L6707" i="1"/>
  <c r="L6706" i="1"/>
  <c r="L6705" i="1"/>
  <c r="L6704" i="1"/>
  <c r="L6703" i="1"/>
  <c r="L6702" i="1"/>
  <c r="L6701" i="1"/>
  <c r="L6700" i="1"/>
  <c r="L6699" i="1"/>
  <c r="L6698" i="1"/>
  <c r="L6697" i="1"/>
  <c r="L6696" i="1"/>
  <c r="L6695" i="1"/>
  <c r="L6694" i="1"/>
  <c r="L6693" i="1"/>
  <c r="L6692" i="1"/>
  <c r="L6691" i="1"/>
  <c r="L6690" i="1"/>
  <c r="L6689" i="1"/>
  <c r="L6688" i="1"/>
  <c r="L6687" i="1"/>
  <c r="L6686" i="1"/>
  <c r="L6685" i="1"/>
  <c r="L6684" i="1"/>
  <c r="L6683" i="1"/>
  <c r="L6682" i="1"/>
  <c r="L6681" i="1"/>
  <c r="L6680" i="1"/>
  <c r="L6679" i="1"/>
  <c r="L6678" i="1"/>
  <c r="L6677" i="1"/>
  <c r="L6676" i="1"/>
  <c r="L6675" i="1"/>
  <c r="L6674" i="1"/>
  <c r="L6673" i="1"/>
  <c r="L6672" i="1"/>
  <c r="L6671" i="1"/>
  <c r="L6670" i="1"/>
  <c r="L6669" i="1"/>
  <c r="L6668" i="1"/>
  <c r="L6667" i="1"/>
  <c r="L6666" i="1"/>
  <c r="L6665" i="1"/>
  <c r="L6664" i="1"/>
  <c r="L6663" i="1"/>
  <c r="L6662" i="1"/>
  <c r="L6661" i="1"/>
  <c r="L6660" i="1"/>
  <c r="L6659" i="1"/>
  <c r="L6658" i="1"/>
  <c r="L6657" i="1"/>
  <c r="L6656" i="1"/>
  <c r="L6655" i="1"/>
  <c r="L6654" i="1"/>
  <c r="L6653" i="1"/>
  <c r="L6652" i="1"/>
  <c r="L6651" i="1"/>
  <c r="L6650" i="1"/>
  <c r="L6649" i="1"/>
  <c r="L6648" i="1"/>
  <c r="L6647" i="1"/>
  <c r="L6646" i="1"/>
  <c r="L6645" i="1"/>
  <c r="L6644" i="1"/>
  <c r="L6643" i="1"/>
  <c r="L6642" i="1"/>
  <c r="L6641" i="1"/>
  <c r="L6640" i="1"/>
  <c r="L6639" i="1"/>
  <c r="L6638" i="1"/>
  <c r="L6637" i="1"/>
  <c r="L6636" i="1"/>
  <c r="L6635" i="1"/>
  <c r="L6634" i="1"/>
  <c r="L6633" i="1"/>
  <c r="L6632" i="1"/>
  <c r="L6631" i="1"/>
  <c r="L6630" i="1"/>
  <c r="L6629" i="1"/>
  <c r="L6628" i="1"/>
  <c r="L6627" i="1"/>
  <c r="L6626" i="1"/>
  <c r="L6625" i="1"/>
  <c r="L6624" i="1"/>
  <c r="L6623" i="1"/>
  <c r="L6622" i="1"/>
  <c r="L6621" i="1"/>
  <c r="L6620" i="1"/>
  <c r="L6619" i="1"/>
  <c r="L6618" i="1"/>
  <c r="L6617" i="1"/>
  <c r="L6616" i="1"/>
  <c r="L6615" i="1"/>
  <c r="L6614" i="1"/>
  <c r="L6613" i="1"/>
  <c r="L6612" i="1"/>
  <c r="L6611" i="1"/>
  <c r="L6610" i="1"/>
  <c r="L6609" i="1"/>
  <c r="L6608" i="1"/>
  <c r="L6607" i="1"/>
  <c r="L6606" i="1"/>
  <c r="L6605" i="1"/>
  <c r="L6604" i="1"/>
  <c r="L6603" i="1"/>
  <c r="L6602" i="1"/>
  <c r="L6601" i="1"/>
  <c r="L6600" i="1"/>
  <c r="L6599" i="1"/>
  <c r="L6598" i="1"/>
  <c r="L6597" i="1"/>
  <c r="L6596" i="1"/>
  <c r="L6595" i="1"/>
  <c r="L6594" i="1"/>
  <c r="L6593" i="1"/>
  <c r="L6592" i="1"/>
  <c r="L6591" i="1"/>
  <c r="L6590" i="1"/>
  <c r="L6589" i="1"/>
  <c r="L6588" i="1"/>
  <c r="L6587" i="1"/>
  <c r="L6586" i="1"/>
  <c r="L6585" i="1"/>
  <c r="L6584" i="1"/>
  <c r="L6583" i="1"/>
  <c r="L6582" i="1"/>
  <c r="L6581" i="1"/>
  <c r="L6580" i="1"/>
  <c r="L6579" i="1"/>
  <c r="L6578" i="1"/>
  <c r="L6577" i="1"/>
  <c r="L6576" i="1"/>
  <c r="L6575" i="1"/>
  <c r="L6574" i="1"/>
  <c r="L6573" i="1"/>
  <c r="L6572" i="1"/>
  <c r="L6571" i="1"/>
  <c r="L6570" i="1"/>
  <c r="L6569" i="1"/>
  <c r="L6568" i="1"/>
  <c r="L6567" i="1"/>
  <c r="L6566" i="1"/>
  <c r="L6565" i="1"/>
  <c r="L6564" i="1"/>
  <c r="L6563" i="1"/>
  <c r="L6562" i="1"/>
  <c r="L6561" i="1"/>
  <c r="L6560" i="1"/>
  <c r="L6559" i="1"/>
  <c r="L6558" i="1"/>
  <c r="L6557" i="1"/>
  <c r="L6556" i="1"/>
  <c r="L6555" i="1"/>
  <c r="L6554" i="1"/>
  <c r="L6553" i="1"/>
  <c r="L6552" i="1"/>
  <c r="L6551" i="1"/>
  <c r="L6550" i="1"/>
  <c r="L6549" i="1"/>
  <c r="L6548" i="1"/>
  <c r="L6547" i="1"/>
  <c r="L6546" i="1"/>
  <c r="L6545" i="1"/>
  <c r="L6544" i="1"/>
  <c r="L6543" i="1"/>
  <c r="L6542" i="1"/>
  <c r="L6541" i="1"/>
  <c r="L6540" i="1"/>
  <c r="L6539" i="1"/>
  <c r="L6538" i="1"/>
  <c r="L6537" i="1"/>
  <c r="L6536" i="1"/>
  <c r="L6535" i="1"/>
  <c r="L6534" i="1"/>
  <c r="L6533" i="1"/>
  <c r="L6532" i="1"/>
  <c r="L6531" i="1"/>
  <c r="L6530" i="1"/>
  <c r="L6529" i="1"/>
  <c r="L6528" i="1"/>
  <c r="L6527" i="1"/>
  <c r="L6526" i="1"/>
  <c r="L6525" i="1"/>
  <c r="L6524" i="1"/>
  <c r="L6523" i="1"/>
  <c r="L6522" i="1"/>
  <c r="L6521" i="1"/>
  <c r="L6520" i="1"/>
  <c r="L6519" i="1"/>
  <c r="L6518" i="1"/>
  <c r="L6517" i="1"/>
  <c r="L6516" i="1"/>
  <c r="L6515" i="1"/>
  <c r="L6514" i="1"/>
  <c r="L6513" i="1"/>
  <c r="L6512" i="1"/>
  <c r="L6511" i="1"/>
  <c r="L6510" i="1"/>
  <c r="L6509" i="1"/>
  <c r="L6508" i="1"/>
  <c r="L6507" i="1"/>
  <c r="L6506" i="1"/>
  <c r="L6505" i="1"/>
  <c r="L6504" i="1"/>
  <c r="L6503" i="1"/>
  <c r="L6502" i="1"/>
  <c r="L6501" i="1"/>
  <c r="L6500" i="1"/>
  <c r="L6499" i="1"/>
  <c r="L6498" i="1"/>
  <c r="L6497" i="1"/>
  <c r="L6496" i="1"/>
  <c r="L6495" i="1"/>
  <c r="L6494" i="1"/>
  <c r="L6493" i="1"/>
  <c r="L6492" i="1"/>
  <c r="L6491" i="1"/>
  <c r="L6490" i="1"/>
  <c r="L6489" i="1"/>
  <c r="L6488" i="1"/>
  <c r="L6487" i="1"/>
  <c r="L6486" i="1"/>
  <c r="L6485" i="1"/>
  <c r="L6484" i="1"/>
  <c r="L6483" i="1"/>
  <c r="L6482" i="1"/>
  <c r="L6481" i="1"/>
  <c r="L6480" i="1"/>
  <c r="L6479" i="1"/>
  <c r="L6478" i="1"/>
  <c r="L6477" i="1"/>
  <c r="L6476" i="1"/>
  <c r="L6475" i="1"/>
  <c r="L6474" i="1"/>
  <c r="L6473" i="1"/>
  <c r="L6472" i="1"/>
  <c r="L6471" i="1"/>
  <c r="L6470" i="1"/>
  <c r="L6469" i="1"/>
  <c r="L6468" i="1"/>
  <c r="L6467" i="1"/>
  <c r="L6466" i="1"/>
  <c r="L6465" i="1"/>
  <c r="L6464" i="1"/>
  <c r="L6463" i="1"/>
  <c r="L6462" i="1"/>
  <c r="L6461" i="1"/>
  <c r="L6460" i="1"/>
  <c r="L6459" i="1"/>
  <c r="L6458" i="1"/>
  <c r="L6457" i="1"/>
  <c r="L6456" i="1"/>
  <c r="L6455" i="1"/>
  <c r="L6454" i="1"/>
  <c r="L6453" i="1"/>
  <c r="L6452" i="1"/>
  <c r="L6451" i="1"/>
  <c r="L6450" i="1"/>
  <c r="L6449" i="1"/>
  <c r="L6448" i="1"/>
  <c r="L6447" i="1"/>
  <c r="L6446" i="1"/>
  <c r="L6445" i="1"/>
  <c r="L6444" i="1"/>
  <c r="L6443" i="1"/>
  <c r="L6442" i="1"/>
  <c r="L6441" i="1"/>
  <c r="L6440" i="1"/>
  <c r="L6439" i="1"/>
  <c r="L6438" i="1"/>
  <c r="L6437" i="1"/>
  <c r="L6436" i="1"/>
  <c r="L6435" i="1"/>
  <c r="L6434" i="1"/>
  <c r="L6433" i="1"/>
  <c r="L6432" i="1"/>
  <c r="L6431" i="1"/>
  <c r="L6430" i="1"/>
  <c r="L6429" i="1"/>
  <c r="L6428" i="1"/>
  <c r="L6427" i="1"/>
  <c r="L6426" i="1"/>
  <c r="L6425" i="1"/>
  <c r="L6424" i="1"/>
  <c r="L6423" i="1"/>
  <c r="L6422" i="1"/>
  <c r="L6421" i="1"/>
  <c r="L6420" i="1"/>
  <c r="L6419" i="1"/>
  <c r="L6418" i="1"/>
  <c r="L6417" i="1"/>
  <c r="L6416" i="1"/>
  <c r="L6415" i="1"/>
  <c r="L6414" i="1"/>
  <c r="L6413" i="1"/>
  <c r="L6412" i="1"/>
  <c r="L6411" i="1"/>
  <c r="L6410" i="1"/>
  <c r="L6409" i="1"/>
  <c r="L6408" i="1"/>
  <c r="L6407" i="1"/>
  <c r="L6406" i="1"/>
  <c r="L6405" i="1"/>
  <c r="L6404" i="1"/>
  <c r="L6403" i="1"/>
  <c r="L6402" i="1"/>
  <c r="L6401" i="1"/>
  <c r="L6400" i="1"/>
  <c r="L6399" i="1"/>
  <c r="L6398" i="1"/>
  <c r="L6397" i="1"/>
  <c r="L6396" i="1"/>
  <c r="L6395" i="1"/>
  <c r="L6394" i="1"/>
  <c r="L6393" i="1"/>
  <c r="L6392" i="1"/>
  <c r="L6391" i="1"/>
  <c r="L6390" i="1"/>
  <c r="L6389" i="1"/>
  <c r="L6388" i="1"/>
  <c r="L6387" i="1"/>
  <c r="L6386" i="1"/>
  <c r="L6385" i="1"/>
  <c r="L6384" i="1"/>
  <c r="L6383" i="1"/>
  <c r="L6382" i="1"/>
  <c r="L6381" i="1"/>
  <c r="L6380" i="1"/>
  <c r="L6379" i="1"/>
  <c r="L6378" i="1"/>
  <c r="L6377" i="1"/>
  <c r="L6376" i="1"/>
  <c r="L6375" i="1"/>
  <c r="L6374" i="1"/>
  <c r="L6373" i="1"/>
  <c r="L6372" i="1"/>
  <c r="L6371" i="1"/>
  <c r="L6370" i="1"/>
  <c r="L6369" i="1"/>
  <c r="L6368" i="1"/>
  <c r="L6367" i="1"/>
  <c r="L6366" i="1"/>
  <c r="L6365" i="1"/>
  <c r="L6364" i="1"/>
  <c r="L6363" i="1"/>
  <c r="L6362" i="1"/>
  <c r="L6361" i="1"/>
  <c r="L6360" i="1"/>
  <c r="L6359" i="1"/>
  <c r="L6358" i="1"/>
  <c r="L6357" i="1"/>
  <c r="L6356" i="1"/>
  <c r="L6355" i="1"/>
  <c r="L6354" i="1"/>
  <c r="L6353" i="1"/>
  <c r="L6352" i="1"/>
  <c r="L6351" i="1"/>
  <c r="L6350" i="1"/>
  <c r="L6349" i="1"/>
  <c r="L6348" i="1"/>
  <c r="L6347" i="1"/>
  <c r="L6346" i="1"/>
  <c r="L6345" i="1"/>
  <c r="L6344" i="1"/>
  <c r="L6343" i="1"/>
  <c r="L6342" i="1"/>
  <c r="L6341" i="1"/>
  <c r="L6340" i="1"/>
  <c r="L6339" i="1"/>
  <c r="L6338" i="1"/>
  <c r="L6337" i="1"/>
  <c r="L6336" i="1"/>
  <c r="L6335" i="1"/>
  <c r="L6334" i="1"/>
  <c r="L6333" i="1"/>
  <c r="L6332" i="1"/>
  <c r="L6331" i="1"/>
  <c r="L6330" i="1"/>
  <c r="L6329" i="1"/>
  <c r="L6328" i="1"/>
  <c r="L6327" i="1"/>
  <c r="L6326" i="1"/>
  <c r="L6325" i="1"/>
  <c r="L6324" i="1"/>
  <c r="L6323" i="1"/>
  <c r="L6322" i="1"/>
  <c r="L6321" i="1"/>
  <c r="L6320" i="1"/>
  <c r="L6319" i="1"/>
  <c r="L6318" i="1"/>
  <c r="L6317" i="1"/>
  <c r="L6316" i="1"/>
  <c r="L6315" i="1"/>
  <c r="L6314" i="1"/>
  <c r="L6313" i="1"/>
  <c r="L6312" i="1"/>
  <c r="L6311" i="1"/>
  <c r="L6310" i="1"/>
  <c r="L6309" i="1"/>
  <c r="L6308" i="1"/>
  <c r="L6307" i="1"/>
  <c r="L6306" i="1"/>
  <c r="L6305" i="1"/>
  <c r="L6304" i="1"/>
  <c r="L6303" i="1"/>
  <c r="L6302" i="1"/>
  <c r="L6301" i="1"/>
  <c r="L6300" i="1"/>
  <c r="L6299" i="1"/>
  <c r="L6298" i="1"/>
  <c r="L6297" i="1"/>
  <c r="L6296" i="1"/>
  <c r="L6295" i="1"/>
  <c r="L6294" i="1"/>
  <c r="L6293" i="1"/>
  <c r="L6292" i="1"/>
  <c r="L6291" i="1"/>
  <c r="L6290" i="1"/>
  <c r="L6289" i="1"/>
  <c r="L6288" i="1"/>
  <c r="L6287" i="1"/>
  <c r="L6286" i="1"/>
  <c r="L6285" i="1"/>
  <c r="L6284" i="1"/>
  <c r="L6283" i="1"/>
  <c r="L6282" i="1"/>
  <c r="L6281" i="1"/>
  <c r="L6280" i="1"/>
  <c r="L6279" i="1"/>
  <c r="L6278" i="1"/>
  <c r="L6277" i="1"/>
  <c r="L6276" i="1"/>
  <c r="L6275" i="1"/>
  <c r="L6274" i="1"/>
  <c r="L6273" i="1"/>
  <c r="L6272" i="1"/>
  <c r="L6271" i="1"/>
  <c r="L6270" i="1"/>
  <c r="L6269" i="1"/>
  <c r="L6268" i="1"/>
  <c r="L6267" i="1"/>
  <c r="L6266" i="1"/>
  <c r="L6265" i="1"/>
  <c r="L6264" i="1"/>
  <c r="L6263" i="1"/>
  <c r="L6262" i="1"/>
  <c r="L6261" i="1"/>
  <c r="L6260" i="1"/>
  <c r="L6259" i="1"/>
  <c r="L6258" i="1"/>
  <c r="L6257" i="1"/>
  <c r="L6256" i="1"/>
  <c r="L6255" i="1"/>
  <c r="L6254" i="1"/>
  <c r="L6253" i="1"/>
  <c r="L6252" i="1"/>
  <c r="L6251" i="1"/>
  <c r="L6250" i="1"/>
  <c r="L6249" i="1"/>
  <c r="L6248" i="1"/>
  <c r="L6247" i="1"/>
  <c r="L6246" i="1"/>
  <c r="L6245" i="1"/>
  <c r="L6244" i="1"/>
  <c r="L6243" i="1"/>
  <c r="L6242" i="1"/>
  <c r="L6241" i="1"/>
  <c r="L6240" i="1"/>
  <c r="L6239" i="1"/>
  <c r="L6238" i="1"/>
  <c r="L6237" i="1"/>
  <c r="L6236" i="1"/>
  <c r="L6235" i="1"/>
  <c r="L6234" i="1"/>
  <c r="L6233" i="1"/>
  <c r="L6232" i="1"/>
  <c r="L6231" i="1"/>
  <c r="L6230" i="1"/>
  <c r="L6229" i="1"/>
  <c r="L6228" i="1"/>
  <c r="L6227" i="1"/>
  <c r="L6226" i="1"/>
  <c r="L6225" i="1"/>
  <c r="L6224" i="1"/>
  <c r="L6223" i="1"/>
  <c r="L6222" i="1"/>
  <c r="L6221" i="1"/>
  <c r="L6220" i="1"/>
  <c r="L6219" i="1"/>
  <c r="L6218" i="1"/>
  <c r="L6217" i="1"/>
  <c r="L6216" i="1"/>
  <c r="L6215" i="1"/>
  <c r="L6214" i="1"/>
  <c r="L6213" i="1"/>
  <c r="L6212" i="1"/>
  <c r="L6211" i="1"/>
  <c r="L6210" i="1"/>
  <c r="L6209" i="1"/>
  <c r="L6208" i="1"/>
  <c r="L6207" i="1"/>
  <c r="L6206" i="1"/>
  <c r="L6205" i="1"/>
  <c r="L6204" i="1"/>
  <c r="L6203" i="1"/>
  <c r="L6202" i="1"/>
  <c r="L6201" i="1"/>
  <c r="L6200" i="1"/>
  <c r="L6199" i="1"/>
  <c r="L6198" i="1"/>
  <c r="L6197" i="1"/>
  <c r="L6196" i="1"/>
  <c r="L6195" i="1"/>
  <c r="L6194" i="1"/>
  <c r="L6193" i="1"/>
  <c r="L6192" i="1"/>
  <c r="L6191" i="1"/>
  <c r="L6190" i="1"/>
  <c r="L6189" i="1"/>
  <c r="L6188" i="1"/>
  <c r="L6187" i="1"/>
  <c r="L6186" i="1"/>
  <c r="L6185" i="1"/>
  <c r="L6184" i="1"/>
  <c r="L6183" i="1"/>
  <c r="L6182" i="1"/>
  <c r="L6181" i="1"/>
  <c r="L6180" i="1"/>
  <c r="L6179" i="1"/>
  <c r="L6178" i="1"/>
  <c r="L6177" i="1"/>
  <c r="L6176" i="1"/>
  <c r="L6175" i="1"/>
  <c r="L6174" i="1"/>
  <c r="L6173" i="1"/>
  <c r="L6172" i="1"/>
  <c r="L6171" i="1"/>
  <c r="L6170" i="1"/>
  <c r="L6169" i="1"/>
  <c r="L6168" i="1"/>
  <c r="L6167" i="1"/>
  <c r="L6166" i="1"/>
  <c r="L6165" i="1"/>
  <c r="L6164" i="1"/>
  <c r="L6163" i="1"/>
  <c r="L6162" i="1"/>
  <c r="L6161" i="1"/>
  <c r="L6160" i="1"/>
  <c r="L6159" i="1"/>
  <c r="L6158" i="1"/>
  <c r="L6157" i="1"/>
  <c r="L6156" i="1"/>
  <c r="L6155" i="1"/>
  <c r="L6154" i="1"/>
  <c r="L6153" i="1"/>
  <c r="L6152" i="1"/>
  <c r="L6151" i="1"/>
  <c r="L6150" i="1"/>
  <c r="L6149" i="1"/>
  <c r="L6148" i="1"/>
  <c r="L6147" i="1"/>
  <c r="L6146" i="1"/>
  <c r="L6145" i="1"/>
  <c r="L6144" i="1"/>
  <c r="L6143" i="1"/>
  <c r="L6142" i="1"/>
  <c r="L6141" i="1"/>
  <c r="L6140" i="1"/>
  <c r="L6139" i="1"/>
  <c r="L6138" i="1"/>
  <c r="L6137" i="1"/>
  <c r="L6136" i="1"/>
  <c r="L6135" i="1"/>
  <c r="L6134" i="1"/>
  <c r="L6133" i="1"/>
  <c r="L6132" i="1"/>
  <c r="L6131" i="1"/>
  <c r="L6130" i="1"/>
  <c r="L6129" i="1"/>
  <c r="L6128" i="1"/>
  <c r="L6127" i="1"/>
  <c r="L6126" i="1"/>
  <c r="L6125" i="1"/>
  <c r="L6124" i="1"/>
  <c r="L6123" i="1"/>
  <c r="L6122" i="1"/>
  <c r="L6121" i="1"/>
  <c r="L6120" i="1"/>
  <c r="L6119" i="1"/>
  <c r="L6118" i="1"/>
  <c r="L6117" i="1"/>
  <c r="L6116" i="1"/>
  <c r="L6115" i="1"/>
  <c r="L6114" i="1"/>
  <c r="L6113" i="1"/>
  <c r="L6112" i="1"/>
  <c r="L6111" i="1"/>
  <c r="L6110" i="1"/>
  <c r="L6109" i="1"/>
  <c r="L6108" i="1"/>
  <c r="L6107" i="1"/>
  <c r="L6106" i="1"/>
  <c r="L6105" i="1"/>
  <c r="L6104" i="1"/>
  <c r="L6103" i="1"/>
  <c r="L6102" i="1"/>
  <c r="L6101" i="1"/>
  <c r="L6100" i="1"/>
  <c r="L6099" i="1"/>
  <c r="L6098" i="1"/>
  <c r="L6097" i="1"/>
  <c r="L6096" i="1"/>
  <c r="L6095" i="1"/>
  <c r="L6094" i="1"/>
  <c r="L6093" i="1"/>
  <c r="L6092" i="1"/>
  <c r="L6091" i="1"/>
  <c r="L6090" i="1"/>
  <c r="L6089" i="1"/>
  <c r="L6088" i="1"/>
  <c r="L6087" i="1"/>
  <c r="L6086" i="1"/>
  <c r="L6085" i="1"/>
  <c r="L6084" i="1"/>
  <c r="L6083" i="1"/>
  <c r="L6082" i="1"/>
  <c r="L6081" i="1"/>
  <c r="L6080" i="1"/>
  <c r="L6079" i="1"/>
  <c r="L6078" i="1"/>
  <c r="L6077" i="1"/>
  <c r="L6076" i="1"/>
  <c r="L6075" i="1"/>
  <c r="L6074" i="1"/>
  <c r="L6073" i="1"/>
  <c r="L6072" i="1"/>
  <c r="L6071" i="1"/>
  <c r="L6070" i="1"/>
  <c r="L6069" i="1"/>
  <c r="L6068" i="1"/>
  <c r="L6067" i="1"/>
  <c r="L6066" i="1"/>
  <c r="L6065" i="1"/>
  <c r="L6064" i="1"/>
  <c r="L6063" i="1"/>
  <c r="L6062" i="1"/>
  <c r="L6061" i="1"/>
  <c r="L6060" i="1"/>
  <c r="L6059" i="1"/>
  <c r="L6058" i="1"/>
  <c r="L6057" i="1"/>
  <c r="L6056" i="1"/>
  <c r="L6055" i="1"/>
  <c r="L6054" i="1"/>
  <c r="L6053" i="1"/>
  <c r="L6052" i="1"/>
  <c r="L6051" i="1"/>
  <c r="L6050" i="1"/>
  <c r="L6049" i="1"/>
  <c r="L6048" i="1"/>
  <c r="L6047" i="1"/>
  <c r="L6046" i="1"/>
  <c r="L6045" i="1"/>
  <c r="L6044" i="1"/>
  <c r="L6043" i="1"/>
  <c r="L6042" i="1"/>
  <c r="L6041" i="1"/>
  <c r="L6040" i="1"/>
  <c r="L6039" i="1"/>
  <c r="L6038" i="1"/>
  <c r="L6037" i="1"/>
  <c r="L6036" i="1"/>
  <c r="L6035" i="1"/>
  <c r="L6034" i="1"/>
  <c r="L6033" i="1"/>
  <c r="L6032" i="1"/>
  <c r="L6031" i="1"/>
  <c r="L6030" i="1"/>
  <c r="L6029" i="1"/>
  <c r="L6028" i="1"/>
  <c r="L6027" i="1"/>
  <c r="L6026" i="1"/>
  <c r="L6025" i="1"/>
  <c r="L6024" i="1"/>
  <c r="L6023" i="1"/>
  <c r="L6022" i="1"/>
  <c r="L6021" i="1"/>
  <c r="L6020" i="1"/>
  <c r="L6019" i="1"/>
  <c r="L6018" i="1"/>
  <c r="L6017" i="1"/>
  <c r="L6016" i="1"/>
  <c r="L6015" i="1"/>
  <c r="L6014" i="1"/>
  <c r="L6013" i="1"/>
  <c r="L6012" i="1"/>
  <c r="L6011" i="1"/>
  <c r="L6010" i="1"/>
  <c r="L6009" i="1"/>
  <c r="L6008" i="1"/>
  <c r="L6007" i="1"/>
  <c r="L6006" i="1"/>
  <c r="L6005" i="1"/>
  <c r="L6004" i="1"/>
  <c r="L6003" i="1"/>
  <c r="L6002" i="1"/>
  <c r="L6001" i="1"/>
  <c r="L6000" i="1"/>
  <c r="L5999" i="1"/>
  <c r="L5998" i="1"/>
  <c r="L5997" i="1"/>
  <c r="L5996" i="1"/>
  <c r="L5995" i="1"/>
  <c r="L5994" i="1"/>
  <c r="L5993" i="1"/>
  <c r="L5992" i="1"/>
  <c r="L5991" i="1"/>
  <c r="L5990" i="1"/>
  <c r="L5989" i="1"/>
  <c r="L5988" i="1"/>
  <c r="L5987" i="1"/>
  <c r="L5986" i="1"/>
  <c r="L5985" i="1"/>
  <c r="L5984" i="1"/>
  <c r="L5983" i="1"/>
  <c r="L5982" i="1"/>
  <c r="L5981" i="1"/>
  <c r="L5980" i="1"/>
  <c r="L5979" i="1"/>
  <c r="L5978" i="1"/>
  <c r="L5977" i="1"/>
  <c r="L5976" i="1"/>
  <c r="L5975" i="1"/>
  <c r="L5974" i="1"/>
  <c r="L5973" i="1"/>
  <c r="L5972" i="1"/>
  <c r="L5971" i="1"/>
  <c r="L5970" i="1"/>
  <c r="L5969" i="1"/>
  <c r="L5968" i="1"/>
  <c r="L5967" i="1"/>
  <c r="L5966" i="1"/>
  <c r="L5965" i="1"/>
  <c r="L5964" i="1"/>
  <c r="L5963" i="1"/>
  <c r="L5962" i="1"/>
  <c r="L5961" i="1"/>
  <c r="L5960" i="1"/>
  <c r="L5959" i="1"/>
  <c r="L5958" i="1"/>
  <c r="L5957" i="1"/>
  <c r="L5956" i="1"/>
  <c r="L5955" i="1"/>
  <c r="L5954" i="1"/>
  <c r="L5953" i="1"/>
  <c r="L5952" i="1"/>
  <c r="L5951" i="1"/>
  <c r="L5950" i="1"/>
  <c r="L5949" i="1"/>
  <c r="L5948" i="1"/>
  <c r="L5947" i="1"/>
  <c r="L5946" i="1"/>
  <c r="L5945" i="1"/>
  <c r="L5944" i="1"/>
  <c r="L5943" i="1"/>
  <c r="L5942" i="1"/>
  <c r="L5941" i="1"/>
  <c r="L5940" i="1"/>
  <c r="L5939" i="1"/>
  <c r="L5938" i="1"/>
  <c r="L5937" i="1"/>
  <c r="L5936" i="1"/>
  <c r="L5935" i="1"/>
  <c r="L5934" i="1"/>
  <c r="L5933" i="1"/>
  <c r="L5932" i="1"/>
  <c r="L5931" i="1"/>
  <c r="L5930" i="1"/>
  <c r="L5929" i="1"/>
  <c r="L5928" i="1"/>
  <c r="L5927" i="1"/>
  <c r="L5926" i="1"/>
  <c r="L5925" i="1"/>
  <c r="L5924" i="1"/>
  <c r="L5923" i="1"/>
  <c r="L5922" i="1"/>
  <c r="L5921" i="1"/>
  <c r="L5920" i="1"/>
  <c r="L5919" i="1"/>
  <c r="L5918" i="1"/>
  <c r="L5917" i="1"/>
  <c r="L5916" i="1"/>
  <c r="L5915" i="1"/>
  <c r="L5914" i="1"/>
  <c r="L5913" i="1"/>
  <c r="L5912" i="1"/>
  <c r="L5911" i="1"/>
  <c r="L5910" i="1"/>
  <c r="L5909" i="1"/>
  <c r="L5908" i="1"/>
  <c r="L5907" i="1"/>
  <c r="L5906" i="1"/>
  <c r="L5905" i="1"/>
  <c r="L5904" i="1"/>
  <c r="L5903" i="1"/>
  <c r="L5902" i="1"/>
  <c r="L5901" i="1"/>
  <c r="L5900" i="1"/>
  <c r="L5899" i="1"/>
  <c r="L5898" i="1"/>
  <c r="L5897" i="1"/>
  <c r="L5896" i="1"/>
  <c r="L5895" i="1"/>
  <c r="L5894" i="1"/>
  <c r="L5893" i="1"/>
  <c r="L5892" i="1"/>
  <c r="L5891" i="1"/>
  <c r="L5890" i="1"/>
  <c r="L5889" i="1"/>
  <c r="L5888" i="1"/>
  <c r="L5887" i="1"/>
  <c r="L5886" i="1"/>
  <c r="L5885" i="1"/>
  <c r="L5884" i="1"/>
  <c r="L5883" i="1"/>
  <c r="L5882" i="1"/>
  <c r="L5881" i="1"/>
  <c r="L5880" i="1"/>
  <c r="L5879" i="1"/>
  <c r="L5878" i="1"/>
  <c r="L5877" i="1"/>
  <c r="L5876" i="1"/>
  <c r="L5875" i="1"/>
  <c r="L5874" i="1"/>
  <c r="L5873" i="1"/>
  <c r="L5872" i="1"/>
  <c r="L5871" i="1"/>
  <c r="L5870" i="1"/>
  <c r="L5869" i="1"/>
  <c r="L5868" i="1"/>
  <c r="L5867" i="1"/>
  <c r="L5866" i="1"/>
  <c r="L5865" i="1"/>
  <c r="L5864" i="1"/>
  <c r="L5863" i="1"/>
  <c r="L5862" i="1"/>
  <c r="L5861" i="1"/>
  <c r="L5860" i="1"/>
  <c r="L5859" i="1"/>
  <c r="L5858" i="1"/>
  <c r="L5857" i="1"/>
  <c r="L5856" i="1"/>
  <c r="L5855" i="1"/>
  <c r="L5854" i="1"/>
  <c r="L5853" i="1"/>
  <c r="L5852" i="1"/>
  <c r="L5851" i="1"/>
  <c r="L5850" i="1"/>
  <c r="L5849" i="1"/>
  <c r="L5848" i="1"/>
  <c r="L5847" i="1"/>
  <c r="L5846" i="1"/>
  <c r="L5845" i="1"/>
  <c r="L5844" i="1"/>
  <c r="L5843" i="1"/>
  <c r="L5842" i="1"/>
  <c r="L5841" i="1"/>
  <c r="L5840" i="1"/>
  <c r="L5839" i="1"/>
  <c r="L5838" i="1"/>
  <c r="L5837" i="1"/>
  <c r="L5836" i="1"/>
  <c r="L5835" i="1"/>
  <c r="L5834" i="1"/>
  <c r="L5833" i="1"/>
  <c r="L5832" i="1"/>
  <c r="L5831" i="1"/>
  <c r="L5830" i="1"/>
  <c r="L5829" i="1"/>
  <c r="L5828" i="1"/>
  <c r="L5827" i="1"/>
  <c r="L5826" i="1"/>
  <c r="L5825" i="1"/>
  <c r="L5824" i="1"/>
  <c r="L5823" i="1"/>
  <c r="L5822" i="1"/>
  <c r="L5821" i="1"/>
  <c r="L5820" i="1"/>
  <c r="L5819" i="1"/>
  <c r="L5818" i="1"/>
  <c r="L5817" i="1"/>
  <c r="L5816" i="1"/>
  <c r="L5815" i="1"/>
  <c r="L5814" i="1"/>
  <c r="L5813" i="1"/>
  <c r="L5812" i="1"/>
  <c r="L5811" i="1"/>
  <c r="L5810" i="1"/>
  <c r="L5809" i="1"/>
  <c r="L5808" i="1"/>
  <c r="L5807" i="1"/>
  <c r="L5806" i="1"/>
  <c r="L5805" i="1"/>
  <c r="L5804" i="1"/>
  <c r="L5803" i="1"/>
  <c r="L5802" i="1"/>
  <c r="L5801" i="1"/>
  <c r="L5800" i="1"/>
  <c r="L5799" i="1"/>
  <c r="L5798" i="1"/>
  <c r="L5797" i="1"/>
  <c r="L5796" i="1"/>
  <c r="L5795" i="1"/>
  <c r="L5794" i="1"/>
  <c r="L5793" i="1"/>
  <c r="L5792" i="1"/>
  <c r="L5791" i="1"/>
  <c r="L5790" i="1"/>
  <c r="L5789" i="1"/>
  <c r="L5788" i="1"/>
  <c r="L5787" i="1"/>
  <c r="L5786" i="1"/>
  <c r="L5785" i="1"/>
  <c r="L5784" i="1"/>
  <c r="L5783" i="1"/>
  <c r="L5782" i="1"/>
  <c r="L5781" i="1"/>
  <c r="L5780" i="1"/>
  <c r="L5779" i="1"/>
  <c r="L5778" i="1"/>
  <c r="L5777" i="1"/>
  <c r="L5776" i="1"/>
  <c r="L5775" i="1"/>
  <c r="L5774" i="1"/>
  <c r="L5773" i="1"/>
  <c r="L5772" i="1"/>
  <c r="L5771" i="1"/>
  <c r="L5770" i="1"/>
  <c r="L5769" i="1"/>
  <c r="L5768" i="1"/>
  <c r="L5767" i="1"/>
  <c r="L5766" i="1"/>
  <c r="L5765" i="1"/>
  <c r="L5764" i="1"/>
  <c r="L5763" i="1"/>
  <c r="L5762" i="1"/>
  <c r="L5761" i="1"/>
  <c r="L5760" i="1"/>
  <c r="L5759" i="1"/>
  <c r="L5758" i="1"/>
  <c r="L5757" i="1"/>
  <c r="L5756" i="1"/>
  <c r="L5755" i="1"/>
  <c r="L5754" i="1"/>
  <c r="L5753" i="1"/>
  <c r="L5752" i="1"/>
  <c r="L5751" i="1"/>
  <c r="L5750" i="1"/>
  <c r="L5749" i="1"/>
  <c r="L5748" i="1"/>
  <c r="L5747" i="1"/>
  <c r="L5746" i="1"/>
  <c r="L5745" i="1"/>
  <c r="L5744" i="1"/>
  <c r="L5743" i="1"/>
  <c r="L5742" i="1"/>
  <c r="L5741" i="1"/>
  <c r="L5740" i="1"/>
  <c r="L5739" i="1"/>
  <c r="L5738" i="1"/>
  <c r="L5737" i="1"/>
  <c r="L5736" i="1"/>
  <c r="L5735" i="1"/>
  <c r="L5734" i="1"/>
  <c r="L5733" i="1"/>
  <c r="L5732" i="1"/>
  <c r="L5731" i="1"/>
  <c r="L5730" i="1"/>
  <c r="L5729" i="1"/>
  <c r="L5728" i="1"/>
  <c r="L5727" i="1"/>
  <c r="L5726" i="1"/>
  <c r="L5725" i="1"/>
  <c r="L5724" i="1"/>
  <c r="L5723" i="1"/>
  <c r="L5722" i="1"/>
  <c r="L5721" i="1"/>
  <c r="L5720" i="1"/>
  <c r="L5719" i="1"/>
  <c r="L5718" i="1"/>
  <c r="L5717" i="1"/>
  <c r="L5716" i="1"/>
  <c r="L5715" i="1"/>
  <c r="L5714" i="1"/>
  <c r="L5713" i="1"/>
  <c r="L5712" i="1"/>
  <c r="L5711" i="1"/>
  <c r="L5710" i="1"/>
  <c r="L5709" i="1"/>
  <c r="L5708" i="1"/>
  <c r="L5707" i="1"/>
  <c r="L5706" i="1"/>
  <c r="L5705" i="1"/>
  <c r="L5704" i="1"/>
  <c r="L5703" i="1"/>
  <c r="L5702" i="1"/>
  <c r="L5701" i="1"/>
  <c r="L5700" i="1"/>
  <c r="L5699" i="1"/>
  <c r="L5698" i="1"/>
  <c r="L5697" i="1"/>
  <c r="L5696" i="1"/>
  <c r="L5695" i="1"/>
  <c r="L5694" i="1"/>
  <c r="L5693" i="1"/>
  <c r="L5692" i="1"/>
  <c r="L5691" i="1"/>
  <c r="L5690" i="1"/>
  <c r="L5689" i="1"/>
  <c r="L5688" i="1"/>
  <c r="L5687" i="1"/>
  <c r="L5686" i="1"/>
  <c r="L5685" i="1"/>
  <c r="L5684" i="1"/>
  <c r="L5683" i="1"/>
  <c r="L5682" i="1"/>
  <c r="L5681" i="1"/>
  <c r="L5680" i="1"/>
  <c r="L5679" i="1"/>
  <c r="L5678" i="1"/>
  <c r="L5677" i="1"/>
  <c r="L5676" i="1"/>
  <c r="L5675" i="1"/>
  <c r="L5674" i="1"/>
  <c r="L5673" i="1"/>
  <c r="L5672" i="1"/>
  <c r="L5671" i="1"/>
  <c r="L5670" i="1"/>
  <c r="L5669" i="1"/>
  <c r="L5668" i="1"/>
  <c r="L5667" i="1"/>
  <c r="L5666" i="1"/>
  <c r="L5665" i="1"/>
  <c r="L5664" i="1"/>
  <c r="L5663" i="1"/>
  <c r="L5662" i="1"/>
  <c r="L5661" i="1"/>
  <c r="L5660" i="1"/>
  <c r="L5659" i="1"/>
  <c r="L5658" i="1"/>
  <c r="L5657" i="1"/>
  <c r="L5656" i="1"/>
  <c r="L5655" i="1"/>
  <c r="L5654" i="1"/>
  <c r="L5653" i="1"/>
  <c r="L5652" i="1"/>
  <c r="L5651" i="1"/>
  <c r="L5650" i="1"/>
  <c r="L5649" i="1"/>
  <c r="L5648" i="1"/>
  <c r="L5647" i="1"/>
  <c r="L5646" i="1"/>
  <c r="L5645" i="1"/>
  <c r="L5644" i="1"/>
  <c r="L5643" i="1"/>
  <c r="L5642" i="1"/>
  <c r="L5641" i="1"/>
  <c r="L5640" i="1"/>
  <c r="L5639" i="1"/>
  <c r="L5638" i="1"/>
  <c r="L5637" i="1"/>
  <c r="L5636" i="1"/>
  <c r="L5635" i="1"/>
  <c r="L5634" i="1"/>
  <c r="L5633" i="1"/>
  <c r="L5632" i="1"/>
  <c r="L5631" i="1"/>
  <c r="L5630" i="1"/>
  <c r="L5629" i="1"/>
  <c r="L5628" i="1"/>
  <c r="L5627" i="1"/>
  <c r="L5626" i="1"/>
  <c r="L5625" i="1"/>
  <c r="L5624" i="1"/>
  <c r="L5623" i="1"/>
  <c r="L5622" i="1"/>
  <c r="L5621" i="1"/>
  <c r="L5620" i="1"/>
  <c r="L5619" i="1"/>
  <c r="L5618" i="1"/>
  <c r="L5617" i="1"/>
  <c r="L5616" i="1"/>
  <c r="L5615" i="1"/>
  <c r="L5614" i="1"/>
  <c r="L5613" i="1"/>
  <c r="L5612" i="1"/>
  <c r="L5611" i="1"/>
  <c r="L5610" i="1"/>
  <c r="L5609" i="1"/>
  <c r="L5608" i="1"/>
  <c r="L5607" i="1"/>
  <c r="L5606" i="1"/>
  <c r="L5605" i="1"/>
  <c r="L5604" i="1"/>
  <c r="L5603" i="1"/>
  <c r="L5602" i="1"/>
  <c r="L5601" i="1"/>
  <c r="L5600" i="1"/>
  <c r="L5599" i="1"/>
  <c r="L5598" i="1"/>
  <c r="L5597" i="1"/>
  <c r="L5596" i="1"/>
  <c r="L5595" i="1"/>
  <c r="L5594" i="1"/>
  <c r="L5593" i="1"/>
  <c r="L5592" i="1"/>
  <c r="L5591" i="1"/>
  <c r="L5590" i="1"/>
  <c r="L5589" i="1"/>
  <c r="L5588" i="1"/>
  <c r="L5587" i="1"/>
  <c r="L5586" i="1"/>
  <c r="L5585" i="1"/>
  <c r="L5584" i="1"/>
  <c r="L5583" i="1"/>
  <c r="L5582" i="1"/>
  <c r="L5581" i="1"/>
  <c r="L5580" i="1"/>
  <c r="L5579" i="1"/>
  <c r="L5578" i="1"/>
  <c r="L5577" i="1"/>
  <c r="L5576" i="1"/>
  <c r="L5575" i="1"/>
  <c r="L5574" i="1"/>
  <c r="L5573" i="1"/>
  <c r="L5572" i="1"/>
  <c r="L5571" i="1"/>
  <c r="L5570" i="1"/>
  <c r="L5569" i="1"/>
  <c r="L5568" i="1"/>
  <c r="L5567" i="1"/>
  <c r="L5566" i="1"/>
  <c r="L5565" i="1"/>
  <c r="L5564" i="1"/>
  <c r="L5563" i="1"/>
  <c r="L5562" i="1"/>
  <c r="L5561" i="1"/>
  <c r="L5560" i="1"/>
  <c r="L5559" i="1"/>
  <c r="L5558" i="1"/>
  <c r="L5557" i="1"/>
  <c r="L5556" i="1"/>
  <c r="L5555" i="1"/>
  <c r="L5554" i="1"/>
  <c r="L5553" i="1"/>
  <c r="L5552" i="1"/>
  <c r="L5551" i="1"/>
  <c r="L5550" i="1"/>
  <c r="L5549" i="1"/>
  <c r="L5548" i="1"/>
  <c r="L5547" i="1"/>
  <c r="L5546" i="1"/>
  <c r="L5545" i="1"/>
  <c r="L5544" i="1"/>
  <c r="L5543" i="1"/>
  <c r="L5542" i="1"/>
  <c r="L5541" i="1"/>
  <c r="L5540" i="1"/>
  <c r="L5539" i="1"/>
  <c r="L5538" i="1"/>
  <c r="L5537" i="1"/>
  <c r="L5536" i="1"/>
  <c r="L5535" i="1"/>
  <c r="L5534" i="1"/>
  <c r="L5533" i="1"/>
  <c r="L5532" i="1"/>
  <c r="L5531" i="1"/>
  <c r="L5530" i="1"/>
  <c r="L5529" i="1"/>
  <c r="L5528" i="1"/>
  <c r="L5527" i="1"/>
  <c r="L5526" i="1"/>
  <c r="L5525" i="1"/>
  <c r="L5524" i="1"/>
  <c r="L5523" i="1"/>
  <c r="L5522" i="1"/>
  <c r="L5521" i="1"/>
  <c r="L5520" i="1"/>
  <c r="L5519" i="1"/>
  <c r="L5518" i="1"/>
  <c r="L5517" i="1"/>
  <c r="L5516" i="1"/>
  <c r="L5515" i="1"/>
  <c r="L5514" i="1"/>
  <c r="L5513" i="1"/>
  <c r="L5512" i="1"/>
  <c r="L5511" i="1"/>
  <c r="L5510" i="1"/>
  <c r="L5509" i="1"/>
  <c r="L5508" i="1"/>
  <c r="L5507" i="1"/>
  <c r="L5506" i="1"/>
  <c r="L5505" i="1"/>
  <c r="L5504" i="1"/>
  <c r="L5503" i="1"/>
  <c r="L5502" i="1"/>
  <c r="L5501" i="1"/>
  <c r="L5500" i="1"/>
  <c r="L5499" i="1"/>
  <c r="L5498" i="1"/>
  <c r="L5497" i="1"/>
  <c r="L5496" i="1"/>
  <c r="L5495" i="1"/>
  <c r="L5494" i="1"/>
  <c r="L5493" i="1"/>
  <c r="L5492" i="1"/>
  <c r="L5491" i="1"/>
  <c r="L5490" i="1"/>
  <c r="L5489" i="1"/>
  <c r="L5488" i="1"/>
  <c r="L5487" i="1"/>
  <c r="L5486" i="1"/>
  <c r="L5485" i="1"/>
  <c r="L5484" i="1"/>
  <c r="L5483" i="1"/>
  <c r="L5482" i="1"/>
  <c r="L5481" i="1"/>
  <c r="L5480" i="1"/>
  <c r="L5479" i="1"/>
  <c r="L5478" i="1"/>
  <c r="L5477" i="1"/>
  <c r="L5476" i="1"/>
  <c r="L5475" i="1"/>
  <c r="L5474" i="1"/>
  <c r="L5473" i="1"/>
  <c r="L5472" i="1"/>
  <c r="L5471" i="1"/>
  <c r="L5470" i="1"/>
  <c r="L5469" i="1"/>
  <c r="L5468" i="1"/>
  <c r="L5467" i="1"/>
  <c r="L5466" i="1"/>
  <c r="L5465" i="1"/>
  <c r="L5464" i="1"/>
  <c r="L5463" i="1"/>
  <c r="L5462" i="1"/>
  <c r="L5461" i="1"/>
  <c r="L5460" i="1"/>
  <c r="L5459" i="1"/>
  <c r="L5458" i="1"/>
  <c r="L5457" i="1"/>
  <c r="L5456" i="1"/>
  <c r="L5455" i="1"/>
  <c r="L5454" i="1"/>
  <c r="L5453" i="1"/>
  <c r="L5452" i="1"/>
  <c r="L5451" i="1"/>
  <c r="L5450" i="1"/>
  <c r="L5449" i="1"/>
  <c r="L5448" i="1"/>
  <c r="L5447" i="1"/>
  <c r="L5446" i="1"/>
  <c r="L5445" i="1"/>
  <c r="L5444" i="1"/>
  <c r="L5443" i="1"/>
  <c r="L5442" i="1"/>
  <c r="L5441" i="1"/>
  <c r="L5440" i="1"/>
  <c r="L5439" i="1"/>
  <c r="L5438" i="1"/>
  <c r="L5437" i="1"/>
  <c r="L5436" i="1"/>
  <c r="L5435" i="1"/>
  <c r="L5434" i="1"/>
  <c r="L5433" i="1"/>
  <c r="L5432" i="1"/>
  <c r="L5431" i="1"/>
  <c r="L5430" i="1"/>
  <c r="L5429" i="1"/>
  <c r="L5428" i="1"/>
  <c r="L5427" i="1"/>
  <c r="L5426" i="1"/>
  <c r="L5425" i="1"/>
  <c r="L5424" i="1"/>
  <c r="L5423" i="1"/>
  <c r="L5422" i="1"/>
  <c r="L5421" i="1"/>
  <c r="L5420" i="1"/>
  <c r="L5419" i="1"/>
  <c r="L5418" i="1"/>
  <c r="L5417" i="1"/>
  <c r="L5416" i="1"/>
  <c r="L5415" i="1"/>
  <c r="L5414" i="1"/>
  <c r="L5413" i="1"/>
  <c r="L5412" i="1"/>
  <c r="L5411" i="1"/>
  <c r="L5410" i="1"/>
  <c r="L5409" i="1"/>
  <c r="L5408" i="1"/>
  <c r="L5407" i="1"/>
  <c r="L5406" i="1"/>
  <c r="L5405" i="1"/>
  <c r="L5404" i="1"/>
  <c r="L5403" i="1"/>
  <c r="L5402" i="1"/>
  <c r="L5401" i="1"/>
  <c r="L5400" i="1"/>
  <c r="L5399" i="1"/>
  <c r="L5398" i="1"/>
  <c r="L5397" i="1"/>
  <c r="L5396" i="1"/>
  <c r="L5395" i="1"/>
  <c r="L5394" i="1"/>
  <c r="L5393" i="1"/>
  <c r="L5392" i="1"/>
  <c r="L5391" i="1"/>
  <c r="L5390" i="1"/>
  <c r="L5389" i="1"/>
  <c r="L5388" i="1"/>
  <c r="L5387" i="1"/>
  <c r="L5386" i="1"/>
  <c r="L5385" i="1"/>
  <c r="L5384" i="1"/>
  <c r="L5383" i="1"/>
  <c r="L5382" i="1"/>
  <c r="L5381" i="1"/>
  <c r="L5380" i="1"/>
  <c r="L5379" i="1"/>
  <c r="L5378" i="1"/>
  <c r="L5377" i="1"/>
  <c r="L5376" i="1"/>
  <c r="L5375" i="1"/>
  <c r="L5374" i="1"/>
  <c r="L5373" i="1"/>
  <c r="L5372" i="1"/>
  <c r="L5371" i="1"/>
  <c r="L5370" i="1"/>
  <c r="L5369" i="1"/>
  <c r="L5368" i="1"/>
  <c r="L5367" i="1"/>
  <c r="L5366" i="1"/>
  <c r="L5365" i="1"/>
  <c r="L5364" i="1"/>
  <c r="L5363" i="1"/>
  <c r="L5362" i="1"/>
  <c r="L5361" i="1"/>
  <c r="L5360" i="1"/>
  <c r="L5359" i="1"/>
  <c r="L5358" i="1"/>
  <c r="L5357" i="1"/>
  <c r="L5356" i="1"/>
  <c r="L5355" i="1"/>
  <c r="L5354" i="1"/>
  <c r="L5353" i="1"/>
  <c r="L5352" i="1"/>
  <c r="L5351" i="1"/>
  <c r="L5350" i="1"/>
  <c r="L5349" i="1"/>
  <c r="L5348" i="1"/>
  <c r="L5347" i="1"/>
  <c r="L5346" i="1"/>
  <c r="L5345" i="1"/>
  <c r="L5344" i="1"/>
  <c r="L5343" i="1"/>
  <c r="L5342" i="1"/>
  <c r="L5341" i="1"/>
  <c r="L5340" i="1"/>
  <c r="L5339" i="1"/>
  <c r="L5338" i="1"/>
  <c r="L5337" i="1"/>
  <c r="L5336" i="1"/>
  <c r="L5335" i="1"/>
  <c r="L5334" i="1"/>
  <c r="L5333" i="1"/>
  <c r="L5332" i="1"/>
  <c r="L5331" i="1"/>
  <c r="L5330" i="1"/>
  <c r="L5329" i="1"/>
  <c r="L5328" i="1"/>
  <c r="L5327" i="1"/>
  <c r="L5326" i="1"/>
  <c r="L5325" i="1"/>
  <c r="L5324" i="1"/>
  <c r="L5323" i="1"/>
  <c r="L5322" i="1"/>
  <c r="L5321" i="1"/>
  <c r="L5320" i="1"/>
  <c r="L5319" i="1"/>
  <c r="L5318" i="1"/>
  <c r="L5317" i="1"/>
  <c r="L5316" i="1"/>
  <c r="L5315" i="1"/>
  <c r="L5314" i="1"/>
  <c r="L5313" i="1"/>
  <c r="L5312" i="1"/>
  <c r="L5311" i="1"/>
  <c r="L5310" i="1"/>
  <c r="L5309" i="1"/>
  <c r="L5308" i="1"/>
  <c r="L5307" i="1"/>
  <c r="L5306" i="1"/>
  <c r="L5305" i="1"/>
  <c r="L5304" i="1"/>
  <c r="L5303" i="1"/>
  <c r="L5302" i="1"/>
  <c r="L5301" i="1"/>
  <c r="L5300" i="1"/>
  <c r="L5299" i="1"/>
  <c r="L5298" i="1"/>
  <c r="L5297" i="1"/>
  <c r="L5296" i="1"/>
  <c r="L5295" i="1"/>
  <c r="L5294" i="1"/>
  <c r="L5293" i="1"/>
  <c r="L5292" i="1"/>
  <c r="L5291" i="1"/>
  <c r="L5290" i="1"/>
  <c r="L5289" i="1"/>
  <c r="L5288" i="1"/>
  <c r="L5287" i="1"/>
  <c r="L5286" i="1"/>
  <c r="L5285" i="1"/>
  <c r="L5284" i="1"/>
  <c r="L5283" i="1"/>
  <c r="L5282" i="1"/>
  <c r="L5281" i="1"/>
  <c r="L5280" i="1"/>
  <c r="L5279" i="1"/>
  <c r="L5278" i="1"/>
  <c r="L5277" i="1"/>
  <c r="L5276" i="1"/>
  <c r="L5275" i="1"/>
  <c r="L5274" i="1"/>
  <c r="L5273" i="1"/>
  <c r="L5272" i="1"/>
  <c r="L5271" i="1"/>
  <c r="L5270" i="1"/>
  <c r="L5269" i="1"/>
  <c r="L5268" i="1"/>
  <c r="L5267" i="1"/>
  <c r="L5266" i="1"/>
  <c r="L5265" i="1"/>
  <c r="L5264" i="1"/>
  <c r="L5263" i="1"/>
  <c r="L5262" i="1"/>
  <c r="L5261" i="1"/>
  <c r="L5260" i="1"/>
  <c r="L5259" i="1"/>
  <c r="L5258" i="1"/>
  <c r="L5257" i="1"/>
  <c r="L5256" i="1"/>
  <c r="L5255" i="1"/>
  <c r="L5254" i="1"/>
  <c r="L5253" i="1"/>
  <c r="L5252" i="1"/>
  <c r="L5251" i="1"/>
  <c r="L5250" i="1"/>
  <c r="L5249" i="1"/>
  <c r="L5248" i="1"/>
  <c r="L5247" i="1"/>
  <c r="L5246" i="1"/>
  <c r="L5245" i="1"/>
  <c r="L5244" i="1"/>
  <c r="L5243" i="1"/>
  <c r="L5242" i="1"/>
  <c r="L5241" i="1"/>
  <c r="L5240" i="1"/>
  <c r="L5239" i="1"/>
  <c r="L5238" i="1"/>
  <c r="L5237" i="1"/>
  <c r="L5236" i="1"/>
  <c r="L5235" i="1"/>
  <c r="L5234" i="1"/>
  <c r="L5233" i="1"/>
  <c r="L5232" i="1"/>
  <c r="L5231" i="1"/>
  <c r="L5230" i="1"/>
  <c r="L5229" i="1"/>
  <c r="L5228" i="1"/>
  <c r="L5227" i="1"/>
  <c r="L5226" i="1"/>
  <c r="L5225" i="1"/>
  <c r="L5224" i="1"/>
  <c r="L5223" i="1"/>
  <c r="L5222" i="1"/>
  <c r="L5221" i="1"/>
  <c r="L5220" i="1"/>
  <c r="L5219" i="1"/>
  <c r="L5218" i="1"/>
  <c r="L5217" i="1"/>
  <c r="L5216" i="1"/>
  <c r="L5215" i="1"/>
  <c r="L5214" i="1"/>
  <c r="L5213" i="1"/>
  <c r="L5212" i="1"/>
  <c r="L5211" i="1"/>
  <c r="L5210" i="1"/>
  <c r="L5209" i="1"/>
  <c r="L5208" i="1"/>
  <c r="L5207" i="1"/>
  <c r="L5206" i="1"/>
  <c r="L5205" i="1"/>
  <c r="L5204" i="1"/>
  <c r="L5203" i="1"/>
  <c r="L5202" i="1"/>
  <c r="L5201" i="1"/>
  <c r="L5200" i="1"/>
  <c r="L5199" i="1"/>
  <c r="L5198" i="1"/>
  <c r="L5197" i="1"/>
  <c r="L5196" i="1"/>
  <c r="L5195" i="1"/>
  <c r="L5194" i="1"/>
  <c r="L5193" i="1"/>
  <c r="L5192" i="1"/>
  <c r="L5191" i="1"/>
  <c r="L5190" i="1"/>
  <c r="L5189" i="1"/>
  <c r="L5188" i="1"/>
  <c r="L5187" i="1"/>
  <c r="L5186" i="1"/>
  <c r="L5185" i="1"/>
  <c r="L5184" i="1"/>
  <c r="L5183" i="1"/>
  <c r="L5182" i="1"/>
  <c r="L5181" i="1"/>
  <c r="L5180" i="1"/>
  <c r="L5179" i="1"/>
  <c r="L5178" i="1"/>
  <c r="L5177" i="1"/>
  <c r="L5176" i="1"/>
  <c r="L5175" i="1"/>
  <c r="L5174" i="1"/>
  <c r="L5173" i="1"/>
  <c r="L5172" i="1"/>
  <c r="L5171" i="1"/>
  <c r="L5170" i="1"/>
  <c r="L5169" i="1"/>
  <c r="L5168" i="1"/>
  <c r="L5167" i="1"/>
  <c r="L5166" i="1"/>
  <c r="L5165" i="1"/>
  <c r="L5164" i="1"/>
  <c r="L5163" i="1"/>
  <c r="L5162" i="1"/>
  <c r="L5161" i="1"/>
  <c r="L5160" i="1"/>
  <c r="L5159" i="1"/>
  <c r="L5158" i="1"/>
  <c r="L5157" i="1"/>
  <c r="L5156" i="1"/>
  <c r="L5155" i="1"/>
  <c r="L5154" i="1"/>
  <c r="L5153" i="1"/>
  <c r="L5152" i="1"/>
  <c r="L5151" i="1"/>
  <c r="L5150" i="1"/>
  <c r="L5149" i="1"/>
  <c r="L5148" i="1"/>
  <c r="L5147" i="1"/>
  <c r="L5146" i="1"/>
  <c r="L5145" i="1"/>
  <c r="L5144" i="1"/>
  <c r="L5143" i="1"/>
  <c r="L5142" i="1"/>
  <c r="L5141" i="1"/>
  <c r="L5140" i="1"/>
  <c r="L5139" i="1"/>
  <c r="L5138" i="1"/>
  <c r="L5137" i="1"/>
  <c r="L5136" i="1"/>
  <c r="L5135" i="1"/>
  <c r="L5134" i="1"/>
  <c r="L5133" i="1"/>
  <c r="L5132" i="1"/>
  <c r="L5131" i="1"/>
  <c r="L5130" i="1"/>
  <c r="L5129" i="1"/>
  <c r="L5128" i="1"/>
  <c r="L5127" i="1"/>
  <c r="L5126" i="1"/>
  <c r="L5125" i="1"/>
  <c r="L5124" i="1"/>
  <c r="L5123" i="1"/>
  <c r="L5122" i="1"/>
  <c r="L5121" i="1"/>
  <c r="L5120" i="1"/>
  <c r="L5119" i="1"/>
  <c r="L5118" i="1"/>
  <c r="L5117" i="1"/>
  <c r="L5116" i="1"/>
  <c r="L5115" i="1"/>
  <c r="L5114" i="1"/>
  <c r="L5113" i="1"/>
  <c r="L5112" i="1"/>
  <c r="L5111" i="1"/>
  <c r="L5110" i="1"/>
  <c r="L5109" i="1"/>
  <c r="L5108" i="1"/>
  <c r="L5107" i="1"/>
  <c r="L5106" i="1"/>
  <c r="L5105" i="1"/>
  <c r="L5104" i="1"/>
  <c r="L5103" i="1"/>
  <c r="L5102" i="1"/>
  <c r="L5101" i="1"/>
  <c r="L5100" i="1"/>
  <c r="L5099" i="1"/>
  <c r="L5098" i="1"/>
  <c r="L5097" i="1"/>
  <c r="L5096" i="1"/>
  <c r="L5095" i="1"/>
  <c r="L5094" i="1"/>
  <c r="L5093" i="1"/>
  <c r="L5092" i="1"/>
  <c r="L5091" i="1"/>
  <c r="L5090" i="1"/>
  <c r="L5089" i="1"/>
  <c r="L5088" i="1"/>
  <c r="L5087" i="1"/>
  <c r="L5086" i="1"/>
  <c r="L5085" i="1"/>
  <c r="L5084" i="1"/>
  <c r="L5083" i="1"/>
  <c r="L5082" i="1"/>
  <c r="L5081" i="1"/>
  <c r="L5080" i="1"/>
  <c r="L5079" i="1"/>
  <c r="L5078" i="1"/>
  <c r="L5077" i="1"/>
  <c r="L5076" i="1"/>
  <c r="L5075" i="1"/>
  <c r="L5074" i="1"/>
  <c r="L5073" i="1"/>
  <c r="L5072" i="1"/>
  <c r="L5071" i="1"/>
  <c r="L5070" i="1"/>
  <c r="L5069" i="1"/>
  <c r="L5068" i="1"/>
  <c r="L5067" i="1"/>
  <c r="L5066" i="1"/>
  <c r="L5065" i="1"/>
  <c r="L5064" i="1"/>
  <c r="L5063" i="1"/>
  <c r="L5062" i="1"/>
  <c r="L5061" i="1"/>
  <c r="L5060" i="1"/>
  <c r="L5059" i="1"/>
  <c r="L5058" i="1"/>
  <c r="L5057" i="1"/>
  <c r="L5056" i="1"/>
  <c r="L5055" i="1"/>
  <c r="L5054" i="1"/>
  <c r="L5053" i="1"/>
  <c r="L5052" i="1"/>
  <c r="L5051" i="1"/>
  <c r="L5050" i="1"/>
  <c r="L5049" i="1"/>
  <c r="L5048" i="1"/>
  <c r="L5047" i="1"/>
  <c r="L5046" i="1"/>
  <c r="L5045" i="1"/>
  <c r="L5044" i="1"/>
  <c r="L5043" i="1"/>
  <c r="L5042" i="1"/>
  <c r="L5041" i="1"/>
  <c r="L5040" i="1"/>
  <c r="L5039" i="1"/>
  <c r="L5038" i="1"/>
  <c r="L5037" i="1"/>
  <c r="L5036" i="1"/>
  <c r="L5035" i="1"/>
  <c r="L5034" i="1"/>
  <c r="L5033" i="1"/>
  <c r="L5032" i="1"/>
  <c r="L5031" i="1"/>
  <c r="L5030" i="1"/>
  <c r="L5029" i="1"/>
  <c r="L5028" i="1"/>
  <c r="L5027" i="1"/>
  <c r="L5026" i="1"/>
  <c r="L5025" i="1"/>
  <c r="L5024" i="1"/>
  <c r="L5023" i="1"/>
  <c r="L5022" i="1"/>
  <c r="L5021" i="1"/>
  <c r="L5020" i="1"/>
  <c r="L5019" i="1"/>
  <c r="L5018" i="1"/>
  <c r="L5017" i="1"/>
  <c r="L5016" i="1"/>
  <c r="L5015" i="1"/>
  <c r="L5014" i="1"/>
  <c r="L5013" i="1"/>
  <c r="L5012" i="1"/>
  <c r="L5011" i="1"/>
  <c r="L5010" i="1"/>
  <c r="L5009" i="1"/>
  <c r="L5008" i="1"/>
  <c r="L5007" i="1"/>
  <c r="L5006" i="1"/>
  <c r="L5005" i="1"/>
  <c r="L5004" i="1"/>
  <c r="L5003" i="1"/>
  <c r="L5002" i="1"/>
  <c r="L5001" i="1"/>
  <c r="L5000" i="1"/>
  <c r="L4999" i="1"/>
  <c r="L4998" i="1"/>
  <c r="L4997" i="1"/>
  <c r="L4996" i="1"/>
  <c r="L4995" i="1"/>
  <c r="L4994" i="1"/>
  <c r="L4993" i="1"/>
  <c r="L4992" i="1"/>
  <c r="L4991" i="1"/>
  <c r="L4990" i="1"/>
  <c r="L4989" i="1"/>
  <c r="L4988" i="1"/>
  <c r="L4987" i="1"/>
  <c r="L4986" i="1"/>
  <c r="L4985" i="1"/>
  <c r="L4984" i="1"/>
  <c r="L4983" i="1"/>
  <c r="L4982" i="1"/>
  <c r="L4981" i="1"/>
  <c r="L4980" i="1"/>
  <c r="L4979" i="1"/>
  <c r="L4978" i="1"/>
  <c r="L4977" i="1"/>
  <c r="L4976" i="1"/>
  <c r="L4975" i="1"/>
  <c r="L4974" i="1"/>
  <c r="L4973" i="1"/>
  <c r="L4972" i="1"/>
  <c r="L4971" i="1"/>
  <c r="L4970" i="1"/>
  <c r="L4969" i="1"/>
  <c r="L4968" i="1"/>
  <c r="L4967" i="1"/>
  <c r="L4966" i="1"/>
  <c r="L4965" i="1"/>
  <c r="L4964" i="1"/>
  <c r="L4963" i="1"/>
  <c r="L4962" i="1"/>
  <c r="L4961" i="1"/>
  <c r="L4960" i="1"/>
  <c r="L4959" i="1"/>
  <c r="L4958" i="1"/>
  <c r="L4957" i="1"/>
  <c r="L4956" i="1"/>
  <c r="L4955" i="1"/>
  <c r="L4954" i="1"/>
  <c r="L4953" i="1"/>
  <c r="L4952" i="1"/>
  <c r="L4951" i="1"/>
  <c r="L4950" i="1"/>
  <c r="L4949" i="1"/>
  <c r="L4948" i="1"/>
  <c r="L4947" i="1"/>
  <c r="L4946" i="1"/>
  <c r="L4945" i="1"/>
  <c r="L4944" i="1"/>
  <c r="L4943" i="1"/>
  <c r="L4942" i="1"/>
  <c r="L4941" i="1"/>
  <c r="L4940" i="1"/>
  <c r="L4939" i="1"/>
  <c r="L4938" i="1"/>
  <c r="L4937" i="1"/>
  <c r="L4936" i="1"/>
  <c r="L4935" i="1"/>
  <c r="L4934" i="1"/>
  <c r="L4933" i="1"/>
  <c r="L4932" i="1"/>
  <c r="L4931" i="1"/>
  <c r="L4930" i="1"/>
  <c r="L4929" i="1"/>
  <c r="L4928" i="1"/>
  <c r="L4927" i="1"/>
  <c r="L4926" i="1"/>
  <c r="L4925" i="1"/>
  <c r="L4924" i="1"/>
  <c r="L4923" i="1"/>
  <c r="L4922" i="1"/>
  <c r="L4921" i="1"/>
  <c r="L4920" i="1"/>
  <c r="L4919" i="1"/>
  <c r="L4918" i="1"/>
  <c r="L4917" i="1"/>
  <c r="L4916" i="1"/>
  <c r="L4915" i="1"/>
  <c r="L4914" i="1"/>
  <c r="L4913" i="1"/>
  <c r="L4912" i="1"/>
  <c r="L4911" i="1"/>
  <c r="L4910" i="1"/>
  <c r="L4909" i="1"/>
  <c r="L4908" i="1"/>
  <c r="L4907" i="1"/>
  <c r="L4906" i="1"/>
  <c r="L4905" i="1"/>
  <c r="L4904" i="1"/>
  <c r="L4903" i="1"/>
  <c r="L4902" i="1"/>
  <c r="L4901" i="1"/>
  <c r="L4900" i="1"/>
  <c r="L4899" i="1"/>
  <c r="L4898" i="1"/>
  <c r="L4897" i="1"/>
  <c r="L4896" i="1"/>
  <c r="L4895" i="1"/>
  <c r="L4894" i="1"/>
  <c r="L4893" i="1"/>
  <c r="L4892" i="1"/>
  <c r="L4891" i="1"/>
  <c r="L4890" i="1"/>
  <c r="L4889" i="1"/>
  <c r="L4888" i="1"/>
  <c r="L4887" i="1"/>
  <c r="L4886" i="1"/>
  <c r="L4885" i="1"/>
  <c r="L4884" i="1"/>
  <c r="L4883" i="1"/>
  <c r="L4882" i="1"/>
  <c r="L4881" i="1"/>
  <c r="L4880" i="1"/>
  <c r="L4879" i="1"/>
  <c r="L4878" i="1"/>
  <c r="L4877" i="1"/>
  <c r="L4876" i="1"/>
  <c r="L4875" i="1"/>
  <c r="L4874" i="1"/>
  <c r="L4873" i="1"/>
  <c r="L4872" i="1"/>
  <c r="L4871" i="1"/>
  <c r="L4870" i="1"/>
  <c r="L4869" i="1"/>
  <c r="L4868" i="1"/>
  <c r="L4867" i="1"/>
  <c r="L4866" i="1"/>
  <c r="L4865" i="1"/>
  <c r="L4864" i="1"/>
  <c r="L4863" i="1"/>
  <c r="L4862" i="1"/>
  <c r="L4861" i="1"/>
  <c r="L4860" i="1"/>
  <c r="L4859" i="1"/>
  <c r="L4858" i="1"/>
  <c r="L4857" i="1"/>
  <c r="L4856" i="1"/>
  <c r="L4855" i="1"/>
  <c r="L4854" i="1"/>
  <c r="L4853" i="1"/>
  <c r="L4852" i="1"/>
  <c r="L4851" i="1"/>
  <c r="L4850" i="1"/>
  <c r="L4849" i="1"/>
  <c r="L4848" i="1"/>
  <c r="L4847" i="1"/>
  <c r="L4846" i="1"/>
  <c r="L4845" i="1"/>
  <c r="L4844" i="1"/>
  <c r="L4843" i="1"/>
  <c r="L4842" i="1"/>
  <c r="L4841" i="1"/>
  <c r="L4840" i="1"/>
  <c r="L4839" i="1"/>
  <c r="L4838" i="1"/>
  <c r="L4837" i="1"/>
  <c r="L4836" i="1"/>
  <c r="L4835" i="1"/>
  <c r="L4834" i="1"/>
  <c r="L4833" i="1"/>
  <c r="L4832" i="1"/>
  <c r="L4831" i="1"/>
  <c r="L4830" i="1"/>
  <c r="L4829" i="1"/>
  <c r="L4828" i="1"/>
  <c r="L4827" i="1"/>
  <c r="L4826" i="1"/>
  <c r="L4825" i="1"/>
  <c r="L4824" i="1"/>
  <c r="L4823" i="1"/>
  <c r="L4822" i="1"/>
  <c r="L4821" i="1"/>
  <c r="L4820" i="1"/>
  <c r="L4819" i="1"/>
  <c r="L4818" i="1"/>
  <c r="L4817" i="1"/>
  <c r="L4816" i="1"/>
  <c r="L4815" i="1"/>
  <c r="L4814" i="1"/>
  <c r="L4813" i="1"/>
  <c r="L4812" i="1"/>
  <c r="L4811" i="1"/>
  <c r="L4810" i="1"/>
  <c r="L4809" i="1"/>
  <c r="L4808" i="1"/>
  <c r="L4807" i="1"/>
  <c r="L4806" i="1"/>
  <c r="L4805" i="1"/>
  <c r="L4804" i="1"/>
  <c r="L4803" i="1"/>
  <c r="L4802" i="1"/>
  <c r="L4801" i="1"/>
  <c r="L4800" i="1"/>
  <c r="L4799" i="1"/>
  <c r="L4798" i="1"/>
  <c r="L4797" i="1"/>
  <c r="L4796" i="1"/>
  <c r="L4795" i="1"/>
  <c r="L4794" i="1"/>
  <c r="L4793" i="1"/>
  <c r="L4792" i="1"/>
  <c r="L4791" i="1"/>
  <c r="L4790" i="1"/>
  <c r="L4789" i="1"/>
  <c r="L4788" i="1"/>
  <c r="L4787" i="1"/>
  <c r="L4786" i="1"/>
  <c r="L4785" i="1"/>
  <c r="L4784" i="1"/>
  <c r="L4783" i="1"/>
  <c r="L4782" i="1"/>
  <c r="L4781" i="1"/>
  <c r="L4780" i="1"/>
  <c r="L4779" i="1"/>
  <c r="L4778" i="1"/>
  <c r="L4777" i="1"/>
  <c r="L4776" i="1"/>
  <c r="L4775" i="1"/>
  <c r="L4774" i="1"/>
  <c r="L4773" i="1"/>
  <c r="L4772" i="1"/>
  <c r="L4771" i="1"/>
  <c r="L4770" i="1"/>
  <c r="L4769" i="1"/>
  <c r="L4768" i="1"/>
  <c r="L4767" i="1"/>
  <c r="L4766" i="1"/>
  <c r="L4765" i="1"/>
  <c r="L4764" i="1"/>
  <c r="L4763" i="1"/>
  <c r="L4762" i="1"/>
  <c r="L4761" i="1"/>
  <c r="L4760" i="1"/>
  <c r="L4759" i="1"/>
  <c r="L4758" i="1"/>
  <c r="L4757" i="1"/>
  <c r="L4756" i="1"/>
  <c r="L4755" i="1"/>
  <c r="L4754" i="1"/>
  <c r="L4753" i="1"/>
  <c r="L4752" i="1"/>
  <c r="L4751" i="1"/>
  <c r="L4750" i="1"/>
  <c r="L4749" i="1"/>
  <c r="L4748" i="1"/>
  <c r="L4747" i="1"/>
  <c r="L4746" i="1"/>
  <c r="L4745" i="1"/>
  <c r="L4744" i="1"/>
  <c r="L4743" i="1"/>
  <c r="L4742" i="1"/>
  <c r="L4741" i="1"/>
  <c r="L4740" i="1"/>
  <c r="L4739" i="1"/>
  <c r="L4738" i="1"/>
  <c r="L4737" i="1"/>
  <c r="L4736" i="1"/>
  <c r="L4735" i="1"/>
  <c r="L4734" i="1"/>
  <c r="L4733" i="1"/>
  <c r="L4732" i="1"/>
  <c r="L4731" i="1"/>
  <c r="L4730" i="1"/>
  <c r="L4729" i="1"/>
  <c r="L4728" i="1"/>
  <c r="L4727" i="1"/>
  <c r="L4726" i="1"/>
  <c r="L4725" i="1"/>
  <c r="L4724" i="1"/>
  <c r="L4723" i="1"/>
  <c r="L4722" i="1"/>
  <c r="L4721" i="1"/>
  <c r="L4720" i="1"/>
  <c r="L4719" i="1"/>
  <c r="L4718" i="1"/>
  <c r="L4717" i="1"/>
  <c r="L4716" i="1"/>
  <c r="L4715" i="1"/>
  <c r="L4714" i="1"/>
  <c r="L4713" i="1"/>
  <c r="L4712" i="1"/>
  <c r="L4711" i="1"/>
  <c r="L4710" i="1"/>
  <c r="L4709" i="1"/>
  <c r="L4708" i="1"/>
  <c r="L4707" i="1"/>
  <c r="L4706" i="1"/>
  <c r="L4705" i="1"/>
  <c r="L4704" i="1"/>
  <c r="L4703" i="1"/>
  <c r="L4702" i="1"/>
  <c r="L4701" i="1"/>
  <c r="L4700" i="1"/>
  <c r="L4699" i="1"/>
  <c r="L4698" i="1"/>
  <c r="L4697" i="1"/>
  <c r="L4696" i="1"/>
  <c r="L4695" i="1"/>
  <c r="L4694" i="1"/>
  <c r="L4693" i="1"/>
  <c r="L4692" i="1"/>
  <c r="L4691" i="1"/>
  <c r="L4690" i="1"/>
  <c r="L4689" i="1"/>
  <c r="L4688" i="1"/>
  <c r="L4687" i="1"/>
  <c r="L4686" i="1"/>
  <c r="L4685" i="1"/>
  <c r="L4684" i="1"/>
  <c r="L4683" i="1"/>
  <c r="L4682" i="1"/>
  <c r="L4681" i="1"/>
  <c r="L4680" i="1"/>
  <c r="L4679" i="1"/>
  <c r="L4678" i="1"/>
  <c r="L4677" i="1"/>
  <c r="L4676" i="1"/>
  <c r="L4675" i="1"/>
  <c r="L4674" i="1"/>
  <c r="L4673" i="1"/>
  <c r="L4672" i="1"/>
  <c r="L4671" i="1"/>
  <c r="L4670" i="1"/>
  <c r="L4669" i="1"/>
  <c r="L4668" i="1"/>
  <c r="L4667" i="1"/>
  <c r="L4666" i="1"/>
  <c r="L4665" i="1"/>
  <c r="L4664" i="1"/>
  <c r="L4663" i="1"/>
  <c r="L4662" i="1"/>
  <c r="L4661" i="1"/>
  <c r="L4660" i="1"/>
  <c r="L4659" i="1"/>
  <c r="L4658" i="1"/>
  <c r="L4657" i="1"/>
  <c r="L4656" i="1"/>
  <c r="L4655" i="1"/>
  <c r="L4654" i="1"/>
  <c r="L4653" i="1"/>
  <c r="L4652" i="1"/>
  <c r="L4651" i="1"/>
  <c r="L4650" i="1"/>
  <c r="L4649" i="1"/>
  <c r="L4648" i="1"/>
  <c r="L4647" i="1"/>
  <c r="L4646" i="1"/>
  <c r="L4645" i="1"/>
  <c r="L4644" i="1"/>
  <c r="L4643" i="1"/>
  <c r="L4642" i="1"/>
  <c r="L4641" i="1"/>
  <c r="L4640" i="1"/>
  <c r="L4639" i="1"/>
  <c r="L4638" i="1"/>
  <c r="L4637" i="1"/>
  <c r="L4636" i="1"/>
  <c r="L4635" i="1"/>
  <c r="L4634" i="1"/>
  <c r="L4633" i="1"/>
  <c r="L4632" i="1"/>
  <c r="L4631" i="1"/>
  <c r="L4630" i="1"/>
  <c r="L4629" i="1"/>
  <c r="L4628" i="1"/>
  <c r="L4627" i="1"/>
  <c r="L4626" i="1"/>
  <c r="L4625" i="1"/>
  <c r="L4624" i="1"/>
  <c r="L4623" i="1"/>
  <c r="L4622" i="1"/>
  <c r="L4621" i="1"/>
  <c r="L4620" i="1"/>
  <c r="L4619" i="1"/>
  <c r="L4618" i="1"/>
  <c r="L4617" i="1"/>
  <c r="L4616" i="1"/>
  <c r="L4615" i="1"/>
  <c r="L4614" i="1"/>
  <c r="L4613" i="1"/>
  <c r="L4612" i="1"/>
  <c r="L4611" i="1"/>
  <c r="L4610" i="1"/>
  <c r="L4609" i="1"/>
  <c r="L4608" i="1"/>
  <c r="L4607" i="1"/>
  <c r="L4606" i="1"/>
  <c r="L4605" i="1"/>
  <c r="L4604" i="1"/>
  <c r="L4603" i="1"/>
  <c r="L4602" i="1"/>
  <c r="L4601" i="1"/>
  <c r="L4600" i="1"/>
  <c r="L4599" i="1"/>
  <c r="L4598" i="1"/>
  <c r="L4597" i="1"/>
  <c r="L4596" i="1"/>
  <c r="L4595" i="1"/>
  <c r="L4594" i="1"/>
  <c r="L4593" i="1"/>
  <c r="L4592" i="1"/>
  <c r="L4591" i="1"/>
  <c r="L4590" i="1"/>
  <c r="L4589" i="1"/>
  <c r="L4588" i="1"/>
  <c r="L4587" i="1"/>
  <c r="L4586" i="1"/>
  <c r="L4585" i="1"/>
  <c r="L4584" i="1"/>
  <c r="L4583" i="1"/>
  <c r="L4582" i="1"/>
  <c r="L4581" i="1"/>
  <c r="L4580" i="1"/>
  <c r="L4579" i="1"/>
  <c r="L4578" i="1"/>
  <c r="L4577" i="1"/>
  <c r="L4576" i="1"/>
  <c r="L4575" i="1"/>
  <c r="L4574" i="1"/>
  <c r="L4573" i="1"/>
  <c r="L4572" i="1"/>
  <c r="L4571" i="1"/>
  <c r="L4570" i="1"/>
  <c r="L4569" i="1"/>
  <c r="L4568" i="1"/>
  <c r="L4567" i="1"/>
  <c r="L4566" i="1"/>
  <c r="L4565" i="1"/>
  <c r="L4564" i="1"/>
  <c r="L4563" i="1"/>
  <c r="L4562" i="1"/>
  <c r="L4561" i="1"/>
  <c r="L4560" i="1"/>
  <c r="L4559" i="1"/>
  <c r="L4558" i="1"/>
  <c r="L4557" i="1"/>
  <c r="L4556" i="1"/>
  <c r="L4555" i="1"/>
  <c r="L4554" i="1"/>
  <c r="L4553" i="1"/>
  <c r="L4552" i="1"/>
  <c r="L4551" i="1"/>
  <c r="L4550" i="1"/>
  <c r="L4549" i="1"/>
  <c r="L4548" i="1"/>
  <c r="L4547" i="1"/>
  <c r="L4546" i="1"/>
  <c r="L4545" i="1"/>
  <c r="L4544" i="1"/>
  <c r="L4543" i="1"/>
  <c r="L4542" i="1"/>
  <c r="L4541" i="1"/>
  <c r="L4540" i="1"/>
  <c r="L4539" i="1"/>
  <c r="L4538" i="1"/>
  <c r="L4537" i="1"/>
  <c r="L4536" i="1"/>
  <c r="L4535" i="1"/>
  <c r="L4534" i="1"/>
  <c r="L4533" i="1"/>
  <c r="L4532" i="1"/>
  <c r="L4531" i="1"/>
  <c r="L4530" i="1"/>
  <c r="L4529" i="1"/>
  <c r="L4528" i="1"/>
  <c r="L4527" i="1"/>
  <c r="L4526" i="1"/>
  <c r="L4525" i="1"/>
  <c r="L4524" i="1"/>
  <c r="L4523" i="1"/>
  <c r="L4522" i="1"/>
  <c r="L4521" i="1"/>
  <c r="L4520" i="1"/>
  <c r="L4519" i="1"/>
  <c r="L4518" i="1"/>
  <c r="L4517" i="1"/>
  <c r="L4516" i="1"/>
  <c r="L4515" i="1"/>
  <c r="L4514" i="1"/>
  <c r="L4513" i="1"/>
  <c r="L4512" i="1"/>
  <c r="L4511" i="1"/>
  <c r="L4510" i="1"/>
  <c r="L4509" i="1"/>
  <c r="L4508" i="1"/>
  <c r="L4507" i="1"/>
  <c r="L4506" i="1"/>
  <c r="L4505" i="1"/>
  <c r="L4504" i="1"/>
  <c r="L4503" i="1"/>
  <c r="L4502" i="1"/>
  <c r="L4501" i="1"/>
  <c r="L4500" i="1"/>
  <c r="L4499" i="1"/>
  <c r="L4498" i="1"/>
  <c r="L4497" i="1"/>
  <c r="L4496" i="1"/>
  <c r="L4495" i="1"/>
  <c r="L4494" i="1"/>
  <c r="L4493" i="1"/>
  <c r="L4492" i="1"/>
  <c r="L4491" i="1"/>
  <c r="L4490" i="1"/>
  <c r="L4489" i="1"/>
  <c r="L4488" i="1"/>
  <c r="L4487" i="1"/>
  <c r="L4486" i="1"/>
  <c r="L4485" i="1"/>
  <c r="L4484" i="1"/>
  <c r="L4483" i="1"/>
  <c r="L4482" i="1"/>
  <c r="L4481" i="1"/>
  <c r="L4480" i="1"/>
  <c r="L4479" i="1"/>
  <c r="L4478" i="1"/>
  <c r="L4477" i="1"/>
  <c r="L4476" i="1"/>
  <c r="L4475" i="1"/>
  <c r="L4474" i="1"/>
  <c r="L4473" i="1"/>
  <c r="L4472" i="1"/>
  <c r="L4471" i="1"/>
  <c r="L4470" i="1"/>
  <c r="L4469" i="1"/>
  <c r="L4468" i="1"/>
  <c r="L4467" i="1"/>
  <c r="L4466" i="1"/>
  <c r="L4465" i="1"/>
  <c r="L4464" i="1"/>
  <c r="L4463" i="1"/>
  <c r="L4462" i="1"/>
  <c r="L4461" i="1"/>
  <c r="L4460" i="1"/>
  <c r="L4459" i="1"/>
  <c r="L4458" i="1"/>
  <c r="L4457" i="1"/>
  <c r="L4456" i="1"/>
  <c r="L4455" i="1"/>
  <c r="L4454" i="1"/>
  <c r="L4453" i="1"/>
  <c r="L4452" i="1"/>
  <c r="L4451" i="1"/>
  <c r="L4450" i="1"/>
  <c r="L4449" i="1"/>
  <c r="L4448" i="1"/>
  <c r="L4447" i="1"/>
  <c r="L4446" i="1"/>
  <c r="L4445" i="1"/>
  <c r="L4444" i="1"/>
  <c r="L4443" i="1"/>
  <c r="L4442" i="1"/>
  <c r="L4441" i="1"/>
  <c r="L4440" i="1"/>
  <c r="L4439" i="1"/>
  <c r="L4438" i="1"/>
  <c r="L4437" i="1"/>
  <c r="L4436" i="1"/>
  <c r="L4435" i="1"/>
  <c r="L4434" i="1"/>
  <c r="L4433" i="1"/>
  <c r="L4432" i="1"/>
  <c r="L4431" i="1"/>
  <c r="L4430" i="1"/>
  <c r="L4429" i="1"/>
  <c r="L4428" i="1"/>
  <c r="L4427" i="1"/>
  <c r="L4426" i="1"/>
  <c r="L4425" i="1"/>
  <c r="L4424" i="1"/>
  <c r="L4423" i="1"/>
  <c r="L4422" i="1"/>
  <c r="L4421" i="1"/>
  <c r="L4420" i="1"/>
  <c r="L4419" i="1"/>
  <c r="L4418" i="1"/>
  <c r="L4417" i="1"/>
  <c r="L4416" i="1"/>
  <c r="L4415" i="1"/>
  <c r="L4414" i="1"/>
  <c r="L4413" i="1"/>
  <c r="L4412" i="1"/>
  <c r="L4411" i="1"/>
  <c r="L4410" i="1"/>
  <c r="L4409" i="1"/>
  <c r="L4408" i="1"/>
  <c r="L4407" i="1"/>
  <c r="L4406" i="1"/>
  <c r="L4405" i="1"/>
  <c r="L4404" i="1"/>
  <c r="L4403" i="1"/>
  <c r="L4402" i="1"/>
  <c r="L4401" i="1"/>
  <c r="L4400" i="1"/>
  <c r="L4399" i="1"/>
  <c r="L4398" i="1"/>
  <c r="L4397" i="1"/>
  <c r="L4396" i="1"/>
  <c r="L4395" i="1"/>
  <c r="L4394" i="1"/>
  <c r="L4393" i="1"/>
  <c r="L4392" i="1"/>
  <c r="L4391" i="1"/>
  <c r="L4390" i="1"/>
  <c r="L4389" i="1"/>
  <c r="L4388" i="1"/>
  <c r="L4387" i="1"/>
  <c r="L4386" i="1"/>
  <c r="L4385" i="1"/>
  <c r="L4384" i="1"/>
  <c r="L4383" i="1"/>
  <c r="L4382" i="1"/>
  <c r="L4381" i="1"/>
  <c r="L4380" i="1"/>
  <c r="L4379" i="1"/>
  <c r="L4378" i="1"/>
  <c r="L4377" i="1"/>
  <c r="L4376" i="1"/>
  <c r="L4375" i="1"/>
  <c r="L4374" i="1"/>
  <c r="L4373" i="1"/>
  <c r="L4372" i="1"/>
  <c r="L4371" i="1"/>
  <c r="L4370" i="1"/>
  <c r="L4369" i="1"/>
  <c r="L4368" i="1"/>
  <c r="L4367" i="1"/>
  <c r="L4366" i="1"/>
  <c r="L4365" i="1"/>
  <c r="L4364" i="1"/>
  <c r="L4363" i="1"/>
  <c r="L4362" i="1"/>
  <c r="L4361" i="1"/>
  <c r="L4360" i="1"/>
  <c r="L4359" i="1"/>
  <c r="L4358" i="1"/>
  <c r="L4357" i="1"/>
  <c r="L4356" i="1"/>
  <c r="L4355" i="1"/>
  <c r="L4354" i="1"/>
  <c r="L4353" i="1"/>
  <c r="L4352" i="1"/>
  <c r="L4351" i="1"/>
  <c r="L4350" i="1"/>
  <c r="L4349" i="1"/>
  <c r="L4348" i="1"/>
  <c r="L4347" i="1"/>
  <c r="L4346" i="1"/>
  <c r="L4345" i="1"/>
  <c r="L4344" i="1"/>
  <c r="L4343" i="1"/>
  <c r="L4342" i="1"/>
  <c r="L4341" i="1"/>
  <c r="L4340" i="1"/>
  <c r="L4339" i="1"/>
  <c r="L4338" i="1"/>
  <c r="L4337" i="1"/>
  <c r="L4336" i="1"/>
  <c r="L4335" i="1"/>
  <c r="L4334" i="1"/>
  <c r="L4333" i="1"/>
  <c r="L4332" i="1"/>
  <c r="L4331" i="1"/>
  <c r="L4330" i="1"/>
  <c r="L4329" i="1"/>
  <c r="L4328" i="1"/>
  <c r="L4327" i="1"/>
  <c r="L4326" i="1"/>
  <c r="L4325" i="1"/>
  <c r="L4324" i="1"/>
  <c r="L4323" i="1"/>
  <c r="L4322" i="1"/>
  <c r="L4321" i="1"/>
  <c r="L4320" i="1"/>
  <c r="L4319" i="1"/>
  <c r="L4318" i="1"/>
  <c r="L4317" i="1"/>
  <c r="L4316" i="1"/>
  <c r="L4315" i="1"/>
  <c r="L4314" i="1"/>
  <c r="L4313" i="1"/>
  <c r="L4312" i="1"/>
  <c r="L4311" i="1"/>
  <c r="L4310" i="1"/>
  <c r="L4309" i="1"/>
  <c r="L4308" i="1"/>
  <c r="L4307" i="1"/>
  <c r="L4306" i="1"/>
  <c r="L4305" i="1"/>
  <c r="L4304" i="1"/>
  <c r="L4303" i="1"/>
  <c r="L4302" i="1"/>
  <c r="L4301" i="1"/>
  <c r="L4300" i="1"/>
  <c r="L4299" i="1"/>
  <c r="L4298" i="1"/>
  <c r="L4297" i="1"/>
  <c r="L4296" i="1"/>
  <c r="L4295" i="1"/>
  <c r="L4294" i="1"/>
  <c r="L4293" i="1"/>
  <c r="L4292" i="1"/>
  <c r="L4291" i="1"/>
  <c r="L4290" i="1"/>
  <c r="L4289" i="1"/>
  <c r="L4288" i="1"/>
  <c r="L4287" i="1"/>
  <c r="L4286" i="1"/>
  <c r="L4285" i="1"/>
  <c r="L4284" i="1"/>
  <c r="L4283" i="1"/>
  <c r="L4282" i="1"/>
  <c r="L4281" i="1"/>
  <c r="L4280" i="1"/>
  <c r="L4279" i="1"/>
  <c r="L4278" i="1"/>
  <c r="L4277" i="1"/>
  <c r="L4276" i="1"/>
  <c r="L4275" i="1"/>
  <c r="L4274" i="1"/>
  <c r="L4273" i="1"/>
  <c r="L4272" i="1"/>
  <c r="L4271" i="1"/>
  <c r="L4270" i="1"/>
  <c r="L4269" i="1"/>
  <c r="L4268" i="1"/>
  <c r="L4267" i="1"/>
  <c r="L4266" i="1"/>
  <c r="L4265" i="1"/>
  <c r="L4264" i="1"/>
  <c r="L4263" i="1"/>
  <c r="L4262" i="1"/>
  <c r="L4261" i="1"/>
  <c r="L4260" i="1"/>
  <c r="L4259" i="1"/>
  <c r="L4258" i="1"/>
  <c r="L4257" i="1"/>
  <c r="L4256" i="1"/>
  <c r="L4255" i="1"/>
  <c r="L4254" i="1"/>
  <c r="L4253" i="1"/>
  <c r="L4252" i="1"/>
  <c r="L4251" i="1"/>
  <c r="L4250" i="1"/>
  <c r="L4249" i="1"/>
  <c r="L4248" i="1"/>
  <c r="L4247" i="1"/>
  <c r="L4246" i="1"/>
  <c r="L4245" i="1"/>
  <c r="L4244" i="1"/>
  <c r="L4243" i="1"/>
  <c r="L4242" i="1"/>
  <c r="L4241" i="1"/>
  <c r="L4240" i="1"/>
  <c r="L4239" i="1"/>
  <c r="L4238" i="1"/>
  <c r="L4237" i="1"/>
  <c r="L4236" i="1"/>
  <c r="L4235" i="1"/>
  <c r="L4234" i="1"/>
  <c r="L4233" i="1"/>
  <c r="L4232" i="1"/>
  <c r="L4231" i="1"/>
  <c r="L4230" i="1"/>
  <c r="L4229" i="1"/>
  <c r="L4228" i="1"/>
  <c r="L4227" i="1"/>
  <c r="L4226" i="1"/>
  <c r="L4225" i="1"/>
  <c r="L4224" i="1"/>
  <c r="L4223" i="1"/>
  <c r="L4222" i="1"/>
  <c r="L4221" i="1"/>
  <c r="L4220" i="1"/>
  <c r="L4219" i="1"/>
  <c r="L4218" i="1"/>
  <c r="L4217" i="1"/>
  <c r="L4216" i="1"/>
  <c r="L4215" i="1"/>
  <c r="L4214" i="1"/>
  <c r="L4213" i="1"/>
  <c r="L4212" i="1"/>
  <c r="L4211" i="1"/>
  <c r="L4210" i="1"/>
  <c r="L4209" i="1"/>
  <c r="L4208" i="1"/>
  <c r="L4207" i="1"/>
  <c r="L4206" i="1"/>
  <c r="L4205" i="1"/>
  <c r="L4204" i="1"/>
  <c r="L4203" i="1"/>
  <c r="L4202" i="1"/>
  <c r="L4201" i="1"/>
  <c r="L4200" i="1"/>
  <c r="L4199" i="1"/>
  <c r="L4198" i="1"/>
  <c r="L4197" i="1"/>
  <c r="L4196" i="1"/>
  <c r="L4195" i="1"/>
  <c r="L4194" i="1"/>
  <c r="L4193" i="1"/>
  <c r="L4192" i="1"/>
  <c r="L4191" i="1"/>
  <c r="L4190" i="1"/>
  <c r="L4189" i="1"/>
  <c r="L4188" i="1"/>
  <c r="L4187" i="1"/>
  <c r="L4186" i="1"/>
  <c r="L4185" i="1"/>
  <c r="L4184" i="1"/>
  <c r="L4183" i="1"/>
  <c r="L4182" i="1"/>
  <c r="L4181" i="1"/>
  <c r="L4180" i="1"/>
  <c r="L4179" i="1"/>
  <c r="L4178" i="1"/>
  <c r="L4177" i="1"/>
  <c r="L4176" i="1"/>
  <c r="L4175" i="1"/>
  <c r="L4174" i="1"/>
  <c r="L4173" i="1"/>
  <c r="L4172" i="1"/>
  <c r="L4171" i="1"/>
  <c r="L4170" i="1"/>
  <c r="L4169" i="1"/>
  <c r="L4168" i="1"/>
  <c r="L4167" i="1"/>
  <c r="L4166" i="1"/>
  <c r="L4165" i="1"/>
  <c r="L4164" i="1"/>
  <c r="L4163" i="1"/>
  <c r="L4162" i="1"/>
  <c r="L4161" i="1"/>
  <c r="L4160" i="1"/>
  <c r="L4159" i="1"/>
  <c r="L4158" i="1"/>
  <c r="L4157" i="1"/>
  <c r="L4156" i="1"/>
  <c r="L4155" i="1"/>
  <c r="L4154" i="1"/>
  <c r="L4153" i="1"/>
  <c r="L4152" i="1"/>
  <c r="L4151" i="1"/>
  <c r="L4150" i="1"/>
  <c r="L4149" i="1"/>
  <c r="L4148" i="1"/>
  <c r="L4147" i="1"/>
  <c r="L4146" i="1"/>
  <c r="L4145" i="1"/>
  <c r="L4144" i="1"/>
  <c r="L4143" i="1"/>
  <c r="L4142" i="1"/>
  <c r="L4141" i="1"/>
  <c r="L4140" i="1"/>
  <c r="L4139" i="1"/>
  <c r="L4138" i="1"/>
  <c r="L4137" i="1"/>
  <c r="L4136" i="1"/>
  <c r="L4135" i="1"/>
  <c r="L4134" i="1"/>
  <c r="L4133" i="1"/>
  <c r="L4132" i="1"/>
  <c r="L4131" i="1"/>
  <c r="L4130" i="1"/>
  <c r="L4129" i="1"/>
  <c r="L4128" i="1"/>
  <c r="L4127" i="1"/>
  <c r="L4126" i="1"/>
  <c r="L4125" i="1"/>
  <c r="L4124" i="1"/>
  <c r="L4123" i="1"/>
  <c r="L4122" i="1"/>
  <c r="L4121" i="1"/>
  <c r="L4120" i="1"/>
  <c r="L4119" i="1"/>
  <c r="L4118" i="1"/>
  <c r="L4117" i="1"/>
  <c r="L4116" i="1"/>
  <c r="L4115" i="1"/>
  <c r="L4114" i="1"/>
  <c r="L4113" i="1"/>
  <c r="L4112" i="1"/>
  <c r="L4111" i="1"/>
  <c r="L4110" i="1"/>
  <c r="L4109" i="1"/>
  <c r="L4108" i="1"/>
  <c r="L4107" i="1"/>
  <c r="L4106" i="1"/>
  <c r="L4105" i="1"/>
  <c r="L4104" i="1"/>
  <c r="L4103" i="1"/>
  <c r="L4102" i="1"/>
  <c r="L4101" i="1"/>
  <c r="L4100" i="1"/>
  <c r="L4099" i="1"/>
  <c r="L4098" i="1"/>
  <c r="L4097" i="1"/>
  <c r="L4096" i="1"/>
  <c r="L4095" i="1"/>
  <c r="L4094" i="1"/>
  <c r="L4093" i="1"/>
  <c r="L4092" i="1"/>
  <c r="L4091" i="1"/>
  <c r="L4090" i="1"/>
  <c r="L4089" i="1"/>
  <c r="L4088" i="1"/>
  <c r="L4087" i="1"/>
  <c r="L4086" i="1"/>
  <c r="L4085" i="1"/>
  <c r="L4084" i="1"/>
  <c r="L4083" i="1"/>
  <c r="L4082" i="1"/>
  <c r="L4081" i="1"/>
  <c r="L4080" i="1"/>
  <c r="L4079" i="1"/>
  <c r="L4078" i="1"/>
  <c r="L4077" i="1"/>
  <c r="L4076" i="1"/>
  <c r="L4075" i="1"/>
  <c r="L4074" i="1"/>
  <c r="L4073" i="1"/>
  <c r="L4072" i="1"/>
  <c r="L4071" i="1"/>
  <c r="L4070" i="1"/>
  <c r="L4069" i="1"/>
  <c r="L4068" i="1"/>
  <c r="L4067" i="1"/>
  <c r="L4066" i="1"/>
  <c r="L4065" i="1"/>
  <c r="L4064" i="1"/>
  <c r="L4063" i="1"/>
  <c r="L4062" i="1"/>
  <c r="L4061" i="1"/>
  <c r="L4060" i="1"/>
  <c r="L4059" i="1"/>
  <c r="L4058" i="1"/>
  <c r="L4057" i="1"/>
  <c r="L4056" i="1"/>
  <c r="L4055" i="1"/>
  <c r="L4054" i="1"/>
  <c r="L4053" i="1"/>
  <c r="L4052" i="1"/>
  <c r="L4051" i="1"/>
  <c r="L4050" i="1"/>
  <c r="L4049" i="1"/>
  <c r="L4048" i="1"/>
  <c r="L4047" i="1"/>
  <c r="L4046" i="1"/>
  <c r="L4045" i="1"/>
  <c r="L4044" i="1"/>
  <c r="L4043" i="1"/>
  <c r="L4042" i="1"/>
  <c r="L4041" i="1"/>
  <c r="L4040" i="1"/>
  <c r="L4039" i="1"/>
  <c r="L4038" i="1"/>
  <c r="L4037" i="1"/>
  <c r="L4036" i="1"/>
  <c r="L4035" i="1"/>
  <c r="L4034" i="1"/>
  <c r="L4033" i="1"/>
  <c r="L4032" i="1"/>
  <c r="L4031" i="1"/>
  <c r="L4030" i="1"/>
  <c r="L4029" i="1"/>
  <c r="L4028" i="1"/>
  <c r="L4027" i="1"/>
  <c r="L4026" i="1"/>
  <c r="L4025" i="1"/>
  <c r="L4024" i="1"/>
  <c r="L4023" i="1"/>
  <c r="L4022" i="1"/>
  <c r="L4021" i="1"/>
  <c r="L4020" i="1"/>
  <c r="L4019" i="1"/>
  <c r="L4018" i="1"/>
  <c r="L4017" i="1"/>
  <c r="L4016" i="1"/>
  <c r="L4015" i="1"/>
  <c r="L4014" i="1"/>
  <c r="L4013" i="1"/>
  <c r="L4012" i="1"/>
  <c r="L4011" i="1"/>
  <c r="L4010" i="1"/>
  <c r="L4009" i="1"/>
  <c r="L4008" i="1"/>
  <c r="L4007" i="1"/>
  <c r="L4006" i="1"/>
  <c r="L4005" i="1"/>
  <c r="L4004" i="1"/>
  <c r="L4003" i="1"/>
  <c r="L4002" i="1"/>
  <c r="L4001" i="1"/>
  <c r="L4000" i="1"/>
  <c r="L3999" i="1"/>
  <c r="L3998" i="1"/>
  <c r="L3997" i="1"/>
  <c r="L3996" i="1"/>
  <c r="L3995" i="1"/>
  <c r="L3994" i="1"/>
  <c r="L3993" i="1"/>
  <c r="L3992" i="1"/>
  <c r="L3991" i="1"/>
  <c r="L3990" i="1"/>
  <c r="L3989" i="1"/>
  <c r="L3988" i="1"/>
  <c r="L3987" i="1"/>
  <c r="L3986" i="1"/>
  <c r="L3985" i="1"/>
  <c r="L3984" i="1"/>
  <c r="L3983" i="1"/>
  <c r="L3982" i="1"/>
  <c r="L3981" i="1"/>
  <c r="L3980" i="1"/>
  <c r="L3979" i="1"/>
  <c r="L3978" i="1"/>
  <c r="L3977" i="1"/>
  <c r="L3976" i="1"/>
  <c r="L3975" i="1"/>
  <c r="L3974" i="1"/>
  <c r="L3973" i="1"/>
  <c r="L3972" i="1"/>
  <c r="L3971" i="1"/>
  <c r="L3970" i="1"/>
  <c r="L3969" i="1"/>
  <c r="L3968" i="1"/>
  <c r="L3967" i="1"/>
  <c r="L3966" i="1"/>
  <c r="L3965" i="1"/>
  <c r="L3964" i="1"/>
  <c r="L3963" i="1"/>
  <c r="L3962" i="1"/>
  <c r="L3961" i="1"/>
  <c r="L3960" i="1"/>
  <c r="L3959" i="1"/>
  <c r="L3958" i="1"/>
  <c r="L3957" i="1"/>
  <c r="L3956" i="1"/>
  <c r="L3955" i="1"/>
  <c r="L3954" i="1"/>
  <c r="L3953" i="1"/>
  <c r="L3952" i="1"/>
  <c r="L3951" i="1"/>
  <c r="L3950" i="1"/>
  <c r="L3949" i="1"/>
  <c r="L3948" i="1"/>
  <c r="L3947" i="1"/>
  <c r="L3946" i="1"/>
  <c r="L3945" i="1"/>
  <c r="L3944" i="1"/>
  <c r="L3943" i="1"/>
  <c r="L3942" i="1"/>
  <c r="L3941" i="1"/>
  <c r="L3940" i="1"/>
  <c r="L3939" i="1"/>
  <c r="L3938" i="1"/>
  <c r="L3937" i="1"/>
  <c r="L3936" i="1"/>
  <c r="L3935" i="1"/>
  <c r="L3934" i="1"/>
  <c r="L3933" i="1"/>
  <c r="L3932" i="1"/>
  <c r="L3931" i="1"/>
  <c r="L3930" i="1"/>
  <c r="L3929" i="1"/>
  <c r="L3928" i="1"/>
  <c r="L3927" i="1"/>
  <c r="L3926" i="1"/>
  <c r="L3925" i="1"/>
  <c r="L3924" i="1"/>
  <c r="L3923" i="1"/>
  <c r="L3922" i="1"/>
  <c r="L3921" i="1"/>
  <c r="L3920" i="1"/>
  <c r="L3919" i="1"/>
  <c r="L3918" i="1"/>
  <c r="L3917" i="1"/>
  <c r="L3916" i="1"/>
  <c r="L3915" i="1"/>
  <c r="L3914" i="1"/>
  <c r="L3913" i="1"/>
  <c r="L3912" i="1"/>
  <c r="L3911" i="1"/>
  <c r="L3910" i="1"/>
  <c r="L3909" i="1"/>
  <c r="L3908" i="1"/>
  <c r="L3907" i="1"/>
  <c r="L3906" i="1"/>
  <c r="L3905" i="1"/>
  <c r="L3904" i="1"/>
  <c r="L3903" i="1"/>
  <c r="L3902" i="1"/>
  <c r="L3901" i="1"/>
  <c r="L3900" i="1"/>
  <c r="L3899" i="1"/>
  <c r="L3898" i="1"/>
  <c r="L3897" i="1"/>
  <c r="L3896" i="1"/>
  <c r="L3895" i="1"/>
  <c r="L3894" i="1"/>
  <c r="L3893" i="1"/>
  <c r="L3892" i="1"/>
  <c r="L3891" i="1"/>
  <c r="L3890" i="1"/>
  <c r="L3889" i="1"/>
  <c r="L3888" i="1"/>
  <c r="L3887" i="1"/>
  <c r="L3886" i="1"/>
  <c r="L3885" i="1"/>
  <c r="L3884" i="1"/>
  <c r="L3883" i="1"/>
  <c r="L3882" i="1"/>
  <c r="L3881" i="1"/>
  <c r="L3880" i="1"/>
  <c r="L3879" i="1"/>
  <c r="L3878" i="1"/>
  <c r="L3877" i="1"/>
  <c r="L3876" i="1"/>
  <c r="L3875" i="1"/>
  <c r="L3874" i="1"/>
  <c r="L3873" i="1"/>
  <c r="L3872" i="1"/>
  <c r="L3871" i="1"/>
  <c r="L3870" i="1"/>
  <c r="L3869" i="1"/>
  <c r="L3868" i="1"/>
  <c r="L3867" i="1"/>
  <c r="L3866" i="1"/>
  <c r="L3865" i="1"/>
  <c r="L3864" i="1"/>
  <c r="L3863" i="1"/>
  <c r="L3862" i="1"/>
  <c r="L3861" i="1"/>
  <c r="L3860" i="1"/>
  <c r="L3859" i="1"/>
  <c r="L3858" i="1"/>
  <c r="L3857" i="1"/>
  <c r="L3856" i="1"/>
  <c r="L3855" i="1"/>
  <c r="L3854" i="1"/>
  <c r="L3853" i="1"/>
  <c r="L3852" i="1"/>
  <c r="L3851" i="1"/>
  <c r="L3850" i="1"/>
  <c r="L3849" i="1"/>
  <c r="L3848" i="1"/>
  <c r="L3847" i="1"/>
  <c r="L3846" i="1"/>
  <c r="L3845" i="1"/>
  <c r="L3844" i="1"/>
  <c r="L3843" i="1"/>
  <c r="L3842" i="1"/>
  <c r="L3841" i="1"/>
  <c r="L3840" i="1"/>
  <c r="L3839" i="1"/>
  <c r="L3838" i="1"/>
  <c r="L3837" i="1"/>
  <c r="L3836" i="1"/>
  <c r="L3835" i="1"/>
  <c r="L3834" i="1"/>
  <c r="L3833" i="1"/>
  <c r="L3832" i="1"/>
  <c r="L3831" i="1"/>
  <c r="L3830" i="1"/>
  <c r="L3829" i="1"/>
  <c r="L3828" i="1"/>
  <c r="L3827" i="1"/>
  <c r="L3826" i="1"/>
  <c r="L3825" i="1"/>
  <c r="L3824" i="1"/>
  <c r="L3823" i="1"/>
  <c r="L3822" i="1"/>
  <c r="L3821" i="1"/>
  <c r="L3820" i="1"/>
  <c r="L3819" i="1"/>
  <c r="L3818" i="1"/>
  <c r="L3817" i="1"/>
  <c r="L3816" i="1"/>
  <c r="L3815" i="1"/>
  <c r="L3814" i="1"/>
  <c r="L3813" i="1"/>
  <c r="L3812" i="1"/>
  <c r="L3811" i="1"/>
  <c r="L3810" i="1"/>
  <c r="L3809" i="1"/>
  <c r="L3808" i="1"/>
  <c r="L3807" i="1"/>
  <c r="L3806" i="1"/>
  <c r="L3805" i="1"/>
  <c r="L3804" i="1"/>
  <c r="L3803" i="1"/>
  <c r="L3802" i="1"/>
  <c r="L3801" i="1"/>
  <c r="L3800" i="1"/>
  <c r="L3799" i="1"/>
  <c r="L3798" i="1"/>
  <c r="L3797" i="1"/>
  <c r="L3796" i="1"/>
  <c r="L3795" i="1"/>
  <c r="L3794" i="1"/>
  <c r="L3793" i="1"/>
  <c r="L3792" i="1"/>
  <c r="L3791" i="1"/>
  <c r="L3790" i="1"/>
  <c r="L3789" i="1"/>
  <c r="L3788" i="1"/>
  <c r="L3787" i="1"/>
  <c r="L3786" i="1"/>
  <c r="L3785" i="1"/>
  <c r="L3784" i="1"/>
  <c r="L3783" i="1"/>
  <c r="L3782" i="1"/>
  <c r="L3781" i="1"/>
  <c r="L3780" i="1"/>
  <c r="L3779" i="1"/>
  <c r="L3778" i="1"/>
  <c r="L3777" i="1"/>
  <c r="L3776" i="1"/>
  <c r="L3775" i="1"/>
  <c r="L3774" i="1"/>
  <c r="L3773" i="1"/>
  <c r="L3772" i="1"/>
  <c r="L3771" i="1"/>
  <c r="L3770" i="1"/>
  <c r="L3769" i="1"/>
  <c r="L3768" i="1"/>
  <c r="L3767" i="1"/>
  <c r="L3766" i="1"/>
  <c r="L3765" i="1"/>
  <c r="L3764" i="1"/>
  <c r="L3763" i="1"/>
  <c r="L3762" i="1"/>
  <c r="L3761" i="1"/>
  <c r="L3760" i="1"/>
  <c r="L3759" i="1"/>
  <c r="L3758" i="1"/>
  <c r="L3757" i="1"/>
  <c r="L3756" i="1"/>
  <c r="L3755" i="1"/>
  <c r="L3754" i="1"/>
  <c r="L3753" i="1"/>
  <c r="L3752" i="1"/>
  <c r="L3751" i="1"/>
  <c r="L3750" i="1"/>
  <c r="L3749" i="1"/>
  <c r="L3748" i="1"/>
  <c r="L3747" i="1"/>
  <c r="L3746" i="1"/>
  <c r="L3745" i="1"/>
  <c r="L3744" i="1"/>
  <c r="L3743" i="1"/>
  <c r="L3742" i="1"/>
  <c r="L3741" i="1"/>
  <c r="L3740" i="1"/>
  <c r="L3739" i="1"/>
  <c r="L3738" i="1"/>
  <c r="L3737" i="1"/>
  <c r="L3736" i="1"/>
  <c r="L3735" i="1"/>
  <c r="L3734" i="1"/>
  <c r="L3733" i="1"/>
  <c r="L3732" i="1"/>
  <c r="L3731" i="1"/>
  <c r="L3730" i="1"/>
  <c r="L3729" i="1"/>
  <c r="L3728" i="1"/>
  <c r="L3727" i="1"/>
  <c r="L3726" i="1"/>
  <c r="L3725" i="1"/>
  <c r="L3724" i="1"/>
  <c r="L3723" i="1"/>
  <c r="L3722" i="1"/>
  <c r="L3721" i="1"/>
  <c r="L3720" i="1"/>
  <c r="L3719" i="1"/>
  <c r="L3718" i="1"/>
  <c r="L3717" i="1"/>
  <c r="L3716" i="1"/>
  <c r="L3715" i="1"/>
  <c r="L3714" i="1"/>
  <c r="L3713" i="1"/>
  <c r="L3712" i="1"/>
  <c r="L3711" i="1"/>
  <c r="L3710" i="1"/>
  <c r="L3709" i="1"/>
  <c r="L3708" i="1"/>
  <c r="L3707" i="1"/>
  <c r="L3706" i="1"/>
  <c r="L3705" i="1"/>
  <c r="L3704" i="1"/>
  <c r="L3703" i="1"/>
  <c r="L3702" i="1"/>
  <c r="L3701" i="1"/>
  <c r="L3700" i="1"/>
  <c r="L3699" i="1"/>
  <c r="L3698" i="1"/>
  <c r="L3697" i="1"/>
  <c r="L3696" i="1"/>
  <c r="L3695" i="1"/>
  <c r="L3694" i="1"/>
  <c r="L3693" i="1"/>
  <c r="L3692" i="1"/>
  <c r="L3691" i="1"/>
  <c r="L3690" i="1"/>
  <c r="L3689" i="1"/>
  <c r="L3688" i="1"/>
  <c r="L3687" i="1"/>
  <c r="L3686" i="1"/>
  <c r="L3685" i="1"/>
  <c r="L3684" i="1"/>
  <c r="L3683" i="1"/>
  <c r="L3682" i="1"/>
  <c r="L3681" i="1"/>
  <c r="L3680" i="1"/>
  <c r="L3679" i="1"/>
  <c r="L3678" i="1"/>
  <c r="L3677" i="1"/>
  <c r="L3676" i="1"/>
  <c r="L3675" i="1"/>
  <c r="L3674" i="1"/>
  <c r="L3673" i="1"/>
  <c r="L3672" i="1"/>
  <c r="L3671" i="1"/>
  <c r="L3670" i="1"/>
  <c r="L3669" i="1"/>
  <c r="L3668" i="1"/>
  <c r="L3667" i="1"/>
  <c r="L3666" i="1"/>
  <c r="L3665" i="1"/>
  <c r="L3664" i="1"/>
  <c r="L3663" i="1"/>
  <c r="L3662" i="1"/>
  <c r="L3661" i="1"/>
  <c r="L3660" i="1"/>
  <c r="L3659" i="1"/>
  <c r="L3658" i="1"/>
  <c r="L3657" i="1"/>
  <c r="L3656" i="1"/>
  <c r="L3655" i="1"/>
  <c r="L3654" i="1"/>
  <c r="L3653" i="1"/>
  <c r="L3652" i="1"/>
  <c r="L3651" i="1"/>
  <c r="L3650" i="1"/>
  <c r="L3649" i="1"/>
  <c r="L3648" i="1"/>
  <c r="L3647" i="1"/>
  <c r="L3646" i="1"/>
  <c r="L3645" i="1"/>
  <c r="L3644" i="1"/>
  <c r="L3643" i="1"/>
  <c r="L3642" i="1"/>
  <c r="L3641" i="1"/>
  <c r="L3640" i="1"/>
  <c r="L3639" i="1"/>
  <c r="L3638" i="1"/>
  <c r="L3637" i="1"/>
  <c r="L3636" i="1"/>
  <c r="L3635" i="1"/>
  <c r="L3634" i="1"/>
  <c r="L3633" i="1"/>
  <c r="L3632" i="1"/>
  <c r="L3631" i="1"/>
  <c r="L3630" i="1"/>
  <c r="L3629" i="1"/>
  <c r="L3628" i="1"/>
  <c r="L3627" i="1"/>
  <c r="L3626" i="1"/>
  <c r="L3625" i="1"/>
  <c r="L3624" i="1"/>
  <c r="L3623" i="1"/>
  <c r="L3622" i="1"/>
  <c r="L3621" i="1"/>
  <c r="L3620" i="1"/>
  <c r="L3619" i="1"/>
  <c r="L3618" i="1"/>
  <c r="L3617" i="1"/>
  <c r="L3616" i="1"/>
  <c r="L3615" i="1"/>
  <c r="L3614" i="1"/>
  <c r="L3613" i="1"/>
  <c r="L3612" i="1"/>
  <c r="L3611" i="1"/>
  <c r="L3610" i="1"/>
  <c r="L3609" i="1"/>
  <c r="L3608" i="1"/>
  <c r="L3607" i="1"/>
  <c r="L3606" i="1"/>
  <c r="L3605" i="1"/>
  <c r="L3604" i="1"/>
  <c r="L3603" i="1"/>
  <c r="L3602" i="1"/>
  <c r="L3601" i="1"/>
  <c r="L3600" i="1"/>
  <c r="L3599" i="1"/>
  <c r="L3598" i="1"/>
  <c r="L3597" i="1"/>
  <c r="L3596" i="1"/>
  <c r="L3595" i="1"/>
  <c r="L3594" i="1"/>
  <c r="L3593" i="1"/>
  <c r="L3592" i="1"/>
  <c r="L3591" i="1"/>
  <c r="L3590" i="1"/>
  <c r="L3589" i="1"/>
  <c r="L3588" i="1"/>
  <c r="L3587" i="1"/>
  <c r="L3586" i="1"/>
  <c r="L3585" i="1"/>
  <c r="L3584" i="1"/>
  <c r="L3583" i="1"/>
  <c r="L3582" i="1"/>
  <c r="L3581" i="1"/>
  <c r="L3580" i="1"/>
  <c r="L3579" i="1"/>
  <c r="L3578" i="1"/>
  <c r="L3577" i="1"/>
  <c r="L3576" i="1"/>
  <c r="L3575" i="1"/>
  <c r="L3574" i="1"/>
  <c r="L3573" i="1"/>
  <c r="L3572" i="1"/>
  <c r="L3571" i="1"/>
  <c r="L3570" i="1"/>
  <c r="L3569" i="1"/>
  <c r="L3568" i="1"/>
  <c r="L3567" i="1"/>
  <c r="L3566" i="1"/>
  <c r="L3565" i="1"/>
  <c r="L3564" i="1"/>
  <c r="L3563" i="1"/>
  <c r="L3562" i="1"/>
  <c r="L3561" i="1"/>
  <c r="L3560" i="1"/>
  <c r="L3559" i="1"/>
  <c r="L3558" i="1"/>
  <c r="L3557" i="1"/>
  <c r="L3556" i="1"/>
  <c r="L3555" i="1"/>
  <c r="L3554" i="1"/>
  <c r="L3553" i="1"/>
  <c r="L3552" i="1"/>
  <c r="L3551" i="1"/>
  <c r="L3550" i="1"/>
  <c r="L3549" i="1"/>
  <c r="L3548" i="1"/>
  <c r="L3547" i="1"/>
  <c r="L3546" i="1"/>
  <c r="L3545" i="1"/>
  <c r="L3544" i="1"/>
  <c r="L3543" i="1"/>
  <c r="L3542" i="1"/>
  <c r="L3541" i="1"/>
  <c r="L3540" i="1"/>
  <c r="L3539" i="1"/>
  <c r="L3538" i="1"/>
  <c r="L3537" i="1"/>
  <c r="L3536" i="1"/>
  <c r="L3535" i="1"/>
  <c r="L3534" i="1"/>
  <c r="L3533" i="1"/>
  <c r="L3532" i="1"/>
  <c r="L3531" i="1"/>
  <c r="L3530" i="1"/>
  <c r="L3529" i="1"/>
  <c r="L3528" i="1"/>
  <c r="L3527" i="1"/>
  <c r="L3526" i="1"/>
  <c r="L3525" i="1"/>
  <c r="L3524" i="1"/>
  <c r="L3523" i="1"/>
  <c r="L3522" i="1"/>
  <c r="L3521" i="1"/>
  <c r="L3520" i="1"/>
  <c r="L3519" i="1"/>
  <c r="L3518" i="1"/>
  <c r="L3517" i="1"/>
  <c r="L3516" i="1"/>
  <c r="L3515" i="1"/>
  <c r="L3514" i="1"/>
  <c r="L3513" i="1"/>
  <c r="L3512" i="1"/>
  <c r="L3511" i="1"/>
  <c r="L3510" i="1"/>
  <c r="L3509" i="1"/>
  <c r="L3508" i="1"/>
  <c r="L3507" i="1"/>
  <c r="L3506" i="1"/>
  <c r="L3505" i="1"/>
  <c r="L3504" i="1"/>
  <c r="L3503" i="1"/>
  <c r="L3502" i="1"/>
  <c r="L3501" i="1"/>
  <c r="L3500" i="1"/>
  <c r="L3499" i="1"/>
  <c r="L3498" i="1"/>
  <c r="L3497" i="1"/>
  <c r="L3496" i="1"/>
  <c r="L3495" i="1"/>
  <c r="L3494" i="1"/>
  <c r="L3493" i="1"/>
  <c r="L3492" i="1"/>
  <c r="L3491" i="1"/>
  <c r="L3490" i="1"/>
  <c r="L3489" i="1"/>
  <c r="L3488" i="1"/>
  <c r="L3487" i="1"/>
  <c r="L3486" i="1"/>
  <c r="L3485" i="1"/>
  <c r="L3484" i="1"/>
  <c r="L3483" i="1"/>
  <c r="L3482" i="1"/>
  <c r="L3481" i="1"/>
  <c r="L3480" i="1"/>
  <c r="L3479" i="1"/>
  <c r="L3478" i="1"/>
  <c r="L3477" i="1"/>
  <c r="L3476" i="1"/>
  <c r="L3475" i="1"/>
  <c r="L3474" i="1"/>
  <c r="L3473" i="1"/>
  <c r="L3472" i="1"/>
  <c r="L3471" i="1"/>
  <c r="L3470" i="1"/>
  <c r="L3469" i="1"/>
  <c r="L3468" i="1"/>
  <c r="L3467" i="1"/>
  <c r="L3466" i="1"/>
  <c r="L3465" i="1"/>
  <c r="L3464" i="1"/>
  <c r="L3463" i="1"/>
  <c r="L3462" i="1"/>
  <c r="L3461" i="1"/>
  <c r="L3460" i="1"/>
  <c r="L3459" i="1"/>
  <c r="L3458" i="1"/>
  <c r="L3457" i="1"/>
  <c r="L3456" i="1"/>
  <c r="L3455" i="1"/>
  <c r="L3454" i="1"/>
  <c r="L3453" i="1"/>
  <c r="L3452" i="1"/>
  <c r="L3451" i="1"/>
  <c r="L3450" i="1"/>
  <c r="L3449" i="1"/>
  <c r="L3448" i="1"/>
  <c r="L3447" i="1"/>
  <c r="L3446" i="1"/>
  <c r="L3445" i="1"/>
  <c r="L3444" i="1"/>
  <c r="L3443" i="1"/>
  <c r="L3442" i="1"/>
  <c r="L3441" i="1"/>
  <c r="L3440" i="1"/>
  <c r="L3439" i="1"/>
  <c r="L3438" i="1"/>
  <c r="L3437" i="1"/>
  <c r="L3436" i="1"/>
  <c r="L3435" i="1"/>
  <c r="L3434" i="1"/>
  <c r="L3433" i="1"/>
  <c r="L3432" i="1"/>
  <c r="L3431" i="1"/>
  <c r="L3430" i="1"/>
  <c r="L3429" i="1"/>
  <c r="L3428" i="1"/>
  <c r="L3427" i="1"/>
  <c r="L3426" i="1"/>
  <c r="L3425" i="1"/>
  <c r="L3424" i="1"/>
  <c r="L3423" i="1"/>
  <c r="L3422" i="1"/>
  <c r="L3421" i="1"/>
  <c r="L3420" i="1"/>
  <c r="L3419" i="1"/>
  <c r="L3418" i="1"/>
  <c r="L3417" i="1"/>
  <c r="L3416" i="1"/>
  <c r="L3415" i="1"/>
  <c r="L3414" i="1"/>
  <c r="L3413" i="1"/>
  <c r="L3412" i="1"/>
  <c r="L3411" i="1"/>
  <c r="L3410" i="1"/>
  <c r="L3409" i="1"/>
  <c r="L3408" i="1"/>
  <c r="L3407" i="1"/>
  <c r="L3406" i="1"/>
  <c r="L3405" i="1"/>
  <c r="L3404" i="1"/>
  <c r="L3403" i="1"/>
  <c r="L3402" i="1"/>
  <c r="L3401" i="1"/>
  <c r="L3400" i="1"/>
  <c r="L3399" i="1"/>
  <c r="L3398" i="1"/>
  <c r="L3397" i="1"/>
  <c r="L3396" i="1"/>
  <c r="L3395" i="1"/>
  <c r="L3394" i="1"/>
  <c r="L3393" i="1"/>
  <c r="L3392" i="1"/>
  <c r="L3391" i="1"/>
  <c r="L3390" i="1"/>
  <c r="L3389" i="1"/>
  <c r="L3388" i="1"/>
  <c r="L3387" i="1"/>
  <c r="L3386" i="1"/>
  <c r="L3385" i="1"/>
  <c r="L3384" i="1"/>
  <c r="L3383" i="1"/>
  <c r="L3382" i="1"/>
  <c r="L3381" i="1"/>
  <c r="L3380" i="1"/>
  <c r="L3379" i="1"/>
  <c r="L3378" i="1"/>
  <c r="L3377" i="1"/>
  <c r="L3376" i="1"/>
  <c r="L3375" i="1"/>
  <c r="L3374" i="1"/>
  <c r="L3373" i="1"/>
  <c r="L3372" i="1"/>
  <c r="L3371" i="1"/>
  <c r="L3370" i="1"/>
  <c r="L3369" i="1"/>
  <c r="L3368" i="1"/>
  <c r="L3367" i="1"/>
  <c r="L3366" i="1"/>
  <c r="L3365" i="1"/>
  <c r="L3364" i="1"/>
  <c r="L3363" i="1"/>
  <c r="L3362" i="1"/>
  <c r="L3361" i="1"/>
  <c r="L3360" i="1"/>
  <c r="L3359" i="1"/>
  <c r="L3358" i="1"/>
  <c r="L3357" i="1"/>
  <c r="L3356" i="1"/>
  <c r="L3355" i="1"/>
  <c r="L3354" i="1"/>
  <c r="L3353" i="1"/>
  <c r="L3352" i="1"/>
  <c r="L3351" i="1"/>
  <c r="L3350" i="1"/>
  <c r="L3349" i="1"/>
  <c r="L3348" i="1"/>
  <c r="L3347" i="1"/>
  <c r="L3346" i="1"/>
  <c r="L3345" i="1"/>
  <c r="L3344" i="1"/>
  <c r="L3343" i="1"/>
  <c r="L3342" i="1"/>
  <c r="L3341" i="1"/>
  <c r="L3340" i="1"/>
  <c r="L3339" i="1"/>
  <c r="L3338" i="1"/>
  <c r="L3337" i="1"/>
  <c r="L3336" i="1"/>
  <c r="L3335" i="1"/>
  <c r="L3334" i="1"/>
  <c r="L3333" i="1"/>
  <c r="L3332" i="1"/>
  <c r="L3331" i="1"/>
  <c r="L3330" i="1"/>
  <c r="L3329" i="1"/>
  <c r="L3328" i="1"/>
  <c r="L3327" i="1"/>
  <c r="L3326" i="1"/>
  <c r="L3325" i="1"/>
  <c r="L3324" i="1"/>
  <c r="L3323" i="1"/>
  <c r="L3322" i="1"/>
  <c r="L3321" i="1"/>
  <c r="L3320" i="1"/>
  <c r="L3319" i="1"/>
  <c r="L3318" i="1"/>
  <c r="L3317" i="1"/>
  <c r="L3316" i="1"/>
  <c r="L3315" i="1"/>
  <c r="L3314" i="1"/>
  <c r="L3313" i="1"/>
  <c r="L3312" i="1"/>
  <c r="L3311" i="1"/>
  <c r="L3310" i="1"/>
  <c r="L3309" i="1"/>
  <c r="L3308" i="1"/>
  <c r="L3307" i="1"/>
  <c r="L3306" i="1"/>
  <c r="L3305" i="1"/>
  <c r="L3304" i="1"/>
  <c r="L3303" i="1"/>
  <c r="L3302" i="1"/>
  <c r="L3301" i="1"/>
  <c r="L3300" i="1"/>
  <c r="L3299" i="1"/>
  <c r="L3298" i="1"/>
  <c r="L3297" i="1"/>
  <c r="L3296" i="1"/>
  <c r="L3295" i="1"/>
  <c r="L3294" i="1"/>
  <c r="L3293" i="1"/>
  <c r="L3292" i="1"/>
  <c r="L3291" i="1"/>
  <c r="L3290" i="1"/>
  <c r="L3289" i="1"/>
  <c r="L3288" i="1"/>
  <c r="L3287" i="1"/>
  <c r="L3286" i="1"/>
  <c r="L3285" i="1"/>
  <c r="L3284" i="1"/>
  <c r="L3283" i="1"/>
  <c r="L3282" i="1"/>
  <c r="L3281" i="1"/>
  <c r="L3280" i="1"/>
  <c r="L3279" i="1"/>
  <c r="L3278" i="1"/>
  <c r="L3277" i="1"/>
  <c r="L3276" i="1"/>
  <c r="L3275" i="1"/>
  <c r="L3274" i="1"/>
  <c r="L3273" i="1"/>
  <c r="L3272" i="1"/>
  <c r="L3271" i="1"/>
  <c r="L3270" i="1"/>
  <c r="L3269" i="1"/>
  <c r="L3268" i="1"/>
  <c r="L3267" i="1"/>
  <c r="L3266" i="1"/>
  <c r="L3265" i="1"/>
  <c r="L3264" i="1"/>
  <c r="L3263" i="1"/>
  <c r="L3262" i="1"/>
  <c r="L3261" i="1"/>
  <c r="L3260" i="1"/>
  <c r="L3259" i="1"/>
  <c r="L3258" i="1"/>
  <c r="L3257" i="1"/>
  <c r="L3256" i="1"/>
  <c r="L3255" i="1"/>
  <c r="L3254" i="1"/>
  <c r="L3253" i="1"/>
  <c r="L3252" i="1"/>
  <c r="L3251" i="1"/>
  <c r="L3250" i="1"/>
  <c r="L3249" i="1"/>
  <c r="L3248" i="1"/>
  <c r="L3247" i="1"/>
  <c r="L3246" i="1"/>
  <c r="L3245" i="1"/>
  <c r="L3244" i="1"/>
  <c r="L3243" i="1"/>
  <c r="L3242" i="1"/>
  <c r="L3241" i="1"/>
  <c r="L3240" i="1"/>
  <c r="L3239" i="1"/>
  <c r="L3238" i="1"/>
  <c r="L3237" i="1"/>
  <c r="L3236" i="1"/>
  <c r="L3235" i="1"/>
  <c r="L3234" i="1"/>
  <c r="L3233" i="1"/>
  <c r="L3232" i="1"/>
  <c r="L3231" i="1"/>
  <c r="L3230" i="1"/>
  <c r="L3229" i="1"/>
  <c r="L3228" i="1"/>
  <c r="L3227" i="1"/>
  <c r="L3226" i="1"/>
  <c r="L3225" i="1"/>
  <c r="L3224" i="1"/>
  <c r="L3223" i="1"/>
  <c r="L3222" i="1"/>
  <c r="L3221" i="1"/>
  <c r="L3220" i="1"/>
  <c r="L3219" i="1"/>
  <c r="L3218" i="1"/>
  <c r="L3217" i="1"/>
  <c r="L3216" i="1"/>
  <c r="L3215" i="1"/>
  <c r="L3214" i="1"/>
  <c r="L3213" i="1"/>
  <c r="L3212" i="1"/>
  <c r="L3211" i="1"/>
  <c r="L3210" i="1"/>
  <c r="L3209" i="1"/>
  <c r="L3208" i="1"/>
  <c r="L3207" i="1"/>
  <c r="L3206" i="1"/>
  <c r="L3205" i="1"/>
  <c r="L3204" i="1"/>
  <c r="L3203" i="1"/>
  <c r="L3202" i="1"/>
  <c r="L3201" i="1"/>
  <c r="L3200" i="1"/>
  <c r="L3199" i="1"/>
  <c r="L3198" i="1"/>
  <c r="L3197" i="1"/>
  <c r="L3196" i="1"/>
  <c r="L3195" i="1"/>
  <c r="L3194" i="1"/>
  <c r="L3193" i="1"/>
  <c r="L3192" i="1"/>
  <c r="L3191" i="1"/>
  <c r="L3190" i="1"/>
  <c r="L3189" i="1"/>
  <c r="L3188" i="1"/>
  <c r="L3187" i="1"/>
  <c r="L3186" i="1"/>
  <c r="L3185" i="1"/>
  <c r="L3184" i="1"/>
  <c r="L3183" i="1"/>
  <c r="L3182" i="1"/>
  <c r="L3181" i="1"/>
  <c r="L3180" i="1"/>
  <c r="L3179" i="1"/>
  <c r="L3178" i="1"/>
  <c r="L3177" i="1"/>
  <c r="L3176" i="1"/>
  <c r="L3175" i="1"/>
  <c r="L3174" i="1"/>
  <c r="L3173" i="1"/>
  <c r="L3172" i="1"/>
  <c r="L3171" i="1"/>
  <c r="L3170" i="1"/>
  <c r="L3169" i="1"/>
  <c r="L3168" i="1"/>
  <c r="L3167" i="1"/>
  <c r="L3166" i="1"/>
  <c r="L3165" i="1"/>
  <c r="L3164" i="1"/>
  <c r="L3163" i="1"/>
  <c r="L3162" i="1"/>
  <c r="L3161" i="1"/>
  <c r="L3160" i="1"/>
  <c r="L3159" i="1"/>
  <c r="L3158" i="1"/>
  <c r="L3157" i="1"/>
  <c r="L3156" i="1"/>
  <c r="L3155" i="1"/>
  <c r="L3154" i="1"/>
  <c r="L3153" i="1"/>
  <c r="L3152" i="1"/>
  <c r="L3151" i="1"/>
  <c r="L3150" i="1"/>
  <c r="L3149" i="1"/>
  <c r="L3148" i="1"/>
  <c r="L3147" i="1"/>
  <c r="L3146" i="1"/>
  <c r="L3145" i="1"/>
  <c r="L3144" i="1"/>
  <c r="L3143" i="1"/>
  <c r="L3142" i="1"/>
  <c r="L3141" i="1"/>
  <c r="L3140" i="1"/>
  <c r="L3139" i="1"/>
  <c r="L3138" i="1"/>
  <c r="L3137" i="1"/>
  <c r="L3136" i="1"/>
  <c r="L3135" i="1"/>
  <c r="L3134" i="1"/>
  <c r="L3133" i="1"/>
  <c r="L3132" i="1"/>
  <c r="L3131" i="1"/>
  <c r="L3130" i="1"/>
  <c r="L3129" i="1"/>
  <c r="L3128" i="1"/>
  <c r="L3127" i="1"/>
  <c r="L3126" i="1"/>
  <c r="L3125" i="1"/>
  <c r="L3124" i="1"/>
  <c r="L3123" i="1"/>
  <c r="L3122" i="1"/>
  <c r="L3121" i="1"/>
  <c r="L3120" i="1"/>
  <c r="L3119" i="1"/>
  <c r="L3118" i="1"/>
  <c r="L3117" i="1"/>
  <c r="L3116" i="1"/>
  <c r="L3115" i="1"/>
  <c r="L3114" i="1"/>
  <c r="L3113" i="1"/>
  <c r="L3112" i="1"/>
  <c r="L3111" i="1"/>
  <c r="L3110" i="1"/>
  <c r="L3109" i="1"/>
  <c r="L3108" i="1"/>
  <c r="L3107" i="1"/>
  <c r="L3106" i="1"/>
  <c r="L3105" i="1"/>
  <c r="L3104" i="1"/>
  <c r="L3103" i="1"/>
  <c r="L3102" i="1"/>
  <c r="L3101" i="1"/>
  <c r="L3100" i="1"/>
  <c r="L3099" i="1"/>
  <c r="L3098" i="1"/>
  <c r="L3097" i="1"/>
  <c r="L3096" i="1"/>
  <c r="L3095" i="1"/>
  <c r="L3094" i="1"/>
  <c r="L3093" i="1"/>
  <c r="L3092" i="1"/>
  <c r="L3091" i="1"/>
  <c r="L3090" i="1"/>
  <c r="L3089" i="1"/>
  <c r="L3088" i="1"/>
  <c r="L3087" i="1"/>
  <c r="L3086" i="1"/>
  <c r="L3085" i="1"/>
  <c r="L3084" i="1"/>
  <c r="L3083" i="1"/>
  <c r="L3082" i="1"/>
  <c r="L3081" i="1"/>
  <c r="L3080" i="1"/>
  <c r="L3079" i="1"/>
  <c r="L3078" i="1"/>
  <c r="L3077" i="1"/>
  <c r="L3076" i="1"/>
  <c r="L3075" i="1"/>
  <c r="L3074" i="1"/>
  <c r="L3073" i="1"/>
  <c r="L3072" i="1"/>
  <c r="L3071" i="1"/>
  <c r="L3070" i="1"/>
  <c r="L3069" i="1"/>
  <c r="L3068" i="1"/>
  <c r="L3067" i="1"/>
  <c r="L3066" i="1"/>
  <c r="L3065" i="1"/>
  <c r="L3064" i="1"/>
  <c r="L3063" i="1"/>
  <c r="L3062" i="1"/>
  <c r="L3061" i="1"/>
  <c r="L3060" i="1"/>
  <c r="L3059" i="1"/>
  <c r="L3058" i="1"/>
  <c r="L3057" i="1"/>
  <c r="L3056" i="1"/>
  <c r="L3055" i="1"/>
  <c r="L3054" i="1"/>
  <c r="L3053" i="1"/>
  <c r="L3052" i="1"/>
  <c r="L3051" i="1"/>
  <c r="L3050" i="1"/>
  <c r="L3049" i="1"/>
  <c r="L3048" i="1"/>
  <c r="L3047" i="1"/>
  <c r="L3046" i="1"/>
  <c r="L3045" i="1"/>
  <c r="L3044" i="1"/>
  <c r="L3043" i="1"/>
  <c r="L3042" i="1"/>
  <c r="L3041" i="1"/>
  <c r="L3040" i="1"/>
  <c r="L3039" i="1"/>
  <c r="L3038" i="1"/>
  <c r="L3037" i="1"/>
  <c r="L3036" i="1"/>
  <c r="L3035" i="1"/>
  <c r="L3034" i="1"/>
  <c r="L3033" i="1"/>
  <c r="L3032" i="1"/>
  <c r="L3031" i="1"/>
  <c r="L3030" i="1"/>
  <c r="L3029" i="1"/>
  <c r="L3028" i="1"/>
  <c r="L3027" i="1"/>
  <c r="L3026" i="1"/>
  <c r="L3025" i="1"/>
  <c r="L3024" i="1"/>
  <c r="L3023" i="1"/>
  <c r="L3022" i="1"/>
  <c r="L3021" i="1"/>
  <c r="L3020" i="1"/>
  <c r="L3019" i="1"/>
  <c r="L3018" i="1"/>
  <c r="L3017" i="1"/>
  <c r="L3016" i="1"/>
  <c r="L3015" i="1"/>
  <c r="L3014" i="1"/>
  <c r="L3013" i="1"/>
  <c r="L3012" i="1"/>
  <c r="L3011" i="1"/>
  <c r="L3010" i="1"/>
  <c r="L3009" i="1"/>
  <c r="L3008" i="1"/>
  <c r="L3007" i="1"/>
  <c r="L3006" i="1"/>
  <c r="L3005" i="1"/>
  <c r="L3004" i="1"/>
  <c r="L3003" i="1"/>
  <c r="L3002" i="1"/>
  <c r="L3001" i="1"/>
  <c r="L3000" i="1"/>
  <c r="L2999" i="1"/>
  <c r="L2998" i="1"/>
  <c r="L2997" i="1"/>
  <c r="L2996" i="1"/>
  <c r="L2995" i="1"/>
  <c r="L2994" i="1"/>
  <c r="L2993" i="1"/>
  <c r="L2992" i="1"/>
  <c r="L2991" i="1"/>
  <c r="L2990" i="1"/>
  <c r="L2989" i="1"/>
  <c r="L2988" i="1"/>
  <c r="L2987" i="1"/>
  <c r="L2986" i="1"/>
  <c r="L2985" i="1"/>
  <c r="L2984" i="1"/>
  <c r="L2983" i="1"/>
  <c r="L2982" i="1"/>
  <c r="L2981" i="1"/>
  <c r="L2980" i="1"/>
  <c r="L2979" i="1"/>
  <c r="L2978" i="1"/>
  <c r="L2977" i="1"/>
  <c r="L2976" i="1"/>
  <c r="L2975" i="1"/>
  <c r="L2974" i="1"/>
  <c r="L2973" i="1"/>
  <c r="L2972" i="1"/>
  <c r="L2971" i="1"/>
  <c r="L2970" i="1"/>
  <c r="L2969" i="1"/>
  <c r="L2968" i="1"/>
  <c r="L2967" i="1"/>
  <c r="L2966" i="1"/>
  <c r="L2965" i="1"/>
  <c r="L2964" i="1"/>
  <c r="L2963" i="1"/>
  <c r="L2962" i="1"/>
  <c r="L2961" i="1"/>
  <c r="L2960" i="1"/>
  <c r="L2959" i="1"/>
  <c r="L2958" i="1"/>
  <c r="L2957" i="1"/>
  <c r="L2956" i="1"/>
  <c r="L2955" i="1"/>
  <c r="L2954" i="1"/>
  <c r="L2953" i="1"/>
  <c r="L2952" i="1"/>
  <c r="L2951" i="1"/>
  <c r="L2950" i="1"/>
  <c r="L2949" i="1"/>
  <c r="L2948" i="1"/>
  <c r="L2947" i="1"/>
  <c r="L2946" i="1"/>
  <c r="L2945" i="1"/>
  <c r="L2944" i="1"/>
  <c r="L2943" i="1"/>
  <c r="L2942" i="1"/>
  <c r="L2941" i="1"/>
  <c r="L2940" i="1"/>
  <c r="L2939" i="1"/>
  <c r="L2938" i="1"/>
  <c r="L2937" i="1"/>
  <c r="L2936" i="1"/>
  <c r="L2935" i="1"/>
  <c r="L2934" i="1"/>
  <c r="L2933" i="1"/>
  <c r="L2932" i="1"/>
  <c r="L2931" i="1"/>
  <c r="L2930" i="1"/>
  <c r="L2929" i="1"/>
  <c r="L2928" i="1"/>
  <c r="L2927" i="1"/>
  <c r="L2926" i="1"/>
  <c r="L2925" i="1"/>
  <c r="L2924" i="1"/>
  <c r="L2923" i="1"/>
  <c r="L2922" i="1"/>
  <c r="L2921" i="1"/>
  <c r="L2920" i="1"/>
  <c r="L2919" i="1"/>
  <c r="L2918" i="1"/>
  <c r="L2917" i="1"/>
  <c r="L2916" i="1"/>
  <c r="L2915" i="1"/>
  <c r="L2914" i="1"/>
  <c r="L2913" i="1"/>
  <c r="L2912" i="1"/>
  <c r="L2911" i="1"/>
  <c r="L2910" i="1"/>
  <c r="L2909" i="1"/>
  <c r="L2908" i="1"/>
  <c r="L2907" i="1"/>
  <c r="L2906" i="1"/>
  <c r="L2905" i="1"/>
  <c r="L2904" i="1"/>
  <c r="L2903" i="1"/>
  <c r="L2902" i="1"/>
  <c r="L2901" i="1"/>
  <c r="L2900" i="1"/>
  <c r="L2899" i="1"/>
  <c r="L2898" i="1"/>
  <c r="L2897" i="1"/>
  <c r="L2896" i="1"/>
  <c r="L2895" i="1"/>
  <c r="L2894" i="1"/>
  <c r="L2893" i="1"/>
  <c r="L2892" i="1"/>
  <c r="L2891" i="1"/>
  <c r="L2890" i="1"/>
  <c r="L2889" i="1"/>
  <c r="L2888" i="1"/>
  <c r="L2887" i="1"/>
  <c r="L2886" i="1"/>
  <c r="L2885" i="1"/>
  <c r="L2884" i="1"/>
  <c r="L2883" i="1"/>
  <c r="L2882" i="1"/>
  <c r="L2881" i="1"/>
  <c r="L2880" i="1"/>
  <c r="L2879" i="1"/>
  <c r="L2878" i="1"/>
  <c r="L2877" i="1"/>
  <c r="L2876" i="1"/>
  <c r="L2875" i="1"/>
  <c r="L2874" i="1"/>
  <c r="L2873" i="1"/>
  <c r="L2872" i="1"/>
  <c r="L2871" i="1"/>
  <c r="L2870" i="1"/>
  <c r="L2869" i="1"/>
  <c r="L2868" i="1"/>
  <c r="L2867" i="1"/>
  <c r="L2866" i="1"/>
  <c r="L2865" i="1"/>
  <c r="L2864" i="1"/>
  <c r="L2863" i="1"/>
  <c r="L2862" i="1"/>
  <c r="L2861" i="1"/>
  <c r="L2860" i="1"/>
  <c r="L2859" i="1"/>
  <c r="L2858" i="1"/>
  <c r="L2857" i="1"/>
  <c r="L2856" i="1"/>
  <c r="L2855" i="1"/>
  <c r="L2854" i="1"/>
  <c r="L2853" i="1"/>
  <c r="L2852" i="1"/>
  <c r="L2851" i="1"/>
  <c r="L2850" i="1"/>
  <c r="L2849" i="1"/>
  <c r="L2848" i="1"/>
  <c r="L2847" i="1"/>
  <c r="L2846" i="1"/>
  <c r="L2845" i="1"/>
  <c r="L2844" i="1"/>
  <c r="L2843" i="1"/>
  <c r="L2842" i="1"/>
  <c r="L2841" i="1"/>
  <c r="L2840" i="1"/>
  <c r="L2839" i="1"/>
  <c r="L2838" i="1"/>
  <c r="L2837" i="1"/>
  <c r="L2836" i="1"/>
  <c r="L2835" i="1"/>
  <c r="L2834" i="1"/>
  <c r="L2833" i="1"/>
  <c r="L2832" i="1"/>
  <c r="L2831" i="1"/>
  <c r="L2830" i="1"/>
  <c r="L2829" i="1"/>
  <c r="L2828" i="1"/>
  <c r="L2827" i="1"/>
  <c r="L2826" i="1"/>
  <c r="L2825" i="1"/>
  <c r="L2824" i="1"/>
  <c r="L2823" i="1"/>
  <c r="L2822" i="1"/>
  <c r="L2821" i="1"/>
  <c r="L2820" i="1"/>
  <c r="L2819" i="1"/>
  <c r="L2818" i="1"/>
  <c r="L2817" i="1"/>
  <c r="L2816" i="1"/>
  <c r="L2815" i="1"/>
  <c r="L2814" i="1"/>
  <c r="L2813" i="1"/>
  <c r="L2812" i="1"/>
  <c r="L2811" i="1"/>
  <c r="L2810" i="1"/>
  <c r="L2809" i="1"/>
  <c r="L2808" i="1"/>
  <c r="L2807" i="1"/>
  <c r="L2806" i="1"/>
  <c r="L2805" i="1"/>
  <c r="L2804" i="1"/>
  <c r="L2803" i="1"/>
  <c r="L2802" i="1"/>
  <c r="L2801" i="1"/>
  <c r="L2800" i="1"/>
  <c r="L2799" i="1"/>
  <c r="L2798" i="1"/>
  <c r="L2797" i="1"/>
  <c r="L2796" i="1"/>
  <c r="L2795" i="1"/>
  <c r="L2794" i="1"/>
  <c r="L2793" i="1"/>
  <c r="L2792" i="1"/>
  <c r="L2791" i="1"/>
  <c r="L2790" i="1"/>
  <c r="L2789" i="1"/>
  <c r="L2788" i="1"/>
  <c r="L2787" i="1"/>
  <c r="L2786" i="1"/>
  <c r="L2785" i="1"/>
  <c r="L2784" i="1"/>
  <c r="L2783" i="1"/>
  <c r="L2782" i="1"/>
  <c r="L2781" i="1"/>
  <c r="L2780" i="1"/>
  <c r="L2779" i="1"/>
  <c r="L2778" i="1"/>
  <c r="L2777" i="1"/>
  <c r="L2776" i="1"/>
  <c r="L2775" i="1"/>
  <c r="L2774" i="1"/>
  <c r="L2773" i="1"/>
  <c r="L2772" i="1"/>
  <c r="L2771" i="1"/>
  <c r="L2770" i="1"/>
  <c r="L2769" i="1"/>
  <c r="L2768" i="1"/>
  <c r="L2767" i="1"/>
  <c r="L2766" i="1"/>
  <c r="L2765" i="1"/>
  <c r="L2764" i="1"/>
  <c r="L2763" i="1"/>
  <c r="L2762" i="1"/>
  <c r="L2761" i="1"/>
  <c r="L2760" i="1"/>
  <c r="L2759" i="1"/>
  <c r="L2758" i="1"/>
  <c r="L2757" i="1"/>
  <c r="L2756" i="1"/>
  <c r="L2755" i="1"/>
  <c r="L2754" i="1"/>
  <c r="L2753" i="1"/>
  <c r="L2752" i="1"/>
  <c r="L2751" i="1"/>
  <c r="L2750" i="1"/>
  <c r="L2749" i="1"/>
  <c r="L2748" i="1"/>
  <c r="L2747" i="1"/>
  <c r="L2746" i="1"/>
  <c r="L2745" i="1"/>
  <c r="L2744" i="1"/>
  <c r="L2743" i="1"/>
  <c r="L2742" i="1"/>
  <c r="L2741" i="1"/>
  <c r="L2740" i="1"/>
  <c r="L2739" i="1"/>
  <c r="L2738" i="1"/>
  <c r="L2737" i="1"/>
  <c r="L2736" i="1"/>
  <c r="L2735" i="1"/>
  <c r="L2734" i="1"/>
  <c r="L2733" i="1"/>
  <c r="L2732" i="1"/>
  <c r="L2731" i="1"/>
  <c r="L2730" i="1"/>
  <c r="L2729" i="1"/>
  <c r="L2728" i="1"/>
  <c r="L2727" i="1"/>
  <c r="L2726" i="1"/>
  <c r="L2725" i="1"/>
  <c r="L2724" i="1"/>
  <c r="L2723" i="1"/>
  <c r="L2722" i="1"/>
  <c r="L2721" i="1"/>
  <c r="L2720" i="1"/>
  <c r="L2719" i="1"/>
  <c r="L2718" i="1"/>
  <c r="L2717" i="1"/>
  <c r="L2716" i="1"/>
  <c r="L2715" i="1"/>
  <c r="L2714" i="1"/>
  <c r="L2713" i="1"/>
  <c r="L2712" i="1"/>
  <c r="L2711" i="1"/>
  <c r="L2710" i="1"/>
  <c r="L2709" i="1"/>
  <c r="L2708" i="1"/>
  <c r="L2707" i="1"/>
  <c r="L2706" i="1"/>
  <c r="L2705" i="1"/>
  <c r="L2704" i="1"/>
  <c r="L2703" i="1"/>
  <c r="L2702" i="1"/>
  <c r="L2701" i="1"/>
  <c r="L2700" i="1"/>
  <c r="L2699" i="1"/>
  <c r="L2698" i="1"/>
  <c r="L2697" i="1"/>
  <c r="L2696" i="1"/>
  <c r="L2695" i="1"/>
  <c r="L2694" i="1"/>
  <c r="L2693" i="1"/>
  <c r="L2692" i="1"/>
  <c r="L2691" i="1"/>
  <c r="L2690" i="1"/>
  <c r="L2689" i="1"/>
  <c r="L2688" i="1"/>
  <c r="L2687" i="1"/>
  <c r="L2686" i="1"/>
  <c r="L2685" i="1"/>
  <c r="L2684" i="1"/>
  <c r="L2683" i="1"/>
  <c r="L2682" i="1"/>
  <c r="L2681" i="1"/>
  <c r="L2680" i="1"/>
  <c r="L2679" i="1"/>
  <c r="L2678" i="1"/>
  <c r="L2677" i="1"/>
  <c r="L2676" i="1"/>
  <c r="L2675" i="1"/>
  <c r="L2674" i="1"/>
  <c r="L2673" i="1"/>
  <c r="L2672" i="1"/>
  <c r="L2671" i="1"/>
  <c r="L2670" i="1"/>
  <c r="L2669" i="1"/>
  <c r="L2668" i="1"/>
  <c r="L2667" i="1"/>
  <c r="L2666" i="1"/>
  <c r="L2665" i="1"/>
  <c r="L2664" i="1"/>
  <c r="L2663" i="1"/>
  <c r="L2662" i="1"/>
  <c r="L2661" i="1"/>
  <c r="L2660" i="1"/>
  <c r="L2659" i="1"/>
  <c r="L2658" i="1"/>
  <c r="L2657" i="1"/>
  <c r="L2656" i="1"/>
  <c r="L2655" i="1"/>
  <c r="L2654" i="1"/>
  <c r="L2653" i="1"/>
  <c r="L2652" i="1"/>
  <c r="L2651" i="1"/>
  <c r="L2650" i="1"/>
  <c r="L2649" i="1"/>
  <c r="L2648" i="1"/>
  <c r="L2647" i="1"/>
  <c r="L2646" i="1"/>
  <c r="L2645" i="1"/>
  <c r="L2644" i="1"/>
  <c r="L2643" i="1"/>
  <c r="L2642" i="1"/>
  <c r="L2641" i="1"/>
  <c r="L2640" i="1"/>
  <c r="L2639" i="1"/>
  <c r="L2638" i="1"/>
  <c r="L2637" i="1"/>
  <c r="L2636" i="1"/>
  <c r="L2635" i="1"/>
  <c r="L2634" i="1"/>
  <c r="L2633" i="1"/>
  <c r="L2632" i="1"/>
  <c r="L2631" i="1"/>
  <c r="L2630" i="1"/>
  <c r="L2629" i="1"/>
  <c r="L2628" i="1"/>
  <c r="L2627" i="1"/>
  <c r="L2626" i="1"/>
  <c r="L2625" i="1"/>
  <c r="L2624" i="1"/>
  <c r="L2623" i="1"/>
  <c r="L2622" i="1"/>
  <c r="L2621" i="1"/>
  <c r="L2620" i="1"/>
  <c r="L2619" i="1"/>
  <c r="L2618" i="1"/>
  <c r="L2617" i="1"/>
  <c r="L2616" i="1"/>
  <c r="L2615" i="1"/>
  <c r="L2614" i="1"/>
  <c r="L2613" i="1"/>
  <c r="L2612" i="1"/>
  <c r="L2611" i="1"/>
  <c r="L2610" i="1"/>
  <c r="L2609" i="1"/>
  <c r="L2608" i="1"/>
  <c r="L2607" i="1"/>
  <c r="L2606" i="1"/>
  <c r="L2605" i="1"/>
  <c r="L2604" i="1"/>
  <c r="L2603" i="1"/>
  <c r="L2602" i="1"/>
  <c r="L2601" i="1"/>
  <c r="L2600" i="1"/>
  <c r="L2599" i="1"/>
  <c r="L2598" i="1"/>
  <c r="L2597" i="1"/>
  <c r="L2596" i="1"/>
  <c r="L2595" i="1"/>
  <c r="L2594" i="1"/>
  <c r="L2593" i="1"/>
  <c r="L2592" i="1"/>
  <c r="L2591" i="1"/>
  <c r="L2590" i="1"/>
  <c r="L2589" i="1"/>
  <c r="L2588" i="1"/>
  <c r="L2587" i="1"/>
  <c r="L2586" i="1"/>
  <c r="L2585" i="1"/>
  <c r="L2584" i="1"/>
  <c r="L2583" i="1"/>
  <c r="L2582" i="1"/>
  <c r="L2581" i="1"/>
  <c r="L2580" i="1"/>
  <c r="L2579" i="1"/>
  <c r="L2578" i="1"/>
  <c r="L2577" i="1"/>
  <c r="L2576" i="1"/>
  <c r="L2575" i="1"/>
  <c r="L2574" i="1"/>
  <c r="L2573" i="1"/>
  <c r="L2572" i="1"/>
  <c r="L2571" i="1"/>
  <c r="L2570" i="1"/>
  <c r="L2569" i="1"/>
  <c r="L2568" i="1"/>
  <c r="L2567" i="1"/>
  <c r="L2566" i="1"/>
  <c r="L2565" i="1"/>
  <c r="L2564" i="1"/>
  <c r="L2563" i="1"/>
  <c r="L2562" i="1"/>
  <c r="L2561" i="1"/>
  <c r="L2560" i="1"/>
  <c r="L2559" i="1"/>
  <c r="L2558" i="1"/>
  <c r="L2557" i="1"/>
  <c r="L2556" i="1"/>
  <c r="L2555" i="1"/>
  <c r="L2554" i="1"/>
  <c r="L2553" i="1"/>
  <c r="L2552" i="1"/>
  <c r="L2551" i="1"/>
  <c r="L2550" i="1"/>
  <c r="L2549" i="1"/>
  <c r="L2548" i="1"/>
  <c r="L2547" i="1"/>
  <c r="L2546" i="1"/>
  <c r="L2545" i="1"/>
  <c r="L2544" i="1"/>
  <c r="L2543" i="1"/>
  <c r="L2542" i="1"/>
  <c r="L2541" i="1"/>
  <c r="L2540" i="1"/>
  <c r="L2539" i="1"/>
  <c r="L2538" i="1"/>
  <c r="L2537" i="1"/>
  <c r="L2536" i="1"/>
  <c r="L2535" i="1"/>
  <c r="L2534" i="1"/>
  <c r="L2533" i="1"/>
  <c r="L2532" i="1"/>
  <c r="L2531" i="1"/>
  <c r="L2530" i="1"/>
  <c r="L2529" i="1"/>
  <c r="L2528" i="1"/>
  <c r="L2527" i="1"/>
  <c r="L2526" i="1"/>
  <c r="L2525" i="1"/>
  <c r="L2524" i="1"/>
  <c r="L2523" i="1"/>
  <c r="L2522" i="1"/>
  <c r="L2521" i="1"/>
  <c r="L2520" i="1"/>
  <c r="L2519" i="1"/>
  <c r="L2518" i="1"/>
  <c r="L2517" i="1"/>
  <c r="L2516" i="1"/>
  <c r="L2515" i="1"/>
  <c r="L2514" i="1"/>
  <c r="L2513" i="1"/>
  <c r="L2512" i="1"/>
  <c r="L2511" i="1"/>
  <c r="L2510" i="1"/>
  <c r="L2509" i="1"/>
  <c r="L2508" i="1"/>
  <c r="L2507" i="1"/>
  <c r="L2506" i="1"/>
  <c r="L2505" i="1"/>
  <c r="L2504" i="1"/>
  <c r="L2503" i="1"/>
  <c r="L2502" i="1"/>
  <c r="L2501" i="1"/>
  <c r="L2500" i="1"/>
  <c r="L2499" i="1"/>
  <c r="L2498" i="1"/>
  <c r="L2497" i="1"/>
  <c r="L2496" i="1"/>
  <c r="L2495" i="1"/>
  <c r="L2494" i="1"/>
  <c r="L2493" i="1"/>
  <c r="L2492" i="1"/>
  <c r="L2491" i="1"/>
  <c r="L2490" i="1"/>
  <c r="L2489" i="1"/>
  <c r="L2488" i="1"/>
  <c r="L2487" i="1"/>
  <c r="L2486" i="1"/>
  <c r="L2485" i="1"/>
  <c r="L2484" i="1"/>
  <c r="L2483" i="1"/>
  <c r="L2482" i="1"/>
  <c r="L2481" i="1"/>
  <c r="L2480" i="1"/>
  <c r="L2479" i="1"/>
  <c r="L2478" i="1"/>
  <c r="L2477" i="1"/>
  <c r="L2476" i="1"/>
  <c r="L2475" i="1"/>
  <c r="L2474" i="1"/>
  <c r="L2473" i="1"/>
  <c r="L2472" i="1"/>
  <c r="L2471" i="1"/>
  <c r="L2470" i="1"/>
  <c r="L2469" i="1"/>
  <c r="L2468" i="1"/>
  <c r="L2467" i="1"/>
  <c r="L2466" i="1"/>
  <c r="L2465" i="1"/>
  <c r="L2464" i="1"/>
  <c r="L2463" i="1"/>
  <c r="L2462" i="1"/>
  <c r="L2461" i="1"/>
  <c r="L2460" i="1"/>
  <c r="L2459" i="1"/>
  <c r="L2458" i="1"/>
  <c r="L2457" i="1"/>
  <c r="L2456" i="1"/>
  <c r="L2455" i="1"/>
  <c r="L2454" i="1"/>
  <c r="L2453" i="1"/>
  <c r="L2452" i="1"/>
  <c r="L2451" i="1"/>
  <c r="L2450" i="1"/>
  <c r="L2449" i="1"/>
  <c r="L2448" i="1"/>
  <c r="L2447" i="1"/>
  <c r="L2446" i="1"/>
  <c r="L2445" i="1"/>
  <c r="L2444" i="1"/>
  <c r="L2443" i="1"/>
  <c r="L2442" i="1"/>
  <c r="L2441" i="1"/>
  <c r="L2440" i="1"/>
  <c r="L2439" i="1"/>
  <c r="L2438" i="1"/>
  <c r="L2437" i="1"/>
  <c r="L2436" i="1"/>
  <c r="L2435" i="1"/>
  <c r="L2434" i="1"/>
  <c r="L2433" i="1"/>
  <c r="L2432" i="1"/>
  <c r="L2431" i="1"/>
  <c r="L2430" i="1"/>
  <c r="L2429" i="1"/>
  <c r="L2428" i="1"/>
  <c r="L2427" i="1"/>
  <c r="L2426" i="1"/>
  <c r="L2425" i="1"/>
  <c r="L2424" i="1"/>
  <c r="L2423" i="1"/>
  <c r="L2422" i="1"/>
  <c r="L2421" i="1"/>
  <c r="L2420" i="1"/>
  <c r="L2419" i="1"/>
  <c r="L2418" i="1"/>
  <c r="L2417" i="1"/>
  <c r="L2416" i="1"/>
  <c r="L2415" i="1"/>
  <c r="L2414" i="1"/>
  <c r="L2413" i="1"/>
  <c r="L2412" i="1"/>
  <c r="L2411" i="1"/>
  <c r="L2410" i="1"/>
  <c r="L2409" i="1"/>
  <c r="L2408" i="1"/>
  <c r="L2407" i="1"/>
  <c r="L2406" i="1"/>
  <c r="L2405" i="1"/>
  <c r="L2404" i="1"/>
  <c r="L2403" i="1"/>
  <c r="L2402" i="1"/>
  <c r="L2401" i="1"/>
  <c r="L2400" i="1"/>
  <c r="L2399" i="1"/>
  <c r="L2398" i="1"/>
  <c r="L2397" i="1"/>
  <c r="L2396" i="1"/>
  <c r="L2395" i="1"/>
  <c r="L2394" i="1"/>
  <c r="L2393" i="1"/>
  <c r="L2392" i="1"/>
  <c r="L2391" i="1"/>
  <c r="L2390" i="1"/>
  <c r="L2389" i="1"/>
  <c r="L2388" i="1"/>
  <c r="L2387" i="1"/>
  <c r="L2386" i="1"/>
  <c r="L2385" i="1"/>
  <c r="L2384" i="1"/>
  <c r="L2383" i="1"/>
  <c r="L2382" i="1"/>
  <c r="L2381" i="1"/>
  <c r="L2380" i="1"/>
  <c r="L2379" i="1"/>
  <c r="L2378" i="1"/>
  <c r="L2377" i="1"/>
  <c r="L2376" i="1"/>
  <c r="L2375" i="1"/>
  <c r="L2374" i="1"/>
  <c r="L2373" i="1"/>
  <c r="L2372" i="1"/>
  <c r="L2371" i="1"/>
  <c r="L2370" i="1"/>
  <c r="L2369" i="1"/>
  <c r="L2368" i="1"/>
  <c r="L2367" i="1"/>
  <c r="L2366" i="1"/>
  <c r="L2365" i="1"/>
  <c r="L2364" i="1"/>
  <c r="L2363" i="1"/>
  <c r="L2362" i="1"/>
  <c r="L2361" i="1"/>
  <c r="L2360" i="1"/>
  <c r="L2359" i="1"/>
  <c r="L2358" i="1"/>
  <c r="L2357" i="1"/>
  <c r="L2356" i="1"/>
  <c r="L2355" i="1"/>
  <c r="L2354" i="1"/>
  <c r="L2353" i="1"/>
  <c r="L2352" i="1"/>
  <c r="L2351" i="1"/>
  <c r="L2350" i="1"/>
  <c r="L2349" i="1"/>
  <c r="L2348" i="1"/>
  <c r="L2347" i="1"/>
  <c r="L2346" i="1"/>
  <c r="L2345" i="1"/>
  <c r="L2344" i="1"/>
  <c r="L2343" i="1"/>
  <c r="L2342" i="1"/>
  <c r="L2341" i="1"/>
  <c r="L2340" i="1"/>
  <c r="L2339" i="1"/>
  <c r="L2338" i="1"/>
  <c r="L2337" i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<sst xmlns="http://schemas.openxmlformats.org/spreadsheetml/2006/main" count="60129" uniqueCount="1354">
  <si>
    <t>列標籤</t>
  </si>
  <si>
    <t>樣區</t>
  </si>
  <si>
    <t>日期</t>
  </si>
  <si>
    <t>座標X</t>
  </si>
  <si>
    <t>座標Y</t>
  </si>
  <si>
    <t>中門</t>
  </si>
  <si>
    <t>中綱</t>
  </si>
  <si>
    <t>中科</t>
  </si>
  <si>
    <t>中文名</t>
  </si>
  <si>
    <t>數量</t>
  </si>
  <si>
    <t>資料來源</t>
  </si>
  <si>
    <t>112-113年東海岸海域熱門潛點與影像拍攝計畫</t>
  </si>
  <si>
    <t>一線天</t>
  </si>
  <si>
    <t>脊索動物門</t>
  </si>
  <si>
    <t>輻鰭魚綱</t>
  </si>
  <si>
    <t>金鱗魚科</t>
  </si>
  <si>
    <t>赤鰓鋸鱗魚</t>
  </si>
  <si>
    <t>拍照</t>
  </si>
  <si>
    <t>雀鯛科</t>
  </si>
  <si>
    <t>克氏雙鋸魚</t>
  </si>
  <si>
    <t>迪克氏固曲齒鯛</t>
  </si>
  <si>
    <t>單棘魨科</t>
  </si>
  <si>
    <t>杜氏刺鼻單棘魨</t>
  </si>
  <si>
    <t>隆頭魚科</t>
  </si>
  <si>
    <t>對斑狐鯛</t>
  </si>
  <si>
    <t>雙線尖唇魚</t>
  </si>
  <si>
    <t>蓋刺魚科</t>
  </si>
  <si>
    <t>條紋蓋刺魚</t>
  </si>
  <si>
    <t>雙棘甲尻魚</t>
  </si>
  <si>
    <t>蝴蝶魚科</t>
  </si>
  <si>
    <t>弓月蝴蝶魚</t>
  </si>
  <si>
    <t>白吻雙帶立旗鯛</t>
  </si>
  <si>
    <t>鮋科</t>
  </si>
  <si>
    <t>觸角簑鮋</t>
  </si>
  <si>
    <t>鮨科</t>
  </si>
  <si>
    <t>青星九刺鮨</t>
  </si>
  <si>
    <t>絲鰭擬花鮨</t>
  </si>
  <si>
    <t>䱵科</t>
  </si>
  <si>
    <t>斑金䱵</t>
  </si>
  <si>
    <t>副䱵</t>
  </si>
  <si>
    <t>鱗魨科</t>
  </si>
  <si>
    <t>花斑擬鱗魨</t>
  </si>
  <si>
    <t>紅牙鱗魨</t>
  </si>
  <si>
    <t>軟體動物門</t>
  </si>
  <si>
    <t>腹足綱</t>
  </si>
  <si>
    <t>葉狀科</t>
  </si>
  <si>
    <t>突丘葉海蛞蝓</t>
  </si>
  <si>
    <t>(空白)</t>
  </si>
  <si>
    <t>波氏擬鮋</t>
  </si>
  <si>
    <t>三鰭鳚科</t>
  </si>
  <si>
    <t>縱帶彎線鳚</t>
  </si>
  <si>
    <t>角蝶魚科</t>
  </si>
  <si>
    <t>角蝶魚</t>
  </si>
  <si>
    <t>刺尾鯛科</t>
  </si>
  <si>
    <t>火紅刺尾鯛</t>
  </si>
  <si>
    <t>凸頜鋸鱗魚</t>
  </si>
  <si>
    <t>尾斑棘鱗魚</t>
  </si>
  <si>
    <t>烏尾鮗科</t>
  </si>
  <si>
    <t>黃藍背烏尾鮗</t>
  </si>
  <si>
    <t>白條雙鋸魚</t>
  </si>
  <si>
    <t>三斑圓雀鯛</t>
  </si>
  <si>
    <t>單帶尖唇魚</t>
  </si>
  <si>
    <t>三點阿波魚</t>
  </si>
  <si>
    <t>白斑刺尻魚</t>
  </si>
  <si>
    <t>克氏蝴蝶魚</t>
  </si>
  <si>
    <t>東方擬鮋</t>
  </si>
  <si>
    <t>龍占魚科</t>
  </si>
  <si>
    <t>青嘴龍占魚</t>
  </si>
  <si>
    <t>庫伯氏擬花鮨</t>
  </si>
  <si>
    <t>鯖科</t>
  </si>
  <si>
    <t>裸鰆</t>
  </si>
  <si>
    <t>多棘鯉䱵</t>
  </si>
  <si>
    <t>鬚鯛科</t>
  </si>
  <si>
    <t>短鬚海緋鯉</t>
  </si>
  <si>
    <t>鰺科</t>
  </si>
  <si>
    <t>藍鰭鰺</t>
  </si>
  <si>
    <t>鸚哥魚科</t>
  </si>
  <si>
    <t>福氏鸚哥魚</t>
  </si>
  <si>
    <t>多角科</t>
  </si>
  <si>
    <t>藍紋多角海蛞蝓</t>
  </si>
  <si>
    <t>腫紋葉海蛞蝓</t>
  </si>
  <si>
    <t>刺胞動物門</t>
  </si>
  <si>
    <t>水螅蟲綱</t>
  </si>
  <si>
    <t>千孔珊瑚科</t>
  </si>
  <si>
    <t>板枝千孔珊瑚</t>
  </si>
  <si>
    <t>羽螅科</t>
  </si>
  <si>
    <t>羽螅M-1</t>
  </si>
  <si>
    <t>羽螅M-2</t>
  </si>
  <si>
    <t>柱星珊瑚科</t>
  </si>
  <si>
    <t>紫側孔珊瑚</t>
  </si>
  <si>
    <t>美麗柱星珊瑚</t>
  </si>
  <si>
    <t>筆螅科</t>
  </si>
  <si>
    <t>筆螅1</t>
  </si>
  <si>
    <t>珊瑚蟲綱</t>
  </si>
  <si>
    <t>Sphenopidae</t>
  </si>
  <si>
    <t>瘤菟葵</t>
  </si>
  <si>
    <t>八瓣珊瑚科</t>
  </si>
  <si>
    <t>八瓣珊瑚1</t>
  </si>
  <si>
    <t>小枝軟珊瑚科</t>
  </si>
  <si>
    <t>簡單葇荑軟珊瑚</t>
  </si>
  <si>
    <t>粗壯小枝軟珊瑚</t>
  </si>
  <si>
    <t>列指海葵科</t>
  </si>
  <si>
    <t>卷曲輻射海葵</t>
  </si>
  <si>
    <t>肉質軟珊瑚科</t>
  </si>
  <si>
    <t>堅實葉形軟珊瑚</t>
  </si>
  <si>
    <t>厚絲珊瑚科</t>
  </si>
  <si>
    <t>標準厚絲珊瑚</t>
  </si>
  <si>
    <t>扇珊瑚科</t>
  </si>
  <si>
    <t>橙扇柳珊瑚</t>
  </si>
  <si>
    <t>美麗扇柳珊瑚</t>
  </si>
  <si>
    <t>紅扇柳珊瑚</t>
  </si>
  <si>
    <t>網狀扇柳珊瑚</t>
  </si>
  <si>
    <t>真葉珊瑚科</t>
  </si>
  <si>
    <t>星形棘杯珊瑚</t>
  </si>
  <si>
    <t>真網柳珊瑚科</t>
  </si>
  <si>
    <t>厚真網柳珊瑚</t>
  </si>
  <si>
    <t>強韌真網柳珊瑚</t>
  </si>
  <si>
    <t>真網柳珊瑚</t>
  </si>
  <si>
    <t>笙珊瑚科</t>
  </si>
  <si>
    <t>管笙珊瑚</t>
  </si>
  <si>
    <t>軟柳珊瑚科</t>
  </si>
  <si>
    <t>柔軟網扇珊瑚</t>
  </si>
  <si>
    <t>真網扇珊瑚</t>
  </si>
  <si>
    <t>鹿角珊瑚科</t>
  </si>
  <si>
    <t>細枝鹿角珊瑚</t>
  </si>
  <si>
    <t>疣鹿角珊瑚</t>
  </si>
  <si>
    <t>鈍枝列孔珊瑚</t>
  </si>
  <si>
    <t>尖枝列孔珊瑚</t>
  </si>
  <si>
    <t>萼形柱珊瑚</t>
  </si>
  <si>
    <t>柯氏鹿角珊瑚</t>
  </si>
  <si>
    <t>扁枝列孔珊瑚</t>
  </si>
  <si>
    <t>傘軟珊瑚科</t>
  </si>
  <si>
    <t>藍礫骨軟珊瑚</t>
  </si>
  <si>
    <t>長羽花珊瑚</t>
  </si>
  <si>
    <t>異軟珊瑚</t>
  </si>
  <si>
    <t>棘柳珊瑚科</t>
  </si>
  <si>
    <t>柏氏花柳珊瑚</t>
  </si>
  <si>
    <t>軸孔珊瑚科</t>
  </si>
  <si>
    <t>方格軸孔珊瑚</t>
  </si>
  <si>
    <t>兩叉軸孔珊瑚</t>
  </si>
  <si>
    <t>單獨軸孔珊瑚</t>
  </si>
  <si>
    <t>變異軸孔珊瑚</t>
  </si>
  <si>
    <t>疣星孔珊瑚</t>
  </si>
  <si>
    <t>癭葉表孔珊瑚</t>
  </si>
  <si>
    <t>青灰表孔珊瑚</t>
  </si>
  <si>
    <t>海綿表孔珊瑚</t>
  </si>
  <si>
    <t>輻板軸孔珊瑚</t>
  </si>
  <si>
    <t>柔和表孔珊瑚</t>
  </si>
  <si>
    <t>紋狀軸孔珊瑚</t>
  </si>
  <si>
    <t>圓盤海葵科</t>
  </si>
  <si>
    <t>圓盤海葵D-1</t>
  </si>
  <si>
    <t>微孔珊瑚科</t>
  </si>
  <si>
    <t>團塊角孔珊瑚</t>
  </si>
  <si>
    <t>地衣微孔珊瑚</t>
  </si>
  <si>
    <t>管柳珊瑚科</t>
  </si>
  <si>
    <t>燦爛管柳珊瑚</t>
  </si>
  <si>
    <t>絢麗管柳珊瑚</t>
  </si>
  <si>
    <t>管柳珊瑚</t>
  </si>
  <si>
    <t>蓮珊瑚科</t>
  </si>
  <si>
    <t>鈍柱雀屏珊瑚</t>
  </si>
  <si>
    <t>薄葉雀屏珊瑚</t>
  </si>
  <si>
    <t>樹珊瑚科</t>
  </si>
  <si>
    <t>葉形盤珊瑚</t>
  </si>
  <si>
    <t>黑管星珊瑚</t>
  </si>
  <si>
    <t>小花管星珊瑚</t>
  </si>
  <si>
    <t>叉生管星珊瑚</t>
  </si>
  <si>
    <t>蕈珊瑚科</t>
  </si>
  <si>
    <t>盾形葉蕈珊瑚</t>
  </si>
  <si>
    <t>擬尖柳珊瑚科</t>
  </si>
  <si>
    <t>扇形刺柳珊瑚</t>
  </si>
  <si>
    <t>印度蔓柳珊瑚</t>
  </si>
  <si>
    <t>錫蘭刺柳珊瑚</t>
  </si>
  <si>
    <t>刺柳珊瑚</t>
  </si>
  <si>
    <t>湯氏蔓柳珊瑚</t>
  </si>
  <si>
    <t>穗珊瑚科</t>
  </si>
  <si>
    <t>大棘穗軟珊瑚</t>
  </si>
  <si>
    <t>密針棘穗軟珊瑚</t>
  </si>
  <si>
    <t>小針棘穗軟珊瑚</t>
  </si>
  <si>
    <t>丘疹骨穗軟珊瑚</t>
  </si>
  <si>
    <t>棘穗軟珊瑚</t>
  </si>
  <si>
    <t>骨穗軟珊瑚</t>
  </si>
  <si>
    <t>藍珊瑚科</t>
  </si>
  <si>
    <t>藍珊瑚</t>
  </si>
  <si>
    <t>鞭角珊瑚科</t>
  </si>
  <si>
    <t>螺旋角珊瑚2</t>
  </si>
  <si>
    <t>螺旋角珊瑚3</t>
  </si>
  <si>
    <t>螺旋角珊瑚4</t>
  </si>
  <si>
    <t>鞭角珊瑚1</t>
  </si>
  <si>
    <t>鞭珊瑚科</t>
  </si>
  <si>
    <t>白蘆葦珊瑚</t>
  </si>
  <si>
    <t>紅蘆葦珊瑚</t>
  </si>
  <si>
    <t>瓣葉珊瑚科</t>
  </si>
  <si>
    <t>聯合瓣葉珊瑚</t>
  </si>
  <si>
    <t>華倫瓣葉珊瑚</t>
  </si>
  <si>
    <t>刺葉珊瑚</t>
  </si>
  <si>
    <t>繩紋珊瑚科</t>
  </si>
  <si>
    <t>砂細星珊瑚</t>
  </si>
  <si>
    <t>正盤星珊瑚</t>
  </si>
  <si>
    <t>環盤星珊瑚</t>
  </si>
  <si>
    <t>中華角菊珊瑚</t>
  </si>
  <si>
    <t>粗糙腔星珊瑚</t>
  </si>
  <si>
    <t>翼形角星珊瑚</t>
  </si>
  <si>
    <t>華倫角菊珊瑚</t>
  </si>
  <si>
    <t>大腦紋珊瑚</t>
  </si>
  <si>
    <t>片腦紋珊瑚</t>
  </si>
  <si>
    <t>象鼻斜花珊瑚</t>
  </si>
  <si>
    <t>韋氏腦紋珊瑚</t>
  </si>
  <si>
    <t>柯氏角菊珊瑚</t>
  </si>
  <si>
    <t>二齒魨科</t>
  </si>
  <si>
    <t>密斑二齒魨</t>
  </si>
  <si>
    <t>石鱸科</t>
  </si>
  <si>
    <t>暗點胡椒鯛</t>
  </si>
  <si>
    <t>褐斑刺尾鯛</t>
  </si>
  <si>
    <t>漣紋櫛齒刺尾鯛</t>
  </si>
  <si>
    <t>海龍科</t>
  </si>
  <si>
    <t>巴氏海馬</t>
  </si>
  <si>
    <t>條紋豆娘魚</t>
  </si>
  <si>
    <t>腋斑狐鯛</t>
  </si>
  <si>
    <t>裂唇魚</t>
  </si>
  <si>
    <t>鈍頭錦魚</t>
  </si>
  <si>
    <t>二色刺尻魚</t>
  </si>
  <si>
    <t>一點蝴蝶魚</t>
  </si>
  <si>
    <t>三帶立旗鯛</t>
  </si>
  <si>
    <t>魔鬼簑鮋</t>
  </si>
  <si>
    <t>紅擬鮋</t>
  </si>
  <si>
    <t>斑點鬚鮨</t>
  </si>
  <si>
    <t>尖頭金䱵</t>
  </si>
  <si>
    <t>黑邊角鱗魨</t>
  </si>
  <si>
    <t>頸帶鼓氣鱗魨</t>
  </si>
  <si>
    <t>雞冠多角海蛞蝓</t>
  </si>
  <si>
    <t>多彩科</t>
  </si>
  <si>
    <t>飾紋高澤海蛞蝓</t>
  </si>
  <si>
    <t>紅尾雙線鳚</t>
  </si>
  <si>
    <t>天竺鯛科</t>
  </si>
  <si>
    <t>寬帶鸚天竺鯛</t>
  </si>
  <si>
    <t>四齒魨科</t>
  </si>
  <si>
    <t>白斑尖鼻魨</t>
  </si>
  <si>
    <t>六棘鼻魚</t>
  </si>
  <si>
    <t>笛鯛科</t>
  </si>
  <si>
    <t>四線笛鯛</t>
  </si>
  <si>
    <t>粉紅雙鋸魚</t>
  </si>
  <si>
    <t>長臀光鰓魚</t>
  </si>
  <si>
    <t>網紋圓雀鯛</t>
  </si>
  <si>
    <t>背斑高身雀鯛</t>
  </si>
  <si>
    <t>鋸尾副革單棘魨</t>
  </si>
  <si>
    <t>雙斑海豬魚</t>
  </si>
  <si>
    <t>黃身海豬魚</t>
  </si>
  <si>
    <t>東方海豬魚</t>
  </si>
  <si>
    <t>六帶擬唇魚</t>
  </si>
  <si>
    <t>摩鹿加擬岩鱚</t>
  </si>
  <si>
    <t>胸斑錦魚</t>
  </si>
  <si>
    <t>五帶錦魚</t>
  </si>
  <si>
    <t>管口魚科</t>
  </si>
  <si>
    <t>中華管口魚</t>
  </si>
  <si>
    <t>仙女刺尻魚</t>
  </si>
  <si>
    <t>福氏刺尻魚</t>
  </si>
  <si>
    <t>鯙科</t>
  </si>
  <si>
    <t>黃邊鰭裸胸鯙</t>
  </si>
  <si>
    <t>鳚科</t>
  </si>
  <si>
    <t>頰紋頸鬚鳚</t>
  </si>
  <si>
    <t>鰕虎科</t>
  </si>
  <si>
    <t>五帶葉鰕虎</t>
  </si>
  <si>
    <t>福氏副䱵</t>
  </si>
  <si>
    <t>波紋鈎鱗魨</t>
  </si>
  <si>
    <t>米氏多角海蛞蝓</t>
  </si>
  <si>
    <t>天空葉海蛞蝓</t>
  </si>
  <si>
    <t>板葉千孔珊瑚</t>
  </si>
  <si>
    <t>平滑千孔珊瑚</t>
  </si>
  <si>
    <t>羽螅A-1</t>
  </si>
  <si>
    <t>羽螅A-2</t>
  </si>
  <si>
    <t>Hydrozoanthidae</t>
  </si>
  <si>
    <t>Hydrozoanthus sp.1</t>
  </si>
  <si>
    <t>太陽盤沙葵</t>
  </si>
  <si>
    <t>皮軟珊瑚科</t>
  </si>
  <si>
    <t>圓柱皮珊瑚</t>
  </si>
  <si>
    <t>羽珊瑚科</t>
  </si>
  <si>
    <t>綠羽珊瑚</t>
  </si>
  <si>
    <t>柯氏羽珊瑚</t>
  </si>
  <si>
    <t>藍綠肉質軟珊瑚</t>
  </si>
  <si>
    <t>隔板葉形軟珊瑚</t>
  </si>
  <si>
    <t>青灰肉質軟珊瑚</t>
  </si>
  <si>
    <t>肥厚骨葉軟珊瑚</t>
  </si>
  <si>
    <t>短小骨葉軟珊瑚</t>
  </si>
  <si>
    <t>大足骨葉軟珊瑚</t>
  </si>
  <si>
    <t>夏仙骨葉軟珊瑚</t>
  </si>
  <si>
    <t>花菜軟珊瑚科</t>
  </si>
  <si>
    <t>疊瓦花菜軟珊瑚</t>
  </si>
  <si>
    <t>芽厚絲珊瑚</t>
  </si>
  <si>
    <t>扇柳珊瑚1</t>
  </si>
  <si>
    <t>結節扇柳珊瑚</t>
  </si>
  <si>
    <t>海葵科</t>
  </si>
  <si>
    <t>奶嘴海葵</t>
  </si>
  <si>
    <t>叢生棘杯珊瑚</t>
  </si>
  <si>
    <t>直立真網柳珊瑚</t>
  </si>
  <si>
    <t>異軟珊瑚科</t>
  </si>
  <si>
    <t>棕櫚腔柳珊瑚</t>
  </si>
  <si>
    <t>多花石花珊瑚</t>
  </si>
  <si>
    <t>小花笙珊瑚</t>
  </si>
  <si>
    <t>巨枝鹿角珊瑚</t>
  </si>
  <si>
    <t>紋形鹿角珊瑚</t>
  </si>
  <si>
    <t>平伏鹿角珊瑚</t>
  </si>
  <si>
    <t>短枝鹿角珊瑚</t>
  </si>
  <si>
    <t>羽枝雙異軟珊瑚</t>
  </si>
  <si>
    <t>希氏異軟珊瑚</t>
  </si>
  <si>
    <t>庫氏異軟珊瑚</t>
  </si>
  <si>
    <t>百合異軟珊瑚</t>
  </si>
  <si>
    <t>簡單泥骨軟珊瑚</t>
  </si>
  <si>
    <t>帕氏雙異軟珊瑚</t>
  </si>
  <si>
    <t>簡短礫骨軟珊瑚</t>
  </si>
  <si>
    <t>菲律賓雙異軟珊瑚</t>
  </si>
  <si>
    <t>布隆異軟珊瑚</t>
  </si>
  <si>
    <t>新卡異軟珊瑚</t>
  </si>
  <si>
    <t>菀軟珊瑚科</t>
  </si>
  <si>
    <t>指形異菀軟珊瑚</t>
  </si>
  <si>
    <t>佛州軸孔珊瑚</t>
  </si>
  <si>
    <t>板葉軸孔珊瑚</t>
  </si>
  <si>
    <t>細枝軸孔珊瑚</t>
  </si>
  <si>
    <t>三毛亞軸孔珊瑚</t>
  </si>
  <si>
    <t>圓突表孔珊瑚</t>
  </si>
  <si>
    <t>單星表孔珊瑚</t>
  </si>
  <si>
    <t>臺灣表孔珊瑚</t>
  </si>
  <si>
    <t>疣突表孔珊瑚</t>
  </si>
  <si>
    <t>黍軸孔珊瑚</t>
  </si>
  <si>
    <t>威氏軸孔珊瑚</t>
  </si>
  <si>
    <t>圓錐軸孔珊瑚</t>
  </si>
  <si>
    <t>圓盤海葵D-2</t>
  </si>
  <si>
    <t>短枝微孔珊瑚</t>
  </si>
  <si>
    <t>聯合微孔珊瑚</t>
  </si>
  <si>
    <t>佛氏微孔珊瑚</t>
  </si>
  <si>
    <t>希氏管柳珊瑚</t>
  </si>
  <si>
    <t>柱形雀屏珊瑚</t>
  </si>
  <si>
    <t>變形雀屏珊瑚</t>
  </si>
  <si>
    <t>葉形柔紋珊瑚</t>
  </si>
  <si>
    <t>大花管星珊瑚</t>
  </si>
  <si>
    <t>刺柳珊瑚1</t>
  </si>
  <si>
    <t>延展刺柳珊瑚</t>
  </si>
  <si>
    <t>美麗骨穗軟珊瑚</t>
  </si>
  <si>
    <t>柯氏棘穗軟珊瑚</t>
  </si>
  <si>
    <t>紫紅棘穗軟珊瑚</t>
  </si>
  <si>
    <t>火焰棘穗軟珊瑚</t>
  </si>
  <si>
    <t>包氏棘穗軟珊瑚</t>
  </si>
  <si>
    <t>鬆軟實穗軟珊瑚</t>
  </si>
  <si>
    <t>黑樹角珊瑚2</t>
  </si>
  <si>
    <t>蓮形瓣葉珊瑚</t>
  </si>
  <si>
    <t>輻紋瓣葉珊瑚</t>
  </si>
  <si>
    <t>錐突刺葉珊瑚</t>
  </si>
  <si>
    <t>平滑刺葉珊瑚</t>
  </si>
  <si>
    <t>褶曲瓣葉珊瑚</t>
  </si>
  <si>
    <t>簡短小星珊瑚</t>
  </si>
  <si>
    <t>環狀小星珊瑚</t>
  </si>
  <si>
    <t>琉球腦紋珊瑚</t>
  </si>
  <si>
    <t>不規則迷紋珊瑚</t>
  </si>
  <si>
    <t>捲曲腦紋珊瑚</t>
  </si>
  <si>
    <t>缽水母綱</t>
  </si>
  <si>
    <t>Nausithoidae</t>
  </si>
  <si>
    <t>團冠水母</t>
  </si>
  <si>
    <t>寬闊花群海葵</t>
  </si>
  <si>
    <t>八仙橋南側</t>
  </si>
  <si>
    <t>羽鞘科</t>
  </si>
  <si>
    <t>羽鞘D</t>
  </si>
  <si>
    <t>南方小枝軟珊瑚</t>
  </si>
  <si>
    <t>松球小枝軟珊瑚</t>
  </si>
  <si>
    <t>紫皮珊瑚</t>
  </si>
  <si>
    <t>小綠皮珊瑚</t>
  </si>
  <si>
    <t>薄板葉形軟珊瑚</t>
  </si>
  <si>
    <t>疏指葉形軟珊瑚</t>
  </si>
  <si>
    <t>肥厚肉質軟珊瑚</t>
  </si>
  <si>
    <t>花環肉質軟珊瑚</t>
  </si>
  <si>
    <t>平板葉形軟珊瑚</t>
  </si>
  <si>
    <t>小突肉質軟珊瑚</t>
  </si>
  <si>
    <t>謝氏葉形軟珊瑚</t>
  </si>
  <si>
    <t>分離骨葉軟珊瑚</t>
  </si>
  <si>
    <t>絢麗骨葉軟珊瑚</t>
  </si>
  <si>
    <t>圓骨骨葉軟珊瑚</t>
  </si>
  <si>
    <t>多疣骨葉軟珊瑚</t>
  </si>
  <si>
    <t>簡易骨葉軟珊瑚</t>
  </si>
  <si>
    <t>短骨葉軟珊瑚</t>
  </si>
  <si>
    <t>皺紋厚絲珊瑚</t>
  </si>
  <si>
    <t>束形真葉珊瑚</t>
  </si>
  <si>
    <t>分離紋葉珊瑚</t>
  </si>
  <si>
    <t>伍氏鹿角珊瑚</t>
  </si>
  <si>
    <t>蕈形鹿角珊瑚</t>
  </si>
  <si>
    <t>列枝軸孔珊瑚</t>
  </si>
  <si>
    <t>美麗軸孔珊瑚</t>
  </si>
  <si>
    <t>淺盤軸孔珊瑚</t>
  </si>
  <si>
    <t>韋氏軸孔珊瑚</t>
  </si>
  <si>
    <t>巨錐軸孔珊瑚</t>
  </si>
  <si>
    <t>顆粒軸孔珊瑚</t>
  </si>
  <si>
    <t>花束軸孔珊瑚</t>
  </si>
  <si>
    <t>微表孔珊瑚</t>
  </si>
  <si>
    <t>大口星孔珊瑚</t>
  </si>
  <si>
    <t>澳洲微孔珊瑚</t>
  </si>
  <si>
    <t>網格柔紋珊瑚</t>
  </si>
  <si>
    <t>不規則盤珊瑚</t>
  </si>
  <si>
    <t>盾形鄧肯沙珊瑚</t>
  </si>
  <si>
    <t>太平洋錦花軟珊瑚</t>
  </si>
  <si>
    <t>多刺棘星珊瑚</t>
  </si>
  <si>
    <t>聯合棘星珊瑚</t>
  </si>
  <si>
    <t>盔形瓣葉珊瑚</t>
  </si>
  <si>
    <t>粗齒瓣葉珊瑚</t>
  </si>
  <si>
    <t>小葉細星珊瑚</t>
  </si>
  <si>
    <t>片棘孔珊瑚</t>
  </si>
  <si>
    <t>太平洋棘孔珊瑚</t>
  </si>
  <si>
    <t>疏盤星珊瑚</t>
  </si>
  <si>
    <t>海洋盤星珊瑚</t>
  </si>
  <si>
    <t>圈紋盤星珊瑚</t>
  </si>
  <si>
    <t>隱藏角菊珊瑚</t>
  </si>
  <si>
    <t>板葉角菊珊瑚</t>
  </si>
  <si>
    <t>實心角菊珊瑚</t>
  </si>
  <si>
    <t>五邊角菊珊瑚</t>
  </si>
  <si>
    <t>澳洲似角星珊瑚</t>
  </si>
  <si>
    <t>密集迷紋珊瑚</t>
  </si>
  <si>
    <t>小腦紋珊瑚</t>
  </si>
  <si>
    <t>中華腦紋珊瑚</t>
  </si>
  <si>
    <t>大碓珊瑚</t>
  </si>
  <si>
    <t>片形繩紋珊瑚</t>
  </si>
  <si>
    <t>羅素似角星珊瑚</t>
  </si>
  <si>
    <t>大盤星珊瑚</t>
  </si>
  <si>
    <t>達氏盤星珊瑚</t>
  </si>
  <si>
    <t>尖銳角菊珊瑚</t>
  </si>
  <si>
    <t>瓦氏尖鼻魨</t>
  </si>
  <si>
    <t>條斑胡椒鯛</t>
  </si>
  <si>
    <t>肩斑刺尾鯛</t>
  </si>
  <si>
    <t>雙斑櫛齒刺尾鯛</t>
  </si>
  <si>
    <t>黑帶棘鱗魚</t>
  </si>
  <si>
    <t>准雀鯛科</t>
  </si>
  <si>
    <t>圓眼戴氏魚</t>
  </si>
  <si>
    <t>海雞母笛鯛</t>
  </si>
  <si>
    <t>雙斑光鰓魚</t>
  </si>
  <si>
    <t>雷克斯刻齒雀鯛</t>
  </si>
  <si>
    <t>班卡雀鯛</t>
  </si>
  <si>
    <t>菲律賓雀鯛</t>
  </si>
  <si>
    <t>蟲紋阿南魚</t>
  </si>
  <si>
    <t>黃尾阿南魚</t>
  </si>
  <si>
    <t>斜帶狐鯛</t>
  </si>
  <si>
    <t>雜色尖嘴魚</t>
  </si>
  <si>
    <t>雲斑海豬魚</t>
  </si>
  <si>
    <t>緣鰭海豬魚</t>
  </si>
  <si>
    <t>雲紋海豬魚</t>
  </si>
  <si>
    <t>狹帶全裸鸚鯛</t>
  </si>
  <si>
    <t>黑星紫胸魚</t>
  </si>
  <si>
    <t>疊波蓋刺魚</t>
  </si>
  <si>
    <t>箱魨科</t>
  </si>
  <si>
    <t>米點箱魨</t>
  </si>
  <si>
    <t>胡麻斑蝴蝶魚</t>
  </si>
  <si>
    <t>月斑蝴蝶魚</t>
  </si>
  <si>
    <t>黃斑鱗頭鮋</t>
  </si>
  <si>
    <t>金帶齒頜鯛</t>
  </si>
  <si>
    <t>擬鱸科</t>
  </si>
  <si>
    <t>雪點擬鱸</t>
  </si>
  <si>
    <t>橫帶石斑魚</t>
  </si>
  <si>
    <t>威氏鈍塘鱧</t>
  </si>
  <si>
    <t>雙斑磯鰕虎</t>
  </si>
  <si>
    <t>鬼形腹瓢鰕虎</t>
  </si>
  <si>
    <t>單帶海緋鯉</t>
  </si>
  <si>
    <t>卡羅鸚鯉</t>
  </si>
  <si>
    <t>鮑氏綠鸚哥魚</t>
  </si>
  <si>
    <t>卵頭鸚哥魚</t>
  </si>
  <si>
    <t>片鰓科</t>
  </si>
  <si>
    <t>眼點片鰓海蛞蝓</t>
  </si>
  <si>
    <t>幾何多彩海蛞蝓</t>
  </si>
  <si>
    <t>安娜多彩海蛞蝓</t>
  </si>
  <si>
    <t>三仙台東側</t>
  </si>
  <si>
    <t>黑帶稀棘鳚</t>
  </si>
  <si>
    <t>尖吻䱵</t>
  </si>
  <si>
    <t>陳氏雙線鳚</t>
  </si>
  <si>
    <t>黑帶鸚天竺鯛</t>
  </si>
  <si>
    <t>沃氏鸚天竺鯛</t>
  </si>
  <si>
    <t>蚓鰕虎科</t>
  </si>
  <si>
    <t>絲鰭線塘鱧</t>
  </si>
  <si>
    <t>白斑笛鯛</t>
  </si>
  <si>
    <t>斑點羽鰓笛鯛</t>
  </si>
  <si>
    <t>細鱗光鰓魚</t>
  </si>
  <si>
    <t>藍黑新雀鯛</t>
  </si>
  <si>
    <t>霓虹雀鯛</t>
  </si>
  <si>
    <t>蓋馬氏盔魚</t>
  </si>
  <si>
    <t>姬擬唇魚</t>
  </si>
  <si>
    <t>九棘長鰭鸚鯛</t>
  </si>
  <si>
    <t>詹氏錦魚</t>
  </si>
  <si>
    <t>銀身蝴蝶魚</t>
  </si>
  <si>
    <t>飄浮蝴蝶魚</t>
  </si>
  <si>
    <t>鬚擬鮋</t>
  </si>
  <si>
    <t>少棘簑鮋</t>
  </si>
  <si>
    <t>四斑擬鱸</t>
  </si>
  <si>
    <t>斑點九刺鮨</t>
  </si>
  <si>
    <t>尾紋九刺鮨</t>
  </si>
  <si>
    <t>藍點石斑魚</t>
  </si>
  <si>
    <t>側帶擬花鮨</t>
  </si>
  <si>
    <t>二色無鬚鳚</t>
  </si>
  <si>
    <t>粗吻橫口鳚</t>
  </si>
  <si>
    <t>斑點鈍塘鱧</t>
  </si>
  <si>
    <t>羅氏珊瑚鰕虎</t>
  </si>
  <si>
    <t>勇氏珊瑚鰕虎</t>
  </si>
  <si>
    <t>米氏腹瓢鰕虎</t>
  </si>
  <si>
    <t>莫三比克腹瓢鰕虎</t>
  </si>
  <si>
    <t>大眼磨鰕虎</t>
  </si>
  <si>
    <t>橘點磨鰕虎</t>
  </si>
  <si>
    <t>多帶海緋鯉</t>
  </si>
  <si>
    <t>金鰭鼓氣鱗魨</t>
  </si>
  <si>
    <t>天牛海蛞蝓科</t>
  </si>
  <si>
    <t>貝氏天牛海蛞蝓</t>
  </si>
  <si>
    <t>橄欖多角海蛞蝓</t>
  </si>
  <si>
    <t>賽麗絲高澤海蛞蝓</t>
  </si>
  <si>
    <t>椰子多彩海蛞蝓</t>
  </si>
  <si>
    <t>月藍葉海蛞蝓</t>
  </si>
  <si>
    <t>媚眼葉海蛞蝓</t>
  </si>
  <si>
    <t>安娜葉海蛞蝓</t>
  </si>
  <si>
    <t>席琳葉海蛞蝓</t>
  </si>
  <si>
    <t>環紋葉海蛞蝓</t>
  </si>
  <si>
    <t>盤海蛞蝓科</t>
  </si>
  <si>
    <t>威利盤海蛞蝓</t>
  </si>
  <si>
    <t>樹水螅科</t>
  </si>
  <si>
    <t>海扇水螅1</t>
  </si>
  <si>
    <t>海扇水螅2</t>
  </si>
  <si>
    <t>短指葇荑軟珊瑚</t>
  </si>
  <si>
    <t>圓弧質軟珊瑚</t>
  </si>
  <si>
    <t>小褶葉形軟珊瑚</t>
  </si>
  <si>
    <t>肉質軟珊瑚</t>
  </si>
  <si>
    <t>澎湖骨葉軟珊瑚</t>
  </si>
  <si>
    <t>鱗骨葉軟珊瑚</t>
  </si>
  <si>
    <t>絲麗骨葉軟珊瑚</t>
  </si>
  <si>
    <t>指形軟珊瑚科</t>
  </si>
  <si>
    <t>曲紋指形軟珊瑚</t>
  </si>
  <si>
    <t>星柳珊瑚科</t>
  </si>
  <si>
    <t>星柳珊瑚1</t>
  </si>
  <si>
    <t>星柳珊瑚2</t>
  </si>
  <si>
    <t>直尖星柳珊瑚</t>
  </si>
  <si>
    <t>錨形紋葉珊瑚</t>
  </si>
  <si>
    <t>湯氏軟柳珊瑚</t>
  </si>
  <si>
    <t>網狀花柳珊瑚</t>
  </si>
  <si>
    <t>尖銳軸孔珊瑚</t>
  </si>
  <si>
    <t>董氏軸孔珊瑚</t>
  </si>
  <si>
    <t>鬃棘表孔珊瑚</t>
  </si>
  <si>
    <t>賀氏表孔珊瑚</t>
  </si>
  <si>
    <t>柱形角孔珊瑚</t>
  </si>
  <si>
    <t>大角孔珊瑚</t>
  </si>
  <si>
    <t>墨黑珊瑚科</t>
  </si>
  <si>
    <t>墨黑珊瑚1</t>
  </si>
  <si>
    <t>脈結雀屏珊瑚</t>
  </si>
  <si>
    <t>膜形盤珊瑚</t>
  </si>
  <si>
    <t>棘柳珊瑚1</t>
  </si>
  <si>
    <t>紅小月柳珊瑚</t>
  </si>
  <si>
    <t>枝網棘柳珊瑚</t>
  </si>
  <si>
    <t>隱莢似網柳珊瑚</t>
  </si>
  <si>
    <t>紅棘穗軟珊瑚</t>
  </si>
  <si>
    <t>柔軟骨穗軟珊瑚</t>
  </si>
  <si>
    <t>隱叢海葵科</t>
  </si>
  <si>
    <t>黏著隱樹海葵</t>
  </si>
  <si>
    <t>螺旋角珊瑚1</t>
  </si>
  <si>
    <t>黑樹角珊瑚1</t>
  </si>
  <si>
    <t>斑鞭珊瑚</t>
  </si>
  <si>
    <t>紅鞭珊瑚1</t>
  </si>
  <si>
    <t>長鞭柔珊瑚</t>
  </si>
  <si>
    <t>紅鞭珊瑚</t>
  </si>
  <si>
    <t>葡萄瓣葉珊瑚</t>
  </si>
  <si>
    <t>大角菊珊瑚</t>
  </si>
  <si>
    <t>似菊角星珊瑚</t>
  </si>
  <si>
    <t>變形似角星珊瑚</t>
  </si>
  <si>
    <t>紋二齒魨</t>
  </si>
  <si>
    <t>石鯛科</t>
  </si>
  <si>
    <t>斑石鯛</t>
  </si>
  <si>
    <t>三葉唇魚</t>
  </si>
  <si>
    <t>褐帶少女魚</t>
  </si>
  <si>
    <t>黃鑷口魚</t>
  </si>
  <si>
    <t>黑邊多彩海蛞蝓</t>
  </si>
  <si>
    <t>華麗多彩海蛞蝓</t>
  </si>
  <si>
    <t>派佩克葉海蛞蝓</t>
  </si>
  <si>
    <t>明確肉質軟珊瑚</t>
  </si>
  <si>
    <t>分隔骨葉軟珊瑚</t>
  </si>
  <si>
    <t>澳洲骨葉軟珊瑚</t>
  </si>
  <si>
    <t>花柳珊瑚1</t>
  </si>
  <si>
    <t>薄皮軟珊瑚</t>
  </si>
  <si>
    <t>圓盤海葵R-2</t>
  </si>
  <si>
    <t>團塊微孔珊瑚</t>
  </si>
  <si>
    <t>鐘形微孔珊瑚</t>
  </si>
  <si>
    <t>殼狀柔紋珊瑚</t>
  </si>
  <si>
    <t>圓管星珊瑚</t>
  </si>
  <si>
    <t>福克納管星珊瑚</t>
  </si>
  <si>
    <t>鱗棘柳珊瑚</t>
  </si>
  <si>
    <t>史氏刺柳珊瑚</t>
  </si>
  <si>
    <t>尖刺棘穗軟珊瑚</t>
  </si>
  <si>
    <t>繁錦傘花軟珊瑚</t>
  </si>
  <si>
    <t>黑樹角珊瑚5</t>
  </si>
  <si>
    <t>肋刺葉珊瑚</t>
  </si>
  <si>
    <t>艾氏角星珊瑚</t>
  </si>
  <si>
    <t>佛氏盤星珊瑚</t>
  </si>
  <si>
    <t>小柱角菊珊瑚</t>
  </si>
  <si>
    <t>黃背寬刻齒雀鯛</t>
  </si>
  <si>
    <t>短身光鰓魚</t>
  </si>
  <si>
    <t>喉盤魚科</t>
  </si>
  <si>
    <t>盤孔喉盤魚</t>
  </si>
  <si>
    <t>藍身絲鰭鸚鯛</t>
  </si>
  <si>
    <t>豔麗絲鰭鸚鯛</t>
  </si>
  <si>
    <t>背斑盔魚</t>
  </si>
  <si>
    <t>雙斑尖唇魚</t>
  </si>
  <si>
    <t>新月錦魚</t>
  </si>
  <si>
    <t>多帶擬鱸</t>
  </si>
  <si>
    <t>魔斑裸胸鯙</t>
  </si>
  <si>
    <t>大香菇</t>
  </si>
  <si>
    <t>金帶鸚天竺鯛</t>
  </si>
  <si>
    <t>五線巨齒天竺鯛</t>
  </si>
  <si>
    <t>高鼻魚</t>
  </si>
  <si>
    <t>擬刺尾鯛</t>
  </si>
  <si>
    <t>橫帶高鰭刺尾鯛</t>
  </si>
  <si>
    <t>金線魚科</t>
  </si>
  <si>
    <t>雙帶眶棘鱸</t>
  </si>
  <si>
    <t>黑鰭棘鱗魚</t>
  </si>
  <si>
    <t>黑鰭光鰓魚</t>
  </si>
  <si>
    <t>魏氏光鰓魚</t>
  </si>
  <si>
    <t>中胸狐鯛</t>
  </si>
  <si>
    <t>海氏刺尻魚</t>
  </si>
  <si>
    <t>耳帶蝴蝶魚</t>
  </si>
  <si>
    <t>黑背蝴蝶魚</t>
  </si>
  <si>
    <t>川紋蝴蝶魚</t>
  </si>
  <si>
    <t>多鱗霞蝶魚</t>
  </si>
  <si>
    <t>斑點頰棘鮋</t>
  </si>
  <si>
    <t>厚唇擬花鱸</t>
  </si>
  <si>
    <t>金帶擬鬚鯛</t>
  </si>
  <si>
    <t>威氏多彩海蛞蝓</t>
  </si>
  <si>
    <t>黑尾刺尾鯛</t>
  </si>
  <si>
    <t>康德鋸鱗魚</t>
  </si>
  <si>
    <t>卵形光鰓魚</t>
  </si>
  <si>
    <t>史氏刻齒雀鯛</t>
  </si>
  <si>
    <t>山下氏擬盔魚</t>
  </si>
  <si>
    <t>隱秘長鰭鸚鯛</t>
  </si>
  <si>
    <t>點斑橫帶蝴蝶魚</t>
  </si>
  <si>
    <t>太平洋擬鱸</t>
  </si>
  <si>
    <t>橫紋鸚哥魚</t>
  </si>
  <si>
    <t>黑鸚哥魚</t>
  </si>
  <si>
    <t>史氏鸚哥魚</t>
  </si>
  <si>
    <t>藍臀鸚哥魚</t>
  </si>
  <si>
    <t>灰尾鸚哥魚</t>
  </si>
  <si>
    <t>小高鰭刺尾鯛</t>
  </si>
  <si>
    <t>馬鞭魚科</t>
  </si>
  <si>
    <t>康氏馬鞭魚</t>
  </si>
  <si>
    <t>黃尾光鰓魚</t>
  </si>
  <si>
    <t>王子雀鯛</t>
  </si>
  <si>
    <t>雙斑阿南魚</t>
  </si>
  <si>
    <t>紅緣絲鰭鸚鯛</t>
  </si>
  <si>
    <t>鏽紅刺尻魚</t>
  </si>
  <si>
    <t>單列齒鯛</t>
  </si>
  <si>
    <t>果螅1</t>
  </si>
  <si>
    <t>菟葵1</t>
  </si>
  <si>
    <t>聯合真葉珊瑚</t>
  </si>
  <si>
    <t>軟木軟柳珊瑚</t>
  </si>
  <si>
    <t>小疣軟柳珊瑚</t>
  </si>
  <si>
    <t>金髮叢羽軟珊瑚</t>
  </si>
  <si>
    <t>雙異軟珊瑚</t>
  </si>
  <si>
    <t>金穗菀軟珊瑚</t>
  </si>
  <si>
    <t>繁枝軸孔珊瑚</t>
  </si>
  <si>
    <t>中間軸孔珊瑚</t>
  </si>
  <si>
    <t>潛伏星孔珊瑚</t>
  </si>
  <si>
    <t>漥孔表孔珊瑚</t>
  </si>
  <si>
    <t>多孔表孔珊瑚</t>
  </si>
  <si>
    <t>泡沫表孔珊瑚</t>
  </si>
  <si>
    <t>結節表孔珊瑚</t>
  </si>
  <si>
    <t>膨脹表孔珊瑚</t>
  </si>
  <si>
    <t>波形表孔珊瑚</t>
  </si>
  <si>
    <t>日本汽孔珊瑚</t>
  </si>
  <si>
    <t>楔形同孔珊瑚</t>
  </si>
  <si>
    <t>籬枝同孔珊瑚</t>
  </si>
  <si>
    <t>曲紋表孔珊瑚</t>
  </si>
  <si>
    <t>卡島表孔珊瑚</t>
  </si>
  <si>
    <t>巴拉望表孔珊瑚</t>
  </si>
  <si>
    <t>小角孔珊瑚</t>
  </si>
  <si>
    <t>堅實微孔珊瑚</t>
  </si>
  <si>
    <t>堅實柔紋珊瑚</t>
  </si>
  <si>
    <t>佛氏圓蕈珊瑚</t>
  </si>
  <si>
    <t>疣突并柳珊瑚</t>
  </si>
  <si>
    <t>擬球骨軟珊瑚科</t>
  </si>
  <si>
    <t>葛氏擬球骨軟珊瑚</t>
  </si>
  <si>
    <t>錦花軟珊瑚</t>
  </si>
  <si>
    <t>黑樹角珊瑚4</t>
  </si>
  <si>
    <t>強壯瓣葉珊瑚</t>
  </si>
  <si>
    <t>直紋瓣葉珊瑚</t>
  </si>
  <si>
    <t>棘刺尖孔珊瑚</t>
  </si>
  <si>
    <t>鋸齒瓣葉珊瑚</t>
  </si>
  <si>
    <t>和平盤星珊瑚</t>
  </si>
  <si>
    <t>捲曲耳紋珊瑚</t>
  </si>
  <si>
    <t>萵苣梳珊瑚</t>
  </si>
  <si>
    <t>雷氏胡椒鯛</t>
  </si>
  <si>
    <t>尖吻棘鱗魚</t>
  </si>
  <si>
    <t>弱棘魚科</t>
  </si>
  <si>
    <t>側條弱棘魚</t>
  </si>
  <si>
    <t>雙帶鱗鰭烏尾鮗</t>
  </si>
  <si>
    <t>馬氏鱗鰭烏尾鮗</t>
  </si>
  <si>
    <t>尾斑凹尾塘鱧</t>
  </si>
  <si>
    <t>黑腋光鰓魚</t>
  </si>
  <si>
    <t>燕尾狐鯛</t>
  </si>
  <si>
    <t>雙帶狐鯛</t>
  </si>
  <si>
    <t>黑緣絲鰭鸚鯛</t>
  </si>
  <si>
    <t>哈氏海豬魚</t>
  </si>
  <si>
    <t>雙色裂唇魚</t>
  </si>
  <si>
    <t>珠斑大咽齒鯛</t>
  </si>
  <si>
    <t>細尾擬海豬魚</t>
  </si>
  <si>
    <t>四棘擬鱸</t>
  </si>
  <si>
    <t>糯鰻科</t>
  </si>
  <si>
    <t>哈氏異糯鰻</t>
  </si>
  <si>
    <t>史氏鈍塘鱧</t>
  </si>
  <si>
    <t>褐擬鱗魨</t>
  </si>
  <si>
    <t>臺灣鸚鯉</t>
  </si>
  <si>
    <t>灰翼科</t>
  </si>
  <si>
    <t>紫灰翼海蛞蝓</t>
  </si>
  <si>
    <t>麗鰭鋸天竺鯛</t>
  </si>
  <si>
    <t>星斑叉鼻魨</t>
  </si>
  <si>
    <t>密點少棘胡椒鯛</t>
  </si>
  <si>
    <t>後刺尾鯛</t>
  </si>
  <si>
    <t>金梭魚科</t>
  </si>
  <si>
    <t>星帶金梭魚</t>
  </si>
  <si>
    <t>藍短鰭笛鯛</t>
  </si>
  <si>
    <t>摩鹿加雀鯛</t>
  </si>
  <si>
    <t>青玉雀鯛</t>
  </si>
  <si>
    <t>長尾革單棘魨</t>
  </si>
  <si>
    <t>黑大咽齒鯛</t>
  </si>
  <si>
    <t>安納地項鰭魚</t>
  </si>
  <si>
    <t>赫氏連鰭唇魚</t>
  </si>
  <si>
    <t>紅鰓龍占魚</t>
  </si>
  <si>
    <t>花點石斑魚</t>
  </si>
  <si>
    <t>紅帶范氏鰕虎</t>
  </si>
  <si>
    <t>圓口海緋鯉</t>
  </si>
  <si>
    <t>紅紫鸚哥魚</t>
  </si>
  <si>
    <t>裸海蛞蝓4</t>
  </si>
  <si>
    <t>棘眼鋸天竺鯛</t>
  </si>
  <si>
    <t>巨齒天竺鯛</t>
  </si>
  <si>
    <t>奈亞斑節海龍</t>
  </si>
  <si>
    <t>黑帶光鰓魚</t>
  </si>
  <si>
    <t>黑新刻齒雀鯛</t>
  </si>
  <si>
    <t>珠點固曲齒鯛</t>
  </si>
  <si>
    <t>黃斑狐鯛</t>
  </si>
  <si>
    <t>管唇魚</t>
  </si>
  <si>
    <t>鏡斑蝴蝶魚</t>
  </si>
  <si>
    <t>六斑九刺鮨</t>
  </si>
  <si>
    <t>泰勒氏磨鰕虎</t>
  </si>
  <si>
    <t>眼斑鯨鸚哥魚</t>
  </si>
  <si>
    <t>小鼻綠鸚哥魚</t>
  </si>
  <si>
    <t>雜紋鸚哥魚</t>
  </si>
  <si>
    <t>華美葉海蛞蝓</t>
  </si>
  <si>
    <t>膨脹羽珊瑚</t>
  </si>
  <si>
    <t>柳珊瑚科</t>
  </si>
  <si>
    <t>波氏羽柳珊瑚</t>
  </si>
  <si>
    <t>紅珊瑚科</t>
  </si>
  <si>
    <t>歐氏擬柱軟珊瑚</t>
  </si>
  <si>
    <t>美麗鹿角珊瑚</t>
  </si>
  <si>
    <t>繖異軟珊瑚</t>
  </si>
  <si>
    <t>福氏菀軟珊瑚</t>
  </si>
  <si>
    <t>多孔軸孔珊瑚</t>
  </si>
  <si>
    <t>蜂巢星孔珊瑚</t>
  </si>
  <si>
    <t>鄭和汽孔珊瑚</t>
  </si>
  <si>
    <t>漏斗同孔珊瑚</t>
  </si>
  <si>
    <t>迷紋表孔珊瑚</t>
  </si>
  <si>
    <t>大圓盤擬海葵</t>
  </si>
  <si>
    <t>史氏伯納孔珊瑚</t>
  </si>
  <si>
    <t>梅雅腔紋珊瑚</t>
  </si>
  <si>
    <t>蛞蝓匐石珊瑚</t>
  </si>
  <si>
    <t>鋸齒絨柳珊瑚</t>
  </si>
  <si>
    <t>鹿角棘穗軟珊瑚</t>
  </si>
  <si>
    <t>束形瓣葉珊瑚</t>
  </si>
  <si>
    <t>網格尖孔珊瑚</t>
  </si>
  <si>
    <t>似菊盤星珊瑚</t>
  </si>
  <si>
    <t>紋腹叉鼻魨</t>
  </si>
  <si>
    <t>眼斑雙鋸魚</t>
  </si>
  <si>
    <t>亞倫氏光鰓魚</t>
  </si>
  <si>
    <t>黃斑光鰓魚</t>
  </si>
  <si>
    <t>雙棘刺尻魚</t>
  </si>
  <si>
    <t>鮃科</t>
  </si>
  <si>
    <t>豹紋鮃</t>
  </si>
  <si>
    <t>白口裸胸鯙</t>
  </si>
  <si>
    <t>凱瑟琳絲鰭鸚鯛</t>
  </si>
  <si>
    <t>揚旛蝴蝶魚</t>
  </si>
  <si>
    <t>縱紋葉海蛞蝓</t>
  </si>
  <si>
    <t>煙囪盤海蛞蝓</t>
  </si>
  <si>
    <t>大峽谷</t>
  </si>
  <si>
    <t>杜氏刺尾鯛</t>
  </si>
  <si>
    <t>白斑光鰓魚</t>
  </si>
  <si>
    <t>鞍斑蝴蝶魚</t>
  </si>
  <si>
    <t>褐紋多角海蛞蝓</t>
  </si>
  <si>
    <t>短吻弱棘魚</t>
  </si>
  <si>
    <t>張伯倫多角海蛞蝓</t>
  </si>
  <si>
    <t>威廉葉海蛞蝓</t>
  </si>
  <si>
    <t>骨葉軟珊瑚</t>
  </si>
  <si>
    <t>疏真網柳珊瑚</t>
  </si>
  <si>
    <t>藍羽花珊瑚</t>
  </si>
  <si>
    <t>隆起軸孔珊瑚</t>
  </si>
  <si>
    <t>圓星珊瑚科</t>
  </si>
  <si>
    <t>多孔圓星珊瑚</t>
  </si>
  <si>
    <t>環形柔紋珊瑚</t>
  </si>
  <si>
    <t>弱錦花軟珊瑚</t>
  </si>
  <si>
    <t>實穗軟珊瑚</t>
  </si>
  <si>
    <t>島嶼高身雀鯛</t>
  </si>
  <si>
    <t>烏面立旗鯛</t>
  </si>
  <si>
    <t>密點裸胸鯙</t>
  </si>
  <si>
    <t>曲雀鳚</t>
  </si>
  <si>
    <t>條紋多彩海蛞蝓</t>
  </si>
  <si>
    <t>扇鰓科</t>
  </si>
  <si>
    <t>紅紫扇鰓海蛞蝓</t>
  </si>
  <si>
    <t>麥翼科</t>
  </si>
  <si>
    <t>麥翼海蛞蝓3</t>
  </si>
  <si>
    <t>淡白斑雙線鳚</t>
  </si>
  <si>
    <t>黑背鼻魚</t>
  </si>
  <si>
    <t>藍紋高身雀鯛</t>
  </si>
  <si>
    <t>伸口魚</t>
  </si>
  <si>
    <t>尖吻龍占魚</t>
  </si>
  <si>
    <t>豬鰕虎1</t>
  </si>
  <si>
    <t>虎紋多角海蛞蝓</t>
  </si>
  <si>
    <t>西寶多彩海蛞蝓</t>
  </si>
  <si>
    <t>枝鰓科</t>
  </si>
  <si>
    <t>黑斑枝鰓海蛞蝓</t>
  </si>
  <si>
    <t>鐮螅水母科</t>
  </si>
  <si>
    <t>鐮螅水母1</t>
  </si>
  <si>
    <t>光滑骨葉軟珊瑚</t>
  </si>
  <si>
    <t>星珊瑚科</t>
  </si>
  <si>
    <t>沼柱星珊瑚</t>
  </si>
  <si>
    <t>台灣叢羽軟珊瑚</t>
  </si>
  <si>
    <t>波島異軟珊瑚</t>
  </si>
  <si>
    <t>指形軸孔珊瑚</t>
  </si>
  <si>
    <t>穗枝軸孔珊瑚</t>
  </si>
  <si>
    <t>變形表孔珊瑚</t>
  </si>
  <si>
    <t>大骨管柳珊瑚</t>
  </si>
  <si>
    <t>加德紋珊瑚</t>
  </si>
  <si>
    <t>細緻雀屏珊瑚</t>
  </si>
  <si>
    <t>管星珊瑚1</t>
  </si>
  <si>
    <t>棘穗軟珊瑚1</t>
  </si>
  <si>
    <t>柏形錦花軟珊瑚</t>
  </si>
  <si>
    <t>天草小苔珊瑚</t>
  </si>
  <si>
    <t>圓角菊珊瑚</t>
  </si>
  <si>
    <t>小丑島</t>
  </si>
  <si>
    <t>縱帶刺鼻單棘魨</t>
  </si>
  <si>
    <t>尖頭唇魚</t>
  </si>
  <si>
    <t>三斑海豬魚</t>
  </si>
  <si>
    <t>八帶擬唇魚</t>
  </si>
  <si>
    <t>眉鬚鱗頭鮋</t>
  </si>
  <si>
    <t>短頭跳岩鳚</t>
  </si>
  <si>
    <t>裸頸紡錘鰕虎</t>
  </si>
  <si>
    <t>華麗銜鰕虎</t>
  </si>
  <si>
    <t>鑲嵌盤海蛞蝓</t>
  </si>
  <si>
    <t>公館鼻突岬</t>
  </si>
  <si>
    <t>六線黑鱸</t>
  </si>
  <si>
    <t>爪哇裸胸鯙</t>
  </si>
  <si>
    <t>盤海蛞蝓1</t>
  </si>
  <si>
    <t>擬金眼鯛科</t>
  </si>
  <si>
    <t>烏伊蘭擬金眼鯛</t>
  </si>
  <si>
    <t>南方擬金眼鯛</t>
  </si>
  <si>
    <t>逆鈎鰺</t>
  </si>
  <si>
    <t>六斑二齒魨</t>
  </si>
  <si>
    <t>一字刺尾鯛</t>
  </si>
  <si>
    <t>紮帕駝雀鯛</t>
  </si>
  <si>
    <t>凡氏光鰓魚</t>
  </si>
  <si>
    <t>約島固曲齒鯛</t>
  </si>
  <si>
    <t>紅喉盔魚</t>
  </si>
  <si>
    <t>多紋褶唇魚</t>
  </si>
  <si>
    <t>輻紋簑鮋</t>
  </si>
  <si>
    <t>眼斑無鬚鳚</t>
  </si>
  <si>
    <t>近緣灰翼海蛞蝓</t>
  </si>
  <si>
    <t>美麗科</t>
  </si>
  <si>
    <t>蒼白美麗海蛞蝓</t>
  </si>
  <si>
    <t>列指海葵</t>
  </si>
  <si>
    <t>竹珊瑚科</t>
  </si>
  <si>
    <t>粗枝竹節珊瑚</t>
  </si>
  <si>
    <t>葉形軟珊瑚</t>
  </si>
  <si>
    <t>拱弧骨葉軟珊瑚</t>
  </si>
  <si>
    <t>賈氏骨葉軟珊瑚</t>
  </si>
  <si>
    <t>柔星珊瑚科</t>
  </si>
  <si>
    <t>紫柔星珊瑚</t>
  </si>
  <si>
    <t>菲律賓羽花珊瑚</t>
  </si>
  <si>
    <t>趾形軸孔珊瑚</t>
  </si>
  <si>
    <t>華倫軸孔珊瑚</t>
  </si>
  <si>
    <t>翼形表孔珊瑚</t>
  </si>
  <si>
    <t>海綿汽孔珊瑚</t>
  </si>
  <si>
    <t>圓目星孔珊瑚</t>
  </si>
  <si>
    <t>表孔珊瑚</t>
  </si>
  <si>
    <t>葵樹海葵科</t>
  </si>
  <si>
    <t>枝狀樹海葵1</t>
  </si>
  <si>
    <t>腎形盤珊瑚</t>
  </si>
  <si>
    <t>直立錦花軟珊瑚</t>
  </si>
  <si>
    <t>雙星珊瑚科</t>
  </si>
  <si>
    <t>同雙星珊瑚</t>
  </si>
  <si>
    <t>黑樹角珊瑚3</t>
  </si>
  <si>
    <t>石垣瓣葉珊瑚</t>
  </si>
  <si>
    <t>短枝幹星珊瑚</t>
  </si>
  <si>
    <t>柱形角星珊瑚</t>
  </si>
  <si>
    <t>柔角角菊珊瑚</t>
  </si>
  <si>
    <t>小碓珊瑚</t>
  </si>
  <si>
    <t>克里蒙氏海馬</t>
  </si>
  <si>
    <t>黑尾凹尾塘鱧</t>
  </si>
  <si>
    <t>黴身裸胸鯙</t>
  </si>
  <si>
    <t>二列鰓科</t>
  </si>
  <si>
    <t>荷氏二列鰓海蛞蝓</t>
  </si>
  <si>
    <t>瓦氏天牛海蛞蝓</t>
  </si>
  <si>
    <t>紅邊多彩海蛞蝓</t>
  </si>
  <si>
    <t>海兔科</t>
  </si>
  <si>
    <t>黑邊海兔</t>
  </si>
  <si>
    <t>麥翼海蛞蝓4</t>
  </si>
  <si>
    <t>腹翼科</t>
  </si>
  <si>
    <t>鄧普腹翼海蛞蝓</t>
  </si>
  <si>
    <t>七夕魚科</t>
  </si>
  <si>
    <t>珍珠麗七夕魚</t>
  </si>
  <si>
    <t>黃頸雙線鳚</t>
  </si>
  <si>
    <t>烏尾鮗</t>
  </si>
  <si>
    <t>環紋全裸鸚鯛</t>
  </si>
  <si>
    <t>哈氏錦魚</t>
  </si>
  <si>
    <t>眼斑絲鰕虎</t>
  </si>
  <si>
    <t>下斑紡錘鰕虎</t>
  </si>
  <si>
    <t>Costasiellidae</t>
  </si>
  <si>
    <t>柱海蛞蝓1</t>
  </si>
  <si>
    <t>裝飾天牛海蛞蝓</t>
  </si>
  <si>
    <t>崔坦科</t>
  </si>
  <si>
    <t>崔坦海蛞蝓</t>
  </si>
  <si>
    <t>卡爾森盤海蛞蝓</t>
  </si>
  <si>
    <t>葉形軟珊瑚1</t>
  </si>
  <si>
    <t>摩氏骨葉軟珊瑚</t>
  </si>
  <si>
    <t>梅島雙異軟珊瑚</t>
  </si>
  <si>
    <t>膜異軟珊瑚</t>
  </si>
  <si>
    <t>桌形軸孔珊瑚</t>
  </si>
  <si>
    <t>佛氏汽孔珊瑚</t>
  </si>
  <si>
    <t>羅立軸孔珊瑚</t>
  </si>
  <si>
    <t>刺枝軸孔珊瑚</t>
  </si>
  <si>
    <t>球首軸孔珊瑚</t>
  </si>
  <si>
    <t>叢狀軸孔珊瑚</t>
  </si>
  <si>
    <t>宿霧表孔珊瑚</t>
  </si>
  <si>
    <t>細胞角孔珊瑚</t>
  </si>
  <si>
    <t>鄂氏微孔珊瑚</t>
  </si>
  <si>
    <t>摩卡圓蕈珊瑚</t>
  </si>
  <si>
    <t>鞘群海葵科</t>
  </si>
  <si>
    <t>鞘群海葵1</t>
  </si>
  <si>
    <t>粗糙刺葉珊瑚</t>
  </si>
  <si>
    <t>小刺葉珊瑚</t>
  </si>
  <si>
    <t>錐突細星珊瑚</t>
  </si>
  <si>
    <t>日本細星珊瑚</t>
  </si>
  <si>
    <t>網狀角星珊瑚</t>
  </si>
  <si>
    <t>馬賽盤星珊瑚</t>
  </si>
  <si>
    <t>摩鹿加側蕈珊瑚</t>
  </si>
  <si>
    <t>石雨傘凸岬西</t>
  </si>
  <si>
    <t>褐帶鸚天竺鯛</t>
  </si>
  <si>
    <t>黃足笛鯛</t>
  </si>
  <si>
    <t>石朗保育區</t>
  </si>
  <si>
    <t>日本刺尾鯛</t>
  </si>
  <si>
    <t>線紋刺尾鯛</t>
  </si>
  <si>
    <t>單角鼻魚</t>
  </si>
  <si>
    <t>莎姆新東洋金鱗魚</t>
  </si>
  <si>
    <t>七帶豆娘魚</t>
  </si>
  <si>
    <t>六線豆娘魚</t>
  </si>
  <si>
    <t>梭地豆娘魚</t>
  </si>
  <si>
    <t>黑高身雀鯛</t>
  </si>
  <si>
    <t>帶尾新隆魚</t>
  </si>
  <si>
    <t>六角石斑魚</t>
  </si>
  <si>
    <t>黑斑海緋鯉</t>
  </si>
  <si>
    <t>斜帶吻棘魨</t>
  </si>
  <si>
    <t>日本綠鸚哥魚</t>
  </si>
  <si>
    <t>藍頭綠鸚哥魚</t>
  </si>
  <si>
    <t>棕吻鸚哥魚</t>
  </si>
  <si>
    <t>沙珊瑚科</t>
  </si>
  <si>
    <t>深室沙珊瑚</t>
  </si>
  <si>
    <t>小柔星珊瑚</t>
  </si>
  <si>
    <t>灌叢軸孔珊瑚</t>
  </si>
  <si>
    <t>脈結表孔珊瑚</t>
  </si>
  <si>
    <t>匍匐軸孔珊瑚</t>
  </si>
  <si>
    <t>侯氏軸孔珊瑚</t>
  </si>
  <si>
    <t>索馬利角孔珊瑚</t>
  </si>
  <si>
    <t>角孔珊瑚</t>
  </si>
  <si>
    <t>柔圓蕈珊瑚</t>
  </si>
  <si>
    <t>多葉珊瑚</t>
  </si>
  <si>
    <t>羅氏盤星珊瑚</t>
  </si>
  <si>
    <t>柱形繩紋珊瑚</t>
  </si>
  <si>
    <t>豐滿腦紋珊瑚</t>
  </si>
  <si>
    <t>短吻鼻魚</t>
  </si>
  <si>
    <t>隆背笛鯛</t>
  </si>
  <si>
    <t>長吻高身雀鯛</t>
  </si>
  <si>
    <t>喬氏豬齒魚</t>
  </si>
  <si>
    <t>三線紫胸魚</t>
  </si>
  <si>
    <t>新月鸚哥魚</t>
  </si>
  <si>
    <t>條紋半裸魚</t>
  </si>
  <si>
    <t>阿氏龍占魚</t>
  </si>
  <si>
    <t>白面刺尾鯛</t>
  </si>
  <si>
    <t>臭肚魚科</t>
  </si>
  <si>
    <t>銀臭肚魚</t>
  </si>
  <si>
    <t>舵魚科</t>
  </si>
  <si>
    <t>天竺舵魚</t>
  </si>
  <si>
    <t>新幾內亞阿南魚</t>
  </si>
  <si>
    <t>丁氏絲鰭鸚鯛</t>
  </si>
  <si>
    <t>紅尾蝴蝶魚</t>
  </si>
  <si>
    <t>黃帶擬鬚鯛</t>
  </si>
  <si>
    <t>鰻鯰科</t>
  </si>
  <si>
    <t>線紋鰻鯰</t>
  </si>
  <si>
    <t>細紋片鰓海蛞蝓</t>
  </si>
  <si>
    <t>新月絲鰭鸚鯛</t>
  </si>
  <si>
    <t>斑馬短鰭簑鮋</t>
  </si>
  <si>
    <t>黑點石斑魚</t>
  </si>
  <si>
    <t>網紋石斑魚</t>
  </si>
  <si>
    <t>星鱠</t>
  </si>
  <si>
    <t>五條鰤</t>
  </si>
  <si>
    <t>布氏灰翼海蛞蝓</t>
  </si>
  <si>
    <t>Heteractidae</t>
  </si>
  <si>
    <t>串珠雙輻海葵</t>
  </si>
  <si>
    <t>列指海葵1</t>
  </si>
  <si>
    <t>似錨紋葉珊瑚</t>
  </si>
  <si>
    <t>三分異軟珊瑚</t>
  </si>
  <si>
    <t>粗短軸孔珊瑚</t>
  </si>
  <si>
    <t>藍德星孔珊瑚</t>
  </si>
  <si>
    <t>斑疹表孔珊瑚</t>
  </si>
  <si>
    <t>葉形表孔珊瑚</t>
  </si>
  <si>
    <t>鈍枝同孔珊瑚</t>
  </si>
  <si>
    <t>歧枝微孔珊瑚</t>
  </si>
  <si>
    <t>網取柔紋珊瑚</t>
  </si>
  <si>
    <t>壯麗雙輻海葵</t>
  </si>
  <si>
    <t>石梯坪</t>
  </si>
  <si>
    <t>蘭氏燕尾七夕魚</t>
  </si>
  <si>
    <t>馬來雙線鳚</t>
  </si>
  <si>
    <t>三帶尖鼻魨</t>
  </si>
  <si>
    <t>頭斑刺尾鯛</t>
  </si>
  <si>
    <t>蠕紋臭肚魚</t>
  </si>
  <si>
    <t>雀鯛屬1</t>
  </si>
  <si>
    <t>青斑阿南魚</t>
  </si>
  <si>
    <t>線紋無鬚鳚</t>
  </si>
  <si>
    <t>八重山無鬚鳚</t>
  </si>
  <si>
    <t>黑帶橫口鳚</t>
  </si>
  <si>
    <t>繸鳳鳚</t>
  </si>
  <si>
    <t>長葉鰕虎</t>
  </si>
  <si>
    <t>伊莉莎白多彩海蛞蝓</t>
  </si>
  <si>
    <t>杯形肉質軟珊瑚</t>
  </si>
  <si>
    <t>科島柱星珊瑚</t>
  </si>
  <si>
    <t>小列柱珊瑚</t>
  </si>
  <si>
    <t>菟葵科</t>
  </si>
  <si>
    <t>澳洲軸菟葵</t>
  </si>
  <si>
    <t>長指軸孔珊瑚</t>
  </si>
  <si>
    <t>特殊軸孔珊瑚</t>
  </si>
  <si>
    <t>軸孔珊瑚</t>
  </si>
  <si>
    <t>斯氏角孔珊瑚</t>
  </si>
  <si>
    <t>印魚科</t>
  </si>
  <si>
    <t>長印魚</t>
  </si>
  <si>
    <t>合齒魚科</t>
  </si>
  <si>
    <t>細蛇鯔</t>
  </si>
  <si>
    <t>勃氏刻齒雀鯛</t>
  </si>
  <si>
    <t>黑褐新刻齒雀鯛</t>
  </si>
  <si>
    <t>黑腕海豬魚</t>
  </si>
  <si>
    <t>黑身立旗鯛</t>
  </si>
  <si>
    <t>鷹金䱵</t>
  </si>
  <si>
    <t>印度海緋鯉</t>
  </si>
  <si>
    <t>克氏葉海蛞蝓</t>
  </si>
  <si>
    <t>西齒礁</t>
  </si>
  <si>
    <t>擬菟葵科</t>
  </si>
  <si>
    <t>擬菟葵B1</t>
  </si>
  <si>
    <t>青斑叉鼻魨</t>
  </si>
  <si>
    <t>黃尾刺尾鯛</t>
  </si>
  <si>
    <t>銀紋笛鯛</t>
  </si>
  <si>
    <t>尾斑光鰓魚</t>
  </si>
  <si>
    <t>明眸固曲齒鯛</t>
  </si>
  <si>
    <t>曲紋唇魚</t>
  </si>
  <si>
    <t>半紋背頰刺魚</t>
  </si>
  <si>
    <t>長身圓鰺</t>
  </si>
  <si>
    <t>杉原北側</t>
  </si>
  <si>
    <t>肉質葉形軟珊瑚</t>
  </si>
  <si>
    <t>銳枝鹿角珊瑚</t>
  </si>
  <si>
    <t>花裙海葵1</t>
  </si>
  <si>
    <t>圓盤海葵R-1</t>
  </si>
  <si>
    <t>蒼島微孔珊瑚</t>
  </si>
  <si>
    <t>繡球雀屏珊瑚</t>
  </si>
  <si>
    <t>木村霰石珊瑚</t>
  </si>
  <si>
    <t>蜥島盤星珊瑚</t>
  </si>
  <si>
    <t>小五邊角菊珊瑚</t>
  </si>
  <si>
    <t>鹿兒島帶天竺鯛</t>
  </si>
  <si>
    <t>細鱗凹尾塘鱧</t>
  </si>
  <si>
    <t>黃尾新雀鯛</t>
  </si>
  <si>
    <t>小海豬魚</t>
  </si>
  <si>
    <t>暗擬金眼鯛</t>
  </si>
  <si>
    <t>白背帶絲鰕虎</t>
  </si>
  <si>
    <t>康培氏銜鰕虎</t>
  </si>
  <si>
    <t>黑斑緋鯉</t>
  </si>
  <si>
    <t>杉原南側</t>
  </si>
  <si>
    <t>球突小枝軟珊瑚</t>
  </si>
  <si>
    <t>鐘擺角孔珊瑚</t>
  </si>
  <si>
    <t>微孔珊瑚</t>
  </si>
  <si>
    <t>尖銳腦紋珊瑚</t>
  </si>
  <si>
    <t>布氏長鰭天竺鯛</t>
  </si>
  <si>
    <t>烏面眶棘鱸</t>
  </si>
  <si>
    <t>單斑龍占魚</t>
  </si>
  <si>
    <t>戈氏銜鰕虎</t>
  </si>
  <si>
    <t>哈巴狗頭</t>
  </si>
  <si>
    <t>尖銳骨葉軟珊瑚</t>
  </si>
  <si>
    <t>蕈狀骨葉軟珊瑚</t>
  </si>
  <si>
    <t>混淆骨葉軟珊瑚</t>
  </si>
  <si>
    <t>多指骨葉軟珊瑚</t>
  </si>
  <si>
    <t>氣泡珊瑚科</t>
  </si>
  <si>
    <t>馬勒棘菊珊瑚</t>
  </si>
  <si>
    <t>小葉軸孔珊瑚</t>
  </si>
  <si>
    <t>柔枝軸孔珊瑚</t>
  </si>
  <si>
    <t>石松軸孔珊瑚</t>
  </si>
  <si>
    <t>透明實穗軟珊瑚</t>
  </si>
  <si>
    <t>小瓣葉珊瑚</t>
  </si>
  <si>
    <t>羅莎盤星珊瑚</t>
  </si>
  <si>
    <t>狹耳紋珊瑚</t>
  </si>
  <si>
    <t>日葵盤星珊瑚</t>
  </si>
  <si>
    <t>本氏蝴蝶魚</t>
  </si>
  <si>
    <t>艾卡拉多彩海蛞蝓</t>
  </si>
  <si>
    <t>大眼鯛科</t>
  </si>
  <si>
    <t>寶石大眼鯛</t>
  </si>
  <si>
    <t>洛氏鼻魚</t>
  </si>
  <si>
    <t>毒鮋科</t>
  </si>
  <si>
    <t>玫瑰毒鮋</t>
  </si>
  <si>
    <t>黑鰭濕鸚鯛</t>
  </si>
  <si>
    <t>科氏多彩海蛞蝓</t>
  </si>
  <si>
    <t>馬利安海蛞蝓5</t>
  </si>
  <si>
    <t>八放麥翼海蛞蝓</t>
  </si>
  <si>
    <t>Nemanthidae</t>
  </si>
  <si>
    <t>線形海葵</t>
  </si>
  <si>
    <t>星形肉質軟珊瑚</t>
  </si>
  <si>
    <t>窗形汽孔珊瑚</t>
  </si>
  <si>
    <t>雙叉棘穗軟珊瑚</t>
  </si>
  <si>
    <t>蔓草斜花珊瑚</t>
  </si>
  <si>
    <t>銀漢魚科</t>
  </si>
  <si>
    <t>下銀漢魚</t>
  </si>
  <si>
    <t>鑲邊高澤海蛞蝓</t>
  </si>
  <si>
    <t>柚子湖</t>
  </si>
  <si>
    <t>灰黃擬雀鯛</t>
  </si>
  <si>
    <t>橘點多彩海蛞蝓</t>
  </si>
  <si>
    <t>花斑高澤海蛞蝓</t>
  </si>
  <si>
    <t>帶紋斑節海龍</t>
  </si>
  <si>
    <t>曼氏褶唇魚</t>
  </si>
  <si>
    <t>粒突箱魨</t>
  </si>
  <si>
    <t>鄭氏艾達軟珊瑚</t>
  </si>
  <si>
    <t>華麗肉質軟珊瑚</t>
  </si>
  <si>
    <t>皺褶肉質軟珊瑚</t>
  </si>
  <si>
    <t>堅固骨葉軟珊瑚</t>
  </si>
  <si>
    <t>小葉骨葉軟珊瑚</t>
  </si>
  <si>
    <t>丘突骨葉軟珊瑚</t>
  </si>
  <si>
    <t>紅扇軟柳珊瑚</t>
  </si>
  <si>
    <t>叉枝軸孔珊瑚</t>
  </si>
  <si>
    <t>厚板表孔珊瑚</t>
  </si>
  <si>
    <t>截短盤星珊瑚</t>
  </si>
  <si>
    <t>索氏尖鼻魨</t>
  </si>
  <si>
    <t>黑鰭新東洋金鱗魚</t>
  </si>
  <si>
    <t>銀帶棘鱗魚</t>
  </si>
  <si>
    <t>白帶固曲齒鯛</t>
  </si>
  <si>
    <t>七帶豬齒魚</t>
  </si>
  <si>
    <t>三葉錦魚</t>
  </si>
  <si>
    <t>尖頭擬鮋</t>
  </si>
  <si>
    <t>腰帶多彩海蛞蝓</t>
  </si>
  <si>
    <t>里沃扇鰓海蛞蝓</t>
  </si>
  <si>
    <t>布氏擬盔魚</t>
  </si>
  <si>
    <t>敦賀灰翼海蛞蝓</t>
  </si>
  <si>
    <t>日本灰翼海蛞蝓</t>
  </si>
  <si>
    <t>白紋灰翼海蛞蝓</t>
  </si>
  <si>
    <t>扇羽海蛞蝓科</t>
  </si>
  <si>
    <t>扇羽海蛞蝓2</t>
  </si>
  <si>
    <t>多刺小枝軟珊瑚</t>
  </si>
  <si>
    <t>金柳珊瑚科</t>
  </si>
  <si>
    <t>冠柳珊瑚1</t>
  </si>
  <si>
    <t>玫瑰擬石花軟珊瑚</t>
  </si>
  <si>
    <t>星枝列孔珊瑚</t>
  </si>
  <si>
    <t>簡單軸孔珊瑚</t>
  </si>
  <si>
    <t>芽枝軸孔珊瑚</t>
  </si>
  <si>
    <t>奧林汽孔珊瑚</t>
  </si>
  <si>
    <t>小星盤珊瑚</t>
  </si>
  <si>
    <t>粗糙棘孔珊瑚</t>
  </si>
  <si>
    <t>海參坪</t>
  </si>
  <si>
    <t>克氏小枝軟珊瑚</t>
  </si>
  <si>
    <t>抗菌叢柳珊瑚</t>
  </si>
  <si>
    <t>顆粒骨葉軟珊瑚</t>
  </si>
  <si>
    <t>厚希氏柳珊瑚</t>
  </si>
  <si>
    <t>盤枝軸孔珊瑚</t>
  </si>
  <si>
    <t>強壯軸孔珊瑚</t>
  </si>
  <si>
    <t>鋸齒屐珊瑚</t>
  </si>
  <si>
    <t>細枝碓珊瑚</t>
  </si>
  <si>
    <t>花斑狗母魚</t>
  </si>
  <si>
    <t>蒂爾鱗鰭烏尾鮗</t>
  </si>
  <si>
    <t>頰鱗雀鯛</t>
  </si>
  <si>
    <t>三葉光鰓魚</t>
  </si>
  <si>
    <t>紅尾前角單棘魨</t>
  </si>
  <si>
    <t>華麗蝴蝶魚</t>
  </si>
  <si>
    <t>黃高鰭刺尾鯛</t>
  </si>
  <si>
    <t>紅帶微鰕虎</t>
  </si>
  <si>
    <t>延長骨葉軟珊瑚</t>
  </si>
  <si>
    <t>矛枝軸孔珊瑚</t>
  </si>
  <si>
    <t>日本軸孔珊瑚</t>
  </si>
  <si>
    <t>擬真海葵科</t>
  </si>
  <si>
    <t>擬真海葵1</t>
  </si>
  <si>
    <t>烏石鼻港北側</t>
  </si>
  <si>
    <t>短齒鸚天竺鯛</t>
  </si>
  <si>
    <t>環尾鸚天竺鯛</t>
  </si>
  <si>
    <t>中線鸚天竺鯛</t>
  </si>
  <si>
    <t>摩鹿加鸚天竺鯛</t>
  </si>
  <si>
    <t>褐斑帶天竺鯛</t>
  </si>
  <si>
    <t>藍帶笛鯛</t>
  </si>
  <si>
    <t>五線笛鯛</t>
  </si>
  <si>
    <t>尾斑鈍鰕虎</t>
  </si>
  <si>
    <t>大口巨頜鰕虎</t>
  </si>
  <si>
    <t>紅小斑磨鰕虎</t>
  </si>
  <si>
    <t>脂眼凹肩鰺</t>
  </si>
  <si>
    <t>杜氏鰤</t>
  </si>
  <si>
    <t>角鞘海蛞蝓1</t>
  </si>
  <si>
    <t>亞努斯海牛科</t>
  </si>
  <si>
    <t>薩圍金尼亞努斯海牛</t>
  </si>
  <si>
    <t>黃環亞努斯海牛</t>
  </si>
  <si>
    <t>高氏扇鰓海蛞蝓</t>
  </si>
  <si>
    <t>根珊瑚科</t>
  </si>
  <si>
    <t>田山擬絲珊瑚</t>
  </si>
  <si>
    <t>錐形珊瑚1</t>
  </si>
  <si>
    <t>分枝尖柳珊瑚</t>
  </si>
  <si>
    <t>馬蹄橋</t>
  </si>
  <si>
    <t>足柄骨葉軟珊瑚</t>
  </si>
  <si>
    <t>柱形沙珊瑚</t>
  </si>
  <si>
    <t>橫柔星珊瑚</t>
  </si>
  <si>
    <t>侯氏表孔珊瑚</t>
  </si>
  <si>
    <t>中間管柳珊瑚</t>
  </si>
  <si>
    <t>阿格西細星珊瑚</t>
  </si>
  <si>
    <t>湯鯉科</t>
  </si>
  <si>
    <t>鯔形湯鯉</t>
  </si>
  <si>
    <t>縱紋片鰓海蛞蝓</t>
  </si>
  <si>
    <t>基翬外礁</t>
  </si>
  <si>
    <t>火斑笛鯛</t>
  </si>
  <si>
    <t>烏尾阿南魚</t>
  </si>
  <si>
    <t>斐氏鯧鰺</t>
  </si>
  <si>
    <t>單帶眶棘鱸</t>
  </si>
  <si>
    <t>細斑刺鼻單棘魨</t>
  </si>
  <si>
    <t>溝裂葉海蛞蝓</t>
  </si>
  <si>
    <t>變形骨葉軟珊瑚</t>
  </si>
  <si>
    <t>玫瑰肉質軟珊瑚</t>
  </si>
  <si>
    <t>尖柳珊瑚1</t>
  </si>
  <si>
    <t>直肋圓蕈珊瑚</t>
  </si>
  <si>
    <t>絨柳珊瑚1</t>
  </si>
  <si>
    <t>寬足棘穗軟珊瑚</t>
  </si>
  <si>
    <t>柔軟棘穗軟珊瑚</t>
  </si>
  <si>
    <t>芽雙叉鞭珊瑚</t>
  </si>
  <si>
    <t>基翬港北側</t>
  </si>
  <si>
    <t>焦黑鋸鱗魚</t>
  </si>
  <si>
    <t>頸帶海豬魚</t>
  </si>
  <si>
    <t>黑緣擬金眼鯛</t>
  </si>
  <si>
    <t>黑斑叉鼻魨</t>
  </si>
  <si>
    <t>條紋胡椒鯛</t>
  </si>
  <si>
    <t>紫繡雀鯛</t>
  </si>
  <si>
    <t>納氏無鬚鳚</t>
  </si>
  <si>
    <t>粗唇海緋鯉</t>
  </si>
  <si>
    <t>萊氏葉形軟珊瑚</t>
  </si>
  <si>
    <t>海綿肉質軟珊瑚</t>
  </si>
  <si>
    <t>短枝棘穗軟珊瑚</t>
  </si>
  <si>
    <t>齒頜眶棘鱸</t>
  </si>
  <si>
    <t>玻甲魚科</t>
  </si>
  <si>
    <t>條紋鰕魚</t>
  </si>
  <si>
    <t>橘鈍寬刻齒雀鯛</t>
  </si>
  <si>
    <t>單線突唇魚</t>
  </si>
  <si>
    <t>輻紋叉鼻魨</t>
  </si>
  <si>
    <t>紅斑狗母魚</t>
  </si>
  <si>
    <t>六鰓科</t>
  </si>
  <si>
    <t>血紅六鰓海蛞蝓</t>
  </si>
  <si>
    <t>火焰扇羽海蛞蝓</t>
  </si>
  <si>
    <t>脊狀葉海蛞蝓</t>
  </si>
  <si>
    <t>Carijoidae</t>
  </si>
  <si>
    <t>麗西雪花珊瑚</t>
  </si>
  <si>
    <t>異骨骨葉軟珊瑚</t>
  </si>
  <si>
    <t>脈骨葉軟珊瑚</t>
  </si>
  <si>
    <t>巢軟珊瑚科</t>
  </si>
  <si>
    <t>巢珊瑚1</t>
  </si>
  <si>
    <t>傘軟珊瑚D</t>
  </si>
  <si>
    <t>越南盤星珊瑚</t>
  </si>
  <si>
    <t>粗唇腹瓢鰕虎</t>
  </si>
  <si>
    <t>白斑多彩海蛞蝓</t>
  </si>
  <si>
    <t>基翬港南側</t>
  </si>
  <si>
    <t>雙色扇鰓海蛞蝓</t>
  </si>
  <si>
    <t>白鯧科</t>
  </si>
  <si>
    <t>彎鰭燕魚</t>
  </si>
  <si>
    <t>鈍金梭魚</t>
  </si>
  <si>
    <t>棕斑絲鰕虎</t>
  </si>
  <si>
    <t>黃斑櫛眼鰕虎</t>
  </si>
  <si>
    <t>浪人鰺</t>
  </si>
  <si>
    <t>卡達葉形軟珊瑚</t>
  </si>
  <si>
    <t>越南表孔珊瑚</t>
  </si>
  <si>
    <t>達氏雀屏珊瑚</t>
  </si>
  <si>
    <t>波形石蕈珊瑚</t>
  </si>
  <si>
    <t>延展刺葉珊瑚</t>
  </si>
  <si>
    <t>叉枝幹星珊瑚</t>
  </si>
  <si>
    <t>皺褶繩紋珊瑚</t>
  </si>
  <si>
    <t>牡丹梳珊瑚</t>
  </si>
  <si>
    <t>小斜花珊瑚</t>
  </si>
  <si>
    <t>艾氏囊葉珊瑚</t>
  </si>
  <si>
    <t>珠光海豬魚</t>
  </si>
  <si>
    <t>六點范氏鰕虎</t>
  </si>
  <si>
    <t>麗姿葉海蛞蝓</t>
  </si>
  <si>
    <t>刺鸚哥魚</t>
  </si>
  <si>
    <t>突出汽孔珊瑚</t>
  </si>
  <si>
    <t>韋氏圓蕈珊瑚</t>
  </si>
  <si>
    <t>紅花斑狗母魚</t>
  </si>
  <si>
    <t>刺臭肚魚</t>
  </si>
  <si>
    <t>藍帶臭肚魚</t>
  </si>
  <si>
    <t>金圓鱗鮋</t>
  </si>
  <si>
    <t>橫斑刺鰓鮨</t>
  </si>
  <si>
    <t>多線葉鰕虎</t>
  </si>
  <si>
    <t>將軍岩</t>
  </si>
  <si>
    <t>山川氏光鰓魚</t>
  </si>
  <si>
    <t>橫帶鋸鱗鰕虎</t>
  </si>
  <si>
    <t>白羽多彩海蛞蝓</t>
  </si>
  <si>
    <t>辛巴灰翼海蛞蝓</t>
  </si>
  <si>
    <t>海扇水螅</t>
  </si>
  <si>
    <t>莫氏列指海葵</t>
  </si>
  <si>
    <t>帛琉腔星珊瑚</t>
  </si>
  <si>
    <t>三角彎線鳚</t>
  </si>
  <si>
    <t>美麗雙線鳚</t>
  </si>
  <si>
    <t>雙斑狗母魚</t>
  </si>
  <si>
    <t>海兔海蛞蝓1</t>
  </si>
  <si>
    <t>朦朧盤海蛞蝓</t>
  </si>
  <si>
    <t>鬆弛骨葉軟珊瑚</t>
  </si>
  <si>
    <t>毛骨葉軟珊瑚</t>
  </si>
  <si>
    <t>短小亞軸孔珊瑚</t>
  </si>
  <si>
    <t>馬坦表孔珊瑚</t>
  </si>
  <si>
    <t>沉重側蕈珊瑚</t>
  </si>
  <si>
    <t>簡短耳紋珊瑚</t>
  </si>
  <si>
    <t>教堂</t>
  </si>
  <si>
    <t>片鰓海蛞蝓8</t>
  </si>
  <si>
    <t>紫坪1號</t>
  </si>
  <si>
    <t>隆頭鸚哥魚</t>
  </si>
  <si>
    <t>瓜氏鸚哥魚</t>
  </si>
  <si>
    <t>巨枝軸孔珊瑚</t>
  </si>
  <si>
    <t>盤枝微孔珊瑚</t>
  </si>
  <si>
    <t>洛奇多彩海蛞蝓</t>
  </si>
  <si>
    <t>厚瘤表孔珊瑚</t>
  </si>
  <si>
    <t>灌叢角孔珊瑚</t>
  </si>
  <si>
    <t>單斑笛鯛</t>
  </si>
  <si>
    <t>寬身花鱸</t>
  </si>
  <si>
    <t>黑紋片鰓海蛞蝓</t>
  </si>
  <si>
    <t>新蘭港</t>
  </si>
  <si>
    <t>斑點海豬魚</t>
  </si>
  <si>
    <t>彎曲骨葉軟珊瑚</t>
  </si>
  <si>
    <t>芽棘孔珊瑚</t>
  </si>
  <si>
    <t>四帶雞魚</t>
  </si>
  <si>
    <t>綠刺尾鯛</t>
  </si>
  <si>
    <t>電桿礁</t>
  </si>
  <si>
    <t>橫帶唇魚</t>
  </si>
  <si>
    <t>渡邊頰刺魚</t>
  </si>
  <si>
    <t>樓門岩外礁</t>
  </si>
  <si>
    <t>刺蓋擬花鱸</t>
  </si>
  <si>
    <t>鼠䲗科</t>
  </si>
  <si>
    <t>摩氏連鰭䲗</t>
  </si>
  <si>
    <t>白緣星鱠</t>
  </si>
  <si>
    <t>卡赫氏葉海蛞蝓</t>
  </si>
  <si>
    <t>李氏泡紋珊瑚</t>
  </si>
  <si>
    <t>欖色細齒笛鯛</t>
  </si>
  <si>
    <t>透明磨鰕虎</t>
  </si>
  <si>
    <t>金邊黃鱗魨</t>
  </si>
  <si>
    <t>側鰓科</t>
  </si>
  <si>
    <t>馬丁側鰓海蛞蝓</t>
  </si>
  <si>
    <t>葛氏骨葉軟珊瑚</t>
  </si>
  <si>
    <t>鼻形軸孔珊瑚</t>
  </si>
  <si>
    <t>楊氏軸孔珊瑚</t>
  </si>
  <si>
    <t>丘形棘星珊瑚</t>
  </si>
  <si>
    <t>鋼鐵礁</t>
  </si>
  <si>
    <t>尖翅燕魚</t>
  </si>
  <si>
    <t>利氏棘柳珊瑚</t>
  </si>
  <si>
    <t>并柳珊瑚1</t>
  </si>
  <si>
    <t>黑點棘鱗魚</t>
  </si>
  <si>
    <t>三棘帶鮋</t>
  </si>
  <si>
    <t>沖繩微孔珊瑚</t>
  </si>
  <si>
    <t>龜灣鼻</t>
  </si>
  <si>
    <t>金髮羽柳珊</t>
  </si>
  <si>
    <t>微體鞘群海葵</t>
  </si>
  <si>
    <t>巴拉金梭魚</t>
  </si>
  <si>
    <t>學名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</si>
</sst>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7963;&#38913;&#31807;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作表1"/>
      <sheetName val="工作表2"/>
      <sheetName val="工作表3"/>
    </sheetNames>
    <sheetDataSet>
      <sheetData sheetId="0">
        <row r="1">
          <cell r="A1" t="str">
            <v>中文名</v>
          </cell>
          <cell r="B1" t="str">
            <v>學名</v>
          </cell>
        </row>
        <row r="2">
          <cell r="A2" t="str">
            <v>八重山紫蛺蝶</v>
          </cell>
          <cell r="B2" t="str">
            <v>Hypolimnas anomala truentus</v>
          </cell>
        </row>
        <row r="3">
          <cell r="A3" t="str">
            <v>八哥</v>
          </cell>
          <cell r="B3" t="str">
            <v>Acridotheres cristatellus formosanus</v>
          </cell>
        </row>
        <row r="4">
          <cell r="A4" t="str">
            <v>三尾小灰蝶</v>
          </cell>
          <cell r="B4" t="str">
            <v>Horaga onyx moltrechti</v>
          </cell>
        </row>
        <row r="5">
          <cell r="A5" t="str">
            <v>三角峰小灰蝶</v>
          </cell>
          <cell r="B5" t="str">
            <v>Deudorix sankakuhonis</v>
          </cell>
        </row>
        <row r="6">
          <cell r="A6" t="str">
            <v>三星雙尾燕蝶</v>
          </cell>
          <cell r="B6" t="str">
            <v>Spindasis syama lamuae</v>
          </cell>
        </row>
        <row r="7">
          <cell r="A7" t="str">
            <v>三趾濱鷸</v>
          </cell>
          <cell r="B7" t="str">
            <v>Calidris alba</v>
          </cell>
        </row>
        <row r="8">
          <cell r="A8" t="str">
            <v>三線蝶</v>
          </cell>
          <cell r="B8" t="str">
            <v>Neptis philyra splendens</v>
          </cell>
        </row>
        <row r="9">
          <cell r="A9" t="str">
            <v>大杓鷸</v>
          </cell>
          <cell r="B9" t="str">
            <v>Numenius arquata orientalis</v>
          </cell>
        </row>
        <row r="10">
          <cell r="A10" t="str">
            <v>大水薙鳥</v>
          </cell>
          <cell r="B10" t="str">
            <v>Calonectris leucomelas</v>
          </cell>
        </row>
        <row r="11">
          <cell r="A11" t="str">
            <v>大白紋挵蝶</v>
          </cell>
          <cell r="B11" t="str">
            <v>Udaspes folus</v>
          </cell>
        </row>
        <row r="12">
          <cell r="A12" t="str">
            <v>大玉帶黑蔭蝶</v>
          </cell>
          <cell r="B12" t="str">
            <v>Lethe mataja</v>
          </cell>
        </row>
        <row r="13">
          <cell r="A13" t="str">
            <v>大白斑蝶</v>
          </cell>
          <cell r="B13" t="str">
            <v>Idea leuconoe clara</v>
          </cell>
        </row>
        <row r="14">
          <cell r="A14" t="str">
            <v>大白斑蝶</v>
          </cell>
          <cell r="B14" t="str">
            <v>Idea leuconoe kwashotoensis</v>
          </cell>
        </row>
        <row r="15">
          <cell r="A15" t="str">
            <v>大白裙挵蝶</v>
          </cell>
          <cell r="B15" t="str">
            <v>Satarupa majasra</v>
          </cell>
        </row>
        <row r="16">
          <cell r="A16" t="str">
            <v>大白鷺</v>
          </cell>
          <cell r="B16" t="str">
            <v>Ardea alba modesta</v>
          </cell>
        </row>
        <row r="17">
          <cell r="A17" t="str">
            <v>大地鷸</v>
          </cell>
          <cell r="B17" t="str">
            <v>Gallinago hardwickii</v>
          </cell>
        </row>
        <row r="18">
          <cell r="A18" t="str">
            <v>大赤啄木</v>
          </cell>
          <cell r="B18" t="str">
            <v>Dendrocopos leucotos insularis</v>
          </cell>
        </row>
        <row r="19">
          <cell r="A19" t="str">
            <v>大赤鼯鼠</v>
          </cell>
          <cell r="B19" t="str">
            <v>Petaurista philippensis grandis</v>
          </cell>
        </row>
        <row r="20">
          <cell r="A20" t="str">
            <v>大卷尾</v>
          </cell>
          <cell r="B20" t="str">
            <v>Dicrurus macrocercus harterti</v>
          </cell>
        </row>
        <row r="21">
          <cell r="A21" t="str">
            <v>大波紋蛇目蝶</v>
          </cell>
          <cell r="B21" t="str">
            <v>Ypthima atra taiwana</v>
          </cell>
        </row>
        <row r="22">
          <cell r="A22" t="str">
            <v>大花鷚</v>
          </cell>
          <cell r="B22" t="str">
            <v>Anthus richardi sinensis</v>
          </cell>
        </row>
        <row r="23">
          <cell r="A23" t="str">
            <v>大冠鷲</v>
          </cell>
          <cell r="B23" t="str">
            <v>Spilornis cheela hoya</v>
          </cell>
        </row>
        <row r="24">
          <cell r="A24" t="str">
            <v>大型黃紋挵蝶</v>
          </cell>
          <cell r="B24" t="str">
            <v>Celaenorrhinus maculosus taiwanus</v>
          </cell>
        </row>
        <row r="25">
          <cell r="A25" t="str">
            <v>大紅紋鳳蝶</v>
          </cell>
          <cell r="B25" t="str">
            <v>Byasa polyeuctes termessus</v>
          </cell>
        </row>
        <row r="26">
          <cell r="A26" t="str">
            <v>大琉璃紋鳳蝶</v>
          </cell>
          <cell r="B26" t="str">
            <v>Papilio paris nakaharai</v>
          </cell>
        </row>
        <row r="27">
          <cell r="A27" t="str">
            <v>大麻鷺</v>
          </cell>
          <cell r="B27" t="str">
            <v>Botaurus stellaris stellaris</v>
          </cell>
        </row>
        <row r="28">
          <cell r="A28" t="str">
            <v>大紫斑蝶</v>
          </cell>
          <cell r="B28" t="str">
            <v>Euploea phaenareta juvia</v>
          </cell>
        </row>
        <row r="29">
          <cell r="A29" t="str">
            <v>大紫蛺蝶</v>
          </cell>
          <cell r="B29" t="str">
            <v>Sasakia charonda formosana</v>
          </cell>
        </row>
        <row r="30">
          <cell r="A30" t="str">
            <v>大黃裙粉蝶</v>
          </cell>
          <cell r="B30" t="str">
            <v>Catopsilia scylla cornelia</v>
          </cell>
        </row>
        <row r="31">
          <cell r="A31" t="str">
            <v>灰背鷗</v>
          </cell>
          <cell r="B31" t="str">
            <v>Larus schistisagus</v>
          </cell>
        </row>
        <row r="32">
          <cell r="A32" t="str">
            <v>東方大葦鶯</v>
          </cell>
          <cell r="B32" t="str">
            <v>Acrocephalus orientalis</v>
          </cell>
        </row>
        <row r="33">
          <cell r="A33" t="str">
            <v>毛翼大管鼻蝠</v>
          </cell>
          <cell r="B33" t="str">
            <v>Harpiocephalus harpia</v>
          </cell>
        </row>
        <row r="34">
          <cell r="A34" t="str">
            <v>大綠挵蝶</v>
          </cell>
          <cell r="B34" t="str">
            <v>Choaspes benjaminii formosana</v>
          </cell>
        </row>
        <row r="35">
          <cell r="A35" t="str">
            <v>大鳳蝶</v>
          </cell>
          <cell r="B35" t="str">
            <v>Papilio memnon heronus</v>
          </cell>
        </row>
        <row r="36">
          <cell r="A36" t="str">
            <v>長紋禪弄蝶</v>
          </cell>
          <cell r="B36" t="str">
            <v>Zinaida zina asahinai</v>
          </cell>
        </row>
        <row r="37">
          <cell r="A37" t="str">
            <v>大壁虎</v>
          </cell>
          <cell r="B37" t="str">
            <v>Gekko gecko</v>
          </cell>
        </row>
        <row r="38">
          <cell r="A38" t="str">
            <v>大樺斑蝶</v>
          </cell>
          <cell r="B38" t="str">
            <v>Danaus plexippus</v>
          </cell>
        </row>
        <row r="39">
          <cell r="A39" t="str">
            <v>大頭蛇</v>
          </cell>
          <cell r="B39" t="str">
            <v>Boiga kraepelini</v>
          </cell>
        </row>
        <row r="40">
          <cell r="A40" t="str">
            <v>大藏波紋蛇目蝶</v>
          </cell>
          <cell r="B40" t="str">
            <v>Ypthima okurai</v>
          </cell>
        </row>
        <row r="41">
          <cell r="A41" t="str">
            <v>大彎嘴</v>
          </cell>
          <cell r="B41" t="str">
            <v>Erythrogenys erythrocnemis</v>
          </cell>
        </row>
        <row r="42">
          <cell r="A42" t="str">
            <v>小三線蝶</v>
          </cell>
          <cell r="B42" t="str">
            <v>Neptis sappho formosana</v>
          </cell>
        </row>
        <row r="43">
          <cell r="A43" t="str">
            <v>小杓鷸</v>
          </cell>
          <cell r="B43" t="str">
            <v>Numenius minutus</v>
          </cell>
        </row>
        <row r="44">
          <cell r="A44" t="str">
            <v>小水鴨</v>
          </cell>
          <cell r="B44" t="str">
            <v>Anas crecca crecca</v>
          </cell>
        </row>
        <row r="45">
          <cell r="A45" t="str">
            <v>小白波紋小灰蝶</v>
          </cell>
          <cell r="B45" t="str">
            <v>Jamides celeno lydanus</v>
          </cell>
        </row>
        <row r="46">
          <cell r="A46" t="str">
            <v>小白額雁</v>
          </cell>
          <cell r="B46" t="str">
            <v>Anser erythropus</v>
          </cell>
        </row>
        <row r="47">
          <cell r="A47" t="str">
            <v>小白鷺</v>
          </cell>
          <cell r="B47" t="str">
            <v>Egretta garzetta garzetta</v>
          </cell>
        </row>
        <row r="48">
          <cell r="A48" t="str">
            <v>小鵐</v>
          </cell>
          <cell r="B48" t="str">
            <v>Emberiza pusilla</v>
          </cell>
        </row>
        <row r="49">
          <cell r="A49" t="str">
            <v>小杜鵑</v>
          </cell>
          <cell r="B49" t="str">
            <v>Cuculus poliocephalus</v>
          </cell>
        </row>
        <row r="50">
          <cell r="A50" t="str">
            <v>小卷尾</v>
          </cell>
          <cell r="B50" t="str">
            <v>Dicrurus aeneus braunianus</v>
          </cell>
        </row>
        <row r="51">
          <cell r="A51" t="str">
            <v>小波紋蛇目蝶</v>
          </cell>
          <cell r="B51" t="str">
            <v>Ypthima baldus zodina</v>
          </cell>
        </row>
        <row r="52">
          <cell r="A52" t="str">
            <v>小雨蛙</v>
          </cell>
          <cell r="B52" t="str">
            <v>Microhyla fissipes</v>
          </cell>
        </row>
        <row r="53">
          <cell r="A53" t="str">
            <v>小雨燕</v>
          </cell>
          <cell r="B53" t="str">
            <v>Apus nipalensis kuntzi</v>
          </cell>
        </row>
        <row r="54">
          <cell r="A54" t="str">
            <v>小青足鷸</v>
          </cell>
          <cell r="B54" t="str">
            <v>Tringa stagnatilis</v>
          </cell>
        </row>
        <row r="55">
          <cell r="A55" t="str">
            <v>小青斑蝶</v>
          </cell>
          <cell r="B55" t="str">
            <v>Parantica swinhoei</v>
          </cell>
        </row>
        <row r="56">
          <cell r="A56" t="str">
            <v>小紅點粉蝶</v>
          </cell>
          <cell r="B56" t="str">
            <v>Gonepteryx taiwana</v>
          </cell>
        </row>
        <row r="57">
          <cell r="A57" t="str">
            <v>小桑鳲</v>
          </cell>
          <cell r="B57" t="str">
            <v>Eophona migratoria migratoria</v>
          </cell>
        </row>
        <row r="58">
          <cell r="A58" t="str">
            <v>小秧雞</v>
          </cell>
          <cell r="B58" t="str">
            <v>Zapornia pusilla pusilla</v>
          </cell>
        </row>
        <row r="59">
          <cell r="A59" t="str">
            <v>小紋青斑蝶</v>
          </cell>
          <cell r="B59" t="str">
            <v>Tirumala septentrionis</v>
          </cell>
        </row>
        <row r="60">
          <cell r="A60" t="str">
            <v>小紋褐挵蝶</v>
          </cell>
          <cell r="B60" t="str">
            <v>Pseudoborbo bevani</v>
          </cell>
        </row>
        <row r="61">
          <cell r="A61" t="str">
            <v>小剪尾</v>
          </cell>
          <cell r="B61" t="str">
            <v>Enicurus scouleri fortis</v>
          </cell>
        </row>
        <row r="62">
          <cell r="A62" t="str">
            <v>小啄木</v>
          </cell>
          <cell r="B62" t="str">
            <v>Yungipicus canicapillus kaleensis</v>
          </cell>
        </row>
        <row r="63">
          <cell r="A63" t="str">
            <v>小蛇目蝶</v>
          </cell>
          <cell r="B63" t="str">
            <v>Mycalesis francisca formosana</v>
          </cell>
        </row>
        <row r="64">
          <cell r="A64" t="str">
            <v>小紫斑蝶</v>
          </cell>
          <cell r="B64" t="str">
            <v>Euploea tulliolus koxinga</v>
          </cell>
        </row>
        <row r="65">
          <cell r="A65" t="str">
            <v>華西黃紋挵蝶</v>
          </cell>
          <cell r="B65" t="str">
            <v>Celaenorrhinus major</v>
          </cell>
        </row>
        <row r="66">
          <cell r="A66" t="str">
            <v>小黃斑挵蝶</v>
          </cell>
          <cell r="B66" t="str">
            <v>Ampittia dioscorides etura</v>
          </cell>
        </row>
        <row r="67">
          <cell r="A67" t="str">
            <v>小黃腹鼠</v>
          </cell>
          <cell r="B67" t="str">
            <v>Rattus losea</v>
          </cell>
        </row>
        <row r="68">
          <cell r="A68" t="str">
            <v>小椋鳥</v>
          </cell>
          <cell r="B68" t="str">
            <v>Agropsar philippensis</v>
          </cell>
        </row>
        <row r="69">
          <cell r="A69" t="str">
            <v>小鸊鷉</v>
          </cell>
          <cell r="B69" t="str">
            <v>Tachybaptus ruficollis poggei</v>
          </cell>
        </row>
        <row r="70">
          <cell r="A70" t="str">
            <v>小綠鳩</v>
          </cell>
          <cell r="B70" t="str">
            <v>Ptilinopus leclancheri longialis</v>
          </cell>
        </row>
        <row r="71">
          <cell r="A71" t="str">
            <v>小燕鷗</v>
          </cell>
          <cell r="B71" t="str">
            <v>Sternula albifrons sinensis</v>
          </cell>
        </row>
        <row r="72">
          <cell r="A72" t="str">
            <v>西濱鷸</v>
          </cell>
          <cell r="B72" t="str">
            <v>Calidris mauri</v>
          </cell>
        </row>
        <row r="73">
          <cell r="A73" t="str">
            <v>小環頸鴴</v>
          </cell>
          <cell r="B73" t="str">
            <v>Charadrius dubius curonicus</v>
          </cell>
        </row>
        <row r="74">
          <cell r="A74" t="str">
            <v>小翼鶇</v>
          </cell>
          <cell r="B74" t="str">
            <v>Brachypteryx goodfellowi</v>
          </cell>
        </row>
        <row r="75">
          <cell r="A75" t="str">
            <v>小鵪鶉</v>
          </cell>
          <cell r="B75" t="str">
            <v>Synoicus chinensis chinensis</v>
          </cell>
        </row>
        <row r="76">
          <cell r="A76" t="str">
            <v>小辮鴴</v>
          </cell>
          <cell r="B76" t="str">
            <v>Vanellus vanellus</v>
          </cell>
        </row>
        <row r="77">
          <cell r="A77" t="str">
            <v>小鶯</v>
          </cell>
          <cell r="B77" t="str">
            <v>Horornis fortipes robustipes</v>
          </cell>
        </row>
        <row r="78">
          <cell r="A78" t="str">
            <v>荷氏小麝鼩</v>
          </cell>
          <cell r="B78" t="str">
            <v>Crocidura shantungensis hosletti</v>
          </cell>
        </row>
        <row r="79">
          <cell r="A79" t="str">
            <v>小彎嘴</v>
          </cell>
          <cell r="B79" t="str">
            <v>Pomatorhinus musicus</v>
          </cell>
        </row>
        <row r="80">
          <cell r="A80" t="str">
            <v>山中波紋蛇目蝶</v>
          </cell>
          <cell r="B80" t="str">
            <v>Ypthima yamanakai</v>
          </cell>
        </row>
        <row r="81">
          <cell r="A81" t="str">
            <v>臺灣山羌</v>
          </cell>
          <cell r="B81" t="str">
            <v>Muntiacus reevesi micrurus</v>
          </cell>
        </row>
        <row r="82">
          <cell r="A82" t="str">
            <v>山紅頭</v>
          </cell>
          <cell r="B82" t="str">
            <v>Cyanoderma ruficeps praecognitum</v>
          </cell>
        </row>
        <row r="83">
          <cell r="A83" t="str">
            <v>短尾鼩</v>
          </cell>
          <cell r="B83" t="str">
            <v>Anourosorex yamashinai</v>
          </cell>
        </row>
        <row r="84">
          <cell r="A84" t="str">
            <v>山鷸</v>
          </cell>
          <cell r="B84" t="str">
            <v>Scolopax rusticola</v>
          </cell>
        </row>
        <row r="85">
          <cell r="A85" t="str">
            <v>川秋沙</v>
          </cell>
          <cell r="B85" t="str">
            <v>Mergus merganser merganser</v>
          </cell>
        </row>
        <row r="86">
          <cell r="A86" t="str">
            <v>中杓鷸</v>
          </cell>
          <cell r="B86" t="str">
            <v>Numenius phaeopus variegatus</v>
          </cell>
        </row>
        <row r="87">
          <cell r="A87" t="str">
            <v>中白鷺</v>
          </cell>
          <cell r="B87" t="str">
            <v>Ardea intermedia intermedia</v>
          </cell>
        </row>
        <row r="88">
          <cell r="A88" t="str">
            <v>中地鷸</v>
          </cell>
          <cell r="B88" t="str">
            <v>Gallinago megala</v>
          </cell>
        </row>
        <row r="89">
          <cell r="A89" t="str">
            <v>中國石龍子</v>
          </cell>
          <cell r="B89" t="str">
            <v>Plestiodon chinensis</v>
          </cell>
        </row>
        <row r="90">
          <cell r="A90" t="str">
            <v>中國光蜥</v>
          </cell>
          <cell r="B90" t="str">
            <v>Ateuchosaurus chinensis</v>
          </cell>
        </row>
        <row r="91">
          <cell r="A91" t="str">
            <v>中國樹蟾</v>
          </cell>
          <cell r="B91" t="str">
            <v>Hyla chinensis</v>
          </cell>
        </row>
        <row r="92">
          <cell r="A92" t="str">
            <v>中華褐挵蝶</v>
          </cell>
          <cell r="B92" t="str">
            <v>Pelopidas sinensis</v>
          </cell>
        </row>
        <row r="93">
          <cell r="A93" t="str">
            <v>丹氏濱鷸</v>
          </cell>
          <cell r="B93" t="str">
            <v>Calidris temminckii</v>
          </cell>
        </row>
        <row r="94">
          <cell r="A94" t="str">
            <v>丹氏鸕鷀</v>
          </cell>
          <cell r="B94" t="str">
            <v>Phalacrocorax capillatus</v>
          </cell>
        </row>
        <row r="95">
          <cell r="A95" t="str">
            <v>丹頂鶴</v>
          </cell>
          <cell r="B95" t="str">
            <v>Grus japonensis</v>
          </cell>
        </row>
        <row r="96">
          <cell r="A96" t="str">
            <v>八仙山挵蝶</v>
          </cell>
          <cell r="B96" t="str">
            <v>Pseudocoladenia dan sadakoe</v>
          </cell>
        </row>
        <row r="97">
          <cell r="A97" t="str">
            <v>井上烏小灰蝶</v>
          </cell>
          <cell r="B97" t="str">
            <v>Satyrium inouei</v>
          </cell>
        </row>
        <row r="98">
          <cell r="A98" t="str">
            <v>五色鳥</v>
          </cell>
          <cell r="B98" t="str">
            <v>Psilopogon nuchalis</v>
          </cell>
        </row>
        <row r="99">
          <cell r="A99" t="str">
            <v>仁愛綠蛺蝶</v>
          </cell>
          <cell r="B99" t="str">
            <v>Euthalia malapana</v>
          </cell>
        </row>
        <row r="100">
          <cell r="A100" t="str">
            <v>反嘴鴴</v>
          </cell>
          <cell r="B100" t="str">
            <v>Recurvirostra avosetta</v>
          </cell>
        </row>
        <row r="101">
          <cell r="A101" t="str">
            <v>反嘴鷸</v>
          </cell>
          <cell r="B101" t="str">
            <v>Xenus cinereus</v>
          </cell>
        </row>
        <row r="102">
          <cell r="A102" t="str">
            <v>孔雀青蛺蝶</v>
          </cell>
          <cell r="B102" t="str">
            <v>Junonia orithya</v>
          </cell>
        </row>
        <row r="103">
          <cell r="A103" t="str">
            <v>孔雀蛺蝶</v>
          </cell>
          <cell r="B103" t="str">
            <v>Junonia almana</v>
          </cell>
        </row>
        <row r="104">
          <cell r="A104" t="str">
            <v>巴氏小雨蛙</v>
          </cell>
          <cell r="B104" t="str">
            <v>Microhyla butleri</v>
          </cell>
        </row>
        <row r="105">
          <cell r="A105" t="str">
            <v>巴鴨</v>
          </cell>
          <cell r="B105" t="str">
            <v>Sibirionetta formosa</v>
          </cell>
        </row>
        <row r="106">
          <cell r="A106" t="str">
            <v>紋白蝶</v>
          </cell>
          <cell r="B106" t="str">
            <v>Pieris rapae crucivora</v>
          </cell>
        </row>
        <row r="107">
          <cell r="A107" t="str">
            <v>日本歌鴝</v>
          </cell>
          <cell r="B107" t="str">
            <v>Larvivora akahige akahige</v>
          </cell>
        </row>
        <row r="108">
          <cell r="A108" t="str">
            <v>周氏樹蛙</v>
          </cell>
          <cell r="B108" t="str">
            <v>Buergeria choui</v>
          </cell>
        </row>
        <row r="109">
          <cell r="A109" t="str">
            <v>日本鶺鴒</v>
          </cell>
          <cell r="B109" t="str">
            <v>Motacilla grandis</v>
          </cell>
        </row>
        <row r="110">
          <cell r="A110" t="str">
            <v>黑尾劍鳳蝶</v>
          </cell>
          <cell r="B110" t="str">
            <v>Graphium mullah chungianus</v>
          </cell>
        </row>
        <row r="111">
          <cell r="A111" t="str">
            <v>楔尾伯勞</v>
          </cell>
          <cell r="B111" t="str">
            <v>Lanius sphenocercus</v>
          </cell>
        </row>
        <row r="112">
          <cell r="A112" t="str">
            <v>東方毛腳燕</v>
          </cell>
          <cell r="B112" t="str">
            <v>Delichon dasypus nigrimentale</v>
          </cell>
        </row>
        <row r="113">
          <cell r="A113" t="str">
            <v>水青粉蝶</v>
          </cell>
          <cell r="B113" t="str">
            <v>Catopsilia pyranthe pyranthe</v>
          </cell>
        </row>
        <row r="114">
          <cell r="A114" t="str">
            <v>鉛色水蛇</v>
          </cell>
          <cell r="B114" t="str">
            <v>Hypsiscopus murphyi</v>
          </cell>
        </row>
        <row r="115">
          <cell r="A115" t="str">
            <v>臺灣水鹿</v>
          </cell>
          <cell r="B115" t="str">
            <v>Rusa unicolor swinhoii</v>
          </cell>
        </row>
        <row r="116">
          <cell r="A116" t="str">
            <v>水雉</v>
          </cell>
          <cell r="B116" t="str">
            <v>Hydrophasianus chirurgus</v>
          </cell>
        </row>
        <row r="117">
          <cell r="A117" t="str">
            <v>水鼩</v>
          </cell>
          <cell r="B117" t="str">
            <v>Chimarrogale himalayica</v>
          </cell>
        </row>
        <row r="118">
          <cell r="A118" t="str">
            <v>水獺</v>
          </cell>
          <cell r="B118" t="str">
            <v>Lutra lutra chinensis</v>
          </cell>
        </row>
        <row r="119">
          <cell r="A119" t="str">
            <v>火冠戴菊鳥</v>
          </cell>
          <cell r="B119" t="str">
            <v>Regulus goodfellowi</v>
          </cell>
        </row>
        <row r="120">
          <cell r="A120" t="str">
            <v>美洲牛蛙</v>
          </cell>
          <cell r="B120" t="str">
            <v>Lithobates catesbeianus</v>
          </cell>
        </row>
        <row r="121">
          <cell r="A121" t="str">
            <v>凹翅紫灰蝶</v>
          </cell>
          <cell r="B121" t="str">
            <v>Mahathala ameria hainani</v>
          </cell>
        </row>
        <row r="122">
          <cell r="A122" t="str">
            <v>北草蜥</v>
          </cell>
          <cell r="B122" t="str">
            <v>Takydromus septentrionalis</v>
          </cell>
        </row>
        <row r="123">
          <cell r="A123" t="str">
            <v>北椋鳥</v>
          </cell>
          <cell r="B123" t="str">
            <v>Agropsar sturninus</v>
          </cell>
        </row>
        <row r="124">
          <cell r="A124" t="str">
            <v>半葉趾虎</v>
          </cell>
          <cell r="B124" t="str">
            <v>Hemiphyllodactylus typus</v>
          </cell>
        </row>
        <row r="125">
          <cell r="A125" t="str">
            <v>半蹼鷸</v>
          </cell>
          <cell r="B125" t="str">
            <v>Limnodromus semipalmatus</v>
          </cell>
        </row>
        <row r="126">
          <cell r="A126" t="str">
            <v>福建大頭蛙</v>
          </cell>
          <cell r="B126" t="str">
            <v>Limnonectes fujianensis</v>
          </cell>
        </row>
        <row r="127">
          <cell r="A127" t="str">
            <v>古氏草蜥</v>
          </cell>
          <cell r="B127" t="str">
            <v>Takydromus kuehnei</v>
          </cell>
        </row>
        <row r="128">
          <cell r="A128" t="str">
            <v>史丹吉氏小雨蛙</v>
          </cell>
          <cell r="B128" t="str">
            <v>Micryletta steinegeri</v>
          </cell>
        </row>
        <row r="129">
          <cell r="A129" t="str">
            <v>史丹吉氏斜鱗蛇</v>
          </cell>
          <cell r="B129" t="str">
            <v>Pseudoxenodon stejnegeri</v>
          </cell>
        </row>
        <row r="130">
          <cell r="A130" t="str">
            <v>史丹吉氏蝎虎</v>
          </cell>
          <cell r="B130" t="str">
            <v>Hemidactylus stejnegeri</v>
          </cell>
        </row>
        <row r="131">
          <cell r="A131" t="str">
            <v>臺北赤蛙</v>
          </cell>
          <cell r="B131" t="str">
            <v>Hylarana taipehensis</v>
          </cell>
        </row>
        <row r="132">
          <cell r="A132" t="str">
            <v>臺北樹蛙</v>
          </cell>
          <cell r="B132" t="str">
            <v>Zhangixalus taipeianus</v>
          </cell>
        </row>
        <row r="133">
          <cell r="A133" t="str">
            <v>臺灣三線蝶</v>
          </cell>
          <cell r="B133" t="str">
            <v>Neptis nata lutatia</v>
          </cell>
        </row>
        <row r="134">
          <cell r="A134" t="str">
            <v>臺灣大白裙挵蝶</v>
          </cell>
          <cell r="B134" t="str">
            <v>Satarupa formosibia</v>
          </cell>
        </row>
        <row r="135">
          <cell r="A135" t="str">
            <v>臺灣大褐挵蝶</v>
          </cell>
          <cell r="B135" t="str">
            <v>Pelopidas conjuncta</v>
          </cell>
        </row>
        <row r="136">
          <cell r="A136" t="str">
            <v>臺灣大蹄鼻蝠</v>
          </cell>
          <cell r="B136" t="str">
            <v>Rhinolophus formosae</v>
          </cell>
        </row>
        <row r="137">
          <cell r="A137" t="str">
            <v>臺灣小灰蝶</v>
          </cell>
          <cell r="B137" t="str">
            <v>Zizeeria karsandra</v>
          </cell>
        </row>
        <row r="138">
          <cell r="A138" t="str">
            <v>臺灣小波紋蛇目蝶</v>
          </cell>
          <cell r="B138" t="str">
            <v>Ypthima akragas</v>
          </cell>
        </row>
        <row r="139">
          <cell r="A139" t="str">
            <v>臺灣小紫蛺蝶</v>
          </cell>
          <cell r="B139" t="str">
            <v>Chitoria chrysolora</v>
          </cell>
        </row>
        <row r="140">
          <cell r="A140" t="str">
            <v>臺灣小蹄鼻蝠</v>
          </cell>
          <cell r="B140" t="str">
            <v>Rhinolophus monoceros</v>
          </cell>
        </row>
        <row r="141">
          <cell r="A141" t="str">
            <v>小鼯鼠</v>
          </cell>
          <cell r="B141" t="str">
            <v>Belomys pearsonii kaleensis</v>
          </cell>
        </row>
        <row r="142">
          <cell r="A142" t="str">
            <v>臺灣山椒魚</v>
          </cell>
          <cell r="B142" t="str">
            <v>Hynobius formosanus</v>
          </cell>
        </row>
        <row r="143">
          <cell r="A143" t="str">
            <v>江崎小灰蛺蝶</v>
          </cell>
          <cell r="B143" t="str">
            <v>Dodona eugenes esakii</v>
          </cell>
        </row>
        <row r="144">
          <cell r="A144" t="str">
            <v>臺灣小灰蛺蝶</v>
          </cell>
          <cell r="B144" t="str">
            <v>Dodona formosana</v>
          </cell>
        </row>
        <row r="145">
          <cell r="A145" t="str">
            <v>臺灣白紋鳳蝶</v>
          </cell>
          <cell r="B145" t="str">
            <v>Papilio nephelus chaonulus</v>
          </cell>
        </row>
        <row r="146">
          <cell r="A146" t="str">
            <v>臺灣灰麝鼩</v>
          </cell>
          <cell r="B146" t="str">
            <v>Crocidura tanakae</v>
          </cell>
        </row>
        <row r="147">
          <cell r="A147" t="str">
            <v>虎斑頸槽蛇</v>
          </cell>
          <cell r="B147" t="str">
            <v>Rhabdophis tigrinus formosanus</v>
          </cell>
        </row>
        <row r="148">
          <cell r="A148" t="str">
            <v>南亞夜鷹</v>
          </cell>
          <cell r="B148" t="str">
            <v>Caprimulgus affinis stictomus</v>
          </cell>
        </row>
        <row r="149">
          <cell r="A149" t="str">
            <v>臺灣波紋蛇目蝶</v>
          </cell>
          <cell r="B149" t="str">
            <v>Ypthima multistriata</v>
          </cell>
        </row>
        <row r="150">
          <cell r="A150" t="str">
            <v>臺灣狐蝠</v>
          </cell>
          <cell r="B150" t="str">
            <v>Pteropus dasymallus formosus</v>
          </cell>
        </row>
        <row r="151">
          <cell r="A151" t="str">
            <v>臺灣長耳蝠</v>
          </cell>
          <cell r="B151" t="str">
            <v>Plecotus taivanus</v>
          </cell>
        </row>
        <row r="152">
          <cell r="A152" t="str">
            <v>臺灣星三線蝶</v>
          </cell>
          <cell r="B152" t="str">
            <v>Limenitis sulpitia tricula</v>
          </cell>
        </row>
        <row r="153">
          <cell r="A153" t="str">
            <v>臺灣紅小灰蝶</v>
          </cell>
          <cell r="B153" t="str">
            <v>Cordelia comes wilemaniella</v>
          </cell>
        </row>
        <row r="154">
          <cell r="A154" t="str">
            <v>臺灣姬小灰蝶</v>
          </cell>
          <cell r="B154" t="str">
            <v>Freyeria putli formosanus</v>
          </cell>
        </row>
        <row r="155">
          <cell r="A155" t="str">
            <v>臺灣烏鴉鳳蝶</v>
          </cell>
          <cell r="B155" t="str">
            <v>Papilio dialis tatsuta</v>
          </cell>
        </row>
        <row r="156">
          <cell r="A156" t="str">
            <v>臺灣琉璃小灰蝶</v>
          </cell>
          <cell r="B156" t="str">
            <v>Acytolepis puspa myla</v>
          </cell>
        </row>
        <row r="157">
          <cell r="A157" t="str">
            <v>臺灣粉蝶</v>
          </cell>
          <cell r="B157" t="str">
            <v>Appias lyncida eleonora</v>
          </cell>
        </row>
        <row r="158">
          <cell r="A158" t="str">
            <v>臺灣紋白蝶</v>
          </cell>
          <cell r="B158" t="str">
            <v>Pieris canidia</v>
          </cell>
        </row>
        <row r="159">
          <cell r="A159" t="str">
            <v>臺灣草蜥</v>
          </cell>
          <cell r="B159" t="str">
            <v>Takydromus formosanus</v>
          </cell>
        </row>
        <row r="160">
          <cell r="A160" t="str">
            <v>臺灣梅花鹿</v>
          </cell>
          <cell r="B160" t="str">
            <v>Cervus nippon taiouanus</v>
          </cell>
        </row>
        <row r="161">
          <cell r="A161" t="str">
            <v>哈特氏蛇蜥</v>
          </cell>
          <cell r="B161" t="str">
            <v>Dopasia harti</v>
          </cell>
        </row>
        <row r="162">
          <cell r="A162" t="str">
            <v>臺灣野兔</v>
          </cell>
          <cell r="B162" t="str">
            <v>Lepus sinensis formosus</v>
          </cell>
        </row>
        <row r="163">
          <cell r="A163" t="str">
            <v>臺灣野豬</v>
          </cell>
          <cell r="B163" t="str">
            <v>Sus scrofa taivanus</v>
          </cell>
        </row>
        <row r="164">
          <cell r="A164" t="str">
            <v>臺灣單帶小灰蝶</v>
          </cell>
          <cell r="B164" t="str">
            <v>Euaspa milionia formosana</v>
          </cell>
        </row>
        <row r="165">
          <cell r="A165" t="str">
            <v>臺灣單帶挵蝶</v>
          </cell>
          <cell r="B165" t="str">
            <v>Borbo cinnara</v>
          </cell>
        </row>
        <row r="166">
          <cell r="A166" t="str">
            <v>臺灣單帶蛺蝶</v>
          </cell>
          <cell r="B166" t="str">
            <v>Athyma cama zoroastres</v>
          </cell>
        </row>
        <row r="167">
          <cell r="A167" t="str">
            <v>臺灣森鼠</v>
          </cell>
          <cell r="B167" t="str">
            <v>Apodemus semotus</v>
          </cell>
        </row>
        <row r="168">
          <cell r="A168" t="str">
            <v>臺灣棋石小灰蝶</v>
          </cell>
          <cell r="B168" t="str">
            <v>Shijimia moorei taiwana</v>
          </cell>
        </row>
        <row r="169">
          <cell r="A169" t="str">
            <v>圓翅絨挵蝶</v>
          </cell>
          <cell r="B169" t="str">
            <v>Hasora taminatus vairacana</v>
          </cell>
        </row>
        <row r="170">
          <cell r="A170" t="str">
            <v>臺灣鈍頭蛇</v>
          </cell>
          <cell r="B170" t="str">
            <v>Pareas formosensis</v>
          </cell>
        </row>
        <row r="171">
          <cell r="A171" t="str">
            <v>臺灣雲豹</v>
          </cell>
          <cell r="B171" t="str">
            <v>Neofelis nebulosa brachyura</v>
          </cell>
        </row>
        <row r="172">
          <cell r="A172" t="str">
            <v>臺灣黃斑挵蝶</v>
          </cell>
          <cell r="B172" t="str">
            <v>Potanthus confucius angustatus</v>
          </cell>
        </row>
        <row r="173">
          <cell r="A173" t="str">
            <v>白裙黃斑蛺蝶</v>
          </cell>
          <cell r="B173" t="str">
            <v>Sephisa daimio</v>
          </cell>
        </row>
        <row r="174">
          <cell r="A174" t="str">
            <v>臺灣黃斑蔭蝶</v>
          </cell>
          <cell r="B174" t="str">
            <v>Neope bremeri watanabei</v>
          </cell>
        </row>
        <row r="175">
          <cell r="A175" t="str">
            <v>臺灣黃斑蛺蝶</v>
          </cell>
          <cell r="B175" t="str">
            <v>Cupha erymanthis</v>
          </cell>
        </row>
        <row r="176">
          <cell r="A176" t="str">
            <v>臺灣黃蝶</v>
          </cell>
          <cell r="B176" t="str">
            <v>Eurema blanda arsakia</v>
          </cell>
        </row>
        <row r="177">
          <cell r="A177" t="str">
            <v>黑小灰蝶</v>
          </cell>
          <cell r="B177" t="str">
            <v>Niphanda fusca formosensis</v>
          </cell>
        </row>
        <row r="178">
          <cell r="A178" t="str">
            <v>臺灣黑蔭蝶</v>
          </cell>
          <cell r="B178" t="str">
            <v>Lethe butleri periscelis</v>
          </cell>
        </row>
        <row r="179">
          <cell r="A179" t="str">
            <v>臺灣黑星小灰蝶</v>
          </cell>
          <cell r="B179" t="str">
            <v>Megisba malaya sikkima</v>
          </cell>
        </row>
        <row r="180">
          <cell r="A180" t="str">
            <v>大黑星挵蝶</v>
          </cell>
          <cell r="B180" t="str">
            <v>Seseria formosana</v>
          </cell>
        </row>
        <row r="181">
          <cell r="A181" t="str">
            <v>臺灣黑熊</v>
          </cell>
          <cell r="B181" t="str">
            <v>Ursus thibetanus formosanus</v>
          </cell>
        </row>
        <row r="182">
          <cell r="A182" t="str">
            <v>臺灣黑燕小灰蝶</v>
          </cell>
          <cell r="B182" t="str">
            <v>Tongeia hainani</v>
          </cell>
        </row>
        <row r="183">
          <cell r="A183" t="str">
            <v>臺灣滑蜥</v>
          </cell>
          <cell r="B183" t="str">
            <v>Scincella formosensis</v>
          </cell>
        </row>
        <row r="184">
          <cell r="A184" t="str">
            <v>臺灣長尾鼩</v>
          </cell>
          <cell r="B184" t="str">
            <v>Episoriculus fumidus</v>
          </cell>
        </row>
        <row r="185">
          <cell r="A185" t="str">
            <v>臺灣葉鼻蝠</v>
          </cell>
          <cell r="B185" t="str">
            <v>Hipposideros armiger terasensis</v>
          </cell>
        </row>
        <row r="186">
          <cell r="A186" t="str">
            <v>臺灣蜓蜥</v>
          </cell>
          <cell r="B186" t="str">
            <v>Sphenomorphus taiwanensis</v>
          </cell>
        </row>
        <row r="187">
          <cell r="A187" t="str">
            <v>毛腿鼠耳蝠</v>
          </cell>
          <cell r="B187" t="str">
            <v>Myotis fimbriatus</v>
          </cell>
        </row>
        <row r="188">
          <cell r="A188" t="str">
            <v>臺灣綠小灰蝶</v>
          </cell>
          <cell r="B188" t="str">
            <v>Chrysozephyrus disparatus pseudotaiwanus</v>
          </cell>
        </row>
        <row r="189">
          <cell r="A189" t="str">
            <v>臺灣綠蛺蝶</v>
          </cell>
          <cell r="B189" t="str">
            <v>Euthalia formosana</v>
          </cell>
        </row>
        <row r="190">
          <cell r="A190" t="str">
            <v>臺灣銀斑小灰蝶</v>
          </cell>
          <cell r="B190" t="str">
            <v>Curetis brunnea</v>
          </cell>
        </row>
        <row r="191">
          <cell r="A191" t="str">
            <v>臺灣鳳蝶</v>
          </cell>
          <cell r="B191" t="str">
            <v>Papilio thaiwanus</v>
          </cell>
        </row>
        <row r="192">
          <cell r="A192" t="str">
            <v>臺灣標蛇</v>
          </cell>
          <cell r="B192" t="str">
            <v>Achalinus formosanus</v>
          </cell>
        </row>
        <row r="193">
          <cell r="A193" t="str">
            <v>臺灣燕小灰蝶</v>
          </cell>
          <cell r="B193" t="str">
            <v>Everes lacturnus rileyi</v>
          </cell>
        </row>
        <row r="194">
          <cell r="A194" t="str">
            <v>臺灣藍鵲</v>
          </cell>
          <cell r="B194" t="str">
            <v>Urocissa caerulea</v>
          </cell>
        </row>
        <row r="195">
          <cell r="A195" t="str">
            <v>臺灣雙尾燕蝶</v>
          </cell>
          <cell r="B195" t="str">
            <v>Spindasis lohita formosanus</v>
          </cell>
        </row>
        <row r="196">
          <cell r="A196" t="str">
            <v>臺灣獼猴</v>
          </cell>
          <cell r="B196" t="str">
            <v>Macaca cyclopis</v>
          </cell>
        </row>
        <row r="197">
          <cell r="A197" t="str">
            <v>臺灣麝香鳳蝶</v>
          </cell>
          <cell r="B197" t="str">
            <v>Byasa impediens febanus</v>
          </cell>
        </row>
        <row r="198">
          <cell r="A198" t="str">
            <v>臺灣鼴鼠</v>
          </cell>
          <cell r="B198" t="str">
            <v>Mogera insularis insularis</v>
          </cell>
        </row>
        <row r="199">
          <cell r="A199" t="str">
            <v>巨嘴鴉</v>
          </cell>
          <cell r="B199" t="str">
            <v>Corvus macrorhynchos colonorum</v>
          </cell>
        </row>
        <row r="200">
          <cell r="A200" t="str">
            <v>大杜鵑</v>
          </cell>
          <cell r="B200" t="str">
            <v>Cuculus canorus canorus</v>
          </cell>
        </row>
        <row r="201">
          <cell r="A201" t="str">
            <v>平山三線蝶</v>
          </cell>
          <cell r="B201" t="str">
            <v>Athyma opalina hirayamai</v>
          </cell>
        </row>
        <row r="202">
          <cell r="A202" t="str">
            <v>平山小灰蝶</v>
          </cell>
          <cell r="B202" t="str">
            <v>Rapala nissa hirayamana</v>
          </cell>
        </row>
        <row r="203">
          <cell r="A203" t="str">
            <v>永澤蛇目蝶</v>
          </cell>
          <cell r="B203" t="str">
            <v>Minois nagasawae</v>
          </cell>
        </row>
        <row r="204">
          <cell r="A204" t="str">
            <v>永澤黃斑蔭蝶</v>
          </cell>
          <cell r="B204" t="str">
            <v>Neope muirheadii nagasawae</v>
          </cell>
        </row>
        <row r="205">
          <cell r="A205" t="str">
            <v>玄燕鷗</v>
          </cell>
          <cell r="B205" t="str">
            <v>Anous stolidus pileatus</v>
          </cell>
        </row>
        <row r="206">
          <cell r="A206" t="str">
            <v>玉山長尾小灰蝶</v>
          </cell>
          <cell r="B206" t="str">
            <v>Teratozephyrus yugaii</v>
          </cell>
        </row>
        <row r="207">
          <cell r="A207" t="str">
            <v>玉山黃斑挵蝶</v>
          </cell>
          <cell r="B207" t="str">
            <v>Ochlodes niitakana</v>
          </cell>
        </row>
        <row r="208">
          <cell r="A208" t="str">
            <v>玉山綠小灰蝶</v>
          </cell>
          <cell r="B208" t="str">
            <v>Chrysozephyrus kabrua niitakanus</v>
          </cell>
        </row>
        <row r="209">
          <cell r="A209" t="str">
            <v>玉山蔭蝶</v>
          </cell>
          <cell r="B209" t="str">
            <v>Zophoessa niitakana</v>
          </cell>
        </row>
        <row r="210">
          <cell r="A210" t="str">
            <v>玉帶挵蝶</v>
          </cell>
          <cell r="B210" t="str">
            <v>Tagiades tethys moori</v>
          </cell>
        </row>
        <row r="211">
          <cell r="A211" t="str">
            <v>玉帶鳳蝶</v>
          </cell>
          <cell r="B211" t="str">
            <v>Papilio polytes polytes</v>
          </cell>
        </row>
        <row r="212">
          <cell r="A212" t="str">
            <v>田中烏小灰蝶</v>
          </cell>
          <cell r="B212" t="str">
            <v>Satyrium tanakai</v>
          </cell>
        </row>
        <row r="213">
          <cell r="A213" t="str">
            <v>田鵐</v>
          </cell>
          <cell r="B213" t="str">
            <v>Emberiza rustica</v>
          </cell>
        </row>
        <row r="214">
          <cell r="A214" t="str">
            <v>田鷸</v>
          </cell>
          <cell r="B214" t="str">
            <v>Gallinago gallinago gallinago</v>
          </cell>
        </row>
        <row r="215">
          <cell r="A215" t="str">
            <v>田鼷鼠</v>
          </cell>
          <cell r="B215" t="str">
            <v>Mus caroli</v>
          </cell>
        </row>
        <row r="216">
          <cell r="A216" t="str">
            <v>甲仙綠蛺蝶</v>
          </cell>
          <cell r="B216" t="str">
            <v>Euthalia kosempona</v>
          </cell>
        </row>
        <row r="217">
          <cell r="A217" t="str">
            <v>白三線蝶</v>
          </cell>
          <cell r="B217" t="str">
            <v>Athyma perius</v>
          </cell>
        </row>
        <row r="218">
          <cell r="A218" t="str">
            <v>白小灰蝶</v>
          </cell>
          <cell r="B218" t="str">
            <v>Ravenna nivea</v>
          </cell>
        </row>
        <row r="219">
          <cell r="A219" t="str">
            <v>白耳畫眉</v>
          </cell>
          <cell r="B219" t="str">
            <v>Heterophasia auricularis</v>
          </cell>
        </row>
        <row r="220">
          <cell r="A220" t="str">
            <v>白色黃斑蔭蝶</v>
          </cell>
          <cell r="B220" t="str">
            <v>Neope armandii lacticolora</v>
          </cell>
        </row>
        <row r="221">
          <cell r="A221" t="str">
            <v>白尾小灰蝶</v>
          </cell>
          <cell r="B221" t="str">
            <v>Euchrysops cnejus</v>
          </cell>
        </row>
        <row r="222">
          <cell r="A222" t="str">
            <v>白尾海鵰</v>
          </cell>
          <cell r="B222" t="str">
            <v>Haliaeetus albicilla</v>
          </cell>
        </row>
        <row r="223">
          <cell r="A223" t="str">
            <v>白尾黑蔭蝶</v>
          </cell>
          <cell r="B223" t="str">
            <v>Zophoessa dura neoclides</v>
          </cell>
        </row>
        <row r="224">
          <cell r="A224" t="str">
            <v>白尾熱帶鳥</v>
          </cell>
          <cell r="B224" t="str">
            <v>Phaethon lepturus dorotheae</v>
          </cell>
        </row>
        <row r="225">
          <cell r="A225" t="str">
            <v>白尾鴝</v>
          </cell>
          <cell r="B225" t="str">
            <v>Myiomela leucura montium</v>
          </cell>
        </row>
        <row r="226">
          <cell r="A226" t="str">
            <v>白挵蝶</v>
          </cell>
          <cell r="B226" t="str">
            <v>Abraximorpha davidii ermasis</v>
          </cell>
        </row>
        <row r="227">
          <cell r="A227" t="str">
            <v>臺灣長尾麝鼩</v>
          </cell>
          <cell r="B227" t="str">
            <v>Crocidura rapax kurodai</v>
          </cell>
        </row>
        <row r="228">
          <cell r="A228" t="str">
            <v>白底青小灰蝶</v>
          </cell>
          <cell r="B228" t="str">
            <v>Arhopala ganesa formosana</v>
          </cell>
        </row>
        <row r="229">
          <cell r="A229" t="str">
            <v>白枕鶴</v>
          </cell>
          <cell r="B229" t="str">
            <v>Antigone vipio</v>
          </cell>
        </row>
        <row r="230">
          <cell r="A230" t="str">
            <v>白波紋小灰蝶</v>
          </cell>
          <cell r="B230" t="str">
            <v>Jamides alecto dromicus</v>
          </cell>
        </row>
        <row r="231">
          <cell r="A231" t="str">
            <v>白肩鵰</v>
          </cell>
          <cell r="B231" t="str">
            <v>Aquila heliaca</v>
          </cell>
        </row>
        <row r="232">
          <cell r="A232" t="str">
            <v>白冠雞</v>
          </cell>
          <cell r="B232" t="str">
            <v>Fulica atra atra</v>
          </cell>
        </row>
        <row r="233">
          <cell r="A233" t="str">
            <v>白眉鵐</v>
          </cell>
          <cell r="B233" t="str">
            <v>Emberiza tristrami</v>
          </cell>
        </row>
        <row r="234">
          <cell r="A234" t="str">
            <v>臺灣白眉林鴝</v>
          </cell>
          <cell r="B234" t="str">
            <v>Tarsiger formosanus</v>
          </cell>
        </row>
        <row r="235">
          <cell r="A235" t="str">
            <v>白眉秧雞</v>
          </cell>
          <cell r="B235" t="str">
            <v>Poliolimnas cinereus</v>
          </cell>
        </row>
        <row r="236">
          <cell r="A236" t="str">
            <v>白眉黃鶲</v>
          </cell>
          <cell r="B236" t="str">
            <v>Ficedula mugimaki</v>
          </cell>
        </row>
        <row r="237">
          <cell r="A237" t="str">
            <v>白眉燕鷗</v>
          </cell>
          <cell r="B237" t="str">
            <v>Onychoprion anaethetus anaethetus</v>
          </cell>
        </row>
        <row r="238">
          <cell r="A238" t="str">
            <v>白眉鴨</v>
          </cell>
          <cell r="B238" t="str">
            <v>Spatula querquedula</v>
          </cell>
        </row>
        <row r="239">
          <cell r="A239" t="str">
            <v>白眉鶇</v>
          </cell>
          <cell r="B239" t="str">
            <v>Turdus obscurus</v>
          </cell>
        </row>
        <row r="240">
          <cell r="A240" t="str">
            <v>白眉鶲</v>
          </cell>
          <cell r="B240" t="str">
            <v>Ficedula zanthopygia</v>
          </cell>
        </row>
        <row r="241">
          <cell r="A241" t="str">
            <v>白秋沙</v>
          </cell>
          <cell r="B241" t="str">
            <v>Mergellus albellus</v>
          </cell>
        </row>
        <row r="242">
          <cell r="A242" t="str">
            <v>白底烏小灰蝶</v>
          </cell>
          <cell r="B242" t="str">
            <v>Satyrium austrinus</v>
          </cell>
        </row>
        <row r="243">
          <cell r="A243" t="str">
            <v>白背鷚</v>
          </cell>
          <cell r="B243" t="str">
            <v>Anthus gustavi gustavi</v>
          </cell>
        </row>
        <row r="244">
          <cell r="A244" t="str">
            <v>白面鼯鼠</v>
          </cell>
          <cell r="B244" t="str">
            <v>Petaurista alborufus lena</v>
          </cell>
        </row>
        <row r="245">
          <cell r="A245" t="str">
            <v>白紋挵蝶</v>
          </cell>
          <cell r="B245" t="str">
            <v>Lobocla bifasciata kodairai</v>
          </cell>
        </row>
        <row r="246">
          <cell r="A246" t="str">
            <v>白紋琉璃小灰蝶</v>
          </cell>
          <cell r="B246" t="str">
            <v>Celatoxia marginata</v>
          </cell>
        </row>
        <row r="247">
          <cell r="A247" t="str">
            <v>白紋黑小灰蝶</v>
          </cell>
          <cell r="B247" t="str">
            <v>Spalgis epeus dilama</v>
          </cell>
        </row>
        <row r="248">
          <cell r="A248" t="str">
            <v>白紋鳳蝶</v>
          </cell>
          <cell r="B248" t="str">
            <v>Papilio helenus fortunius</v>
          </cell>
        </row>
        <row r="249">
          <cell r="A249" t="str">
            <v>白翅黑燕鷗</v>
          </cell>
          <cell r="B249" t="str">
            <v>Chlidonias leucopterus</v>
          </cell>
        </row>
        <row r="250">
          <cell r="A250" t="str">
            <v>白圈三線蝶</v>
          </cell>
          <cell r="B250" t="str">
            <v>Limenitis asura baelia</v>
          </cell>
        </row>
        <row r="251">
          <cell r="A251" t="str">
            <v>白梅花蛇</v>
          </cell>
          <cell r="B251" t="str">
            <v>Lycodon ruhstrati</v>
          </cell>
        </row>
        <row r="252">
          <cell r="A252" t="str">
            <v>白條斑蔭蝶</v>
          </cell>
          <cell r="B252" t="str">
            <v>Penthema formosanum</v>
          </cell>
        </row>
        <row r="253">
          <cell r="A253" t="str">
            <v>玉帶黑蔭蝶</v>
          </cell>
          <cell r="B253" t="str">
            <v>Lethe verma cintamani</v>
          </cell>
        </row>
        <row r="254">
          <cell r="A254" t="str">
            <v>玉帶蔭蝶</v>
          </cell>
          <cell r="B254" t="str">
            <v>Lethe europa pavida</v>
          </cell>
        </row>
        <row r="255">
          <cell r="A255" t="str">
            <v>白雀斑小灰蝶</v>
          </cell>
          <cell r="B255" t="str">
            <v>Phengaris daitozana</v>
          </cell>
        </row>
        <row r="256">
          <cell r="A256" t="str">
            <v>臺灣白喉噪眉</v>
          </cell>
          <cell r="B256" t="str">
            <v>Pterorhinus ruficeps</v>
          </cell>
        </row>
        <row r="257">
          <cell r="A257" t="str">
            <v>白斑軍艦鳥</v>
          </cell>
          <cell r="B257" t="str">
            <v>Fregata ariel ariel</v>
          </cell>
        </row>
        <row r="258">
          <cell r="A258" t="str">
            <v>白斑琉璃小灰蝶</v>
          </cell>
          <cell r="B258" t="str">
            <v>Udara albocaerulea</v>
          </cell>
        </row>
        <row r="259">
          <cell r="A259" t="str">
            <v>白腰文鳥</v>
          </cell>
          <cell r="B259" t="str">
            <v>Lonchura striata formosana</v>
          </cell>
        </row>
        <row r="260">
          <cell r="A260" t="str">
            <v>叉尾雨燕</v>
          </cell>
          <cell r="B260" t="str">
            <v>Apus pacificus kurodae</v>
          </cell>
        </row>
        <row r="261">
          <cell r="A261" t="str">
            <v>白腰草鷸</v>
          </cell>
          <cell r="B261" t="str">
            <v>Tringa ochropus</v>
          </cell>
        </row>
        <row r="262">
          <cell r="A262" t="str">
            <v>白腹穴鳥</v>
          </cell>
          <cell r="B262" t="str">
            <v>Pterodroma hypoleuca</v>
          </cell>
        </row>
        <row r="263">
          <cell r="A263" t="str">
            <v>白腹海鵰</v>
          </cell>
          <cell r="B263" t="str">
            <v>Haliaeetus leucogaster</v>
          </cell>
        </row>
        <row r="264">
          <cell r="A264" t="str">
            <v>白腹琉璃</v>
          </cell>
          <cell r="B264" t="str">
            <v>Cyanoptila cyanomelana cyanomelana</v>
          </cell>
        </row>
        <row r="265">
          <cell r="A265" t="str">
            <v>白腹秧雞</v>
          </cell>
          <cell r="B265" t="str">
            <v>Amaurornis phoenicurus phoenicurus</v>
          </cell>
        </row>
        <row r="266">
          <cell r="A266" t="str">
            <v>白腹游蛇</v>
          </cell>
          <cell r="B266" t="str">
            <v>Sinonatrix percarinata suriki</v>
          </cell>
        </row>
        <row r="267">
          <cell r="A267" t="str">
            <v>白腹鶇</v>
          </cell>
          <cell r="B267" t="str">
            <v>Turdus pallidus</v>
          </cell>
        </row>
        <row r="268">
          <cell r="A268" t="str">
            <v>白腹鰹鳥</v>
          </cell>
          <cell r="B268" t="str">
            <v>Sula leucogaster plotus</v>
          </cell>
        </row>
        <row r="269">
          <cell r="A269" t="str">
            <v>白裙挵蝶</v>
          </cell>
          <cell r="B269" t="str">
            <v>Tagiades cohaerens</v>
          </cell>
        </row>
        <row r="270">
          <cell r="A270" t="str">
            <v>白蛺蝶</v>
          </cell>
          <cell r="B270" t="str">
            <v>Helcyra superba takamukui</v>
          </cell>
        </row>
        <row r="271">
          <cell r="A271" t="str">
            <v>白鳳頭鸚鵡</v>
          </cell>
          <cell r="B271" t="str">
            <v>Cacatua alba</v>
          </cell>
        </row>
        <row r="272">
          <cell r="A272" t="str">
            <v>白鼻心</v>
          </cell>
          <cell r="B272" t="str">
            <v>Paguma larvata taivana</v>
          </cell>
        </row>
        <row r="273">
          <cell r="A273" t="str">
            <v>白頰山雀</v>
          </cell>
          <cell r="B273" t="str">
            <v>Parus minor commixtus</v>
          </cell>
        </row>
        <row r="274">
          <cell r="A274" t="str">
            <v>白頸黑鷺</v>
          </cell>
          <cell r="B274" t="str">
            <v>Egretta picata</v>
          </cell>
        </row>
        <row r="275">
          <cell r="A275" t="str">
            <v>布氏樹蛙</v>
          </cell>
          <cell r="B275" t="str">
            <v>Polypedates braueri</v>
          </cell>
        </row>
        <row r="276">
          <cell r="A276" t="str">
            <v>白頭翁</v>
          </cell>
          <cell r="B276" t="str">
            <v>Pycnonotus sinensis formosae</v>
          </cell>
        </row>
        <row r="277">
          <cell r="A277" t="str">
            <v>白頭鶇</v>
          </cell>
          <cell r="B277" t="str">
            <v>Turdus niveiceps</v>
          </cell>
        </row>
        <row r="278">
          <cell r="A278" t="str">
            <v>白頭鶴</v>
          </cell>
          <cell r="B278" t="str">
            <v>Grus monacha</v>
          </cell>
        </row>
        <row r="279">
          <cell r="A279" t="str">
            <v>白環鸚嘴鵯</v>
          </cell>
          <cell r="B279" t="str">
            <v>Spizixos semitorques cinereicapillus</v>
          </cell>
        </row>
        <row r="280">
          <cell r="A280" t="str">
            <v>白額雁</v>
          </cell>
          <cell r="B280" t="str">
            <v>Anser albifrons frontalis</v>
          </cell>
        </row>
        <row r="281">
          <cell r="A281" t="str">
            <v>白鐮紋蛺蝶</v>
          </cell>
          <cell r="B281" t="str">
            <v>Polygonia c-album asakurai</v>
          </cell>
        </row>
        <row r="282">
          <cell r="A282" t="str">
            <v>白鶺鴒</v>
          </cell>
          <cell r="B282" t="str">
            <v>Motacilla alba personata</v>
          </cell>
        </row>
        <row r="283">
          <cell r="A283" t="str">
            <v>白鬚黃紋挵蝶</v>
          </cell>
          <cell r="B283" t="str">
            <v>Celaenorrhinus ratna</v>
          </cell>
        </row>
        <row r="284">
          <cell r="A284" t="str">
            <v>東方白鸛</v>
          </cell>
          <cell r="B284" t="str">
            <v>Ciconia boyciana</v>
          </cell>
        </row>
        <row r="285">
          <cell r="A285" t="str">
            <v>石虎</v>
          </cell>
          <cell r="B285" t="str">
            <v>Prionailurus bengalensis</v>
          </cell>
        </row>
        <row r="286">
          <cell r="A286" t="str">
            <v>石墻蝶</v>
          </cell>
          <cell r="B286" t="str">
            <v>Cyrestis thyodamas formosana</v>
          </cell>
        </row>
        <row r="287">
          <cell r="A287" t="str">
            <v>紅胸濱鷸</v>
          </cell>
          <cell r="B287" t="str">
            <v>Calidris ruficollis</v>
          </cell>
        </row>
        <row r="288">
          <cell r="A288" t="str">
            <v>穴鳥</v>
          </cell>
          <cell r="B288" t="str">
            <v>Bulweria bulwerii</v>
          </cell>
        </row>
        <row r="289">
          <cell r="A289" t="str">
            <v>伏氏綠小灰蝶</v>
          </cell>
          <cell r="B289" t="str">
            <v>Euaspa forsteri</v>
          </cell>
        </row>
        <row r="290">
          <cell r="A290" t="str">
            <v>印度蜓蜥</v>
          </cell>
          <cell r="B290" t="str">
            <v>Sphenomorphus indicus</v>
          </cell>
        </row>
        <row r="291">
          <cell r="A291" t="str">
            <v>地啄木</v>
          </cell>
          <cell r="B291" t="str">
            <v>Jynx torquilla torquilla</v>
          </cell>
        </row>
        <row r="292">
          <cell r="A292" t="str">
            <v>多稜真稜蜥</v>
          </cell>
          <cell r="B292" t="str">
            <v>Eutropis multicarinata borealis</v>
          </cell>
        </row>
        <row r="293">
          <cell r="A293" t="str">
            <v>多線真稜蜥</v>
          </cell>
          <cell r="B293" t="str">
            <v>Eutropis multifasciata</v>
          </cell>
        </row>
        <row r="294">
          <cell r="A294" t="str">
            <v>尖尾鴨</v>
          </cell>
          <cell r="B294" t="str">
            <v>Anas acuta</v>
          </cell>
        </row>
        <row r="295">
          <cell r="A295" t="str">
            <v>尖尾濱鷸</v>
          </cell>
          <cell r="B295" t="str">
            <v>Calidris acuminata</v>
          </cell>
        </row>
        <row r="296">
          <cell r="A296" t="str">
            <v>尖翅粉蝶</v>
          </cell>
          <cell r="B296" t="str">
            <v>Appias albina semperi</v>
          </cell>
        </row>
        <row r="297">
          <cell r="A297" t="str">
            <v>尖翅褐挵蝶</v>
          </cell>
          <cell r="B297" t="str">
            <v>Pelopidas agna</v>
          </cell>
        </row>
        <row r="298">
          <cell r="A298" t="str">
            <v>緋蛺蝶</v>
          </cell>
          <cell r="B298" t="str">
            <v>Nymphalis xanthomelas formosana</v>
          </cell>
        </row>
        <row r="299">
          <cell r="A299" t="str">
            <v>朱鷺</v>
          </cell>
          <cell r="B299" t="str">
            <v>Nipponia nippon</v>
          </cell>
        </row>
        <row r="300">
          <cell r="A300" t="str">
            <v>朱鸝</v>
          </cell>
          <cell r="B300" t="str">
            <v>Oriolus traillii ardens</v>
          </cell>
        </row>
        <row r="301">
          <cell r="A301" t="str">
            <v>江崎三線蝶</v>
          </cell>
          <cell r="B301" t="str">
            <v>Neptis sylvana esakii</v>
          </cell>
        </row>
        <row r="302">
          <cell r="A302" t="str">
            <v>江崎波紋蛇目蝶</v>
          </cell>
          <cell r="B302" t="str">
            <v>Ypthima esakii</v>
          </cell>
        </row>
        <row r="303">
          <cell r="A303" t="str">
            <v>江崎黃蝶</v>
          </cell>
          <cell r="B303" t="str">
            <v>Eurema alitha esakii</v>
          </cell>
        </row>
        <row r="304">
          <cell r="A304" t="str">
            <v>江崎綠小灰蝶</v>
          </cell>
          <cell r="B304" t="str">
            <v>Chrysozephyrus teisoi</v>
          </cell>
        </row>
        <row r="305">
          <cell r="A305" t="str">
            <v>池田三線蝶</v>
          </cell>
          <cell r="B305" t="str">
            <v>Neptis noyala ikedai</v>
          </cell>
        </row>
        <row r="306">
          <cell r="A306" t="str">
            <v>池鷺</v>
          </cell>
          <cell r="B306" t="str">
            <v>Ardeola bacchus</v>
          </cell>
        </row>
        <row r="307">
          <cell r="A307" t="str">
            <v>灰山椒鳥</v>
          </cell>
          <cell r="B307" t="str">
            <v>Pericrocotus divaricatus</v>
          </cell>
        </row>
        <row r="308">
          <cell r="A308" t="str">
            <v>灰水薙鳥</v>
          </cell>
          <cell r="B308" t="str">
            <v>Ardenna grisea</v>
          </cell>
        </row>
        <row r="309">
          <cell r="A309" t="str">
            <v>灰沙燕</v>
          </cell>
          <cell r="B309" t="str">
            <v>Riparia riparia ijimae</v>
          </cell>
        </row>
        <row r="310">
          <cell r="A310" t="str">
            <v>灰卷尾</v>
          </cell>
          <cell r="B310" t="str">
            <v>Dicrurus leucophaeus leucogenis</v>
          </cell>
        </row>
        <row r="311">
          <cell r="A311" t="str">
            <v>東方灰林鴞</v>
          </cell>
          <cell r="B311" t="str">
            <v>Strix nivicolum yamadae</v>
          </cell>
        </row>
        <row r="312">
          <cell r="A312" t="str">
            <v>灰林鴿</v>
          </cell>
          <cell r="B312" t="str">
            <v>Columba pulchricollis</v>
          </cell>
        </row>
        <row r="313">
          <cell r="A313" t="str">
            <v>灰背椋鳥</v>
          </cell>
          <cell r="B313" t="str">
            <v>Sturnia sinensis</v>
          </cell>
        </row>
        <row r="314">
          <cell r="A314" t="str">
            <v>灰背鶇</v>
          </cell>
          <cell r="B314" t="str">
            <v>Turdus hortulorum</v>
          </cell>
        </row>
        <row r="315">
          <cell r="A315" t="str">
            <v>灰面鵟鷹</v>
          </cell>
          <cell r="B315" t="str">
            <v>Butastur indicus</v>
          </cell>
        </row>
        <row r="316">
          <cell r="A316" t="str">
            <v>灰胸秧雞</v>
          </cell>
          <cell r="B316" t="str">
            <v>Lewinia striata taiwanus</v>
          </cell>
        </row>
        <row r="317">
          <cell r="A317" t="str">
            <v>灰斑鴴</v>
          </cell>
          <cell r="B317" t="str">
            <v>Pluvialis squatarola</v>
          </cell>
        </row>
        <row r="318">
          <cell r="A318" t="str">
            <v>灰斑鶲</v>
          </cell>
          <cell r="B318" t="str">
            <v>Muscicapa griseisticta</v>
          </cell>
        </row>
        <row r="319">
          <cell r="A319" t="str">
            <v>灰椋鳥</v>
          </cell>
          <cell r="B319" t="str">
            <v>Spodiopsar cineraceus</v>
          </cell>
        </row>
        <row r="320">
          <cell r="A320" t="str">
            <v>淡腳柳鶯</v>
          </cell>
          <cell r="B320" t="str">
            <v>Phylloscopus tenellipes</v>
          </cell>
        </row>
        <row r="321">
          <cell r="A321" t="str">
            <v>灰腳秧雞</v>
          </cell>
          <cell r="B321" t="str">
            <v>Rallina eurizonoides formosana</v>
          </cell>
        </row>
        <row r="322">
          <cell r="A322" t="str">
            <v>灰腹綠錦蛇</v>
          </cell>
          <cell r="B322" t="str">
            <v>Gonyosoma frenatus</v>
          </cell>
        </row>
        <row r="323">
          <cell r="A323" t="str">
            <v>灰澤鵟</v>
          </cell>
          <cell r="B323" t="str">
            <v>Circus cyaneus cyaneus</v>
          </cell>
        </row>
        <row r="324">
          <cell r="A324" t="str">
            <v>褐頭花翼</v>
          </cell>
          <cell r="B324" t="str">
            <v>Fulvetta formosana</v>
          </cell>
        </row>
        <row r="325">
          <cell r="A325" t="str">
            <v>灰頭鷦鶯</v>
          </cell>
          <cell r="B325" t="str">
            <v>Prinia flaviventris sonitans</v>
          </cell>
        </row>
        <row r="326">
          <cell r="A326" t="str">
            <v>灰叢鴝</v>
          </cell>
          <cell r="B326" t="str">
            <v>Saxicola ferreus haringtoni</v>
          </cell>
        </row>
        <row r="327">
          <cell r="A327" t="str">
            <v>灰瓣足鷸</v>
          </cell>
          <cell r="B327" t="str">
            <v>Phalaropus fulicarius</v>
          </cell>
        </row>
        <row r="328">
          <cell r="A328" t="str">
            <v>灰鶺鴒</v>
          </cell>
          <cell r="B328" t="str">
            <v>Motacilla cinerea cinerea</v>
          </cell>
        </row>
        <row r="329">
          <cell r="A329" t="str">
            <v>灰鷽</v>
          </cell>
          <cell r="B329" t="str">
            <v>Pyrrhula owstoni</v>
          </cell>
        </row>
        <row r="330">
          <cell r="A330" t="str">
            <v>灰鶴</v>
          </cell>
          <cell r="B330" t="str">
            <v>Grus grus</v>
          </cell>
        </row>
        <row r="331">
          <cell r="A331" t="str">
            <v>百步蛇</v>
          </cell>
          <cell r="B331" t="str">
            <v>Deinagkistrodon acutus</v>
          </cell>
        </row>
        <row r="332">
          <cell r="A332" t="str">
            <v>竹內挵蝶</v>
          </cell>
          <cell r="B332" t="str">
            <v>Onryza maga takeuchii</v>
          </cell>
        </row>
        <row r="333">
          <cell r="A333" t="str">
            <v>竹紅挵蝶</v>
          </cell>
          <cell r="B333" t="str">
            <v>Telicota ohara formosana</v>
          </cell>
        </row>
        <row r="334">
          <cell r="A334" t="str">
            <v>棕噪眉</v>
          </cell>
          <cell r="B334" t="str">
            <v>Pterorhinus poecilorhynchus</v>
          </cell>
        </row>
        <row r="335">
          <cell r="A335" t="str">
            <v>臺灣竹雞</v>
          </cell>
          <cell r="B335" t="str">
            <v>Bambusicola sonorivox</v>
          </cell>
        </row>
        <row r="336">
          <cell r="A336" t="str">
            <v>黑鳶</v>
          </cell>
          <cell r="B336" t="str">
            <v>Milvus migrans formosanus</v>
          </cell>
        </row>
        <row r="337">
          <cell r="A337" t="str">
            <v>艾氏樹蛙</v>
          </cell>
          <cell r="B337" t="str">
            <v>Kurixalus eiffingeri</v>
          </cell>
        </row>
        <row r="338">
          <cell r="A338" t="str">
            <v>西風綠小灰蝶</v>
          </cell>
          <cell r="B338" t="str">
            <v>Chrysozephyrus nishikaze</v>
          </cell>
        </row>
        <row r="339">
          <cell r="A339" t="str">
            <v>窄帶翠蛺蝶</v>
          </cell>
          <cell r="B339" t="str">
            <v>Euthalia insulae</v>
          </cell>
        </row>
        <row r="340">
          <cell r="A340" t="str">
            <v>佛法僧</v>
          </cell>
          <cell r="B340" t="str">
            <v>Eurystomus orientalis cyanocollis</v>
          </cell>
        </row>
        <row r="341">
          <cell r="A341" t="str">
            <v>呂氏攀蜥</v>
          </cell>
          <cell r="B341" t="str">
            <v>Diploderma luei</v>
          </cell>
        </row>
        <row r="342">
          <cell r="A342" t="str">
            <v>呂宋鴨</v>
          </cell>
          <cell r="B342" t="str">
            <v>Anas luzonica</v>
          </cell>
        </row>
        <row r="343">
          <cell r="A343" t="str">
            <v>柴棺龜</v>
          </cell>
          <cell r="B343" t="str">
            <v>Mauremys mutica</v>
          </cell>
        </row>
        <row r="344">
          <cell r="A344" t="str">
            <v>杉谷琉璃小灰蝶</v>
          </cell>
          <cell r="B344" t="str">
            <v>Celastrina sugitanii shirozui</v>
          </cell>
        </row>
        <row r="345">
          <cell r="A345" t="str">
            <v>沖繩小灰蝶</v>
          </cell>
          <cell r="B345" t="str">
            <v>Zizeeria maha okinawana</v>
          </cell>
        </row>
        <row r="346">
          <cell r="A346" t="str">
            <v>沖繩絨毛挵蝶</v>
          </cell>
          <cell r="B346" t="str">
            <v>Hasora chromus</v>
          </cell>
        </row>
        <row r="347">
          <cell r="A347" t="str">
            <v>禿鼻鴉</v>
          </cell>
          <cell r="B347" t="str">
            <v>Corvus frugilegus pastinator</v>
          </cell>
        </row>
        <row r="348">
          <cell r="A348" t="str">
            <v>禿鷲</v>
          </cell>
          <cell r="B348" t="str">
            <v>Aegypius monachus</v>
          </cell>
        </row>
        <row r="349">
          <cell r="A349" t="str">
            <v>角紋小灰蝶</v>
          </cell>
          <cell r="B349" t="str">
            <v>Leptotes plinius</v>
          </cell>
        </row>
        <row r="350">
          <cell r="A350" t="str">
            <v>角鸊鷉</v>
          </cell>
          <cell r="B350" t="str">
            <v>Podiceps auritus auritus</v>
          </cell>
        </row>
        <row r="351">
          <cell r="A351" t="str">
            <v>寒林豆雁</v>
          </cell>
          <cell r="B351" t="str">
            <v>Anser fabalis middendorffii</v>
          </cell>
        </row>
        <row r="352">
          <cell r="A352" t="str">
            <v>赤尾青竹絲</v>
          </cell>
          <cell r="B352" t="str">
            <v>Trimeresurus stejnegeri</v>
          </cell>
        </row>
        <row r="353">
          <cell r="A353" t="str">
            <v>赤足鷸</v>
          </cell>
          <cell r="B353" t="str">
            <v>Tringa totanus ussuriensis</v>
          </cell>
        </row>
        <row r="354">
          <cell r="A354" t="str">
            <v>赤背松柏根</v>
          </cell>
          <cell r="B354" t="str">
            <v>Oligodon formosanus</v>
          </cell>
        </row>
        <row r="355">
          <cell r="A355" t="str">
            <v>赤背條鼠</v>
          </cell>
          <cell r="B355" t="str">
            <v>Apodemus agrarius</v>
          </cell>
        </row>
        <row r="356">
          <cell r="A356" t="str">
            <v>赤胸鵐</v>
          </cell>
          <cell r="B356" t="str">
            <v>Emberiza fucata fucata</v>
          </cell>
        </row>
        <row r="357">
          <cell r="A357" t="str">
            <v>赤喉鷚</v>
          </cell>
          <cell r="B357" t="str">
            <v>Anthus cervinus</v>
          </cell>
        </row>
        <row r="358">
          <cell r="A358" t="str">
            <v>赤腰燕</v>
          </cell>
          <cell r="B358" t="str">
            <v>Cecropis striolata striolata</v>
          </cell>
        </row>
        <row r="359">
          <cell r="A359" t="str">
            <v>赤腹山雀</v>
          </cell>
          <cell r="B359" t="str">
            <v>Sittiparus castaneoventris</v>
          </cell>
        </row>
        <row r="360">
          <cell r="A360" t="str">
            <v>赤腹松柏根</v>
          </cell>
          <cell r="B360" t="str">
            <v>Oligodon ornatus</v>
          </cell>
        </row>
        <row r="361">
          <cell r="A361" t="str">
            <v>赤腹松鼠</v>
          </cell>
          <cell r="B361" t="str">
            <v>Callosciurus erythraeus thaiwanensis</v>
          </cell>
        </row>
        <row r="362">
          <cell r="A362" t="str">
            <v>赤腹游蛇</v>
          </cell>
          <cell r="B362" t="str">
            <v>Sinonatrix annularis</v>
          </cell>
        </row>
        <row r="363">
          <cell r="A363" t="str">
            <v>赤腹鶇</v>
          </cell>
          <cell r="B363" t="str">
            <v>Turdus chrysolaus chrysolaus</v>
          </cell>
        </row>
        <row r="364">
          <cell r="A364" t="str">
            <v>赤腹鷹</v>
          </cell>
          <cell r="B364" t="str">
            <v>Accipiter soloensis</v>
          </cell>
        </row>
        <row r="365">
          <cell r="A365" t="str">
            <v>赤翡翠</v>
          </cell>
          <cell r="B365" t="str">
            <v>Halcyon coromanda major</v>
          </cell>
        </row>
        <row r="366">
          <cell r="A366" t="str">
            <v>赤膀鴨</v>
          </cell>
          <cell r="B366" t="str">
            <v>Mareca strepera</v>
          </cell>
        </row>
        <row r="367">
          <cell r="A367" t="str">
            <v>赤頸鴨</v>
          </cell>
          <cell r="B367" t="str">
            <v>Mareca penelope</v>
          </cell>
        </row>
        <row r="368">
          <cell r="A368" t="str">
            <v>赤蠵龜</v>
          </cell>
          <cell r="B368" t="str">
            <v>Caretta caretta</v>
          </cell>
        </row>
        <row r="369">
          <cell r="A369" t="str">
            <v>亞洲錦蛙</v>
          </cell>
          <cell r="B369" t="str">
            <v>Kaloula pulchra pulchra</v>
          </cell>
        </row>
        <row r="370">
          <cell r="A370" t="str">
            <v>臺灣刺鼠</v>
          </cell>
          <cell r="B370" t="str">
            <v>Niviventer coninga</v>
          </cell>
        </row>
        <row r="371">
          <cell r="A371" t="str">
            <v>夜鷺</v>
          </cell>
          <cell r="B371" t="str">
            <v>Nycticorax nycticorax nycticorax</v>
          </cell>
        </row>
        <row r="372">
          <cell r="A372" t="str">
            <v>奇萊褐挵蝶</v>
          </cell>
          <cell r="B372" t="str">
            <v>Polytremis kiraizana</v>
          </cell>
        </row>
        <row r="373">
          <cell r="A373" t="str">
            <v>岩崎擬蛺蝶</v>
          </cell>
          <cell r="B373" t="str">
            <v>Junonia hedonia ida</v>
          </cell>
        </row>
        <row r="374">
          <cell r="A374" t="str">
            <v>岩鷺</v>
          </cell>
          <cell r="B374" t="str">
            <v>Egretta sacra sacra</v>
          </cell>
        </row>
        <row r="375">
          <cell r="A375" t="str">
            <v>拉拉山三尾小灰蝶</v>
          </cell>
          <cell r="B375" t="str">
            <v>Horaga rarasana</v>
          </cell>
        </row>
        <row r="376">
          <cell r="A376" t="str">
            <v>拉拉山三線蝶</v>
          </cell>
          <cell r="B376" t="str">
            <v>Athyma fortuna kodahirai</v>
          </cell>
        </row>
        <row r="377">
          <cell r="A377" t="str">
            <v>拉拉山綠小灰蝶</v>
          </cell>
          <cell r="B377" t="str">
            <v>Chrysozephyrus rarasanus</v>
          </cell>
        </row>
        <row r="378">
          <cell r="A378" t="str">
            <v>拉都希氏赤蛙</v>
          </cell>
          <cell r="B378" t="str">
            <v>Hylarana latouchii</v>
          </cell>
        </row>
        <row r="379">
          <cell r="A379" t="str">
            <v>升天鳳蝶</v>
          </cell>
          <cell r="B379" t="str">
            <v>Pazala eurous asakurae</v>
          </cell>
        </row>
        <row r="380">
          <cell r="A380" t="str">
            <v>東方食蟲蝠</v>
          </cell>
          <cell r="B380" t="str">
            <v>Vespertilio superans</v>
          </cell>
        </row>
        <row r="381">
          <cell r="A381" t="str">
            <v>東方環頸鴴</v>
          </cell>
          <cell r="B381" t="str">
            <v>Charadrius alexandrinus</v>
          </cell>
        </row>
        <row r="382">
          <cell r="A382" t="str">
            <v>東亞家蝠</v>
          </cell>
          <cell r="B382" t="str">
            <v>Pipistrellus abramus</v>
          </cell>
        </row>
        <row r="383">
          <cell r="A383" t="str">
            <v>東陞蘇鐵小灰蝶</v>
          </cell>
          <cell r="B383" t="str">
            <v>Chilades pandava peripatria</v>
          </cell>
        </row>
        <row r="384">
          <cell r="A384" t="str">
            <v>林三趾鶉</v>
          </cell>
          <cell r="B384" t="str">
            <v>Turnix sylvaticus davidi</v>
          </cell>
        </row>
        <row r="385">
          <cell r="A385" t="str">
            <v>林鵰</v>
          </cell>
          <cell r="B385" t="str">
            <v>Ictinaetus malaiensis malaiensis</v>
          </cell>
        </row>
        <row r="386">
          <cell r="A386" t="str">
            <v>松鴉</v>
          </cell>
          <cell r="B386" t="str">
            <v>Garrulus glandarius taivanus</v>
          </cell>
        </row>
        <row r="387">
          <cell r="A387" t="str">
            <v>波紋小灰蝶</v>
          </cell>
          <cell r="B387" t="str">
            <v>Lampides boeticus</v>
          </cell>
        </row>
        <row r="388">
          <cell r="A388" t="str">
            <v>波紋玉帶蔭蝶</v>
          </cell>
          <cell r="B388" t="str">
            <v>Lethe rohria daemoniaca</v>
          </cell>
        </row>
        <row r="389">
          <cell r="A389" t="str">
            <v>沿岸島蜥</v>
          </cell>
          <cell r="B389" t="str">
            <v>Emoia atrocostata</v>
          </cell>
        </row>
        <row r="390">
          <cell r="A390" t="str">
            <v>牧氏攀蜥</v>
          </cell>
          <cell r="B390" t="str">
            <v>Diploderma makii</v>
          </cell>
        </row>
        <row r="391">
          <cell r="A391" t="str">
            <v>狗</v>
          </cell>
          <cell r="B391" t="str">
            <v>Canis lupus familiaris</v>
          </cell>
        </row>
        <row r="392">
          <cell r="A392" t="str">
            <v>鈎盲蛇</v>
          </cell>
          <cell r="B392" t="str">
            <v>Indotyphlops braminus</v>
          </cell>
        </row>
        <row r="393">
          <cell r="A393" t="str">
            <v>股鱗蜓蜥</v>
          </cell>
          <cell r="B393" t="str">
            <v>Sphenomorphus incognitus</v>
          </cell>
        </row>
        <row r="394">
          <cell r="A394" t="str">
            <v>花浪蛇</v>
          </cell>
          <cell r="B394" t="str">
            <v>Amphiesma stolatum</v>
          </cell>
        </row>
        <row r="395">
          <cell r="A395" t="str">
            <v>花翅山椒鳥</v>
          </cell>
          <cell r="B395" t="str">
            <v>Coracina macei rexpineti</v>
          </cell>
        </row>
        <row r="396">
          <cell r="A396" t="str">
            <v>花蓮青小灰蝶</v>
          </cell>
          <cell r="B396" t="str">
            <v>Tajuria diaeus karenkonis</v>
          </cell>
        </row>
        <row r="397">
          <cell r="A397" t="str">
            <v>花雀</v>
          </cell>
          <cell r="B397" t="str">
            <v>Fringilla montifringilla</v>
          </cell>
        </row>
        <row r="398">
          <cell r="A398" t="str">
            <v>花鳧</v>
          </cell>
          <cell r="B398" t="str">
            <v>Tadorna tadorna</v>
          </cell>
        </row>
        <row r="399">
          <cell r="A399" t="str">
            <v>花嘴鴨</v>
          </cell>
          <cell r="B399" t="str">
            <v>Anas zonorhyncha</v>
          </cell>
        </row>
        <row r="400">
          <cell r="A400" t="str">
            <v>花澤鵟</v>
          </cell>
          <cell r="B400" t="str">
            <v>Circus melanoleucos</v>
          </cell>
        </row>
        <row r="401">
          <cell r="A401" t="str">
            <v>花鵰</v>
          </cell>
          <cell r="B401" t="str">
            <v>Clanga clanga</v>
          </cell>
        </row>
        <row r="402">
          <cell r="A402" t="str">
            <v>虎皮蛙</v>
          </cell>
          <cell r="B402" t="str">
            <v>Hoplobatrachus rugulosus</v>
          </cell>
        </row>
        <row r="403">
          <cell r="A403" t="str">
            <v>虎紋伯勞</v>
          </cell>
          <cell r="B403" t="str">
            <v>Lanius tigrinus</v>
          </cell>
        </row>
        <row r="404">
          <cell r="A404" t="str">
            <v>虎斑地鶇</v>
          </cell>
          <cell r="B404" t="str">
            <v>Zoothera dauma dauma</v>
          </cell>
        </row>
        <row r="405">
          <cell r="A405" t="str">
            <v>金三線蝶</v>
          </cell>
          <cell r="B405" t="str">
            <v>Pantoporia hordonia rihodona</v>
          </cell>
        </row>
        <row r="406">
          <cell r="A406" t="str">
            <v>金鵐</v>
          </cell>
          <cell r="B406" t="str">
            <v>Emberiza aureola ornata</v>
          </cell>
        </row>
        <row r="407">
          <cell r="A407" t="str">
            <v>金背鳩</v>
          </cell>
          <cell r="B407" t="str">
            <v>Streptopelia orientalis orii</v>
          </cell>
        </row>
        <row r="408">
          <cell r="A408" t="str">
            <v>金翅雀</v>
          </cell>
          <cell r="B408" t="str">
            <v>Chloris sinica kawarahiba</v>
          </cell>
        </row>
        <row r="409">
          <cell r="A409" t="str">
            <v>太平洋金斑鴴</v>
          </cell>
          <cell r="B409" t="str">
            <v>Pluvialis fulva</v>
          </cell>
        </row>
        <row r="410">
          <cell r="A410" t="str">
            <v>金絲蛇</v>
          </cell>
          <cell r="B410" t="str">
            <v>Hebius miyajimae</v>
          </cell>
        </row>
        <row r="411">
          <cell r="A411" t="str">
            <v>金線蛙</v>
          </cell>
          <cell r="B411" t="str">
            <v>Pelophylax fukienensis</v>
          </cell>
        </row>
        <row r="412">
          <cell r="A412" t="str">
            <v>金龜</v>
          </cell>
          <cell r="B412" t="str">
            <v>Mauremys reevesii</v>
          </cell>
        </row>
        <row r="413">
          <cell r="A413" t="str">
            <v>臺灣噪眉</v>
          </cell>
          <cell r="B413" t="str">
            <v>Trochalopteron morrisonianum</v>
          </cell>
        </row>
        <row r="414">
          <cell r="A414" t="str">
            <v>長耳鴞</v>
          </cell>
          <cell r="B414" t="str">
            <v>Asio otus otus</v>
          </cell>
        </row>
        <row r="415">
          <cell r="A415" t="str">
            <v>長吻松鼠</v>
          </cell>
          <cell r="B415" t="str">
            <v>Dremomys pernyi owstoni</v>
          </cell>
        </row>
        <row r="416">
          <cell r="A416" t="str">
            <v>長尾小灰蝶</v>
          </cell>
          <cell r="B416" t="str">
            <v>Araragi enthea morisonensis</v>
          </cell>
        </row>
        <row r="417">
          <cell r="A417" t="str">
            <v>長尾水薙鳥</v>
          </cell>
          <cell r="B417" t="str">
            <v>Ardenna pacifica chlororhyncha</v>
          </cell>
        </row>
        <row r="418">
          <cell r="A418" t="str">
            <v>淡青長尾波紋小灰蝶</v>
          </cell>
          <cell r="B418" t="str">
            <v>Catochrysops panormus exiguus</v>
          </cell>
        </row>
        <row r="419">
          <cell r="A419" t="str">
            <v>長尾真稜蜥</v>
          </cell>
          <cell r="B419" t="str">
            <v>Eutropis longicaudata</v>
          </cell>
        </row>
        <row r="420">
          <cell r="A420" t="str">
            <v>長尾鳩</v>
          </cell>
          <cell r="B420" t="str">
            <v>Macropygia tenuirostris septentrionalis</v>
          </cell>
        </row>
        <row r="421">
          <cell r="A421" t="str">
            <v>長腳赤蛙</v>
          </cell>
          <cell r="B421" t="str">
            <v>Rana longicrus</v>
          </cell>
        </row>
        <row r="422">
          <cell r="A422" t="str">
            <v>臺灣野山羊</v>
          </cell>
          <cell r="B422" t="str">
            <v>Capricornis swinhoei</v>
          </cell>
        </row>
        <row r="423">
          <cell r="A423" t="str">
            <v>長鬚蝶</v>
          </cell>
          <cell r="B423" t="str">
            <v>Libythea lepita formosana</v>
          </cell>
        </row>
        <row r="424">
          <cell r="A424" t="str">
            <v>阿里山小灰蛺蝶</v>
          </cell>
          <cell r="B424" t="str">
            <v>Abisara burnii etymander</v>
          </cell>
        </row>
        <row r="425">
          <cell r="A425" t="str">
            <v>阿里山山椒魚</v>
          </cell>
          <cell r="B425" t="str">
            <v>Hynobius arisanensis</v>
          </cell>
        </row>
        <row r="426">
          <cell r="A426" t="str">
            <v>阿里山長尾小灰蝶</v>
          </cell>
          <cell r="B426" t="str">
            <v>Teratozephyrus arisanus</v>
          </cell>
        </row>
        <row r="427">
          <cell r="A427" t="str">
            <v>阿里山琉璃小灰蝶</v>
          </cell>
          <cell r="B427" t="str">
            <v>Celastrina oreas arisana</v>
          </cell>
        </row>
        <row r="428">
          <cell r="A428" t="str">
            <v>阿里山黃斑蔭蝶</v>
          </cell>
          <cell r="B428" t="str">
            <v>Neope pulaha didia</v>
          </cell>
        </row>
        <row r="429">
          <cell r="A429" t="str">
            <v>阿里山褐蔭蝶</v>
          </cell>
          <cell r="B429" t="str">
            <v>Lethe gemina zaitha</v>
          </cell>
        </row>
        <row r="430">
          <cell r="A430" t="str">
            <v>瑪家山龜殼花</v>
          </cell>
          <cell r="B430" t="str">
            <v>Ovophis monticola makazayazaya</v>
          </cell>
        </row>
        <row r="431">
          <cell r="A431" t="str">
            <v>雨傘節</v>
          </cell>
          <cell r="B431" t="str">
            <v>Bungarus multicinctus</v>
          </cell>
        </row>
        <row r="432">
          <cell r="A432" t="str">
            <v>青足鷸</v>
          </cell>
          <cell r="B432" t="str">
            <v>Tringa nebularia</v>
          </cell>
        </row>
        <row r="433">
          <cell r="A433" t="str">
            <v>青背山雀</v>
          </cell>
          <cell r="B433" t="str">
            <v>Parus monticolus insperatus</v>
          </cell>
        </row>
        <row r="434">
          <cell r="A434" t="str">
            <v>青帶鳳蝶</v>
          </cell>
          <cell r="B434" t="str">
            <v>Graphium sarpedon connectens</v>
          </cell>
        </row>
        <row r="435">
          <cell r="A435" t="str">
            <v>青蛇</v>
          </cell>
          <cell r="B435" t="str">
            <v>Cyclophiops major</v>
          </cell>
        </row>
        <row r="436">
          <cell r="A436" t="str">
            <v>青斑鳳蝶</v>
          </cell>
          <cell r="B436" t="str">
            <v>Graphium doson postianus</v>
          </cell>
        </row>
        <row r="437">
          <cell r="A437" t="str">
            <v>青斑蝶</v>
          </cell>
          <cell r="B437" t="str">
            <v>Parantica sita niphonica</v>
          </cell>
        </row>
        <row r="438">
          <cell r="A438" t="str">
            <v>青頭潛鴨</v>
          </cell>
          <cell r="B438" t="str">
            <v>Aythya baeri</v>
          </cell>
        </row>
        <row r="439">
          <cell r="A439" t="str">
            <v>青環海蛇</v>
          </cell>
          <cell r="B439" t="str">
            <v>Hydrophis cyanocinctus</v>
          </cell>
        </row>
        <row r="440">
          <cell r="A440" t="str">
            <v>冠羽柳鶯</v>
          </cell>
          <cell r="B440" t="str">
            <v>Phylloscopus coronatus</v>
          </cell>
        </row>
        <row r="441">
          <cell r="A441" t="str">
            <v>冠羽畫眉</v>
          </cell>
          <cell r="B441" t="str">
            <v>Yuhina brunneiceps</v>
          </cell>
        </row>
        <row r="442">
          <cell r="A442" t="str">
            <v>冠鵐</v>
          </cell>
          <cell r="B442" t="str">
            <v>Emberiza lathami</v>
          </cell>
        </row>
        <row r="443">
          <cell r="A443" t="str">
            <v>冠海雀</v>
          </cell>
          <cell r="B443" t="str">
            <v>Synthliboramphus wumizusume</v>
          </cell>
        </row>
        <row r="444">
          <cell r="A444" t="str">
            <v>冠郭公</v>
          </cell>
          <cell r="B444" t="str">
            <v>Clamator coromandus</v>
          </cell>
        </row>
        <row r="445">
          <cell r="A445" t="str">
            <v>冠鸊鷉</v>
          </cell>
          <cell r="B445" t="str">
            <v>Podiceps cristatus cristatus</v>
          </cell>
        </row>
        <row r="446">
          <cell r="A446" t="str">
            <v>南蛇</v>
          </cell>
          <cell r="B446" t="str">
            <v>Ptyas mucosus</v>
          </cell>
        </row>
        <row r="447">
          <cell r="A447" t="str">
            <v>大濱鷸</v>
          </cell>
          <cell r="B447" t="str">
            <v>Calidris tenuirostris</v>
          </cell>
        </row>
        <row r="448">
          <cell r="A448" t="str">
            <v>黑長尾雉</v>
          </cell>
          <cell r="B448" t="str">
            <v>Syrmaticus mikado</v>
          </cell>
        </row>
        <row r="449">
          <cell r="A449" t="str">
            <v>恆春小灰蝶</v>
          </cell>
          <cell r="B449" t="str">
            <v>Deudorix epijarbas menesicles</v>
          </cell>
        </row>
        <row r="450">
          <cell r="A450" t="str">
            <v>恆春盲蛇</v>
          </cell>
          <cell r="B450" t="str">
            <v>Argyrophis koshunensis</v>
          </cell>
        </row>
        <row r="451">
          <cell r="A451" t="str">
            <v>恆春枯葉蝶</v>
          </cell>
          <cell r="B451" t="str">
            <v>Doleschallia bisaltide philippensis</v>
          </cell>
        </row>
        <row r="452">
          <cell r="A452" t="str">
            <v>恆春琉璃小灰蝶</v>
          </cell>
          <cell r="B452" t="str">
            <v>Chilades laius koshuensis</v>
          </cell>
        </row>
        <row r="453">
          <cell r="A453" t="str">
            <v>星黃蝶</v>
          </cell>
          <cell r="B453" t="str">
            <v>Eurema brigitta hainana</v>
          </cell>
        </row>
        <row r="454">
          <cell r="A454" t="str">
            <v>星褐挵蝶</v>
          </cell>
          <cell r="B454" t="str">
            <v>Aeromachus inachus formosana</v>
          </cell>
        </row>
        <row r="455">
          <cell r="A455" t="str">
            <v>星鴉</v>
          </cell>
          <cell r="B455" t="str">
            <v>Nucifraga caryocatactes owstoni</v>
          </cell>
        </row>
        <row r="456">
          <cell r="A456" t="str">
            <v>枯葉蝶</v>
          </cell>
          <cell r="B456" t="str">
            <v>Kallima inachus formosana</v>
          </cell>
        </row>
        <row r="457">
          <cell r="A457" t="str">
            <v>柑橘鳳蝶</v>
          </cell>
          <cell r="B457" t="str">
            <v>Papilio xuthus</v>
          </cell>
        </row>
        <row r="458">
          <cell r="A458" t="str">
            <v>歪紋小灰蝶</v>
          </cell>
          <cell r="B458" t="str">
            <v>Amblopala avidiena y-fasciata</v>
          </cell>
        </row>
        <row r="459">
          <cell r="A459" t="str">
            <v>洋燕</v>
          </cell>
          <cell r="B459" t="str">
            <v>Hirundo tahitica namiyei</v>
          </cell>
        </row>
        <row r="460">
          <cell r="A460" t="str">
            <v>流星蛺蝶</v>
          </cell>
          <cell r="B460" t="str">
            <v>Dichorragia nesimachus formosanus</v>
          </cell>
        </row>
        <row r="461">
          <cell r="A461" t="str">
            <v>流蘇鷸</v>
          </cell>
          <cell r="B461" t="str">
            <v>Calidris pugnax</v>
          </cell>
        </row>
        <row r="462">
          <cell r="A462" t="str">
            <v>玳瑁</v>
          </cell>
          <cell r="B462" t="str">
            <v>Eretmochelys imbricata</v>
          </cell>
        </row>
        <row r="463">
          <cell r="A463" t="str">
            <v>秋小鷺</v>
          </cell>
          <cell r="B463" t="str">
            <v>Ixobrychus eurhythmus</v>
          </cell>
        </row>
        <row r="464">
          <cell r="A464" t="str">
            <v>穿山甲</v>
          </cell>
          <cell r="B464" t="str">
            <v>Manis pentadactyla pentadactyla</v>
          </cell>
        </row>
        <row r="465">
          <cell r="A465" t="str">
            <v>紅小灰蝶</v>
          </cell>
          <cell r="B465" t="str">
            <v>Japonica patungkoanui</v>
          </cell>
        </row>
        <row r="466">
          <cell r="A466" t="str">
            <v>灰喉山椒鳥</v>
          </cell>
          <cell r="B466" t="str">
            <v>Pericrocotus solaris griseogularis</v>
          </cell>
        </row>
        <row r="467">
          <cell r="A467" t="str">
            <v>紅竹蛇</v>
          </cell>
          <cell r="B467" t="str">
            <v>Oreocryptophis porphyraceus kawakamii</v>
          </cell>
        </row>
        <row r="468">
          <cell r="A468" t="str">
            <v>紅耳龜</v>
          </cell>
          <cell r="B468" t="str">
            <v>Trachemys scripta elegans</v>
          </cell>
        </row>
        <row r="469">
          <cell r="A469" t="str">
            <v>紅尾伯勞</v>
          </cell>
          <cell r="B469" t="str">
            <v>Lanius cristatus</v>
          </cell>
        </row>
        <row r="470">
          <cell r="A470" t="str">
            <v>紅尾熱帶鳥</v>
          </cell>
          <cell r="B470" t="str">
            <v>Phaethon rubricauda melanorhynchos</v>
          </cell>
        </row>
        <row r="471">
          <cell r="A471" t="str">
            <v>紅尾鶲</v>
          </cell>
          <cell r="B471" t="str">
            <v>Muscicapa ferruginea</v>
          </cell>
        </row>
        <row r="472">
          <cell r="A472" t="str">
            <v>紅肩粉蝶</v>
          </cell>
          <cell r="B472" t="str">
            <v>Delias pasithoe curasena</v>
          </cell>
        </row>
        <row r="473">
          <cell r="A473" t="str">
            <v>紅冠水雞</v>
          </cell>
          <cell r="B473" t="str">
            <v>Gallinula chloropus chloropus</v>
          </cell>
        </row>
        <row r="474">
          <cell r="A474" t="str">
            <v>紅星斑蛺蝶</v>
          </cell>
          <cell r="B474" t="str">
            <v>Hestina assimilis formosana</v>
          </cell>
        </row>
        <row r="475">
          <cell r="A475" t="str">
            <v>紅粉蝶</v>
          </cell>
          <cell r="B475" t="str">
            <v>Appias nero domitia</v>
          </cell>
        </row>
        <row r="476">
          <cell r="A476" t="str">
            <v>紅紋粉蝶</v>
          </cell>
          <cell r="B476" t="str">
            <v>Delias hyparete luzonensis</v>
          </cell>
        </row>
        <row r="477">
          <cell r="A477" t="str">
            <v>紅紋鳳蝶</v>
          </cell>
          <cell r="B477" t="str">
            <v>Pachliopta aristolochiae interposita</v>
          </cell>
        </row>
        <row r="478">
          <cell r="A478" t="str">
            <v>東方紅胸鴴</v>
          </cell>
          <cell r="B478" t="str">
            <v>Charadrius veredus</v>
          </cell>
        </row>
        <row r="479">
          <cell r="A479" t="str">
            <v>紅隼</v>
          </cell>
          <cell r="B479" t="str">
            <v>Falco tinnunculus interstinctus</v>
          </cell>
        </row>
        <row r="480">
          <cell r="A480" t="str">
            <v>紅喉潛鳥</v>
          </cell>
          <cell r="B480" t="str">
            <v>Gavia stellata</v>
          </cell>
        </row>
        <row r="481">
          <cell r="A481" t="str">
            <v>紅喉鶲</v>
          </cell>
          <cell r="B481" t="str">
            <v>Ficedula albicilla</v>
          </cell>
        </row>
        <row r="482">
          <cell r="A482" t="str">
            <v>紅斑大鳳蝶</v>
          </cell>
          <cell r="B482" t="str">
            <v>Papilio rumanzovia</v>
          </cell>
        </row>
        <row r="483">
          <cell r="A483" t="str">
            <v>紅斑蛇</v>
          </cell>
          <cell r="B483" t="str">
            <v>Lycodon rufozonatus</v>
          </cell>
        </row>
        <row r="484">
          <cell r="A484" t="str">
            <v>紅腳秧雞</v>
          </cell>
          <cell r="B484" t="str">
            <v>Rallina fasciata</v>
          </cell>
        </row>
        <row r="485">
          <cell r="A485" t="str">
            <v>紅鳩</v>
          </cell>
          <cell r="B485" t="str">
            <v>Streptopelia tranquebarica humilis</v>
          </cell>
        </row>
        <row r="486">
          <cell r="A486" t="str">
            <v>紅蛺蝶</v>
          </cell>
          <cell r="B486" t="str">
            <v>Vanessa indica</v>
          </cell>
        </row>
        <row r="487">
          <cell r="A487" t="str">
            <v>紅領瓣足鷸</v>
          </cell>
          <cell r="B487" t="str">
            <v>Phalaropus lobatus</v>
          </cell>
        </row>
        <row r="488">
          <cell r="A488" t="str">
            <v>紅嘴黑鵯</v>
          </cell>
          <cell r="B488" t="str">
            <v>Hypsipetes leucocephalus nigerrimus</v>
          </cell>
        </row>
        <row r="489">
          <cell r="A489" t="str">
            <v>紅嘴鷗</v>
          </cell>
          <cell r="B489" t="str">
            <v>Chroicocephalus ridibundus</v>
          </cell>
        </row>
        <row r="490">
          <cell r="A490" t="str">
            <v>紅燕鷗</v>
          </cell>
          <cell r="B490" t="str">
            <v>Sterna dougallii bangsi</v>
          </cell>
        </row>
        <row r="491">
          <cell r="A491" t="str">
            <v>紅頭山雀</v>
          </cell>
          <cell r="B491" t="str">
            <v>Aegithalos concinnus concinnus</v>
          </cell>
        </row>
        <row r="492">
          <cell r="A492" t="str">
            <v>紅頭伯勞</v>
          </cell>
          <cell r="B492" t="str">
            <v>Lanius bucephalus bucephalus</v>
          </cell>
        </row>
        <row r="493">
          <cell r="A493" t="str">
            <v>紅頭綠鳩</v>
          </cell>
          <cell r="B493" t="str">
            <v>Treron formosae formosae</v>
          </cell>
        </row>
        <row r="494">
          <cell r="A494" t="str">
            <v>紅擬豹斑蝶</v>
          </cell>
          <cell r="B494" t="str">
            <v>Phalanta phalantha</v>
          </cell>
        </row>
        <row r="495">
          <cell r="A495" t="str">
            <v>紅點粉蝶</v>
          </cell>
          <cell r="B495" t="str">
            <v>Gonepteryx amintha formosana</v>
          </cell>
        </row>
        <row r="496">
          <cell r="A496" t="str">
            <v>紅邊黃小灰蝶</v>
          </cell>
          <cell r="B496" t="str">
            <v>Heliophorus ila matsumurae</v>
          </cell>
        </row>
        <row r="497">
          <cell r="A497" t="str">
            <v>美洲尖尾濱鷸</v>
          </cell>
          <cell r="B497" t="str">
            <v>Calidris melanotos</v>
          </cell>
        </row>
        <row r="498">
          <cell r="A498" t="str">
            <v>美洲黃足鷸</v>
          </cell>
          <cell r="B498" t="str">
            <v>Tringa incana</v>
          </cell>
        </row>
        <row r="499">
          <cell r="A499" t="str">
            <v>帆背潛鴨</v>
          </cell>
          <cell r="B499" t="str">
            <v>Aythya valisineria</v>
          </cell>
        </row>
        <row r="500">
          <cell r="A500" t="str">
            <v>矛斑蝗鶯</v>
          </cell>
          <cell r="B500" t="str">
            <v>Locustella lanceolata</v>
          </cell>
        </row>
        <row r="501">
          <cell r="A501" t="str">
            <v>軍艦鳥</v>
          </cell>
          <cell r="B501" t="str">
            <v>Fregata minor minor</v>
          </cell>
        </row>
        <row r="502">
          <cell r="A502" t="str">
            <v>面天樹蛙</v>
          </cell>
          <cell r="B502" t="str">
            <v>Kurixalus idiootocus</v>
          </cell>
        </row>
        <row r="503">
          <cell r="A503" t="str">
            <v>革龜</v>
          </cell>
          <cell r="B503" t="str">
            <v>Dermochelys coriacea</v>
          </cell>
        </row>
        <row r="504">
          <cell r="A504" t="str">
            <v>韋氏黃斑挵蝶</v>
          </cell>
          <cell r="B504" t="str">
            <v>Potanthus wilemanni</v>
          </cell>
        </row>
        <row r="505">
          <cell r="A505" t="str">
            <v>食蛇龜</v>
          </cell>
          <cell r="B505" t="str">
            <v>Cuora flavomarginata</v>
          </cell>
        </row>
        <row r="506">
          <cell r="A506" t="str">
            <v>食蟹獴</v>
          </cell>
          <cell r="B506" t="str">
            <v>Herpestes urva formosanus</v>
          </cell>
        </row>
        <row r="507">
          <cell r="A507" t="str">
            <v>香蕉挵蝶</v>
          </cell>
          <cell r="B507" t="str">
            <v>Erionota torus</v>
          </cell>
        </row>
        <row r="508">
          <cell r="A508" t="str">
            <v>唐水蛇</v>
          </cell>
          <cell r="B508" t="str">
            <v>Myrrophis chinensis</v>
          </cell>
        </row>
        <row r="509">
          <cell r="A509" t="str">
            <v>唐白鷺</v>
          </cell>
          <cell r="B509" t="str">
            <v>Egretta eulophotes</v>
          </cell>
        </row>
        <row r="510">
          <cell r="A510" t="str">
            <v>唐秋沙</v>
          </cell>
          <cell r="B510" t="str">
            <v>Mergus squamatus</v>
          </cell>
        </row>
        <row r="511">
          <cell r="A511" t="str">
            <v>埔里三線蝶</v>
          </cell>
          <cell r="B511" t="str">
            <v>Neptis taiwana</v>
          </cell>
        </row>
        <row r="512">
          <cell r="A512" t="str">
            <v>埔里黃紋挵蝶</v>
          </cell>
          <cell r="B512" t="str">
            <v>Celaenorrhinus horishanus</v>
          </cell>
        </row>
        <row r="513">
          <cell r="A513" t="str">
            <v>埔里波紋小灰蝶</v>
          </cell>
          <cell r="B513" t="str">
            <v>Nacaduba kurava therasia</v>
          </cell>
        </row>
        <row r="514">
          <cell r="A514" t="str">
            <v>南方波紋小灰蝶</v>
          </cell>
          <cell r="B514" t="str">
            <v>Nacaduba beroe asakusa</v>
          </cell>
        </row>
        <row r="515">
          <cell r="A515" t="str">
            <v>埔里紅挵蝶</v>
          </cell>
          <cell r="B515" t="str">
            <v>Telicota bambusae horisha</v>
          </cell>
        </row>
        <row r="516">
          <cell r="A516" t="str">
            <v>埔里琉璃小灰蝶</v>
          </cell>
          <cell r="B516" t="str">
            <v>Celastrina lavendularis himilcon</v>
          </cell>
        </row>
        <row r="517">
          <cell r="A517" t="str">
            <v>埔里紫小灰蝶</v>
          </cell>
          <cell r="B517" t="str">
            <v>Arhopala paramuta horishana</v>
          </cell>
        </row>
        <row r="518">
          <cell r="A518" t="str">
            <v>清金綠小灰蝶</v>
          </cell>
          <cell r="B518" t="str">
            <v>Chrysozephyrus yuchingkinus</v>
          </cell>
        </row>
        <row r="519">
          <cell r="A519" t="str">
            <v>埃及聖䴉</v>
          </cell>
          <cell r="B519" t="str">
            <v>Threskiornis aethiopicus aethiopicus</v>
          </cell>
        </row>
        <row r="520">
          <cell r="A520" t="str">
            <v>姬三尾小灰蝶</v>
          </cell>
          <cell r="B520" t="str">
            <v>Horaga albimacula triumphalis</v>
          </cell>
        </row>
        <row r="521">
          <cell r="A521" t="str">
            <v>姬小紋青斑蝶</v>
          </cell>
          <cell r="B521" t="str">
            <v>Parantica aglea maghaba</v>
          </cell>
        </row>
        <row r="522">
          <cell r="A522" t="str">
            <v>姬黃紋挵蝶</v>
          </cell>
          <cell r="B522" t="str">
            <v>Celaenorrhinus kurosawai</v>
          </cell>
        </row>
        <row r="523">
          <cell r="A523" t="str">
            <v>姬白小灰蝶</v>
          </cell>
          <cell r="B523" t="str">
            <v>Leucantigius atayalicus</v>
          </cell>
        </row>
        <row r="524">
          <cell r="A524" t="str">
            <v>姬波紋小灰蝶</v>
          </cell>
          <cell r="B524" t="str">
            <v>Prosotas nora formosana</v>
          </cell>
        </row>
        <row r="525">
          <cell r="A525" t="str">
            <v>姬紅蛺蝶</v>
          </cell>
          <cell r="B525" t="str">
            <v>Vanessa cardui</v>
          </cell>
        </row>
        <row r="526">
          <cell r="A526" t="str">
            <v>江崎烏小灰蝶</v>
          </cell>
          <cell r="B526" t="str">
            <v>Satyrium esakii</v>
          </cell>
        </row>
        <row r="527">
          <cell r="A527" t="str">
            <v>姬蛇目蝶</v>
          </cell>
          <cell r="B527" t="str">
            <v>Mycalesis gotama nanda</v>
          </cell>
        </row>
        <row r="528">
          <cell r="A528" t="str">
            <v>姬單帶挵蝶</v>
          </cell>
          <cell r="B528" t="str">
            <v>Parnara bada</v>
          </cell>
        </row>
        <row r="529">
          <cell r="A529" t="str">
            <v>姬黃三線蝶</v>
          </cell>
          <cell r="B529" t="str">
            <v>Symbrenthia hypselis scatinia</v>
          </cell>
        </row>
        <row r="530">
          <cell r="A530" t="str">
            <v>姬黑星小灰蝶</v>
          </cell>
          <cell r="B530" t="str">
            <v>Neopithecops zalmora</v>
          </cell>
        </row>
        <row r="531">
          <cell r="A531" t="str">
            <v>姬雙尾蝶</v>
          </cell>
          <cell r="B531" t="str">
            <v>Polyura narcaea meghaduta</v>
          </cell>
        </row>
        <row r="532">
          <cell r="A532" t="str">
            <v>姬雙尾燕蝶</v>
          </cell>
          <cell r="B532" t="str">
            <v>Spindasis kuyaniana</v>
          </cell>
        </row>
        <row r="533">
          <cell r="A533" t="str">
            <v>家八哥</v>
          </cell>
          <cell r="B533" t="str">
            <v>Acridotheres tristis tristis</v>
          </cell>
        </row>
        <row r="534">
          <cell r="A534" t="str">
            <v>亞洲家鼠</v>
          </cell>
          <cell r="B534" t="str">
            <v>Rattus tanezumi</v>
          </cell>
        </row>
        <row r="535">
          <cell r="A535" t="str">
            <v>家燕</v>
          </cell>
          <cell r="B535" t="str">
            <v>Hirundo rustica</v>
          </cell>
        </row>
        <row r="536">
          <cell r="A536" t="str">
            <v>家鼷鼠</v>
          </cell>
          <cell r="B536" t="str">
            <v>Mus musculus</v>
          </cell>
        </row>
        <row r="537">
          <cell r="A537" t="str">
            <v>栗小鷺</v>
          </cell>
          <cell r="B537" t="str">
            <v>Ixobrychus cinnamomeus</v>
          </cell>
        </row>
        <row r="538">
          <cell r="A538" t="str">
            <v>栗背林鴝</v>
          </cell>
          <cell r="B538" t="str">
            <v>Tarsiger johnstoniae</v>
          </cell>
        </row>
        <row r="539">
          <cell r="A539" t="str">
            <v>桑鳲</v>
          </cell>
          <cell r="B539" t="str">
            <v>Eophona personata personata</v>
          </cell>
        </row>
        <row r="540">
          <cell r="A540" t="str">
            <v>白尾八哥</v>
          </cell>
          <cell r="B540" t="str">
            <v>Acridotheres javanicus</v>
          </cell>
        </row>
        <row r="541">
          <cell r="A541" t="str">
            <v>泰雅三線蝶</v>
          </cell>
          <cell r="B541" t="str">
            <v>Neptis soma tayalina</v>
          </cell>
        </row>
        <row r="542">
          <cell r="A542" t="str">
            <v>泰雅綠小灰蝶</v>
          </cell>
          <cell r="B542" t="str">
            <v>Euaspa tayal</v>
          </cell>
        </row>
        <row r="543">
          <cell r="A543" t="str">
            <v>蒲氏黃裳鳳蝶</v>
          </cell>
          <cell r="B543" t="str">
            <v>Troides plateni</v>
          </cell>
        </row>
        <row r="544">
          <cell r="A544" t="str">
            <v>紅胸秋沙</v>
          </cell>
          <cell r="B544" t="str">
            <v>Mergus serrator</v>
          </cell>
        </row>
        <row r="545">
          <cell r="A545" t="str">
            <v>扁嘴海雀</v>
          </cell>
          <cell r="B545" t="str">
            <v>Synthliboramphus antiquus microrhynchos</v>
          </cell>
        </row>
        <row r="546">
          <cell r="A546" t="str">
            <v>歐亞海鷗</v>
          </cell>
          <cell r="B546" t="str">
            <v>Larus canus</v>
          </cell>
        </row>
        <row r="547">
          <cell r="A547" t="str">
            <v>海鸕鷀</v>
          </cell>
          <cell r="B547" t="str">
            <v>Urile pelagicus pelagicus</v>
          </cell>
        </row>
        <row r="548">
          <cell r="A548" t="str">
            <v>烏灰鶇</v>
          </cell>
          <cell r="B548" t="str">
            <v>Turdus cardis</v>
          </cell>
        </row>
        <row r="549">
          <cell r="A549" t="str">
            <v>烏來黑星小灰蝶</v>
          </cell>
          <cell r="B549" t="str">
            <v>Pithecops fulgens urai</v>
          </cell>
        </row>
        <row r="550">
          <cell r="A550" t="str">
            <v>黑林鴿</v>
          </cell>
          <cell r="B550" t="str">
            <v>Columba janthina</v>
          </cell>
        </row>
        <row r="551">
          <cell r="A551" t="str">
            <v>烏領燕鷗</v>
          </cell>
          <cell r="B551" t="str">
            <v>Onychoprion fuscatus nubilosus</v>
          </cell>
        </row>
        <row r="552">
          <cell r="A552" t="str">
            <v>烏鴉鳳蝶</v>
          </cell>
          <cell r="B552" t="str">
            <v>Papilio bianor thrasymedes</v>
          </cell>
        </row>
        <row r="553">
          <cell r="A553" t="str">
            <v>烏頭翁</v>
          </cell>
          <cell r="B553" t="str">
            <v>Pycnonotus taivanus</v>
          </cell>
        </row>
        <row r="554">
          <cell r="A554" t="str">
            <v>狹翅挵蝶</v>
          </cell>
          <cell r="B554" t="str">
            <v>Isoteinon lamprospilus formosanus</v>
          </cell>
        </row>
        <row r="555">
          <cell r="A555" t="str">
            <v>狹翅黃星挵蝶</v>
          </cell>
          <cell r="B555" t="str">
            <v>Ampittia virgata myakei</v>
          </cell>
        </row>
        <row r="556">
          <cell r="A556" t="str">
            <v>琉球三線蝶</v>
          </cell>
          <cell r="B556" t="str">
            <v>Neptis hylas luculenta</v>
          </cell>
        </row>
        <row r="557">
          <cell r="A557" t="str">
            <v>琉球青斑蝶</v>
          </cell>
          <cell r="B557" t="str">
            <v>Ideopsis similis</v>
          </cell>
        </row>
        <row r="558">
          <cell r="A558" t="str">
            <v>琉球紫蛺蝶</v>
          </cell>
          <cell r="B558" t="str">
            <v>Hypolimnas bolina kezia</v>
          </cell>
        </row>
        <row r="559">
          <cell r="A559" t="str">
            <v>琉球黑星小灰蝶</v>
          </cell>
          <cell r="B559" t="str">
            <v>Pithecops corvus cornix</v>
          </cell>
        </row>
        <row r="560">
          <cell r="A560" t="str">
            <v>琉球歌鴝</v>
          </cell>
          <cell r="B560" t="str">
            <v>Larvivora komadori komadori</v>
          </cell>
        </row>
        <row r="561">
          <cell r="A561" t="str">
            <v>琉璃小灰蝶</v>
          </cell>
          <cell r="B561" t="str">
            <v>Celastrina argiolus caphis</v>
          </cell>
        </row>
        <row r="562">
          <cell r="A562" t="str">
            <v>琉璃波紋小灰蝶</v>
          </cell>
          <cell r="B562" t="str">
            <v>Jamides bochus formosanus</v>
          </cell>
        </row>
        <row r="563">
          <cell r="A563" t="str">
            <v>琉璃紋鳳蝶</v>
          </cell>
          <cell r="B563" t="str">
            <v>Papilio hermosanus</v>
          </cell>
        </row>
        <row r="564">
          <cell r="A564" t="str">
            <v>琉璃帶鳳蝶</v>
          </cell>
          <cell r="B564" t="str">
            <v>Papilio bianor kotoensis</v>
          </cell>
        </row>
        <row r="565">
          <cell r="A565" t="str">
            <v>琉璃蛺蝶</v>
          </cell>
          <cell r="B565" t="str">
            <v>Kaniska canace drilon</v>
          </cell>
        </row>
        <row r="566">
          <cell r="A566" t="str">
            <v>珠光鳳蝶</v>
          </cell>
          <cell r="B566" t="str">
            <v>Troides magellanus sonani</v>
          </cell>
        </row>
        <row r="567">
          <cell r="A567" t="str">
            <v>珠頸斑鳩</v>
          </cell>
          <cell r="B567" t="str">
            <v>Spilopelia chinensis</v>
          </cell>
        </row>
        <row r="568">
          <cell r="A568" t="str">
            <v>東亞秧雞</v>
          </cell>
          <cell r="B568" t="str">
            <v>Rallus indicus</v>
          </cell>
        </row>
        <row r="569">
          <cell r="A569" t="str">
            <v>粉紅鸚嘴</v>
          </cell>
          <cell r="B569" t="str">
            <v>Sinosuthora webbiana bulomacha</v>
          </cell>
        </row>
        <row r="570">
          <cell r="A570" t="str">
            <v>紋翼畫眉</v>
          </cell>
          <cell r="B570" t="str">
            <v>Actinodura morrisoniana</v>
          </cell>
        </row>
        <row r="571">
          <cell r="A571" t="str">
            <v>素木三線蝶</v>
          </cell>
          <cell r="B571" t="str">
            <v>Neptis sankara shirakiana</v>
          </cell>
        </row>
        <row r="572">
          <cell r="A572" t="str">
            <v>翅底三線小灰蝶</v>
          </cell>
          <cell r="B572" t="str">
            <v>Wagimo insularis</v>
          </cell>
        </row>
        <row r="573">
          <cell r="A573" t="str">
            <v>臭青公</v>
          </cell>
          <cell r="B573" t="str">
            <v>Elaphe carinata</v>
          </cell>
        </row>
        <row r="574">
          <cell r="A574" t="str">
            <v>臭鼩</v>
          </cell>
          <cell r="B574" t="str">
            <v>Suncus murinus</v>
          </cell>
        </row>
        <row r="575">
          <cell r="A575" t="str">
            <v>蓬萊小紫蛺蝶</v>
          </cell>
          <cell r="B575" t="str">
            <v>Chitoria ulupi arakii</v>
          </cell>
        </row>
        <row r="576">
          <cell r="A576" t="str">
            <v>草鵐</v>
          </cell>
          <cell r="B576" t="str">
            <v>Emberiza cioides castaneiceps</v>
          </cell>
        </row>
        <row r="577">
          <cell r="A577" t="str">
            <v>草花蛇</v>
          </cell>
          <cell r="B577" t="str">
            <v>Xenochrophis flavipunctatus</v>
          </cell>
        </row>
        <row r="578">
          <cell r="A578" t="str">
            <v>草鴞</v>
          </cell>
          <cell r="B578" t="str">
            <v>Tyto longimembris pithecops</v>
          </cell>
        </row>
        <row r="579">
          <cell r="A579" t="str">
            <v>茶斑蛇</v>
          </cell>
          <cell r="B579" t="str">
            <v>Psammodynastes pulverulentus papenfussi</v>
          </cell>
        </row>
        <row r="580">
          <cell r="A580" t="str">
            <v>茶腹鳾</v>
          </cell>
          <cell r="B580" t="str">
            <v>Sitta europaea formosana</v>
          </cell>
        </row>
        <row r="581">
          <cell r="A581" t="str">
            <v>豹紋蝶</v>
          </cell>
          <cell r="B581" t="str">
            <v>Timelaea albescens formosana</v>
          </cell>
        </row>
        <row r="582">
          <cell r="A582" t="str">
            <v>貢德氏赤蛙</v>
          </cell>
          <cell r="B582" t="str">
            <v>Sylvirana guentheri</v>
          </cell>
        </row>
        <row r="583">
          <cell r="A583" t="str">
            <v>迷你小灰蝶</v>
          </cell>
          <cell r="B583" t="str">
            <v>Zizula hylax</v>
          </cell>
        </row>
        <row r="584">
          <cell r="A584" t="str">
            <v>臺灣朱雀</v>
          </cell>
          <cell r="B584" t="str">
            <v>Carpodacus formosanus</v>
          </cell>
        </row>
        <row r="585">
          <cell r="A585" t="str">
            <v>灰喉針尾雨燕</v>
          </cell>
          <cell r="B585" t="str">
            <v>Hirundapus cochinchinensis formosanus</v>
          </cell>
        </row>
        <row r="586">
          <cell r="A586" t="str">
            <v>針尾鷸</v>
          </cell>
          <cell r="B586" t="str">
            <v>Gallinago stenura</v>
          </cell>
        </row>
        <row r="587">
          <cell r="A587" t="str">
            <v>閃電蝶</v>
          </cell>
          <cell r="B587" t="str">
            <v>Euthalia irrubescens fulguralis</v>
          </cell>
        </row>
        <row r="588">
          <cell r="A588" t="str">
            <v>綠帶翠鳳蝶</v>
          </cell>
          <cell r="B588" t="str">
            <v>Papilio maackii</v>
          </cell>
        </row>
        <row r="589">
          <cell r="A589" t="str">
            <v>高山田鼠</v>
          </cell>
          <cell r="B589" t="str">
            <v>Microtus kikuchii</v>
          </cell>
        </row>
        <row r="590">
          <cell r="A590" t="str">
            <v>高山白腹鼠</v>
          </cell>
          <cell r="B590" t="str">
            <v>Niviventer culturatus</v>
          </cell>
        </row>
        <row r="591">
          <cell r="A591" t="str">
            <v>高山粉蝶</v>
          </cell>
          <cell r="B591" t="str">
            <v>Aporia agathon moltrechti</v>
          </cell>
        </row>
        <row r="592">
          <cell r="A592" t="str">
            <v>高砂小灰蝶</v>
          </cell>
          <cell r="B592" t="str">
            <v>Rapala takasagonis</v>
          </cell>
        </row>
        <row r="593">
          <cell r="A593" t="str">
            <v>玉斑錦蛇</v>
          </cell>
          <cell r="B593" t="str">
            <v>Euprepiophis mandarinus</v>
          </cell>
        </row>
        <row r="594">
          <cell r="A594" t="str">
            <v>高頭蝠</v>
          </cell>
          <cell r="B594" t="str">
            <v>Scotophilus kuhlii</v>
          </cell>
        </row>
        <row r="595">
          <cell r="A595" t="str">
            <v>高蹺鴴</v>
          </cell>
          <cell r="B595" t="str">
            <v>Himantopus himantopus</v>
          </cell>
        </row>
        <row r="596">
          <cell r="A596" t="str">
            <v>鬼鼠</v>
          </cell>
          <cell r="B596" t="str">
            <v>Bandicota indica</v>
          </cell>
        </row>
        <row r="597">
          <cell r="A597" t="str">
            <v>遊隼</v>
          </cell>
          <cell r="B597" t="str">
            <v>Falco peregrinus calidus</v>
          </cell>
        </row>
        <row r="598">
          <cell r="A598" t="str">
            <v>切翅單環蝶</v>
          </cell>
          <cell r="B598" t="str">
            <v>Mycalesis zonata</v>
          </cell>
        </row>
        <row r="599">
          <cell r="A599" t="str">
            <v>國姓小紫蛺蝶</v>
          </cell>
          <cell r="B599" t="str">
            <v>Helcyra plesseni</v>
          </cell>
        </row>
        <row r="600">
          <cell r="A600" t="str">
            <v>巢鼠</v>
          </cell>
          <cell r="B600" t="str">
            <v>Micromys minutus</v>
          </cell>
        </row>
        <row r="601">
          <cell r="A601" t="str">
            <v>梭德氏帶紋赤蛇</v>
          </cell>
          <cell r="B601" t="str">
            <v>Sinomicrurus sauteri</v>
          </cell>
        </row>
        <row r="602">
          <cell r="A602" t="str">
            <v>彩鷸</v>
          </cell>
          <cell r="B602" t="str">
            <v>Rostratula benghalensis</v>
          </cell>
        </row>
        <row r="603">
          <cell r="A603" t="str">
            <v>梭德氏赤蛙</v>
          </cell>
          <cell r="B603" t="str">
            <v>Rana sauteri</v>
          </cell>
        </row>
        <row r="604">
          <cell r="A604" t="str">
            <v>梭德氏草蜥</v>
          </cell>
          <cell r="B604" t="str">
            <v>Takydromus sauteri</v>
          </cell>
        </row>
        <row r="605">
          <cell r="A605" t="str">
            <v>梭德氏游蛇</v>
          </cell>
          <cell r="B605" t="str">
            <v>Hebius sauteri</v>
          </cell>
        </row>
        <row r="606">
          <cell r="A606" t="str">
            <v>條紋松鼠</v>
          </cell>
          <cell r="B606" t="str">
            <v>Tamiops maritimus formosanus</v>
          </cell>
        </row>
        <row r="607">
          <cell r="A607" t="str">
            <v>淡小紋青斑蝶</v>
          </cell>
          <cell r="B607" t="str">
            <v>Tirumala limniace limniace</v>
          </cell>
        </row>
        <row r="608">
          <cell r="A608" t="str">
            <v>淡色黃蝶</v>
          </cell>
          <cell r="B608" t="str">
            <v>Eurema andersoni godana</v>
          </cell>
        </row>
        <row r="609">
          <cell r="A609" t="str">
            <v>淡青小灰蝶</v>
          </cell>
          <cell r="B609" t="str">
            <v>Antigius attilia obsoletus</v>
          </cell>
        </row>
        <row r="610">
          <cell r="A610" t="str">
            <v>淡青雀斑小灰蝶</v>
          </cell>
          <cell r="B610" t="str">
            <v>Phengaris atroguttata formosana</v>
          </cell>
        </row>
        <row r="611">
          <cell r="A611" t="str">
            <v>波氏蔭蝶</v>
          </cell>
          <cell r="B611" t="str">
            <v>Lethe bojonia</v>
          </cell>
        </row>
        <row r="612">
          <cell r="A612" t="str">
            <v>淡紫小灰蝶</v>
          </cell>
          <cell r="B612" t="str">
            <v>Rapala caerulea liliacea</v>
          </cell>
        </row>
        <row r="613">
          <cell r="A613" t="str">
            <v>淡紫粉蝶</v>
          </cell>
          <cell r="B613" t="str">
            <v>Cepora nadina eunama</v>
          </cell>
        </row>
        <row r="614">
          <cell r="A614" t="str">
            <v>淡黃斑挵蝶</v>
          </cell>
          <cell r="B614" t="str">
            <v>Potanthus pava</v>
          </cell>
        </row>
        <row r="615">
          <cell r="A615" t="str">
            <v>淡黑小灰蝶</v>
          </cell>
          <cell r="B615" t="str">
            <v>Deudorix rapaloides</v>
          </cell>
        </row>
        <row r="616">
          <cell r="A616" t="str">
            <v>淡綠挵蝶</v>
          </cell>
          <cell r="B616" t="str">
            <v>Badamia exclamationis</v>
          </cell>
        </row>
        <row r="617">
          <cell r="A617" t="str">
            <v>淡褐雙尾琉璃小灰蝶</v>
          </cell>
          <cell r="B617" t="str">
            <v>Hypolycaena othona</v>
          </cell>
        </row>
        <row r="618">
          <cell r="A618" t="str">
            <v>褐底青小灰蝶</v>
          </cell>
          <cell r="B618" t="str">
            <v>Tajuria caerulea</v>
          </cell>
        </row>
        <row r="619">
          <cell r="A619" t="str">
            <v>褐翅綠挵蝶</v>
          </cell>
          <cell r="B619" t="str">
            <v>Choaspes xanthopogon chrysopterus</v>
          </cell>
        </row>
        <row r="620">
          <cell r="A620" t="str">
            <v>深山玉帶蔭蝶</v>
          </cell>
          <cell r="B620" t="str">
            <v>Lethe insana formosana</v>
          </cell>
        </row>
        <row r="621">
          <cell r="A621" t="str">
            <v>臺灣山鷓鴣</v>
          </cell>
          <cell r="B621" t="str">
            <v>Arborophila crudigularis</v>
          </cell>
        </row>
        <row r="622">
          <cell r="A622" t="str">
            <v>深山粉蝶</v>
          </cell>
          <cell r="B622" t="str">
            <v>Aporia genestieri insularis</v>
          </cell>
        </row>
        <row r="623">
          <cell r="A623" t="str">
            <v>深山蔭蝶</v>
          </cell>
          <cell r="B623" t="str">
            <v>Lethe christophi hanako</v>
          </cell>
        </row>
        <row r="624">
          <cell r="A624" t="str">
            <v>深山鶯</v>
          </cell>
          <cell r="B624" t="str">
            <v>Horornis acanthizoides concolor</v>
          </cell>
        </row>
        <row r="625">
          <cell r="A625" t="str">
            <v>眼紋擬蛺蝶</v>
          </cell>
          <cell r="B625" t="str">
            <v>Junonia lemonias aenaria</v>
          </cell>
        </row>
        <row r="626">
          <cell r="A626" t="str">
            <v>眼鏡蛇</v>
          </cell>
          <cell r="B626" t="str">
            <v>Naja atra</v>
          </cell>
        </row>
        <row r="627">
          <cell r="A627" t="str">
            <v>細紋南蛇</v>
          </cell>
          <cell r="B627" t="str">
            <v>Ptyas korros</v>
          </cell>
        </row>
        <row r="628">
          <cell r="A628" t="str">
            <v>細蝶</v>
          </cell>
          <cell r="B628" t="str">
            <v>Acraea issoria formosana</v>
          </cell>
        </row>
        <row r="629">
          <cell r="A629" t="str">
            <v>莫氏樹蛙</v>
          </cell>
          <cell r="B629" t="str">
            <v>Zhangixalus moltrechti</v>
          </cell>
        </row>
        <row r="630">
          <cell r="A630" t="str">
            <v>黃蝶</v>
          </cell>
          <cell r="B630" t="str">
            <v>Eurema hecabe</v>
          </cell>
        </row>
        <row r="631">
          <cell r="A631" t="str">
            <v>野鵐</v>
          </cell>
          <cell r="B631" t="str">
            <v>Emberiza sulphurata</v>
          </cell>
        </row>
        <row r="632">
          <cell r="A632" t="str">
            <v>野鴝</v>
          </cell>
          <cell r="B632" t="str">
            <v>Calliope calliope</v>
          </cell>
        </row>
        <row r="633">
          <cell r="A633" t="str">
            <v>野鴿</v>
          </cell>
          <cell r="B633" t="str">
            <v>Columba livia</v>
          </cell>
        </row>
        <row r="634">
          <cell r="A634" t="str">
            <v>北雀鷹</v>
          </cell>
          <cell r="B634" t="str">
            <v>Accipiter nisus nisosimilis</v>
          </cell>
        </row>
        <row r="635">
          <cell r="A635" t="str">
            <v>雪山草蜥</v>
          </cell>
          <cell r="B635" t="str">
            <v>Takydromus hsuehshanensis</v>
          </cell>
        </row>
        <row r="636">
          <cell r="A636" t="str">
            <v>雪山黃斑挵蝶</v>
          </cell>
          <cell r="B636" t="str">
            <v>Ochlodes bouddha yuchingkinus</v>
          </cell>
        </row>
        <row r="637">
          <cell r="A637" t="str">
            <v>魚鷹</v>
          </cell>
          <cell r="B637" t="str">
            <v>Pandion haliaetus haliaetus</v>
          </cell>
        </row>
        <row r="638">
          <cell r="A638" t="str">
            <v>鹿野波紋蛇目蝶</v>
          </cell>
          <cell r="B638" t="str">
            <v>Ypthima praenubila kanonis</v>
          </cell>
        </row>
        <row r="639">
          <cell r="A639" t="str">
            <v>鹿野黑蔭蝶</v>
          </cell>
          <cell r="B639" t="str">
            <v>Zophoessa siderea kanoi</v>
          </cell>
        </row>
        <row r="640">
          <cell r="A640" t="str">
            <v>麻雀</v>
          </cell>
          <cell r="B640" t="str">
            <v>Passer montanus saturatus</v>
          </cell>
        </row>
        <row r="641">
          <cell r="A641" t="str">
            <v>麻斑粉蝶</v>
          </cell>
          <cell r="B641" t="str">
            <v>Delias lativitta formosana</v>
          </cell>
        </row>
        <row r="642">
          <cell r="A642" t="str">
            <v>麻鷺</v>
          </cell>
          <cell r="B642" t="str">
            <v>Gorsachius goisagi</v>
          </cell>
        </row>
        <row r="643">
          <cell r="A643" t="str">
            <v>喜鵲</v>
          </cell>
          <cell r="B643" t="str">
            <v>Pica serica</v>
          </cell>
        </row>
        <row r="644">
          <cell r="A644" t="str">
            <v>單帶挵蝶</v>
          </cell>
          <cell r="B644" t="str">
            <v>Parnara guttata</v>
          </cell>
        </row>
        <row r="645">
          <cell r="A645" t="str">
            <v>單帶蛺蝶</v>
          </cell>
          <cell r="B645" t="str">
            <v>Athyma selenophora laela</v>
          </cell>
        </row>
        <row r="646">
          <cell r="A646" t="str">
            <v>單帶綠小灰蝶</v>
          </cell>
          <cell r="B646" t="str">
            <v>Chrysozephyrus splendidulus</v>
          </cell>
        </row>
        <row r="647">
          <cell r="A647" t="str">
            <v>單環蝶</v>
          </cell>
          <cell r="B647" t="str">
            <v>Mycalesis sangaica mara</v>
          </cell>
        </row>
        <row r="648">
          <cell r="A648" t="str">
            <v>東方寒鴉</v>
          </cell>
          <cell r="B648" t="str">
            <v>Corvus dauuricus</v>
          </cell>
        </row>
        <row r="649">
          <cell r="A649" t="str">
            <v>斑文鳥</v>
          </cell>
          <cell r="B649" t="str">
            <v>Lonchura punctulata topela</v>
          </cell>
        </row>
        <row r="650">
          <cell r="A650" t="str">
            <v>斑尾鷸</v>
          </cell>
          <cell r="B650" t="str">
            <v>Limosa lapponica baueri</v>
          </cell>
        </row>
        <row r="651">
          <cell r="A651" t="str">
            <v>斑粉蝶</v>
          </cell>
          <cell r="B651" t="str">
            <v>Prioneris thestylis formosana</v>
          </cell>
        </row>
        <row r="652">
          <cell r="A652" t="str">
            <v>斑紋鷦鶯</v>
          </cell>
          <cell r="B652" t="str">
            <v>Prinia striata striata</v>
          </cell>
        </row>
        <row r="653">
          <cell r="A653" t="str">
            <v>斑鳳蝶</v>
          </cell>
          <cell r="B653" t="str">
            <v>Chilasa agestor matsumurae</v>
          </cell>
        </row>
        <row r="654">
          <cell r="A654" t="str">
            <v>斑龜</v>
          </cell>
          <cell r="B654" t="str">
            <v>Mauremys sinensis</v>
          </cell>
        </row>
        <row r="655">
          <cell r="A655" t="str">
            <v>斑點鶇</v>
          </cell>
          <cell r="B655" t="str">
            <v>Turdus eunomus</v>
          </cell>
        </row>
        <row r="656">
          <cell r="A656" t="str">
            <v>斯文豪氏赤蛙</v>
          </cell>
          <cell r="B656" t="str">
            <v>Odorrana swinhoana</v>
          </cell>
        </row>
        <row r="657">
          <cell r="A657" t="str">
            <v>斯文豪氏游蛇</v>
          </cell>
          <cell r="B657" t="str">
            <v>Rhabdophis swinhonis</v>
          </cell>
        </row>
        <row r="658">
          <cell r="A658" t="str">
            <v>斯文豪氏攀蜥</v>
          </cell>
          <cell r="B658" t="str">
            <v>Diploderma swinhonis</v>
          </cell>
        </row>
        <row r="659">
          <cell r="A659" t="str">
            <v>斯氏紫斑蝶</v>
          </cell>
          <cell r="B659" t="str">
            <v>Euploea sylvester swinhoei</v>
          </cell>
        </row>
        <row r="660">
          <cell r="A660" t="str">
            <v>普通朱雀</v>
          </cell>
          <cell r="B660" t="str">
            <v>Carpodacus erythrinus grebnitskii</v>
          </cell>
        </row>
        <row r="661">
          <cell r="A661" t="str">
            <v>普通夜鷹</v>
          </cell>
          <cell r="B661" t="str">
            <v>Caprimulgus jotaka jotaka</v>
          </cell>
        </row>
        <row r="662">
          <cell r="A662" t="str">
            <v>花蓮三線蝶</v>
          </cell>
          <cell r="B662" t="str">
            <v>Neptis hesione podarces</v>
          </cell>
        </row>
        <row r="663">
          <cell r="A663" t="str">
            <v>朝倉小灰蝶</v>
          </cell>
          <cell r="B663" t="str">
            <v>Arhopala birmana asakurae</v>
          </cell>
        </row>
        <row r="664">
          <cell r="A664" t="str">
            <v>棕三趾鶉</v>
          </cell>
          <cell r="B664" t="str">
            <v>Turnix suscitator rostratus</v>
          </cell>
        </row>
        <row r="665">
          <cell r="A665" t="str">
            <v>棕耳鵯</v>
          </cell>
          <cell r="B665" t="str">
            <v>Hypsipetes amaurotis harterti</v>
          </cell>
        </row>
        <row r="666">
          <cell r="A666" t="str">
            <v>棕沙燕</v>
          </cell>
          <cell r="B666" t="str">
            <v>Riparia chinensis chinensis</v>
          </cell>
        </row>
        <row r="667">
          <cell r="A667" t="str">
            <v>棕背伯勞</v>
          </cell>
          <cell r="B667" t="str">
            <v>Lanius schach schach</v>
          </cell>
        </row>
        <row r="668">
          <cell r="A668" t="str">
            <v>棕面鶯</v>
          </cell>
          <cell r="B668" t="str">
            <v>Abroscopus albogularis fulvifacies</v>
          </cell>
        </row>
        <row r="669">
          <cell r="A669" t="str">
            <v>棕扇尾鶯</v>
          </cell>
          <cell r="B669" t="str">
            <v>Cisticola juncidis tinnabulans</v>
          </cell>
        </row>
        <row r="670">
          <cell r="A670" t="str">
            <v>崛川氏棕蝠</v>
          </cell>
          <cell r="B670" t="str">
            <v>Eptesicus serotinus horikawai</v>
          </cell>
        </row>
        <row r="671">
          <cell r="A671" t="str">
            <v>棉鴨</v>
          </cell>
          <cell r="B671" t="str">
            <v>Nettapus coromandelianus coromandelianus</v>
          </cell>
        </row>
        <row r="672">
          <cell r="A672" t="str">
            <v>渡氏烏灰蝶</v>
          </cell>
          <cell r="B672" t="str">
            <v>Fixsenia watarii</v>
          </cell>
        </row>
        <row r="673">
          <cell r="A673" t="str">
            <v>渡賴氏鼠耳蝠</v>
          </cell>
          <cell r="B673" t="str">
            <v>Myotis rufoniger watasei</v>
          </cell>
        </row>
        <row r="674">
          <cell r="A674" t="str">
            <v>無尾白紋鳳蝶</v>
          </cell>
          <cell r="B674" t="str">
            <v>Papilio castor formosanus</v>
          </cell>
        </row>
        <row r="675">
          <cell r="A675" t="str">
            <v>無尾絨毛挵蝶</v>
          </cell>
          <cell r="B675" t="str">
            <v>Hasora anura taiwana</v>
          </cell>
        </row>
        <row r="676">
          <cell r="A676" t="str">
            <v>臺灣無尾葉鼻蝠</v>
          </cell>
          <cell r="B676" t="str">
            <v>Coelops frithii formosanus</v>
          </cell>
        </row>
        <row r="677">
          <cell r="A677" t="str">
            <v>無尾鳳蝶</v>
          </cell>
          <cell r="B677" t="str">
            <v>Papilio demoleus</v>
          </cell>
        </row>
        <row r="678">
          <cell r="A678" t="str">
            <v>無疣蝎虎</v>
          </cell>
          <cell r="B678" t="str">
            <v>Hemidactylus bowringii</v>
          </cell>
        </row>
        <row r="679">
          <cell r="A679" t="str">
            <v>無紋挵蝶</v>
          </cell>
          <cell r="B679" t="str">
            <v>Caltoris bromus yanuca</v>
          </cell>
        </row>
        <row r="680">
          <cell r="A680" t="str">
            <v>無紋蛇目蝶</v>
          </cell>
          <cell r="B680" t="str">
            <v>Mycalesis perseus blasius</v>
          </cell>
        </row>
        <row r="681">
          <cell r="A681" t="str">
            <v>無紋波紋蛇目蝶</v>
          </cell>
          <cell r="B681" t="str">
            <v>Ypthima norma posticalis</v>
          </cell>
        </row>
        <row r="682">
          <cell r="A682" t="str">
            <v>琵嘴鴨</v>
          </cell>
          <cell r="B682" t="str">
            <v>Spatula clypeata</v>
          </cell>
        </row>
        <row r="683">
          <cell r="A683" t="str">
            <v>琵嘴鷸</v>
          </cell>
          <cell r="B683" t="str">
            <v>Calidris pygmaea</v>
          </cell>
        </row>
        <row r="684">
          <cell r="A684" t="str">
            <v>白琵鷺</v>
          </cell>
          <cell r="B684" t="str">
            <v>Platalea leucorodia leucorodia</v>
          </cell>
        </row>
        <row r="685">
          <cell r="A685" t="str">
            <v>臺灣畫眉</v>
          </cell>
          <cell r="B685" t="str">
            <v>Garrulax taewanus</v>
          </cell>
        </row>
        <row r="686">
          <cell r="A686" t="str">
            <v>番鵑</v>
          </cell>
          <cell r="B686" t="str">
            <v>Centropus bengalensis lignator</v>
          </cell>
        </row>
        <row r="687">
          <cell r="A687" t="str">
            <v>短耳鴞</v>
          </cell>
          <cell r="B687" t="str">
            <v>Asio flammeus flammeus</v>
          </cell>
        </row>
        <row r="688">
          <cell r="A688" t="str">
            <v>短尾水薙鳥</v>
          </cell>
          <cell r="B688" t="str">
            <v>Ardenna tenuirostris</v>
          </cell>
        </row>
        <row r="689">
          <cell r="A689" t="str">
            <v>短尾信天翁</v>
          </cell>
          <cell r="B689" t="str">
            <v>Phoebastria albatrus</v>
          </cell>
        </row>
        <row r="690">
          <cell r="A690" t="str">
            <v>短尾鶯</v>
          </cell>
          <cell r="B690" t="str">
            <v>Urosphena squameiceps</v>
          </cell>
        </row>
        <row r="691">
          <cell r="A691" t="str">
            <v>短肢攀蜥</v>
          </cell>
          <cell r="B691" t="str">
            <v>Diploderma brevipes</v>
          </cell>
        </row>
        <row r="692">
          <cell r="A692" t="str">
            <v>遠東樹鶯</v>
          </cell>
          <cell r="B692" t="str">
            <v>Horornis canturians</v>
          </cell>
        </row>
        <row r="693">
          <cell r="A693" t="str">
            <v>北方中杜鵑</v>
          </cell>
          <cell r="B693" t="str">
            <v>Cuculus optatus</v>
          </cell>
        </row>
        <row r="694">
          <cell r="A694" t="str">
            <v>紫小灰蝶</v>
          </cell>
          <cell r="B694" t="str">
            <v>Arhopala japonica</v>
          </cell>
        </row>
        <row r="695">
          <cell r="A695" t="str">
            <v>紫蛇目蝶</v>
          </cell>
          <cell r="B695" t="str">
            <v>Elymnias hypermnestra hainana</v>
          </cell>
        </row>
        <row r="696">
          <cell r="A696" t="str">
            <v>紫單帶蛺蝶</v>
          </cell>
          <cell r="B696" t="str">
            <v>Parasarpa dudu jinamitra</v>
          </cell>
        </row>
        <row r="697">
          <cell r="A697" t="str">
            <v>臺灣紫嘯鶇</v>
          </cell>
          <cell r="B697" t="str">
            <v>Myophonus insularis</v>
          </cell>
        </row>
        <row r="698">
          <cell r="A698" t="str">
            <v>紫燕蝶</v>
          </cell>
          <cell r="B698" t="str">
            <v>Arhopala bazalus turbata</v>
          </cell>
        </row>
        <row r="699">
          <cell r="A699" t="str">
            <v>紫鷺</v>
          </cell>
          <cell r="B699" t="str">
            <v>Ardea purpurea manilensis</v>
          </cell>
        </row>
        <row r="700">
          <cell r="A700" t="str">
            <v>絲光椋鳥</v>
          </cell>
          <cell r="B700" t="str">
            <v>Spodiopsar sericeus</v>
          </cell>
        </row>
        <row r="701">
          <cell r="A701" t="str">
            <v>黃鼠狼</v>
          </cell>
          <cell r="B701" t="str">
            <v>Mustela sibirica taivana</v>
          </cell>
        </row>
        <row r="702">
          <cell r="A702" t="str">
            <v>菊池氏壁虎</v>
          </cell>
          <cell r="B702" t="str">
            <v>Gekko kikuchii</v>
          </cell>
        </row>
        <row r="703">
          <cell r="A703" t="str">
            <v>菊池氏龜殼花</v>
          </cell>
          <cell r="B703" t="str">
            <v>Trimeresurus gracilis</v>
          </cell>
        </row>
        <row r="704">
          <cell r="A704" t="str">
            <v>裂足虎</v>
          </cell>
          <cell r="B704" t="str">
            <v>Gehyra mutilata</v>
          </cell>
        </row>
        <row r="705">
          <cell r="A705" t="str">
            <v>雅美鱗趾虎</v>
          </cell>
          <cell r="B705" t="str">
            <v>Lepidodactylus yami</v>
          </cell>
        </row>
        <row r="706">
          <cell r="A706" t="str">
            <v>雄紅三線蝶</v>
          </cell>
          <cell r="B706" t="str">
            <v>Abrota ganga formosana</v>
          </cell>
        </row>
        <row r="707">
          <cell r="A707" t="str">
            <v>雲紋粉蝶</v>
          </cell>
          <cell r="B707" t="str">
            <v>Appias indra aristoxemus</v>
          </cell>
        </row>
        <row r="708">
          <cell r="A708" t="str">
            <v>小雲雀</v>
          </cell>
          <cell r="B708" t="str">
            <v>Alauda gulgula wattersi</v>
          </cell>
        </row>
        <row r="709">
          <cell r="A709" t="str">
            <v>長趾濱鷸</v>
          </cell>
          <cell r="B709" t="str">
            <v>Calidris subminuta</v>
          </cell>
        </row>
        <row r="710">
          <cell r="A710" t="str">
            <v>飯島氏海蛇</v>
          </cell>
          <cell r="B710" t="str">
            <v>Emydocephalus ijimae</v>
          </cell>
        </row>
        <row r="711">
          <cell r="A711" t="str">
            <v>黃三線蝶</v>
          </cell>
          <cell r="B711" t="str">
            <v>Symbrenthia lilaea formosanus</v>
          </cell>
        </row>
        <row r="712">
          <cell r="A712" t="str">
            <v>黃口攀蜥</v>
          </cell>
          <cell r="B712" t="str">
            <v>Diploderma polygonatum xanthostoma</v>
          </cell>
        </row>
        <row r="713">
          <cell r="A713" t="str">
            <v>黃小鷺</v>
          </cell>
          <cell r="B713" t="str">
            <v>Ixobrychus sinensis</v>
          </cell>
        </row>
        <row r="714">
          <cell r="A714" t="str">
            <v>黃山雀</v>
          </cell>
          <cell r="B714" t="str">
            <v>Machlolophus holsti</v>
          </cell>
        </row>
        <row r="715">
          <cell r="A715" t="str">
            <v>黃羽鸚嘴</v>
          </cell>
          <cell r="B715" t="str">
            <v>Suthora verreauxi morrisoniana</v>
          </cell>
        </row>
        <row r="716">
          <cell r="A716" t="str">
            <v>黃尾鴝</v>
          </cell>
          <cell r="B716" t="str">
            <v>Phoenicurus auroreus auroreus</v>
          </cell>
        </row>
        <row r="717">
          <cell r="A717" t="str">
            <v>黃足鷸</v>
          </cell>
          <cell r="B717" t="str">
            <v>Tringa brevipes</v>
          </cell>
        </row>
        <row r="718">
          <cell r="A718" t="str">
            <v>黃星鳳蝶</v>
          </cell>
          <cell r="B718" t="str">
            <v>Chilasa epycides melanoleucus</v>
          </cell>
        </row>
        <row r="719">
          <cell r="A719" t="str">
            <v>黃眉鵐</v>
          </cell>
          <cell r="B719" t="str">
            <v>Emberiza chrysophrys</v>
          </cell>
        </row>
        <row r="720">
          <cell r="A720" t="str">
            <v>黃眉柳鶯</v>
          </cell>
          <cell r="B720" t="str">
            <v>Phylloscopus inornatus</v>
          </cell>
        </row>
        <row r="721">
          <cell r="A721" t="str">
            <v>黃眉黃鶲</v>
          </cell>
          <cell r="B721" t="str">
            <v>Ficedula narcissina</v>
          </cell>
        </row>
        <row r="722">
          <cell r="A722" t="str">
            <v>黃唇青斑海蛇</v>
          </cell>
          <cell r="B722" t="str">
            <v>Laticauda colubrina</v>
          </cell>
        </row>
        <row r="723">
          <cell r="A723" t="str">
            <v>紋黃蝶</v>
          </cell>
          <cell r="B723" t="str">
            <v>Colias erate formosana</v>
          </cell>
        </row>
        <row r="724">
          <cell r="A724" t="str">
            <v>黃紋褐挵蝶</v>
          </cell>
          <cell r="B724" t="str">
            <v>Polytremis lubricans kuyaniana</v>
          </cell>
        </row>
        <row r="725">
          <cell r="A725" t="str">
            <v>黃胸青鶲</v>
          </cell>
          <cell r="B725" t="str">
            <v>Ficedula hyperythra innexa</v>
          </cell>
        </row>
        <row r="726">
          <cell r="A726" t="str">
            <v>黃胸鷸</v>
          </cell>
          <cell r="B726" t="str">
            <v>Calidris subruficollis</v>
          </cell>
        </row>
        <row r="727">
          <cell r="A727" t="str">
            <v>黃帶枯葉蝶</v>
          </cell>
          <cell r="B727" t="str">
            <v>Yoma sabina podium</v>
          </cell>
        </row>
        <row r="728">
          <cell r="A728" t="str">
            <v>黃條褐挵蝶</v>
          </cell>
          <cell r="B728" t="str">
            <v>Thoressa horishana</v>
          </cell>
        </row>
        <row r="729">
          <cell r="A729" t="str">
            <v>黃雀</v>
          </cell>
          <cell r="B729" t="str">
            <v>Spinus spinus</v>
          </cell>
        </row>
        <row r="730">
          <cell r="A730" t="str">
            <v>黃魚鴞</v>
          </cell>
          <cell r="B730" t="str">
            <v>Ketupa flavipes</v>
          </cell>
        </row>
        <row r="731">
          <cell r="A731" t="str">
            <v>黃喉鵐</v>
          </cell>
          <cell r="B731" t="str">
            <v>Emberiza elegans elegans</v>
          </cell>
        </row>
        <row r="732">
          <cell r="A732" t="str">
            <v>黃喉貂</v>
          </cell>
          <cell r="B732" t="str">
            <v>Martes flavigula chrysospila</v>
          </cell>
        </row>
        <row r="733">
          <cell r="A733" t="str">
            <v>黃斑三線蝶</v>
          </cell>
          <cell r="B733" t="str">
            <v>Neptis ilos nirei</v>
          </cell>
        </row>
        <row r="734">
          <cell r="A734" t="str">
            <v>黃斑小褐挵蝶</v>
          </cell>
          <cell r="B734" t="str">
            <v>Halpe gamma</v>
          </cell>
        </row>
        <row r="735">
          <cell r="A735" t="str">
            <v>黃腰柳鶯</v>
          </cell>
          <cell r="B735" t="str">
            <v>Phylloscopus proregulus</v>
          </cell>
        </row>
        <row r="736">
          <cell r="A736" t="str">
            <v>黃腹琉璃</v>
          </cell>
          <cell r="B736" t="str">
            <v>Niltava vivida</v>
          </cell>
        </row>
        <row r="737">
          <cell r="A737" t="str">
            <v>黃後翅挵蝶</v>
          </cell>
          <cell r="B737" t="str">
            <v>Coladenia pinsbukana</v>
          </cell>
        </row>
        <row r="738">
          <cell r="A738" t="str">
            <v>黃裙粉蝶</v>
          </cell>
          <cell r="B738" t="str">
            <v>Cepora iudith olga</v>
          </cell>
        </row>
        <row r="739">
          <cell r="A739" t="str">
            <v>黃蛺蝶</v>
          </cell>
          <cell r="B739" t="str">
            <v>Polygonia c-aureum lunulata</v>
          </cell>
        </row>
        <row r="740">
          <cell r="A740" t="str">
            <v>黃裳鳳蝶</v>
          </cell>
          <cell r="B740" t="str">
            <v>Troides aeacus formosanus</v>
          </cell>
        </row>
        <row r="741">
          <cell r="A741" t="str">
            <v>黃頸蛺蝶</v>
          </cell>
          <cell r="B741" t="str">
            <v>Calinaga buddha formosana</v>
          </cell>
        </row>
        <row r="742">
          <cell r="A742" t="str">
            <v>黃鳳蝶</v>
          </cell>
          <cell r="B742" t="str">
            <v>Papilio machaon sylvinus</v>
          </cell>
        </row>
        <row r="743">
          <cell r="A743" t="str">
            <v>黃嘴天鵝</v>
          </cell>
          <cell r="B743" t="str">
            <v>Cygnus cygnus</v>
          </cell>
        </row>
        <row r="744">
          <cell r="A744" t="str">
            <v>黃嘴角鴞</v>
          </cell>
          <cell r="B744" t="str">
            <v>Otus spilocephalus hambroecki</v>
          </cell>
        </row>
        <row r="745">
          <cell r="A745" t="str">
            <v>黃頭扇尾鶯</v>
          </cell>
          <cell r="B745" t="str">
            <v>Cisticola exilis volitans</v>
          </cell>
        </row>
        <row r="746">
          <cell r="A746" t="str">
            <v>黃頭鶺鴒</v>
          </cell>
          <cell r="B746" t="str">
            <v>Motacilla citreola citreola</v>
          </cell>
        </row>
        <row r="747">
          <cell r="A747" t="str">
            <v>黃頭鷺</v>
          </cell>
          <cell r="B747" t="str">
            <v>Bubulcus ibis coromandus</v>
          </cell>
        </row>
        <row r="748">
          <cell r="A748" t="str">
            <v>西方黃鶺鴒</v>
          </cell>
          <cell r="B748" t="str">
            <v>Motacilla flava</v>
          </cell>
        </row>
        <row r="749">
          <cell r="A749" t="str">
            <v>黃鸝</v>
          </cell>
          <cell r="B749" t="str">
            <v>Oriolus chinensis diffusus</v>
          </cell>
        </row>
        <row r="750">
          <cell r="A750" t="str">
            <v>黑尾鷗</v>
          </cell>
          <cell r="B750" t="str">
            <v>Larus crassirostris</v>
          </cell>
        </row>
        <row r="751">
          <cell r="A751" t="str">
            <v>黑尾鷸</v>
          </cell>
          <cell r="B751" t="str">
            <v>Limosa limosa melanuroides</v>
          </cell>
        </row>
        <row r="752">
          <cell r="A752" t="str">
            <v>黑挵蝶</v>
          </cell>
          <cell r="B752" t="str">
            <v>Notocrypta curvifascia</v>
          </cell>
        </row>
        <row r="753">
          <cell r="A753" t="str">
            <v>黑底小灰蝶</v>
          </cell>
          <cell r="B753" t="str">
            <v>Iratsume orsedice suzukii</v>
          </cell>
        </row>
        <row r="754">
          <cell r="A754" t="str">
            <v>黑枕藍鶲</v>
          </cell>
          <cell r="B754" t="str">
            <v>Hypothymis azurea oberholseri</v>
          </cell>
        </row>
        <row r="755">
          <cell r="A755" t="str">
            <v>黑波紋小灰蝶</v>
          </cell>
          <cell r="B755" t="str">
            <v>Nacaduba pactolus hainani</v>
          </cell>
        </row>
        <row r="756">
          <cell r="A756" t="str">
            <v>黑冠麻鷺</v>
          </cell>
          <cell r="B756" t="str">
            <v>Gorsachius melanolophus melanolophus</v>
          </cell>
        </row>
        <row r="757">
          <cell r="A757" t="str">
            <v>黑星挵蝶</v>
          </cell>
          <cell r="B757" t="str">
            <v>Suastus gremius</v>
          </cell>
        </row>
        <row r="758">
          <cell r="A758" t="str">
            <v>黑星姬小灰蝶</v>
          </cell>
          <cell r="B758" t="str">
            <v>Famegana alsulus taiwana</v>
          </cell>
        </row>
        <row r="759">
          <cell r="A759" t="str">
            <v>黑星琉璃小灰蝶</v>
          </cell>
          <cell r="B759" t="str">
            <v>Ancema ctesia cakravasti</v>
          </cell>
        </row>
        <row r="760">
          <cell r="A760" t="str">
            <v>黑背白腹穴鳥</v>
          </cell>
          <cell r="B760" t="str">
            <v>Pseudobulweria rostrata rostrata</v>
          </cell>
        </row>
        <row r="761">
          <cell r="A761" t="str">
            <v>黑背海蛇</v>
          </cell>
          <cell r="B761" t="str">
            <v>Pelamis platurus</v>
          </cell>
        </row>
        <row r="762">
          <cell r="A762" t="str">
            <v>黑面琵鷺</v>
          </cell>
          <cell r="B762" t="str">
            <v>Platalea minor</v>
          </cell>
        </row>
        <row r="763">
          <cell r="A763" t="str">
            <v>黑唇青斑海蛇</v>
          </cell>
          <cell r="B763" t="str">
            <v>Laticauda laticaudata</v>
          </cell>
        </row>
        <row r="764">
          <cell r="A764" t="str">
            <v>黑紋挵蝶</v>
          </cell>
          <cell r="B764" t="str">
            <v>Caltoris cahira austeni</v>
          </cell>
        </row>
        <row r="765">
          <cell r="A765" t="str">
            <v>黑翅山椒鳥</v>
          </cell>
          <cell r="B765" t="str">
            <v>Lalage melaschistos intermedia</v>
          </cell>
        </row>
        <row r="766">
          <cell r="A766" t="str">
            <v>黑脈白斑蝶</v>
          </cell>
          <cell r="B766" t="str">
            <v>Danaus melanippus edmondii</v>
          </cell>
        </row>
        <row r="767">
          <cell r="A767" t="str">
            <v>黑脈粉蝶</v>
          </cell>
          <cell r="B767" t="str">
            <v>Cepora nerissa cibyra</v>
          </cell>
        </row>
        <row r="768">
          <cell r="A768" t="str">
            <v>黑脈樺斑蝶</v>
          </cell>
          <cell r="B768" t="str">
            <v>Danaus genutia</v>
          </cell>
        </row>
        <row r="769">
          <cell r="A769" t="str">
            <v>織女銀鷗</v>
          </cell>
          <cell r="B769" t="str">
            <v>Larus argentatus vegae</v>
          </cell>
        </row>
        <row r="770">
          <cell r="A770" t="str">
            <v>黑眶蟾蜍</v>
          </cell>
          <cell r="B770" t="str">
            <v>Duttaphrynus melanostictus</v>
          </cell>
        </row>
        <row r="771">
          <cell r="A771" t="str">
            <v>黑喉潛鳥</v>
          </cell>
          <cell r="B771" t="str">
            <v>Gavia arctica viridigularis</v>
          </cell>
        </row>
        <row r="772">
          <cell r="A772" t="str">
            <v>黑喉鴝</v>
          </cell>
          <cell r="B772" t="str">
            <v>Saxicola stejnegeri</v>
          </cell>
        </row>
        <row r="773">
          <cell r="A773" t="str">
            <v>黑雁</v>
          </cell>
          <cell r="B773" t="str">
            <v>Branta bernicla nigricans</v>
          </cell>
        </row>
        <row r="774">
          <cell r="A774" t="str">
            <v>黑腳信天翁</v>
          </cell>
          <cell r="B774" t="str">
            <v>Phoebastria nigripes</v>
          </cell>
        </row>
        <row r="775">
          <cell r="A775" t="str">
            <v>黑腹絨鼠</v>
          </cell>
          <cell r="B775" t="str">
            <v>Eothenomys melanogaster</v>
          </cell>
        </row>
        <row r="776">
          <cell r="A776" t="str">
            <v>黑腹燕鷗</v>
          </cell>
          <cell r="B776" t="str">
            <v>Chlidonias hybrida hybrida</v>
          </cell>
        </row>
        <row r="777">
          <cell r="A777" t="str">
            <v>黑端豹斑蝶</v>
          </cell>
          <cell r="B777" t="str">
            <v>Argyreus hyperbius</v>
          </cell>
        </row>
        <row r="778">
          <cell r="A778" t="str">
            <v>黑蒙西氏小雨蛙</v>
          </cell>
          <cell r="B778" t="str">
            <v>Microhyla heymonsi</v>
          </cell>
        </row>
        <row r="779">
          <cell r="A779" t="str">
            <v>黑鳳蝶</v>
          </cell>
          <cell r="B779" t="str">
            <v>Papilio protenor protenor</v>
          </cell>
        </row>
        <row r="780">
          <cell r="A780" t="str">
            <v>黑嘴鷗</v>
          </cell>
          <cell r="B780" t="str">
            <v>Saundersilarus saundersi</v>
          </cell>
        </row>
        <row r="781">
          <cell r="A781" t="str">
            <v>黑蔭蝶</v>
          </cell>
          <cell r="B781" t="str">
            <v>Lethe diana australis</v>
          </cell>
        </row>
        <row r="782">
          <cell r="A782" t="str">
            <v>黑樹蔭蝶</v>
          </cell>
          <cell r="B782" t="str">
            <v>Melanitis phedima polishana</v>
          </cell>
        </row>
        <row r="783">
          <cell r="A783" t="str">
            <v>黑頸鸊鷉</v>
          </cell>
          <cell r="B783" t="str">
            <v>Podiceps nigricollis nigricollis</v>
          </cell>
        </row>
        <row r="784">
          <cell r="A784" t="str">
            <v>黑頭白䴉</v>
          </cell>
          <cell r="B784" t="str">
            <v>Threskiornis melanocephalus</v>
          </cell>
        </row>
        <row r="785">
          <cell r="A785" t="str">
            <v>黑頭鵐</v>
          </cell>
          <cell r="B785" t="str">
            <v>Emberiza melanocephala</v>
          </cell>
        </row>
        <row r="786">
          <cell r="A786" t="str">
            <v>黑頭海蛇</v>
          </cell>
          <cell r="B786" t="str">
            <v>Hydrophis melanocephalus</v>
          </cell>
        </row>
        <row r="787">
          <cell r="A787" t="str">
            <v>黑頭蛇</v>
          </cell>
          <cell r="B787" t="str">
            <v>Sibynophis chinensis</v>
          </cell>
        </row>
        <row r="788">
          <cell r="A788" t="str">
            <v>黑頭翡翠</v>
          </cell>
          <cell r="B788" t="str">
            <v>Halcyon pileata</v>
          </cell>
        </row>
        <row r="789">
          <cell r="A789" t="str">
            <v>黑擬蛺蝶</v>
          </cell>
          <cell r="B789" t="str">
            <v>Junonia iphita</v>
          </cell>
        </row>
        <row r="790">
          <cell r="A790" t="str">
            <v>灰頭黑臉鵐</v>
          </cell>
          <cell r="B790" t="str">
            <v>Emberiza spodocephala spodocephala</v>
          </cell>
        </row>
        <row r="791">
          <cell r="A791" t="str">
            <v>星三線蝶</v>
          </cell>
          <cell r="B791" t="str">
            <v>Neptis pryeri jucundita</v>
          </cell>
        </row>
        <row r="792">
          <cell r="A792" t="str">
            <v>黑點粉蝶</v>
          </cell>
          <cell r="B792" t="str">
            <v>Leptosia nina niobe</v>
          </cell>
        </row>
        <row r="793">
          <cell r="A793" t="str">
            <v>黑鶇(無效)</v>
          </cell>
          <cell r="B793" t="str">
            <v>Turdus merula mandarinus</v>
          </cell>
        </row>
        <row r="794">
          <cell r="A794" t="str">
            <v>黑鸛</v>
          </cell>
          <cell r="B794" t="str">
            <v>Ciconia nigra</v>
          </cell>
        </row>
        <row r="795">
          <cell r="A795" t="str">
            <v>圓翅單環蝶</v>
          </cell>
          <cell r="B795" t="str">
            <v>Mycalesis mineus</v>
          </cell>
        </row>
        <row r="796">
          <cell r="A796" t="str">
            <v>圓翅紫斑蝶</v>
          </cell>
          <cell r="B796" t="str">
            <v>Euploea eunice hobsoni</v>
          </cell>
        </row>
        <row r="797">
          <cell r="A797" t="str">
            <v>微小灰蝶</v>
          </cell>
          <cell r="B797" t="str">
            <v>Zizina otis riukuensis</v>
          </cell>
        </row>
        <row r="798">
          <cell r="A798" t="str">
            <v>楚南三線蝶</v>
          </cell>
          <cell r="B798" t="str">
            <v>Neptis philyroides sonani</v>
          </cell>
        </row>
        <row r="799">
          <cell r="A799" t="str">
            <v>楚南氏山椒魚</v>
          </cell>
          <cell r="B799" t="str">
            <v>Hynobius sonani</v>
          </cell>
        </row>
        <row r="800">
          <cell r="A800" t="str">
            <v>極北柳鶯</v>
          </cell>
          <cell r="B800" t="str">
            <v>Phylloscopus borealis</v>
          </cell>
        </row>
        <row r="801">
          <cell r="A801" t="str">
            <v>溝鼠</v>
          </cell>
          <cell r="B801" t="str">
            <v>Rattus norvegicus</v>
          </cell>
        </row>
        <row r="802">
          <cell r="A802" t="str">
            <v>煤山雀</v>
          </cell>
          <cell r="B802" t="str">
            <v>Periparus ater ptilosus</v>
          </cell>
        </row>
        <row r="803">
          <cell r="A803" t="str">
            <v>萬大星褐挵蝶</v>
          </cell>
          <cell r="B803" t="str">
            <v>Aeromachus bandaishanus</v>
          </cell>
        </row>
        <row r="804">
          <cell r="A804" t="str">
            <v>腹斑蛙</v>
          </cell>
          <cell r="B804" t="str">
            <v>Nidirana adenopleura</v>
          </cell>
        </row>
        <row r="805">
          <cell r="A805" t="str">
            <v>葦鵐</v>
          </cell>
          <cell r="B805" t="str">
            <v>Emberiza pallasi polaris</v>
          </cell>
        </row>
        <row r="806">
          <cell r="A806" t="str">
            <v>葡萄胸鴨</v>
          </cell>
          <cell r="B806" t="str">
            <v>Mareca americana</v>
          </cell>
        </row>
        <row r="807">
          <cell r="A807" t="str">
            <v>董雞</v>
          </cell>
          <cell r="B807" t="str">
            <v>Gallicrex cinerea</v>
          </cell>
        </row>
        <row r="808">
          <cell r="A808" t="str">
            <v>裏海燕鷗</v>
          </cell>
          <cell r="B808" t="str">
            <v>Hydroprogne caspia</v>
          </cell>
        </row>
        <row r="809">
          <cell r="A809" t="str">
            <v>跳鴴</v>
          </cell>
          <cell r="B809" t="str">
            <v>Vanellus cinereus</v>
          </cell>
        </row>
        <row r="810">
          <cell r="A810" t="str">
            <v>達邦波紋蛇目蝶</v>
          </cell>
          <cell r="B810" t="str">
            <v>Ypthima tappana</v>
          </cell>
        </row>
        <row r="811">
          <cell r="A811" t="str">
            <v>達邦琉璃小灰蝶</v>
          </cell>
          <cell r="B811" t="str">
            <v>Udara dilecta</v>
          </cell>
        </row>
        <row r="812">
          <cell r="A812" t="str">
            <v>達邦褐挵蝶</v>
          </cell>
          <cell r="B812" t="str">
            <v>Polytremis eltola tappana</v>
          </cell>
        </row>
        <row r="813">
          <cell r="A813" t="str">
            <v>過山刀</v>
          </cell>
          <cell r="B813" t="str">
            <v>Zaocys dhumnades</v>
          </cell>
        </row>
        <row r="814">
          <cell r="A814" t="str">
            <v>鉛山壁虎</v>
          </cell>
          <cell r="B814" t="str">
            <v>Gekko hokouensis</v>
          </cell>
        </row>
        <row r="815">
          <cell r="A815" t="str">
            <v>鉛色水鶇</v>
          </cell>
          <cell r="B815" t="str">
            <v>Phoenicurus fuliginosus affinis</v>
          </cell>
        </row>
        <row r="816">
          <cell r="A816" t="str">
            <v>斑背潛鴨</v>
          </cell>
          <cell r="B816" t="str">
            <v>Aythya marila marila</v>
          </cell>
        </row>
        <row r="817">
          <cell r="A817" t="str">
            <v>瀆鳧</v>
          </cell>
          <cell r="B817" t="str">
            <v>Tadorna ferruginea</v>
          </cell>
        </row>
        <row r="818">
          <cell r="A818" t="str">
            <v>嘉義小灰蝶</v>
          </cell>
          <cell r="B818" t="str">
            <v>Sinthusa chandrana kuyaniana</v>
          </cell>
        </row>
        <row r="819">
          <cell r="A819" t="str">
            <v>嘉義小蛇目蝶</v>
          </cell>
          <cell r="B819" t="str">
            <v>Mycalesis suavolens kagina</v>
          </cell>
        </row>
        <row r="820">
          <cell r="A820" t="str">
            <v>紅腹濱鷸</v>
          </cell>
          <cell r="B820" t="str">
            <v>Calidris canutus rogersi</v>
          </cell>
        </row>
        <row r="821">
          <cell r="A821" t="str">
            <v>漣紋小灰蝶</v>
          </cell>
          <cell r="B821" t="str">
            <v>Tajuria illurgis tattaka</v>
          </cell>
        </row>
        <row r="822">
          <cell r="A822" t="str">
            <v>熊鷹</v>
          </cell>
          <cell r="B822" t="str">
            <v>Nisaetus nipalensis nipalensis</v>
          </cell>
        </row>
        <row r="823">
          <cell r="A823" t="str">
            <v>福建頸斑蛇</v>
          </cell>
          <cell r="B823" t="str">
            <v>Plagiopholis styani</v>
          </cell>
        </row>
        <row r="824">
          <cell r="A824" t="str">
            <v>端紅蝶</v>
          </cell>
          <cell r="B824" t="str">
            <v>Hebomoia glaucippe formosana</v>
          </cell>
        </row>
        <row r="825">
          <cell r="A825" t="str">
            <v>端紫斑蝶</v>
          </cell>
          <cell r="B825" t="str">
            <v>Euploea mulciber barsine</v>
          </cell>
        </row>
        <row r="826">
          <cell r="A826" t="str">
            <v>端黑黃蝶</v>
          </cell>
          <cell r="B826" t="str">
            <v>Eurema laeta punctissima</v>
          </cell>
        </row>
        <row r="827">
          <cell r="A827" t="str">
            <v>臺灣管鼻蝠</v>
          </cell>
          <cell r="B827" t="str">
            <v>Murina puta</v>
          </cell>
        </row>
        <row r="828">
          <cell r="A828" t="str">
            <v>綠底小灰蝶</v>
          </cell>
          <cell r="B828" t="str">
            <v>Artipe eryx horiella</v>
          </cell>
        </row>
        <row r="829">
          <cell r="A829" t="str">
            <v>綠啄木</v>
          </cell>
          <cell r="B829" t="str">
            <v>Picus canus tancolo</v>
          </cell>
        </row>
        <row r="830">
          <cell r="A830" t="str">
            <v>綠啄花</v>
          </cell>
          <cell r="B830" t="str">
            <v>Dicaeum minullum uchidai</v>
          </cell>
        </row>
        <row r="831">
          <cell r="A831" t="str">
            <v>綠斑鳳蝶</v>
          </cell>
          <cell r="B831" t="str">
            <v>Graphium agamemnon</v>
          </cell>
        </row>
        <row r="832">
          <cell r="A832" t="str">
            <v>綠畫眉</v>
          </cell>
          <cell r="B832" t="str">
            <v>Erpornis zantholeuca griseiloris</v>
          </cell>
        </row>
        <row r="833">
          <cell r="A833" t="str">
            <v>綠鳩</v>
          </cell>
          <cell r="B833" t="str">
            <v>Treron sieboldii sieboldii</v>
          </cell>
        </row>
        <row r="834">
          <cell r="A834" t="str">
            <v>綠簑鷺</v>
          </cell>
          <cell r="B834" t="str">
            <v>Butorides striata carcinophila</v>
          </cell>
        </row>
        <row r="835">
          <cell r="A835" t="str">
            <v>綠頭鴨</v>
          </cell>
          <cell r="B835" t="str">
            <v>Anas platyrhynchos platyrhynchos</v>
          </cell>
        </row>
        <row r="836">
          <cell r="A836" t="str">
            <v>斯氏繡眼</v>
          </cell>
          <cell r="B836" t="str">
            <v>Zosterops simplex simplex</v>
          </cell>
        </row>
        <row r="837">
          <cell r="A837" t="str">
            <v>綠蠵龜</v>
          </cell>
          <cell r="B837" t="str">
            <v>Chelonia mydas</v>
          </cell>
        </row>
        <row r="838">
          <cell r="A838" t="str">
            <v>紫綬帶</v>
          </cell>
          <cell r="B838" t="str">
            <v>Terpsiphone atrocaudata atrocaudata</v>
          </cell>
        </row>
        <row r="839">
          <cell r="A839" t="str">
            <v>翠鳥</v>
          </cell>
          <cell r="B839" t="str">
            <v>Alcedo atthis bengalensis</v>
          </cell>
        </row>
        <row r="840">
          <cell r="A840" t="str">
            <v>翠翼鳩</v>
          </cell>
          <cell r="B840" t="str">
            <v>Chalcophaps indica indica</v>
          </cell>
        </row>
        <row r="841">
          <cell r="A841" t="str">
            <v>翡翠樹蛙</v>
          </cell>
          <cell r="B841" t="str">
            <v>Zhangixalus prasinatus</v>
          </cell>
        </row>
        <row r="842">
          <cell r="A842" t="str">
            <v>蒙古鴴</v>
          </cell>
          <cell r="B842" t="str">
            <v>Charadrius mongolus</v>
          </cell>
        </row>
        <row r="843">
          <cell r="A843" t="str">
            <v>蒼眉蝗鶯</v>
          </cell>
          <cell r="B843" t="str">
            <v>Helopsaltes fasciolata</v>
          </cell>
        </row>
        <row r="844">
          <cell r="A844" t="str">
            <v>蒼翡翠</v>
          </cell>
          <cell r="B844" t="str">
            <v>Halcyon smyrnensis fokiensis</v>
          </cell>
        </row>
        <row r="845">
          <cell r="A845" t="str">
            <v>蒼燕鷗</v>
          </cell>
          <cell r="B845" t="str">
            <v>Sterna sumatrana sumatrana</v>
          </cell>
        </row>
        <row r="846">
          <cell r="A846" t="str">
            <v>蒼鷹</v>
          </cell>
          <cell r="B846" t="str">
            <v>Accipiter gentilis fujiyamae</v>
          </cell>
        </row>
        <row r="847">
          <cell r="A847" t="str">
            <v>蒼鷺</v>
          </cell>
          <cell r="B847" t="str">
            <v>Ardea cinerea jouyi</v>
          </cell>
        </row>
        <row r="848">
          <cell r="A848" t="str">
            <v>輕海紋白蝶</v>
          </cell>
          <cell r="B848" t="str">
            <v>Talbotia naganum karumii</v>
          </cell>
        </row>
        <row r="849">
          <cell r="A849" t="str">
            <v>銀紋淡黃蝶</v>
          </cell>
          <cell r="B849" t="str">
            <v>Catopsilia pomona</v>
          </cell>
        </row>
        <row r="850">
          <cell r="A850" t="str">
            <v>銀帶三尾小灰蝶</v>
          </cell>
          <cell r="B850" t="str">
            <v>Catapaecilma major moltrechti</v>
          </cell>
        </row>
        <row r="851">
          <cell r="A851" t="str">
            <v>銀蛇目蝶</v>
          </cell>
          <cell r="B851" t="str">
            <v>Palaeonympha opalina macrophthalmia</v>
          </cell>
        </row>
        <row r="852">
          <cell r="A852" t="str">
            <v>銀斑小灰蝶</v>
          </cell>
          <cell r="B852" t="str">
            <v>Curetis acuta formosana</v>
          </cell>
        </row>
        <row r="853">
          <cell r="A853" t="str">
            <v>雌白黃蝶</v>
          </cell>
          <cell r="B853" t="str">
            <v>Ixias pyrene insignis</v>
          </cell>
        </row>
        <row r="854">
          <cell r="A854" t="str">
            <v>雌紅紫蛺蝶</v>
          </cell>
          <cell r="B854" t="str">
            <v>Hypolimnas misippus</v>
          </cell>
        </row>
        <row r="855">
          <cell r="A855" t="str">
            <v>黃斑蛺蝶</v>
          </cell>
          <cell r="B855" t="str">
            <v>Sephisa chandra androdamas</v>
          </cell>
        </row>
        <row r="856">
          <cell r="A856" t="str">
            <v>雌褐蔭蝶</v>
          </cell>
          <cell r="B856" t="str">
            <v>Lethe chandica ratnacri</v>
          </cell>
        </row>
        <row r="857">
          <cell r="A857" t="str">
            <v>領角鴞</v>
          </cell>
          <cell r="B857" t="str">
            <v>Otus lettia glabripes</v>
          </cell>
        </row>
        <row r="858">
          <cell r="A858" t="str">
            <v>鳳頭蒼鷹</v>
          </cell>
          <cell r="B858" t="str">
            <v>Accipiter trivirgatus formosae</v>
          </cell>
        </row>
        <row r="859">
          <cell r="A859" t="str">
            <v>鳳頭燕鷗</v>
          </cell>
          <cell r="B859" t="str">
            <v>Thalasseus bergii cristatus</v>
          </cell>
        </row>
        <row r="860">
          <cell r="A860" t="str">
            <v>彎嘴濱鷸</v>
          </cell>
          <cell r="B860" t="str">
            <v>Calidris ferruginea</v>
          </cell>
        </row>
        <row r="861">
          <cell r="A861" t="str">
            <v>緋秧雞</v>
          </cell>
          <cell r="B861" t="str">
            <v>Zapornia fusca erythrothorax</v>
          </cell>
        </row>
        <row r="862">
          <cell r="A862" t="str">
            <v>劍鴴</v>
          </cell>
          <cell r="B862" t="str">
            <v>Charadrius placidus</v>
          </cell>
        </row>
        <row r="863">
          <cell r="A863" t="str">
            <v>寬帶三線蝶</v>
          </cell>
          <cell r="B863" t="str">
            <v>Athyma jina sauteri</v>
          </cell>
        </row>
        <row r="864">
          <cell r="A864" t="str">
            <v>寬吻鼠耳蝠</v>
          </cell>
          <cell r="B864" t="str">
            <v>Submyotodon latirostris</v>
          </cell>
        </row>
        <row r="865">
          <cell r="A865" t="str">
            <v>寬青帶鳳蝶</v>
          </cell>
          <cell r="B865" t="str">
            <v>Graphium cloanthus kuge</v>
          </cell>
        </row>
        <row r="866">
          <cell r="A866" t="str">
            <v>寬紋三線蝶</v>
          </cell>
          <cell r="B866" t="str">
            <v>Neptis reducta</v>
          </cell>
        </row>
        <row r="867">
          <cell r="A867" t="str">
            <v>寬嘴鶲</v>
          </cell>
          <cell r="B867" t="str">
            <v>Muscicapa dauurica dauurica</v>
          </cell>
        </row>
        <row r="868">
          <cell r="A868" t="str">
            <v>寬嘴鷸</v>
          </cell>
          <cell r="B868" t="str">
            <v>Calidris falcinellus sibirica</v>
          </cell>
        </row>
        <row r="869">
          <cell r="A869" t="str">
            <v>寬邊琉璃小灰蝶</v>
          </cell>
          <cell r="B869" t="str">
            <v>Callenya melaena shonen</v>
          </cell>
        </row>
        <row r="870">
          <cell r="A870" t="str">
            <v>寬邊綠小灰蝶</v>
          </cell>
          <cell r="B870" t="str">
            <v>Neozephyrus taiwanus</v>
          </cell>
        </row>
        <row r="871">
          <cell r="A871" t="str">
            <v>標蛇</v>
          </cell>
          <cell r="B871" t="str">
            <v>Achalinus niger</v>
          </cell>
        </row>
        <row r="872">
          <cell r="A872" t="str">
            <v>棋石小灰蝶</v>
          </cell>
          <cell r="B872" t="str">
            <v>Taraka hamada thalaba</v>
          </cell>
        </row>
        <row r="873">
          <cell r="A873" t="str">
            <v>歐洲椋鳥</v>
          </cell>
          <cell r="B873" t="str">
            <v>Sturnus vulgaris poltaratskyi</v>
          </cell>
        </row>
        <row r="874">
          <cell r="A874" t="str">
            <v>熱帶紅挵蝶</v>
          </cell>
          <cell r="B874" t="str">
            <v>Telicota colon hayashikeii</v>
          </cell>
        </row>
        <row r="875">
          <cell r="A875" t="str">
            <v>疣鼻天鵝</v>
          </cell>
          <cell r="B875" t="str">
            <v>Cygnus olor</v>
          </cell>
        </row>
        <row r="876">
          <cell r="A876" t="str">
            <v>游離尾蝠</v>
          </cell>
          <cell r="B876" t="str">
            <v>Tadarida insignis</v>
          </cell>
        </row>
        <row r="877">
          <cell r="A877" t="str">
            <v>盤古蟾蜍</v>
          </cell>
          <cell r="B877" t="str">
            <v>Bufo bankorensis</v>
          </cell>
        </row>
        <row r="878">
          <cell r="A878" t="str">
            <v>綠豹斑蝶</v>
          </cell>
          <cell r="B878" t="str">
            <v>Argynnis paphia formosicola</v>
          </cell>
        </row>
        <row r="879">
          <cell r="A879" t="str">
            <v>蓬萊黃紋挵蝶</v>
          </cell>
          <cell r="B879" t="str">
            <v>Celaenorrhinus pulomaya formosanus</v>
          </cell>
        </row>
        <row r="880">
          <cell r="A880" t="str">
            <v>蓬萊烏小灰蝶</v>
          </cell>
          <cell r="B880" t="str">
            <v>Satyrium formosanum</v>
          </cell>
        </row>
        <row r="881">
          <cell r="A881" t="str">
            <v>蓬萊草蜥</v>
          </cell>
          <cell r="B881" t="str">
            <v>Takydromus stejnegeri</v>
          </cell>
        </row>
        <row r="882">
          <cell r="A882" t="str">
            <v>蓬萊綠小灰蝶</v>
          </cell>
          <cell r="B882" t="str">
            <v>Chrysozephyrus ataxus lingi</v>
          </cell>
        </row>
        <row r="883">
          <cell r="A883" t="str">
            <v>褐色柳鶯</v>
          </cell>
          <cell r="B883" t="str">
            <v>Phylloscopus fuscatus fuscatus</v>
          </cell>
        </row>
        <row r="884">
          <cell r="A884" t="str">
            <v>臺灣叢樹鶯</v>
          </cell>
          <cell r="B884" t="str">
            <v>Locustella alishanensis</v>
          </cell>
        </row>
        <row r="885">
          <cell r="A885" t="str">
            <v>水鷚</v>
          </cell>
          <cell r="B885" t="str">
            <v>Anthus spinoletta blakistoni</v>
          </cell>
        </row>
        <row r="886">
          <cell r="A886" t="str">
            <v>褐挵蝶</v>
          </cell>
          <cell r="B886" t="str">
            <v>Pelopidas mathias oberthueri</v>
          </cell>
        </row>
        <row r="887">
          <cell r="A887" t="str">
            <v>褐林鴞</v>
          </cell>
          <cell r="B887" t="str">
            <v>Strix leptogrammica caligata</v>
          </cell>
        </row>
        <row r="888">
          <cell r="A888" t="str">
            <v>褐樹蛙</v>
          </cell>
          <cell r="B888" t="str">
            <v>Buergeria robusta</v>
          </cell>
        </row>
        <row r="889">
          <cell r="A889" t="str">
            <v>褐頭鷦鶯</v>
          </cell>
          <cell r="B889" t="str">
            <v>Prinia inornata flavirostris</v>
          </cell>
        </row>
        <row r="890">
          <cell r="A890" t="str">
            <v>褐鷹鴞</v>
          </cell>
          <cell r="B890" t="str">
            <v>Ninox japonica totogo</v>
          </cell>
        </row>
        <row r="891">
          <cell r="A891" t="str">
            <v>褐鷽</v>
          </cell>
          <cell r="B891" t="str">
            <v>Pyrrhula nipalensis uchidai</v>
          </cell>
        </row>
        <row r="892">
          <cell r="A892" t="str">
            <v>諸羅樹蛙</v>
          </cell>
          <cell r="B892" t="str">
            <v>Zhangixalus arvalis</v>
          </cell>
        </row>
        <row r="893">
          <cell r="A893" t="str">
            <v>豎琴蛙</v>
          </cell>
          <cell r="B893" t="str">
            <v>Nidirana okinavana</v>
          </cell>
        </row>
        <row r="894">
          <cell r="A894" t="str">
            <v>赭紅尾鴝</v>
          </cell>
          <cell r="B894" t="str">
            <v>Phoenicurus ochruros rufiventris</v>
          </cell>
        </row>
        <row r="895">
          <cell r="A895" t="str">
            <v>疣尾蝎虎</v>
          </cell>
          <cell r="B895" t="str">
            <v>Hemidactylus frenatus</v>
          </cell>
        </row>
        <row r="896">
          <cell r="A896" t="str">
            <v>噪鵑</v>
          </cell>
          <cell r="B896" t="str">
            <v>Eudynamys scolopaceus chinensis</v>
          </cell>
        </row>
        <row r="897">
          <cell r="A897" t="str">
            <v>墾丁小灰蝶</v>
          </cell>
          <cell r="B897" t="str">
            <v>Rapala varuna formosana</v>
          </cell>
        </row>
        <row r="898">
          <cell r="A898" t="str">
            <v>樺斑蝶</v>
          </cell>
          <cell r="B898" t="str">
            <v>Danaus chrysippus</v>
          </cell>
        </row>
        <row r="899">
          <cell r="A899" t="str">
            <v>樺蛺蝶</v>
          </cell>
          <cell r="B899" t="str">
            <v>Ariadne ariadne pallidior</v>
          </cell>
        </row>
        <row r="900">
          <cell r="A900" t="str">
            <v>橙胸綠鳩</v>
          </cell>
          <cell r="B900" t="str">
            <v>Treron bicinctus domvilii</v>
          </cell>
        </row>
        <row r="901">
          <cell r="A901" t="str">
            <v>橙腹樹蛙</v>
          </cell>
          <cell r="B901" t="str">
            <v>Zhangixalus aurantiventris</v>
          </cell>
        </row>
        <row r="902">
          <cell r="A902" t="str">
            <v>樹蔭蝶</v>
          </cell>
          <cell r="B902" t="str">
            <v>Melanitis leda</v>
          </cell>
        </row>
        <row r="903">
          <cell r="A903" t="str">
            <v>樹鴨</v>
          </cell>
          <cell r="B903" t="str">
            <v>Dendrocygna javanica</v>
          </cell>
        </row>
        <row r="904">
          <cell r="A904" t="str">
            <v>樹鵲</v>
          </cell>
          <cell r="B904" t="str">
            <v>Dendrocitta formosae formosae</v>
          </cell>
        </row>
        <row r="905">
          <cell r="A905" t="str">
            <v>樹鷚</v>
          </cell>
          <cell r="B905" t="str">
            <v>Anthus hodgsoni hodgsoni</v>
          </cell>
        </row>
        <row r="906">
          <cell r="A906" t="str">
            <v>澤蛙</v>
          </cell>
          <cell r="B906" t="str">
            <v>Fejervarya limnocharis</v>
          </cell>
        </row>
        <row r="907">
          <cell r="A907" t="str">
            <v>鳳頭潛鴨</v>
          </cell>
          <cell r="B907" t="str">
            <v>Aythya fuligula</v>
          </cell>
        </row>
        <row r="908">
          <cell r="A908" t="str">
            <v>東方澤鵟</v>
          </cell>
          <cell r="B908" t="str">
            <v>Circus spilonotus</v>
          </cell>
        </row>
        <row r="909">
          <cell r="A909" t="str">
            <v>燕鴴</v>
          </cell>
          <cell r="B909" t="str">
            <v>Glareola maldivarum</v>
          </cell>
        </row>
        <row r="910">
          <cell r="A910" t="str">
            <v>燕隼</v>
          </cell>
          <cell r="B910" t="str">
            <v>Falco subbuteo</v>
          </cell>
        </row>
        <row r="911">
          <cell r="A911" t="str">
            <v>燕鷗</v>
          </cell>
          <cell r="B911" t="str">
            <v>Sterna hirundo longipennis</v>
          </cell>
        </row>
        <row r="912">
          <cell r="A912" t="str">
            <v>諾氏鷸</v>
          </cell>
          <cell r="B912" t="str">
            <v>Tringa guttifer</v>
          </cell>
        </row>
        <row r="913">
          <cell r="A913" t="str">
            <v>貓</v>
          </cell>
          <cell r="B913" t="str">
            <v>Felis catus</v>
          </cell>
        </row>
        <row r="914">
          <cell r="A914" t="str">
            <v>臺灣黑眉錦蛇</v>
          </cell>
          <cell r="B914" t="str">
            <v>Orthriophis taeniurus friesi</v>
          </cell>
        </row>
        <row r="915">
          <cell r="A915" t="str">
            <v>頭烏線</v>
          </cell>
          <cell r="B915" t="str">
            <v>Schoeniparus brunneus brunneus</v>
          </cell>
        </row>
        <row r="916">
          <cell r="A916" t="str">
            <v>鴛鴦</v>
          </cell>
          <cell r="B916" t="str">
            <v>Aix galericulata</v>
          </cell>
        </row>
        <row r="917">
          <cell r="A917" t="str">
            <v>龜殼花</v>
          </cell>
          <cell r="B917" t="str">
            <v>Protobothrops mucrosquamatus</v>
          </cell>
        </row>
        <row r="918">
          <cell r="A918" t="str">
            <v>鏽鵐</v>
          </cell>
          <cell r="B918" t="str">
            <v>Emberiza rutila</v>
          </cell>
        </row>
        <row r="919">
          <cell r="A919" t="str">
            <v>戴勝</v>
          </cell>
          <cell r="B919" t="str">
            <v>Upupa epops saturata</v>
          </cell>
        </row>
        <row r="920">
          <cell r="A920" t="str">
            <v>戴菊鳥</v>
          </cell>
          <cell r="B920" t="str">
            <v>Regulus regulus japonensis</v>
          </cell>
        </row>
        <row r="921">
          <cell r="A921" t="str">
            <v>擬龜殼花</v>
          </cell>
          <cell r="B921" t="str">
            <v>Pseudagkistrodon rudis</v>
          </cell>
        </row>
        <row r="922">
          <cell r="A922" t="str">
            <v>曙鳳蝶</v>
          </cell>
          <cell r="B922" t="str">
            <v>Atrophaneura horishana</v>
          </cell>
        </row>
        <row r="923">
          <cell r="A923" t="str">
            <v>黑腹濱鷸</v>
          </cell>
          <cell r="B923" t="str">
            <v>Calidris alpina sakhalina</v>
          </cell>
        </row>
        <row r="924">
          <cell r="A924" t="str">
            <v>環紋赤蛇</v>
          </cell>
          <cell r="B924" t="str">
            <v>Sinomicrurus swinhoei</v>
          </cell>
        </row>
        <row r="925">
          <cell r="A925" t="str">
            <v>環紋蝶</v>
          </cell>
          <cell r="B925" t="str">
            <v>Stichophthalma howqua formosana</v>
          </cell>
        </row>
        <row r="926">
          <cell r="A926" t="str">
            <v>環頸鴴</v>
          </cell>
          <cell r="B926" t="str">
            <v>Charadrius hiaticula tundrae</v>
          </cell>
        </row>
        <row r="927">
          <cell r="A927" t="str">
            <v>環頸雉</v>
          </cell>
          <cell r="B927" t="str">
            <v>Phasianus colchicus formosanus</v>
          </cell>
        </row>
        <row r="928">
          <cell r="A928" t="str">
            <v>紅頭潛鴨</v>
          </cell>
          <cell r="B928" t="str">
            <v>Aythya ferina</v>
          </cell>
        </row>
        <row r="929">
          <cell r="A929" t="str">
            <v>磯鷸</v>
          </cell>
          <cell r="B929" t="str">
            <v>Actitis hypoleucos</v>
          </cell>
        </row>
        <row r="930">
          <cell r="A930" t="str">
            <v>東亞褶翅蝠</v>
          </cell>
          <cell r="B930" t="str">
            <v>Miniopterus schreibersii fuliginosus</v>
          </cell>
        </row>
        <row r="931">
          <cell r="A931" t="str">
            <v>闊帶青斑海蛇</v>
          </cell>
          <cell r="B931" t="str">
            <v>Laticauda semifasciata</v>
          </cell>
        </row>
        <row r="932">
          <cell r="A932" t="str">
            <v>烏鶲</v>
          </cell>
          <cell r="B932" t="str">
            <v>Muscicapa sibirica sibirica</v>
          </cell>
        </row>
        <row r="933">
          <cell r="A933" t="str">
            <v>鴻雁</v>
          </cell>
          <cell r="B933" t="str">
            <v>Anser cygnoides</v>
          </cell>
        </row>
        <row r="934">
          <cell r="A934" t="str">
            <v>鵂鶹</v>
          </cell>
          <cell r="B934" t="str">
            <v>Taenioptynx brodiei pardalotus</v>
          </cell>
        </row>
        <row r="935">
          <cell r="A935" t="str">
            <v>繡眼畫眉</v>
          </cell>
          <cell r="B935" t="str">
            <v>Alcippe morrisonia</v>
          </cell>
        </row>
        <row r="936">
          <cell r="A936" t="str">
            <v>翻石鷸</v>
          </cell>
          <cell r="B936" t="str">
            <v>Arenaria interpres interpres</v>
          </cell>
        </row>
        <row r="937">
          <cell r="A937" t="str">
            <v>藍尾鴝</v>
          </cell>
          <cell r="B937" t="str">
            <v>Tarsiger cyanurus cyanurus</v>
          </cell>
        </row>
        <row r="938">
          <cell r="A938" t="str">
            <v>藍喉鴝</v>
          </cell>
          <cell r="B938" t="str">
            <v>Luscinia svecica svecica</v>
          </cell>
        </row>
        <row r="939">
          <cell r="A939" t="str">
            <v>藍腹鷴</v>
          </cell>
          <cell r="B939" t="str">
            <v>Lophura swinhoii</v>
          </cell>
        </row>
        <row r="940">
          <cell r="A940" t="str">
            <v>藍磯鶇</v>
          </cell>
          <cell r="B940" t="str">
            <v>Monticola solitarius philippensis</v>
          </cell>
        </row>
        <row r="941">
          <cell r="A941" t="str">
            <v>鎖鍊蛇</v>
          </cell>
          <cell r="B941" t="str">
            <v>Daboia siamensis</v>
          </cell>
        </row>
        <row r="942">
          <cell r="A942" t="str">
            <v>雙尾琉璃小灰蝶</v>
          </cell>
          <cell r="B942" t="str">
            <v>Hypolycaena kina inari</v>
          </cell>
        </row>
        <row r="943">
          <cell r="A943" t="str">
            <v>雙尾蝶</v>
          </cell>
          <cell r="B943" t="str">
            <v>Polyura eudamippus formosana</v>
          </cell>
        </row>
        <row r="944">
          <cell r="A944" t="str">
            <v>雙眉葦鶯</v>
          </cell>
          <cell r="B944" t="str">
            <v>Acrocephalus bistrigiceps</v>
          </cell>
        </row>
        <row r="945">
          <cell r="A945" t="str">
            <v>雙環鳳蝶</v>
          </cell>
          <cell r="B945" t="str">
            <v>Papilio hopponis</v>
          </cell>
        </row>
        <row r="946">
          <cell r="A946" t="str">
            <v>小天鵝</v>
          </cell>
          <cell r="B946" t="str">
            <v>Cygnus columbianus bewickii</v>
          </cell>
        </row>
        <row r="947">
          <cell r="A947" t="str">
            <v>鼬獾</v>
          </cell>
          <cell r="B947" t="str">
            <v>Melogale moschata subaurantiaca</v>
          </cell>
        </row>
        <row r="948">
          <cell r="A948" t="str">
            <v>東方鵟</v>
          </cell>
          <cell r="B948" t="str">
            <v>Buteo japonicus japonicus</v>
          </cell>
        </row>
        <row r="949">
          <cell r="A949" t="str">
            <v>攀雀</v>
          </cell>
          <cell r="B949" t="str">
            <v>Remiz consobrinus</v>
          </cell>
        </row>
        <row r="950">
          <cell r="A950" t="str">
            <v>羅文鴨</v>
          </cell>
          <cell r="B950" t="str">
            <v>Mareca falcata</v>
          </cell>
        </row>
        <row r="951">
          <cell r="A951" t="str">
            <v>臘嘴雀</v>
          </cell>
          <cell r="B951" t="str">
            <v>Coccothraustes coccothraustes japonicus</v>
          </cell>
        </row>
        <row r="952">
          <cell r="A952" t="str">
            <v>黃胸藪眉</v>
          </cell>
          <cell r="B952" t="str">
            <v>Liocichla steerii</v>
          </cell>
        </row>
        <row r="953">
          <cell r="A953" t="str">
            <v>霧社烏小灰蝶</v>
          </cell>
          <cell r="B953" t="str">
            <v>Satyrium eximium mushanum</v>
          </cell>
        </row>
        <row r="954">
          <cell r="A954" t="str">
            <v>霧社星褐挵蝶</v>
          </cell>
          <cell r="B954" t="str">
            <v>Aeromachus matudai</v>
          </cell>
        </row>
        <row r="955">
          <cell r="A955" t="str">
            <v>霧社黑燕小灰蝶</v>
          </cell>
          <cell r="B955" t="str">
            <v>Tongeia filicaudis mushanus</v>
          </cell>
        </row>
        <row r="956">
          <cell r="A956" t="str">
            <v>霧社綠小灰蝶</v>
          </cell>
          <cell r="B956" t="str">
            <v>Chrysozephyrus mushaellus</v>
          </cell>
        </row>
        <row r="957">
          <cell r="A957" t="str">
            <v>鵲鴨</v>
          </cell>
          <cell r="B957" t="str">
            <v>Bucephala clangula clangula</v>
          </cell>
        </row>
        <row r="958">
          <cell r="A958" t="str">
            <v>鵪鶉</v>
          </cell>
          <cell r="B958" t="str">
            <v>Coturnix japonica</v>
          </cell>
        </row>
        <row r="959">
          <cell r="A959" t="str">
            <v>麗紋石龍子</v>
          </cell>
          <cell r="B959" t="str">
            <v>Plestiodon elegans</v>
          </cell>
        </row>
        <row r="960">
          <cell r="A960" t="str">
            <v>寶島小灰蝶</v>
          </cell>
          <cell r="B960" t="str">
            <v>Ussuriana michaelis takarana</v>
          </cell>
        </row>
        <row r="961">
          <cell r="A961" t="str">
            <v>蘆鵐</v>
          </cell>
          <cell r="B961" t="str">
            <v>Emberiza schoeniclus</v>
          </cell>
        </row>
        <row r="962">
          <cell r="A962" t="str">
            <v>黦鷸</v>
          </cell>
          <cell r="B962" t="str">
            <v>Numenius madagascariensis</v>
          </cell>
        </row>
        <row r="963">
          <cell r="A963" t="str">
            <v>蘭嶼小灰蝶</v>
          </cell>
          <cell r="B963" t="str">
            <v>Nothodanis schaeffera</v>
          </cell>
        </row>
        <row r="964">
          <cell r="A964" t="str">
            <v>蘭嶼長尾麝鼩</v>
          </cell>
          <cell r="B964" t="str">
            <v>Crocidura rapax tadae</v>
          </cell>
        </row>
        <row r="965">
          <cell r="A965" t="str">
            <v>蘭嶼白裙挵蝶</v>
          </cell>
          <cell r="B965" t="str">
            <v>Tagiades trebellius martinus</v>
          </cell>
        </row>
        <row r="966">
          <cell r="A966" t="str">
            <v>蘭嶼角鴞</v>
          </cell>
          <cell r="B966" t="str">
            <v>Otus elegans botelensis</v>
          </cell>
        </row>
        <row r="967">
          <cell r="A967" t="str">
            <v>蘭嶼粉蝶</v>
          </cell>
          <cell r="B967" t="str">
            <v>Appias paulina minato</v>
          </cell>
        </row>
        <row r="968">
          <cell r="A968" t="str">
            <v>菲律賓連紋黑挵蝶</v>
          </cell>
          <cell r="B968" t="str">
            <v>Notocrypta feisthamelii alinkara</v>
          </cell>
        </row>
        <row r="969">
          <cell r="A969" t="str">
            <v>蠣鴴</v>
          </cell>
          <cell r="B969" t="str">
            <v>Haematopus ostralegus osculans</v>
          </cell>
        </row>
        <row r="970">
          <cell r="A970" t="str">
            <v>鐵色絨毛挵蝶</v>
          </cell>
          <cell r="B970" t="str">
            <v>Hasora badra</v>
          </cell>
        </row>
        <row r="971">
          <cell r="A971" t="str">
            <v>鐵嘴鴴</v>
          </cell>
          <cell r="B971" t="str">
            <v>Charadrius leschenaultii leschenaultii</v>
          </cell>
        </row>
        <row r="972">
          <cell r="A972" t="str">
            <v>鐵線蛇</v>
          </cell>
          <cell r="B972" t="str">
            <v>Calamaria pavimentata</v>
          </cell>
        </row>
        <row r="973">
          <cell r="A973" t="str">
            <v>鶴鷸</v>
          </cell>
          <cell r="B973" t="str">
            <v>Tringa erythropus</v>
          </cell>
        </row>
        <row r="974">
          <cell r="A974" t="str">
            <v>麝香鳳蝶</v>
          </cell>
          <cell r="B974" t="str">
            <v>Byasa alcinous mansonensis</v>
          </cell>
        </row>
        <row r="975">
          <cell r="A975" t="str">
            <v>麝香貓</v>
          </cell>
          <cell r="B975" t="str">
            <v>Viverricula indica taivana</v>
          </cell>
        </row>
        <row r="976">
          <cell r="A976" t="str">
            <v>鱉</v>
          </cell>
          <cell r="B976" t="str">
            <v>Pelodiscus sinensis</v>
          </cell>
        </row>
        <row r="977">
          <cell r="A977" t="str">
            <v>鷗嘴燕鷗</v>
          </cell>
          <cell r="B977" t="str">
            <v>Gelochelidon nilotica affinis</v>
          </cell>
        </row>
        <row r="978">
          <cell r="A978" t="str">
            <v>鱗趾虎</v>
          </cell>
          <cell r="B978" t="str">
            <v>Lepidodactylus lugubris</v>
          </cell>
        </row>
        <row r="979">
          <cell r="A979" t="str">
            <v>鷹斑鷸</v>
          </cell>
          <cell r="B979" t="str">
            <v>Tringa glareola</v>
          </cell>
        </row>
        <row r="980">
          <cell r="A980" t="str">
            <v>鷹鵑</v>
          </cell>
          <cell r="B980" t="str">
            <v>Hierococcyx sparverioides</v>
          </cell>
        </row>
        <row r="981">
          <cell r="A981" t="str">
            <v>欖攜龜</v>
          </cell>
          <cell r="B981" t="str">
            <v>Lepidochelys olivacea</v>
          </cell>
        </row>
        <row r="982">
          <cell r="A982" t="str">
            <v>鸕鷀</v>
          </cell>
          <cell r="B982" t="str">
            <v>Phalacrocorax carbo sinensis</v>
          </cell>
        </row>
        <row r="983">
          <cell r="A983" t="str">
            <v>鸞褐挵蝶</v>
          </cell>
          <cell r="B983" t="str">
            <v>Burara jaina formosana</v>
          </cell>
        </row>
        <row r="984">
          <cell r="A984" t="str">
            <v>鵲鴝</v>
          </cell>
          <cell r="B984" t="str">
            <v>Copsychus saularis saularis</v>
          </cell>
        </row>
        <row r="985">
          <cell r="A985" t="str">
            <v>美洲鴛鴦</v>
          </cell>
          <cell r="B985" t="str">
            <v>Aix sponsa</v>
          </cell>
        </row>
        <row r="986">
          <cell r="A986" t="str">
            <v>黃邊鳳蝶</v>
          </cell>
          <cell r="B986" t="str">
            <v>Chilasa clytia</v>
          </cell>
        </row>
        <row r="987">
          <cell r="A987" t="str">
            <v>玉頸鴉</v>
          </cell>
          <cell r="B987" t="str">
            <v>Corvus pectoralis</v>
          </cell>
        </row>
        <row r="988">
          <cell r="A988" t="str">
            <v>大陸畫眉</v>
          </cell>
          <cell r="B988" t="str">
            <v>Garrulax canorus canorus</v>
          </cell>
        </row>
        <row r="989">
          <cell r="A989" t="str">
            <v>黑頭文鳥(馬來亞種)</v>
          </cell>
          <cell r="B989" t="str">
            <v>Lonchura atricapilla sinensis</v>
          </cell>
        </row>
        <row r="990">
          <cell r="A990" t="str">
            <v>日本棕耳鵯</v>
          </cell>
          <cell r="B990" t="str">
            <v>Hypsipetes amaurotis amaurotis</v>
          </cell>
        </row>
        <row r="991">
          <cell r="A991" t="str">
            <v>黑翅鳶</v>
          </cell>
          <cell r="B991" t="str">
            <v>Elanus caeruleus vociferus</v>
          </cell>
        </row>
        <row r="992">
          <cell r="A992" t="str">
            <v>翠斑草蜥</v>
          </cell>
          <cell r="B992" t="str">
            <v>Takydromus viridipunctatus</v>
          </cell>
        </row>
        <row r="993">
          <cell r="A993" t="str">
            <v>鹿野草蜥</v>
          </cell>
          <cell r="B993" t="str">
            <v>Takydromus luyeanus</v>
          </cell>
        </row>
        <row r="994">
          <cell r="A994" t="str">
            <v>臺灣小黃鼠狼</v>
          </cell>
          <cell r="B994" t="str">
            <v>Mustela nivalis formosana</v>
          </cell>
        </row>
        <row r="995">
          <cell r="A995" t="str">
            <v>黑嘴端鳳頭燕鷗</v>
          </cell>
          <cell r="B995" t="str">
            <v>Thalasseus bernsteini</v>
          </cell>
        </row>
        <row r="996">
          <cell r="A996" t="str">
            <v>日本松雀鷹</v>
          </cell>
          <cell r="B996" t="str">
            <v>Accipiter gularis gularis</v>
          </cell>
        </row>
        <row r="997">
          <cell r="A997" t="str">
            <v>山麻雀</v>
          </cell>
          <cell r="B997" t="str">
            <v>Passer cinnamomeus rutilans</v>
          </cell>
        </row>
        <row r="998">
          <cell r="A998" t="str">
            <v>飯島柳鶯</v>
          </cell>
          <cell r="B998" t="str">
            <v>Phylloscopus ijimae</v>
          </cell>
        </row>
        <row r="999">
          <cell r="A999" t="str">
            <v>戈芬氏鳳頭鸚鵡</v>
          </cell>
          <cell r="B999" t="str">
            <v>Cacatua goffiniana</v>
          </cell>
        </row>
        <row r="1000">
          <cell r="A1000" t="str">
            <v>小葵花鳳頭鸚鵡</v>
          </cell>
          <cell r="B1000" t="str">
            <v>Cacatua sulphurea</v>
          </cell>
        </row>
        <row r="1001">
          <cell r="A1001" t="str">
            <v>羽鳥氏帶紋赤蛇</v>
          </cell>
          <cell r="B1001" t="str">
            <v>Sinomicrurus hatori</v>
          </cell>
        </row>
        <row r="1002">
          <cell r="A1002" t="str">
            <v>觀霧山椒魚</v>
          </cell>
          <cell r="B1002" t="str">
            <v>Hynobius fucus</v>
          </cell>
        </row>
        <row r="1003">
          <cell r="A1003" t="str">
            <v>南湖山椒魚</v>
          </cell>
          <cell r="B1003" t="str">
            <v>Hynobius glacialis</v>
          </cell>
        </row>
        <row r="1004">
          <cell r="A1004" t="str">
            <v>黑領椋鳥</v>
          </cell>
          <cell r="B1004" t="str">
            <v>Gracupica nigricollis</v>
          </cell>
        </row>
        <row r="1005">
          <cell r="A1005" t="str">
            <v>林八哥</v>
          </cell>
          <cell r="B1005" t="str">
            <v>Acridotheres fuscus</v>
          </cell>
        </row>
        <row r="1006">
          <cell r="A1006" t="str">
            <v>稻田葦鶯</v>
          </cell>
          <cell r="B1006" t="str">
            <v>Acrocephalus agricola</v>
          </cell>
        </row>
        <row r="1007">
          <cell r="A1007" t="str">
            <v>細紋葦鶯</v>
          </cell>
          <cell r="B1007" t="str">
            <v>Acrocephalus sorghophilus</v>
          </cell>
        </row>
        <row r="1008">
          <cell r="A1008" t="str">
            <v>叉尾太陽鳥</v>
          </cell>
          <cell r="B1008" t="str">
            <v>Aethopyga christinae latouchii</v>
          </cell>
        </row>
        <row r="1009">
          <cell r="A1009" t="str">
            <v>歐亞雲雀</v>
          </cell>
          <cell r="B1009" t="str">
            <v>Alauda arvensis intermedia</v>
          </cell>
        </row>
        <row r="1010">
          <cell r="A1010" t="str">
            <v>紅腳苦惡鳥</v>
          </cell>
          <cell r="B1010" t="str">
            <v>Zapornia akool coccineipes</v>
          </cell>
        </row>
        <row r="1011">
          <cell r="A1011" t="str">
            <v>灰雁</v>
          </cell>
          <cell r="B1011" t="str">
            <v>Anser anser rubrirostris</v>
          </cell>
        </row>
        <row r="1012">
          <cell r="A1012" t="str">
            <v>簑羽鶴</v>
          </cell>
          <cell r="B1012" t="str">
            <v>Anthropoides virgo</v>
          </cell>
        </row>
        <row r="1013">
          <cell r="A1013" t="str">
            <v>布萊氏鷚</v>
          </cell>
          <cell r="B1013" t="str">
            <v>Anthus godlewskii</v>
          </cell>
        </row>
        <row r="1014">
          <cell r="A1014" t="str">
            <v>黃腹鷚</v>
          </cell>
          <cell r="B1014" t="str">
            <v>Anthus rubescens japonicus</v>
          </cell>
        </row>
        <row r="1015">
          <cell r="A1015" t="str">
            <v>亞洲輝椋鳥</v>
          </cell>
          <cell r="B1015" t="str">
            <v>Aplonis panayensis</v>
          </cell>
        </row>
        <row r="1016">
          <cell r="A1016" t="str">
            <v>爪哇池鷺</v>
          </cell>
          <cell r="B1016" t="str">
            <v>Ardeola speciosa continentalis</v>
          </cell>
        </row>
        <row r="1017">
          <cell r="A1017" t="str">
            <v>縱紋腹小鴞</v>
          </cell>
          <cell r="B1017" t="str">
            <v>Athene noctua plumipes</v>
          </cell>
        </row>
        <row r="1018">
          <cell r="A1018" t="str">
            <v>黑冠鵑隼</v>
          </cell>
          <cell r="B1018" t="str">
            <v>Aviceda leuphotes syama</v>
          </cell>
        </row>
        <row r="1019">
          <cell r="A1019" t="str">
            <v>白眼潛鴨</v>
          </cell>
          <cell r="B1019" t="str">
            <v>Aythya nyroca</v>
          </cell>
        </row>
        <row r="1020">
          <cell r="A1020" t="str">
            <v>黃連雀</v>
          </cell>
          <cell r="B1020" t="str">
            <v>Bombycilla garrulus centralasiae</v>
          </cell>
        </row>
        <row r="1021">
          <cell r="A1021" t="str">
            <v>朱連雀</v>
          </cell>
          <cell r="B1021" t="str">
            <v>Bombycilla japonica</v>
          </cell>
        </row>
        <row r="1022">
          <cell r="A1022" t="str">
            <v>小加拿大雁</v>
          </cell>
          <cell r="B1022" t="str">
            <v>Branta hutchinsii</v>
          </cell>
        </row>
        <row r="1023">
          <cell r="A1023" t="str">
            <v>大鵟</v>
          </cell>
          <cell r="B1023" t="str">
            <v>Buteo hemilasius</v>
          </cell>
        </row>
        <row r="1024">
          <cell r="A1024" t="str">
            <v>八聲杜鵑</v>
          </cell>
          <cell r="B1024" t="str">
            <v>Cacomantis merulinus querulus</v>
          </cell>
        </row>
        <row r="1025">
          <cell r="A1025" t="str">
            <v>大短趾百靈</v>
          </cell>
          <cell r="B1025" t="str">
            <v>Calandrella brachydactyla dukhunensis</v>
          </cell>
        </row>
        <row r="1026">
          <cell r="A1026" t="str">
            <v>亞洲短趾百靈</v>
          </cell>
          <cell r="B1026" t="str">
            <v>Alaudala cheleensis</v>
          </cell>
        </row>
        <row r="1027">
          <cell r="A1027" t="str">
            <v>鐵爪鵐</v>
          </cell>
          <cell r="B1027" t="str">
            <v>Calcarius lapponicus coloratus</v>
          </cell>
        </row>
        <row r="1028">
          <cell r="A1028" t="str">
            <v>高蹺濱鷸</v>
          </cell>
          <cell r="B1028" t="str">
            <v>Calidris himantopus</v>
          </cell>
        </row>
        <row r="1029">
          <cell r="A1029" t="str">
            <v>小濱鷸</v>
          </cell>
          <cell r="B1029" t="str">
            <v>Calidris minuta</v>
          </cell>
        </row>
        <row r="1030">
          <cell r="A1030" t="str">
            <v>普通朱頂雀</v>
          </cell>
          <cell r="B1030" t="str">
            <v>Acanthis flammea flammea</v>
          </cell>
        </row>
        <row r="1031">
          <cell r="A1031" t="str">
            <v>金腰燕</v>
          </cell>
          <cell r="B1031" t="str">
            <v>Cecropis daurica japonica</v>
          </cell>
        </row>
        <row r="1032">
          <cell r="A1032" t="str">
            <v>褐翅鴉鵑</v>
          </cell>
          <cell r="B1032" t="str">
            <v>Centropus sinensis sinensis</v>
          </cell>
        </row>
        <row r="1033">
          <cell r="A1033" t="str">
            <v>斑翡翠</v>
          </cell>
          <cell r="B1033" t="str">
            <v>Ceryle rudis insignis</v>
          </cell>
        </row>
        <row r="1034">
          <cell r="A1034" t="str">
            <v>白頂溪鴝</v>
          </cell>
          <cell r="B1034" t="str">
            <v>Phoenicurus leucocephalus</v>
          </cell>
        </row>
        <row r="1035">
          <cell r="A1035" t="str">
            <v>黑浮鷗</v>
          </cell>
          <cell r="B1035" t="str">
            <v>Chlidonias niger niger</v>
          </cell>
        </row>
        <row r="1036">
          <cell r="A1036" t="str">
            <v>河烏</v>
          </cell>
          <cell r="B1036" t="str">
            <v>Cinclus pallasii pallasii</v>
          </cell>
        </row>
        <row r="1037">
          <cell r="A1037" t="str">
            <v>小嘴烏鴉</v>
          </cell>
          <cell r="B1037" t="str">
            <v>Corvus corone orientalis</v>
          </cell>
        </row>
        <row r="1038">
          <cell r="A1038" t="str">
            <v>家烏鴉</v>
          </cell>
          <cell r="B1038" t="str">
            <v>Corvus splendens splendens</v>
          </cell>
        </row>
        <row r="1039">
          <cell r="A1039" t="str">
            <v>四聲杜鵑</v>
          </cell>
          <cell r="B1039" t="str">
            <v>Cuculus micropterus micropterus</v>
          </cell>
        </row>
        <row r="1040">
          <cell r="A1040" t="str">
            <v>方尾鶲</v>
          </cell>
          <cell r="B1040" t="str">
            <v>Culicicapa ceylonensis calochrysea</v>
          </cell>
        </row>
        <row r="1041">
          <cell r="A1041" t="str">
            <v>山鶺鴒</v>
          </cell>
          <cell r="B1041" t="str">
            <v>Dendronanthus indicus</v>
          </cell>
        </row>
        <row r="1042">
          <cell r="A1042" t="str">
            <v>紅胸啄花</v>
          </cell>
          <cell r="B1042" t="str">
            <v>Dicaeum ignipectus formosum</v>
          </cell>
        </row>
        <row r="1043">
          <cell r="A1043" t="str">
            <v>髮冠卷尾</v>
          </cell>
          <cell r="B1043" t="str">
            <v>Dicrurus hottentottus brevirostris</v>
          </cell>
        </row>
        <row r="1044">
          <cell r="A1044" t="str">
            <v>黃頸黑鷺</v>
          </cell>
          <cell r="B1044" t="str">
            <v>Ixobrychus flavicollis flavicollis</v>
          </cell>
        </row>
        <row r="1045">
          <cell r="A1045" t="str">
            <v>白臉鷺</v>
          </cell>
          <cell r="B1045" t="str">
            <v>Egretta novaehollandiae novaehollandiae</v>
          </cell>
        </row>
        <row r="1046">
          <cell r="A1046" t="str">
            <v>白頭鵐</v>
          </cell>
          <cell r="B1046" t="str">
            <v>Emberiza leucocephalos leucocephalos</v>
          </cell>
        </row>
        <row r="1047">
          <cell r="A1047" t="str">
            <v>灰鵐</v>
          </cell>
          <cell r="B1047" t="str">
            <v>Emberiza variabilis</v>
          </cell>
        </row>
        <row r="1048">
          <cell r="A1048" t="str">
            <v>橙頰梅花雀</v>
          </cell>
          <cell r="B1048" t="str">
            <v>Estrilda melpoda</v>
          </cell>
        </row>
        <row r="1049">
          <cell r="A1049" t="str">
            <v>銅藍鶲</v>
          </cell>
          <cell r="B1049" t="str">
            <v>Eumyias thalassinus thalassinus</v>
          </cell>
        </row>
        <row r="1050">
          <cell r="A1050" t="str">
            <v>紅腳隼</v>
          </cell>
          <cell r="B1050" t="str">
            <v>Falco amurensis</v>
          </cell>
        </row>
        <row r="1051">
          <cell r="A1051" t="str">
            <v>灰背隼</v>
          </cell>
          <cell r="B1051" t="str">
            <v>Falco columbarius</v>
          </cell>
        </row>
        <row r="1052">
          <cell r="A1052" t="str">
            <v>栗鳶</v>
          </cell>
          <cell r="B1052" t="str">
            <v>Haliastur indus indus</v>
          </cell>
        </row>
        <row r="1053">
          <cell r="A1053" t="str">
            <v>白喉針尾雨燕</v>
          </cell>
          <cell r="B1053" t="str">
            <v>Hirundapus caudacutus caudacutus</v>
          </cell>
        </row>
        <row r="1054">
          <cell r="A1054" t="str">
            <v>黑原鵑鵙</v>
          </cell>
          <cell r="B1054" t="str">
            <v>Lalage nigra nigra</v>
          </cell>
        </row>
        <row r="1055">
          <cell r="A1055" t="str">
            <v>笑鷗</v>
          </cell>
          <cell r="B1055" t="str">
            <v>Leucophaeus atricilla megalopterus</v>
          </cell>
        </row>
        <row r="1056">
          <cell r="A1056" t="str">
            <v>棕頭鷗</v>
          </cell>
          <cell r="B1056" t="str">
            <v>Chroicocephalus brunnicephalus</v>
          </cell>
        </row>
        <row r="1057">
          <cell r="A1057" t="str">
            <v>蒙古銀鷗</v>
          </cell>
          <cell r="B1057" t="str">
            <v>Larus argentatus mongolicus</v>
          </cell>
        </row>
        <row r="1058">
          <cell r="A1058" t="str">
            <v>小黑背鷗</v>
          </cell>
          <cell r="B1058" t="str">
            <v>Larus fuscus heuglini</v>
          </cell>
        </row>
        <row r="1059">
          <cell r="A1059" t="str">
            <v>北極鷗</v>
          </cell>
          <cell r="B1059" t="str">
            <v>Larus hyperboreus hyperboreus</v>
          </cell>
        </row>
        <row r="1060">
          <cell r="A1060" t="str">
            <v>漁鷗</v>
          </cell>
          <cell r="B1060" t="str">
            <v>Ichthyaetus ichthyaetus</v>
          </cell>
        </row>
        <row r="1061">
          <cell r="A1061" t="str">
            <v>小鷗</v>
          </cell>
          <cell r="B1061" t="str">
            <v>Hydrocoloeus minutus</v>
          </cell>
        </row>
        <row r="1062">
          <cell r="A1062" t="str">
            <v>弗氏鷗</v>
          </cell>
          <cell r="B1062" t="str">
            <v>Leucophaeus pipixcan</v>
          </cell>
        </row>
        <row r="1063">
          <cell r="A1063" t="str">
            <v>長嘴半蹼鷸</v>
          </cell>
          <cell r="B1063" t="str">
            <v>Limnodromus scolopaceus</v>
          </cell>
        </row>
        <row r="1064">
          <cell r="A1064" t="str">
            <v>小蝗鶯</v>
          </cell>
          <cell r="B1064" t="str">
            <v>Helopsaltes certhiola certhiola</v>
          </cell>
        </row>
        <row r="1065">
          <cell r="A1065" t="str">
            <v>史氏蝗鶯</v>
          </cell>
          <cell r="B1065" t="str">
            <v>Helopsaltes pleskei</v>
          </cell>
        </row>
        <row r="1066">
          <cell r="A1066" t="str">
            <v>白喉文鳥</v>
          </cell>
          <cell r="B1066" t="str">
            <v>Euodice malabarica</v>
          </cell>
        </row>
        <row r="1067">
          <cell r="A1067" t="str">
            <v>紅尾歌鴝</v>
          </cell>
          <cell r="B1067" t="str">
            <v>Larvivora sibilans</v>
          </cell>
        </row>
        <row r="1068">
          <cell r="A1068" t="str">
            <v>小鷸</v>
          </cell>
          <cell r="B1068" t="str">
            <v>Lymnocryptes minimus</v>
          </cell>
        </row>
        <row r="1069">
          <cell r="A1069" t="str">
            <v>斑尾鵑鳩</v>
          </cell>
          <cell r="B1069" t="str">
            <v>Macropygia unchall minor</v>
          </cell>
        </row>
        <row r="1070">
          <cell r="A1070" t="str">
            <v>彩虹蜂虎</v>
          </cell>
          <cell r="B1070" t="str">
            <v>Merops ornatus</v>
          </cell>
        </row>
        <row r="1071">
          <cell r="A1071" t="str">
            <v>栗喉蜂虎</v>
          </cell>
          <cell r="B1071" t="str">
            <v>Merops philippinus</v>
          </cell>
        </row>
        <row r="1072">
          <cell r="A1072" t="str">
            <v>藍喉蜂虎</v>
          </cell>
          <cell r="B1072" t="str">
            <v>Merops viridis</v>
          </cell>
        </row>
        <row r="1073">
          <cell r="A1073" t="str">
            <v>白喉磯鶇</v>
          </cell>
          <cell r="B1073" t="str">
            <v>Monticola gularis</v>
          </cell>
        </row>
        <row r="1074">
          <cell r="A1074" t="str">
            <v>褐胸鶲</v>
          </cell>
          <cell r="B1074" t="str">
            <v>Muscicapa muttui</v>
          </cell>
        </row>
        <row r="1075">
          <cell r="A1075" t="str">
            <v>斑鶲</v>
          </cell>
          <cell r="B1075" t="str">
            <v>Muscicapa striata mongola</v>
          </cell>
        </row>
        <row r="1076">
          <cell r="A1076" t="str">
            <v>白斑紫嘯鶇</v>
          </cell>
          <cell r="B1076" t="str">
            <v>Myophonus caeruleus caeruleus</v>
          </cell>
        </row>
        <row r="1077">
          <cell r="A1077" t="str">
            <v>赤嘴潛鴨</v>
          </cell>
          <cell r="B1077" t="str">
            <v>Netta rufina</v>
          </cell>
        </row>
        <row r="1078">
          <cell r="A1078" t="str">
            <v>棕夜鷺</v>
          </cell>
          <cell r="B1078" t="str">
            <v>Nycticorax caledonicus manillensis</v>
          </cell>
        </row>
        <row r="1079">
          <cell r="A1079" t="str">
            <v>黑叉尾海燕</v>
          </cell>
          <cell r="B1079" t="str">
            <v>Hydrobates monorhis</v>
          </cell>
        </row>
        <row r="1080">
          <cell r="A1080" t="str">
            <v>褐翅叉尾海燕</v>
          </cell>
          <cell r="B1080" t="str">
            <v>Hydrobates tristrami</v>
          </cell>
        </row>
        <row r="1081">
          <cell r="A1081" t="str">
            <v>漠䳭</v>
          </cell>
          <cell r="B1081" t="str">
            <v>Oenanthe deserti</v>
          </cell>
        </row>
        <row r="1082">
          <cell r="A1082" t="str">
            <v>沙䳭</v>
          </cell>
          <cell r="B1082" t="str">
            <v>Oenanthe isabellina</v>
          </cell>
        </row>
        <row r="1083">
          <cell r="A1083" t="str">
            <v>穗䳭</v>
          </cell>
          <cell r="B1083" t="str">
            <v>Oenanthe oenanthe oenanthe</v>
          </cell>
        </row>
        <row r="1084">
          <cell r="A1084" t="str">
            <v>東方角鴞</v>
          </cell>
          <cell r="B1084" t="str">
            <v>Otus sunia japonicus</v>
          </cell>
        </row>
        <row r="1085">
          <cell r="A1085" t="str">
            <v>卷羽鵜鶘</v>
          </cell>
          <cell r="B1085" t="str">
            <v>Pelecanus crispus</v>
          </cell>
        </row>
        <row r="1086">
          <cell r="A1086" t="str">
            <v>小灰山椒鳥</v>
          </cell>
          <cell r="B1086" t="str">
            <v>Pericrocotus cantonensis</v>
          </cell>
        </row>
        <row r="1087">
          <cell r="A1087" t="str">
            <v>長尾山椒鳥</v>
          </cell>
          <cell r="B1087" t="str">
            <v>Pericrocotus ethologus ethologus</v>
          </cell>
        </row>
        <row r="1088">
          <cell r="A1088" t="str">
            <v>東方蜂鷹</v>
          </cell>
          <cell r="B1088" t="str">
            <v>Pernis ptilorhynchus orientalis</v>
          </cell>
        </row>
        <row r="1089">
          <cell r="A1089" t="str">
            <v>黑背信天翁</v>
          </cell>
          <cell r="B1089" t="str">
            <v>Phoebastria immutabilis</v>
          </cell>
        </row>
        <row r="1090">
          <cell r="A1090" t="str">
            <v>庫頁島柳鶯</v>
          </cell>
          <cell r="B1090" t="str">
            <v>Phylloscopus borealoides</v>
          </cell>
        </row>
        <row r="1091">
          <cell r="A1091" t="str">
            <v>暗綠柳鶯</v>
          </cell>
          <cell r="B1091" t="str">
            <v>Phylloscopus trochiloides</v>
          </cell>
        </row>
        <row r="1092">
          <cell r="A1092" t="str">
            <v>黑眉柳鶯</v>
          </cell>
          <cell r="B1092" t="str">
            <v>Phylloscopus ricketti</v>
          </cell>
        </row>
        <row r="1093">
          <cell r="A1093" t="str">
            <v>巨嘴柳鶯</v>
          </cell>
          <cell r="B1093" t="str">
            <v>Phylloscopus schwarzi</v>
          </cell>
        </row>
        <row r="1094">
          <cell r="A1094" t="str">
            <v>歐亞柳鶯</v>
          </cell>
          <cell r="B1094" t="str">
            <v>Phylloscopus trochilus</v>
          </cell>
        </row>
        <row r="1095">
          <cell r="A1095" t="str">
            <v>雪鵐</v>
          </cell>
          <cell r="B1095" t="str">
            <v>Plectrophenax nivalis vlasowae</v>
          </cell>
        </row>
        <row r="1096">
          <cell r="A1096" t="str">
            <v>彩䴉</v>
          </cell>
          <cell r="B1096" t="str">
            <v>Plegadis falcinellus</v>
          </cell>
        </row>
        <row r="1097">
          <cell r="A1097" t="str">
            <v>臺灣鷦眉</v>
          </cell>
          <cell r="B1097" t="str">
            <v>Pnoepyga formosana</v>
          </cell>
        </row>
        <row r="1098">
          <cell r="A1098" t="str">
            <v>赤頸鸊鷉</v>
          </cell>
          <cell r="B1098" t="str">
            <v>Podiceps grisegena holbollii</v>
          </cell>
        </row>
        <row r="1099">
          <cell r="A1099" t="str">
            <v>灰頭紫水雞</v>
          </cell>
          <cell r="B1099" t="str">
            <v>Porphyrio poliocephalus viridis</v>
          </cell>
        </row>
        <row r="1100">
          <cell r="A1100" t="str">
            <v>斑脇秧雞</v>
          </cell>
          <cell r="B1100" t="str">
            <v>Zapornia paykullii</v>
          </cell>
        </row>
        <row r="1101">
          <cell r="A1101" t="str">
            <v>斑胸秧雞</v>
          </cell>
          <cell r="B1101" t="str">
            <v>Porzana porzana</v>
          </cell>
        </row>
        <row r="1102">
          <cell r="A1102" t="str">
            <v>岩鷚</v>
          </cell>
          <cell r="B1102" t="str">
            <v>Prunella collaris fennelli</v>
          </cell>
        </row>
        <row r="1103">
          <cell r="A1103" t="str">
            <v>棕眉山岩鷚</v>
          </cell>
          <cell r="B1103" t="str">
            <v>Prunella montanella</v>
          </cell>
        </row>
        <row r="1104">
          <cell r="A1104" t="str">
            <v>肉足水薙鳥</v>
          </cell>
          <cell r="B1104" t="str">
            <v>Ardenna carneipes</v>
          </cell>
        </row>
        <row r="1105">
          <cell r="A1105" t="str">
            <v>紅耳鵯</v>
          </cell>
          <cell r="B1105" t="str">
            <v>Pycnonotus jocosus</v>
          </cell>
        </row>
        <row r="1106">
          <cell r="A1106" t="str">
            <v>白喉林鶲</v>
          </cell>
          <cell r="B1106" t="str">
            <v>Cyornis brunneatus</v>
          </cell>
        </row>
        <row r="1107">
          <cell r="A1107" t="str">
            <v>三趾鷗</v>
          </cell>
          <cell r="B1107" t="str">
            <v>Rissa tridactyla pollicaris</v>
          </cell>
        </row>
        <row r="1108">
          <cell r="A1108" t="str">
            <v>長尾賊鷗</v>
          </cell>
          <cell r="B1108" t="str">
            <v>Stercorarius longicaudus pallescens</v>
          </cell>
        </row>
        <row r="1109">
          <cell r="A1109" t="str">
            <v>灰賊鷗</v>
          </cell>
          <cell r="B1109" t="str">
            <v>Stercorarius maccormicki</v>
          </cell>
        </row>
        <row r="1110">
          <cell r="A1110" t="str">
            <v>短尾賊鷗</v>
          </cell>
          <cell r="B1110" t="str">
            <v>Stercorarius parasiticus</v>
          </cell>
        </row>
        <row r="1111">
          <cell r="A1111" t="str">
            <v>中賊鷗</v>
          </cell>
          <cell r="B1111" t="str">
            <v>Stercorarius pomarinus</v>
          </cell>
        </row>
        <row r="1112">
          <cell r="A1112" t="str">
            <v>白腰燕鷗</v>
          </cell>
          <cell r="B1112" t="str">
            <v>Onychoprion aleuticus</v>
          </cell>
        </row>
        <row r="1113">
          <cell r="A1113" t="str">
            <v>白嘴端燕鷗</v>
          </cell>
          <cell r="B1113" t="str">
            <v>Thalasseus sandvicensis sandvicensis</v>
          </cell>
        </row>
        <row r="1114">
          <cell r="A1114" t="str">
            <v>灰斑鳩</v>
          </cell>
          <cell r="B1114" t="str">
            <v>Streptopelia decaocto</v>
          </cell>
        </row>
        <row r="1115">
          <cell r="A1115" t="str">
            <v>灰頭椋鳥</v>
          </cell>
          <cell r="B1115" t="str">
            <v>Sturnia malabarica nemoricola</v>
          </cell>
        </row>
        <row r="1116">
          <cell r="A1116" t="str">
            <v>粉紅椋鳥</v>
          </cell>
          <cell r="B1116" t="str">
            <v>Pastor roseus</v>
          </cell>
        </row>
        <row r="1117">
          <cell r="A1117" t="str">
            <v>藍臉鰹鳥</v>
          </cell>
          <cell r="B1117" t="str">
            <v>Sula dactylatra personata</v>
          </cell>
        </row>
        <row r="1118">
          <cell r="A1118" t="str">
            <v>紅腳鰹鳥</v>
          </cell>
          <cell r="B1118" t="str">
            <v>Sula sula rubripes</v>
          </cell>
        </row>
        <row r="1119">
          <cell r="A1119" t="str">
            <v>方尾烏鵑</v>
          </cell>
          <cell r="B1119" t="str">
            <v>Surniculus lugubris</v>
          </cell>
        </row>
        <row r="1120">
          <cell r="A1120" t="str">
            <v>白喉林鶯</v>
          </cell>
          <cell r="B1120" t="str">
            <v>Curruca curruca</v>
          </cell>
        </row>
        <row r="1121">
          <cell r="A1121" t="str">
            <v>漠地林鶯</v>
          </cell>
          <cell r="B1121" t="str">
            <v>Curruca nana</v>
          </cell>
        </row>
        <row r="1122">
          <cell r="A1122" t="str">
            <v>亞洲綬帶</v>
          </cell>
          <cell r="B1122" t="str">
            <v>Terpsiphone paradisi incei</v>
          </cell>
        </row>
        <row r="1123">
          <cell r="A1123" t="str">
            <v>白領翡翠</v>
          </cell>
          <cell r="B1123" t="str">
            <v>Todiramphus chloris collaris</v>
          </cell>
        </row>
        <row r="1124">
          <cell r="A1124" t="str">
            <v>小黃腳鷸</v>
          </cell>
          <cell r="B1124" t="str">
            <v>Tringa flavipes</v>
          </cell>
        </row>
        <row r="1125">
          <cell r="A1125" t="str">
            <v>鷦鷯</v>
          </cell>
          <cell r="B1125" t="str">
            <v>Troglodytes troglodytes taivanus</v>
          </cell>
        </row>
        <row r="1126">
          <cell r="A1126" t="str">
            <v>赤頸鶇</v>
          </cell>
          <cell r="B1126" t="str">
            <v>Turdus ruficollis</v>
          </cell>
        </row>
        <row r="1127">
          <cell r="A1127" t="str">
            <v>黃腳三趾鶉</v>
          </cell>
          <cell r="B1127" t="str">
            <v>Turnix tanki blanfordii</v>
          </cell>
        </row>
        <row r="1128">
          <cell r="A1128" t="str">
            <v>崖海鴉</v>
          </cell>
          <cell r="B1128" t="str">
            <v>Uria aalge inornata</v>
          </cell>
        </row>
        <row r="1129">
          <cell r="A1129" t="str">
            <v>低地繡眼</v>
          </cell>
          <cell r="B1129" t="str">
            <v>Zosterops meyeni batanis</v>
          </cell>
        </row>
        <row r="1130">
          <cell r="A1130" t="str">
            <v>紅尾鶇</v>
          </cell>
          <cell r="B1130" t="str">
            <v>Turdus naumanni</v>
          </cell>
        </row>
        <row r="1131">
          <cell r="A1131" t="str">
            <v>庫氏真稜蜥</v>
          </cell>
          <cell r="B1131" t="str">
            <v>Eutropis cumingi</v>
          </cell>
        </row>
        <row r="1132">
          <cell r="A1132" t="str">
            <v>海蛙</v>
          </cell>
          <cell r="B1132" t="str">
            <v>Fejervarya cancrivora</v>
          </cell>
        </row>
        <row r="1133">
          <cell r="A1133" t="str">
            <v>白斑石龍子</v>
          </cell>
          <cell r="B1133" t="str">
            <v>Plestiodon leucostictus</v>
          </cell>
        </row>
        <row r="1134">
          <cell r="A1134" t="str">
            <v>印度犬果蝠</v>
          </cell>
          <cell r="B1134" t="str">
            <v>Cynopterus sphinx</v>
          </cell>
        </row>
        <row r="1135">
          <cell r="A1135" t="str">
            <v>棕果蝠</v>
          </cell>
          <cell r="B1135" t="str">
            <v>Rousettus leschenaultii</v>
          </cell>
        </row>
        <row r="1136">
          <cell r="A1136" t="str">
            <v>黃頸蝠</v>
          </cell>
          <cell r="B1136" t="str">
            <v>Arielulus torquatus</v>
          </cell>
        </row>
        <row r="1137">
          <cell r="A1137" t="str">
            <v>寬耳蝠</v>
          </cell>
          <cell r="B1137" t="str">
            <v>Barbastella leucomelas</v>
          </cell>
        </row>
        <row r="1138">
          <cell r="A1138" t="str">
            <v>金芒管鼻蝠</v>
          </cell>
          <cell r="B1138" t="str">
            <v>Harpiola isodon</v>
          </cell>
        </row>
        <row r="1139">
          <cell r="A1139" t="str">
            <v>灰伏翼</v>
          </cell>
          <cell r="B1139" t="str">
            <v>Hypsugo pulveratus</v>
          </cell>
        </row>
        <row r="1140">
          <cell r="A1140" t="str">
            <v>黃胸管鼻蝠</v>
          </cell>
          <cell r="B1140" t="str">
            <v>Murina bicolor</v>
          </cell>
        </row>
        <row r="1141">
          <cell r="A1141" t="str">
            <v>姬管鼻蝠</v>
          </cell>
          <cell r="B1141" t="str">
            <v>Murina gracilis</v>
          </cell>
        </row>
        <row r="1142">
          <cell r="A1142" t="str">
            <v>隱姬管鼻蝠</v>
          </cell>
          <cell r="B1142" t="str">
            <v>Murina recondita</v>
          </cell>
        </row>
        <row r="1143">
          <cell r="A1143" t="str">
            <v>金黃鼠耳蝠</v>
          </cell>
          <cell r="B1143" t="str">
            <v>Myotis formosus flavus</v>
          </cell>
        </row>
        <row r="1144">
          <cell r="A1144" t="str">
            <v>白腹鼠耳蝠</v>
          </cell>
          <cell r="B1144" t="str">
            <v>Myotis laniger</v>
          </cell>
        </row>
        <row r="1145">
          <cell r="A1145" t="str">
            <v>長趾鼠耳蝠</v>
          </cell>
          <cell r="B1145" t="str">
            <v>Myotis secundus</v>
          </cell>
        </row>
        <row r="1146">
          <cell r="A1146" t="str">
            <v>長尾鼠耳蝠</v>
          </cell>
          <cell r="B1146" t="str">
            <v>Myotis frater</v>
          </cell>
        </row>
        <row r="1147">
          <cell r="A1147" t="str">
            <v>絨山蝠</v>
          </cell>
          <cell r="B1147" t="str">
            <v>Nyctalus plancyi velutinus</v>
          </cell>
        </row>
        <row r="1148">
          <cell r="A1148" t="str">
            <v>山家蝠</v>
          </cell>
          <cell r="B1148" t="str">
            <v>Pipistrellus montanus</v>
          </cell>
        </row>
        <row r="1149">
          <cell r="A1149" t="str">
            <v>臺灣家蝠</v>
          </cell>
          <cell r="B1149" t="str">
            <v>Pipistrellus taiwanensis</v>
          </cell>
        </row>
        <row r="1150">
          <cell r="A1150" t="str">
            <v>大高頭蝠</v>
          </cell>
          <cell r="B1150" t="str">
            <v>Scotophilus sp.</v>
          </cell>
        </row>
        <row r="1151">
          <cell r="A1151" t="str">
            <v>霜毛蝠</v>
          </cell>
          <cell r="B1151" t="str">
            <v>Vespertilio sinensis</v>
          </cell>
        </row>
        <row r="1152">
          <cell r="A1152" t="str">
            <v>短嘴金絲燕</v>
          </cell>
          <cell r="B1152" t="str">
            <v>Aerodramus brevirostris innominatus</v>
          </cell>
        </row>
        <row r="1153">
          <cell r="A1153" t="str">
            <v>紅背伯勞</v>
          </cell>
          <cell r="B1153" t="str">
            <v>Lanius collurio</v>
          </cell>
        </row>
        <row r="1154">
          <cell r="A1154" t="str">
            <v>東方黃鶺鴒</v>
          </cell>
          <cell r="B1154" t="str">
            <v>Motacilla tschutschensis tschutschensis</v>
          </cell>
        </row>
        <row r="1155">
          <cell r="A1155" t="str">
            <v>鏽胸藍姬鶲</v>
          </cell>
          <cell r="B1155" t="str">
            <v>Ficedula erithacus</v>
          </cell>
        </row>
        <row r="1156">
          <cell r="A1156" t="str">
            <v>紅胸鶲</v>
          </cell>
          <cell r="B1156" t="str">
            <v>Ficedula parva</v>
          </cell>
        </row>
        <row r="1157">
          <cell r="A1157" t="str">
            <v>藍翅八色鳥</v>
          </cell>
          <cell r="B1157" t="str">
            <v>Pitta moluccensis</v>
          </cell>
        </row>
        <row r="1158">
          <cell r="A1158" t="str">
            <v>布氏葦鶯</v>
          </cell>
          <cell r="B1158" t="str">
            <v>Acrocephalus dumetorum</v>
          </cell>
        </row>
        <row r="1159">
          <cell r="A1159" t="str">
            <v>橙頭地鶇</v>
          </cell>
          <cell r="B1159" t="str">
            <v>Geokichla citrina</v>
          </cell>
        </row>
        <row r="1160">
          <cell r="A1160" t="str">
            <v>松雀鷹</v>
          </cell>
          <cell r="B1160" t="str">
            <v>Accipiter virgatus fuscipectus</v>
          </cell>
        </row>
        <row r="1161">
          <cell r="A1161" t="str">
            <v>白嘴潛鳥</v>
          </cell>
          <cell r="B1161" t="str">
            <v>Gavia adamsii</v>
          </cell>
        </row>
        <row r="1162">
          <cell r="A1162" t="str">
            <v>北方鷹鵑</v>
          </cell>
          <cell r="B1162" t="str">
            <v>Hierococcyx hyperythrus</v>
          </cell>
        </row>
        <row r="1163">
          <cell r="A1163" t="str">
            <v>寶興歌鶇</v>
          </cell>
          <cell r="B1163" t="str">
            <v>Turdus mupinensis</v>
          </cell>
        </row>
        <row r="1164">
          <cell r="A1164" t="str">
            <v>鹿野氏鼴鼠</v>
          </cell>
          <cell r="B1164" t="str">
            <v>Mogera kanoana</v>
          </cell>
        </row>
        <row r="1165">
          <cell r="A1165" t="str">
            <v>錦平折線灰蝶</v>
          </cell>
          <cell r="B1165" t="str">
            <v>Antigius jinpingi</v>
          </cell>
        </row>
        <row r="1166">
          <cell r="A1166" t="str">
            <v>細帶閃蛺蝶</v>
          </cell>
          <cell r="B1166" t="str">
            <v>Apatura metis nikosia</v>
          </cell>
        </row>
        <row r="1167">
          <cell r="A1167" t="str">
            <v>截脈絹粉蝶</v>
          </cell>
          <cell r="B1167" t="str">
            <v>Aporia gigantea cheni</v>
          </cell>
        </row>
        <row r="1168">
          <cell r="A1168" t="str">
            <v>鑲邊尖粉蝶</v>
          </cell>
          <cell r="B1168" t="str">
            <v>Appias olferna peducaea</v>
          </cell>
        </row>
        <row r="1169">
          <cell r="A1169" t="str">
            <v>熱帶豹蛺蝶</v>
          </cell>
          <cell r="B1169" t="str">
            <v>Argynnis tropicalis</v>
          </cell>
        </row>
        <row r="1170">
          <cell r="A1170" t="str">
            <v>三尾紫灰蝶</v>
          </cell>
          <cell r="B1170" t="str">
            <v>Arhopala abseus</v>
          </cell>
        </row>
        <row r="1171">
          <cell r="A1171" t="str">
            <v>短尾紫灰蝶</v>
          </cell>
          <cell r="B1171" t="str">
            <v>Arhopala rama</v>
          </cell>
        </row>
        <row r="1172">
          <cell r="A1172" t="str">
            <v>菲律賓曙鳳蝶</v>
          </cell>
          <cell r="B1172" t="str">
            <v>Atrophaneura semperi</v>
          </cell>
        </row>
        <row r="1173">
          <cell r="A1173" t="str">
            <v>珀豹蛺蝶</v>
          </cell>
          <cell r="B1173" t="str">
            <v>Boloria pales yangi</v>
          </cell>
        </row>
        <row r="1174">
          <cell r="A1174" t="str">
            <v>紫珈波灰蝶</v>
          </cell>
          <cell r="B1174" t="str">
            <v>Catochrysops strabo luzonensis</v>
          </cell>
        </row>
        <row r="1175">
          <cell r="A1175" t="str">
            <v>曲波灰蝶</v>
          </cell>
          <cell r="B1175" t="str">
            <v>Catopyrops ancyra almora</v>
          </cell>
        </row>
        <row r="1176">
          <cell r="A1176" t="str">
            <v>黃裙豔粉蝶</v>
          </cell>
          <cell r="B1176" t="str">
            <v>Delias berinda wilemani</v>
          </cell>
        </row>
        <row r="1177">
          <cell r="A1177" t="str">
            <v>方環蝶</v>
          </cell>
          <cell r="B1177" t="str">
            <v>Discophora sondaica tulliana</v>
          </cell>
        </row>
        <row r="1178">
          <cell r="A1178" t="str">
            <v>銀斑挵蝶</v>
          </cell>
          <cell r="B1178" t="str">
            <v>Epargyreus clarus</v>
          </cell>
        </row>
        <row r="1179">
          <cell r="A1179" t="str">
            <v>深山珠挵蝶</v>
          </cell>
          <cell r="B1179" t="str">
            <v>Erynnis montanus neomontanus</v>
          </cell>
        </row>
        <row r="1180">
          <cell r="A1180" t="str">
            <v>白列紫斑蝶</v>
          </cell>
          <cell r="B1180" t="str">
            <v>Euploea camaralzeman cratis</v>
          </cell>
        </row>
        <row r="1181">
          <cell r="A1181" t="str">
            <v>幻紫斑蝶</v>
          </cell>
          <cell r="B1181" t="str">
            <v>Euploea core amymone</v>
          </cell>
        </row>
        <row r="1182">
          <cell r="A1182" t="str">
            <v>圓翅紫斑蝶</v>
          </cell>
          <cell r="B1182" t="str">
            <v>Euploea eunice botelianus</v>
          </cell>
        </row>
        <row r="1183">
          <cell r="A1183" t="str">
            <v>圓翅紫斑蝶</v>
          </cell>
          <cell r="B1183" t="str">
            <v>Euploea eunice kadu</v>
          </cell>
        </row>
        <row r="1184">
          <cell r="A1184" t="str">
            <v>緣點紫斑蝶</v>
          </cell>
          <cell r="B1184" t="str">
            <v>Euploea klugii</v>
          </cell>
        </row>
        <row r="1185">
          <cell r="A1185" t="str">
            <v>菲律賓紫斑蝶</v>
          </cell>
          <cell r="B1185" t="str">
            <v>Euploea swainson</v>
          </cell>
        </row>
        <row r="1186">
          <cell r="A1186" t="str">
            <v>雙標紫斑蝶</v>
          </cell>
          <cell r="B1186" t="str">
            <v>Euploea sylvester laetifica</v>
          </cell>
        </row>
        <row r="1187">
          <cell r="A1187" t="str">
            <v>小紫斑蝶</v>
          </cell>
          <cell r="B1187" t="str">
            <v>Euploea tulliolus pollita</v>
          </cell>
        </row>
        <row r="1188">
          <cell r="A1188" t="str">
            <v>北黃蝶</v>
          </cell>
          <cell r="B1188" t="str">
            <v>Eurema mandarina</v>
          </cell>
        </row>
        <row r="1189">
          <cell r="A1189" t="str">
            <v>燕藍灰蝶</v>
          </cell>
          <cell r="B1189" t="str">
            <v>Everes argiades hellotia</v>
          </cell>
        </row>
        <row r="1190">
          <cell r="A1190" t="str">
            <v>串珠環蝶</v>
          </cell>
          <cell r="B1190" t="str">
            <v>Faunis eumeus</v>
          </cell>
        </row>
        <row r="1191">
          <cell r="A1191" t="str">
            <v>南風絨挵蝶</v>
          </cell>
          <cell r="B1191" t="str">
            <v>Hasora mixta limata</v>
          </cell>
        </row>
        <row r="1192">
          <cell r="A1192" t="str">
            <v>小脈蛺蝶</v>
          </cell>
          <cell r="B1192" t="str">
            <v>Hestina japonica manja</v>
          </cell>
        </row>
        <row r="1193">
          <cell r="A1193" t="str">
            <v>幻蛺蝶(大亞)</v>
          </cell>
          <cell r="B1193" t="str">
            <v>Hypolimnas bolina jacintha</v>
          </cell>
        </row>
        <row r="1194">
          <cell r="A1194" t="str">
            <v>小蘭灰蝶</v>
          </cell>
          <cell r="B1194" t="str">
            <v>Hypolycaena vanavasa</v>
          </cell>
        </row>
        <row r="1195">
          <cell r="A1195" t="str">
            <v>閃雅波灰蝶</v>
          </cell>
          <cell r="B1195" t="str">
            <v>Jamides cleodus</v>
          </cell>
        </row>
        <row r="1196">
          <cell r="A1196" t="str">
            <v>波紋眼蛺蝶</v>
          </cell>
          <cell r="B1196" t="str">
            <v>Junonia atlites</v>
          </cell>
        </row>
        <row r="1197">
          <cell r="A1197" t="str">
            <v>白帶黛眼蝶</v>
          </cell>
          <cell r="B1197" t="str">
            <v>Lethe confusa</v>
          </cell>
        </row>
        <row r="1198">
          <cell r="A1198" t="str">
            <v>紫喙蝶</v>
          </cell>
          <cell r="B1198" t="str">
            <v>Libythea geoffroy philippina</v>
          </cell>
        </row>
        <row r="1199">
          <cell r="A1199" t="str">
            <v>日本線蛺蝶</v>
          </cell>
          <cell r="B1199" t="str">
            <v>Limenitis glorifica</v>
          </cell>
        </row>
        <row r="1200">
          <cell r="A1200" t="str">
            <v>日本虎鳳蝶</v>
          </cell>
          <cell r="B1200" t="str">
            <v>Luehdorfia japonica formosana</v>
          </cell>
        </row>
        <row r="1201">
          <cell r="A1201" t="str">
            <v>熱帶娜波灰蝶</v>
          </cell>
          <cell r="B1201" t="str">
            <v>Nacaduba berenice leei</v>
          </cell>
        </row>
        <row r="1202">
          <cell r="A1202" t="str">
            <v>日本榿翠灰蝶</v>
          </cell>
          <cell r="B1202" t="str">
            <v>Neozephyrus japonicus</v>
          </cell>
        </row>
        <row r="1203">
          <cell r="A1203" t="str">
            <v>單環蛺蝶</v>
          </cell>
          <cell r="B1203" t="str">
            <v>Neptis rivularis formosicola</v>
          </cell>
        </row>
        <row r="1204">
          <cell r="A1204" t="str">
            <v>提環蛺蝶</v>
          </cell>
          <cell r="B1204" t="str">
            <v>Neptis thisbe</v>
          </cell>
        </row>
        <row r="1205">
          <cell r="A1205" t="str">
            <v>連紋袖挵蝶</v>
          </cell>
          <cell r="B1205" t="str">
            <v>Notocrypta feisthamelii arisana</v>
          </cell>
        </row>
        <row r="1206">
          <cell r="A1206" t="str">
            <v>巒大鋸灰蝶</v>
          </cell>
          <cell r="B1206" t="str">
            <v>Orthomiella rantaizana</v>
          </cell>
        </row>
        <row r="1207">
          <cell r="A1207" t="str">
            <v>琥珀蛺蝶</v>
          </cell>
          <cell r="B1207" t="str">
            <v>Paduca fasciata</v>
          </cell>
        </row>
        <row r="1208">
          <cell r="A1208" t="str">
            <v>果園鳳蝶</v>
          </cell>
          <cell r="B1208" t="str">
            <v>Papilio aegeus</v>
          </cell>
        </row>
        <row r="1209">
          <cell r="A1209" t="str">
            <v>玉帶鳳蝶</v>
          </cell>
          <cell r="B1209" t="str">
            <v>Papilio polytes ledebouria</v>
          </cell>
        </row>
        <row r="1210">
          <cell r="A1210" t="str">
            <v>黑鳳蝶</v>
          </cell>
          <cell r="B1210" t="str">
            <v>Papilio protenor liukiuensis</v>
          </cell>
        </row>
        <row r="1211">
          <cell r="A1211" t="str">
            <v>呂宋絹斑蝶</v>
          </cell>
          <cell r="B1211" t="str">
            <v>Parantica luzonensis</v>
          </cell>
        </row>
        <row r="1212">
          <cell r="A1212" t="str">
            <v>麗蛺蝶</v>
          </cell>
          <cell r="B1212" t="str">
            <v>Parthenos sylvia philippensis</v>
          </cell>
        </row>
        <row r="1213">
          <cell r="A1213" t="str">
            <v>長紋孔挵蝶</v>
          </cell>
          <cell r="B1213" t="str">
            <v>Polytremis zina taiwana</v>
          </cell>
        </row>
        <row r="1214">
          <cell r="A1214" t="str">
            <v>蓬萊黃斑挵蝶</v>
          </cell>
          <cell r="B1214" t="str">
            <v>Potanthus diffusus</v>
          </cell>
        </row>
        <row r="1215">
          <cell r="A1215" t="str">
            <v>墨子黃斑挵蝶</v>
          </cell>
          <cell r="B1215" t="str">
            <v>Potanthus motzui</v>
          </cell>
        </row>
        <row r="1216">
          <cell r="A1216" t="str">
            <v>蘇門答臘鋸粉蝶</v>
          </cell>
          <cell r="B1216" t="str">
            <v>Prioneris hypsipyle</v>
          </cell>
        </row>
        <row r="1217">
          <cell r="A1217" t="str">
            <v>密紋波灰蝶</v>
          </cell>
          <cell r="B1217" t="str">
            <v>Prosotas dubiosa asbolodes</v>
          </cell>
        </row>
        <row r="1218">
          <cell r="A1218" t="str">
            <v>南尖粉蝶</v>
          </cell>
          <cell r="B1218" t="str">
            <v>Saletara panda nathalia</v>
          </cell>
        </row>
        <row r="1219">
          <cell r="A1219" t="str">
            <v>夸父璀灰蝶</v>
          </cell>
          <cell r="B1219" t="str">
            <v>Sibataniozephyrus kuafui</v>
          </cell>
        </row>
        <row r="1220">
          <cell r="A1220" t="str">
            <v>假漣紋青灰蝶</v>
          </cell>
          <cell r="B1220" t="str">
            <v>Tajuria illurgioides minekoae</v>
          </cell>
        </row>
        <row r="1221">
          <cell r="A1221" t="str">
            <v>高山鐵灰蝶</v>
          </cell>
          <cell r="B1221" t="str">
            <v>Teratozephyrus elatus</v>
          </cell>
        </row>
        <row r="1222">
          <cell r="A1222" t="str">
            <v>東方淡紋青斑蝶</v>
          </cell>
          <cell r="B1222" t="str">
            <v>Tirumala hamata orientalis</v>
          </cell>
        </row>
        <row r="1223">
          <cell r="A1223" t="str">
            <v>淡紋青斑蝶</v>
          </cell>
          <cell r="B1223" t="str">
            <v>Tirumala limniace orestilla</v>
          </cell>
        </row>
        <row r="1224">
          <cell r="A1224" t="str">
            <v>迪氏文蛺蝶</v>
          </cell>
          <cell r="B1224" t="str">
            <v>Vindula dejone</v>
          </cell>
        </row>
        <row r="1225">
          <cell r="A1225" t="str">
            <v>狹翅波眼蝶</v>
          </cell>
          <cell r="B1225" t="str">
            <v>Ypthima angustipennis</v>
          </cell>
        </row>
        <row r="1226">
          <cell r="A1226" t="str">
            <v>巨波眼蝶</v>
          </cell>
          <cell r="B1226" t="str">
            <v>Ypthima praenubila neobilia</v>
          </cell>
        </row>
        <row r="1227">
          <cell r="A1227" t="str">
            <v>王氏波眼蝶</v>
          </cell>
          <cell r="B1227" t="str">
            <v>Ypthima esakii wangi</v>
          </cell>
        </row>
        <row r="1228">
          <cell r="A1228" t="str">
            <v>文龍波眼蝶</v>
          </cell>
          <cell r="B1228" t="str">
            <v>Ypthima wenlungi</v>
          </cell>
        </row>
        <row r="1229">
          <cell r="A1229" t="str">
            <v>綠島長尾麝鼩</v>
          </cell>
          <cell r="B1229" t="str">
            <v>Crocidura rapax lutaoensis</v>
          </cell>
        </row>
        <row r="1230">
          <cell r="A1230" t="str">
            <v>細尾長尾鼩</v>
          </cell>
          <cell r="B1230" t="str">
            <v>Chodsigoa sodalis</v>
          </cell>
        </row>
        <row r="1231">
          <cell r="A1231" t="str">
            <v>東方間吻蟲</v>
          </cell>
          <cell r="B1231" t="str">
            <v>Mediorhynchus orientalis</v>
          </cell>
        </row>
        <row r="1232">
          <cell r="A1232" t="str">
            <v>乳突間吻蟲</v>
          </cell>
          <cell r="B1232" t="str">
            <v>Mediorhynchus papillosus</v>
          </cell>
        </row>
        <row r="1233">
          <cell r="A1233" t="str">
            <v>白中吻蟲</v>
          </cell>
          <cell r="B1233" t="str">
            <v>Centrorhynchus aluconis</v>
          </cell>
        </row>
        <row r="1234">
          <cell r="A1234" t="str">
            <v>雞鵟中吻蟲</v>
          </cell>
          <cell r="B1234" t="str">
            <v>Centrorhynchus buteonis</v>
          </cell>
        </row>
        <row r="1235">
          <cell r="A1235" t="str">
            <v>長中吻蟲</v>
          </cell>
          <cell r="B1235" t="str">
            <v>Centrorhynchus elongatus</v>
          </cell>
        </row>
        <row r="1236">
          <cell r="A1236" t="str">
            <v>紅隼中吻蟲</v>
          </cell>
          <cell r="B1236" t="str">
            <v>Centrorhynchus falconis</v>
          </cell>
        </row>
        <row r="1237">
          <cell r="A1237" t="str">
            <v>大中吻蟲</v>
          </cell>
          <cell r="B1237" t="str">
            <v>Centrorhynchus magnus</v>
          </cell>
        </row>
        <row r="1238">
          <cell r="A1238" t="str">
            <v>刺中吻蟲</v>
          </cell>
          <cell r="B1238" t="str">
            <v>Centrorhynchus spilornae</v>
          </cell>
        </row>
        <row r="1239">
          <cell r="A1239" t="str">
            <v>矛形球吻蟲</v>
          </cell>
          <cell r="B1239" t="str">
            <v>Sphaerirostris lancea</v>
          </cell>
        </row>
        <row r="1240">
          <cell r="A1240" t="str">
            <v>肥球吻蟲</v>
          </cell>
          <cell r="B1240" t="str">
            <v>Sphaerirostris pinguis</v>
          </cell>
        </row>
        <row r="1241">
          <cell r="A1241" t="str">
            <v>鶇球吻蟲</v>
          </cell>
          <cell r="B1241" t="str">
            <v>Sphaerirostris turdi</v>
          </cell>
        </row>
        <row r="1242">
          <cell r="A1242" t="str">
            <v>奧氏棘頭蟲</v>
          </cell>
          <cell r="B1242" t="str">
            <v>Owilfordia olseni</v>
          </cell>
        </row>
        <row r="1243">
          <cell r="A1243" t="str">
            <v>公牛斜吻蟲</v>
          </cell>
          <cell r="B1243" t="str">
            <v>Plagiorhynchus bullocki</v>
          </cell>
        </row>
        <row r="1244">
          <cell r="A1244" t="str">
            <v/>
          </cell>
          <cell r="B1244" t="str">
            <v>Plagiorhynchus charadrii</v>
          </cell>
        </row>
        <row r="1245">
          <cell r="A1245" t="str">
            <v/>
          </cell>
          <cell r="B1245" t="str">
            <v>Plagiorhynchus golvani</v>
          </cell>
        </row>
        <row r="1246">
          <cell r="A1246" t="str">
            <v>馬來斜吻蟲</v>
          </cell>
          <cell r="B1246" t="str">
            <v>Plagiorhynchus malayensis</v>
          </cell>
        </row>
        <row r="1247">
          <cell r="A1247" t="str">
            <v>臺灣斜吻蟲</v>
          </cell>
          <cell r="B1247" t="str">
            <v>Plagiorhynchus taiwanensis</v>
          </cell>
        </row>
        <row r="1248">
          <cell r="A1248" t="str">
            <v>長前睾蟲</v>
          </cell>
          <cell r="B1248" t="str">
            <v>Porrorchis elongatus</v>
          </cell>
        </row>
        <row r="1249">
          <cell r="A1249" t="str">
            <v>海力前睾蟲</v>
          </cell>
          <cell r="B1249" t="str">
            <v>Porrorchis hylae</v>
          </cell>
        </row>
        <row r="1250">
          <cell r="A1250" t="str">
            <v>萊氏前睾蟲</v>
          </cell>
          <cell r="B1250" t="str">
            <v>Porrorchis leibyi</v>
          </cell>
        </row>
        <row r="1251">
          <cell r="A1251" t="str">
            <v>臺灣多形棘頭蟲</v>
          </cell>
          <cell r="B1251" t="str">
            <v>Polymorphus formosus</v>
          </cell>
        </row>
        <row r="1252">
          <cell r="A1252" t="str">
            <v>阮氏後葉戎</v>
          </cell>
          <cell r="B1252" t="str">
            <v>Anapronoe reinhardti</v>
          </cell>
        </row>
        <row r="1253">
          <cell r="A1253" t="str">
            <v>呂氏小戎</v>
          </cell>
          <cell r="B1253" t="str">
            <v>Hyperietta luzoni</v>
          </cell>
        </row>
        <row r="1254">
          <cell r="A1254" t="str">
            <v>斯特丙小戎</v>
          </cell>
          <cell r="B1254" t="str">
            <v>Hyperietta stebbingi</v>
          </cell>
        </row>
        <row r="1255">
          <cell r="A1255" t="str">
            <v>斯氏小戎</v>
          </cell>
          <cell r="B1255" t="str">
            <v>Hyperietta stephenseni</v>
          </cell>
        </row>
        <row r="1256">
          <cell r="A1256" t="str">
            <v>沃氏小戎</v>
          </cell>
          <cell r="B1256" t="str">
            <v>Hyperietta vosseleri</v>
          </cell>
        </row>
        <row r="1257">
          <cell r="A1257" t="str">
            <v>長足擬蠻戎</v>
          </cell>
          <cell r="B1257" t="str">
            <v>Hyperioides longipes</v>
          </cell>
        </row>
        <row r="1258">
          <cell r="A1258" t="str">
            <v>羽刺擬蠻戎</v>
          </cell>
          <cell r="B1258" t="str">
            <v>Hyperioides sibaginis</v>
          </cell>
        </row>
        <row r="1259">
          <cell r="A1259" t="str">
            <v>大指爪戎</v>
          </cell>
          <cell r="B1259" t="str">
            <v>Hyperionyx macrodactyla</v>
          </cell>
        </row>
        <row r="1260">
          <cell r="A1260" t="str">
            <v>馬氏鉗戎</v>
          </cell>
          <cell r="B1260" t="str">
            <v>Hyperoche martinezi</v>
          </cell>
        </row>
        <row r="1261">
          <cell r="A1261" t="str">
            <v>地中海鉗戎</v>
          </cell>
          <cell r="B1261" t="str">
            <v>Hyperoche mediterranea</v>
          </cell>
        </row>
        <row r="1262">
          <cell r="A1262" t="str">
            <v>水母鉗戎</v>
          </cell>
          <cell r="B1262" t="str">
            <v>Hyperoche medusarum</v>
          </cell>
        </row>
        <row r="1263">
          <cell r="A1263" t="str">
            <v>蜂型寬戎</v>
          </cell>
          <cell r="B1263" t="str">
            <v>Laxohyperia vespuliformis</v>
          </cell>
        </row>
        <row r="1264">
          <cell r="A1264" t="str">
            <v>孟加拉蠻戎</v>
          </cell>
          <cell r="B1264" t="str">
            <v>Lestrigonus bengalensis</v>
          </cell>
        </row>
        <row r="1265">
          <cell r="A1265" t="str">
            <v>齒足蠻戎</v>
          </cell>
          <cell r="B1265" t="str">
            <v>Lestrigonus crucipes</v>
          </cell>
        </row>
        <row r="1266">
          <cell r="A1266" t="str">
            <v>闊蠻戎</v>
          </cell>
          <cell r="B1266" t="str">
            <v>Lestrigonus latissimus</v>
          </cell>
        </row>
        <row r="1267">
          <cell r="A1267" t="str">
            <v>大眼蠻戎</v>
          </cell>
          <cell r="B1267" t="str">
            <v>Lestrigonus macrophthalmus</v>
          </cell>
        </row>
        <row r="1268">
          <cell r="A1268" t="str">
            <v>裂頦蠻戎</v>
          </cell>
          <cell r="B1268" t="str">
            <v>Lestrigonus schizogeneios</v>
          </cell>
        </row>
        <row r="1269">
          <cell r="A1269" t="str">
            <v>休氏蠻戎</v>
          </cell>
          <cell r="B1269" t="str">
            <v>Lestrigonus shoemakeri</v>
          </cell>
        </row>
        <row r="1270">
          <cell r="A1270" t="str">
            <v>針簡巧戎</v>
          </cell>
          <cell r="B1270" t="str">
            <v>Phronimopsis spinifera</v>
          </cell>
        </row>
        <row r="1271">
          <cell r="A1271" t="str">
            <v>棕星腳戎</v>
          </cell>
          <cell r="B1271" t="str">
            <v>Themistella fusca</v>
          </cell>
        </row>
        <row r="1272">
          <cell r="A1272" t="str">
            <v>細腿長腳戎</v>
          </cell>
          <cell r="B1272" t="str">
            <v>Themisto compressa</v>
          </cell>
        </row>
        <row r="1273">
          <cell r="A1273" t="str">
            <v>面矛戎</v>
          </cell>
          <cell r="B1273" t="str">
            <v>Lanceola intermedia</v>
          </cell>
        </row>
        <row r="1274">
          <cell r="A1274" t="str">
            <v>太平洋矛戎</v>
          </cell>
          <cell r="B1274" t="str">
            <v>Lanceola pacifica</v>
          </cell>
        </row>
        <row r="1275">
          <cell r="A1275" t="str">
            <v>皮氏矛戎</v>
          </cell>
          <cell r="B1275" t="str">
            <v>Lanceola clausii pirloti</v>
          </cell>
        </row>
        <row r="1276">
          <cell r="A1276" t="str">
            <v>塞氏矛戎</v>
          </cell>
          <cell r="B1276" t="str">
            <v>Lanceola sayana</v>
          </cell>
        </row>
        <row r="1277">
          <cell r="A1277" t="str">
            <v>齒矛戎</v>
          </cell>
          <cell r="B1277" t="str">
            <v>Lanceola serrata</v>
          </cell>
        </row>
        <row r="1278">
          <cell r="A1278" t="str">
            <v>殼短腿戎</v>
          </cell>
          <cell r="B1278" t="str">
            <v>Brachyscelus crusculum</v>
          </cell>
        </row>
        <row r="1279">
          <cell r="A1279" t="str">
            <v>圓短腿戎</v>
          </cell>
          <cell r="B1279" t="str">
            <v>Brachyscelus globiceps</v>
          </cell>
        </row>
        <row r="1280">
          <cell r="A1280" t="str">
            <v>貪短腿戎</v>
          </cell>
          <cell r="B1280" t="str">
            <v>Brachyscelus rapax</v>
          </cell>
        </row>
        <row r="1281">
          <cell r="A1281" t="str">
            <v>麗戎</v>
          </cell>
          <cell r="B1281" t="str">
            <v>Lycaea bajensis</v>
          </cell>
        </row>
        <row r="1282">
          <cell r="A1282" t="str">
            <v>異牛麗戎</v>
          </cell>
          <cell r="B1282" t="str">
            <v>Lycaea bovallioides</v>
          </cell>
        </row>
        <row r="1283">
          <cell r="A1283" t="str">
            <v>蚤麗戎</v>
          </cell>
          <cell r="B1283" t="str">
            <v>Lycaea pulex</v>
          </cell>
        </row>
        <row r="1284">
          <cell r="A1284" t="str">
            <v>方角麗戎</v>
          </cell>
          <cell r="B1284" t="str">
            <v>Lycaea vincentii</v>
          </cell>
        </row>
        <row r="1285">
          <cell r="A1285" t="str">
            <v>後足麗戎</v>
          </cell>
          <cell r="B1285" t="str">
            <v>Lycaea pachypoda</v>
          </cell>
        </row>
        <row r="1286">
          <cell r="A1286" t="str">
            <v/>
          </cell>
          <cell r="B1286" t="str">
            <v>Thamneus rostratus</v>
          </cell>
        </row>
        <row r="1287">
          <cell r="A1287" t="str">
            <v>顯孔戎</v>
          </cell>
          <cell r="B1287" t="str">
            <v>Tryphana malmii</v>
          </cell>
        </row>
        <row r="1288">
          <cell r="A1288" t="str">
            <v>長秀戎</v>
          </cell>
          <cell r="B1288" t="str">
            <v>Lycaeopsis themistoides</v>
          </cell>
        </row>
        <row r="1289">
          <cell r="A1289" t="str">
            <v>三寶顏秀戎</v>
          </cell>
          <cell r="B1289" t="str">
            <v>Lycaeopsis zamboangae</v>
          </cell>
        </row>
        <row r="1290">
          <cell r="A1290" t="str">
            <v>明晰附額戎</v>
          </cell>
          <cell r="B1290" t="str">
            <v>Calamorhynchus pellucidus</v>
          </cell>
        </row>
        <row r="1291">
          <cell r="A1291" t="str">
            <v>雕盔頭戎</v>
          </cell>
          <cell r="B1291" t="str">
            <v>Cranocephalus scleroticus</v>
          </cell>
        </row>
        <row r="1292">
          <cell r="A1292" t="str">
            <v>舌頭戎</v>
          </cell>
          <cell r="B1292" t="str">
            <v>Glossocephalus milneedwardsi</v>
          </cell>
        </row>
        <row r="1293">
          <cell r="A1293" t="str">
            <v>細額小頭戎</v>
          </cell>
          <cell r="B1293" t="str">
            <v>Leptocotis tenuirostris</v>
          </cell>
        </row>
        <row r="1294">
          <cell r="A1294" t="str">
            <v>尖頭戎</v>
          </cell>
          <cell r="B1294" t="str">
            <v>Oxycephalus clausi</v>
          </cell>
        </row>
        <row r="1295">
          <cell r="A1295" t="str">
            <v>寬吻尖頭戎</v>
          </cell>
          <cell r="B1295" t="str">
            <v>Oxycephalus latirostris</v>
          </cell>
        </row>
        <row r="1296">
          <cell r="A1296" t="str">
            <v>漁民尖頭戎</v>
          </cell>
          <cell r="B1296" t="str">
            <v>Oxycephalus piscator</v>
          </cell>
        </row>
        <row r="1297">
          <cell r="A1297" t="str">
            <v>武裝棒頭戎</v>
          </cell>
          <cell r="B1297" t="str">
            <v>Rhabdosoma armatum</v>
          </cell>
        </row>
        <row r="1298">
          <cell r="A1298" t="str">
            <v>短尾棒頭戎</v>
          </cell>
          <cell r="B1298" t="str">
            <v>Rhabdosoma brevicaudatum</v>
          </cell>
        </row>
        <row r="1299">
          <cell r="A1299" t="str">
            <v>小棒頭戎</v>
          </cell>
          <cell r="B1299" t="str">
            <v>Rhabdosoma minor</v>
          </cell>
        </row>
        <row r="1300">
          <cell r="A1300" t="str">
            <v>尖棒頭戎</v>
          </cell>
          <cell r="B1300" t="str">
            <v>Rhabdosoma whitei</v>
          </cell>
        </row>
        <row r="1301">
          <cell r="A1301" t="str">
            <v>觸角偏鼻戎</v>
          </cell>
          <cell r="B1301" t="str">
            <v>Simorhynchotus antennarius</v>
          </cell>
        </row>
        <row r="1302">
          <cell r="A1302" t="str">
            <v>異條戎</v>
          </cell>
          <cell r="B1302" t="str">
            <v>Streetsia challengeri</v>
          </cell>
        </row>
        <row r="1303">
          <cell r="A1303" t="str">
            <v>棉花老條戎</v>
          </cell>
          <cell r="B1303" t="str">
            <v>Streetsia mindanaonis</v>
          </cell>
        </row>
        <row r="1304">
          <cell r="A1304" t="str">
            <v>海條戎</v>
          </cell>
          <cell r="B1304" t="str">
            <v>Streetsia porcella</v>
          </cell>
        </row>
        <row r="1305">
          <cell r="A1305" t="str">
            <v>長眼條戎</v>
          </cell>
          <cell r="B1305" t="str">
            <v>Streetsia steenstrupi</v>
          </cell>
        </row>
        <row r="1306">
          <cell r="A1306" t="str">
            <v>尖頭巾戎</v>
          </cell>
          <cell r="B1306" t="str">
            <v>Tullbergella cuspidata</v>
          </cell>
        </row>
        <row r="1307">
          <cell r="A1307" t="str">
            <v>厚足擬巧戎</v>
          </cell>
          <cell r="B1307" t="str">
            <v>Paraphronima crassipes</v>
          </cell>
        </row>
        <row r="1308">
          <cell r="A1308" t="str">
            <v>瘦擬巧戎</v>
          </cell>
          <cell r="B1308" t="str">
            <v>Paraphronima gracilis</v>
          </cell>
        </row>
        <row r="1309">
          <cell r="A1309" t="str">
            <v>修飾裂臂戎</v>
          </cell>
          <cell r="B1309" t="str">
            <v>Schizoscelus ornatus</v>
          </cell>
        </row>
        <row r="1310">
          <cell r="A1310" t="str">
            <v>突擬臂戎</v>
          </cell>
          <cell r="B1310" t="str">
            <v>Parascelus edwardsi</v>
          </cell>
        </row>
        <row r="1311">
          <cell r="A1311" t="str">
            <v>球盾戎</v>
          </cell>
          <cell r="B1311" t="str">
            <v>Thyropus sphaeroma</v>
          </cell>
        </row>
        <row r="1312">
          <cell r="A1312" t="str">
            <v>鈍巧戎</v>
          </cell>
          <cell r="B1312" t="str">
            <v>Phronima atlantica</v>
          </cell>
        </row>
        <row r="1313">
          <cell r="A1313" t="str">
            <v>牛頭巧戎</v>
          </cell>
          <cell r="B1313" t="str">
            <v>Phronima bucephala</v>
          </cell>
        </row>
        <row r="1314">
          <cell r="A1314" t="str">
            <v>突巧戎</v>
          </cell>
          <cell r="B1314" t="str">
            <v>Phronima colletti</v>
          </cell>
        </row>
        <row r="1315">
          <cell r="A1315" t="str">
            <v>曲足巧戎</v>
          </cell>
          <cell r="B1315" t="str">
            <v>Phronima curvipes</v>
          </cell>
        </row>
        <row r="1316">
          <cell r="A1316" t="str">
            <v>太平洋巧戎</v>
          </cell>
          <cell r="B1316" t="str">
            <v>Phronima pacifica</v>
          </cell>
        </row>
        <row r="1317">
          <cell r="A1317" t="str">
            <v>隱巧戎</v>
          </cell>
          <cell r="B1317" t="str">
            <v>Phronima sedentaria</v>
          </cell>
        </row>
        <row r="1318">
          <cell r="A1318" t="str">
            <v>單巧戎</v>
          </cell>
          <cell r="B1318" t="str">
            <v>Phronima solitaria</v>
          </cell>
        </row>
        <row r="1319">
          <cell r="A1319" t="str">
            <v>長小巧戎</v>
          </cell>
          <cell r="B1319" t="str">
            <v>Phronimella elongata</v>
          </cell>
        </row>
        <row r="1320">
          <cell r="A1320" t="str">
            <v>近節戎</v>
          </cell>
          <cell r="B1320" t="str">
            <v>Anchylomera blossevillii</v>
          </cell>
        </row>
        <row r="1321">
          <cell r="A1321" t="str">
            <v>半彎靈戎</v>
          </cell>
          <cell r="B1321" t="str">
            <v>Phrosina semilunata</v>
          </cell>
        </row>
        <row r="1322">
          <cell r="A1322" t="str">
            <v>深原戎</v>
          </cell>
          <cell r="B1322" t="str">
            <v>Primno abyssalis</v>
          </cell>
        </row>
        <row r="1323">
          <cell r="A1323" t="str">
            <v>短密原戎</v>
          </cell>
          <cell r="B1323" t="str">
            <v>Primno brevidens</v>
          </cell>
        </row>
        <row r="1324">
          <cell r="A1324" t="str">
            <v>拉氏原戎</v>
          </cell>
          <cell r="B1324" t="str">
            <v>Primno latreillei</v>
          </cell>
        </row>
        <row r="1325">
          <cell r="A1325" t="str">
            <v>雙刺端戎</v>
          </cell>
          <cell r="B1325" t="str">
            <v>Amphithyrus bispinosus</v>
          </cell>
        </row>
        <row r="1326">
          <cell r="A1326" t="str">
            <v>平滑端戎</v>
          </cell>
          <cell r="B1326" t="str">
            <v>Amphithyrus glaber</v>
          </cell>
        </row>
        <row r="1327">
          <cell r="A1327" t="str">
            <v>具刺端戎</v>
          </cell>
          <cell r="B1327" t="str">
            <v>Amphithyrus muratus</v>
          </cell>
        </row>
        <row r="1328">
          <cell r="A1328" t="str">
            <v>盾端戎</v>
          </cell>
          <cell r="B1328" t="str">
            <v>Amphithyrus sculpturatus</v>
          </cell>
        </row>
        <row r="1329">
          <cell r="A1329" t="str">
            <v>擬端戎</v>
          </cell>
          <cell r="B1329" t="str">
            <v>Amphithyrus similis</v>
          </cell>
        </row>
        <row r="1330">
          <cell r="A1330" t="str">
            <v>細手半毛戎</v>
          </cell>
          <cell r="B1330" t="str">
            <v>Hemityphis tenuimanus</v>
          </cell>
        </row>
        <row r="1331">
          <cell r="A1331" t="str">
            <v>斑擬毛戎</v>
          </cell>
          <cell r="B1331" t="str">
            <v>Paratyphis maculatus</v>
          </cell>
        </row>
        <row r="1332">
          <cell r="A1332" t="str">
            <v>小擬毛戎</v>
          </cell>
          <cell r="B1332" t="str">
            <v>Paratyphis parvus</v>
          </cell>
        </row>
        <row r="1333">
          <cell r="A1333" t="str">
            <v>多棘擬毛戎</v>
          </cell>
          <cell r="B1333" t="str">
            <v>Paratyphis spinosus</v>
          </cell>
        </row>
        <row r="1334">
          <cell r="A1334" t="str">
            <v>武裝扁足戎</v>
          </cell>
          <cell r="B1334" t="str">
            <v>Platyscelus armatus</v>
          </cell>
        </row>
        <row r="1335">
          <cell r="A1335" t="str">
            <v>卵扁足戎</v>
          </cell>
          <cell r="B1335" t="str">
            <v>Platyscelus ovoides</v>
          </cell>
        </row>
        <row r="1336">
          <cell r="A1336" t="str">
            <v>鋸扁足戎</v>
          </cell>
          <cell r="B1336" t="str">
            <v>Platyscelus serratulus</v>
          </cell>
        </row>
        <row r="1337">
          <cell r="A1337" t="str">
            <v>四值戎</v>
          </cell>
          <cell r="B1337" t="str">
            <v>Tetrathyrus arafurae</v>
          </cell>
        </row>
        <row r="1338">
          <cell r="A1338" t="str">
            <v>鉗四盾戎</v>
          </cell>
          <cell r="B1338" t="str">
            <v>Tetrathyrus forcipatus</v>
          </cell>
        </row>
        <row r="1339">
          <cell r="A1339" t="str">
            <v>武裝真葉戎</v>
          </cell>
          <cell r="B1339" t="str">
            <v>Eupronoe armata</v>
          </cell>
        </row>
        <row r="1340">
          <cell r="A1340" t="str">
            <v>閒真葉戎</v>
          </cell>
          <cell r="B1340" t="str">
            <v>Eupronoe intermedia</v>
          </cell>
        </row>
        <row r="1341">
          <cell r="A1341" t="str">
            <v>矩腕真葉戎</v>
          </cell>
          <cell r="B1341" t="str">
            <v>Eupronoe laticarpa</v>
          </cell>
        </row>
        <row r="1342">
          <cell r="A1342" t="str">
            <v>斑真葉戎</v>
          </cell>
          <cell r="B1342" t="str">
            <v>Eupronoe maculata</v>
          </cell>
        </row>
        <row r="1343">
          <cell r="A1343" t="str">
            <v>小真葉戎</v>
          </cell>
          <cell r="B1343" t="str">
            <v>Eupronoe minuta</v>
          </cell>
        </row>
        <row r="1344">
          <cell r="A1344" t="str">
            <v>瘦擬麗戎</v>
          </cell>
          <cell r="B1344" t="str">
            <v>Paralycaea gracilis</v>
          </cell>
        </row>
        <row r="1345">
          <cell r="A1345" t="str">
            <v>軟擬葉戎</v>
          </cell>
          <cell r="B1345" t="str">
            <v>Parapronoe campbelli</v>
          </cell>
        </row>
        <row r="1346">
          <cell r="A1346" t="str">
            <v>擬葉戎</v>
          </cell>
          <cell r="B1346" t="str">
            <v>Parapronoe crustulum</v>
          </cell>
        </row>
        <row r="1347">
          <cell r="A1347" t="str">
            <v>細長擬葉戎</v>
          </cell>
          <cell r="B1347" t="str">
            <v>Parapronoe elongata</v>
          </cell>
        </row>
        <row r="1348">
          <cell r="A1348" t="str">
            <v>小擬葉戎</v>
          </cell>
          <cell r="B1348" t="str">
            <v>Parapronoe parva</v>
          </cell>
        </row>
        <row r="1349">
          <cell r="A1349" t="str">
            <v>頭葉戎</v>
          </cell>
          <cell r="B1349" t="str">
            <v>Pronoe capito</v>
          </cell>
        </row>
        <row r="1350">
          <cell r="A1350" t="str">
            <v>荊刺錐戎</v>
          </cell>
          <cell r="B1350" t="str">
            <v>Acanthoscina acanthodes</v>
          </cell>
        </row>
        <row r="1351">
          <cell r="A1351" t="str">
            <v>北方錐戎</v>
          </cell>
          <cell r="B1351" t="str">
            <v>Scina borealis</v>
          </cell>
        </row>
        <row r="1352">
          <cell r="A1352" t="str">
            <v>粗角錐戎</v>
          </cell>
          <cell r="B1352" t="str">
            <v>Scina crassicornis</v>
          </cell>
        </row>
        <row r="1353">
          <cell r="A1353" t="str">
            <v>彎指錐戎</v>
          </cell>
          <cell r="B1353" t="str">
            <v>Scina curvidactyla</v>
          </cell>
        </row>
        <row r="1354">
          <cell r="A1354" t="str">
            <v>疑錐戎</v>
          </cell>
          <cell r="B1354" t="str">
            <v>Scina incerta</v>
          </cell>
        </row>
        <row r="1355">
          <cell r="A1355" t="str">
            <v>邊緣錐戎</v>
          </cell>
          <cell r="B1355" t="str">
            <v>Scina marginata</v>
          </cell>
        </row>
        <row r="1356">
          <cell r="A1356" t="str">
            <v>拉拿錐戎</v>
          </cell>
          <cell r="B1356" t="str">
            <v>Scina nana</v>
          </cell>
        </row>
        <row r="1357">
          <cell r="A1357" t="str">
            <v>擬錐戎</v>
          </cell>
          <cell r="B1357" t="str">
            <v>Scina similis</v>
          </cell>
        </row>
        <row r="1358">
          <cell r="A1358" t="str">
            <v>棘錐戎</v>
          </cell>
          <cell r="B1358" t="str">
            <v>Scina spinosa</v>
          </cell>
        </row>
        <row r="1359">
          <cell r="A1359" t="str">
            <v>圖氏錐戎</v>
          </cell>
          <cell r="B1359" t="str">
            <v>Scina tullbergi</v>
          </cell>
        </row>
        <row r="1360">
          <cell r="A1360" t="str">
            <v>武裝片戎</v>
          </cell>
          <cell r="B1360" t="str">
            <v>Vibilia armata</v>
          </cell>
        </row>
        <row r="1361">
          <cell r="A1361" t="str">
            <v>澳洲片戎</v>
          </cell>
          <cell r="B1361" t="str">
            <v>Vibilia australis</v>
          </cell>
        </row>
        <row r="1362">
          <cell r="A1362" t="str">
            <v>寬片戎</v>
          </cell>
          <cell r="B1362" t="str">
            <v>Vibilia chuni</v>
          </cell>
        </row>
        <row r="1363">
          <cell r="A1363" t="str">
            <v>刀足片戎</v>
          </cell>
          <cell r="B1363" t="str">
            <v>Vibilia cultripes</v>
          </cell>
        </row>
        <row r="1364">
          <cell r="A1364" t="str">
            <v>彎片戎</v>
          </cell>
          <cell r="B1364" t="str">
            <v>Vibilia gibbosa</v>
          </cell>
        </row>
        <row r="1365">
          <cell r="A1365" t="str">
            <v>長腕片戎</v>
          </cell>
          <cell r="B1365" t="str">
            <v>Vibilia longicarpus</v>
          </cell>
        </row>
        <row r="1366">
          <cell r="A1366" t="str">
            <v>鄰片戎</v>
          </cell>
          <cell r="B1366" t="str">
            <v>Vibilia propinqua</v>
          </cell>
        </row>
        <row r="1367">
          <cell r="A1367" t="str">
            <v>犁片戎</v>
          </cell>
          <cell r="B1367" t="str">
            <v>Vibilia pyripes</v>
          </cell>
        </row>
        <row r="1368">
          <cell r="A1368" t="str">
            <v>尖片戎</v>
          </cell>
          <cell r="B1368" t="str">
            <v>Vibilia stebbingi</v>
          </cell>
        </row>
        <row r="1369">
          <cell r="A1369" t="str">
            <v>游片戎</v>
          </cell>
          <cell r="B1369" t="str">
            <v>Vibilia viatrix</v>
          </cell>
        </row>
        <row r="1370">
          <cell r="A1370" t="str">
            <v>雙毛紡錘水蚤</v>
          </cell>
          <cell r="B1370" t="str">
            <v>Acartia (Acanthacartia) bifilosa</v>
          </cell>
        </row>
        <row r="1371">
          <cell r="A1371" t="str">
            <v>長紡錘水蚤</v>
          </cell>
          <cell r="B1371" t="str">
            <v>Acartia (Acartiura) longiremis</v>
          </cell>
        </row>
        <row r="1372">
          <cell r="A1372" t="str">
            <v>大島氏紡錘水蚤</v>
          </cell>
          <cell r="B1372" t="str">
            <v>Acartia (Acartiura) omori</v>
          </cell>
        </row>
        <row r="1373">
          <cell r="A1373" t="str">
            <v>紅紡錘水蚤</v>
          </cell>
          <cell r="B1373" t="str">
            <v>Acartia (Odontacartia) erythraea</v>
          </cell>
        </row>
        <row r="1374">
          <cell r="A1374" t="str">
            <v>太平紡錘水蚤</v>
          </cell>
          <cell r="B1374" t="str">
            <v>Acartia (Odontacartia) pacifica</v>
          </cell>
        </row>
        <row r="1375">
          <cell r="A1375" t="str">
            <v>刺尾紡錘水蚤</v>
          </cell>
          <cell r="B1375" t="str">
            <v>Acartia (Odontacartia) spinicauda</v>
          </cell>
        </row>
        <row r="1376">
          <cell r="A1376" t="str">
            <v>丹氏紡錘水蚤</v>
          </cell>
          <cell r="B1376" t="str">
            <v>Acartia (Plantacartia) danae</v>
          </cell>
        </row>
        <row r="1377">
          <cell r="A1377" t="str">
            <v>小紡錘水蚤</v>
          </cell>
          <cell r="B1377" t="str">
            <v>Acartia (Plantacartia) negligens</v>
          </cell>
        </row>
        <row r="1378">
          <cell r="A1378" t="str">
            <v>溝紡錘水蚤</v>
          </cell>
          <cell r="B1378" t="str">
            <v>Acartia (Acanthacartia) fossae</v>
          </cell>
        </row>
        <row r="1379">
          <cell r="A1379" t="str">
            <v>中華異水蚤</v>
          </cell>
          <cell r="B1379" t="str">
            <v>Acartiella sinensis</v>
          </cell>
        </row>
        <row r="1380">
          <cell r="A1380" t="str">
            <v>武裝助鷹嘴水蚤</v>
          </cell>
          <cell r="B1380" t="str">
            <v>Aetideopsis armata</v>
          </cell>
        </row>
        <row r="1381">
          <cell r="A1381" t="str">
            <v>尖鷹嘴水蚤</v>
          </cell>
          <cell r="B1381" t="str">
            <v>Aetideus acutus</v>
          </cell>
        </row>
        <row r="1382">
          <cell r="A1382" t="str">
            <v>武裝鷹嘴水蚤</v>
          </cell>
          <cell r="B1382" t="str">
            <v>Aetideus armatus</v>
          </cell>
        </row>
        <row r="1383">
          <cell r="A1383" t="str">
            <v>分開鷹嘴水蚤</v>
          </cell>
          <cell r="B1383" t="str">
            <v>Aetideus divergens</v>
          </cell>
        </row>
        <row r="1384">
          <cell r="A1384" t="str">
            <v>紀氏鷹嘴水蚤</v>
          </cell>
          <cell r="B1384" t="str">
            <v>Aetideus giesbrechti</v>
          </cell>
        </row>
        <row r="1385">
          <cell r="A1385" t="str">
            <v>似小白氏水蚤</v>
          </cell>
          <cell r="B1385" t="str">
            <v>Bradyidius similis</v>
          </cell>
        </row>
        <row r="1386">
          <cell r="A1386" t="str">
            <v>粗指小柚水蚤</v>
          </cell>
          <cell r="B1386" t="str">
            <v>Chiridiella macrodactyla</v>
          </cell>
        </row>
        <row r="1387">
          <cell r="A1387" t="str">
            <v>瘦柚水蚤</v>
          </cell>
          <cell r="B1387" t="str">
            <v>Chiridius gracilis</v>
          </cell>
        </row>
        <row r="1388">
          <cell r="A1388" t="str">
            <v>波氏柚水蚤</v>
          </cell>
          <cell r="B1388" t="str">
            <v>Chiridius poppei</v>
          </cell>
        </row>
        <row r="1389">
          <cell r="A1389" t="str">
            <v>斯氏手水蚤</v>
          </cell>
          <cell r="B1389" t="str">
            <v>Chirundina streetsi</v>
          </cell>
        </row>
        <row r="1390">
          <cell r="A1390" t="str">
            <v>粗壯真胖水蚤</v>
          </cell>
          <cell r="B1390" t="str">
            <v>Euchirella amoena</v>
          </cell>
        </row>
        <row r="1391">
          <cell r="A1391" t="str">
            <v>秀真胖水蚤</v>
          </cell>
          <cell r="B1391" t="str">
            <v>Euchirella bella</v>
          </cell>
        </row>
        <row r="1392">
          <cell r="A1392" t="str">
            <v>雙突真胖水蚤</v>
          </cell>
          <cell r="B1392" t="str">
            <v>Euchirella bitumida</v>
          </cell>
        </row>
        <row r="1393">
          <cell r="A1393" t="str">
            <v>短尾真胖水蚤</v>
          </cell>
          <cell r="B1393" t="str">
            <v>Euchirella curticauda</v>
          </cell>
        </row>
        <row r="1394">
          <cell r="A1394" t="str">
            <v>優雅胖水蚤</v>
          </cell>
          <cell r="B1394" t="str">
            <v>Euchirella formosa</v>
          </cell>
        </row>
        <row r="1395">
          <cell r="A1395" t="str">
            <v>盔頭真胖水蚤</v>
          </cell>
          <cell r="B1395" t="str">
            <v>Euchirella galeata</v>
          </cell>
        </row>
        <row r="1396">
          <cell r="A1396" t="str">
            <v>印度真胖水蚤</v>
          </cell>
          <cell r="B1396" t="str">
            <v>Euchirella indica</v>
          </cell>
        </row>
        <row r="1397">
          <cell r="A1397" t="str">
            <v>巨真胖水蚤</v>
          </cell>
          <cell r="B1397" t="str">
            <v>Euchirella maxima</v>
          </cell>
        </row>
        <row r="1398">
          <cell r="A1398" t="str">
            <v>墨塞真胖水蚤</v>
          </cell>
          <cell r="B1398" t="str">
            <v>Euchirella messinensis indica</v>
          </cell>
        </row>
        <row r="1399">
          <cell r="A1399" t="str">
            <v>錦真胖水蚤</v>
          </cell>
          <cell r="B1399" t="str">
            <v>Euchirella pulchra</v>
          </cell>
        </row>
        <row r="1400">
          <cell r="A1400" t="str">
            <v>美麗真胖水蚤</v>
          </cell>
          <cell r="B1400" t="str">
            <v>Euchirella speciosa</v>
          </cell>
        </row>
        <row r="1401">
          <cell r="A1401" t="str">
            <v>單刺真胖水蚤</v>
          </cell>
          <cell r="B1401" t="str">
            <v>Euchirella unispina</v>
          </cell>
        </row>
        <row r="1402">
          <cell r="A1402" t="str">
            <v>麗真胖水蚤</v>
          </cell>
          <cell r="B1402" t="str">
            <v>Euchirella venusta</v>
          </cell>
        </row>
        <row r="1403">
          <cell r="A1403" t="str">
            <v>短角槍水蚤</v>
          </cell>
          <cell r="B1403" t="str">
            <v>Gaetanus brevicornis</v>
          </cell>
        </row>
        <row r="1404">
          <cell r="A1404" t="str">
            <v>長角槍水蚤</v>
          </cell>
          <cell r="B1404" t="str">
            <v>Gaetanus milnes</v>
          </cell>
        </row>
        <row r="1405">
          <cell r="A1405" t="str">
            <v>小槍水蚤</v>
          </cell>
          <cell r="B1405" t="str">
            <v>Gaetanus minor</v>
          </cell>
        </row>
        <row r="1406">
          <cell r="A1406" t="str">
            <v>帽形槍水蚤</v>
          </cell>
          <cell r="B1406" t="str">
            <v>Gaetanus pileatus</v>
          </cell>
        </row>
        <row r="1407">
          <cell r="A1407" t="str">
            <v>刺盾槍水蚤</v>
          </cell>
          <cell r="B1407" t="str">
            <v>Gaetanus pungens</v>
          </cell>
        </row>
        <row r="1408">
          <cell r="A1408" t="str">
            <v>茸偽胖水蚤</v>
          </cell>
          <cell r="B1408" t="str">
            <v>Pseudochirella dubia</v>
          </cell>
        </row>
        <row r="1409">
          <cell r="A1409" t="str">
            <v>岩偽胖水蚤</v>
          </cell>
          <cell r="B1409" t="str">
            <v>Pseudochirella scopularis</v>
          </cell>
        </row>
        <row r="1410">
          <cell r="A1410" t="str">
            <v>割裂波刺水蚤</v>
          </cell>
          <cell r="B1410" t="str">
            <v>Undeuchaeta incisa</v>
          </cell>
        </row>
        <row r="1411">
          <cell r="A1411" t="str">
            <v>中型波刺水蚤</v>
          </cell>
          <cell r="B1411" t="str">
            <v>Undeuchaeta intermedia</v>
          </cell>
        </row>
        <row r="1412">
          <cell r="A1412" t="str">
            <v>大波刺水蚤</v>
          </cell>
          <cell r="B1412" t="str">
            <v>Undeuchaeta major</v>
          </cell>
        </row>
        <row r="1413">
          <cell r="A1413" t="str">
            <v>羽波刺水蚤</v>
          </cell>
          <cell r="B1413" t="str">
            <v>Undeuchaeta plumosa</v>
          </cell>
        </row>
        <row r="1414">
          <cell r="A1414" t="str">
            <v/>
          </cell>
          <cell r="B1414" t="str">
            <v>Valdiviella insignis</v>
          </cell>
        </row>
        <row r="1415">
          <cell r="A1415" t="str">
            <v>針刺尖頭水蚤</v>
          </cell>
          <cell r="B1415" t="str">
            <v>Arietellus aculeatus</v>
          </cell>
        </row>
        <row r="1416">
          <cell r="A1416" t="str">
            <v>羽尖頭水蚤</v>
          </cell>
          <cell r="B1416" t="str">
            <v>Arietellus plumifer</v>
          </cell>
        </row>
        <row r="1417">
          <cell r="A1417" t="str">
            <v>多毛尖頭水蚤</v>
          </cell>
          <cell r="B1417" t="str">
            <v>Arietellus setosus</v>
          </cell>
        </row>
        <row r="1418">
          <cell r="A1418" t="str">
            <v>簡尖頭水蚤</v>
          </cell>
          <cell r="B1418" t="str">
            <v>Arietellus simplex</v>
          </cell>
        </row>
        <row r="1419">
          <cell r="A1419" t="str">
            <v>後針蓋後哲水蚤</v>
          </cell>
          <cell r="B1419" t="str">
            <v>Metacalanus acutioperculum</v>
          </cell>
        </row>
        <row r="1420">
          <cell r="A1420" t="str">
            <v>歐式後哲水蚤</v>
          </cell>
          <cell r="B1420" t="str">
            <v>Metacalanus aurivillii</v>
          </cell>
        </row>
        <row r="1421">
          <cell r="A1421" t="str">
            <v>雙邊亮羽水蚤</v>
          </cell>
          <cell r="B1421" t="str">
            <v>Augaptilus anceps</v>
          </cell>
        </row>
        <row r="1422">
          <cell r="A1422" t="str">
            <v>凍亮羽水蚤</v>
          </cell>
          <cell r="B1422" t="str">
            <v>Augaptilus glacialis</v>
          </cell>
        </row>
        <row r="1423">
          <cell r="A1423" t="str">
            <v>長尾亮羽水蚤</v>
          </cell>
          <cell r="B1423" t="str">
            <v>Augaptilus longicaudatus</v>
          </cell>
        </row>
        <row r="1424">
          <cell r="A1424" t="str">
            <v>刺額亮羽水蚤</v>
          </cell>
          <cell r="B1424" t="str">
            <v>Augaptilus spinifrons</v>
          </cell>
        </row>
        <row r="1425">
          <cell r="A1425" t="str">
            <v>鼠刺亮羽水蚤</v>
          </cell>
          <cell r="B1425" t="str">
            <v>Centraugaptilus rattrayi</v>
          </cell>
        </row>
        <row r="1426">
          <cell r="A1426" t="str">
            <v>近緣真亮羽水蚤</v>
          </cell>
          <cell r="B1426" t="str">
            <v>Euaugaptilus affinis</v>
          </cell>
        </row>
        <row r="1427">
          <cell r="A1427" t="str">
            <v>細窄真亮羽水蚤</v>
          </cell>
          <cell r="B1427" t="str">
            <v>Euaugaptilus angustus</v>
          </cell>
        </row>
        <row r="1428">
          <cell r="A1428" t="str">
            <v>瘦長真亮羽水蚤</v>
          </cell>
          <cell r="B1428" t="str">
            <v>Euaugaptilus elongatus</v>
          </cell>
        </row>
        <row r="1429">
          <cell r="A1429" t="str">
            <v>面真亮羽水蚤</v>
          </cell>
          <cell r="B1429" t="str">
            <v>Euaugaptilus facilis</v>
          </cell>
        </row>
        <row r="1430">
          <cell r="A1430" t="str">
            <v>線真亮羽水蚤</v>
          </cell>
          <cell r="B1430" t="str">
            <v>Euaugaptilus filigerus</v>
          </cell>
        </row>
        <row r="1431">
          <cell r="A1431" t="str">
            <v>長毛真亮羽水蚤</v>
          </cell>
          <cell r="B1431" t="str">
            <v>Euaugaptilus hecticus</v>
          </cell>
        </row>
        <row r="1432">
          <cell r="A1432" t="str">
            <v>寬頭真亮羽水蚤</v>
          </cell>
          <cell r="B1432" t="str">
            <v>Euaugaptilus laticeps</v>
          </cell>
        </row>
        <row r="1433">
          <cell r="A1433" t="str">
            <v>邊緣真亮羽水蚤</v>
          </cell>
          <cell r="B1433" t="str">
            <v>Euaugaptilus marginatus</v>
          </cell>
        </row>
        <row r="1434">
          <cell r="A1434" t="str">
            <v>雜真亮羽水蚤</v>
          </cell>
          <cell r="B1434" t="str">
            <v>Euaugaptilus mixtus</v>
          </cell>
        </row>
        <row r="1435">
          <cell r="A1435" t="str">
            <v>瘤角真亮羽水蚤</v>
          </cell>
          <cell r="B1435" t="str">
            <v>Euaugaptilus nodifrons</v>
          </cell>
        </row>
        <row r="1436">
          <cell r="A1436" t="str">
            <v>帕氏真亮羽水蚤</v>
          </cell>
          <cell r="B1436" t="str">
            <v>Euaugaptilus palumboi</v>
          </cell>
        </row>
        <row r="1437">
          <cell r="A1437" t="str">
            <v>銳額海羽水蚤</v>
          </cell>
          <cell r="B1437" t="str">
            <v>Haloptilus acutifrons</v>
          </cell>
        </row>
        <row r="1438">
          <cell r="A1438" t="str">
            <v>奧氏海羽水蚤</v>
          </cell>
          <cell r="B1438" t="str">
            <v>Haloptilus austini</v>
          </cell>
        </row>
        <row r="1439">
          <cell r="A1439" t="str">
            <v>瘤海羽水蚤</v>
          </cell>
          <cell r="B1439" t="str">
            <v>Haloptilus fertilis</v>
          </cell>
        </row>
        <row r="1440">
          <cell r="A1440" t="str">
            <v>長角海羽水蚤</v>
          </cell>
          <cell r="B1440" t="str">
            <v>Haloptilus longicornis</v>
          </cell>
        </row>
        <row r="1441">
          <cell r="A1441" t="str">
            <v>尖額海羽水蚤</v>
          </cell>
          <cell r="B1441" t="str">
            <v>Haloptilus mucronatus</v>
          </cell>
        </row>
        <row r="1442">
          <cell r="A1442" t="str">
            <v>圓額海羽水蚤</v>
          </cell>
          <cell r="B1442" t="str">
            <v>Haloptilus ornatus</v>
          </cell>
        </row>
        <row r="1443">
          <cell r="A1443" t="str">
            <v>尖頭海羽水蚤</v>
          </cell>
          <cell r="B1443" t="str">
            <v>Haloptilus oxycephalus</v>
          </cell>
        </row>
        <row r="1444">
          <cell r="A1444" t="str">
            <v>擬長鬚海羽水蚤</v>
          </cell>
          <cell r="B1444" t="str">
            <v>Haloptilus paralongicirrus</v>
          </cell>
        </row>
        <row r="1445">
          <cell r="A1445" t="str">
            <v/>
          </cell>
          <cell r="B1445" t="str">
            <v>Haloptilus setuliger</v>
          </cell>
        </row>
        <row r="1446">
          <cell r="A1446" t="str">
            <v>刺額海羽水蚤</v>
          </cell>
          <cell r="B1446" t="str">
            <v>Haloptilus spiniceps</v>
          </cell>
        </row>
        <row r="1447">
          <cell r="A1447" t="str">
            <v>太平厚海羽水蚤</v>
          </cell>
          <cell r="B1447" t="str">
            <v>Pachyptilus pacificus</v>
          </cell>
        </row>
        <row r="1448">
          <cell r="A1448" t="str">
            <v>瘦厚海羽水蚤</v>
          </cell>
          <cell r="B1448" t="str">
            <v>Pachyptilus tenuis</v>
          </cell>
        </row>
        <row r="1449">
          <cell r="A1449" t="str">
            <v>東方偽亮羽水蚤</v>
          </cell>
          <cell r="B1449" t="str">
            <v>Pseudaugaptilus orientalis</v>
          </cell>
        </row>
        <row r="1450">
          <cell r="A1450" t="str">
            <v>長角小寬角水蚤</v>
          </cell>
          <cell r="B1450" t="str">
            <v>Temorites longicornis</v>
          </cell>
        </row>
        <row r="1451">
          <cell r="A1451" t="str">
            <v>微小寬角水蚤</v>
          </cell>
          <cell r="B1451" t="str">
            <v>Temorites minor</v>
          </cell>
        </row>
        <row r="1452">
          <cell r="A1452" t="str">
            <v>擬小寬角水蚤</v>
          </cell>
          <cell r="B1452" t="str">
            <v>Temorites similis</v>
          </cell>
        </row>
        <row r="1453">
          <cell r="A1453" t="str">
            <v>刺小寬角水蚤</v>
          </cell>
          <cell r="B1453" t="str">
            <v>Temorites spinifera</v>
          </cell>
        </row>
        <row r="1454">
          <cell r="A1454" t="str">
            <v>短小寬角水蚤</v>
          </cell>
          <cell r="B1454" t="str">
            <v>Temorites brevis</v>
          </cell>
        </row>
        <row r="1455">
          <cell r="A1455" t="str">
            <v>菲律賓似哲水蚤</v>
          </cell>
          <cell r="B1455" t="str">
            <v>Calanoides philippinensis</v>
          </cell>
        </row>
        <row r="1456">
          <cell r="A1456" t="str">
            <v>耶氏哲水蚤</v>
          </cell>
          <cell r="B1456" t="str">
            <v>Calanus jashnovi</v>
          </cell>
        </row>
        <row r="1457">
          <cell r="A1457" t="str">
            <v>中華哲水蚤</v>
          </cell>
          <cell r="B1457" t="str">
            <v>Calanus sinicus</v>
          </cell>
        </row>
        <row r="1458">
          <cell r="A1458" t="str">
            <v>微刺哲水蚤</v>
          </cell>
          <cell r="B1458" t="str">
            <v>Canthocalanus pauper</v>
          </cell>
        </row>
        <row r="1459">
          <cell r="A1459" t="str">
            <v>達氏宇哲水蚤</v>
          </cell>
          <cell r="B1459" t="str">
            <v>Cosmocalanus darwinii</v>
          </cell>
        </row>
        <row r="1460">
          <cell r="A1460" t="str">
            <v>細角中哲水蚤</v>
          </cell>
          <cell r="B1460" t="str">
            <v>Mesocalanus tenuicornis</v>
          </cell>
        </row>
        <row r="1461">
          <cell r="A1461" t="str">
            <v>小哲水蚤</v>
          </cell>
          <cell r="B1461" t="str">
            <v>Nannocalanus minor</v>
          </cell>
        </row>
        <row r="1462">
          <cell r="A1462" t="str">
            <v>瘦新哲水蚤</v>
          </cell>
          <cell r="B1462" t="str">
            <v>Neocalanus gracilis</v>
          </cell>
        </row>
        <row r="1463">
          <cell r="A1463" t="str">
            <v>粗新哲水蚤</v>
          </cell>
          <cell r="B1463" t="str">
            <v>Neocalanus robustior</v>
          </cell>
        </row>
        <row r="1464">
          <cell r="A1464" t="str">
            <v>普通波水蚤</v>
          </cell>
          <cell r="B1464" t="str">
            <v>Undinula vulgaris</v>
          </cell>
        </row>
        <row r="1465">
          <cell r="A1465" t="str">
            <v>短縮麗哲水蚤</v>
          </cell>
          <cell r="B1465" t="str">
            <v>Paracalanidae contractus</v>
          </cell>
        </row>
        <row r="1466">
          <cell r="A1466" t="str">
            <v>瘦麗哲水蚤</v>
          </cell>
          <cell r="B1466" t="str">
            <v>Paracalanidae gracilis</v>
          </cell>
        </row>
        <row r="1467">
          <cell r="A1467" t="str">
            <v>單刺麗哲水蚤</v>
          </cell>
          <cell r="B1467" t="str">
            <v>Paracalanidae monospinus</v>
          </cell>
        </row>
        <row r="1468">
          <cell r="A1468" t="str">
            <v>孔雀麗哲水蚤</v>
          </cell>
          <cell r="B1468" t="str">
            <v>Paracalanidae pavo</v>
          </cell>
        </row>
        <row r="1469">
          <cell r="A1469" t="str">
            <v>錦麗哲水蚤</v>
          </cell>
          <cell r="B1469" t="str">
            <v>Paracalanidae pavoninus</v>
          </cell>
        </row>
        <row r="1470">
          <cell r="A1470" t="str">
            <v>羽麗哲水蚤</v>
          </cell>
          <cell r="B1470" t="str">
            <v>Paracalanidae plumulosus</v>
          </cell>
        </row>
        <row r="1471">
          <cell r="A1471" t="str">
            <v>針麗哲水蚤</v>
          </cell>
          <cell r="B1471" t="str">
            <v>Paracalanidae styliremis</v>
          </cell>
        </row>
        <row r="1472">
          <cell r="A1472" t="str">
            <v>狹麗哲水蚤</v>
          </cell>
          <cell r="B1472" t="str">
            <v>Paracalanidae tenuis</v>
          </cell>
        </row>
        <row r="1473">
          <cell r="A1473" t="str">
            <v>瘦平頭水蚤</v>
          </cell>
          <cell r="B1473" t="str">
            <v>Candacia armata</v>
          </cell>
        </row>
        <row r="1474">
          <cell r="A1474" t="str">
            <v>雙翼平頭水蚤</v>
          </cell>
          <cell r="B1474" t="str">
            <v>Candacia bipinnata</v>
          </cell>
        </row>
        <row r="1475">
          <cell r="A1475" t="str">
            <v>伯氏平頭水蚤</v>
          </cell>
          <cell r="B1475" t="str">
            <v>Candacia bradyi</v>
          </cell>
        </row>
        <row r="1476">
          <cell r="A1476" t="str">
            <v>幼平頭水蚤</v>
          </cell>
          <cell r="B1476" t="str">
            <v>Candacia catula</v>
          </cell>
        </row>
        <row r="1477">
          <cell r="A1477" t="str">
            <v>哥佗平頭水蚤</v>
          </cell>
          <cell r="B1477" t="str">
            <v>Candacia columbiae</v>
          </cell>
        </row>
        <row r="1478">
          <cell r="A1478" t="str">
            <v>短平頭水蚤</v>
          </cell>
          <cell r="B1478" t="str">
            <v>Candacia curta</v>
          </cell>
        </row>
        <row r="1479">
          <cell r="A1479" t="str">
            <v>異尾平頭水蚤</v>
          </cell>
          <cell r="B1479" t="str">
            <v>Candacia discaudata</v>
          </cell>
        </row>
        <row r="1480">
          <cell r="A1480" t="str">
            <v>瘦長平頭水蚤</v>
          </cell>
          <cell r="B1480" t="str">
            <v>Candacia elongata</v>
          </cell>
        </row>
        <row r="1481">
          <cell r="A1481" t="str">
            <v>黑斑平頭水蚤</v>
          </cell>
          <cell r="B1481" t="str">
            <v>Candacia ethiopica</v>
          </cell>
        </row>
        <row r="1482">
          <cell r="A1482" t="str">
            <v>耳突平頭水蚤</v>
          </cell>
          <cell r="B1482" t="str">
            <v>Candacia guggenheimi</v>
          </cell>
        </row>
        <row r="1483">
          <cell r="A1483" t="str">
            <v>長突平頭水蚤</v>
          </cell>
          <cell r="B1483" t="str">
            <v>Candacia longimana</v>
          </cell>
        </row>
        <row r="1484">
          <cell r="A1484" t="str">
            <v>厚指平頭水蚤</v>
          </cell>
          <cell r="B1484" t="str">
            <v>Candacia pachydactyla</v>
          </cell>
        </row>
        <row r="1485">
          <cell r="A1485" t="str">
            <v>瘦平頭水蚤</v>
          </cell>
          <cell r="B1485" t="str">
            <v>Candacia tenuimana</v>
          </cell>
        </row>
        <row r="1486">
          <cell r="A1486" t="str">
            <v>腹突平頭水蚤</v>
          </cell>
          <cell r="B1486" t="str">
            <v>Candacia varicans</v>
          </cell>
        </row>
        <row r="1487">
          <cell r="A1487" t="str">
            <v>雙頭擬平頭水蚤</v>
          </cell>
          <cell r="B1487" t="str">
            <v>Paracandacia bispinosa</v>
          </cell>
        </row>
        <row r="1488">
          <cell r="A1488" t="str">
            <v>簡擬平頭水蚤</v>
          </cell>
          <cell r="B1488" t="str">
            <v>Paracandacia simplex</v>
          </cell>
        </row>
        <row r="1489">
          <cell r="A1489" t="str">
            <v>截擬平頭水蚤</v>
          </cell>
          <cell r="B1489" t="str">
            <v>Paracandacia truncata</v>
          </cell>
        </row>
        <row r="1490">
          <cell r="A1490" t="str">
            <v>腹針胸刺水蚤</v>
          </cell>
          <cell r="B1490" t="str">
            <v>Centropages abdominalis</v>
          </cell>
        </row>
        <row r="1491">
          <cell r="A1491" t="str">
            <v/>
          </cell>
          <cell r="B1491" t="str">
            <v>Centropages bradyi</v>
          </cell>
        </row>
        <row r="1492">
          <cell r="A1492" t="str">
            <v>短尾胸刺水蚤</v>
          </cell>
          <cell r="B1492" t="str">
            <v>Centropages brevifurcus</v>
          </cell>
        </row>
        <row r="1493">
          <cell r="A1493" t="str">
            <v>哲胸刺水蚤</v>
          </cell>
          <cell r="B1493" t="str">
            <v>Centropages calaninus</v>
          </cell>
        </row>
        <row r="1494">
          <cell r="A1494" t="str">
            <v>背針胸刺水蚤</v>
          </cell>
          <cell r="B1494" t="str">
            <v>Centropages dorsispinatus</v>
          </cell>
        </row>
        <row r="1495">
          <cell r="A1495" t="str">
            <v>瘦長胸刺水蚤</v>
          </cell>
          <cell r="B1495" t="str">
            <v>Centropages elongatus</v>
          </cell>
        </row>
        <row r="1496">
          <cell r="A1496" t="str">
            <v>叉胸刺水蚤</v>
          </cell>
          <cell r="B1496" t="str">
            <v>Centropages furcatus</v>
          </cell>
        </row>
        <row r="1497">
          <cell r="A1497" t="str">
            <v>細胸刺水蚤</v>
          </cell>
          <cell r="B1497" t="str">
            <v>Centropages gracilis</v>
          </cell>
        </row>
        <row r="1498">
          <cell r="A1498" t="str">
            <v>長角胸刺水蚤</v>
          </cell>
          <cell r="B1498" t="str">
            <v>Centropages longicornis</v>
          </cell>
        </row>
        <row r="1499">
          <cell r="A1499" t="str">
            <v>墨氏胸刺水蚤</v>
          </cell>
          <cell r="B1499" t="str">
            <v>Centropages mcmurrichi</v>
          </cell>
        </row>
        <row r="1500">
          <cell r="A1500" t="str">
            <v>奧氏胸刺水蚤</v>
          </cell>
          <cell r="B1500" t="str">
            <v>Centropages orsini</v>
          </cell>
        </row>
        <row r="1501">
          <cell r="A1501" t="str">
            <v>中華胸刺水蚤</v>
          </cell>
          <cell r="B1501" t="str">
            <v>Centropages sinensis</v>
          </cell>
        </row>
        <row r="1502">
          <cell r="A1502" t="str">
            <v>瘦尾胸刺水蚤</v>
          </cell>
          <cell r="B1502" t="str">
            <v>Centropages tenuiremis</v>
          </cell>
        </row>
        <row r="1503">
          <cell r="A1503" t="str">
            <v/>
          </cell>
          <cell r="B1503" t="str">
            <v>Centropages violacens</v>
          </cell>
        </row>
        <row r="1504">
          <cell r="A1504" t="str">
            <v/>
          </cell>
          <cell r="B1504" t="str">
            <v>Centropages yamadai</v>
          </cell>
        </row>
        <row r="1505">
          <cell r="A1505" t="str">
            <v>左指華哲水蚤</v>
          </cell>
          <cell r="B1505" t="str">
            <v>Sinocalanus laevidactylus</v>
          </cell>
        </row>
        <row r="1506">
          <cell r="A1506" t="str">
            <v>中華華哲水蚤</v>
          </cell>
          <cell r="B1506" t="str">
            <v>Sinocalanus sinensis</v>
          </cell>
        </row>
        <row r="1507">
          <cell r="A1507" t="str">
            <v>細巧華哲水蚤</v>
          </cell>
          <cell r="B1507" t="str">
            <v>Sinocalanus tenellus</v>
          </cell>
        </row>
        <row r="1508">
          <cell r="A1508" t="str">
            <v>弓角基齒哲水蚤</v>
          </cell>
          <cell r="B1508" t="str">
            <v>Clausocalanus arcuicornis</v>
          </cell>
        </row>
        <row r="1509">
          <cell r="A1509" t="str">
            <v>短足基齒水蚤</v>
          </cell>
          <cell r="B1509" t="str">
            <v>Clausocalanus brevipes</v>
          </cell>
        </row>
        <row r="1510">
          <cell r="A1510" t="str">
            <v>法氏基齒哲水蚤</v>
          </cell>
          <cell r="B1510" t="str">
            <v>Clausocalanus farrani</v>
          </cell>
        </row>
        <row r="1511">
          <cell r="A1511" t="str">
            <v>長尾基齒哲水蚤</v>
          </cell>
          <cell r="B1511" t="str">
            <v>Clausocalanus furcatus</v>
          </cell>
        </row>
        <row r="1512">
          <cell r="A1512" t="str">
            <v>大基齒水蚤</v>
          </cell>
          <cell r="B1512" t="str">
            <v>Clausocalanus ingens</v>
          </cell>
        </row>
        <row r="1513">
          <cell r="A1513" t="str">
            <v>喬氏基齒水蚤</v>
          </cell>
          <cell r="B1513" t="str">
            <v>Clausocalanus jobei</v>
          </cell>
        </row>
        <row r="1514">
          <cell r="A1514" t="str">
            <v>寬頭基齒哲水蚤</v>
          </cell>
          <cell r="B1514" t="str">
            <v>Clausocalanus laticeps</v>
          </cell>
        </row>
        <row r="1515">
          <cell r="A1515" t="str">
            <v>活基齒水蚤</v>
          </cell>
          <cell r="B1515" t="str">
            <v>Clausocalanus lividus</v>
          </cell>
        </row>
        <row r="1516">
          <cell r="A1516" t="str">
            <v>擬鞭基齒哲水蚤</v>
          </cell>
          <cell r="B1516" t="str">
            <v>Clausocalanus mastigophorus</v>
          </cell>
        </row>
        <row r="1517">
          <cell r="A1517" t="str">
            <v>小基齒哲水蚤</v>
          </cell>
          <cell r="B1517" t="str">
            <v>Clausocalanus minor</v>
          </cell>
        </row>
        <row r="1518">
          <cell r="A1518" t="str">
            <v>尖基齒哲水蚤</v>
          </cell>
          <cell r="B1518" t="str">
            <v>Clausocalanus parapergens</v>
          </cell>
        </row>
        <row r="1519">
          <cell r="A1519" t="str">
            <v>厚基齒哲水蚤</v>
          </cell>
          <cell r="B1519" t="str">
            <v>Clausocalanus paululus</v>
          </cell>
        </row>
        <row r="1520">
          <cell r="A1520" t="str">
            <v>短尾基齒哲水蚤</v>
          </cell>
          <cell r="B1520" t="str">
            <v>Clausocalanus pergens</v>
          </cell>
        </row>
        <row r="1521">
          <cell r="A1521" t="str">
            <v>空櫛哲水蚤</v>
          </cell>
          <cell r="B1521" t="str">
            <v>Ctenocalanus vanus</v>
          </cell>
        </row>
        <row r="1522">
          <cell r="A1522" t="str">
            <v>冷鐮水蚤</v>
          </cell>
          <cell r="B1522" t="str">
            <v>Farrania (Drepanopsis) frigida</v>
          </cell>
        </row>
        <row r="1523">
          <cell r="A1523" t="str">
            <v>缺足鐮水蚤</v>
          </cell>
          <cell r="B1523" t="str">
            <v>Farrania (Drepanopsis) orbus</v>
          </cell>
        </row>
        <row r="1524">
          <cell r="A1524" t="str">
            <v>小微哲水蚤</v>
          </cell>
          <cell r="B1524" t="str">
            <v>Microcalanus pusillus</v>
          </cell>
        </row>
        <row r="1525">
          <cell r="A1525" t="str">
            <v>臺灣複鏢水蚤</v>
          </cell>
          <cell r="B1525" t="str">
            <v>Allodiaptomus uenoi</v>
          </cell>
        </row>
        <row r="1526">
          <cell r="A1526" t="str">
            <v>日本原鏢水蚤</v>
          </cell>
          <cell r="B1526" t="str">
            <v>Eodiaptomus japonicus</v>
          </cell>
        </row>
        <row r="1527">
          <cell r="A1527" t="str">
            <v/>
          </cell>
          <cell r="B1527" t="str">
            <v>Ergasilus japonicus</v>
          </cell>
        </row>
        <row r="1528">
          <cell r="A1528" t="str">
            <v>臺灣真鏢水蚤</v>
          </cell>
          <cell r="B1528" t="str">
            <v>Eudiaptomus formosus</v>
          </cell>
        </row>
        <row r="1529">
          <cell r="A1529" t="str">
            <v>鳥啄明鏢水蚤</v>
          </cell>
          <cell r="B1529" t="str">
            <v>Heliodiaptomus kikuchii</v>
          </cell>
        </row>
        <row r="1530">
          <cell r="A1530" t="str">
            <v>台蒙鏢水蚤</v>
          </cell>
          <cell r="B1530" t="str">
            <v>Mongolodiaptomus formosanus</v>
          </cell>
        </row>
        <row r="1531">
          <cell r="A1531" t="str">
            <v>臺灣胖蕩鏢水蚤</v>
          </cell>
          <cell r="B1531" t="str">
            <v>Neutrodiaptomus formosus</v>
          </cell>
        </row>
        <row r="1532">
          <cell r="A1532" t="str">
            <v>肥胖蕩鏢水蚤</v>
          </cell>
          <cell r="B1532" t="str">
            <v>Neutrodiaptomus tumidus</v>
          </cell>
        </row>
        <row r="1533">
          <cell r="A1533" t="str">
            <v>米粒近鏢水蚤</v>
          </cell>
          <cell r="B1533" t="str">
            <v>Tropodiaptomus oryzanus</v>
          </cell>
        </row>
        <row r="1534">
          <cell r="A1534" t="str">
            <v>細長真哲水蚤</v>
          </cell>
          <cell r="B1534" t="str">
            <v>Eucalanus elongatus</v>
          </cell>
        </row>
        <row r="1535">
          <cell r="A1535" t="str">
            <v>明真哲水蚤</v>
          </cell>
          <cell r="B1535" t="str">
            <v>Eucalanus hyalinus</v>
          </cell>
        </row>
        <row r="1536">
          <cell r="A1536" t="str">
            <v>細擬真哲水蚤</v>
          </cell>
          <cell r="B1536" t="str">
            <v>Pareucalanus attenuatus</v>
          </cell>
        </row>
        <row r="1537">
          <cell r="A1537" t="str">
            <v>朗氏擬真哲水蚤</v>
          </cell>
          <cell r="B1537" t="str">
            <v>Pareucalanus langae</v>
          </cell>
        </row>
        <row r="1538">
          <cell r="A1538" t="str">
            <v>斯氏擬真哲水蚤</v>
          </cell>
          <cell r="B1538" t="str">
            <v>Pareucalanus sewelli</v>
          </cell>
        </row>
        <row r="1539">
          <cell r="A1539" t="str">
            <v>鼻錨哲水蚤</v>
          </cell>
          <cell r="B1539" t="str">
            <v>Rhincalanus nasutus</v>
          </cell>
        </row>
        <row r="1540">
          <cell r="A1540" t="str">
            <v>額錨哲水蚤</v>
          </cell>
          <cell r="B1540" t="str">
            <v>Rhincalanus rostrifrons</v>
          </cell>
        </row>
        <row r="1541">
          <cell r="A1541" t="str">
            <v>強次真哲水蚤</v>
          </cell>
          <cell r="B1541" t="str">
            <v>Subeucalanus crassus</v>
          </cell>
        </row>
        <row r="1542">
          <cell r="A1542" t="str">
            <v>長頭次真哲水蚤</v>
          </cell>
          <cell r="B1542" t="str">
            <v>Subeucalanus longiceps</v>
          </cell>
        </row>
        <row r="1543">
          <cell r="A1543" t="str">
            <v>尖額次真哲水蚤</v>
          </cell>
          <cell r="B1543" t="str">
            <v>Subeucalanus mucronatus</v>
          </cell>
        </row>
        <row r="1544">
          <cell r="A1544" t="str">
            <v>帽形次真哲水蚤</v>
          </cell>
          <cell r="B1544" t="str">
            <v>Subeucalanus pileatus</v>
          </cell>
        </row>
        <row r="1545">
          <cell r="A1545" t="str">
            <v>亞強次真哲水蚤</v>
          </cell>
          <cell r="B1545" t="str">
            <v>Subeucalanus subcrassus</v>
          </cell>
        </row>
        <row r="1546">
          <cell r="A1546" t="str">
            <v>狹額次真哲水蚤</v>
          </cell>
          <cell r="B1546" t="str">
            <v>Subeucalanus subtenuis</v>
          </cell>
        </row>
        <row r="1547">
          <cell r="A1547" t="str">
            <v>尖真刺尾蚤</v>
          </cell>
          <cell r="B1547" t="str">
            <v>Euchaeta acuta</v>
          </cell>
        </row>
        <row r="1548">
          <cell r="A1548" t="str">
            <v>精緻真刺水蚤</v>
          </cell>
          <cell r="B1548" t="str">
            <v>Euchaeta concinna</v>
          </cell>
        </row>
        <row r="1549">
          <cell r="A1549" t="str">
            <v>印度真刺水蚤</v>
          </cell>
          <cell r="B1549" t="str">
            <v>Euchaeta indica</v>
          </cell>
        </row>
        <row r="1550">
          <cell r="A1550" t="str">
            <v>長角真刺水蚤</v>
          </cell>
          <cell r="B1550" t="str">
            <v>Euchaeta longicornis</v>
          </cell>
        </row>
        <row r="1551">
          <cell r="A1551" t="str">
            <v>中型真刺水蚤</v>
          </cell>
          <cell r="B1551" t="str">
            <v>Euchaeta media</v>
          </cell>
        </row>
        <row r="1552">
          <cell r="A1552" t="str">
            <v>平滑真刺水蚤</v>
          </cell>
          <cell r="B1552" t="str">
            <v>Euchaeta plana</v>
          </cell>
        </row>
        <row r="1553">
          <cell r="A1553" t="str">
            <v>梨曼真刺水蚤</v>
          </cell>
          <cell r="B1553" t="str">
            <v>Euchaeta rimana</v>
          </cell>
        </row>
        <row r="1554">
          <cell r="A1554" t="str">
            <v>小刺真刺水蚤</v>
          </cell>
          <cell r="B1554" t="str">
            <v>Euchaeta spinosa</v>
          </cell>
        </row>
        <row r="1555">
          <cell r="A1555" t="str">
            <v>瘦真刺水蚤</v>
          </cell>
          <cell r="B1555" t="str">
            <v>Euchaeta tenuis</v>
          </cell>
        </row>
        <row r="1556">
          <cell r="A1556" t="str">
            <v>赤道擬真刺水蚤</v>
          </cell>
          <cell r="B1556" t="str">
            <v>Paraeuchaeta aequatorialis</v>
          </cell>
        </row>
        <row r="1557">
          <cell r="A1557" t="str">
            <v>鬚擬真刺水蚤</v>
          </cell>
          <cell r="B1557" t="str">
            <v>Paraeuchaeta barbata</v>
          </cell>
        </row>
        <row r="1558">
          <cell r="A1558" t="str">
            <v>加州擬真刺水蚤</v>
          </cell>
          <cell r="B1558" t="str">
            <v>Paraeuchaeta californica</v>
          </cell>
        </row>
        <row r="1559">
          <cell r="A1559" t="str">
            <v>禿擬真刺水蚤</v>
          </cell>
          <cell r="B1559" t="str">
            <v>Paraeuchaeta calva</v>
          </cell>
        </row>
        <row r="1560">
          <cell r="A1560" t="str">
            <v>毛擬真刺水蚤</v>
          </cell>
          <cell r="B1560" t="str">
            <v>Paraeuchaeta comosa</v>
          </cell>
        </row>
        <row r="1561">
          <cell r="A1561" t="str">
            <v>困擬真刺水蚤</v>
          </cell>
          <cell r="B1561" t="str">
            <v>Paraeuchaeta confusa</v>
          </cell>
        </row>
        <row r="1562">
          <cell r="A1562" t="str">
            <v>突擬真刺水蚤</v>
          </cell>
          <cell r="B1562" t="str">
            <v>Paraeuchaeta eminens</v>
          </cell>
        </row>
        <row r="1563">
          <cell r="A1563" t="str">
            <v>黃擬真刺水蚤</v>
          </cell>
          <cell r="B1563" t="str">
            <v>Paraeuchaeta flava</v>
          </cell>
        </row>
        <row r="1564">
          <cell r="A1564" t="str">
            <v>細尾擬真刺水蚤</v>
          </cell>
          <cell r="B1564" t="str">
            <v>Paraeuchaeta gracilicauda</v>
          </cell>
        </row>
        <row r="1565">
          <cell r="A1565" t="str">
            <v>恆氏擬真刺水蚤</v>
          </cell>
          <cell r="B1565" t="str">
            <v>Paraeuchaeta hansenii</v>
          </cell>
        </row>
        <row r="1566">
          <cell r="A1566" t="str">
            <v>調查擬真刺水蚤</v>
          </cell>
          <cell r="B1566" t="str">
            <v>Paraeuchaeta investigatoris</v>
          </cell>
        </row>
        <row r="1567">
          <cell r="A1567" t="str">
            <v>馬來擬真刺水蚤</v>
          </cell>
          <cell r="B1567" t="str">
            <v>Paraeuchaeta malayensis</v>
          </cell>
        </row>
        <row r="1568">
          <cell r="A1568" t="str">
            <v>紅擬真刺水蚤</v>
          </cell>
          <cell r="B1568" t="str">
            <v>Paraeuchaeta rubra</v>
          </cell>
        </row>
        <row r="1569">
          <cell r="A1569" t="str">
            <v>蘆氏擬真刺水蚤</v>
          </cell>
          <cell r="B1569" t="str">
            <v>Paraeuchaeta russelli</v>
          </cell>
        </row>
        <row r="1570">
          <cell r="A1570" t="str">
            <v>薩氏擬真刺水蚤</v>
          </cell>
          <cell r="B1570" t="str">
            <v>Paraeuchaeta sarsi</v>
          </cell>
        </row>
        <row r="1571">
          <cell r="A1571" t="str">
            <v>簡擬真刺水蚤</v>
          </cell>
          <cell r="B1571" t="str">
            <v>Paraeuchaeta simplex</v>
          </cell>
        </row>
        <row r="1572">
          <cell r="A1572" t="str">
            <v>瘤擬真刺水蚤</v>
          </cell>
          <cell r="B1572" t="str">
            <v>Paraeuchaeta tuberculata</v>
          </cell>
        </row>
        <row r="1573">
          <cell r="A1573" t="str">
            <v>帕氏雙刺水蚤</v>
          </cell>
          <cell r="B1573" t="str">
            <v>Disseta palumboi</v>
          </cell>
        </row>
        <row r="1574">
          <cell r="A1574" t="str">
            <v>深異肢水蚤</v>
          </cell>
          <cell r="B1574" t="str">
            <v>Heterorhabdus abyssalis</v>
          </cell>
        </row>
        <row r="1575">
          <cell r="A1575" t="str">
            <v>克氏異肢水蚤</v>
          </cell>
          <cell r="B1575" t="str">
            <v>Heterorhabdus clausii</v>
          </cell>
        </row>
        <row r="1576">
          <cell r="A1576" t="str">
            <v>太平異肢水蚤</v>
          </cell>
          <cell r="B1576" t="str">
            <v>Heterorhabdus pacificus</v>
          </cell>
        </row>
        <row r="1577">
          <cell r="A1577" t="str">
            <v>乳狀異肢水蚤</v>
          </cell>
          <cell r="B1577" t="str">
            <v>Heterorhabdus papilliger</v>
          </cell>
        </row>
        <row r="1578">
          <cell r="A1578" t="str">
            <v>刺額異肢水蚤</v>
          </cell>
          <cell r="B1578" t="str">
            <v>Heterorhabdus spinifrons</v>
          </cell>
        </row>
        <row r="1579">
          <cell r="A1579" t="str">
            <v>刺異肢水蚤</v>
          </cell>
          <cell r="B1579" t="str">
            <v>Heterorhabdus spinosus</v>
          </cell>
        </row>
        <row r="1580">
          <cell r="A1580" t="str">
            <v>長角異柱水蚤</v>
          </cell>
          <cell r="B1580" t="str">
            <v>Heterostylites longicornis</v>
          </cell>
        </row>
        <row r="1581">
          <cell r="A1581" t="str">
            <v>瘦中肢水蚤</v>
          </cell>
          <cell r="B1581" t="str">
            <v>Mesorhabdus gracilis</v>
          </cell>
        </row>
        <row r="1582">
          <cell r="A1582" t="str">
            <v>耳光水蚤</v>
          </cell>
          <cell r="B1582" t="str">
            <v>Lucicutia aurita</v>
          </cell>
        </row>
        <row r="1583">
          <cell r="A1583" t="str">
            <v>雙角光水蚤</v>
          </cell>
          <cell r="B1583" t="str">
            <v>Lucicutia bicornuta</v>
          </cell>
        </row>
        <row r="1584">
          <cell r="A1584" t="str">
            <v>克氏光水蚤</v>
          </cell>
          <cell r="B1584" t="str">
            <v>Lucicutia clausii</v>
          </cell>
        </row>
        <row r="1585">
          <cell r="A1585" t="str">
            <v>短光水蚤</v>
          </cell>
          <cell r="B1585" t="str">
            <v>Lucicutia curta</v>
          </cell>
        </row>
        <row r="1586">
          <cell r="A1586" t="str">
            <v>黃角光水蚤</v>
          </cell>
          <cell r="B1586" t="str">
            <v>Lucicutia flavicornis</v>
          </cell>
        </row>
        <row r="1587">
          <cell r="A1587" t="str">
            <v>粗光水蚤</v>
          </cell>
          <cell r="B1587" t="str">
            <v>Lucicutia gaussae</v>
          </cell>
        </row>
        <row r="1588">
          <cell r="A1588" t="str">
            <v>雙光水蚤</v>
          </cell>
          <cell r="B1588" t="str">
            <v>Lucicutia gemina</v>
          </cell>
        </row>
        <row r="1589">
          <cell r="A1589" t="str">
            <v>長齒光水蚤</v>
          </cell>
          <cell r="B1589" t="str">
            <v>Lucicutia longiserrata</v>
          </cell>
        </row>
        <row r="1590">
          <cell r="A1590" t="str">
            <v>高斯光水蚤</v>
          </cell>
          <cell r="B1590" t="str">
            <v>Lucicutia macrocera</v>
          </cell>
        </row>
        <row r="1591">
          <cell r="A1591" t="str">
            <v>大光水蚤</v>
          </cell>
          <cell r="B1591" t="str">
            <v>Lucicutia magna</v>
          </cell>
        </row>
        <row r="1592">
          <cell r="A1592" t="str">
            <v>巨光水蚤</v>
          </cell>
          <cell r="B1592" t="str">
            <v>Lucicutia maxima</v>
          </cell>
        </row>
        <row r="1593">
          <cell r="A1593" t="str">
            <v>卵形光水蚤</v>
          </cell>
          <cell r="B1593" t="str">
            <v>Lucicutia ovalis</v>
          </cell>
        </row>
        <row r="1594">
          <cell r="A1594" t="str">
            <v>極光水蚤</v>
          </cell>
          <cell r="B1594" t="str">
            <v>Lucicutia polaris</v>
          </cell>
        </row>
        <row r="1595">
          <cell r="A1595" t="str">
            <v>吳氏光水蚤</v>
          </cell>
          <cell r="B1595" t="str">
            <v>Lucicutia wolfendeni</v>
          </cell>
        </row>
        <row r="1596">
          <cell r="A1596" t="str">
            <v>克氏長角哲水蚤</v>
          </cell>
          <cell r="B1596" t="str">
            <v>Mecynocera clausi</v>
          </cell>
        </row>
        <row r="1597">
          <cell r="A1597" t="str">
            <v>不對稱長腹水蚤</v>
          </cell>
          <cell r="B1597" t="str">
            <v>Metridia asymmetrica</v>
          </cell>
        </row>
        <row r="1598">
          <cell r="A1598" t="str">
            <v>短尾長腹水蚤</v>
          </cell>
          <cell r="B1598" t="str">
            <v>Metridia brevicauda</v>
          </cell>
        </row>
        <row r="1599">
          <cell r="A1599" t="str">
            <v>殘尾長腹水蚤</v>
          </cell>
          <cell r="B1599" t="str">
            <v>Metridia curticauda</v>
          </cell>
        </row>
        <row r="1600">
          <cell r="A1600" t="str">
            <v>大長腹水蚤</v>
          </cell>
          <cell r="B1600" t="str">
            <v>Metridia macrura</v>
          </cell>
        </row>
        <row r="1601">
          <cell r="A1601" t="str">
            <v>太平長腹水蚤</v>
          </cell>
          <cell r="B1601" t="str">
            <v>Metridia pacifica</v>
          </cell>
        </row>
        <row r="1602">
          <cell r="A1602" t="str">
            <v>前長腹水蚤</v>
          </cell>
          <cell r="B1602" t="str">
            <v>Metridia princeps</v>
          </cell>
        </row>
        <row r="1603">
          <cell r="A1603" t="str">
            <v>美麗長腹水蚤</v>
          </cell>
          <cell r="B1603" t="str">
            <v>Metridia venusta</v>
          </cell>
        </row>
        <row r="1604">
          <cell r="A1604" t="str">
            <v>腹突乳點水蚤</v>
          </cell>
          <cell r="B1604" t="str">
            <v>Pleuromamma abdominalis</v>
          </cell>
        </row>
        <row r="1605">
          <cell r="A1605" t="str">
            <v>北方乳點水蚤</v>
          </cell>
          <cell r="B1605" t="str">
            <v>Pleuromamma borealis</v>
          </cell>
        </row>
        <row r="1606">
          <cell r="A1606" t="str">
            <v>瘦乳點水蚤</v>
          </cell>
          <cell r="B1606" t="str">
            <v>Pleuromamma gracilis</v>
          </cell>
        </row>
        <row r="1607">
          <cell r="A1607" t="str">
            <v>粗乳點水蚤</v>
          </cell>
          <cell r="B1607" t="str">
            <v>Pleuromamma robusta</v>
          </cell>
        </row>
        <row r="1608">
          <cell r="A1608" t="str">
            <v>劍乳點水蚤</v>
          </cell>
          <cell r="B1608" t="str">
            <v>Pleuromamma xiphias</v>
          </cell>
        </row>
        <row r="1609">
          <cell r="A1609" t="str">
            <v>安氏隆哲水蚤</v>
          </cell>
          <cell r="B1609" t="str">
            <v>Acrocalanus andersoni</v>
          </cell>
        </row>
        <row r="1610">
          <cell r="A1610" t="str">
            <v>駝背隆哲水蚤</v>
          </cell>
          <cell r="B1610" t="str">
            <v>Acrocalanus gibber</v>
          </cell>
        </row>
        <row r="1611">
          <cell r="A1611" t="str">
            <v>微駝隆哲水蚤</v>
          </cell>
          <cell r="B1611" t="str">
            <v>Acrocalanus gracilis</v>
          </cell>
        </row>
        <row r="1612">
          <cell r="A1612" t="str">
            <v>印度隆哲水蚤</v>
          </cell>
          <cell r="B1612" t="str">
            <v>Acrocalanus indicus</v>
          </cell>
        </row>
        <row r="1613">
          <cell r="A1613" t="str">
            <v>長角隆哲水蚤</v>
          </cell>
          <cell r="B1613" t="str">
            <v>Acrocalanus longicornis</v>
          </cell>
        </row>
        <row r="1614">
          <cell r="A1614" t="str">
            <v>單隆哲水蚤</v>
          </cell>
          <cell r="B1614" t="str">
            <v>Acrocalanus monachus</v>
          </cell>
        </row>
        <row r="1615">
          <cell r="A1615" t="str">
            <v>廈門矮隆哲水蚤</v>
          </cell>
          <cell r="B1615" t="str">
            <v>Bestiolina amoyensis</v>
          </cell>
        </row>
        <row r="1616">
          <cell r="A1616" t="str">
            <v>中華矮隆哲水蚤</v>
          </cell>
          <cell r="B1616" t="str">
            <v>Bestiolina sinica</v>
          </cell>
        </row>
        <row r="1617">
          <cell r="A1617" t="str">
            <v>裸桂水蚤</v>
          </cell>
          <cell r="B1617" t="str">
            <v>Delius nudus</v>
          </cell>
        </row>
        <row r="1618">
          <cell r="A1618" t="str">
            <v>針刺擬哲水蚤</v>
          </cell>
          <cell r="B1618" t="str">
            <v>Paracalanus aculeatus</v>
          </cell>
        </row>
        <row r="1619">
          <cell r="A1619" t="str">
            <v>瘦擬哲水蚤</v>
          </cell>
          <cell r="B1619" t="str">
            <v>Paracalanus gracilis</v>
          </cell>
        </row>
        <row r="1620">
          <cell r="A1620" t="str">
            <v>印度擬哲水蚤</v>
          </cell>
          <cell r="B1620" t="str">
            <v>Paracalanus indicus</v>
          </cell>
        </row>
        <row r="1621">
          <cell r="A1621" t="str">
            <v>矮擬哲水蚤</v>
          </cell>
          <cell r="B1621" t="str">
            <v>Paracalanus nanus</v>
          </cell>
        </row>
        <row r="1622">
          <cell r="A1622" t="str">
            <v>小擬哲水蚤</v>
          </cell>
          <cell r="B1622" t="str">
            <v>Paracalanus parvus</v>
          </cell>
        </row>
        <row r="1623">
          <cell r="A1623" t="str">
            <v>鋸緣擬哲水蚤</v>
          </cell>
          <cell r="B1623" t="str">
            <v>Paracalanus serrulus</v>
          </cell>
        </row>
        <row r="1624">
          <cell r="A1624" t="str">
            <v>強額小哲水蚤</v>
          </cell>
          <cell r="B1624" t="str">
            <v>Parvocalanus crassirostris</v>
          </cell>
        </row>
        <row r="1625">
          <cell r="A1625" t="str">
            <v>雙齒卵毛水蚤</v>
          </cell>
          <cell r="B1625" t="str">
            <v>Neoscolecithrix koehleri</v>
          </cell>
        </row>
        <row r="1626">
          <cell r="A1626" t="str">
            <v>刺褐水蚤</v>
          </cell>
          <cell r="B1626" t="str">
            <v>Phaenna spinifera</v>
          </cell>
        </row>
        <row r="1627">
          <cell r="A1627" t="str">
            <v>活潑黃水蚤</v>
          </cell>
          <cell r="B1627" t="str">
            <v>Xanthocalanus agilis</v>
          </cell>
        </row>
        <row r="1628">
          <cell r="A1628" t="str">
            <v>雙突黃水蚤</v>
          </cell>
          <cell r="B1628" t="str">
            <v>Xanthocalanus dilatus</v>
          </cell>
        </row>
        <row r="1629">
          <cell r="A1629" t="str">
            <v>多刺黃水蚤</v>
          </cell>
          <cell r="B1629" t="str">
            <v>Xanthocalanus multispinus</v>
          </cell>
        </row>
        <row r="1630">
          <cell r="A1630" t="str">
            <v>美麗黃水蚤</v>
          </cell>
          <cell r="B1630" t="str">
            <v>Xanthocalanus pulcher</v>
          </cell>
        </row>
        <row r="1631">
          <cell r="A1631" t="str">
            <v>橢形長足水蚤</v>
          </cell>
          <cell r="B1631" t="str">
            <v>Calanopia elliptica</v>
          </cell>
        </row>
        <row r="1632">
          <cell r="A1632" t="str">
            <v>小長足水蚤</v>
          </cell>
          <cell r="B1632" t="str">
            <v>Calanopia minor</v>
          </cell>
        </row>
        <row r="1633">
          <cell r="A1633" t="str">
            <v>湯氏長足水蚤</v>
          </cell>
          <cell r="B1633" t="str">
            <v>Calanopia thompsoni</v>
          </cell>
        </row>
        <row r="1634">
          <cell r="A1634" t="str">
            <v>尖額唇角水蚤</v>
          </cell>
          <cell r="B1634" t="str">
            <v>Labidocera acuta</v>
          </cell>
        </row>
        <row r="1635">
          <cell r="A1635" t="str">
            <v>銳唇角水蚤</v>
          </cell>
          <cell r="B1635" t="str">
            <v>Labidocera acutifrons</v>
          </cell>
        </row>
        <row r="1636">
          <cell r="A1636" t="str">
            <v>巴塔唇角水蚤</v>
          </cell>
          <cell r="B1636" t="str">
            <v>Labidocera bataviae</v>
          </cell>
        </row>
        <row r="1637">
          <cell r="A1637" t="str">
            <v>圓唇角水蚤</v>
          </cell>
          <cell r="B1637" t="str">
            <v>Labidocera rotunda</v>
          </cell>
        </row>
        <row r="1638">
          <cell r="A1638" t="str">
            <v>雙刺唇角水蚤</v>
          </cell>
          <cell r="B1638" t="str">
            <v>Labidocera bipinnata</v>
          </cell>
        </row>
        <row r="1639">
          <cell r="A1639" t="str">
            <v>後截唇角水蚤</v>
          </cell>
          <cell r="B1639" t="str">
            <v>Labidocera detruncata</v>
          </cell>
        </row>
        <row r="1640">
          <cell r="A1640" t="str">
            <v>真刺唇角水蚤</v>
          </cell>
          <cell r="B1640" t="str">
            <v>Labidocera euchaeta</v>
          </cell>
        </row>
        <row r="1641">
          <cell r="A1641" t="str">
            <v>克氏唇角水蚤</v>
          </cell>
          <cell r="B1641" t="str">
            <v>Labidocera kroyeri</v>
          </cell>
        </row>
        <row r="1642">
          <cell r="A1642" t="str">
            <v>小齒唇角水蚤</v>
          </cell>
          <cell r="B1642" t="str">
            <v>Labidocera laevidentata</v>
          </cell>
        </row>
        <row r="1643">
          <cell r="A1643" t="str">
            <v>小唇角水蚤</v>
          </cell>
          <cell r="B1643" t="str">
            <v>Labidocera minuta</v>
          </cell>
        </row>
        <row r="1644">
          <cell r="A1644" t="str">
            <v>孔雀唇角水蚤</v>
          </cell>
          <cell r="B1644" t="str">
            <v>Labidocera pavo</v>
          </cell>
        </row>
        <row r="1645">
          <cell r="A1645" t="str">
            <v>左突唇角水蚤</v>
          </cell>
          <cell r="B1645" t="str">
            <v>Labidocera sinilobata</v>
          </cell>
        </row>
        <row r="1646">
          <cell r="A1646" t="str">
            <v>叉刺角水蚤</v>
          </cell>
          <cell r="B1646" t="str">
            <v>Pontella chierchiae</v>
          </cell>
        </row>
        <row r="1647">
          <cell r="A1647" t="str">
            <v>丹氏角水蚤</v>
          </cell>
          <cell r="B1647" t="str">
            <v>Pontella danae</v>
          </cell>
        </row>
        <row r="1648">
          <cell r="A1648" t="str">
            <v>闊節角水蚤</v>
          </cell>
          <cell r="B1648" t="str">
            <v>Pontella fera</v>
          </cell>
        </row>
        <row r="1649">
          <cell r="A1649" t="str">
            <v>克福角水蚤</v>
          </cell>
          <cell r="B1649" t="str">
            <v>Pontella kieferi</v>
          </cell>
        </row>
        <row r="1650">
          <cell r="A1650" t="str">
            <v>寬尾角水蚤</v>
          </cell>
          <cell r="B1650" t="str">
            <v>Pontella latifurca</v>
          </cell>
        </row>
        <row r="1651">
          <cell r="A1651" t="str">
            <v>前角水蚤</v>
          </cell>
          <cell r="B1651" t="str">
            <v>Pontella princeps</v>
          </cell>
        </row>
        <row r="1652">
          <cell r="A1652" t="str">
            <v>腹斧角水蚤</v>
          </cell>
          <cell r="B1652" t="str">
            <v>Pontella securifer</v>
          </cell>
        </row>
        <row r="1653">
          <cell r="A1653" t="str">
            <v>中華角水蚤</v>
          </cell>
          <cell r="B1653" t="str">
            <v>Pontella sinica</v>
          </cell>
        </row>
        <row r="1654">
          <cell r="A1654" t="str">
            <v>刺尾角水蚤</v>
          </cell>
          <cell r="B1654" t="str">
            <v>Pontella spinicauda</v>
          </cell>
        </row>
        <row r="1655">
          <cell r="A1655" t="str">
            <v>三指角水蚤</v>
          </cell>
          <cell r="B1655" t="str">
            <v>Pontella tridactyla</v>
          </cell>
        </row>
        <row r="1656">
          <cell r="A1656" t="str">
            <v>莫氏角水蚤</v>
          </cell>
          <cell r="B1656" t="str">
            <v>Pontellina morii</v>
          </cell>
        </row>
        <row r="1657">
          <cell r="A1657" t="str">
            <v>羽小角水蚤</v>
          </cell>
          <cell r="B1657" t="str">
            <v>Pontellina plumata</v>
          </cell>
        </row>
        <row r="1658">
          <cell r="A1658" t="str">
            <v>武裝簡角水蚤</v>
          </cell>
          <cell r="B1658" t="str">
            <v>Pontellopsis armata</v>
          </cell>
        </row>
        <row r="1659">
          <cell r="A1659" t="str">
            <v>擴指簡角水蚤</v>
          </cell>
          <cell r="B1659" t="str">
            <v>Pontellopsis inflatodigitata</v>
          </cell>
        </row>
        <row r="1660">
          <cell r="A1660" t="str">
            <v>克氏簡角水蚤</v>
          </cell>
          <cell r="B1660" t="str">
            <v>Pontellopsis krameri</v>
          </cell>
        </row>
        <row r="1661">
          <cell r="A1661" t="str">
            <v>長指簡角水蚤</v>
          </cell>
          <cell r="B1661" t="str">
            <v>Pontellopsis macronyx</v>
          </cell>
        </row>
        <row r="1662">
          <cell r="A1662" t="str">
            <v/>
          </cell>
          <cell r="B1662" t="str">
            <v>Pontellopsis perspicax</v>
          </cell>
        </row>
        <row r="1663">
          <cell r="A1663" t="str">
            <v>皇簡角水蚤</v>
          </cell>
          <cell r="B1663" t="str">
            <v>Pontellopsis regalis</v>
          </cell>
        </row>
        <row r="1664">
          <cell r="A1664" t="str">
            <v>勇簡角水蚤</v>
          </cell>
          <cell r="B1664" t="str">
            <v>Pontellopsis strenua</v>
          </cell>
        </row>
        <row r="1665">
          <cell r="A1665" t="str">
            <v>瘦尾簡角水蚤</v>
          </cell>
          <cell r="B1665" t="str">
            <v>Pontellopsis tenuicauda</v>
          </cell>
        </row>
        <row r="1666">
          <cell r="A1666" t="str">
            <v>粗毛簡角水蚤</v>
          </cell>
          <cell r="B1666" t="str">
            <v>Pontellopsis villosa</v>
          </cell>
        </row>
        <row r="1667">
          <cell r="A1667" t="str">
            <v>鈍簡角水蚤</v>
          </cell>
          <cell r="B1667" t="str">
            <v>Pontellopsis yamadae</v>
          </cell>
        </row>
        <row r="1668">
          <cell r="A1668" t="str">
            <v>安氏偽鏢水蚤</v>
          </cell>
          <cell r="B1668" t="str">
            <v>Pseudodiaptomus annandalei</v>
          </cell>
        </row>
        <row r="1669">
          <cell r="A1669" t="str">
            <v>球狀偽鏢水蚤</v>
          </cell>
          <cell r="B1669" t="str">
            <v>Pseudodiaptomus forbesi</v>
          </cell>
        </row>
        <row r="1670">
          <cell r="A1670" t="str">
            <v>缺刻偽鏢水蚤</v>
          </cell>
          <cell r="B1670" t="str">
            <v>Pseudodiaptomus incisus</v>
          </cell>
        </row>
        <row r="1671">
          <cell r="A1671" t="str">
            <v>指狀偽鏢水蚤</v>
          </cell>
          <cell r="B1671" t="str">
            <v>Pseudodiaptomus inopinus</v>
          </cell>
        </row>
        <row r="1672">
          <cell r="A1672" t="str">
            <v>海洋偽鏢水蚤</v>
          </cell>
          <cell r="B1672" t="str">
            <v>Pseudodiaptomus marinus</v>
          </cell>
        </row>
        <row r="1673">
          <cell r="A1673" t="str">
            <v>刷狀偽鏢水蚤</v>
          </cell>
          <cell r="B1673" t="str">
            <v>Pseudodiaptomus penicillus</v>
          </cell>
        </row>
        <row r="1674">
          <cell r="A1674" t="str">
            <v>火腿偽鏢水蚤</v>
          </cell>
          <cell r="B1674" t="str">
            <v>Pseudodiaptomus poplesia</v>
          </cell>
        </row>
        <row r="1675">
          <cell r="A1675" t="str">
            <v>三鉤偽鏢水蚤</v>
          </cell>
          <cell r="B1675" t="str">
            <v>Pseudodiaptomus trihamatus</v>
          </cell>
        </row>
        <row r="1676">
          <cell r="A1676" t="str">
            <v>替換柔毛水蚤</v>
          </cell>
          <cell r="B1676" t="str">
            <v>Amallothrix altera</v>
          </cell>
        </row>
        <row r="1677">
          <cell r="A1677" t="str">
            <v/>
          </cell>
          <cell r="B1677" t="str">
            <v>Amallothrix arcuata</v>
          </cell>
        </row>
        <row r="1678">
          <cell r="A1678" t="str">
            <v>晨梳柔毛水蚤</v>
          </cell>
          <cell r="B1678" t="str">
            <v>Amallothrix auropecten</v>
          </cell>
        </row>
        <row r="1679">
          <cell r="A1679" t="str">
            <v>細柔毛水蚤</v>
          </cell>
          <cell r="B1679" t="str">
            <v>Amallothrix gracilis</v>
          </cell>
        </row>
        <row r="1680">
          <cell r="A1680" t="str">
            <v>畏柔毛水蚤</v>
          </cell>
          <cell r="B1680" t="str">
            <v>Amallothrix timida</v>
          </cell>
        </row>
        <row r="1681">
          <cell r="A1681" t="str">
            <v>強柔毛水蚤</v>
          </cell>
          <cell r="B1681" t="str">
            <v>Amallothrix valens</v>
          </cell>
        </row>
        <row r="1682">
          <cell r="A1682" t="str">
            <v>高額脊水蚤</v>
          </cell>
          <cell r="B1682" t="str">
            <v>Lophothrix frontalis</v>
          </cell>
        </row>
        <row r="1683">
          <cell r="A1683" t="str">
            <v>低額脊水蚤</v>
          </cell>
          <cell r="B1683" t="str">
            <v>Lophothrix latipes</v>
          </cell>
        </row>
        <row r="1684">
          <cell r="A1684" t="str">
            <v>雙刺殼水蚤</v>
          </cell>
          <cell r="B1684" t="str">
            <v>Macandrewella joanae</v>
          </cell>
        </row>
        <row r="1685">
          <cell r="A1685" t="str">
            <v>小突殼水蚤</v>
          </cell>
          <cell r="B1685" t="str">
            <v>Macandrewella tuberculata</v>
          </cell>
        </row>
        <row r="1686">
          <cell r="A1686" t="str">
            <v>平滑異尾水蚤</v>
          </cell>
          <cell r="B1686" t="str">
            <v>Racovitzanus levis</v>
          </cell>
        </row>
        <row r="1687">
          <cell r="A1687" t="str">
            <v>短角舟哲水蚤</v>
          </cell>
          <cell r="B1687" t="str">
            <v>Scaphocalanus brevicornis</v>
          </cell>
        </row>
        <row r="1688">
          <cell r="A1688" t="str">
            <v>鋸齒舟哲水蚤</v>
          </cell>
          <cell r="B1688" t="str">
            <v>Scaphocalanus echinatus</v>
          </cell>
        </row>
        <row r="1689">
          <cell r="A1689" t="str">
            <v>長叉舟哲水蚤</v>
          </cell>
          <cell r="B1689" t="str">
            <v>Scaphocalanus longifurca</v>
          </cell>
        </row>
        <row r="1690">
          <cell r="A1690" t="str">
            <v>大舟哲水蚤</v>
          </cell>
          <cell r="B1690" t="str">
            <v>Scaphocalanus magnus</v>
          </cell>
        </row>
        <row r="1691">
          <cell r="A1691" t="str">
            <v>巨舟哲水蚤</v>
          </cell>
          <cell r="B1691" t="str">
            <v>Scaphocalanus major</v>
          </cell>
        </row>
        <row r="1692">
          <cell r="A1692" t="str">
            <v>深小厚殼水蚤</v>
          </cell>
          <cell r="B1692" t="str">
            <v>Scolecithricella abyssalis</v>
          </cell>
        </row>
        <row r="1693">
          <cell r="A1693" t="str">
            <v>葉足小厚殼水蚤</v>
          </cell>
          <cell r="B1693" t="str">
            <v>Scolecithricella dentata</v>
          </cell>
        </row>
        <row r="1694">
          <cell r="A1694" t="str">
            <v>法氏小厚殼水蚤</v>
          </cell>
          <cell r="B1694" t="str">
            <v>Scolecithricella fowleri</v>
          </cell>
        </row>
        <row r="1695">
          <cell r="A1695" t="str">
            <v>瘦小厚殼水蚤</v>
          </cell>
          <cell r="B1695" t="str">
            <v>Scolecithricella gracilis</v>
          </cell>
        </row>
        <row r="1696">
          <cell r="A1696" t="str">
            <v>長刺小厚殼水蚤</v>
          </cell>
          <cell r="B1696" t="str">
            <v>Scolecithricella longispinosa</v>
          </cell>
        </row>
        <row r="1697">
          <cell r="A1697" t="str">
            <v>小型小厚殼水蚤</v>
          </cell>
          <cell r="B1697" t="str">
            <v>Scolecithricella minor</v>
          </cell>
        </row>
        <row r="1698">
          <cell r="A1698" t="str">
            <v>卵形小厚殼水蚤</v>
          </cell>
          <cell r="B1698" t="str">
            <v>Scolecithricella ovata</v>
          </cell>
        </row>
        <row r="1699">
          <cell r="A1699" t="str">
            <v>深小厚殼水蚤</v>
          </cell>
          <cell r="B1699" t="str">
            <v>Scolecithricella profunda</v>
          </cell>
        </row>
        <row r="1700">
          <cell r="A1700" t="str">
            <v>裂體小厚殼水蚤</v>
          </cell>
          <cell r="B1700" t="str">
            <v>Scolecithricella schizosoma</v>
          </cell>
        </row>
        <row r="1701">
          <cell r="A1701" t="str">
            <v>細齒小厚殼水蚤</v>
          </cell>
          <cell r="B1701" t="str">
            <v>Scolecithricella tenuiserrata</v>
          </cell>
        </row>
        <row r="1702">
          <cell r="A1702" t="str">
            <v>弱小厚殼水蚤</v>
          </cell>
          <cell r="B1702" t="str">
            <v>Scolecithricella timida</v>
          </cell>
        </row>
        <row r="1703">
          <cell r="A1703" t="str">
            <v>熱帶小厚殼水蚤</v>
          </cell>
          <cell r="B1703" t="str">
            <v>Scolecithricella tropica</v>
          </cell>
        </row>
        <row r="1704">
          <cell r="A1704" t="str">
            <v>活潑小厚殼水蚤</v>
          </cell>
          <cell r="B1704" t="str">
            <v>Scolecithricella vittata</v>
          </cell>
        </row>
        <row r="1705">
          <cell r="A1705" t="str">
            <v>伯氏小厚殼水蚤</v>
          </cell>
          <cell r="B1705" t="str">
            <v>Scolecithrix bradyi</v>
          </cell>
        </row>
        <row r="1706">
          <cell r="A1706" t="str">
            <v>櫛小厚殼水蚤</v>
          </cell>
          <cell r="B1706" t="str">
            <v>Scolecithrix ctenopus</v>
          </cell>
        </row>
        <row r="1707">
          <cell r="A1707" t="str">
            <v>丹氏厚殼水蚤</v>
          </cell>
          <cell r="B1707" t="str">
            <v>Scolecithrix danae</v>
          </cell>
        </row>
        <row r="1708">
          <cell r="A1708" t="str">
            <v>緣齒厚殼水蚤</v>
          </cell>
          <cell r="B1708" t="str">
            <v>Scolecithrix nicobarica</v>
          </cell>
        </row>
        <row r="1709">
          <cell r="A1709" t="str">
            <v>法氏暗哲水蚤</v>
          </cell>
          <cell r="B1709" t="str">
            <v>Scottocalanus farrani</v>
          </cell>
        </row>
        <row r="1710">
          <cell r="A1710" t="str">
            <v>海佗暗哲水蚤</v>
          </cell>
          <cell r="B1710" t="str">
            <v>Scottocalanus helenae</v>
          </cell>
        </row>
        <row r="1711">
          <cell r="A1711" t="str">
            <v>希罕暗哲水蚤</v>
          </cell>
          <cell r="B1711" t="str">
            <v>Scottocalanus infrequens</v>
          </cell>
        </row>
        <row r="1712">
          <cell r="A1712" t="str">
            <v>叉暗哲水蚤</v>
          </cell>
          <cell r="B1712" t="str">
            <v>Scottocalanus persecans</v>
          </cell>
        </row>
        <row r="1713">
          <cell r="A1713" t="str">
            <v>圓暗哲水蚤</v>
          </cell>
          <cell r="B1713" t="str">
            <v>Scottocalanus rotundatus</v>
          </cell>
        </row>
        <row r="1714">
          <cell r="A1714" t="str">
            <v>斧暗哲水蚤</v>
          </cell>
          <cell r="B1714" t="str">
            <v>Scottocalanus securifrons</v>
          </cell>
        </row>
        <row r="1715">
          <cell r="A1715" t="str">
            <v>靜暗哲水蚤</v>
          </cell>
          <cell r="B1715" t="str">
            <v>Scottocalanus sedatus</v>
          </cell>
        </row>
        <row r="1716">
          <cell r="A1716" t="str">
            <v>湯氏暗哲水蚤</v>
          </cell>
          <cell r="B1716" t="str">
            <v>Scottocalanus thomasi</v>
          </cell>
        </row>
        <row r="1717">
          <cell r="A1717" t="str">
            <v>吐氏暗哲水蚤</v>
          </cell>
          <cell r="B1717" t="str">
            <v>Scottocalanus thorii</v>
          </cell>
        </row>
        <row r="1718">
          <cell r="A1718" t="str">
            <v>太平洋舟哲水蚤</v>
          </cell>
          <cell r="B1718" t="str">
            <v>Scaphocalanus pacificus</v>
          </cell>
        </row>
        <row r="1719">
          <cell r="A1719" t="str">
            <v>刀仿哲水蚤</v>
          </cell>
          <cell r="B1719" t="str">
            <v>Mimocalanus cultrifer</v>
          </cell>
        </row>
        <row r="1720">
          <cell r="A1720" t="str">
            <v>瘦異足水蚤</v>
          </cell>
          <cell r="B1720" t="str">
            <v>Monacilla gracilis</v>
          </cell>
        </row>
        <row r="1721">
          <cell r="A1721" t="str">
            <v>典型異足水蚤</v>
          </cell>
          <cell r="B1721" t="str">
            <v>Monacilla typica</v>
          </cell>
        </row>
        <row r="1722">
          <cell r="A1722" t="str">
            <v>窄頭刺哲水蚤</v>
          </cell>
          <cell r="B1722" t="str">
            <v>Spinocalanus angusticeps</v>
          </cell>
        </row>
        <row r="1723">
          <cell r="A1723" t="str">
            <v>粗刺哲水蚤</v>
          </cell>
          <cell r="B1723" t="str">
            <v>Spinocalanus horridus</v>
          </cell>
        </row>
        <row r="1724">
          <cell r="A1724" t="str">
            <v>大刺哲水蚤</v>
          </cell>
          <cell r="B1724" t="str">
            <v>Spinocalanus magnus</v>
          </cell>
        </row>
        <row r="1725">
          <cell r="A1725" t="str">
            <v>寡毛刺哲水蚤</v>
          </cell>
          <cell r="B1725" t="str">
            <v>Spinocalanus oligospinosus</v>
          </cell>
        </row>
        <row r="1726">
          <cell r="A1726" t="str">
            <v>多毛刺哲水蚤</v>
          </cell>
          <cell r="B1726" t="str">
            <v>Spinocalanus spinosus</v>
          </cell>
        </row>
        <row r="1727">
          <cell r="A1727" t="str">
            <v>慣刺哲水蚤</v>
          </cell>
          <cell r="B1727" t="str">
            <v>Spinocalanus usitatus</v>
          </cell>
        </row>
        <row r="1728">
          <cell r="A1728" t="str">
            <v>五刺冠水蚤</v>
          </cell>
          <cell r="B1728" t="str">
            <v>Stephos pentacanthos</v>
          </cell>
        </row>
        <row r="1729">
          <cell r="A1729" t="str">
            <v>賀氏真寬水蚤</v>
          </cell>
          <cell r="B1729" t="str">
            <v>Eurytemora herdmani</v>
          </cell>
        </row>
        <row r="1730">
          <cell r="A1730" t="str">
            <v>太平真寬水蚤</v>
          </cell>
          <cell r="B1730" t="str">
            <v>Eurytemora pacifica</v>
          </cell>
        </row>
        <row r="1731">
          <cell r="A1731" t="str">
            <v>異尾寬水蚤</v>
          </cell>
          <cell r="B1731" t="str">
            <v>Temora discaudata</v>
          </cell>
        </row>
        <row r="1732">
          <cell r="A1732" t="str">
            <v>柱型寬水蚤</v>
          </cell>
          <cell r="B1732" t="str">
            <v>Temora stylifera</v>
          </cell>
        </row>
        <row r="1733">
          <cell r="A1733" t="str">
            <v>錐形寬水蚤</v>
          </cell>
          <cell r="B1733" t="str">
            <v>Temora turbinata</v>
          </cell>
        </row>
        <row r="1734">
          <cell r="A1734" t="str">
            <v>腹突擬寬水蚤</v>
          </cell>
          <cell r="B1734" t="str">
            <v>Temoropia mayumbaensis</v>
          </cell>
        </row>
        <row r="1735">
          <cell r="A1735" t="str">
            <v>鋸齒歪水蚤</v>
          </cell>
          <cell r="B1735" t="str">
            <v>Totanus denticulata</v>
          </cell>
        </row>
        <row r="1736">
          <cell r="A1736" t="str">
            <v>小突歪水蚤</v>
          </cell>
          <cell r="B1736" t="str">
            <v>Totanus (Atortus) murrayi</v>
          </cell>
        </row>
        <row r="1737">
          <cell r="A1737" t="str">
            <v>杓狀歪水蚤</v>
          </cell>
          <cell r="B1737" t="str">
            <v>Totanus (Atortus) scaphus</v>
          </cell>
        </row>
        <row r="1738">
          <cell r="A1738" t="str">
            <v>中華歪水蚤</v>
          </cell>
          <cell r="B1738" t="str">
            <v>Totanus (Atortus) sinicus</v>
          </cell>
        </row>
        <row r="1739">
          <cell r="A1739" t="str">
            <v>臺灣歪水蚤</v>
          </cell>
          <cell r="B1739" t="str">
            <v>Totanus (Atortus) taiwanicus</v>
          </cell>
        </row>
        <row r="1740">
          <cell r="A1740" t="str">
            <v>捷氏歪水蚤</v>
          </cell>
          <cell r="B1740" t="str">
            <v>Totanus (Eutortanus) derjugini</v>
          </cell>
        </row>
        <row r="1741">
          <cell r="A1741" t="str">
            <v>右突歪水蚤</v>
          </cell>
          <cell r="B1741" t="str">
            <v>Totanus (Eutortanus) dextrilobatus</v>
          </cell>
        </row>
        <row r="1742">
          <cell r="A1742" t="str">
            <v>刺尾歪水蚤</v>
          </cell>
          <cell r="B1742" t="str">
            <v>Totanus (Eutortanus) spinicaudatus</v>
          </cell>
        </row>
        <row r="1743">
          <cell r="A1743" t="str">
            <v>蟲肢歪水蚤</v>
          </cell>
          <cell r="B1743" t="str">
            <v>Totanus (Eutortanus) vermiculus</v>
          </cell>
        </row>
        <row r="1744">
          <cell r="A1744" t="str">
            <v>鬚歪水蚤</v>
          </cell>
          <cell r="B1744" t="str">
            <v>Totanus (Totanus) barbatus</v>
          </cell>
        </row>
        <row r="1745">
          <cell r="A1745" t="str">
            <v>鉗形歪水蚤</v>
          </cell>
          <cell r="B1745" t="str">
            <v>Totanus (Totanus) forcipatus</v>
          </cell>
        </row>
        <row r="1746">
          <cell r="A1746" t="str">
            <v>瘦歪水蚤</v>
          </cell>
          <cell r="B1746" t="str">
            <v>Totanus (Totanus) gracilis</v>
          </cell>
        </row>
        <row r="1747">
          <cell r="A1747" t="str">
            <v/>
          </cell>
          <cell r="B1747" t="str">
            <v>Anthessius mytilicolus</v>
          </cell>
        </row>
        <row r="1748">
          <cell r="A1748" t="str">
            <v/>
          </cell>
          <cell r="B1748" t="str">
            <v>Naricolax insolitus</v>
          </cell>
        </row>
        <row r="1749">
          <cell r="A1749" t="str">
            <v>寬身半水蚤</v>
          </cell>
          <cell r="B1749" t="str">
            <v>Hemicyclops dilatatus</v>
          </cell>
        </row>
        <row r="1750">
          <cell r="A1750" t="str">
            <v/>
          </cell>
          <cell r="B1750" t="str">
            <v>Corycaeus trukicus</v>
          </cell>
        </row>
        <row r="1751">
          <cell r="A1751" t="str">
            <v>柔大眼水蚤</v>
          </cell>
          <cell r="B1751" t="str">
            <v>Corycaeus (Agetus) flaccus</v>
          </cell>
        </row>
        <row r="1752">
          <cell r="A1752" t="str">
            <v>菱形大眼水蚤</v>
          </cell>
          <cell r="B1752" t="str">
            <v>Corycaeus (Agetus) limbatus</v>
          </cell>
        </row>
        <row r="1753">
          <cell r="A1753" t="str">
            <v>典型大眼水蚤</v>
          </cell>
          <cell r="B1753" t="str">
            <v>Corycaeus (Agetus) typicus</v>
          </cell>
        </row>
        <row r="1754">
          <cell r="A1754" t="str">
            <v>克氏大眼水蚤</v>
          </cell>
          <cell r="B1754" t="str">
            <v>Corycaeus (Corycaeus) clausi</v>
          </cell>
        </row>
        <row r="1755">
          <cell r="A1755" t="str">
            <v>微胖大眼水蚤</v>
          </cell>
          <cell r="B1755" t="str">
            <v>Corycaeus (Corycaeus) crassiusculus</v>
          </cell>
        </row>
        <row r="1756">
          <cell r="A1756" t="str">
            <v>美麗大眼水蚤</v>
          </cell>
          <cell r="B1756" t="str">
            <v>Corycaeus (Corycaeus) speciosus</v>
          </cell>
        </row>
        <row r="1757">
          <cell r="A1757" t="str">
            <v>綠大眼水蚤</v>
          </cell>
          <cell r="B1757" t="str">
            <v>Corycaeus (Corycaeus) vitreus</v>
          </cell>
        </row>
        <row r="1758">
          <cell r="A1758" t="str">
            <v>近緣大眼水蚤</v>
          </cell>
          <cell r="B1758" t="str">
            <v>Corycaeus (Ditrichocorycaeus) affinis</v>
          </cell>
        </row>
        <row r="1759">
          <cell r="A1759" t="str">
            <v>亮大眼水蚤</v>
          </cell>
          <cell r="B1759" t="str">
            <v>Corycaeus (Ditrichocorycaeus) andrewsi</v>
          </cell>
        </row>
        <row r="1760">
          <cell r="A1760" t="str">
            <v>東亞大眼水蚤</v>
          </cell>
          <cell r="B1760" t="str">
            <v>Corycaeus (Ditrichocorycaeus) asiaticus</v>
          </cell>
        </row>
        <row r="1761">
          <cell r="A1761" t="str">
            <v>平大眼水蚤</v>
          </cell>
          <cell r="B1761" t="str">
            <v>Corycaeus (Ditrichocorycaeus) dahli</v>
          </cell>
        </row>
        <row r="1762">
          <cell r="A1762" t="str">
            <v>紅大眼水蚤</v>
          </cell>
          <cell r="B1762" t="str">
            <v>Corycaeus (Ditrichocorycaeus) erythraeus</v>
          </cell>
        </row>
        <row r="1763">
          <cell r="A1763" t="str">
            <v>日本大眼水蚤</v>
          </cell>
          <cell r="B1763" t="str">
            <v>Corycaeus (Ditrichocorycaeus) japonica</v>
          </cell>
        </row>
        <row r="1764">
          <cell r="A1764" t="str">
            <v>小突大眼水蚤</v>
          </cell>
          <cell r="B1764" t="str">
            <v>Corycaeus (Ditrichocorycaeus) lubbocki</v>
          </cell>
        </row>
        <row r="1765">
          <cell r="A1765" t="str">
            <v>細大眼水蚤</v>
          </cell>
          <cell r="B1765" t="str">
            <v>Corycaeus (Ditrichocorycaeus) subtilis</v>
          </cell>
        </row>
        <row r="1766">
          <cell r="A1766" t="str">
            <v>粗大眼水蚤</v>
          </cell>
          <cell r="B1766" t="str">
            <v>Corycaeus (Monocorycaeus) robustus</v>
          </cell>
        </row>
        <row r="1767">
          <cell r="A1767" t="str">
            <v>活潑大眼水蚤</v>
          </cell>
          <cell r="B1767" t="str">
            <v>Corycaeus (Onychocorycaeus) agilis</v>
          </cell>
        </row>
        <row r="1768">
          <cell r="A1768" t="str">
            <v>靈巧大眼水蚤</v>
          </cell>
          <cell r="B1768" t="str">
            <v>Corycaeus (Onychocorycaeus) catus</v>
          </cell>
        </row>
        <row r="1769">
          <cell r="A1769" t="str">
            <v>短大眼水蚤</v>
          </cell>
          <cell r="B1769" t="str">
            <v>Corycaeus (Onychocorycaeus) giesbrechti</v>
          </cell>
        </row>
        <row r="1770">
          <cell r="A1770" t="str">
            <v>側大眼水蚤</v>
          </cell>
          <cell r="B1770" t="str">
            <v>Corycaeus (Onychocorycaeus) latus</v>
          </cell>
        </row>
        <row r="1771">
          <cell r="A1771" t="str">
            <v>太平大眼水蚤</v>
          </cell>
          <cell r="B1771" t="str">
            <v>Corycaeus (Onychocorycaeus) pacificus</v>
          </cell>
        </row>
        <row r="1772">
          <cell r="A1772" t="str">
            <v>小型大眼水蚤</v>
          </cell>
          <cell r="B1772" t="str">
            <v>Corycaeus (Onychocorycaeus) pumilus</v>
          </cell>
        </row>
        <row r="1773">
          <cell r="A1773" t="str">
            <v>叉大眼水蚤</v>
          </cell>
          <cell r="B1773" t="str">
            <v>Corycaeus (Urocorycaeus) furcifer</v>
          </cell>
        </row>
        <row r="1774">
          <cell r="A1774" t="str">
            <v>伶俐大眼水蚤</v>
          </cell>
          <cell r="B1774" t="str">
            <v>Corycaeus (Urocorycaeus) lautus</v>
          </cell>
        </row>
        <row r="1775">
          <cell r="A1775" t="str">
            <v>長刺大眼水蚤</v>
          </cell>
          <cell r="B1775" t="str">
            <v>Corycaeus (Urocorycaeus) longistylis</v>
          </cell>
        </row>
        <row r="1776">
          <cell r="A1776" t="str">
            <v>隆脊法氏大眼水蚤</v>
          </cell>
          <cell r="B1776" t="str">
            <v>Farranula carinata</v>
          </cell>
        </row>
        <row r="1777">
          <cell r="A1777" t="str">
            <v>精緻法氏大眼水蚤</v>
          </cell>
          <cell r="B1777" t="str">
            <v>Farranula concinna</v>
          </cell>
        </row>
        <row r="1778">
          <cell r="A1778" t="str">
            <v>駝背法氏大眼水蚤</v>
          </cell>
          <cell r="B1778" t="str">
            <v>Farranula gibbula</v>
          </cell>
        </row>
        <row r="1779">
          <cell r="A1779" t="str">
            <v>長尾法氏大眼水蚤</v>
          </cell>
          <cell r="B1779" t="str">
            <v>Farranula longicaudis</v>
          </cell>
        </row>
        <row r="1780">
          <cell r="A1780" t="str">
            <v>擬額法氏大眼水蚤</v>
          </cell>
          <cell r="B1780" t="str">
            <v>Farranula rostrata</v>
          </cell>
        </row>
        <row r="1781">
          <cell r="A1781" t="str">
            <v>莫氏刺劍水蚤</v>
          </cell>
          <cell r="B1781" t="str">
            <v>Acanthocyclops morimotoi</v>
          </cell>
        </row>
        <row r="1782">
          <cell r="A1782" t="str">
            <v/>
          </cell>
          <cell r="B1782" t="str">
            <v>Cyclops crassicaudis taipehensis</v>
          </cell>
        </row>
        <row r="1783">
          <cell r="A1783" t="str">
            <v/>
          </cell>
          <cell r="B1783" t="str">
            <v>Diacyclops crassicaudis</v>
          </cell>
        </row>
        <row r="1784">
          <cell r="A1784" t="str">
            <v/>
          </cell>
          <cell r="B1784" t="str">
            <v>Diacyclops crassicaudis taipehensis</v>
          </cell>
        </row>
        <row r="1785">
          <cell r="A1785" t="str">
            <v/>
          </cell>
          <cell r="B1785" t="str">
            <v>Ectocyclops polyspinosus</v>
          </cell>
        </row>
        <row r="1786">
          <cell r="A1786" t="str">
            <v/>
          </cell>
          <cell r="B1786" t="str">
            <v>Eucyclops euacanthus</v>
          </cell>
        </row>
        <row r="1787">
          <cell r="A1787" t="str">
            <v/>
          </cell>
          <cell r="B1787" t="str">
            <v>Eucyclops serrulatus</v>
          </cell>
        </row>
        <row r="1788">
          <cell r="A1788" t="str">
            <v>白色大劍水蚤</v>
          </cell>
          <cell r="B1788" t="str">
            <v>Macrocyclops albidus</v>
          </cell>
        </row>
        <row r="1789">
          <cell r="A1789" t="str">
            <v/>
          </cell>
          <cell r="B1789" t="str">
            <v>Macrocyclops albidus oligolasius</v>
          </cell>
        </row>
        <row r="1790">
          <cell r="A1790" t="str">
            <v/>
          </cell>
          <cell r="B1790" t="str">
            <v>Megacyclops formosanus</v>
          </cell>
        </row>
        <row r="1791">
          <cell r="A1791" t="str">
            <v/>
          </cell>
          <cell r="B1791" t="str">
            <v>Mesocyclops ianthinus</v>
          </cell>
        </row>
        <row r="1792">
          <cell r="A1792" t="str">
            <v/>
          </cell>
          <cell r="B1792" t="str">
            <v>Mesocyclops leuckarti aequatorialis</v>
          </cell>
        </row>
        <row r="1793">
          <cell r="A1793" t="str">
            <v/>
          </cell>
          <cell r="B1793" t="str">
            <v>Mesocyclops thermocyclopoides</v>
          </cell>
        </row>
        <row r="1794">
          <cell r="A1794" t="str">
            <v/>
          </cell>
          <cell r="B1794" t="str">
            <v>Microcyclops linjanticus</v>
          </cell>
        </row>
        <row r="1795">
          <cell r="A1795" t="str">
            <v>扁平小劍水蚤</v>
          </cell>
          <cell r="B1795" t="str">
            <v>Microcyclops uenoi</v>
          </cell>
        </row>
        <row r="1796">
          <cell r="A1796" t="str">
            <v>誇立小劍水蚤</v>
          </cell>
          <cell r="B1796" t="str">
            <v>Microcyclops varicans</v>
          </cell>
        </row>
        <row r="1797">
          <cell r="A1797" t="str">
            <v>毛飾擬劍水蚤</v>
          </cell>
          <cell r="B1797" t="str">
            <v>Paracyclops fimbriatus</v>
          </cell>
        </row>
        <row r="1798">
          <cell r="A1798" t="str">
            <v>爬行擬劍水蚤</v>
          </cell>
          <cell r="B1798" t="str">
            <v>Paracyclops sitiseiensis</v>
          </cell>
        </row>
        <row r="1799">
          <cell r="A1799" t="str">
            <v>短尾溫劍水蚤</v>
          </cell>
          <cell r="B1799" t="str">
            <v>Thermocyclops brevifurcatus</v>
          </cell>
        </row>
        <row r="1800">
          <cell r="A1800" t="str">
            <v>透明溫劍水蚤</v>
          </cell>
          <cell r="B1800" t="str">
            <v>Thermocyclops hyalinus</v>
          </cell>
        </row>
        <row r="1801">
          <cell r="A1801" t="str">
            <v/>
          </cell>
          <cell r="B1801" t="str">
            <v>Thermocyclops ianthinus</v>
          </cell>
        </row>
        <row r="1802">
          <cell r="A1802" t="str">
            <v/>
          </cell>
          <cell r="B1802" t="str">
            <v>Thermocyclops taihokuensis</v>
          </cell>
        </row>
        <row r="1803">
          <cell r="A1803" t="str">
            <v>綠色近劍水蚤</v>
          </cell>
          <cell r="B1803" t="str">
            <v>Tropocyclops prasinus</v>
          </cell>
        </row>
        <row r="1804">
          <cell r="A1804" t="str">
            <v>雜刺鏢劍水蚤</v>
          </cell>
          <cell r="B1804" t="str">
            <v>Cyclopina heterospina</v>
          </cell>
        </row>
        <row r="1805">
          <cell r="A1805" t="str">
            <v/>
          </cell>
          <cell r="B1805" t="str">
            <v>Diergasilus kasaharai</v>
          </cell>
        </row>
        <row r="1806">
          <cell r="A1806" t="str">
            <v/>
          </cell>
          <cell r="B1806" t="str">
            <v>Ergasilus lobus</v>
          </cell>
        </row>
        <row r="1807">
          <cell r="A1807" t="str">
            <v/>
          </cell>
          <cell r="B1807" t="str">
            <v>Myicola formosanus</v>
          </cell>
        </row>
        <row r="1808">
          <cell r="A1808" t="str">
            <v/>
          </cell>
          <cell r="B1808" t="str">
            <v>Ostrincola similis</v>
          </cell>
        </row>
        <row r="1809">
          <cell r="A1809" t="str">
            <v>四刺湖長腹劍水蚤</v>
          </cell>
          <cell r="B1809" t="str">
            <v>Limnoithona tetraspina</v>
          </cell>
        </row>
        <row r="1810">
          <cell r="A1810" t="str">
            <v>大西長腹劍水蚤</v>
          </cell>
          <cell r="B1810" t="str">
            <v>Oithona atlantica</v>
          </cell>
        </row>
        <row r="1811">
          <cell r="A1811" t="str">
            <v>細長腹劍水蚤</v>
          </cell>
          <cell r="B1811" t="str">
            <v>Oithona attenuata</v>
          </cell>
        </row>
        <row r="1812">
          <cell r="A1812" t="str">
            <v>短角長腹劍水蚤</v>
          </cell>
          <cell r="B1812" t="str">
            <v>Oithona brevicornis</v>
          </cell>
        </row>
        <row r="1813">
          <cell r="A1813" t="str">
            <v>隱長腹劍水蚤</v>
          </cell>
          <cell r="B1813" t="str">
            <v>Oithona decipiens</v>
          </cell>
        </row>
        <row r="1814">
          <cell r="A1814" t="str">
            <v>偽長腹劍水蚤</v>
          </cell>
          <cell r="B1814" t="str">
            <v>Oithona fallax</v>
          </cell>
        </row>
        <row r="1815">
          <cell r="A1815" t="str">
            <v>冷長腹劍水蚤</v>
          </cell>
          <cell r="B1815" t="str">
            <v>Oithona frigida</v>
          </cell>
        </row>
        <row r="1816">
          <cell r="A1816" t="str">
            <v>長刺長腹劍水蚤</v>
          </cell>
          <cell r="B1816" t="str">
            <v>Oithona longispina</v>
          </cell>
        </row>
        <row r="1817">
          <cell r="A1817" t="str">
            <v>小腸腹劍水蚤</v>
          </cell>
          <cell r="B1817" t="str">
            <v>Oithona nana</v>
          </cell>
        </row>
        <row r="1818">
          <cell r="A1818" t="str">
            <v>羽長腹劍水蚤</v>
          </cell>
          <cell r="B1818" t="str">
            <v>Oithona plumifera</v>
          </cell>
        </row>
        <row r="1819">
          <cell r="A1819" t="str">
            <v>擬冷長腹劍水蚤</v>
          </cell>
          <cell r="B1819" t="str">
            <v>Oithona pseudofrigida</v>
          </cell>
        </row>
        <row r="1820">
          <cell r="A1820" t="str">
            <v>堅長腹劍水蚤</v>
          </cell>
          <cell r="B1820" t="str">
            <v>Oithona rigida</v>
          </cell>
        </row>
        <row r="1821">
          <cell r="A1821" t="str">
            <v>粗長腹劍水蚤</v>
          </cell>
          <cell r="B1821" t="str">
            <v>Oithona robusta</v>
          </cell>
        </row>
        <row r="1822">
          <cell r="A1822" t="str">
            <v>刺長腹劍水蚤</v>
          </cell>
          <cell r="B1822" t="str">
            <v>Oithona setigera</v>
          </cell>
        </row>
        <row r="1823">
          <cell r="A1823" t="str">
            <v>擬長腹劍水蚤</v>
          </cell>
          <cell r="B1823" t="str">
            <v>Oithona similis</v>
          </cell>
        </row>
        <row r="1824">
          <cell r="A1824" t="str">
            <v>簡長腹劍水蚤</v>
          </cell>
          <cell r="B1824" t="str">
            <v>Oithona simplex</v>
          </cell>
        </row>
        <row r="1825">
          <cell r="A1825" t="str">
            <v>瘦長腹劍水蚤</v>
          </cell>
          <cell r="B1825" t="str">
            <v>Oithona tenuis</v>
          </cell>
        </row>
        <row r="1826">
          <cell r="A1826" t="str">
            <v>敏長腹劍水蚤</v>
          </cell>
          <cell r="B1826" t="str">
            <v>Oithona vivida</v>
          </cell>
        </row>
        <row r="1827">
          <cell r="A1827" t="str">
            <v/>
          </cell>
          <cell r="B1827" t="str">
            <v>Conaea gracilis</v>
          </cell>
        </row>
        <row r="1828">
          <cell r="A1828" t="str">
            <v>針刺梭水蚤</v>
          </cell>
          <cell r="B1828" t="str">
            <v>Lubbockia aculeata</v>
          </cell>
        </row>
        <row r="1829">
          <cell r="A1829" t="str">
            <v>延梭水蚤</v>
          </cell>
          <cell r="B1829" t="str">
            <v>Lubbockia extenuata</v>
          </cell>
        </row>
        <row r="1830">
          <cell r="A1830" t="str">
            <v>馬氏梭水蚤</v>
          </cell>
          <cell r="B1830" t="str">
            <v>Lubbockia marukawai</v>
          </cell>
        </row>
        <row r="1831">
          <cell r="A1831" t="str">
            <v>小梭水蚤</v>
          </cell>
          <cell r="B1831" t="str">
            <v>Lubbockia minuta</v>
          </cell>
        </row>
        <row r="1832">
          <cell r="A1832" t="str">
            <v>掌刺梭水蚤</v>
          </cell>
          <cell r="B1832" t="str">
            <v>Lubbockia squillimana</v>
          </cell>
        </row>
        <row r="1833">
          <cell r="A1833" t="str">
            <v>背突隆水蚤</v>
          </cell>
          <cell r="B1833" t="str">
            <v>Oncaea clevei</v>
          </cell>
        </row>
        <row r="1834">
          <cell r="A1834" t="str">
            <v>角突隆水蚤</v>
          </cell>
          <cell r="B1834" t="str">
            <v>Oncaea conifera</v>
          </cell>
        </row>
        <row r="1835">
          <cell r="A1835" t="str">
            <v>齒隆水蚤</v>
          </cell>
          <cell r="B1835" t="str">
            <v>Oncaea dentipes</v>
          </cell>
        </row>
        <row r="1836">
          <cell r="A1836" t="str">
            <v>中隆水蚤</v>
          </cell>
          <cell r="B1836" t="str">
            <v>Oncaea media</v>
          </cell>
        </row>
        <row r="1837">
          <cell r="A1837" t="str">
            <v>等刺隆水蚤</v>
          </cell>
          <cell r="B1837" t="str">
            <v>Oncaea mediterranea</v>
          </cell>
        </row>
        <row r="1838">
          <cell r="A1838" t="str">
            <v>小隆水蚤</v>
          </cell>
          <cell r="B1838" t="str">
            <v>Oncaea minuta</v>
          </cell>
        </row>
        <row r="1839">
          <cell r="A1839" t="str">
            <v>錦隆水蚤</v>
          </cell>
          <cell r="B1839" t="str">
            <v>Oncaea ornata</v>
          </cell>
        </row>
        <row r="1840">
          <cell r="A1840" t="str">
            <v>擬隆水蚤</v>
          </cell>
          <cell r="B1840" t="str">
            <v>Oncaea similis</v>
          </cell>
        </row>
        <row r="1841">
          <cell r="A1841" t="str">
            <v>麗隆水蚤</v>
          </cell>
          <cell r="B1841" t="str">
            <v>Oncaea venusta</v>
          </cell>
        </row>
        <row r="1842">
          <cell r="A1842" t="str">
            <v>齒厚水蚤</v>
          </cell>
          <cell r="B1842" t="str">
            <v>Pachos (Pachysoma) dentatum</v>
          </cell>
        </row>
        <row r="1843">
          <cell r="A1843" t="str">
            <v>斑點厚水蚤</v>
          </cell>
          <cell r="B1843" t="str">
            <v>Pachos punctatum</v>
          </cell>
        </row>
        <row r="1844">
          <cell r="A1844" t="str">
            <v>矮小擬鏢劍水蚤</v>
          </cell>
          <cell r="B1844" t="str">
            <v>Paracylopina nana</v>
          </cell>
        </row>
        <row r="1845">
          <cell r="A1845" t="str">
            <v>大槳水蚤</v>
          </cell>
          <cell r="B1845" t="str">
            <v>Copilia lata</v>
          </cell>
        </row>
        <row r="1846">
          <cell r="A1846" t="str">
            <v>長槳水蚤</v>
          </cell>
          <cell r="B1846" t="str">
            <v>Copilia longistylis</v>
          </cell>
        </row>
        <row r="1847">
          <cell r="A1847" t="str">
            <v>地中海槳水蚤</v>
          </cell>
          <cell r="B1847" t="str">
            <v>Copilia mediterranea</v>
          </cell>
        </row>
        <row r="1848">
          <cell r="A1848" t="str">
            <v>奇槳水蚤</v>
          </cell>
          <cell r="B1848" t="str">
            <v>Copilia mirabilis</v>
          </cell>
        </row>
        <row r="1849">
          <cell r="A1849" t="str">
            <v>方槳水蚤</v>
          </cell>
          <cell r="B1849" t="str">
            <v>Copilia quadrata</v>
          </cell>
        </row>
        <row r="1850">
          <cell r="A1850" t="str">
            <v>直槳水蚤</v>
          </cell>
          <cell r="B1850" t="str">
            <v>Copilia recta</v>
          </cell>
        </row>
        <row r="1851">
          <cell r="A1851" t="str">
            <v>晶槳水蚤</v>
          </cell>
          <cell r="B1851" t="str">
            <v>Copilia vitrea</v>
          </cell>
        </row>
        <row r="1852">
          <cell r="A1852" t="str">
            <v>顆粒心水蚤</v>
          </cell>
          <cell r="B1852" t="str">
            <v>Corina granulosa</v>
          </cell>
        </row>
        <row r="1853">
          <cell r="A1853" t="str">
            <v>狹葉水蚤</v>
          </cell>
          <cell r="B1853" t="str">
            <v>Sapphirina angusta</v>
          </cell>
        </row>
        <row r="1854">
          <cell r="A1854" t="str">
            <v>曙光葉水蚤</v>
          </cell>
          <cell r="B1854" t="str">
            <v>Sapphirina auronitens</v>
          </cell>
        </row>
        <row r="1855">
          <cell r="A1855" t="str">
            <v>雙尖葉水蚤</v>
          </cell>
          <cell r="B1855" t="str">
            <v>Sapphirina bicuspidata</v>
          </cell>
        </row>
        <row r="1856">
          <cell r="A1856" t="str">
            <v>達氏葉水蚤</v>
          </cell>
          <cell r="B1856" t="str">
            <v>Sapphirina darwini</v>
          </cell>
        </row>
        <row r="1857">
          <cell r="A1857" t="str">
            <v>胃葉水蚤</v>
          </cell>
          <cell r="B1857" t="str">
            <v>Sapphirina gastrica</v>
          </cell>
        </row>
        <row r="1858">
          <cell r="A1858" t="str">
            <v>芽葉水蚤</v>
          </cell>
          <cell r="B1858" t="str">
            <v>Sapphirina gemma</v>
          </cell>
        </row>
        <row r="1859">
          <cell r="A1859" t="str">
            <v>腸葉水蚤</v>
          </cell>
          <cell r="B1859" t="str">
            <v>Sapphirina intestinata</v>
          </cell>
        </row>
        <row r="1860">
          <cell r="A1860" t="str">
            <v>虹葉水蚤</v>
          </cell>
          <cell r="B1860" t="str">
            <v>Sapphirina iris</v>
          </cell>
        </row>
        <row r="1861">
          <cell r="A1861" t="str">
            <v>狹尾葉水蚤</v>
          </cell>
          <cell r="B1861" t="str">
            <v>Sapphirina lactens</v>
          </cell>
        </row>
        <row r="1862">
          <cell r="A1862" t="str">
            <v>斑點葉水蚤</v>
          </cell>
          <cell r="B1862" t="str">
            <v>Sapphirina maculosa</v>
          </cell>
        </row>
        <row r="1863">
          <cell r="A1863" t="str">
            <v>金葉水蚤</v>
          </cell>
          <cell r="B1863" t="str">
            <v>Sapphirina metallina</v>
          </cell>
        </row>
        <row r="1864">
          <cell r="A1864" t="str">
            <v>墨點葉水蚤</v>
          </cell>
          <cell r="B1864" t="str">
            <v>Sapphirina nigromaculata</v>
          </cell>
        </row>
        <row r="1865">
          <cell r="A1865" t="str">
            <v>瑪瑙葉水蚤</v>
          </cell>
          <cell r="B1865" t="str">
            <v>Sapphirina opalina</v>
          </cell>
        </row>
        <row r="1866">
          <cell r="A1866" t="str">
            <v>圓矛葉水蚤</v>
          </cell>
          <cell r="B1866" t="str">
            <v>Sapphirina ovatolanceolata</v>
          </cell>
        </row>
        <row r="1867">
          <cell r="A1867" t="str">
            <v>紅葉水蚤</v>
          </cell>
          <cell r="B1867" t="str">
            <v>Sapphirina scarlata</v>
          </cell>
        </row>
        <row r="1868">
          <cell r="A1868" t="str">
            <v>彎尾葉水蚤</v>
          </cell>
          <cell r="B1868" t="str">
            <v>Sapphirina sinuicauda</v>
          </cell>
        </row>
        <row r="1869">
          <cell r="A1869" t="str">
            <v>星葉水蚤</v>
          </cell>
          <cell r="B1869" t="str">
            <v>Sapphirina stellata</v>
          </cell>
        </row>
        <row r="1870">
          <cell r="A1870" t="str">
            <v>鋸齒奇淨蟹</v>
          </cell>
          <cell r="B1870" t="str">
            <v>Aethra scruposa</v>
          </cell>
        </row>
        <row r="1871">
          <cell r="A1871" t="str">
            <v>日本酒井蟹</v>
          </cell>
          <cell r="B1871" t="str">
            <v>Sakaila japonica</v>
          </cell>
        </row>
        <row r="1872">
          <cell r="A1872" t="str">
            <v>葛氏管須蟹</v>
          </cell>
          <cell r="B1872" t="str">
            <v>Albunea groeningi</v>
          </cell>
        </row>
        <row r="1873">
          <cell r="A1873" t="str">
            <v>琉球管須蟹</v>
          </cell>
          <cell r="B1873" t="str">
            <v>Albunea okinawaensis</v>
          </cell>
        </row>
        <row r="1874">
          <cell r="A1874" t="str">
            <v>東方管須蟹</v>
          </cell>
          <cell r="B1874" t="str">
            <v>Albunea symmysta</v>
          </cell>
        </row>
        <row r="1875">
          <cell r="A1875" t="str">
            <v>長鞭仿管須蟹</v>
          </cell>
          <cell r="B1875" t="str">
            <v>Paralbunea dayriti</v>
          </cell>
        </row>
        <row r="1876">
          <cell r="A1876" t="str">
            <v>溝掌鼓蝦</v>
          </cell>
          <cell r="B1876" t="str">
            <v>Alpheus canaliculatus</v>
          </cell>
        </row>
        <row r="1877">
          <cell r="A1877" t="str">
            <v/>
          </cell>
          <cell r="B1877" t="str">
            <v>Alpheus kagoshimanus</v>
          </cell>
        </row>
        <row r="1878">
          <cell r="A1878" t="str">
            <v>雙齒鼓蝦</v>
          </cell>
          <cell r="B1878" t="str">
            <v>Alpheus bidens</v>
          </cell>
        </row>
        <row r="1879">
          <cell r="A1879" t="str">
            <v/>
          </cell>
          <cell r="B1879" t="str">
            <v>Alpheus bisncisus</v>
          </cell>
        </row>
        <row r="1880">
          <cell r="A1880" t="str">
            <v>短脊鼓蝦</v>
          </cell>
          <cell r="B1880" t="str">
            <v>Alpheus brevicristatus</v>
          </cell>
        </row>
        <row r="1881">
          <cell r="A1881" t="str">
            <v>柱脊鼓蝦</v>
          </cell>
          <cell r="B1881" t="str">
            <v>Alpheus collumianus</v>
          </cell>
        </row>
        <row r="1882">
          <cell r="A1882" t="str">
            <v>扁螯鼓蝦</v>
          </cell>
          <cell r="B1882" t="str">
            <v>Alpheus compressus</v>
          </cell>
        </row>
        <row r="1883">
          <cell r="A1883" t="str">
            <v>突脊鼓蝦</v>
          </cell>
          <cell r="B1883" t="str">
            <v>Alpheus diadema</v>
          </cell>
        </row>
        <row r="1884">
          <cell r="A1884" t="str">
            <v>鮮明鼓蝦</v>
          </cell>
          <cell r="B1884" t="str">
            <v>Alpheus digitalis</v>
          </cell>
        </row>
        <row r="1885">
          <cell r="A1885" t="str">
            <v/>
          </cell>
          <cell r="B1885" t="str">
            <v>Alpheus djiboutensis</v>
          </cell>
        </row>
        <row r="1886">
          <cell r="A1886" t="str">
            <v>艾德華鼓蝦</v>
          </cell>
          <cell r="B1886" t="str">
            <v>Alpheus edwardsii</v>
          </cell>
        </row>
        <row r="1887">
          <cell r="A1887" t="str">
            <v>優美鼓蝦</v>
          </cell>
          <cell r="B1887" t="str">
            <v>Alpheus euphrosyne</v>
          </cell>
        </row>
        <row r="1888">
          <cell r="A1888" t="str">
            <v>纖細鼓蝦</v>
          </cell>
          <cell r="B1888" t="str">
            <v>Alpheus gracilis</v>
          </cell>
        </row>
        <row r="1889">
          <cell r="A1889" t="str">
            <v>偶見鼓蝦</v>
          </cell>
          <cell r="B1889" t="str">
            <v>Alpheus inopinatus</v>
          </cell>
        </row>
        <row r="1890">
          <cell r="A1890" t="str">
            <v>光殼鼓蝦</v>
          </cell>
          <cell r="B1890" t="str">
            <v>Alpheus leviusculus</v>
          </cell>
        </row>
        <row r="1891">
          <cell r="A1891" t="str">
            <v>葉齒鼓蝦</v>
          </cell>
          <cell r="B1891" t="str">
            <v>Alpheus lobidens</v>
          </cell>
        </row>
        <row r="1892">
          <cell r="A1892" t="str">
            <v>珊瑚鼓蝦</v>
          </cell>
          <cell r="B1892" t="str">
            <v>Alpheus lottini</v>
          </cell>
        </row>
        <row r="1893">
          <cell r="A1893" t="str">
            <v>大脊鼓蝦</v>
          </cell>
          <cell r="B1893" t="str">
            <v>Alpheus macroskeles</v>
          </cell>
        </row>
        <row r="1894">
          <cell r="A1894" t="str">
            <v/>
          </cell>
          <cell r="B1894" t="str">
            <v>Alpheus mitis</v>
          </cell>
        </row>
        <row r="1895">
          <cell r="A1895" t="str">
            <v>粗掌鼓蝦</v>
          </cell>
          <cell r="B1895" t="str">
            <v>Alpheus obesomanus</v>
          </cell>
        </row>
        <row r="1896">
          <cell r="A1896" t="str">
            <v>太平洋槍蝦</v>
          </cell>
          <cell r="B1896" t="str">
            <v>Alpheus pacificus</v>
          </cell>
        </row>
        <row r="1897">
          <cell r="A1897" t="str">
            <v>副百合鼓蝦</v>
          </cell>
          <cell r="B1897" t="str">
            <v>Alpheus paracrinitus</v>
          </cell>
        </row>
        <row r="1898">
          <cell r="A1898" t="str">
            <v/>
          </cell>
          <cell r="B1898" t="str">
            <v>Alpheus rapax</v>
          </cell>
        </row>
        <row r="1899">
          <cell r="A1899" t="str">
            <v>劍脊鼓蝦</v>
          </cell>
          <cell r="B1899" t="str">
            <v>Alpheus savuensis</v>
          </cell>
        </row>
        <row r="1900">
          <cell r="A1900" t="str">
            <v>匙指鼓蝦</v>
          </cell>
          <cell r="B1900" t="str">
            <v>Alpheus spatulatus</v>
          </cell>
        </row>
        <row r="1901">
          <cell r="A1901" t="str">
            <v>光鼓蝦</v>
          </cell>
          <cell r="B1901" t="str">
            <v>Alpheus splendidus</v>
          </cell>
        </row>
        <row r="1902">
          <cell r="A1902" t="str">
            <v>敏捷槍蝦</v>
          </cell>
          <cell r="B1902" t="str">
            <v>Alpheus strenuus</v>
          </cell>
        </row>
        <row r="1903">
          <cell r="A1903" t="str">
            <v>有溝鼓蝦</v>
          </cell>
          <cell r="B1903" t="str">
            <v>Alpheus sulcatus</v>
          </cell>
        </row>
        <row r="1904">
          <cell r="A1904" t="str">
            <v>長顎澳托蝦</v>
          </cell>
          <cell r="B1904" t="str">
            <v>Automate dolichognatha</v>
          </cell>
        </row>
        <row r="1905">
          <cell r="A1905" t="str">
            <v>粒螯乙鼓蝦</v>
          </cell>
          <cell r="B1905" t="str">
            <v>Betaeus granulimanus</v>
          </cell>
        </row>
        <row r="1906">
          <cell r="A1906" t="str">
            <v>瘦長後鼓蝦</v>
          </cell>
          <cell r="B1906" t="str">
            <v>Metalpheus paragracilis</v>
          </cell>
        </row>
        <row r="1907">
          <cell r="A1907" t="str">
            <v>半螯鞭尾蝦</v>
          </cell>
          <cell r="B1907" t="str">
            <v>Stenalpheops crangonus</v>
          </cell>
        </row>
        <row r="1908">
          <cell r="A1908" t="str">
            <v>冪河合鼓蝦</v>
          </cell>
          <cell r="B1908" t="str">
            <v>Synalpheus charon</v>
          </cell>
        </row>
        <row r="1909">
          <cell r="A1909" t="str">
            <v/>
          </cell>
          <cell r="B1909" t="str">
            <v>Synalpheus stimpsoni</v>
          </cell>
        </row>
        <row r="1910">
          <cell r="A1910" t="str">
            <v>葉狀擬鬚蝦</v>
          </cell>
          <cell r="B1910" t="str">
            <v>Aristaeomorpha foliacea</v>
          </cell>
        </row>
        <row r="1911">
          <cell r="A1911" t="str">
            <v>長帶似鬚蝦</v>
          </cell>
          <cell r="B1911" t="str">
            <v>Aristaeopsis edwardsiana</v>
          </cell>
        </row>
        <row r="1912">
          <cell r="A1912" t="str">
            <v>馬氏須蝦</v>
          </cell>
          <cell r="B1912" t="str">
            <v>Aristeus mabahissae</v>
          </cell>
        </row>
        <row r="1913">
          <cell r="A1913" t="str">
            <v>灰白鬚蝦</v>
          </cell>
          <cell r="B1913" t="str">
            <v>Aristeus pallidicauda</v>
          </cell>
        </row>
        <row r="1914">
          <cell r="A1914" t="str">
            <v>密毛鬚蝦</v>
          </cell>
          <cell r="B1914" t="str">
            <v>Aristeus virilis</v>
          </cell>
        </row>
        <row r="1915">
          <cell r="A1915" t="str">
            <v/>
          </cell>
          <cell r="B1915" t="str">
            <v>Cerataspis monstrosus</v>
          </cell>
        </row>
        <row r="1916">
          <cell r="A1916" t="str">
            <v>鉤足擊蟹</v>
          </cell>
          <cell r="B1916" t="str">
            <v>Podocatactes hamifer</v>
          </cell>
        </row>
        <row r="1917">
          <cell r="A1917" t="str">
            <v/>
          </cell>
          <cell r="B1917" t="str">
            <v>Trichopeltarion balssi</v>
          </cell>
        </row>
        <row r="1918">
          <cell r="A1918" t="str">
            <v>秀麗粗背蟹</v>
          </cell>
          <cell r="B1918" t="str">
            <v>Trichopeltarion elegans</v>
          </cell>
        </row>
        <row r="1919">
          <cell r="A1919" t="str">
            <v>刺足仿匙蝦</v>
          </cell>
          <cell r="B1919" t="str">
            <v>Atyopsis spinipes</v>
          </cell>
        </row>
        <row r="1920">
          <cell r="A1920" t="str">
            <v>短腕米蝦</v>
          </cell>
          <cell r="B1920" t="str">
            <v>Caridina brevicarpalis</v>
          </cell>
        </row>
        <row r="1921">
          <cell r="A1921" t="str">
            <v/>
          </cell>
          <cell r="B1921" t="str">
            <v>Caridina faciata</v>
          </cell>
        </row>
        <row r="1922">
          <cell r="A1922" t="str">
            <v>臺灣米蝦</v>
          </cell>
          <cell r="B1922" t="str">
            <v>Caridina formosae</v>
          </cell>
        </row>
        <row r="1923">
          <cell r="A1923" t="str">
            <v>日本米蝦</v>
          </cell>
          <cell r="B1923" t="str">
            <v>Caridina multidentata</v>
          </cell>
        </row>
        <row r="1924">
          <cell r="A1924" t="str">
            <v>長額米蝦</v>
          </cell>
          <cell r="B1924" t="str">
            <v>Caridina longirostris</v>
          </cell>
        </row>
        <row r="1925">
          <cell r="A1925" t="str">
            <v>假鋸齒米蝦</v>
          </cell>
          <cell r="B1925" t="str">
            <v>Caridina pseudodenticulata</v>
          </cell>
        </row>
        <row r="1926">
          <cell r="A1926" t="str">
            <v>鋸齒米蝦</v>
          </cell>
          <cell r="B1926" t="str">
            <v>Caridina serrata</v>
          </cell>
        </row>
        <row r="1927">
          <cell r="A1927" t="str">
            <v>鋸額米蝦</v>
          </cell>
          <cell r="B1927" t="str">
            <v>Caridina serratirostris</v>
          </cell>
        </row>
        <row r="1928">
          <cell r="A1928" t="str">
            <v>典型米蝦</v>
          </cell>
          <cell r="B1928" t="str">
            <v>Caridina typus</v>
          </cell>
        </row>
        <row r="1929">
          <cell r="A1929" t="str">
            <v>維氏米蝦</v>
          </cell>
          <cell r="B1929" t="str">
            <v>Caridina villadolidi</v>
          </cell>
        </row>
        <row r="1930">
          <cell r="A1930" t="str">
            <v>韋氏米蝦</v>
          </cell>
          <cell r="B1930" t="str">
            <v>Caridina weberi</v>
          </cell>
        </row>
        <row r="1931">
          <cell r="A1931" t="str">
            <v>鋸齒新米蝦</v>
          </cell>
          <cell r="B1931" t="str">
            <v>Neocaridina denticulata</v>
          </cell>
        </row>
        <row r="1932">
          <cell r="A1932" t="str">
            <v>臺灣棘阿蛄蝦</v>
          </cell>
          <cell r="B1932" t="str">
            <v>Acanthaxius formosa</v>
          </cell>
        </row>
        <row r="1933">
          <cell r="A1933" t="str">
            <v>巨棘阿蛄蝦</v>
          </cell>
          <cell r="B1933" t="str">
            <v>Acanthaxius grandis</v>
          </cell>
        </row>
        <row r="1934">
          <cell r="A1934" t="str">
            <v>表親擬阿姑蝦</v>
          </cell>
          <cell r="B1934" t="str">
            <v>Axiopsis consobrina</v>
          </cell>
        </row>
        <row r="1935">
          <cell r="A1935" t="str">
            <v>韋氏擬阿姑蝦</v>
          </cell>
          <cell r="B1935" t="str">
            <v>Leonardsaxius werribee</v>
          </cell>
        </row>
        <row r="1936">
          <cell r="A1936" t="str">
            <v>尖額麗阿姑蝦</v>
          </cell>
          <cell r="B1936" t="str">
            <v>Calaxius acutirostris</v>
          </cell>
        </row>
        <row r="1937">
          <cell r="A1937" t="str">
            <v>真眼麗阿姑蝦</v>
          </cell>
          <cell r="B1937" t="str">
            <v>Manaxius euophthalmus</v>
          </cell>
        </row>
        <row r="1938">
          <cell r="A1938" t="str">
            <v>曼甯麗阿蛄蝦</v>
          </cell>
          <cell r="B1938" t="str">
            <v>Calaxius manningi</v>
          </cell>
        </row>
        <row r="1939">
          <cell r="A1939" t="str">
            <v>陳氏秀阿蛄蝦</v>
          </cell>
          <cell r="B1939" t="str">
            <v>Calocarides chani</v>
          </cell>
        </row>
        <row r="1940">
          <cell r="A1940" t="str">
            <v/>
          </cell>
          <cell r="B1940" t="str">
            <v>Eutrichocheles crosnieri</v>
          </cell>
        </row>
        <row r="1941">
          <cell r="A1941" t="str">
            <v/>
          </cell>
          <cell r="B1941" t="str">
            <v>Oxyrhynchaxius japonica</v>
          </cell>
        </row>
        <row r="1942">
          <cell r="A1942" t="str">
            <v>長眼阿姑蝦</v>
          </cell>
          <cell r="B1942" t="str">
            <v>Oxyrhynchaxius japonicus</v>
          </cell>
        </row>
        <row r="1943">
          <cell r="A1943" t="str">
            <v/>
          </cell>
          <cell r="B1943" t="str">
            <v>Bathypalaemonella hayashii</v>
          </cell>
        </row>
        <row r="1944">
          <cell r="A1944" t="str">
            <v/>
          </cell>
          <cell r="B1944" t="str">
            <v>Bathypalaemonetes brevirostris</v>
          </cell>
        </row>
        <row r="1945">
          <cell r="A1945" t="str">
            <v/>
          </cell>
          <cell r="B1945" t="str">
            <v>Bathypalaemonetes pilosipes</v>
          </cell>
        </row>
        <row r="1946">
          <cell r="A1946" t="str">
            <v/>
          </cell>
          <cell r="B1946" t="str">
            <v>Bathypalaemonetes chani</v>
          </cell>
        </row>
        <row r="1947">
          <cell r="A1947" t="str">
            <v>雙角饅頭蟹</v>
          </cell>
          <cell r="B1947" t="str">
            <v>Calappa bicornis</v>
          </cell>
        </row>
        <row r="1948">
          <cell r="A1948" t="str">
            <v>饅頭蟹</v>
          </cell>
          <cell r="B1948" t="str">
            <v>Calappa calappa</v>
          </cell>
        </row>
        <row r="1949">
          <cell r="A1949" t="str">
            <v>山羊饅頭蟹</v>
          </cell>
          <cell r="B1949" t="str">
            <v>Calappa capellonis</v>
          </cell>
        </row>
        <row r="1950">
          <cell r="A1950" t="str">
            <v>公雞饅頭蟹</v>
          </cell>
          <cell r="B1950" t="str">
            <v>Calappa gallus</v>
          </cell>
        </row>
        <row r="1951">
          <cell r="A1951" t="str">
            <v>肝葉饅頭蟹</v>
          </cell>
          <cell r="B1951" t="str">
            <v>Calappa hepatica</v>
          </cell>
        </row>
        <row r="1952">
          <cell r="A1952" t="str">
            <v>日本饅頭蟹</v>
          </cell>
          <cell r="B1952" t="str">
            <v>Calappa japonica</v>
          </cell>
        </row>
        <row r="1953">
          <cell r="A1953" t="str">
            <v>卷折饅頭蟹</v>
          </cell>
          <cell r="B1953" t="str">
            <v>Calappa lophos</v>
          </cell>
        </row>
        <row r="1954">
          <cell r="A1954" t="str">
            <v>逍遙饅頭蟹</v>
          </cell>
          <cell r="B1954" t="str">
            <v>Calappa philargius</v>
          </cell>
        </row>
        <row r="1955">
          <cell r="A1955" t="str">
            <v>小型饅頭蟹</v>
          </cell>
          <cell r="B1955" t="str">
            <v>Calappa pustulosa</v>
          </cell>
        </row>
        <row r="1956">
          <cell r="A1956" t="str">
            <v>四斑饅頭蟹</v>
          </cell>
          <cell r="B1956" t="str">
            <v>Calappa quadrimaculata</v>
          </cell>
        </row>
        <row r="1957">
          <cell r="A1957" t="str">
            <v>顆粒圓蟹</v>
          </cell>
          <cell r="B1957" t="str">
            <v>Cycloes granulosa</v>
          </cell>
        </row>
        <row r="1958">
          <cell r="A1958" t="str">
            <v>武裝筐形蟹</v>
          </cell>
          <cell r="B1958" t="str">
            <v>Mursia armata</v>
          </cell>
        </row>
        <row r="1959">
          <cell r="A1959" t="str">
            <v>鄧氏筐形蟹</v>
          </cell>
          <cell r="B1959" t="str">
            <v>Mursia danigoi</v>
          </cell>
        </row>
        <row r="1960">
          <cell r="A1960" t="str">
            <v>微刺筐形蟹</v>
          </cell>
          <cell r="B1960" t="str">
            <v>Mursia microspina</v>
          </cell>
        </row>
        <row r="1961">
          <cell r="A1961" t="str">
            <v>艾氏擬圓殼蟹</v>
          </cell>
          <cell r="B1961" t="str">
            <v>Paracyclois milneedwardsii</v>
          </cell>
        </row>
        <row r="1962">
          <cell r="A1962" t="str">
            <v>中間美人蝦</v>
          </cell>
          <cell r="B1962" t="str">
            <v>Pugnatrypaea intermedia</v>
          </cell>
        </row>
        <row r="1963">
          <cell r="A1963" t="str">
            <v>飢餓姣斧蝦</v>
          </cell>
          <cell r="B1963" t="str">
            <v>Calliaxina bulimba</v>
          </cell>
        </row>
        <row r="1964">
          <cell r="A1964" t="str">
            <v>辜氏雕尾蝦</v>
          </cell>
          <cell r="B1964" t="str">
            <v>Corallianassa coutierei</v>
          </cell>
        </row>
        <row r="1965">
          <cell r="A1965" t="str">
            <v>金氏鱗眼蝦</v>
          </cell>
          <cell r="B1965" t="str">
            <v>Lepidophthalmus kempi</v>
          </cell>
        </row>
        <row r="1966">
          <cell r="A1966" t="str">
            <v>正玉蝦</v>
          </cell>
          <cell r="B1966" t="str">
            <v>Callianidea typa</v>
          </cell>
        </row>
        <row r="1967">
          <cell r="A1967" t="str">
            <v>凹痕近阿蛄蝦</v>
          </cell>
          <cell r="B1967" t="str">
            <v>Ambiaxius foveolatus</v>
          </cell>
        </row>
        <row r="1968">
          <cell r="A1968" t="str">
            <v>法氏近阿姑蝦</v>
          </cell>
          <cell r="B1968" t="str">
            <v>Ambiaxius franklinae</v>
          </cell>
        </row>
        <row r="1969">
          <cell r="A1969" t="str">
            <v>柯聶秀螯蝦</v>
          </cell>
          <cell r="B1969" t="str">
            <v>Calastacus crosnieri</v>
          </cell>
        </row>
        <row r="1970">
          <cell r="A1970" t="str">
            <v>平滑秀指蝦</v>
          </cell>
          <cell r="B1970" t="str">
            <v>Calastacus laevis</v>
          </cell>
        </row>
        <row r="1971">
          <cell r="A1971" t="str">
            <v>曼氏木阿姑蝦</v>
          </cell>
          <cell r="B1971" t="str">
            <v>Calaxiopsis manuingi</v>
          </cell>
        </row>
        <row r="1972">
          <cell r="A1972" t="str">
            <v>鋸齒木阿姑蝦</v>
          </cell>
          <cell r="B1972" t="str">
            <v>Calaxiopsis serrata</v>
          </cell>
        </row>
        <row r="1973">
          <cell r="A1973" t="str">
            <v>克氏原蝲蛄</v>
          </cell>
          <cell r="B1973" t="str">
            <v>Procambarus clarkii</v>
          </cell>
        </row>
        <row r="1974">
          <cell r="A1974" t="str">
            <v>中華巴魯蟹</v>
          </cell>
          <cell r="B1974" t="str">
            <v>Baruna sinensis</v>
          </cell>
        </row>
        <row r="1975">
          <cell r="A1975" t="str">
            <v>扁平擬閉口蟹</v>
          </cell>
          <cell r="B1975" t="str">
            <v>Paracleistostoma depressum</v>
          </cell>
        </row>
        <row r="1976">
          <cell r="A1976" t="str">
            <v>日本黃道蟹</v>
          </cell>
          <cell r="B1976" t="str">
            <v>Anatolikos japonicus</v>
          </cell>
        </row>
        <row r="1977">
          <cell r="A1977" t="str">
            <v>日灘黃道蟹</v>
          </cell>
          <cell r="B1977" t="str">
            <v>Romaleon nadaense</v>
          </cell>
        </row>
        <row r="1978">
          <cell r="A1978" t="str">
            <v/>
          </cell>
          <cell r="B1978" t="str">
            <v>Platepistoma anaglyptum</v>
          </cell>
        </row>
        <row r="1979">
          <cell r="A1979" t="str">
            <v>隆背瓢蟹</v>
          </cell>
          <cell r="B1979" t="str">
            <v>Carpilius convexus</v>
          </cell>
        </row>
        <row r="1980">
          <cell r="A1980" t="str">
            <v>紅斑瓢蟹</v>
          </cell>
          <cell r="B1980" t="str">
            <v>Carpilius maculatus</v>
          </cell>
        </row>
        <row r="1981">
          <cell r="A1981" t="str">
            <v>紅斑斗蟹</v>
          </cell>
          <cell r="B1981" t="str">
            <v>Liagore rubromaculata</v>
          </cell>
        </row>
        <row r="1982">
          <cell r="A1982" t="str">
            <v>繩舞真刺蝦</v>
          </cell>
          <cell r="B1982" t="str">
            <v>Eumunida funambulus</v>
          </cell>
        </row>
        <row r="1983">
          <cell r="A1983" t="str">
            <v>鼻形折尾蝦</v>
          </cell>
          <cell r="B1983" t="str">
            <v>Uroptychus naso</v>
          </cell>
        </row>
        <row r="1984">
          <cell r="A1984" t="str">
            <v>椰子蟹</v>
          </cell>
          <cell r="B1984" t="str">
            <v>Birgus latro</v>
          </cell>
        </row>
        <row r="1985">
          <cell r="A1985" t="str">
            <v>短掌陸寄居蟹</v>
          </cell>
          <cell r="B1985" t="str">
            <v>Coenobita brevimanus</v>
          </cell>
        </row>
        <row r="1986">
          <cell r="A1986" t="str">
            <v>藍紫陸寄居蟹</v>
          </cell>
          <cell r="B1986" t="str">
            <v>Coenobita violascens</v>
          </cell>
        </row>
        <row r="1987">
          <cell r="A1987" t="str">
            <v>灰白陸寄居蟹</v>
          </cell>
          <cell r="B1987" t="str">
            <v>Coenobita rugosus</v>
          </cell>
        </row>
        <row r="1988">
          <cell r="A1988" t="str">
            <v>蕭氏瓊娜蟹</v>
          </cell>
          <cell r="B1988" t="str">
            <v>Jonas choprai</v>
          </cell>
        </row>
        <row r="1989">
          <cell r="A1989" t="str">
            <v>顯著瓊娜蟹</v>
          </cell>
          <cell r="B1989" t="str">
            <v>Jonas distincta</v>
          </cell>
        </row>
        <row r="1990">
          <cell r="A1990" t="str">
            <v>臺灣瓊娜蟹</v>
          </cell>
          <cell r="B1990" t="str">
            <v>Jonas formosae</v>
          </cell>
        </row>
        <row r="1991">
          <cell r="A1991" t="str">
            <v/>
          </cell>
          <cell r="B1991" t="str">
            <v>Aegaeon lacazei</v>
          </cell>
        </row>
        <row r="1992">
          <cell r="A1992" t="str">
            <v/>
          </cell>
          <cell r="B1992" t="str">
            <v>Aegaeon rathbuni</v>
          </cell>
        </row>
        <row r="1993">
          <cell r="A1993" t="str">
            <v/>
          </cell>
          <cell r="B1993" t="str">
            <v>Neocrangon sagamiensis</v>
          </cell>
        </row>
        <row r="1994">
          <cell r="A1994" t="str">
            <v/>
          </cell>
          <cell r="B1994" t="str">
            <v>Paracrangon australis</v>
          </cell>
        </row>
        <row r="1995">
          <cell r="A1995" t="str">
            <v/>
          </cell>
          <cell r="B1995" t="str">
            <v>Paracrangon okutanii</v>
          </cell>
        </row>
        <row r="1996">
          <cell r="A1996" t="str">
            <v/>
          </cell>
          <cell r="B1996" t="str">
            <v>Parapontocaris aspera</v>
          </cell>
        </row>
        <row r="1997">
          <cell r="A1997" t="str">
            <v/>
          </cell>
          <cell r="B1997" t="str">
            <v>Parapontocaris levigata</v>
          </cell>
        </row>
        <row r="1998">
          <cell r="A1998" t="str">
            <v/>
          </cell>
          <cell r="B1998" t="str">
            <v>Parapontophilus gracilis</v>
          </cell>
        </row>
        <row r="1999">
          <cell r="A1999" t="str">
            <v/>
          </cell>
          <cell r="B1999" t="str">
            <v>Philocheras incisus</v>
          </cell>
        </row>
        <row r="2000">
          <cell r="A2000" t="str">
            <v/>
          </cell>
          <cell r="B2000" t="str">
            <v>Pontocaris pennata</v>
          </cell>
        </row>
        <row r="2001">
          <cell r="A2001" t="str">
            <v/>
          </cell>
          <cell r="B2001" t="str">
            <v>Pontocaris sibogae</v>
          </cell>
        </row>
        <row r="2002">
          <cell r="A2002" t="str">
            <v>短額鋸褐蝦</v>
          </cell>
          <cell r="B2002" t="str">
            <v>Prionocrangon brevirostris</v>
          </cell>
        </row>
        <row r="2003">
          <cell r="A2003" t="str">
            <v/>
          </cell>
          <cell r="B2003" t="str">
            <v>Prionocrangon dofleini</v>
          </cell>
        </row>
        <row r="2004">
          <cell r="A2004" t="str">
            <v/>
          </cell>
          <cell r="B2004" t="str">
            <v>Prionocrangon ommatosteres</v>
          </cell>
        </row>
        <row r="2005">
          <cell r="A2005" t="str">
            <v>少刺鋸褐蝦</v>
          </cell>
          <cell r="B2005" t="str">
            <v>Prionocrangon parvispina</v>
          </cell>
        </row>
        <row r="2006">
          <cell r="A2006" t="str">
            <v>袋腹珊隱蟹</v>
          </cell>
          <cell r="B2006" t="str">
            <v>Hapalocarcinus marsupialis</v>
          </cell>
        </row>
        <row r="2007">
          <cell r="A2007" t="str">
            <v>綠珊穴蟹</v>
          </cell>
          <cell r="B2007" t="str">
            <v>Pseudocryptochirus viridis</v>
          </cell>
        </row>
        <row r="2008">
          <cell r="A2008" t="str">
            <v>日本櫛指蝦</v>
          </cell>
          <cell r="B2008" t="str">
            <v>Ctenocheles balssi</v>
          </cell>
        </row>
        <row r="2009">
          <cell r="A2009" t="str">
            <v/>
          </cell>
          <cell r="B2009" t="str">
            <v>Ctenocheles sp.nov.</v>
          </cell>
        </row>
        <row r="2010">
          <cell r="A2010" t="str">
            <v>韓氏可丹蟹</v>
          </cell>
          <cell r="B2010" t="str">
            <v>Ketamia handokoi</v>
          </cell>
        </row>
        <row r="2011">
          <cell r="A2011" t="str">
            <v>布氏鬼蟹</v>
          </cell>
          <cell r="B2011" t="str">
            <v>Tymolus brucei</v>
          </cell>
        </row>
        <row r="2012">
          <cell r="A2012" t="str">
            <v>毛足鬼蟹</v>
          </cell>
          <cell r="B2012" t="str">
            <v>Tymolus hirtipes</v>
          </cell>
        </row>
        <row r="2013">
          <cell r="A2013" t="str">
            <v>日本鬼蟹</v>
          </cell>
          <cell r="B2013" t="str">
            <v>Tymolus japonicus</v>
          </cell>
        </row>
        <row r="2014">
          <cell r="A2014" t="str">
            <v>鉤突鬼蟹</v>
          </cell>
          <cell r="B2014" t="str">
            <v>Tymolus uncifer</v>
          </cell>
        </row>
        <row r="2015">
          <cell r="A2015" t="str">
            <v>酒井異口蟹</v>
          </cell>
          <cell r="B2015" t="str">
            <v>Xeinostoma sakaii</v>
          </cell>
        </row>
        <row r="2016">
          <cell r="A2016" t="str">
            <v>安達曼絲足蟹</v>
          </cell>
          <cell r="B2016" t="str">
            <v>Cymonomus andamanicus</v>
          </cell>
        </row>
        <row r="2017">
          <cell r="A2017" t="str">
            <v>廣闊疣扇蟹</v>
          </cell>
          <cell r="B2017" t="str">
            <v>Daira perlata</v>
          </cell>
        </row>
        <row r="2018">
          <cell r="A2018" t="str">
            <v>久世仿疣扇蟹</v>
          </cell>
          <cell r="B2018" t="str">
            <v>Dairoides kusei</v>
          </cell>
        </row>
        <row r="2019">
          <cell r="A2019" t="str">
            <v>大紋寄居蟹</v>
          </cell>
          <cell r="B2019" t="str">
            <v>Aniculus maximus</v>
          </cell>
        </row>
        <row r="2020">
          <cell r="A2020" t="str">
            <v>三宅紋寄居蟹</v>
          </cell>
          <cell r="B2020" t="str">
            <v>Aniculus miyakei</v>
          </cell>
        </row>
        <row r="2021">
          <cell r="A2021" t="str">
            <v>秀麗硬殼寄居蟹</v>
          </cell>
          <cell r="B2021" t="str">
            <v>Calcinus elegans</v>
          </cell>
        </row>
        <row r="2022">
          <cell r="A2022" t="str">
            <v>蓋氏硬殼寄居蟹</v>
          </cell>
          <cell r="B2022" t="str">
            <v>Calcinus gaimardii</v>
          </cell>
        </row>
        <row r="2023">
          <cell r="A2023" t="str">
            <v>關島硬殼寄居蟹</v>
          </cell>
          <cell r="B2023" t="str">
            <v>Calcinus guamensis</v>
          </cell>
        </row>
        <row r="2024">
          <cell r="A2024" t="str">
            <v>光掌硬殼寄居蟹</v>
          </cell>
          <cell r="B2024" t="str">
            <v>Calcinus laevimanus</v>
          </cell>
        </row>
        <row r="2025">
          <cell r="A2025" t="str">
            <v>隱伏硬殼寄居蟹</v>
          </cell>
          <cell r="B2025" t="str">
            <v>Calcinus latens</v>
          </cell>
        </row>
        <row r="2026">
          <cell r="A2026" t="str">
            <v>線足硬殼寄居蟹</v>
          </cell>
          <cell r="B2026" t="str">
            <v>Calcinus lineapropodus</v>
          </cell>
        </row>
        <row r="2027">
          <cell r="A2027" t="str">
            <v>微小硬殼寄居蟹</v>
          </cell>
          <cell r="B2027" t="str">
            <v>Calcinus minutus</v>
          </cell>
        </row>
        <row r="2028">
          <cell r="A2028" t="str">
            <v>優美硬殼寄居蟹</v>
          </cell>
          <cell r="B2028" t="str">
            <v>Calcinus pulcher</v>
          </cell>
        </row>
        <row r="2029">
          <cell r="A2029" t="str">
            <v>塞氏硬殼寄居蟹</v>
          </cell>
          <cell r="B2029" t="str">
            <v>Calcinus seurati</v>
          </cell>
        </row>
        <row r="2030">
          <cell r="A2030" t="str">
            <v>瓦氏硬殼寄居蟹</v>
          </cell>
          <cell r="B2030" t="str">
            <v>Calcinus vachoni</v>
          </cell>
        </row>
        <row r="2031">
          <cell r="A2031" t="str">
            <v>溝紋纖毛寄居蟹</v>
          </cell>
          <cell r="B2031" t="str">
            <v>Ciliopagurus strigatus</v>
          </cell>
        </row>
        <row r="2032">
          <cell r="A2032" t="str">
            <v>疏毛細螯寄居蟹</v>
          </cell>
          <cell r="B2032" t="str">
            <v>Clibanarius arethusa</v>
          </cell>
        </row>
        <row r="2033">
          <cell r="A2033" t="str">
            <v>珊瑚細螯寄居蟹</v>
          </cell>
          <cell r="B2033" t="str">
            <v>Clibanarius corallinus</v>
          </cell>
        </row>
        <row r="2034">
          <cell r="A2034" t="str">
            <v>藍指細螯寄居蟹</v>
          </cell>
          <cell r="B2034" t="str">
            <v>Clibanarius englaucus</v>
          </cell>
        </row>
        <row r="2035">
          <cell r="A2035" t="str">
            <v>寬胸細螯寄居蟹</v>
          </cell>
          <cell r="B2035" t="str">
            <v>Clibanarius eurysternus</v>
          </cell>
        </row>
        <row r="2036">
          <cell r="A2036" t="str">
            <v>矮小細螯寄居蟹</v>
          </cell>
          <cell r="B2036" t="str">
            <v>Clibanarius humilis</v>
          </cell>
        </row>
        <row r="2037">
          <cell r="A2037" t="str">
            <v>下棘細螯寄居蟹</v>
          </cell>
          <cell r="B2037" t="str">
            <v>Clibanarius infraspinatus</v>
          </cell>
        </row>
        <row r="2038">
          <cell r="A2038" t="str">
            <v>長指細螯寄居蟹</v>
          </cell>
          <cell r="B2038" t="str">
            <v>Clibanarius longitarsus</v>
          </cell>
        </row>
        <row r="2039">
          <cell r="A2039" t="str">
            <v>條紋細螯寄居蟹</v>
          </cell>
          <cell r="B2039" t="str">
            <v>Clibanarius striolatus</v>
          </cell>
        </row>
        <row r="2040">
          <cell r="A2040" t="str">
            <v>綠色細螯寄居蟹</v>
          </cell>
          <cell r="B2040" t="str">
            <v>Clibanarius virescens</v>
          </cell>
        </row>
        <row r="2041">
          <cell r="A2041" t="str">
            <v>鱗片真寄居蟹</v>
          </cell>
          <cell r="B2041" t="str">
            <v>Dardanus arrosor</v>
          </cell>
        </row>
        <row r="2042">
          <cell r="A2042" t="str">
            <v>粗盾真寄居蟹</v>
          </cell>
          <cell r="B2042" t="str">
            <v>Dardanus aspersus</v>
          </cell>
        </row>
        <row r="2043">
          <cell r="A2043" t="str">
            <v>厚腕真寄居蟹</v>
          </cell>
          <cell r="B2043" t="str">
            <v>Dardanus crassimanus</v>
          </cell>
        </row>
        <row r="2044">
          <cell r="A2044" t="str">
            <v>畸形真寄居蟹</v>
          </cell>
          <cell r="B2044" t="str">
            <v>Dardanus deformis</v>
          </cell>
        </row>
        <row r="2045">
          <cell r="A2045" t="str">
            <v>珠粒真寄居蟹</v>
          </cell>
          <cell r="B2045" t="str">
            <v>Dardanus gemmatus</v>
          </cell>
        </row>
        <row r="2046">
          <cell r="A2046" t="str">
            <v>線斑真寄居蟹</v>
          </cell>
          <cell r="B2046" t="str">
            <v>Dardanus guttatus</v>
          </cell>
        </row>
        <row r="2047">
          <cell r="A2047" t="str">
            <v>刺足真寄居蟹</v>
          </cell>
          <cell r="B2047" t="str">
            <v>Dardanus hessii</v>
          </cell>
        </row>
        <row r="2048">
          <cell r="A2048" t="str">
            <v>印紋真寄居蟹</v>
          </cell>
          <cell r="B2048" t="str">
            <v>Dardanus impressus</v>
          </cell>
        </row>
        <row r="2049">
          <cell r="A2049" t="str">
            <v>毛足真寄居蟹</v>
          </cell>
          <cell r="B2049" t="str">
            <v>Dardanus lagopodes</v>
          </cell>
        </row>
        <row r="2050">
          <cell r="A2050" t="str">
            <v>斑點真寄居蟹</v>
          </cell>
          <cell r="B2050" t="str">
            <v>Dardanus megistos</v>
          </cell>
        </row>
        <row r="2051">
          <cell r="A2051" t="str">
            <v>柄真寄居蟹</v>
          </cell>
          <cell r="B2051" t="str">
            <v>Dardanus pedunculatus</v>
          </cell>
        </row>
        <row r="2052">
          <cell r="A2052" t="str">
            <v>艾氏活額寄居蟹</v>
          </cell>
          <cell r="B2052" t="str">
            <v>Diogenes edwardsii</v>
          </cell>
        </row>
        <row r="2053">
          <cell r="A2053" t="str">
            <v>毛掌活額寄居蟹</v>
          </cell>
          <cell r="B2053" t="str">
            <v>Diogenes penicillatus</v>
          </cell>
        </row>
        <row r="2054">
          <cell r="A2054" t="str">
            <v>棘刺活額寄居蟹</v>
          </cell>
          <cell r="B2054" t="str">
            <v>Diogenes spinifrons</v>
          </cell>
        </row>
        <row r="2055">
          <cell r="A2055" t="str">
            <v>突腕長眼寄居蟹</v>
          </cell>
          <cell r="B2055" t="str">
            <v>Paguristes acanthomerus</v>
          </cell>
        </row>
        <row r="2056">
          <cell r="A2056" t="str">
            <v>白斑長眼寄居蟹</v>
          </cell>
          <cell r="B2056" t="str">
            <v>Paguristes albimaculatus</v>
          </cell>
        </row>
        <row r="2057">
          <cell r="A2057" t="str">
            <v>海葵長眼寄居蟹</v>
          </cell>
          <cell r="B2057" t="str">
            <v>Paguristes palythophilus</v>
          </cell>
        </row>
        <row r="2058">
          <cell r="A2058" t="str">
            <v>光裸長眼寄居蟹</v>
          </cell>
          <cell r="B2058" t="str">
            <v>Paguristes seminudus</v>
          </cell>
        </row>
        <row r="2059">
          <cell r="A2059" t="str">
            <v>轉動長眼寄居蟹</v>
          </cell>
          <cell r="B2059" t="str">
            <v>Paguristes versus</v>
          </cell>
        </row>
        <row r="2060">
          <cell r="A2060" t="str">
            <v>白斑聲紋寄居蟹</v>
          </cell>
          <cell r="B2060" t="str">
            <v>Strigopagurus boreonotus</v>
          </cell>
        </row>
        <row r="2061">
          <cell r="A2061" t="str">
            <v>四齒關公蟹</v>
          </cell>
          <cell r="B2061" t="str">
            <v>Dorippe quadridens</v>
          </cell>
        </row>
        <row r="2062">
          <cell r="A2062" t="str">
            <v>中華關公蟹</v>
          </cell>
          <cell r="B2062" t="str">
            <v>Dorippe sinica</v>
          </cell>
        </row>
        <row r="2063">
          <cell r="A2063" t="str">
            <v>六齒四額蟹</v>
          </cell>
          <cell r="B2063" t="str">
            <v>Ethusa sexdentata</v>
          </cell>
        </row>
        <row r="2064">
          <cell r="A2064" t="str">
            <v>阿氏仿四額蟹</v>
          </cell>
          <cell r="B2064" t="str">
            <v>Ethusina robusta</v>
          </cell>
        </row>
        <row r="2065">
          <cell r="A2065" t="str">
            <v>陳氏四額蟹</v>
          </cell>
          <cell r="B2065" t="str">
            <v>Ethusina chenae</v>
          </cell>
        </row>
        <row r="2066">
          <cell r="A2066" t="str">
            <v>雙葉四額蟹</v>
          </cell>
          <cell r="B2066" t="str">
            <v>Ethusina dilobotus</v>
          </cell>
        </row>
        <row r="2067">
          <cell r="A2067" t="str">
            <v>罕見四額蟹</v>
          </cell>
          <cell r="B2067" t="str">
            <v>Ethusina insolita</v>
          </cell>
        </row>
        <row r="2068">
          <cell r="A2068" t="str">
            <v>巨棘四額蟹</v>
          </cell>
          <cell r="B2068" t="str">
            <v>Ethusina macrospina</v>
          </cell>
        </row>
        <row r="2069">
          <cell r="A2069" t="str">
            <v>舞者四額蟹</v>
          </cell>
          <cell r="B2069" t="str">
            <v>Ethusina paralongipes</v>
          </cell>
        </row>
        <row r="2070">
          <cell r="A2070" t="str">
            <v>臺灣四額蟹</v>
          </cell>
          <cell r="B2070" t="str">
            <v>Ethusina taiwanensis</v>
          </cell>
        </row>
        <row r="2071">
          <cell r="A2071" t="str">
            <v>蛛形平家蟹</v>
          </cell>
          <cell r="B2071" t="str">
            <v>Heikeopsis arachnoides</v>
          </cell>
        </row>
        <row r="2072">
          <cell r="A2072" t="str">
            <v>日本平家蟹</v>
          </cell>
          <cell r="B2072" t="str">
            <v>Heikeopsis japonica</v>
          </cell>
        </row>
        <row r="2073">
          <cell r="A2073" t="str">
            <v>顆粒擬關公蟹</v>
          </cell>
          <cell r="B2073" t="str">
            <v>Paradorippe granulata</v>
          </cell>
        </row>
        <row r="2074">
          <cell r="A2074" t="str">
            <v>幹練居殼蟹</v>
          </cell>
          <cell r="B2074" t="str">
            <v>Conchoecetes artificiosus</v>
          </cell>
        </row>
        <row r="2075">
          <cell r="A2075" t="str">
            <v>中型居殼蟹</v>
          </cell>
          <cell r="B2075" t="str">
            <v>Conchoecetes intermedius</v>
          </cell>
        </row>
        <row r="2076">
          <cell r="A2076" t="str">
            <v>福井隱綿蟹</v>
          </cell>
          <cell r="B2076" t="str">
            <v>Cryptodromia fukuii</v>
          </cell>
        </row>
        <row r="2077">
          <cell r="A2077" t="str">
            <v>真綿蟹</v>
          </cell>
          <cell r="B2077" t="str">
            <v>Tumidodromia dormia</v>
          </cell>
        </row>
        <row r="2078">
          <cell r="A2078" t="str">
            <v>威氏綿蟹</v>
          </cell>
          <cell r="B2078" t="str">
            <v>Metadromia wilsoni</v>
          </cell>
        </row>
        <row r="2079">
          <cell r="A2079" t="str">
            <v>漢氏勞綿蟹</v>
          </cell>
          <cell r="B2079" t="str">
            <v>Lauridromia dehaani</v>
          </cell>
        </row>
        <row r="2080">
          <cell r="A2080" t="str">
            <v>中型勞綿蟹</v>
          </cell>
          <cell r="B2080" t="str">
            <v>Lauridromia intermedia</v>
          </cell>
        </row>
        <row r="2081">
          <cell r="A2081" t="str">
            <v>顆粒板蟹</v>
          </cell>
          <cell r="B2081" t="str">
            <v>Petalomera granulata</v>
          </cell>
        </row>
        <row r="2082">
          <cell r="A2082" t="str">
            <v>杜氏圓綿蟹</v>
          </cell>
          <cell r="B2082" t="str">
            <v>Sphaerodromia ducoussoi</v>
          </cell>
        </row>
        <row r="2083">
          <cell r="A2083" t="str">
            <v>肯氏圓綿蟹</v>
          </cell>
          <cell r="B2083" t="str">
            <v>Sphaerodromia kendalli</v>
          </cell>
        </row>
        <row r="2084">
          <cell r="A2084" t="str">
            <v>脊足武田綿蟹</v>
          </cell>
          <cell r="B2084" t="str">
            <v>Takedromia cristatipes</v>
          </cell>
        </row>
        <row r="2085">
          <cell r="A2085" t="str">
            <v>硬毛貝綿蟹</v>
          </cell>
          <cell r="B2085" t="str">
            <v>Dynomene hispida</v>
          </cell>
        </row>
        <row r="2086">
          <cell r="A2086" t="str">
            <v>柯氏礁螯蝦</v>
          </cell>
          <cell r="B2086" t="str">
            <v>Enoplometopus crosnieri</v>
          </cell>
        </row>
        <row r="2087">
          <cell r="A2087" t="str">
            <v/>
          </cell>
          <cell r="B2087" t="str">
            <v>Enoplometopus daumi</v>
          </cell>
        </row>
        <row r="2088">
          <cell r="A2088" t="str">
            <v/>
          </cell>
          <cell r="B2088" t="str">
            <v>Enoplometopus debelius</v>
          </cell>
        </row>
        <row r="2089">
          <cell r="A2089" t="str">
            <v>西方礁螯蝦</v>
          </cell>
          <cell r="B2089" t="str">
            <v>Enoplometopus occidentalis</v>
          </cell>
        </row>
        <row r="2090">
          <cell r="A2090" t="str">
            <v/>
          </cell>
          <cell r="B2090" t="str">
            <v>Enoplometopus voigtmanni</v>
          </cell>
        </row>
        <row r="2091">
          <cell r="A2091" t="str">
            <v>芮氏淚毛刺蟹</v>
          </cell>
          <cell r="B2091" t="str">
            <v>Dacryopilumnus rathbunae</v>
          </cell>
        </row>
        <row r="2092">
          <cell r="A2092" t="str">
            <v>粗粒石扇蟹</v>
          </cell>
          <cell r="B2092" t="str">
            <v>Epixanthus corrosus</v>
          </cell>
        </row>
        <row r="2093">
          <cell r="A2093" t="str">
            <v>齒石扇蟹</v>
          </cell>
          <cell r="B2093" t="str">
            <v>Epixanthus dentatus</v>
          </cell>
        </row>
        <row r="2094">
          <cell r="A2094" t="str">
            <v>平額石扇蟹</v>
          </cell>
          <cell r="B2094" t="str">
            <v>Epixanthus frontalis</v>
          </cell>
        </row>
        <row r="2095">
          <cell r="A2095" t="str">
            <v>粗糙酋婦蟹</v>
          </cell>
          <cell r="B2095" t="str">
            <v>Eriphia scabricula</v>
          </cell>
        </row>
        <row r="2096">
          <cell r="A2096" t="str">
            <v>光手酋婦蟹</v>
          </cell>
          <cell r="B2096" t="str">
            <v>Eriphia sebana</v>
          </cell>
        </row>
        <row r="2097">
          <cell r="A2097" t="str">
            <v>司氏酋婦蟹</v>
          </cell>
          <cell r="B2097" t="str">
            <v>Eriphia smithii</v>
          </cell>
        </row>
        <row r="2098">
          <cell r="A2098" t="str">
            <v>尖毛真毛刺蟹</v>
          </cell>
          <cell r="B2098" t="str">
            <v>Eupilumnus actumnoides</v>
          </cell>
        </row>
        <row r="2099">
          <cell r="A2099" t="str">
            <v>球形真毛刺蟹</v>
          </cell>
          <cell r="B2099" t="str">
            <v>Eupilumnus globosus</v>
          </cell>
        </row>
        <row r="2100">
          <cell r="A2100" t="str">
            <v>武裝深海蟹</v>
          </cell>
          <cell r="B2100" t="str">
            <v>Hypothalassia armata</v>
          </cell>
        </row>
        <row r="2101">
          <cell r="A2101" t="str">
            <v>環紋金沙蟹</v>
          </cell>
          <cell r="B2101" t="str">
            <v>Lydia annulipes</v>
          </cell>
        </row>
        <row r="2102">
          <cell r="A2102" t="str">
            <v>繆氏哲蟹</v>
          </cell>
          <cell r="B2102" t="str">
            <v>Menippe rumphii</v>
          </cell>
        </row>
        <row r="2103">
          <cell r="A2103" t="str">
            <v>哈氏肉哲蟹</v>
          </cell>
          <cell r="B2103" t="str">
            <v>Myomenippe hardwickii</v>
          </cell>
        </row>
        <row r="2104">
          <cell r="A2104" t="str">
            <v>紅點團扇蟹</v>
          </cell>
          <cell r="B2104" t="str">
            <v>Ozius guttatus</v>
          </cell>
        </row>
        <row r="2105">
          <cell r="A2105" t="str">
            <v>皺紋團扇蟹</v>
          </cell>
          <cell r="B2105" t="str">
            <v>Ozius rugulosus</v>
          </cell>
        </row>
        <row r="2106">
          <cell r="A2106" t="str">
            <v>疣粒團扇蟹</v>
          </cell>
          <cell r="B2106" t="str">
            <v>Ozius tuberculosus</v>
          </cell>
        </row>
        <row r="2107">
          <cell r="A2107" t="str">
            <v>光輝圓扇蟹</v>
          </cell>
          <cell r="B2107" t="str">
            <v>Sphaerozius nitidus</v>
          </cell>
        </row>
        <row r="2108">
          <cell r="A2108" t="str">
            <v/>
          </cell>
          <cell r="B2108" t="str">
            <v>Eugonatonotus chacei</v>
          </cell>
        </row>
        <row r="2109">
          <cell r="A2109" t="str">
            <v>美麗異鎧蝦</v>
          </cell>
          <cell r="B2109" t="str">
            <v>Allogalathea elegans</v>
          </cell>
        </row>
        <row r="2110">
          <cell r="A2110" t="str">
            <v>首頸刺鎧蝦</v>
          </cell>
          <cell r="B2110" t="str">
            <v>Cervimunida princeps</v>
          </cell>
        </row>
        <row r="2111">
          <cell r="A2111" t="str">
            <v>埃及鎧甲蝦</v>
          </cell>
          <cell r="B2111" t="str">
            <v>Galathea aegyptiaca</v>
          </cell>
        </row>
        <row r="2112">
          <cell r="A2112" t="str">
            <v/>
          </cell>
          <cell r="B2112" t="str">
            <v>Galathea coralliophilus</v>
          </cell>
        </row>
        <row r="2113">
          <cell r="A2113" t="str">
            <v>鼓漲鎧甲蝦</v>
          </cell>
          <cell r="B2113" t="str">
            <v>Galathea inflata</v>
          </cell>
        </row>
        <row r="2114">
          <cell r="A2114" t="str">
            <v>複線鎧甲蝦</v>
          </cell>
          <cell r="B2114" t="str">
            <v>Galathea multilineata</v>
          </cell>
        </row>
        <row r="2115">
          <cell r="A2115" t="str">
            <v>寬鉗鎧甲蝦</v>
          </cell>
          <cell r="B2115" t="str">
            <v>Galathea platycheles</v>
          </cell>
        </row>
        <row r="2116">
          <cell r="A2116" t="str">
            <v>柔毛鎧甲蝦</v>
          </cell>
          <cell r="B2116" t="str">
            <v>Galathea pubescens</v>
          </cell>
        </row>
        <row r="2117">
          <cell r="A2117" t="str">
            <v>種子島鎧甲蝦</v>
          </cell>
          <cell r="B2117" t="str">
            <v>Galathea tanegashimae</v>
          </cell>
        </row>
        <row r="2118">
          <cell r="A2118" t="str">
            <v>刺額鎧甲蝦</v>
          </cell>
          <cell r="B2118" t="str">
            <v>Galathea spinosorostris</v>
          </cell>
        </row>
        <row r="2119">
          <cell r="A2119" t="str">
            <v/>
          </cell>
          <cell r="B2119" t="str">
            <v>Galathea squamea</v>
          </cell>
        </row>
        <row r="2120">
          <cell r="A2120" t="str">
            <v>似鱗鎧甲蝦</v>
          </cell>
          <cell r="B2120" t="str">
            <v>Galathea subsquamata</v>
          </cell>
        </row>
        <row r="2121">
          <cell r="A2121" t="str">
            <v>白頂刺鎧蝦</v>
          </cell>
          <cell r="B2121" t="str">
            <v>Munida albiapicula</v>
          </cell>
        </row>
        <row r="2122">
          <cell r="A2122" t="str">
            <v>武裝刺鎧蝦</v>
          </cell>
          <cell r="B2122" t="str">
            <v>Munida armata</v>
          </cell>
        </row>
        <row r="2123">
          <cell r="A2123" t="str">
            <v>軍武刺鎧蝦</v>
          </cell>
          <cell r="B2123" t="str">
            <v>Munida militaris</v>
          </cell>
        </row>
        <row r="2124">
          <cell r="A2124" t="str">
            <v>斷脊刺鎧蝦</v>
          </cell>
          <cell r="B2124" t="str">
            <v>Munida caesua</v>
          </cell>
        </row>
        <row r="2125">
          <cell r="A2125" t="str">
            <v>截斷刺鎧蝦</v>
          </cell>
          <cell r="B2125" t="str">
            <v>Munida caesura</v>
          </cell>
        </row>
        <row r="2126">
          <cell r="A2126" t="str">
            <v>緊湊刺鎧蝦</v>
          </cell>
          <cell r="B2126" t="str">
            <v>Munida compressa</v>
          </cell>
        </row>
        <row r="2127">
          <cell r="A2127" t="str">
            <v>紅鬚刺鎧蝦</v>
          </cell>
          <cell r="B2127" t="str">
            <v>Munida rufiantennulata</v>
          </cell>
        </row>
        <row r="2128">
          <cell r="A2128" t="str">
            <v>日本刺鎧蝦</v>
          </cell>
          <cell r="B2128" t="str">
            <v>Munida japonica</v>
          </cell>
        </row>
        <row r="2129">
          <cell r="A2129" t="str">
            <v>久保刺鎧蝦</v>
          </cell>
          <cell r="B2129" t="str">
            <v>Munida kuboi</v>
          </cell>
        </row>
        <row r="2130">
          <cell r="A2130" t="str">
            <v>奧衛娣刺鎧蝦</v>
          </cell>
          <cell r="B2130" t="str">
            <v>Munida oritea</v>
          </cell>
        </row>
        <row r="2131">
          <cell r="A2131" t="str">
            <v>斐烏沙刺鎧蝦</v>
          </cell>
          <cell r="B2131" t="str">
            <v>Munida pherusa</v>
          </cell>
        </row>
        <row r="2132">
          <cell r="A2132" t="str">
            <v>毛額刺鎧蝦</v>
          </cell>
          <cell r="B2132" t="str">
            <v>Munida pilorhyncha</v>
          </cell>
        </row>
        <row r="2133">
          <cell r="A2133" t="str">
            <v>嗜石刺鎧蝦</v>
          </cell>
          <cell r="B2133" t="str">
            <v>Munida rupicola</v>
          </cell>
        </row>
        <row r="2134">
          <cell r="A2134" t="str">
            <v>顯著刺鎧蝦</v>
          </cell>
          <cell r="B2134" t="str">
            <v>Munida prominula</v>
          </cell>
        </row>
        <row r="2135">
          <cell r="A2135" t="str">
            <v>條紋刺鎧蝦</v>
          </cell>
          <cell r="B2135" t="str">
            <v>Munida striola</v>
          </cell>
        </row>
        <row r="2136">
          <cell r="A2136" t="str">
            <v>多鱗刺鎧蝦</v>
          </cell>
          <cell r="B2136" t="str">
            <v>Agononida squamosa</v>
          </cell>
        </row>
        <row r="2137">
          <cell r="A2137" t="str">
            <v>細足刺鎧蝦</v>
          </cell>
          <cell r="B2137" t="str">
            <v>Agononida tenuipes</v>
          </cell>
        </row>
        <row r="2138">
          <cell r="A2138" t="str">
            <v>套依刺鎧蝦</v>
          </cell>
          <cell r="B2138" t="str">
            <v>Munida thoe</v>
          </cell>
        </row>
        <row r="2139">
          <cell r="A2139" t="str">
            <v>安達曼仿刺鎧蝦</v>
          </cell>
          <cell r="B2139" t="str">
            <v>Munidopsis andamanica</v>
          </cell>
        </row>
        <row r="2140">
          <cell r="A2140" t="str">
            <v>毛足仿刺鎧蝦</v>
          </cell>
          <cell r="B2140" t="str">
            <v>Munidopsis dasypus</v>
          </cell>
        </row>
        <row r="2141">
          <cell r="A2141" t="str">
            <v>柱眼仿刺鎧蝦</v>
          </cell>
          <cell r="B2141" t="str">
            <v>Munidopsis cylindrophthalma</v>
          </cell>
        </row>
        <row r="2142">
          <cell r="A2142" t="str">
            <v>寶島仿刺鎧蝦</v>
          </cell>
          <cell r="B2142" t="str">
            <v>Munidopsis formosa</v>
          </cell>
        </row>
        <row r="2143">
          <cell r="A2143" t="str">
            <v>寬手仿刺鎧蝦</v>
          </cell>
          <cell r="B2143" t="str">
            <v>Munidopsis latimana</v>
          </cell>
        </row>
        <row r="2144">
          <cell r="A2144" t="str">
            <v>三脊似刺鎧蝦</v>
          </cell>
          <cell r="B2144" t="str">
            <v>Paramunida tricarinata</v>
          </cell>
        </row>
        <row r="2145">
          <cell r="A2145" t="str">
            <v>粗糙似刺鎧蝦</v>
          </cell>
          <cell r="B2145" t="str">
            <v>Paramunida scabra</v>
          </cell>
        </row>
        <row r="2146">
          <cell r="A2146" t="str">
            <v>兇狠圓軸蟹</v>
          </cell>
          <cell r="B2146" t="str">
            <v>Cardisoma carnifex</v>
          </cell>
        </row>
        <row r="2147">
          <cell r="A2147" t="str">
            <v>毛足圓盤蟹</v>
          </cell>
          <cell r="B2147" t="str">
            <v>Tuerkayana hirtipes</v>
          </cell>
        </row>
        <row r="2148">
          <cell r="A2148" t="str">
            <v>顯赫表方蟹</v>
          </cell>
          <cell r="B2148" t="str">
            <v>Epigrapsus notatus</v>
          </cell>
        </row>
        <row r="2149">
          <cell r="A2149" t="str">
            <v>紫地蟹</v>
          </cell>
          <cell r="B2149" t="str">
            <v>Gecarcoidea lalandii</v>
          </cell>
        </row>
        <row r="2150">
          <cell r="A2150" t="str">
            <v>顆粒查氏蟹</v>
          </cell>
          <cell r="B2150" t="str">
            <v>Chaceon granulatus</v>
          </cell>
        </row>
        <row r="2151">
          <cell r="A2151" t="str">
            <v>曼甯查氏蟹</v>
          </cell>
          <cell r="B2151" t="str">
            <v>Chaceon manningi</v>
          </cell>
        </row>
        <row r="2152">
          <cell r="A2152" t="str">
            <v/>
          </cell>
          <cell r="B2152" t="str">
            <v>Glyphocrangon formosana</v>
          </cell>
        </row>
        <row r="2153">
          <cell r="A2153" t="str">
            <v/>
          </cell>
          <cell r="B2153" t="str">
            <v>Glyphocrangon perplexa</v>
          </cell>
        </row>
        <row r="2154">
          <cell r="A2154" t="str">
            <v/>
          </cell>
          <cell r="B2154" t="str">
            <v>Glyphocrangon humilis</v>
          </cell>
        </row>
        <row r="2155">
          <cell r="A2155" t="str">
            <v/>
          </cell>
          <cell r="B2155" t="str">
            <v>Glyphocrangon sp.nov.4</v>
          </cell>
        </row>
        <row r="2156">
          <cell r="A2156" t="str">
            <v/>
          </cell>
          <cell r="B2156" t="str">
            <v>Glyphocrangon sp.nov.5</v>
          </cell>
        </row>
        <row r="2157">
          <cell r="A2157" t="str">
            <v/>
          </cell>
          <cell r="B2157" t="str">
            <v>Glyphocrangon stenolepis</v>
          </cell>
        </row>
        <row r="2158">
          <cell r="A2158" t="str">
            <v>美洲葉顎蝦</v>
          </cell>
          <cell r="B2158" t="str">
            <v>Gnathophyllum americanum</v>
          </cell>
        </row>
        <row r="2159">
          <cell r="A2159" t="str">
            <v>紅色相機蟹</v>
          </cell>
          <cell r="B2159" t="str">
            <v>Camatopsis rubida</v>
          </cell>
        </row>
        <row r="2160">
          <cell r="A2160" t="str">
            <v/>
          </cell>
          <cell r="B2160" t="str">
            <v>Carcinoplax inaequalis</v>
          </cell>
        </row>
        <row r="2161">
          <cell r="A2161" t="str">
            <v>長手隆背蟹</v>
          </cell>
          <cell r="B2161" t="str">
            <v>Carcinoplax longimana</v>
          </cell>
        </row>
        <row r="2162">
          <cell r="A2162" t="str">
            <v>小隆背蟹</v>
          </cell>
          <cell r="B2162" t="str">
            <v>Carcinoplax nana</v>
          </cell>
        </row>
        <row r="2163">
          <cell r="A2163" t="str">
            <v>紫隆背蟹</v>
          </cell>
          <cell r="B2163" t="str">
            <v>Carcinoplax purpurea</v>
          </cell>
        </row>
        <row r="2164">
          <cell r="A2164" t="str">
            <v/>
          </cell>
          <cell r="B2164" t="str">
            <v>Carcinoplax specularis</v>
          </cell>
        </row>
        <row r="2165">
          <cell r="A2165" t="str">
            <v>駿河隆背蟹</v>
          </cell>
          <cell r="B2165" t="str">
            <v>Pycnoplax surugensis</v>
          </cell>
        </row>
        <row r="2166">
          <cell r="A2166" t="str">
            <v>絨毛隆背蟹</v>
          </cell>
          <cell r="B2166" t="str">
            <v>Carcinoplax tomentosa</v>
          </cell>
        </row>
        <row r="2167">
          <cell r="A2167" t="str">
            <v>阿氏強蟹</v>
          </cell>
          <cell r="B2167" t="str">
            <v>Eucrate alcocki</v>
          </cell>
        </row>
        <row r="2168">
          <cell r="A2168" t="str">
            <v>太陽強蟹</v>
          </cell>
          <cell r="B2168" t="str">
            <v>Eucrate solaris</v>
          </cell>
        </row>
        <row r="2169">
          <cell r="A2169" t="str">
            <v/>
          </cell>
          <cell r="B2169" t="str">
            <v>Neogoneplax renoculis</v>
          </cell>
        </row>
        <row r="2170">
          <cell r="A2170" t="str">
            <v>鋸齒杯蟹</v>
          </cell>
          <cell r="B2170" t="str">
            <v>Mathildella serrata</v>
          </cell>
        </row>
        <row r="2171">
          <cell r="A2171" t="str">
            <v>美麗長眼柄蟹</v>
          </cell>
          <cell r="B2171" t="str">
            <v>Ommatocarcinus pulcher</v>
          </cell>
        </row>
        <row r="2172">
          <cell r="A2172" t="str">
            <v>索拉扁毛剌蟹</v>
          </cell>
          <cell r="B2172" t="str">
            <v>Platypilumnus soelae</v>
          </cell>
        </row>
        <row r="2173">
          <cell r="A2173" t="str">
            <v>礁石假團扇蟹</v>
          </cell>
          <cell r="B2173" t="str">
            <v>Pseudozius caystrus</v>
          </cell>
        </row>
        <row r="2174">
          <cell r="A2174" t="str">
            <v/>
          </cell>
          <cell r="B2174" t="str">
            <v>Exopheticus hughi</v>
          </cell>
        </row>
        <row r="2175">
          <cell r="A2175" t="str">
            <v/>
          </cell>
          <cell r="B2175" t="str">
            <v>Exopheticus insignis</v>
          </cell>
        </row>
        <row r="2176">
          <cell r="A2176" t="str">
            <v>刺足掘沙蟹</v>
          </cell>
          <cell r="B2176" t="str">
            <v>Scalopidia spinosipes</v>
          </cell>
        </row>
        <row r="2177">
          <cell r="A2177" t="str">
            <v/>
          </cell>
          <cell r="B2177" t="str">
            <v>Singhaplax nipponensis</v>
          </cell>
        </row>
        <row r="2178">
          <cell r="A2178" t="str">
            <v>小無齒蟹</v>
          </cell>
          <cell r="B2178" t="str">
            <v>Acmaeopleura parvula</v>
          </cell>
        </row>
        <row r="2179">
          <cell r="A2179" t="str">
            <v>隆背張口蟹</v>
          </cell>
          <cell r="B2179" t="str">
            <v>Chasmagnathus convexus</v>
          </cell>
        </row>
        <row r="2180">
          <cell r="A2180" t="str">
            <v>漢氏無齒螳臂蟹</v>
          </cell>
          <cell r="B2180" t="str">
            <v>Orisarma dehaani</v>
          </cell>
        </row>
        <row r="2181">
          <cell r="A2181" t="str">
            <v>紅螯螳臂蟹</v>
          </cell>
          <cell r="B2181" t="str">
            <v>Chiromantes haematochir</v>
          </cell>
        </row>
        <row r="2182">
          <cell r="A2182" t="str">
            <v>中華泥毛蟹</v>
          </cell>
          <cell r="B2182" t="str">
            <v>Clistocoeloma sinense</v>
          </cell>
        </row>
        <row r="2183">
          <cell r="A2183" t="str">
            <v>整潔圓方蟹</v>
          </cell>
          <cell r="B2183" t="str">
            <v>Cyclograpsus integer</v>
          </cell>
        </row>
        <row r="2184">
          <cell r="A2184" t="str">
            <v>中型圓方蟹</v>
          </cell>
          <cell r="B2184" t="str">
            <v>Cyclograpsus intermedius</v>
          </cell>
        </row>
        <row r="2185">
          <cell r="A2185" t="str">
            <v/>
          </cell>
          <cell r="B2185" t="str">
            <v>Episesarma lafondi</v>
          </cell>
        </row>
        <row r="2186">
          <cell r="A2186" t="str">
            <v>日本絨螯蟹</v>
          </cell>
          <cell r="B2186" t="str">
            <v>Eriocheir japonica</v>
          </cell>
        </row>
        <row r="2187">
          <cell r="A2187" t="str">
            <v>平背蜞</v>
          </cell>
          <cell r="B2187" t="str">
            <v>Gaetice depressus</v>
          </cell>
        </row>
        <row r="2188">
          <cell r="A2188" t="str">
            <v>毛足陸方蟹</v>
          </cell>
          <cell r="B2188" t="str">
            <v>Geograpsus crinipes</v>
          </cell>
        </row>
        <row r="2189">
          <cell r="A2189" t="str">
            <v>葛氏陸方蟹</v>
          </cell>
          <cell r="B2189" t="str">
            <v>Geograpsus grayi</v>
          </cell>
        </row>
        <row r="2190">
          <cell r="A2190" t="str">
            <v>斯氏陸方蟹</v>
          </cell>
          <cell r="B2190" t="str">
            <v>Geograpsus stormi</v>
          </cell>
        </row>
        <row r="2191">
          <cell r="A2191" t="str">
            <v>紅指陸相手蟹</v>
          </cell>
          <cell r="B2191" t="str">
            <v>Geosesarma hednon</v>
          </cell>
        </row>
        <row r="2192">
          <cell r="A2192" t="str">
            <v>白紋方蟹</v>
          </cell>
          <cell r="B2192" t="str">
            <v>Grapsus albolineatus</v>
          </cell>
        </row>
        <row r="2193">
          <cell r="A2193" t="str">
            <v>長趾方蟹</v>
          </cell>
          <cell r="B2193" t="str">
            <v>Grapsus longitarsis</v>
          </cell>
        </row>
        <row r="2194">
          <cell r="A2194" t="str">
            <v>細紋方蟹</v>
          </cell>
          <cell r="B2194" t="str">
            <v>Grapsus tenuicrustatus</v>
          </cell>
        </row>
        <row r="2195">
          <cell r="A2195" t="str">
            <v>臺灣厚蟹</v>
          </cell>
          <cell r="B2195" t="str">
            <v>Helice formosensis</v>
          </cell>
        </row>
        <row r="2196">
          <cell r="A2196" t="str">
            <v>厚蟹</v>
          </cell>
          <cell r="B2196" t="str">
            <v>Helice sp.</v>
          </cell>
        </row>
        <row r="2197">
          <cell r="A2197" t="str">
            <v>絨毛近方蟹</v>
          </cell>
          <cell r="B2197" t="str">
            <v>Hemigrapsus penicillatus</v>
          </cell>
        </row>
        <row r="2198">
          <cell r="A2198" t="str">
            <v>肉球近方蟹</v>
          </cell>
          <cell r="B2198" t="str">
            <v>Hemigrapsus sanguineus</v>
          </cell>
        </row>
        <row r="2199">
          <cell r="A2199" t="str">
            <v>爬樹腫鬚蟹</v>
          </cell>
          <cell r="B2199" t="str">
            <v>Circulium scandens</v>
          </cell>
        </row>
        <row r="2200">
          <cell r="A2200" t="str">
            <v>圓形腫鬚蟹</v>
          </cell>
          <cell r="B2200" t="str">
            <v>Circulium rotundatum</v>
          </cell>
        </row>
        <row r="2201">
          <cell r="A2201" t="str">
            <v>梯形腫鬚蟹</v>
          </cell>
          <cell r="B2201" t="str">
            <v>Shinobium trapezoideum</v>
          </cell>
        </row>
        <row r="2202">
          <cell r="A2202" t="str">
            <v>秀麗長方蟹</v>
          </cell>
          <cell r="B2202" t="str">
            <v>Metaplax elegans</v>
          </cell>
        </row>
        <row r="2203">
          <cell r="A2203" t="str">
            <v>高橋長方蟹</v>
          </cell>
          <cell r="B2203" t="str">
            <v>Metaplax longipes</v>
          </cell>
        </row>
        <row r="2204">
          <cell r="A2204" t="str">
            <v>奧氏後相手蟹</v>
          </cell>
          <cell r="B2204" t="str">
            <v>Metasesarma aubryi</v>
          </cell>
        </row>
        <row r="2205">
          <cell r="A2205" t="str">
            <v>平分大額蟹</v>
          </cell>
          <cell r="B2205" t="str">
            <v>Metopograpsus messor</v>
          </cell>
        </row>
        <row r="2206">
          <cell r="A2206" t="str">
            <v>方形大額蟹</v>
          </cell>
          <cell r="B2206" t="str">
            <v>Metopograpsus thukuhar</v>
          </cell>
        </row>
        <row r="2207">
          <cell r="A2207" t="str">
            <v>小型小相手蟹</v>
          </cell>
          <cell r="B2207" t="str">
            <v>Nanosesarma minutum</v>
          </cell>
        </row>
        <row r="2208">
          <cell r="A2208" t="str">
            <v>福曼新脹蟹</v>
          </cell>
          <cell r="B2208" t="str">
            <v>Neosarmatium fourmanoiri</v>
          </cell>
        </row>
        <row r="2209">
          <cell r="A2209" t="str">
            <v>印度新脹蟹</v>
          </cell>
          <cell r="B2209" t="str">
            <v>Neosarmatium indicum</v>
          </cell>
        </row>
        <row r="2210">
          <cell r="A2210" t="str">
            <v>邁氏新脹蟹</v>
          </cell>
          <cell r="B2210" t="str">
            <v>Neosarmatium meinerti</v>
          </cell>
        </row>
        <row r="2211">
          <cell r="A2211" t="str">
            <v>細點新脹蟹</v>
          </cell>
          <cell r="B2211" t="str">
            <v>Neosarmatium punctatum</v>
          </cell>
        </row>
        <row r="2212">
          <cell r="A2212" t="str">
            <v>圓額新脹蟹</v>
          </cell>
          <cell r="B2212" t="str">
            <v>Neosarmatium rotundifrons</v>
          </cell>
        </row>
        <row r="2213">
          <cell r="A2213" t="str">
            <v>粗腿厚紋蟹</v>
          </cell>
          <cell r="B2213" t="str">
            <v>Pachygrapsus crassipes</v>
          </cell>
        </row>
        <row r="2214">
          <cell r="A2214" t="str">
            <v>厚紋蟹</v>
          </cell>
          <cell r="B2214" t="str">
            <v>Pachygrapsus fakaravensis</v>
          </cell>
        </row>
        <row r="2215">
          <cell r="A2215" t="str">
            <v>小厚紋蟹</v>
          </cell>
          <cell r="B2215" t="str">
            <v>Pachygrapsus minutus</v>
          </cell>
        </row>
        <row r="2216">
          <cell r="A2216" t="str">
            <v>褶痕厚紋蟹</v>
          </cell>
          <cell r="B2216" t="str">
            <v>Pachygrapsus plicatus</v>
          </cell>
        </row>
        <row r="2217">
          <cell r="A2217" t="str">
            <v>長方擬方額蟹</v>
          </cell>
          <cell r="B2217" t="str">
            <v>Parapyxidognathus deianira</v>
          </cell>
        </row>
        <row r="2218">
          <cell r="A2218" t="str">
            <v>斑點擬相手蟹</v>
          </cell>
          <cell r="B2218" t="str">
            <v>Parasesarma pictum</v>
          </cell>
        </row>
        <row r="2219">
          <cell r="A2219" t="str">
            <v>褶痕擬相手蟹</v>
          </cell>
          <cell r="B2219" t="str">
            <v>Parasesarma plicatum</v>
          </cell>
        </row>
        <row r="2220">
          <cell r="A2220" t="str">
            <v>三櫛擬相手蟹</v>
          </cell>
          <cell r="B2220" t="str">
            <v>Parasesarma tripectinis</v>
          </cell>
        </row>
        <row r="2221">
          <cell r="A2221" t="str">
            <v>雙齒近相手蟹</v>
          </cell>
          <cell r="B2221" t="str">
            <v>Parasesarma bidens</v>
          </cell>
        </row>
        <row r="2222">
          <cell r="A2222" t="str">
            <v>藍色漂浮蟹</v>
          </cell>
          <cell r="B2222" t="str">
            <v>Planes minutus</v>
          </cell>
        </row>
        <row r="2223">
          <cell r="A2223" t="str">
            <v>臺灣扁絨螯蟹</v>
          </cell>
          <cell r="B2223" t="str">
            <v>Platyeriocheir formosa</v>
          </cell>
        </row>
        <row r="2224">
          <cell r="A2224" t="str">
            <v>白假方蟹</v>
          </cell>
          <cell r="B2224" t="str">
            <v>Pseudograpsus albus</v>
          </cell>
        </row>
        <row r="2225">
          <cell r="A2225" t="str">
            <v>毛假方蟹</v>
          </cell>
          <cell r="B2225" t="str">
            <v>Pseudograpsus setosus</v>
          </cell>
        </row>
        <row r="2226">
          <cell r="A2226" t="str">
            <v>絨毛折顎蟹</v>
          </cell>
          <cell r="B2226" t="str">
            <v>Ptychognathus barbatus</v>
          </cell>
        </row>
        <row r="2227">
          <cell r="A2227" t="str">
            <v>八丈折顎蟹</v>
          </cell>
          <cell r="B2227" t="str">
            <v>Ptychognathus hachijyoensis</v>
          </cell>
        </row>
        <row r="2228">
          <cell r="A2228" t="str">
            <v>伊師折顎蟹</v>
          </cell>
          <cell r="B2228" t="str">
            <v>Ptychognathus ishii</v>
          </cell>
        </row>
        <row r="2229">
          <cell r="A2229" t="str">
            <v>高橋折顎蟹</v>
          </cell>
          <cell r="B2229" t="str">
            <v>Ptychognathus takahasii</v>
          </cell>
        </row>
        <row r="2230">
          <cell r="A2230" t="str">
            <v>林投蟹</v>
          </cell>
          <cell r="B2230" t="str">
            <v>Scandarma lintou</v>
          </cell>
        </row>
        <row r="2231">
          <cell r="A2231" t="str">
            <v>印痕仿相手蟹</v>
          </cell>
          <cell r="B2231" t="str">
            <v>Sesarmops impressus</v>
          </cell>
        </row>
        <row r="2232">
          <cell r="A2232" t="str">
            <v>斯氏刮削蟹</v>
          </cell>
          <cell r="B2232" t="str">
            <v>Stelgistra stormi</v>
          </cell>
        </row>
        <row r="2233">
          <cell r="A2233" t="str">
            <v>掠食海方蟹</v>
          </cell>
          <cell r="B2233" t="str">
            <v>Thalassograpsus harpax</v>
          </cell>
        </row>
        <row r="2234">
          <cell r="A2234" t="str">
            <v>婆羅扁平蟹</v>
          </cell>
          <cell r="B2234" t="str">
            <v>Utica borneensis</v>
          </cell>
        </row>
        <row r="2235">
          <cell r="A2235" t="str">
            <v>字紋弓蟹</v>
          </cell>
          <cell r="B2235" t="str">
            <v>Varuna litterata</v>
          </cell>
        </row>
        <row r="2236">
          <cell r="A2236" t="str">
            <v>游氏弓蟹</v>
          </cell>
          <cell r="B2236" t="str">
            <v>Varuna yui</v>
          </cell>
        </row>
        <row r="2237">
          <cell r="A2237" t="str">
            <v>硫磺怪方蟹</v>
          </cell>
          <cell r="B2237" t="str">
            <v>Xenograpsus testudinatus</v>
          </cell>
        </row>
        <row r="2238">
          <cell r="A2238" t="str">
            <v>側指蟬蟹</v>
          </cell>
          <cell r="B2238" t="str">
            <v>Hippa adactyla</v>
          </cell>
        </row>
        <row r="2239">
          <cell r="A2239" t="str">
            <v>神奇蟬蟹</v>
          </cell>
          <cell r="B2239" t="str">
            <v>Hippa admirabilis</v>
          </cell>
        </row>
        <row r="2240">
          <cell r="A2240" t="str">
            <v>橢圓蟬蟹</v>
          </cell>
          <cell r="B2240" t="str">
            <v>Hippa ovalis</v>
          </cell>
        </row>
        <row r="2241">
          <cell r="A2241" t="str">
            <v>截額蟬蟹</v>
          </cell>
          <cell r="B2241" t="str">
            <v>Hippa truncatifrons</v>
          </cell>
        </row>
        <row r="2242">
          <cell r="A2242" t="str">
            <v>細鞭足蟹</v>
          </cell>
          <cell r="B2242" t="str">
            <v>Mastigochirus gracilis</v>
          </cell>
        </row>
        <row r="2243">
          <cell r="A2243" t="str">
            <v>長足七腕蝦</v>
          </cell>
          <cell r="B2243" t="str">
            <v>Heptacarpus futilirostris</v>
          </cell>
        </row>
        <row r="2244">
          <cell r="A2244" t="str">
            <v>褐藻蝦</v>
          </cell>
          <cell r="B2244" t="str">
            <v>Hippolyte ventricosa</v>
          </cell>
        </row>
        <row r="2245">
          <cell r="A2245" t="str">
            <v/>
          </cell>
          <cell r="B2245" t="str">
            <v>Lebbeus spongiaris</v>
          </cell>
        </row>
        <row r="2246">
          <cell r="A2246" t="str">
            <v>安波雙鞭蝦</v>
          </cell>
          <cell r="B2246" t="str">
            <v>Lysmata amboinensis</v>
          </cell>
        </row>
        <row r="2247">
          <cell r="A2247" t="str">
            <v>曲根鞭腕蝦</v>
          </cell>
          <cell r="B2247" t="str">
            <v>Lysmata kuekenthali</v>
          </cell>
        </row>
        <row r="2248">
          <cell r="A2248" t="str">
            <v/>
          </cell>
          <cell r="B2248" t="str">
            <v>Lysmata vittata</v>
          </cell>
        </row>
        <row r="2249">
          <cell r="A2249" t="str">
            <v>乳斑掃帚蝦</v>
          </cell>
          <cell r="B2249" t="str">
            <v>Saron marmoratus</v>
          </cell>
        </row>
        <row r="2250">
          <cell r="A2250" t="str">
            <v>隱密掃帚蝦</v>
          </cell>
          <cell r="B2250" t="str">
            <v>Saron neglectus</v>
          </cell>
        </row>
        <row r="2251">
          <cell r="A2251" t="str">
            <v>安波托蝦</v>
          </cell>
          <cell r="B2251" t="str">
            <v>Thor amboinensis</v>
          </cell>
        </row>
        <row r="2252">
          <cell r="A2252" t="str">
            <v>三重人面蟹</v>
          </cell>
          <cell r="B2252" t="str">
            <v>Homola mieensis</v>
          </cell>
        </row>
        <row r="2253">
          <cell r="A2253" t="str">
            <v>東方人面蟹</v>
          </cell>
          <cell r="B2253" t="str">
            <v>Homola orientalis</v>
          </cell>
        </row>
        <row r="2254">
          <cell r="A2254" t="str">
            <v>加氏昆人面蟹</v>
          </cell>
          <cell r="B2254" t="str">
            <v>Homolochunia gadaletae</v>
          </cell>
        </row>
        <row r="2255">
          <cell r="A2255" t="str">
            <v>馬來似人面蟹</v>
          </cell>
          <cell r="B2255" t="str">
            <v>Homologenus malayensis</v>
          </cell>
        </row>
        <row r="2256">
          <cell r="A2256" t="str">
            <v>封口曼人面蟹</v>
          </cell>
          <cell r="B2256" t="str">
            <v>Homolomannia occlusa</v>
          </cell>
        </row>
        <row r="2257">
          <cell r="A2257" t="str">
            <v>西氏曼人面蟹</v>
          </cell>
          <cell r="B2257" t="str">
            <v>Homolomannia sibogae</v>
          </cell>
        </row>
        <row r="2258">
          <cell r="A2258" t="str">
            <v>室戶拉摩蟹</v>
          </cell>
          <cell r="B2258" t="str">
            <v>Lamoha murotoensis</v>
          </cell>
        </row>
        <row r="2259">
          <cell r="A2259" t="str">
            <v>雙刺仿蛛形蟹</v>
          </cell>
          <cell r="B2259" t="str">
            <v>Latreillopsis bispinosa</v>
          </cell>
        </row>
        <row r="2260">
          <cell r="A2260" t="str">
            <v>大摩羅蟹</v>
          </cell>
          <cell r="B2260" t="str">
            <v>Moloha majora</v>
          </cell>
        </row>
        <row r="2261">
          <cell r="A2261" t="str">
            <v>日本擬人面蟹</v>
          </cell>
          <cell r="B2261" t="str">
            <v>Paromola japonica</v>
          </cell>
        </row>
        <row r="2262">
          <cell r="A2262" t="str">
            <v>巨螯擬人面蟹</v>
          </cell>
          <cell r="B2262" t="str">
            <v>Paromola macrochira</v>
          </cell>
        </row>
        <row r="2263">
          <cell r="A2263" t="str">
            <v>杜氏雙齒綿蟹</v>
          </cell>
          <cell r="B2263" t="str">
            <v>Dicranodromia doederleini</v>
          </cell>
        </row>
        <row r="2264">
          <cell r="A2264" t="str">
            <v>油彩蠟膜蝦</v>
          </cell>
          <cell r="B2264" t="str">
            <v>Hymenocera picta</v>
          </cell>
        </row>
        <row r="2265">
          <cell r="A2265" t="str">
            <v>截額薄板蟹</v>
          </cell>
          <cell r="B2265" t="str">
            <v>Elamena truncata</v>
          </cell>
        </row>
        <row r="2266">
          <cell r="A2266" t="str">
            <v>珊瑚濱蟹</v>
          </cell>
          <cell r="B2266" t="str">
            <v>Lucascinus coralicola</v>
          </cell>
        </row>
        <row r="2267">
          <cell r="A2267" t="str">
            <v>琉球濱蟹</v>
          </cell>
          <cell r="B2267" t="str">
            <v>Rhynchoplax hondai</v>
          </cell>
        </row>
        <row r="2268">
          <cell r="A2268" t="str">
            <v>毛額濱蟹</v>
          </cell>
          <cell r="B2268" t="str">
            <v>Stimpsoplax setirostris</v>
          </cell>
        </row>
        <row r="2269">
          <cell r="A2269" t="str">
            <v>爪狀三角蟹</v>
          </cell>
          <cell r="B2269" t="str">
            <v>Trigonoplax unguiformis</v>
          </cell>
        </row>
        <row r="2270">
          <cell r="A2270" t="str">
            <v>泥蝦</v>
          </cell>
          <cell r="B2270" t="str">
            <v>Laomedia astacina</v>
          </cell>
        </row>
        <row r="2271">
          <cell r="A2271" t="str">
            <v>長踦無毛蟹</v>
          </cell>
          <cell r="B2271" t="str">
            <v>Eplumula phalangium</v>
          </cell>
        </row>
        <row r="2272">
          <cell r="A2272" t="str">
            <v>強壯蛛形蟹</v>
          </cell>
          <cell r="B2272" t="str">
            <v>Latreillia valida</v>
          </cell>
        </row>
        <row r="2273">
          <cell r="A2273" t="str">
            <v>長形栗殼蟹</v>
          </cell>
          <cell r="B2273" t="str">
            <v>Arcania elongata</v>
          </cell>
        </row>
        <row r="2274">
          <cell r="A2274" t="str">
            <v>七刺栗殼蟹</v>
          </cell>
          <cell r="B2274" t="str">
            <v>Arcania heptacantha</v>
          </cell>
        </row>
        <row r="2275">
          <cell r="A2275" t="str">
            <v>五刺栗殼蟹</v>
          </cell>
          <cell r="B2275" t="str">
            <v>Arcania gracilis</v>
          </cell>
        </row>
        <row r="2276">
          <cell r="A2276" t="str">
            <v>脊七刺栗殼蟹</v>
          </cell>
          <cell r="B2276" t="str">
            <v>Arcania septemspinosa</v>
          </cell>
        </row>
        <row r="2277">
          <cell r="A2277" t="str">
            <v>十一刺栗殼蟹</v>
          </cell>
          <cell r="B2277" t="str">
            <v>Arcania undecimspinosa</v>
          </cell>
        </row>
        <row r="2278">
          <cell r="A2278" t="str">
            <v>薄片異核果蟹</v>
          </cell>
          <cell r="B2278" t="str">
            <v>Heteronucia laminata</v>
          </cell>
        </row>
        <row r="2279">
          <cell r="A2279" t="str">
            <v>海綿精干蟹</v>
          </cell>
          <cell r="B2279" t="str">
            <v>Iphiculus spongiosus</v>
          </cell>
        </row>
        <row r="2280">
          <cell r="A2280" t="str">
            <v>筒狀飛輪蟹</v>
          </cell>
          <cell r="B2280" t="str">
            <v>Ixa cylindrus</v>
          </cell>
        </row>
        <row r="2281">
          <cell r="A2281" t="str">
            <v>艾氏飛輪蟹</v>
          </cell>
          <cell r="B2281" t="str">
            <v>Ixa edwardsii</v>
          </cell>
        </row>
        <row r="2282">
          <cell r="A2282" t="str">
            <v>飛輪蟹</v>
          </cell>
          <cell r="B2282" t="str">
            <v>Ixa inermis</v>
          </cell>
        </row>
        <row r="2283">
          <cell r="A2283" t="str">
            <v>雙角轉輪蟹</v>
          </cell>
          <cell r="B2283" t="str">
            <v>Arcania cornuta</v>
          </cell>
        </row>
        <row r="2284">
          <cell r="A2284" t="str">
            <v>鴨額玉蟹</v>
          </cell>
          <cell r="B2284" t="str">
            <v>Leucosia anatum</v>
          </cell>
        </row>
        <row r="2285">
          <cell r="A2285" t="str">
            <v>頭蓋玉蟹</v>
          </cell>
          <cell r="B2285" t="str">
            <v>Leucosia craniolaris</v>
          </cell>
        </row>
        <row r="2286">
          <cell r="A2286" t="str">
            <v>臺灣玉蟹</v>
          </cell>
          <cell r="B2286" t="str">
            <v>Leucosia formosensis</v>
          </cell>
        </row>
        <row r="2287">
          <cell r="A2287" t="str">
            <v>紅斑玉蟹</v>
          </cell>
          <cell r="B2287" t="str">
            <v>Urnalana haematosticta</v>
          </cell>
        </row>
        <row r="2288">
          <cell r="A2288" t="str">
            <v>斜方玉蟹</v>
          </cell>
          <cell r="B2288" t="str">
            <v>Seulocia rhomboidalis</v>
          </cell>
        </row>
        <row r="2289">
          <cell r="A2289" t="str">
            <v>單齒玉蟹</v>
          </cell>
          <cell r="B2289" t="str">
            <v>Euclosiana unidentata</v>
          </cell>
        </row>
        <row r="2290">
          <cell r="A2290" t="str">
            <v>帶紋玉蟹</v>
          </cell>
          <cell r="B2290" t="str">
            <v>Seulocia vittata</v>
          </cell>
        </row>
        <row r="2291">
          <cell r="A2291" t="str">
            <v>近親長臂蟹</v>
          </cell>
          <cell r="B2291" t="str">
            <v>Myra affinis</v>
          </cell>
        </row>
        <row r="2292">
          <cell r="A2292" t="str">
            <v>長臂蟹</v>
          </cell>
          <cell r="B2292" t="str">
            <v>Myra biconica</v>
          </cell>
        </row>
        <row r="2293">
          <cell r="A2293" t="str">
            <v>遁行長臂蟹</v>
          </cell>
          <cell r="B2293" t="str">
            <v>Myra fugax</v>
          </cell>
        </row>
        <row r="2294">
          <cell r="A2294" t="str">
            <v>褶痕五角蟹</v>
          </cell>
          <cell r="B2294" t="str">
            <v>Nursia plicata</v>
          </cell>
        </row>
        <row r="2295">
          <cell r="A2295" t="str">
            <v>大等螯蟹</v>
          </cell>
          <cell r="B2295" t="str">
            <v>Parilia major</v>
          </cell>
        </row>
        <row r="2296">
          <cell r="A2296" t="str">
            <v>海洋擬精干蟹</v>
          </cell>
          <cell r="B2296" t="str">
            <v>Pariphiculus mariannae</v>
          </cell>
        </row>
        <row r="2297">
          <cell r="A2297" t="str">
            <v>雜粒拳蟹</v>
          </cell>
          <cell r="B2297" t="str">
            <v>Lyphira heterograna</v>
          </cell>
        </row>
        <row r="2298">
          <cell r="A2298" t="str">
            <v>豆形拳蟹</v>
          </cell>
          <cell r="B2298" t="str">
            <v>Pyrhila pisum</v>
          </cell>
        </row>
        <row r="2299">
          <cell r="A2299" t="str">
            <v>長螯拳蟹</v>
          </cell>
          <cell r="B2299" t="str">
            <v>Hiplyra platycheir</v>
          </cell>
        </row>
        <row r="2300">
          <cell r="A2300" t="str">
            <v>疙瘩拳蟹</v>
          </cell>
          <cell r="B2300" t="str">
            <v>Pyrhila carinata</v>
          </cell>
        </row>
        <row r="2301">
          <cell r="A2301" t="str">
            <v>象牙長螯蟹</v>
          </cell>
          <cell r="B2301" t="str">
            <v>Tokoyo eburnea</v>
          </cell>
        </row>
        <row r="2302">
          <cell r="A2302" t="str">
            <v>泡型長螯蟹</v>
          </cell>
          <cell r="B2302" t="str">
            <v>Urashima pustuloides</v>
          </cell>
        </row>
        <row r="2303">
          <cell r="A2303" t="str">
            <v>擬泡型長螯蟹</v>
          </cell>
          <cell r="B2303" t="str">
            <v>Tanaoa pustulosus</v>
          </cell>
        </row>
        <row r="2304">
          <cell r="A2304" t="str">
            <v/>
          </cell>
          <cell r="B2304" t="str">
            <v>Lithodes longispina</v>
          </cell>
        </row>
        <row r="2305">
          <cell r="A2305" t="str">
            <v>塔形石蟹</v>
          </cell>
          <cell r="B2305" t="str">
            <v>Lithodes turritus</v>
          </cell>
        </row>
        <row r="2306">
          <cell r="A2306" t="str">
            <v>日本新石蟹</v>
          </cell>
          <cell r="B2306" t="str">
            <v>Neolithodes nipponensis</v>
          </cell>
        </row>
        <row r="2307">
          <cell r="A2307" t="str">
            <v>多突仿石蟹</v>
          </cell>
          <cell r="B2307" t="str">
            <v>Paralomis dofleini</v>
          </cell>
        </row>
        <row r="2308">
          <cell r="A2308" t="str">
            <v>費氏瑩蝦</v>
          </cell>
          <cell r="B2308" t="str">
            <v>Belzebub faxoni</v>
          </cell>
        </row>
        <row r="2309">
          <cell r="A2309" t="str">
            <v>漢森瑩蝦</v>
          </cell>
          <cell r="B2309" t="str">
            <v>Belzebub hanseni</v>
          </cell>
        </row>
        <row r="2310">
          <cell r="A2310" t="str">
            <v>中型瑩蝦</v>
          </cell>
          <cell r="B2310" t="str">
            <v>Belzebub intermedius</v>
          </cell>
        </row>
        <row r="2311">
          <cell r="A2311" t="str">
            <v>刷狀瑩蝦</v>
          </cell>
          <cell r="B2311" t="str">
            <v>Belzebub penicillifer</v>
          </cell>
        </row>
        <row r="2312">
          <cell r="A2312" t="str">
            <v>正型瑩蝦</v>
          </cell>
          <cell r="B2312" t="str">
            <v>Lucifer typus</v>
          </cell>
        </row>
        <row r="2313">
          <cell r="A2313" t="str">
            <v>臺灣刺角蟹</v>
          </cell>
          <cell r="B2313" t="str">
            <v>Acanthonyx formosa</v>
          </cell>
        </row>
        <row r="2314">
          <cell r="A2314" t="str">
            <v>好鬥英雄蟹</v>
          </cell>
          <cell r="B2314" t="str">
            <v>Achaeus pugnax</v>
          </cell>
        </row>
        <row r="2315">
          <cell r="A2315" t="str">
            <v>鈍額曲毛蟹</v>
          </cell>
          <cell r="B2315" t="str">
            <v>Camposcia retusa</v>
          </cell>
        </row>
        <row r="2316">
          <cell r="A2316" t="str">
            <v>雷氏合顎蟹</v>
          </cell>
          <cell r="B2316" t="str">
            <v>Choniognathus reini</v>
          </cell>
        </row>
        <row r="2317">
          <cell r="A2317" t="str">
            <v>似球圓蛛蟹</v>
          </cell>
          <cell r="B2317" t="str">
            <v>Cyclax suborbicularis</v>
          </cell>
        </row>
        <row r="2318">
          <cell r="A2318" t="str">
            <v>瘤狀圓腔蟹</v>
          </cell>
          <cell r="B2318" t="str">
            <v>Cyclocoeloma tuberculatum</v>
          </cell>
        </row>
        <row r="2319">
          <cell r="A2319" t="str">
            <v>彎角刺蛛蟹</v>
          </cell>
          <cell r="B2319" t="str">
            <v>Cyrtomaia suhmii</v>
          </cell>
        </row>
        <row r="2320">
          <cell r="A2320" t="str">
            <v>粗糙刺蛛蟹</v>
          </cell>
          <cell r="B2320" t="str">
            <v>Cyrtomaia horrida</v>
          </cell>
        </row>
        <row r="2321">
          <cell r="A2321" t="str">
            <v>莫氏刺蛛蟹</v>
          </cell>
          <cell r="B2321" t="str">
            <v>Cyrtomaia murrayi</v>
          </cell>
        </row>
        <row r="2322">
          <cell r="A2322" t="str">
            <v>溝痕絨球蟹</v>
          </cell>
          <cell r="B2322" t="str">
            <v>Doclea canalifera</v>
          </cell>
        </row>
        <row r="2323">
          <cell r="A2323" t="str">
            <v/>
          </cell>
          <cell r="B2323" t="str">
            <v>Dumeia taiwanicus</v>
          </cell>
        </row>
        <row r="2324">
          <cell r="A2324" t="str">
            <v>相模角磯蟹</v>
          </cell>
          <cell r="B2324" t="str">
            <v>Tunepugettia sagamiensis</v>
          </cell>
        </row>
        <row r="2325">
          <cell r="A2325" t="str">
            <v>紋章藻片蟹</v>
          </cell>
          <cell r="B2325" t="str">
            <v>Huenia heraldica</v>
          </cell>
        </row>
        <row r="2326">
          <cell r="A2326" t="str">
            <v>雙角互敬蟹</v>
          </cell>
          <cell r="B2326" t="str">
            <v>Hyastenus diacanthus</v>
          </cell>
        </row>
        <row r="2327">
          <cell r="A2327" t="str">
            <v>甘氏巨螯蟹</v>
          </cell>
          <cell r="B2327" t="str">
            <v>Macrocheira kaempferi</v>
          </cell>
        </row>
        <row r="2328">
          <cell r="A2328" t="str">
            <v>日本蜘蛛蟹</v>
          </cell>
          <cell r="B2328" t="str">
            <v>Sakaija japonica</v>
          </cell>
        </row>
        <row r="2329">
          <cell r="A2329" t="str">
            <v>疣背蜘蛛蟹</v>
          </cell>
          <cell r="B2329" t="str">
            <v>Paramaja kominatoensis</v>
          </cell>
        </row>
        <row r="2330">
          <cell r="A2330" t="str">
            <v>棘刺蜘蛛蟹</v>
          </cell>
          <cell r="B2330" t="str">
            <v>Paramaya spinigera</v>
          </cell>
        </row>
        <row r="2331">
          <cell r="A2331" t="str">
            <v>單刺單角蟹</v>
          </cell>
          <cell r="B2331" t="str">
            <v>Menaethius monoceros</v>
          </cell>
        </row>
        <row r="2332">
          <cell r="A2332" t="str">
            <v>斯氏尖胸齒蟹</v>
          </cell>
          <cell r="B2332" t="str">
            <v>Oxypleurodon stimpsoni</v>
          </cell>
        </row>
        <row r="2333">
          <cell r="A2333" t="str">
            <v>絲狀長踦蟹</v>
          </cell>
          <cell r="B2333" t="str">
            <v>Phalangipus filiformis</v>
          </cell>
        </row>
        <row r="2334">
          <cell r="A2334" t="str">
            <v>銳刺長踦蟹</v>
          </cell>
          <cell r="B2334" t="str">
            <v>Phalangipus hystrix</v>
          </cell>
        </row>
        <row r="2335">
          <cell r="A2335" t="str">
            <v>長足長踦蟹</v>
          </cell>
          <cell r="B2335" t="str">
            <v>Phalangipus longipes</v>
          </cell>
        </row>
        <row r="2336">
          <cell r="A2336" t="str">
            <v>大扁蛛蟹</v>
          </cell>
          <cell r="B2336" t="str">
            <v>Platymaia bartschi</v>
          </cell>
        </row>
        <row r="2337">
          <cell r="A2337" t="str">
            <v>多槳扁蛛蟹</v>
          </cell>
          <cell r="B2337" t="str">
            <v>Platymaia remifera</v>
          </cell>
        </row>
        <row r="2338">
          <cell r="A2338" t="str">
            <v>羚角密刺蟹</v>
          </cell>
          <cell r="B2338" t="str">
            <v>Pleistacantha oryx</v>
          </cell>
        </row>
        <row r="2339">
          <cell r="A2339" t="str">
            <v>聖氏密刺蟹</v>
          </cell>
          <cell r="B2339" t="str">
            <v>Pleistacantha sanctijohannis</v>
          </cell>
        </row>
        <row r="2340">
          <cell r="A2340" t="str">
            <v>長刺棱蛛蟹</v>
          </cell>
          <cell r="B2340" t="str">
            <v>Prismatopus longispinus</v>
          </cell>
        </row>
        <row r="2341">
          <cell r="A2341" t="str">
            <v>日本磯蟹</v>
          </cell>
          <cell r="B2341" t="str">
            <v>Pugettia nipponensis</v>
          </cell>
        </row>
        <row r="2342">
          <cell r="A2342" t="str">
            <v>小鷹錐刺蟹</v>
          </cell>
          <cell r="B2342" t="str">
            <v>Samadinia kotakae</v>
          </cell>
        </row>
        <row r="2343">
          <cell r="A2343" t="str">
            <v>美麗錐刺蟹</v>
          </cell>
          <cell r="B2343" t="str">
            <v>Samadinia pulchra</v>
          </cell>
        </row>
        <row r="2344">
          <cell r="A2344" t="str">
            <v>希氏擬裂額蟹</v>
          </cell>
          <cell r="B2344" t="str">
            <v>Schizophroida hilensis</v>
          </cell>
        </row>
        <row r="2345">
          <cell r="A2345" t="str">
            <v>粗甲裂額蟹</v>
          </cell>
          <cell r="B2345" t="str">
            <v>Schizophrys aspera</v>
          </cell>
        </row>
        <row r="2346">
          <cell r="A2346" t="str">
            <v>有角並額蟹</v>
          </cell>
          <cell r="B2346" t="str">
            <v>Tiarinia cornigera</v>
          </cell>
        </row>
        <row r="2347">
          <cell r="A2347" t="str">
            <v>扁平併額蟹</v>
          </cell>
          <cell r="B2347" t="str">
            <v>Tiarinia depressa</v>
          </cell>
        </row>
        <row r="2348">
          <cell r="A2348" t="str">
            <v>帶刺併額蟹</v>
          </cell>
          <cell r="B2348" t="str">
            <v>Tiarinia spinigera</v>
          </cell>
        </row>
        <row r="2349">
          <cell r="A2349" t="str">
            <v>瘤結蟹</v>
          </cell>
          <cell r="B2349" t="str">
            <v>Tylocarcinus styx</v>
          </cell>
        </row>
        <row r="2350">
          <cell r="A2350" t="str">
            <v>瘤狀扁異蟹</v>
          </cell>
          <cell r="B2350" t="str">
            <v>Xenocarcinus tuberculatus</v>
          </cell>
        </row>
        <row r="2351">
          <cell r="A2351" t="str">
            <v>繁點紋腕蟹</v>
          </cell>
          <cell r="B2351" t="str">
            <v>Ashtoret maculata</v>
          </cell>
        </row>
        <row r="2352">
          <cell r="A2352" t="str">
            <v>短刺伊氏蟹</v>
          </cell>
          <cell r="B2352" t="str">
            <v>Izanami curtispina</v>
          </cell>
        </row>
        <row r="2353">
          <cell r="A2353" t="str">
            <v>紅線黎明蟹</v>
          </cell>
          <cell r="B2353" t="str">
            <v>Matuta planipes</v>
          </cell>
        </row>
        <row r="2354">
          <cell r="A2354" t="str">
            <v>頑強黎明蟹</v>
          </cell>
          <cell r="B2354" t="str">
            <v>Matuta victor</v>
          </cell>
        </row>
        <row r="2355">
          <cell r="A2355" t="str">
            <v>索氏錐阿姑蝦</v>
          </cell>
          <cell r="B2355" t="str">
            <v>Meticonaxius soelae</v>
          </cell>
        </row>
        <row r="2356">
          <cell r="A2356" t="str">
            <v>短指和尚蟹</v>
          </cell>
          <cell r="B2356" t="str">
            <v>Mictyris brevidactylus</v>
          </cell>
        </row>
        <row r="2357">
          <cell r="A2357" t="str">
            <v>波足線足蝦</v>
          </cell>
          <cell r="B2357" t="str">
            <v>Nematocarcinus undulatips</v>
          </cell>
        </row>
        <row r="2358">
          <cell r="A2358" t="str">
            <v>安達曼後海螯蝦</v>
          </cell>
          <cell r="B2358" t="str">
            <v>Metanephrops andamanicus</v>
          </cell>
        </row>
        <row r="2359">
          <cell r="A2359" t="str">
            <v/>
          </cell>
          <cell r="B2359" t="str">
            <v>Metanephrops challengeri</v>
          </cell>
        </row>
        <row r="2360">
          <cell r="A2360" t="str">
            <v>日本後海螯蝦</v>
          </cell>
          <cell r="B2360" t="str">
            <v>Metanephrops japonicus</v>
          </cell>
        </row>
        <row r="2361">
          <cell r="A2361" t="str">
            <v/>
          </cell>
          <cell r="B2361" t="str">
            <v>Metanephrops rubellus</v>
          </cell>
        </row>
        <row r="2362">
          <cell r="A2362" t="str">
            <v/>
          </cell>
          <cell r="B2362" t="str">
            <v>Metanephrops sibogae</v>
          </cell>
        </row>
        <row r="2363">
          <cell r="A2363" t="str">
            <v>中華後海螯蝦</v>
          </cell>
          <cell r="B2363" t="str">
            <v>Metanephrops sinensis</v>
          </cell>
        </row>
        <row r="2364">
          <cell r="A2364" t="str">
            <v/>
          </cell>
          <cell r="B2364" t="str">
            <v>Metanephrops velutinus</v>
          </cell>
        </row>
        <row r="2365">
          <cell r="A2365" t="str">
            <v/>
          </cell>
          <cell r="B2365" t="str">
            <v>Nephrops norvegicus</v>
          </cell>
        </row>
        <row r="2366">
          <cell r="A2366" t="str">
            <v>鋸齒擬海螯蝦</v>
          </cell>
          <cell r="B2366" t="str">
            <v>Nephropsis serrata</v>
          </cell>
        </row>
        <row r="2367">
          <cell r="A2367" t="str">
            <v>史氏擬海螯蝦</v>
          </cell>
          <cell r="B2367" t="str">
            <v>Nephropsis stewanti</v>
          </cell>
        </row>
        <row r="2368">
          <cell r="A2368" t="str">
            <v>學羽紅蝦</v>
          </cell>
          <cell r="B2368" t="str">
            <v>Plesionika hsuehyui</v>
          </cell>
        </row>
        <row r="2369">
          <cell r="A2369" t="str">
            <v/>
          </cell>
          <cell r="B2369" t="str">
            <v>Thymopides grobovi</v>
          </cell>
        </row>
        <row r="2370">
          <cell r="A2370" t="str">
            <v>胄甲後海螯蝦</v>
          </cell>
          <cell r="B2370" t="str">
            <v>Metanephrops armatus</v>
          </cell>
        </row>
        <row r="2371">
          <cell r="A2371" t="str">
            <v>臺灣後海螯蝦</v>
          </cell>
          <cell r="B2371" t="str">
            <v>Metanephrops formosanus</v>
          </cell>
        </row>
        <row r="2372">
          <cell r="A2372" t="str">
            <v>相模後海螯蝦</v>
          </cell>
          <cell r="B2372" t="str">
            <v>Metanephrops sagamiensis</v>
          </cell>
        </row>
        <row r="2373">
          <cell r="A2373" t="str">
            <v>紅斑後海螯蝦</v>
          </cell>
          <cell r="B2373" t="str">
            <v>Metanephrops thomsoni</v>
          </cell>
        </row>
        <row r="2374">
          <cell r="A2374" t="str">
            <v/>
          </cell>
          <cell r="B2374" t="str">
            <v>Nephropsis stewarti</v>
          </cell>
        </row>
        <row r="2375">
          <cell r="A2375" t="str">
            <v>日本鋸指螯蝦</v>
          </cell>
          <cell r="B2375" t="str">
            <v>Thaumastocheles japonicus</v>
          </cell>
        </row>
        <row r="2376">
          <cell r="A2376" t="str">
            <v>臺灣泥蟹</v>
          </cell>
          <cell r="B2376" t="str">
            <v>Ilyoplax formosensis</v>
          </cell>
        </row>
        <row r="2377">
          <cell r="A2377" t="str">
            <v>整潔泥蟹</v>
          </cell>
          <cell r="B2377" t="str">
            <v>Ilyoplax integra</v>
          </cell>
        </row>
        <row r="2378">
          <cell r="A2378" t="str">
            <v>淡水泥蟹</v>
          </cell>
          <cell r="B2378" t="str">
            <v>Ilyoplax tansuiensis</v>
          </cell>
        </row>
        <row r="2379">
          <cell r="A2379" t="str">
            <v>短身大眼蟹</v>
          </cell>
          <cell r="B2379" t="str">
            <v>Macrophthalmus abbreviatus</v>
          </cell>
        </row>
        <row r="2380">
          <cell r="A2380" t="str">
            <v>萬歲大眼蟹</v>
          </cell>
          <cell r="B2380" t="str">
            <v>Macrophthalmus banzai</v>
          </cell>
        </row>
        <row r="2381">
          <cell r="A2381" t="str">
            <v>蘭嶼大眼蟹</v>
          </cell>
          <cell r="B2381" t="str">
            <v>Macrophthalmus boteltobagoe</v>
          </cell>
        </row>
        <row r="2382">
          <cell r="A2382" t="str">
            <v>角眼大眼蟹</v>
          </cell>
          <cell r="B2382" t="str">
            <v>Macrophthalmus ceratophorus</v>
          </cell>
        </row>
        <row r="2383">
          <cell r="A2383" t="str">
            <v>隆背大眼蟹</v>
          </cell>
          <cell r="B2383" t="str">
            <v>Macrophthalmus (Macrophthalmus) convexus</v>
          </cell>
        </row>
        <row r="2384">
          <cell r="A2384" t="str">
            <v>拉氏大眼蟹</v>
          </cell>
          <cell r="B2384" t="str">
            <v>Venitus latreillei</v>
          </cell>
        </row>
        <row r="2385">
          <cell r="A2385" t="str">
            <v>絨毛大眼蟹</v>
          </cell>
          <cell r="B2385" t="str">
            <v>Macrophthalmus tomentosus</v>
          </cell>
        </row>
        <row r="2386">
          <cell r="A2386" t="str">
            <v>角眼沙蟹</v>
          </cell>
          <cell r="B2386" t="str">
            <v>Ocypode ceratophthalmus</v>
          </cell>
        </row>
        <row r="2387">
          <cell r="A2387" t="str">
            <v>中華沙蟹</v>
          </cell>
          <cell r="B2387" t="str">
            <v>Ocypode sinensis</v>
          </cell>
        </row>
        <row r="2388">
          <cell r="A2388" t="str">
            <v>斯氏沙蟹</v>
          </cell>
          <cell r="B2388" t="str">
            <v>Ocypode stimpsoni</v>
          </cell>
        </row>
        <row r="2389">
          <cell r="A2389" t="str">
            <v>雙扇股窗蟹</v>
          </cell>
          <cell r="B2389" t="str">
            <v>Scopimera bitympana</v>
          </cell>
        </row>
        <row r="2390">
          <cell r="A2390" t="str">
            <v>長趾股窗蟹</v>
          </cell>
          <cell r="B2390" t="str">
            <v>Scopimera longidactyla</v>
          </cell>
        </row>
        <row r="2391">
          <cell r="A2391" t="str">
            <v>角眼切腹蟹</v>
          </cell>
          <cell r="B2391" t="str">
            <v>Tmethypocoelis ceratophora</v>
          </cell>
        </row>
        <row r="2392">
          <cell r="A2392" t="str">
            <v>東方長眼蝦</v>
          </cell>
          <cell r="B2392" t="str">
            <v>Ogyrides orientalis</v>
          </cell>
        </row>
        <row r="2393">
          <cell r="A2393" t="str">
            <v/>
          </cell>
          <cell r="B2393" t="str">
            <v>Acanthephyra armata</v>
          </cell>
        </row>
        <row r="2394">
          <cell r="A2394" t="str">
            <v/>
          </cell>
          <cell r="B2394" t="str">
            <v>Acanthephyra cucullata</v>
          </cell>
        </row>
        <row r="2395">
          <cell r="A2395" t="str">
            <v>異常棘蝦</v>
          </cell>
          <cell r="B2395" t="str">
            <v>Acanthephyra examia</v>
          </cell>
        </row>
        <row r="2396">
          <cell r="A2396" t="str">
            <v>四刺棘蝦</v>
          </cell>
          <cell r="B2396" t="str">
            <v>Acanthephyra quadrispinosa</v>
          </cell>
        </row>
        <row r="2397">
          <cell r="A2397" t="str">
            <v/>
          </cell>
          <cell r="B2397" t="str">
            <v>Acanthepyra cultirostris</v>
          </cell>
        </row>
        <row r="2398">
          <cell r="A2398" t="str">
            <v>四刺棘蝦</v>
          </cell>
          <cell r="B2398" t="str">
            <v>Acanthyphyra quadrispinosa</v>
          </cell>
        </row>
        <row r="2399">
          <cell r="A2399" t="str">
            <v>棘尾費氏扁節蝦</v>
          </cell>
          <cell r="B2399" t="str">
            <v>Ephyrina figueirai spinicauda</v>
          </cell>
        </row>
        <row r="2400">
          <cell r="A2400" t="str">
            <v/>
          </cell>
          <cell r="B2400" t="str">
            <v>Janicella spinicauda</v>
          </cell>
        </row>
        <row r="2401">
          <cell r="A2401" t="str">
            <v/>
          </cell>
          <cell r="B2401" t="str">
            <v>Notostomus elegans</v>
          </cell>
        </row>
        <row r="2402">
          <cell r="A2402" t="str">
            <v/>
          </cell>
          <cell r="B2402" t="str">
            <v>Oplophorus gracilirostris</v>
          </cell>
        </row>
        <row r="2403">
          <cell r="A2403" t="str">
            <v/>
          </cell>
          <cell r="B2403" t="str">
            <v>Oplophorus typus</v>
          </cell>
        </row>
        <row r="2404">
          <cell r="A2404" t="str">
            <v/>
          </cell>
          <cell r="B2404" t="str">
            <v>Systellaspis debilis</v>
          </cell>
        </row>
        <row r="2405">
          <cell r="A2405" t="str">
            <v/>
          </cell>
          <cell r="B2405" t="str">
            <v>Systellaspis pellucidai</v>
          </cell>
        </row>
        <row r="2406">
          <cell r="A2406" t="str">
            <v>混沌寄居蟹</v>
          </cell>
          <cell r="B2406" t="str">
            <v>Pagurus confusus</v>
          </cell>
        </row>
        <row r="2407">
          <cell r="A2407" t="str">
            <v>大和寄居蟹</v>
          </cell>
          <cell r="B2407" t="str">
            <v>Pagurus japonicus</v>
          </cell>
        </row>
        <row r="2408">
          <cell r="A2408" t="str">
            <v>相似寄居蟹</v>
          </cell>
          <cell r="B2408" t="str">
            <v>Pagurus similis</v>
          </cell>
        </row>
        <row r="2409">
          <cell r="A2409" t="str">
            <v>寬螯淺寄居蟹</v>
          </cell>
          <cell r="B2409" t="str">
            <v>Paragiopagurus diogenes</v>
          </cell>
        </row>
        <row r="2410">
          <cell r="A2410" t="str">
            <v>佛氏擬寄居蟹</v>
          </cell>
          <cell r="B2410" t="str">
            <v>Parapagurus furici</v>
          </cell>
        </row>
        <row r="2411">
          <cell r="A2411" t="str">
            <v>三宅原寄居蟹</v>
          </cell>
          <cell r="B2411" t="str">
            <v>Propagurus miyakei</v>
          </cell>
        </row>
        <row r="2412">
          <cell r="A2412" t="str">
            <v>旋刺寄居蟹</v>
          </cell>
          <cell r="B2412" t="str">
            <v>Spiropagurus spiriger</v>
          </cell>
        </row>
        <row r="2413">
          <cell r="A2413" t="str">
            <v>短足同寄居蟹</v>
          </cell>
          <cell r="B2413" t="str">
            <v>Sympagurus brevipes</v>
          </cell>
        </row>
        <row r="2414">
          <cell r="A2414" t="str">
            <v>平螯同寄居蟹</v>
          </cell>
          <cell r="B2414" t="str">
            <v>Sympagurus planimanus</v>
          </cell>
        </row>
        <row r="2415">
          <cell r="A2415" t="str">
            <v/>
          </cell>
          <cell r="B2415" t="str">
            <v>Conchodytes biunguiculatus</v>
          </cell>
        </row>
        <row r="2416">
          <cell r="A2416" t="str">
            <v/>
          </cell>
          <cell r="B2416" t="str">
            <v>Conchodytes meleagrinea</v>
          </cell>
        </row>
        <row r="2417">
          <cell r="A2417" t="str">
            <v>單指江瑤蝦</v>
          </cell>
          <cell r="B2417" t="str">
            <v>Conchodytes monodactylus</v>
          </cell>
        </row>
        <row r="2418">
          <cell r="A2418" t="str">
            <v>翠條珊瑚蝦</v>
          </cell>
          <cell r="B2418" t="str">
            <v>Coralliocaris graminea</v>
          </cell>
        </row>
        <row r="2419">
          <cell r="A2419" t="str">
            <v>臺灣珊瑚蝦</v>
          </cell>
          <cell r="B2419" t="str">
            <v>Coralliocaris taiwanensis</v>
          </cell>
        </row>
        <row r="2420">
          <cell r="A2420" t="str">
            <v/>
          </cell>
          <cell r="B2420" t="str">
            <v>Dasycaris zanzbarica</v>
          </cell>
        </row>
        <row r="2421">
          <cell r="A2421" t="str">
            <v/>
          </cell>
          <cell r="B2421" t="str">
            <v>Palaemon modestus</v>
          </cell>
        </row>
        <row r="2422">
          <cell r="A2422" t="str">
            <v>東方白蝦</v>
          </cell>
          <cell r="B2422" t="str">
            <v>Palaemon orientis</v>
          </cell>
        </row>
        <row r="2423">
          <cell r="A2423" t="str">
            <v>包氏擬鉤岩蝦</v>
          </cell>
          <cell r="B2423" t="str">
            <v>Harpiliopsis beaupresii</v>
          </cell>
        </row>
        <row r="2424">
          <cell r="A2424" t="str">
            <v>粗糙沼蝦</v>
          </cell>
          <cell r="B2424" t="str">
            <v>Macrobrachium asperulum</v>
          </cell>
        </row>
        <row r="2425">
          <cell r="A2425" t="str">
            <v>澳洲沼蝦</v>
          </cell>
          <cell r="B2425" t="str">
            <v>Macrobrachium australe</v>
          </cell>
        </row>
        <row r="2426">
          <cell r="A2426" t="str">
            <v>等齒沼蝦</v>
          </cell>
          <cell r="B2426" t="str">
            <v>Macrobrachium equidens</v>
          </cell>
        </row>
        <row r="2427">
          <cell r="A2427" t="str">
            <v>絨掌沼蝦</v>
          </cell>
          <cell r="B2427" t="str">
            <v>Macrobrachium esculentum</v>
          </cell>
        </row>
        <row r="2428">
          <cell r="A2428" t="str">
            <v>臺灣沼蝦</v>
          </cell>
          <cell r="B2428" t="str">
            <v>Macrobrachium formosense</v>
          </cell>
        </row>
        <row r="2429">
          <cell r="A2429" t="str">
            <v>細額沼蝦</v>
          </cell>
          <cell r="B2429" t="str">
            <v>Macrobrachium gracilirostre</v>
          </cell>
        </row>
        <row r="2430">
          <cell r="A2430" t="str">
            <v/>
          </cell>
          <cell r="B2430" t="str">
            <v>Macrobrachium hirtimanus</v>
          </cell>
        </row>
        <row r="2431">
          <cell r="A2431" t="str">
            <v>郝氏沼蝦</v>
          </cell>
          <cell r="B2431" t="str">
            <v>Macrobrachium horstii</v>
          </cell>
        </row>
        <row r="2432">
          <cell r="A2432" t="str">
            <v>大和沼蝦</v>
          </cell>
          <cell r="B2432" t="str">
            <v>Macrobrachium japonicum</v>
          </cell>
        </row>
        <row r="2433">
          <cell r="A2433" t="str">
            <v>毛指沼蝦</v>
          </cell>
          <cell r="B2433" t="str">
            <v>Macrobrachium jaroense</v>
          </cell>
        </row>
        <row r="2434">
          <cell r="A2434" t="str">
            <v>貪食沼蝦</v>
          </cell>
          <cell r="B2434" t="str">
            <v>Macrobrachium lar</v>
          </cell>
        </row>
        <row r="2435">
          <cell r="A2435" t="str">
            <v>闊指沼蝦</v>
          </cell>
          <cell r="B2435" t="str">
            <v>Macrobrachium latidactylus</v>
          </cell>
        </row>
        <row r="2436">
          <cell r="A2436" t="str">
            <v>寬掌沼蝦</v>
          </cell>
          <cell r="B2436" t="str">
            <v>Macrobrachium latimanus</v>
          </cell>
        </row>
        <row r="2437">
          <cell r="A2437" t="str">
            <v>乳指沼蝦</v>
          </cell>
          <cell r="B2437" t="str">
            <v>Macrobrachium mammillodactylus</v>
          </cell>
        </row>
        <row r="2438">
          <cell r="A2438" t="str">
            <v>日本沼蝦</v>
          </cell>
          <cell r="B2438" t="str">
            <v>Macrobrachium nipponense</v>
          </cell>
        </row>
        <row r="2439">
          <cell r="A2439" t="str">
            <v>羅氏沼蝦</v>
          </cell>
          <cell r="B2439" t="str">
            <v>Macrobrachium rosenbergii</v>
          </cell>
        </row>
        <row r="2440">
          <cell r="A2440" t="str">
            <v/>
          </cell>
          <cell r="B2440" t="str">
            <v>Nematopalaemon tenuipes</v>
          </cell>
        </row>
        <row r="2441">
          <cell r="A2441" t="str">
            <v>潔白長臂蝦</v>
          </cell>
          <cell r="B2441" t="str">
            <v>Palaemon concinnus</v>
          </cell>
        </row>
        <row r="2442">
          <cell r="A2442" t="str">
            <v>巨指長臂蝦</v>
          </cell>
          <cell r="B2442" t="str">
            <v>Palaemon macrodactylus</v>
          </cell>
        </row>
        <row r="2443">
          <cell r="A2443" t="str">
            <v>敖氏長臂蝦</v>
          </cell>
          <cell r="B2443" t="str">
            <v>Palaemon ortmanni</v>
          </cell>
        </row>
        <row r="2444">
          <cell r="A2444" t="str">
            <v/>
          </cell>
          <cell r="B2444" t="str">
            <v>Palaemon pacificius</v>
          </cell>
        </row>
        <row r="2445">
          <cell r="A2445" t="str">
            <v>鋸齒長臂蝦</v>
          </cell>
          <cell r="B2445" t="str">
            <v>Palaemon serrifer</v>
          </cell>
        </row>
        <row r="2446">
          <cell r="A2446" t="str">
            <v/>
          </cell>
          <cell r="B2446" t="str">
            <v>Cuapetes amymone</v>
          </cell>
        </row>
        <row r="2447">
          <cell r="A2447" t="str">
            <v/>
          </cell>
          <cell r="B2447" t="str">
            <v>Actinimenes inornatus</v>
          </cell>
        </row>
        <row r="2448">
          <cell r="A2448" t="str">
            <v/>
          </cell>
          <cell r="B2448" t="str">
            <v>Bathymenes alcocki</v>
          </cell>
        </row>
        <row r="2449">
          <cell r="A2449" t="str">
            <v>安波岩蝦</v>
          </cell>
          <cell r="B2449" t="str">
            <v>Laomenes amboinensis</v>
          </cell>
        </row>
        <row r="2450">
          <cell r="A2450" t="str">
            <v>短腕岩蝦</v>
          </cell>
          <cell r="B2450" t="str">
            <v>Ancylocaris brevicarpalis</v>
          </cell>
        </row>
        <row r="2451">
          <cell r="A2451" t="str">
            <v>霍氏岩蝦</v>
          </cell>
          <cell r="B2451" t="str">
            <v>Ancylomenes holthuisi</v>
          </cell>
        </row>
        <row r="2452">
          <cell r="A2452" t="str">
            <v>姊妹岩蝦</v>
          </cell>
          <cell r="B2452" t="str">
            <v>Zenopontonia soror</v>
          </cell>
        </row>
        <row r="2453">
          <cell r="A2453" t="str">
            <v/>
          </cell>
          <cell r="B2453" t="str">
            <v>Cuapetes tenuipes</v>
          </cell>
        </row>
        <row r="2454">
          <cell r="A2454" t="str">
            <v/>
          </cell>
          <cell r="B2454" t="str">
            <v>Ancylomenes venustus</v>
          </cell>
        </row>
        <row r="2455">
          <cell r="A2455" t="str">
            <v/>
          </cell>
          <cell r="B2455" t="str">
            <v>Pliopontonia furtiva</v>
          </cell>
        </row>
        <row r="2456">
          <cell r="A2456" t="str">
            <v>鉤指擬隱蝦</v>
          </cell>
          <cell r="B2456" t="str">
            <v>Pontonides unciger</v>
          </cell>
        </row>
        <row r="2457">
          <cell r="A2457" t="str">
            <v>共棲蓋隱蝦</v>
          </cell>
          <cell r="B2457" t="str">
            <v>Stegopontonia commensalis</v>
          </cell>
        </row>
        <row r="2458">
          <cell r="A2458" t="str">
            <v/>
          </cell>
          <cell r="B2458" t="str">
            <v>Urocaridella antonbruunii</v>
          </cell>
        </row>
        <row r="2459">
          <cell r="A2459" t="str">
            <v/>
          </cell>
          <cell r="B2459" t="str">
            <v>Urocaridella cyrtorhynchus</v>
          </cell>
        </row>
        <row r="2460">
          <cell r="A2460" t="str">
            <v>刺足刺緣蟹</v>
          </cell>
          <cell r="B2460" t="str">
            <v>Crossotonotus spinipes</v>
          </cell>
        </row>
        <row r="2461">
          <cell r="A2461" t="str">
            <v>假扁蟹</v>
          </cell>
          <cell r="B2461" t="str">
            <v>Pseudopalicus oahuensis</v>
          </cell>
        </row>
        <row r="2462">
          <cell r="A2462" t="str">
            <v>毛緣扇蝦</v>
          </cell>
          <cell r="B2462" t="str">
            <v>Ibacus ciliatus</v>
          </cell>
        </row>
        <row r="2463">
          <cell r="A2463" t="str">
            <v>九齒扇蝦</v>
          </cell>
          <cell r="B2463" t="str">
            <v>Ibacus novemdentatus</v>
          </cell>
        </row>
        <row r="2464">
          <cell r="A2464" t="str">
            <v>長臂正龍蝦</v>
          </cell>
          <cell r="B2464" t="str">
            <v>Justitia longimana</v>
          </cell>
        </row>
        <row r="2465">
          <cell r="A2465" t="str">
            <v>褐黃脊龍蝦</v>
          </cell>
          <cell r="B2465" t="str">
            <v>Linuparus sordidus</v>
          </cell>
        </row>
        <row r="2466">
          <cell r="A2466" t="str">
            <v>三角脊龍蝦</v>
          </cell>
          <cell r="B2466" t="str">
            <v>Linuparus trigonus</v>
          </cell>
        </row>
        <row r="2467">
          <cell r="A2467" t="str">
            <v>霍氏鈍龍蝦</v>
          </cell>
          <cell r="B2467" t="str">
            <v>Palinustus holthuisi</v>
          </cell>
        </row>
        <row r="2468">
          <cell r="A2468" t="str">
            <v>日本鈍龍蝦</v>
          </cell>
          <cell r="B2468" t="str">
            <v>Palinustus waguensis</v>
          </cell>
        </row>
        <row r="2469">
          <cell r="A2469" t="str">
            <v>條紋龍蝦</v>
          </cell>
          <cell r="B2469" t="str">
            <v>Panulirus femoristriga</v>
          </cell>
        </row>
        <row r="2470">
          <cell r="A2470" t="str">
            <v>波紋龍蝦</v>
          </cell>
          <cell r="B2470" t="str">
            <v>Panulirus homarus</v>
          </cell>
        </row>
        <row r="2471">
          <cell r="A2471" t="str">
            <v>日本龍蝦</v>
          </cell>
          <cell r="B2471" t="str">
            <v>Panulirus japonicus</v>
          </cell>
        </row>
        <row r="2472">
          <cell r="A2472" t="str">
            <v>雙刺長足龍蝦</v>
          </cell>
          <cell r="B2472" t="str">
            <v>Panulirus longipes bispinosus</v>
          </cell>
        </row>
        <row r="2473">
          <cell r="A2473" t="str">
            <v>長足龍蝦</v>
          </cell>
          <cell r="B2473" t="str">
            <v>Panulirus longipes longipes</v>
          </cell>
        </row>
        <row r="2474">
          <cell r="A2474" t="str">
            <v>錦繡龍蝦</v>
          </cell>
          <cell r="B2474" t="str">
            <v>Panulirus ornatus</v>
          </cell>
        </row>
        <row r="2475">
          <cell r="A2475" t="str">
            <v>密毛龍蝦</v>
          </cell>
          <cell r="B2475" t="str">
            <v>Panulirus peniciliatus</v>
          </cell>
        </row>
        <row r="2476">
          <cell r="A2476" t="str">
            <v>密毛龍蝦</v>
          </cell>
          <cell r="B2476" t="str">
            <v>Panulirus penicillatus</v>
          </cell>
        </row>
        <row r="2477">
          <cell r="A2477" t="str">
            <v>黃斑龍蝦</v>
          </cell>
          <cell r="B2477" t="str">
            <v>Panulirus polyphagus</v>
          </cell>
        </row>
        <row r="2478">
          <cell r="A2478" t="str">
            <v>中國龍蝦</v>
          </cell>
          <cell r="B2478" t="str">
            <v>Panulirus stimpsoni</v>
          </cell>
        </row>
        <row r="2479">
          <cell r="A2479" t="str">
            <v>雜色龍蝦</v>
          </cell>
          <cell r="B2479" t="str">
            <v>Panulirus versicolor</v>
          </cell>
        </row>
        <row r="2480">
          <cell r="A2480" t="str">
            <v>南極岩礁扇蝦</v>
          </cell>
          <cell r="B2480" t="str">
            <v>Parribacus antarcticus</v>
          </cell>
        </row>
        <row r="2481">
          <cell r="A2481" t="str">
            <v>日本岩扇蝦</v>
          </cell>
          <cell r="B2481" t="str">
            <v>Parribacus japonicus</v>
          </cell>
        </row>
        <row r="2482">
          <cell r="A2482" t="str">
            <v>稜角游龍蝦</v>
          </cell>
          <cell r="B2482" t="str">
            <v>Puerulus angulatus</v>
          </cell>
        </row>
        <row r="2483">
          <cell r="A2483" t="str">
            <v>中齒游龍蝦</v>
          </cell>
          <cell r="B2483" t="str">
            <v>Puerulus mesodontus</v>
          </cell>
        </row>
        <row r="2484">
          <cell r="A2484" t="str">
            <v>韓氏擬扇蝦</v>
          </cell>
          <cell r="B2484" t="str">
            <v>Scyllarides haanii</v>
          </cell>
        </row>
        <row r="2485">
          <cell r="A2485" t="str">
            <v>鱗突擬扇蝦</v>
          </cell>
          <cell r="B2485" t="str">
            <v>Scyllarides squammosus</v>
          </cell>
        </row>
        <row r="2486">
          <cell r="A2486" t="str">
            <v/>
          </cell>
          <cell r="B2486" t="str">
            <v>Galearctus aurora</v>
          </cell>
        </row>
        <row r="2487">
          <cell r="A2487" t="str">
            <v/>
          </cell>
          <cell r="B2487" t="str">
            <v>Scammarctus batei batei</v>
          </cell>
        </row>
        <row r="2488">
          <cell r="A2488" t="str">
            <v/>
          </cell>
          <cell r="B2488" t="str">
            <v>Remiarctus bertholdii</v>
          </cell>
        </row>
        <row r="2489">
          <cell r="A2489" t="str">
            <v/>
          </cell>
          <cell r="B2489" t="str">
            <v>Petrarctus brevicornis</v>
          </cell>
        </row>
        <row r="2490">
          <cell r="A2490" t="str">
            <v/>
          </cell>
          <cell r="B2490" t="str">
            <v>Chelarctus cultrifer</v>
          </cell>
        </row>
        <row r="2491">
          <cell r="A2491" t="str">
            <v/>
          </cell>
          <cell r="B2491" t="str">
            <v>Bathyarctus formosanus</v>
          </cell>
        </row>
        <row r="2492">
          <cell r="A2492" t="str">
            <v/>
          </cell>
          <cell r="B2492" t="str">
            <v>Galearctus kitanoviriosus</v>
          </cell>
        </row>
        <row r="2493">
          <cell r="A2493" t="str">
            <v/>
          </cell>
          <cell r="B2493" t="str">
            <v>Eduarctus martensii</v>
          </cell>
        </row>
        <row r="2494">
          <cell r="A2494" t="str">
            <v/>
          </cell>
          <cell r="B2494" t="str">
            <v>Petrarctus rugosus</v>
          </cell>
        </row>
        <row r="2495">
          <cell r="A2495" t="str">
            <v/>
          </cell>
          <cell r="B2495" t="str">
            <v>Biarctus sordidus</v>
          </cell>
        </row>
        <row r="2496">
          <cell r="A2496" t="str">
            <v/>
          </cell>
          <cell r="B2496" t="str">
            <v>Scyllarus sp.nov.</v>
          </cell>
        </row>
        <row r="2497">
          <cell r="A2497" t="str">
            <v/>
          </cell>
          <cell r="B2497" t="str">
            <v>Galearctus timidus</v>
          </cell>
        </row>
        <row r="2498">
          <cell r="A2498" t="str">
            <v/>
          </cell>
          <cell r="B2498" t="str">
            <v>Biarctus vitiensis</v>
          </cell>
        </row>
        <row r="2499">
          <cell r="A2499" t="str">
            <v>東方扁蝦</v>
          </cell>
          <cell r="B2499" t="str">
            <v>Thenus orientalis</v>
          </cell>
        </row>
        <row r="2500">
          <cell r="A2500" t="str">
            <v/>
          </cell>
          <cell r="B2500" t="str">
            <v>Bitias brevis</v>
          </cell>
        </row>
        <row r="2501">
          <cell r="A2501" t="str">
            <v>纖小麗額蝦</v>
          </cell>
          <cell r="B2501" t="str">
            <v>Plesionika elachys</v>
          </cell>
        </row>
        <row r="2502">
          <cell r="A2502" t="str">
            <v/>
          </cell>
          <cell r="B2502" t="str">
            <v>Chlorotocus crassicornis</v>
          </cell>
        </row>
        <row r="2503">
          <cell r="A2503" t="str">
            <v/>
          </cell>
          <cell r="B2503" t="str">
            <v>Heterocarpus dorsalis</v>
          </cell>
        </row>
        <row r="2504">
          <cell r="A2504" t="str">
            <v>駝背異腕蝦</v>
          </cell>
          <cell r="B2504" t="str">
            <v>Heterocarpus gibbosus</v>
          </cell>
        </row>
        <row r="2505">
          <cell r="A2505" t="str">
            <v>林氏異腕蝦</v>
          </cell>
          <cell r="B2505" t="str">
            <v>Heterocarpus hayashi</v>
          </cell>
        </row>
        <row r="2506">
          <cell r="A2506" t="str">
            <v>滑異腕蝦</v>
          </cell>
          <cell r="B2506" t="str">
            <v>Heterocarpus laevigatus</v>
          </cell>
        </row>
        <row r="2507">
          <cell r="A2507" t="str">
            <v>小刺異腕蝦</v>
          </cell>
          <cell r="B2507" t="str">
            <v>Heterocarpus parvispina</v>
          </cell>
        </row>
        <row r="2508">
          <cell r="A2508" t="str">
            <v>東方異腕蝦</v>
          </cell>
          <cell r="B2508" t="str">
            <v>Heterocarpus sibogae</v>
          </cell>
        </row>
        <row r="2509">
          <cell r="A2509" t="str">
            <v>三脊異腕蝦</v>
          </cell>
          <cell r="B2509" t="str">
            <v>Heterocarpus tricarinatus</v>
          </cell>
        </row>
        <row r="2510">
          <cell r="A2510" t="str">
            <v>強刺異腕蝦</v>
          </cell>
          <cell r="B2510" t="str">
            <v>Heterocarpus woodmasoni</v>
          </cell>
        </row>
        <row r="2511">
          <cell r="A2511" t="str">
            <v/>
          </cell>
          <cell r="B2511" t="str">
            <v>Pandalus miyakei</v>
          </cell>
        </row>
        <row r="2512">
          <cell r="A2512" t="str">
            <v/>
          </cell>
          <cell r="B2512" t="str">
            <v>Pandalus chani</v>
          </cell>
        </row>
        <row r="2513">
          <cell r="A2513" t="str">
            <v/>
          </cell>
          <cell r="B2513" t="str">
            <v>Pandalus formosanus</v>
          </cell>
        </row>
        <row r="2514">
          <cell r="A2514" t="str">
            <v/>
          </cell>
          <cell r="B2514" t="str">
            <v>Plesionika binoculus</v>
          </cell>
        </row>
        <row r="2515">
          <cell r="A2515" t="str">
            <v/>
          </cell>
          <cell r="B2515" t="str">
            <v>Plesionika philippinensis</v>
          </cell>
        </row>
        <row r="2516">
          <cell r="A2516" t="str">
            <v>白冠紅蝦</v>
          </cell>
          <cell r="B2516" t="str">
            <v>Plesionika albocristata</v>
          </cell>
        </row>
        <row r="2517">
          <cell r="A2517" t="str">
            <v/>
          </cell>
          <cell r="B2517" t="str">
            <v>Plesionika alcocki</v>
          </cell>
        </row>
        <row r="2518">
          <cell r="A2518" t="str">
            <v/>
          </cell>
          <cell r="B2518" t="str">
            <v>Plesionika bifurca</v>
          </cell>
        </row>
        <row r="2519">
          <cell r="A2519" t="str">
            <v>雙點紅蝦</v>
          </cell>
          <cell r="B2519" t="str">
            <v>Plesionika bimaculata</v>
          </cell>
        </row>
        <row r="2520">
          <cell r="A2520" t="str">
            <v/>
          </cell>
          <cell r="B2520" t="str">
            <v>Plesionika carsini</v>
          </cell>
        </row>
        <row r="2521">
          <cell r="A2521" t="str">
            <v/>
          </cell>
          <cell r="B2521" t="str">
            <v>Plesionika crosnieri</v>
          </cell>
        </row>
        <row r="2522">
          <cell r="A2522" t="str">
            <v/>
          </cell>
          <cell r="B2522" t="str">
            <v>Plesionika edwardsii</v>
          </cell>
        </row>
        <row r="2523">
          <cell r="A2523" t="str">
            <v/>
          </cell>
          <cell r="B2523" t="str">
            <v>Plesionika ensis</v>
          </cell>
        </row>
        <row r="2524">
          <cell r="A2524" t="str">
            <v/>
          </cell>
          <cell r="B2524" t="str">
            <v>Plesionika erythrocyclus</v>
          </cell>
        </row>
        <row r="2525">
          <cell r="A2525" t="str">
            <v/>
          </cell>
          <cell r="B2525" t="str">
            <v>Plesionika fimbriata</v>
          </cell>
        </row>
        <row r="2526">
          <cell r="A2526" t="str">
            <v/>
          </cell>
          <cell r="B2526" t="str">
            <v>Plesionika grandis</v>
          </cell>
        </row>
        <row r="2527">
          <cell r="A2527" t="str">
            <v/>
          </cell>
          <cell r="B2527" t="str">
            <v>Plesionika indica</v>
          </cell>
        </row>
        <row r="2528">
          <cell r="A2528" t="str">
            <v/>
          </cell>
          <cell r="B2528" t="str">
            <v>Plesionika izumiae</v>
          </cell>
        </row>
        <row r="2529">
          <cell r="A2529" t="str">
            <v/>
          </cell>
          <cell r="B2529" t="str">
            <v>Plesionika kensleyi</v>
          </cell>
        </row>
        <row r="2530">
          <cell r="A2530" t="str">
            <v/>
          </cell>
          <cell r="B2530" t="str">
            <v>Plesionika lophotes</v>
          </cell>
        </row>
        <row r="2531">
          <cell r="A2531" t="str">
            <v/>
          </cell>
          <cell r="B2531" t="str">
            <v>Plesionika narval</v>
          </cell>
        </row>
        <row r="2532">
          <cell r="A2532" t="str">
            <v/>
          </cell>
          <cell r="B2532" t="str">
            <v>Heteronika nesisi</v>
          </cell>
        </row>
        <row r="2533">
          <cell r="A2533" t="str">
            <v/>
          </cell>
          <cell r="B2533" t="str">
            <v>Plesionika ocellus</v>
          </cell>
        </row>
        <row r="2534">
          <cell r="A2534" t="str">
            <v/>
          </cell>
          <cell r="B2534" t="str">
            <v>Plesionika orientalis</v>
          </cell>
        </row>
        <row r="2535">
          <cell r="A2535" t="str">
            <v/>
          </cell>
          <cell r="B2535" t="str">
            <v>Plesionika ortmanni</v>
          </cell>
        </row>
        <row r="2536">
          <cell r="A2536" t="str">
            <v/>
          </cell>
          <cell r="B2536" t="str">
            <v>Plesionika picta</v>
          </cell>
        </row>
        <row r="2537">
          <cell r="A2537" t="str">
            <v/>
          </cell>
          <cell r="B2537" t="str">
            <v>Plesionika protati</v>
          </cell>
        </row>
        <row r="2538">
          <cell r="A2538" t="str">
            <v/>
          </cell>
          <cell r="B2538" t="str">
            <v>Plesionika quasigrandis</v>
          </cell>
        </row>
        <row r="2539">
          <cell r="A2539" t="str">
            <v/>
          </cell>
          <cell r="B2539" t="str">
            <v>Plesionika reflexa</v>
          </cell>
        </row>
        <row r="2540">
          <cell r="A2540" t="str">
            <v>紅點紅蝦</v>
          </cell>
          <cell r="B2540" t="str">
            <v>Plesionika rufomaculata</v>
          </cell>
        </row>
        <row r="2541">
          <cell r="A2541" t="str">
            <v>標靶紅蝦</v>
          </cell>
          <cell r="B2541" t="str">
            <v>Plesionika scopifera</v>
          </cell>
        </row>
        <row r="2542">
          <cell r="A2542" t="str">
            <v/>
          </cell>
          <cell r="B2542" t="str">
            <v>Plesionika semilaevis</v>
          </cell>
        </row>
        <row r="2543">
          <cell r="A2543" t="str">
            <v/>
          </cell>
          <cell r="B2543" t="str">
            <v>Plesionika simulatrix</v>
          </cell>
        </row>
        <row r="2544">
          <cell r="A2544" t="str">
            <v/>
          </cell>
          <cell r="B2544" t="str">
            <v>Plesionika sindoi</v>
          </cell>
        </row>
        <row r="2545">
          <cell r="A2545" t="str">
            <v/>
          </cell>
          <cell r="B2545" t="str">
            <v>Plesionika sp. nov.2</v>
          </cell>
        </row>
        <row r="2546">
          <cell r="A2546" t="str">
            <v/>
          </cell>
          <cell r="B2546" t="str">
            <v>Plesionika sp.nov.4</v>
          </cell>
        </row>
        <row r="2547">
          <cell r="A2547" t="str">
            <v/>
          </cell>
          <cell r="B2547" t="str">
            <v>Plesionika spinensis</v>
          </cell>
        </row>
        <row r="2548">
          <cell r="A2548" t="str">
            <v/>
          </cell>
          <cell r="B2548" t="str">
            <v>Plesionika spinidorsalis</v>
          </cell>
        </row>
        <row r="2549">
          <cell r="A2549" t="str">
            <v>朦朧紅蝦</v>
          </cell>
          <cell r="B2549" t="str">
            <v>Plesionika suffusa</v>
          </cell>
        </row>
        <row r="2550">
          <cell r="A2550" t="str">
            <v>臺灣紅蝦</v>
          </cell>
          <cell r="B2550" t="str">
            <v>Plesionika taiwanica</v>
          </cell>
        </row>
        <row r="2551">
          <cell r="A2551" t="str">
            <v/>
          </cell>
          <cell r="B2551" t="str">
            <v>Plesionika unidens</v>
          </cell>
        </row>
        <row r="2552">
          <cell r="A2552" t="str">
            <v/>
          </cell>
          <cell r="B2552" t="str">
            <v>Plesionika williamsi</v>
          </cell>
        </row>
        <row r="2553">
          <cell r="A2553" t="str">
            <v/>
          </cell>
          <cell r="B2553" t="str">
            <v>Plesionika yui</v>
          </cell>
        </row>
        <row r="2554">
          <cell r="A2554" t="str">
            <v/>
          </cell>
          <cell r="B2554" t="str">
            <v>Procletes levicarina</v>
          </cell>
        </row>
        <row r="2555">
          <cell r="A2555" t="str">
            <v>印度腫寄居蟹</v>
          </cell>
          <cell r="B2555" t="str">
            <v>Oncopagurus indicus</v>
          </cell>
        </row>
        <row r="2556">
          <cell r="A2556" t="str">
            <v>東方腫寄居蟹</v>
          </cell>
          <cell r="B2556" t="str">
            <v>Oncopagurus orientalis</v>
          </cell>
        </row>
        <row r="2557">
          <cell r="A2557" t="str">
            <v>銳刺淺寄居蟹</v>
          </cell>
          <cell r="B2557" t="str">
            <v>Paragiopagurus acutus</v>
          </cell>
        </row>
        <row r="2558">
          <cell r="A2558" t="str">
            <v>雙脊淺寄居蟹</v>
          </cell>
          <cell r="B2558" t="str">
            <v>Paragiopagurus bicarinatus</v>
          </cell>
        </row>
        <row r="2559">
          <cell r="A2559" t="str">
            <v>圓突淺寄居蟹</v>
          </cell>
          <cell r="B2559" t="str">
            <v>Paragiopagurus boletifer</v>
          </cell>
        </row>
        <row r="2560">
          <cell r="A2560" t="str">
            <v>多毛淺寄居蟹</v>
          </cell>
          <cell r="B2560" t="str">
            <v>Paragiopagurus hirsutus</v>
          </cell>
        </row>
        <row r="2561">
          <cell r="A2561" t="str">
            <v>寬掌擬寄居蟹</v>
          </cell>
          <cell r="B2561" t="str">
            <v>Parapagurus latimanus</v>
          </cell>
        </row>
        <row r="2562">
          <cell r="A2562" t="str">
            <v>偉氏擬寄居蟹</v>
          </cell>
          <cell r="B2562" t="str">
            <v>Parapagurus richeri</v>
          </cell>
        </row>
        <row r="2563">
          <cell r="A2563" t="str">
            <v>細指轉寄居蟹</v>
          </cell>
          <cell r="B2563" t="str">
            <v>Strobopagurus gracilipes</v>
          </cell>
        </row>
        <row r="2564">
          <cell r="A2564" t="str">
            <v>西帆轉肢寄居蟹</v>
          </cell>
          <cell r="B2564" t="str">
            <v>Strobopagurus sibogae</v>
          </cell>
        </row>
        <row r="2565">
          <cell r="A2565" t="str">
            <v>親近同寄居蟹</v>
          </cell>
          <cell r="B2565" t="str">
            <v>Sympagurus affinis</v>
          </cell>
        </row>
        <row r="2566">
          <cell r="A2566" t="str">
            <v>布氏同寄居蟹</v>
          </cell>
          <cell r="B2566" t="str">
            <v>Sympagurus burkenroadi</v>
          </cell>
        </row>
        <row r="2567">
          <cell r="A2567" t="str">
            <v>陳氏同寄居蟹</v>
          </cell>
          <cell r="B2567" t="str">
            <v>Sympagurus chani</v>
          </cell>
        </row>
        <row r="2568">
          <cell r="A2568" t="str">
            <v>三刺同寄居蟹</v>
          </cell>
          <cell r="B2568" t="str">
            <v>Sympagurus trispinosus</v>
          </cell>
        </row>
        <row r="2569">
          <cell r="A2569" t="str">
            <v>臺灣束腰蟹</v>
          </cell>
          <cell r="B2569" t="str">
            <v>Somanniathelphusa taiwanensis</v>
          </cell>
        </row>
        <row r="2570">
          <cell r="A2570" t="str">
            <v/>
          </cell>
          <cell r="B2570" t="str">
            <v>Aulacolambrus granulosus</v>
          </cell>
        </row>
        <row r="2571">
          <cell r="A2571" t="str">
            <v>棘凹唇緊握蟹</v>
          </cell>
          <cell r="B2571" t="str">
            <v>Aulacolambrus hoplonotus</v>
          </cell>
        </row>
        <row r="2572">
          <cell r="A2572" t="str">
            <v>圓拱隱足蟹</v>
          </cell>
          <cell r="B2572" t="str">
            <v>Cryptopodia fornicata</v>
          </cell>
        </row>
        <row r="2573">
          <cell r="A2573" t="str">
            <v>粗糙蝕菱蟹</v>
          </cell>
          <cell r="B2573" t="str">
            <v>Daldorfia horrida</v>
          </cell>
        </row>
        <row r="2574">
          <cell r="A2574" t="str">
            <v>愛氏葛菱蟹</v>
          </cell>
          <cell r="B2574" t="str">
            <v>Garthambrus allisoni</v>
          </cell>
        </row>
        <row r="2575">
          <cell r="A2575" t="str">
            <v>羽足葛菱蟹</v>
          </cell>
          <cell r="B2575" t="str">
            <v>Garthambrus pteromerus</v>
          </cell>
        </row>
        <row r="2576">
          <cell r="A2576" t="str">
            <v>星形加氏菱蟹</v>
          </cell>
          <cell r="B2576" t="str">
            <v>Garthambrus stellata</v>
          </cell>
        </row>
        <row r="2577">
          <cell r="A2577" t="str">
            <v/>
          </cell>
          <cell r="B2577" t="str">
            <v>Cryptopodia transitans</v>
          </cell>
        </row>
        <row r="2578">
          <cell r="A2578" t="str">
            <v>枝叉岩緊握蟹</v>
          </cell>
          <cell r="B2578" t="str">
            <v>Lambrachaeus ramifer</v>
          </cell>
        </row>
        <row r="2579">
          <cell r="A2579" t="str">
            <v>長手菱蟹</v>
          </cell>
          <cell r="B2579" t="str">
            <v>Parthenope longimanus</v>
          </cell>
        </row>
        <row r="2580">
          <cell r="A2580" t="str">
            <v>棘刺菱蟹</v>
          </cell>
          <cell r="B2580" t="str">
            <v>Enoplolambrus echinatus</v>
          </cell>
        </row>
        <row r="2581">
          <cell r="A2581" t="str">
            <v>強壯菱蟹</v>
          </cell>
          <cell r="B2581" t="str">
            <v>Enoplolambrus validus</v>
          </cell>
        </row>
        <row r="2582">
          <cell r="A2582" t="str">
            <v>逆型束頸緊握蟹</v>
          </cell>
          <cell r="B2582" t="str">
            <v>Rhinolambrus contrarius</v>
          </cell>
        </row>
        <row r="2583">
          <cell r="A2583" t="str">
            <v>板額束頸緊握蟹</v>
          </cell>
          <cell r="B2583" t="str">
            <v>Rhinolambrus lamelliger</v>
          </cell>
        </row>
        <row r="2584">
          <cell r="A2584" t="str">
            <v/>
          </cell>
          <cell r="B2584" t="str">
            <v>Rhinolambrus nummiferus</v>
          </cell>
        </row>
        <row r="2585">
          <cell r="A2585" t="str">
            <v>遠海束頸緊握蟹</v>
          </cell>
          <cell r="B2585" t="str">
            <v>Rhinolambrus pelagicus</v>
          </cell>
        </row>
        <row r="2586">
          <cell r="A2586" t="str">
            <v/>
          </cell>
          <cell r="B2586" t="str">
            <v>Eupasiphae latirostris</v>
          </cell>
        </row>
        <row r="2587">
          <cell r="A2587" t="str">
            <v/>
          </cell>
          <cell r="B2587" t="str">
            <v>Leptochela gracilis</v>
          </cell>
        </row>
        <row r="2588">
          <cell r="A2588" t="str">
            <v/>
          </cell>
          <cell r="B2588" t="str">
            <v>Leptochela irrobusta</v>
          </cell>
        </row>
        <row r="2589">
          <cell r="A2589" t="str">
            <v/>
          </cell>
          <cell r="B2589" t="str">
            <v>Leptochela japonica</v>
          </cell>
        </row>
        <row r="2590">
          <cell r="A2590" t="str">
            <v/>
          </cell>
          <cell r="B2590" t="str">
            <v>Leptochela sydniensis</v>
          </cell>
        </row>
        <row r="2591">
          <cell r="A2591" t="str">
            <v/>
          </cell>
          <cell r="B2591" t="str">
            <v>Parapasiphae sulcatifrons</v>
          </cell>
        </row>
        <row r="2592">
          <cell r="A2592" t="str">
            <v/>
          </cell>
          <cell r="B2592" t="str">
            <v>Pasiphaea ecarina</v>
          </cell>
        </row>
        <row r="2593">
          <cell r="A2593" t="str">
            <v/>
          </cell>
          <cell r="B2593" t="str">
            <v>Pasiphaea japonica</v>
          </cell>
        </row>
        <row r="2594">
          <cell r="A2594" t="str">
            <v/>
          </cell>
          <cell r="B2594" t="str">
            <v>Pasiphaea kaiwiensis</v>
          </cell>
        </row>
        <row r="2595">
          <cell r="A2595" t="str">
            <v/>
          </cell>
          <cell r="B2595" t="str">
            <v>Pasiphaea levicarinata</v>
          </cell>
        </row>
        <row r="2596">
          <cell r="A2596" t="str">
            <v/>
          </cell>
          <cell r="B2596" t="str">
            <v>Pasiphaea orientalis</v>
          </cell>
        </row>
        <row r="2597">
          <cell r="A2597" t="str">
            <v/>
          </cell>
          <cell r="B2597" t="str">
            <v>Psathyrocaris fragilis</v>
          </cell>
        </row>
        <row r="2598">
          <cell r="A2598" t="str">
            <v/>
          </cell>
          <cell r="B2598" t="str">
            <v>Psathyrocaris hawaiiensis</v>
          </cell>
        </row>
        <row r="2599">
          <cell r="A2599" t="str">
            <v/>
          </cell>
          <cell r="B2599" t="str">
            <v>Psathyrocaris infirma</v>
          </cell>
        </row>
        <row r="2600">
          <cell r="A2600" t="str">
            <v>細指異對蝦</v>
          </cell>
          <cell r="B2600" t="str">
            <v>Atypopenaeus stenodactylus</v>
          </cell>
        </row>
        <row r="2601">
          <cell r="A2601" t="str">
            <v>柔毛刺顎蝦</v>
          </cell>
          <cell r="B2601" t="str">
            <v>Funchalia taaningi</v>
          </cell>
        </row>
        <row r="2602">
          <cell r="A2602" t="str">
            <v>澎湖大突蝦</v>
          </cell>
          <cell r="B2602" t="str">
            <v>Megokris pescadoreensis</v>
          </cell>
        </row>
        <row r="2603">
          <cell r="A2603" t="str">
            <v>脊赤蝦</v>
          </cell>
          <cell r="B2603" t="str">
            <v>Metapenaeopsis acclivis</v>
          </cell>
        </row>
        <row r="2604">
          <cell r="A2604" t="str">
            <v>須赤蝦</v>
          </cell>
          <cell r="B2604" t="str">
            <v>Metapenaeopsis barbata</v>
          </cell>
        </row>
        <row r="2605">
          <cell r="A2605" t="str">
            <v>錫蘭赤蝦</v>
          </cell>
          <cell r="B2605" t="str">
            <v>Metapenaeopsis ceylonica</v>
          </cell>
        </row>
        <row r="2606">
          <cell r="A2606" t="str">
            <v>共棲赤蝦</v>
          </cell>
          <cell r="B2606" t="str">
            <v>Metapenaeopsis commensalis</v>
          </cell>
        </row>
        <row r="2607">
          <cell r="A2607" t="str">
            <v>戴氏赤蝦</v>
          </cell>
          <cell r="B2607" t="str">
            <v>Metapenaeopsis dalei</v>
          </cell>
        </row>
        <row r="2608">
          <cell r="A2608" t="str">
            <v>硬殼赤蝦</v>
          </cell>
          <cell r="B2608" t="str">
            <v>Metapenaeopsis dura</v>
          </cell>
        </row>
        <row r="2609">
          <cell r="A2609" t="str">
            <v>高脊赤蝦</v>
          </cell>
          <cell r="B2609" t="str">
            <v>Metapenaeopsis lamellata</v>
          </cell>
        </row>
        <row r="2610">
          <cell r="A2610" t="str">
            <v>劉氏赤蝦</v>
          </cell>
          <cell r="B2610" t="str">
            <v>Metapenaeopsis liui</v>
          </cell>
        </row>
        <row r="2611">
          <cell r="A2611" t="str">
            <v/>
          </cell>
          <cell r="B2611" t="str">
            <v>Metapenaeopsis mogiensis intermedia</v>
          </cell>
        </row>
        <row r="2612">
          <cell r="A2612" t="str">
            <v>波羅門赤蝦</v>
          </cell>
          <cell r="B2612" t="str">
            <v>Metapenaeopsis palmensis</v>
          </cell>
        </row>
        <row r="2613">
          <cell r="A2613" t="str">
            <v>長角鬥士赤蝦</v>
          </cell>
          <cell r="B2613" t="str">
            <v>Metapenaeopsis provocatoria longirostris</v>
          </cell>
        </row>
        <row r="2614">
          <cell r="A2614" t="str">
            <v>中國赤蝦</v>
          </cell>
          <cell r="B2614" t="str">
            <v>Metapenaeopsis sinica</v>
          </cell>
        </row>
        <row r="2615">
          <cell r="A2615" t="str">
            <v>近緣新對蝦</v>
          </cell>
          <cell r="B2615" t="str">
            <v>Metapenaeus affinis</v>
          </cell>
        </row>
        <row r="2616">
          <cell r="A2616" t="str">
            <v>美麗新對蝦</v>
          </cell>
          <cell r="B2616" t="str">
            <v>Metapenaeus elegans</v>
          </cell>
        </row>
        <row r="2617">
          <cell r="A2617" t="str">
            <v>刀額新對蝦</v>
          </cell>
          <cell r="B2617" t="str">
            <v>Metapenaeus ensis</v>
          </cell>
        </row>
        <row r="2618">
          <cell r="A2618" t="str">
            <v>中型新對蝦</v>
          </cell>
          <cell r="B2618" t="str">
            <v>Metapenaeus intermedius</v>
          </cell>
        </row>
        <row r="2619">
          <cell r="A2619" t="str">
            <v>周氏新對蝦</v>
          </cell>
          <cell r="B2619" t="str">
            <v>Metapenaeus joyneri</v>
          </cell>
        </row>
        <row r="2620">
          <cell r="A2620" t="str">
            <v>沙棲新對蝦</v>
          </cell>
          <cell r="B2620" t="str">
            <v>Metapenaeus moyebi</v>
          </cell>
        </row>
        <row r="2621">
          <cell r="A2621" t="str">
            <v>細足新對蝦</v>
          </cell>
          <cell r="B2621" t="str">
            <v>Metapenaeus tenuipes</v>
          </cell>
        </row>
        <row r="2622">
          <cell r="A2622" t="str">
            <v>角突仿對蝦</v>
          </cell>
          <cell r="B2622" t="str">
            <v>Kishinouyepenaeopsis cornuta</v>
          </cell>
        </row>
        <row r="2623">
          <cell r="A2623" t="str">
            <v>哈氏仿對蝦</v>
          </cell>
          <cell r="B2623" t="str">
            <v>Mierspenaeopsis hardwickii</v>
          </cell>
        </row>
        <row r="2624">
          <cell r="A2624" t="str">
            <v>細巧仿對蝦</v>
          </cell>
          <cell r="B2624" t="str">
            <v>Batepenaeopsis tenella</v>
          </cell>
        </row>
        <row r="2625">
          <cell r="A2625" t="str">
            <v>維納斯仿對蝦</v>
          </cell>
          <cell r="B2625" t="str">
            <v>Batepenaeopsis venusta</v>
          </cell>
        </row>
        <row r="2626">
          <cell r="A2626" t="str">
            <v>澳洲擬對蝦</v>
          </cell>
          <cell r="B2626" t="str">
            <v>Parapenaeus australiensis</v>
          </cell>
        </row>
        <row r="2627">
          <cell r="A2627" t="str">
            <v>假長縫擬對蝦</v>
          </cell>
          <cell r="B2627" t="str">
            <v>Parapenaeus fissuroides</v>
          </cell>
        </row>
        <row r="2628">
          <cell r="A2628" t="str">
            <v/>
          </cell>
          <cell r="B2628" t="str">
            <v>Parapenaeus fissuroides fissuroides</v>
          </cell>
        </row>
        <row r="2629">
          <cell r="A2629" t="str">
            <v>長縫擬對蝦</v>
          </cell>
          <cell r="B2629" t="str">
            <v>Parapenaeus fissurus</v>
          </cell>
        </row>
        <row r="2630">
          <cell r="A2630" t="str">
            <v>矛形擬對蝦</v>
          </cell>
          <cell r="B2630" t="str">
            <v>Parapenaeus lanceolatus</v>
          </cell>
        </row>
        <row r="2631">
          <cell r="A2631" t="str">
            <v>長足擬對蝦</v>
          </cell>
          <cell r="B2631" t="str">
            <v>Parapenaeus longipes</v>
          </cell>
        </row>
        <row r="2632">
          <cell r="A2632" t="str">
            <v>東方擬對蝦</v>
          </cell>
          <cell r="B2632" t="str">
            <v>Parapenaeus murrayi</v>
          </cell>
        </row>
        <row r="2633">
          <cell r="A2633" t="str">
            <v>六突擬對蝦</v>
          </cell>
          <cell r="B2633" t="str">
            <v>Parapenaeus sextuberculatus</v>
          </cell>
        </row>
        <row r="2634">
          <cell r="A2634" t="str">
            <v>長角似對蝦</v>
          </cell>
          <cell r="B2634" t="str">
            <v>Penaeopsis eduardoi</v>
          </cell>
        </row>
        <row r="2635">
          <cell r="A2635" t="str">
            <v>尖直似對蝦</v>
          </cell>
          <cell r="B2635" t="str">
            <v>Penaeopsis rectacuta</v>
          </cell>
        </row>
        <row r="2636">
          <cell r="A2636" t="str">
            <v/>
          </cell>
          <cell r="B2636" t="str">
            <v>Penaeus aztecus</v>
          </cell>
        </row>
        <row r="2637">
          <cell r="A2637" t="str">
            <v>深溝對蝦</v>
          </cell>
          <cell r="B2637" t="str">
            <v>Penaeus canaliculatus</v>
          </cell>
        </row>
        <row r="2638">
          <cell r="A2638" t="str">
            <v>中國對蝦</v>
          </cell>
          <cell r="B2638" t="str">
            <v>Penaeus chinensis</v>
          </cell>
        </row>
        <row r="2639">
          <cell r="A2639" t="str">
            <v/>
          </cell>
          <cell r="B2639" t="str">
            <v>Penaeus duorarum</v>
          </cell>
        </row>
        <row r="2640">
          <cell r="A2640" t="str">
            <v/>
          </cell>
          <cell r="B2640" t="str">
            <v>Penaeus esculentus</v>
          </cell>
        </row>
        <row r="2641">
          <cell r="A2641" t="str">
            <v>印度對蝦</v>
          </cell>
          <cell r="B2641" t="str">
            <v>Penaeus indicus</v>
          </cell>
        </row>
        <row r="2642">
          <cell r="A2642" t="str">
            <v>日本囊對蝦</v>
          </cell>
          <cell r="B2642" t="str">
            <v>Penaeus japonicus</v>
          </cell>
        </row>
        <row r="2643">
          <cell r="A2643" t="str">
            <v/>
          </cell>
          <cell r="B2643" t="str">
            <v>Penaeus kerathurus</v>
          </cell>
        </row>
        <row r="2644">
          <cell r="A2644" t="str">
            <v>寬溝對蝦</v>
          </cell>
          <cell r="B2644" t="str">
            <v>Penaeus latisulcatus</v>
          </cell>
        </row>
        <row r="2645">
          <cell r="A2645" t="str">
            <v/>
          </cell>
          <cell r="B2645" t="str">
            <v>Penaeus hathor</v>
          </cell>
        </row>
        <row r="2646">
          <cell r="A2646" t="str">
            <v>長肢對蝦</v>
          </cell>
          <cell r="B2646" t="str">
            <v>Penaeus longistylus</v>
          </cell>
        </row>
        <row r="2647">
          <cell r="A2647" t="str">
            <v>緣溝對蝦</v>
          </cell>
          <cell r="B2647" t="str">
            <v>Penaeus marginatus</v>
          </cell>
        </row>
        <row r="2648">
          <cell r="A2648" t="str">
            <v>墨吉對蝦</v>
          </cell>
          <cell r="B2648" t="str">
            <v>Penaeus merguiensis</v>
          </cell>
        </row>
        <row r="2649">
          <cell r="A2649" t="str">
            <v>斑節對蝦</v>
          </cell>
          <cell r="B2649" t="str">
            <v>Penaeus monodon</v>
          </cell>
        </row>
        <row r="2650">
          <cell r="A2650" t="str">
            <v>長毛明對蝦</v>
          </cell>
          <cell r="B2650" t="str">
            <v>Penaeus penicillatus</v>
          </cell>
        </row>
        <row r="2651">
          <cell r="A2651" t="str">
            <v/>
          </cell>
          <cell r="B2651" t="str">
            <v>Penaeus plebejus</v>
          </cell>
        </row>
        <row r="2652">
          <cell r="A2652" t="str">
            <v>短溝對蝦</v>
          </cell>
          <cell r="B2652" t="str">
            <v>Penaeus semisulcatus</v>
          </cell>
        </row>
        <row r="2653">
          <cell r="A2653" t="str">
            <v/>
          </cell>
          <cell r="B2653" t="str">
            <v>Penaeus setiferus</v>
          </cell>
        </row>
        <row r="2654">
          <cell r="A2654" t="str">
            <v>南美白蝦</v>
          </cell>
          <cell r="B2654" t="str">
            <v>Penaeus vannamei</v>
          </cell>
        </row>
        <row r="2655">
          <cell r="A2655" t="str">
            <v>糙對蝦</v>
          </cell>
          <cell r="B2655" t="str">
            <v>Trachypenaeus anchoralis</v>
          </cell>
        </row>
        <row r="2656">
          <cell r="A2656" t="str">
            <v/>
          </cell>
          <cell r="B2656" t="str">
            <v>Trachysalambria albicomus</v>
          </cell>
        </row>
        <row r="2657">
          <cell r="A2657" t="str">
            <v>粗糙鷹爪蝦</v>
          </cell>
          <cell r="B2657" t="str">
            <v>Trachysalambria aspera</v>
          </cell>
        </row>
        <row r="2658">
          <cell r="A2658" t="str">
            <v>彎角鷹爪蝦</v>
          </cell>
          <cell r="B2658" t="str">
            <v>Trachysalambria curvirostris</v>
          </cell>
        </row>
        <row r="2659">
          <cell r="A2659" t="str">
            <v>長足側對蝦</v>
          </cell>
          <cell r="B2659" t="str">
            <v>Trachysalambria longipes</v>
          </cell>
        </row>
        <row r="2660">
          <cell r="A2660" t="str">
            <v>臺灣楊梅蟹</v>
          </cell>
          <cell r="B2660" t="str">
            <v>Actumnus sp.</v>
          </cell>
        </row>
        <row r="2661">
          <cell r="A2661" t="str">
            <v>鱗形楊梅蟹</v>
          </cell>
          <cell r="B2661" t="str">
            <v>Actumnus squamosus</v>
          </cell>
        </row>
        <row r="2662">
          <cell r="A2662" t="str">
            <v>印度海神蟹</v>
          </cell>
          <cell r="B2662" t="str">
            <v>Benthopanope indica</v>
          </cell>
        </row>
        <row r="2663">
          <cell r="A2663" t="str">
            <v>五角海膽蟹</v>
          </cell>
          <cell r="B2663" t="str">
            <v>Echinoecus pentagonus</v>
          </cell>
        </row>
        <row r="2664">
          <cell r="A2664" t="str">
            <v>雙刺靜蟹</v>
          </cell>
          <cell r="B2664" t="str">
            <v>Galene bispinosa</v>
          </cell>
        </row>
        <row r="2665">
          <cell r="A2665" t="str">
            <v>平滑光毛蟹</v>
          </cell>
          <cell r="B2665" t="str">
            <v>Glabropilumnus laevis</v>
          </cell>
        </row>
        <row r="2666">
          <cell r="A2666" t="str">
            <v>伴侶柳珊蟹</v>
          </cell>
          <cell r="B2666" t="str">
            <v>Gorgonariana sodalis</v>
          </cell>
        </row>
        <row r="2667">
          <cell r="A2667" t="str">
            <v>脆弱暴蟹</v>
          </cell>
          <cell r="B2667" t="str">
            <v>Halimede fragifer</v>
          </cell>
        </row>
        <row r="2668">
          <cell r="A2668" t="str">
            <v>白紋短角蟹</v>
          </cell>
          <cell r="B2668" t="str">
            <v>Harrovia albolineata</v>
          </cell>
        </row>
        <row r="2669">
          <cell r="A2669" t="str">
            <v>寬足脊毛刺蟹</v>
          </cell>
          <cell r="B2669" t="str">
            <v>Lophopilumnus dilatipes</v>
          </cell>
        </row>
        <row r="2670">
          <cell r="A2670" t="str">
            <v>紫彼爾蟹</v>
          </cell>
          <cell r="B2670" t="str">
            <v>Permanotus purpureus</v>
          </cell>
        </row>
        <row r="2671">
          <cell r="A2671" t="str">
            <v>牧氏毛粒蟹</v>
          </cell>
          <cell r="B2671" t="str">
            <v>Pilumnopeus makiana</v>
          </cell>
        </row>
        <row r="2672">
          <cell r="A2672" t="str">
            <v>多刺毛刺蟹</v>
          </cell>
          <cell r="B2672" t="str">
            <v>Pilumnus acanthosoma</v>
          </cell>
        </row>
        <row r="2673">
          <cell r="A2673" t="str">
            <v>陳氏毛刺蟹</v>
          </cell>
          <cell r="B2673" t="str">
            <v>Pilumnus chani</v>
          </cell>
        </row>
        <row r="2674">
          <cell r="A2674" t="str">
            <v>長角毛刺蟹</v>
          </cell>
          <cell r="B2674" t="str">
            <v>Pilumnus longicornis</v>
          </cell>
        </row>
        <row r="2675">
          <cell r="A2675" t="str">
            <v>小巧毛刺蟹</v>
          </cell>
          <cell r="B2675" t="str">
            <v>Pilumnus minutus</v>
          </cell>
        </row>
        <row r="2676">
          <cell r="A2676" t="str">
            <v>莫氏毛刺蟹</v>
          </cell>
          <cell r="B2676" t="str">
            <v>Pilumnus murphyi</v>
          </cell>
        </row>
        <row r="2677">
          <cell r="A2677" t="str">
            <v>刺眼毛刺蟹</v>
          </cell>
          <cell r="B2677" t="str">
            <v>Pilumnus orbitospinis</v>
          </cell>
        </row>
        <row r="2678">
          <cell r="A2678" t="str">
            <v>紫毛刺蟹</v>
          </cell>
          <cell r="B2678" t="str">
            <v>Pilumnus purpureus</v>
          </cell>
        </row>
        <row r="2679">
          <cell r="A2679" t="str">
            <v>粗糙毛刺蟹</v>
          </cell>
          <cell r="B2679" t="str">
            <v>Pilumnus scabrisculus</v>
          </cell>
        </row>
        <row r="2680">
          <cell r="A2680" t="str">
            <v>小型毛刺蟹</v>
          </cell>
          <cell r="B2680" t="str">
            <v>Pilumnus spinulus</v>
          </cell>
        </row>
        <row r="2681">
          <cell r="A2681" t="str">
            <v>蝙蝠毛刺蟹</v>
          </cell>
          <cell r="B2681" t="str">
            <v>Pilumnus vespertilio</v>
          </cell>
        </row>
        <row r="2682">
          <cell r="A2682" t="str">
            <v/>
          </cell>
          <cell r="B2682" t="str">
            <v>Pseudolitochira integra</v>
          </cell>
        </row>
        <row r="2683">
          <cell r="A2683" t="str">
            <v>雙齒長螯蟹</v>
          </cell>
          <cell r="B2683" t="str">
            <v>Tanaocheles bidentata</v>
          </cell>
        </row>
        <row r="2684">
          <cell r="A2684" t="str">
            <v/>
          </cell>
          <cell r="B2684" t="str">
            <v>Tiaramedon spinosum</v>
          </cell>
        </row>
        <row r="2685">
          <cell r="A2685" t="str">
            <v>遊氏擬盲蟹</v>
          </cell>
          <cell r="B2685" t="str">
            <v>Typhlocarcinops yui</v>
          </cell>
        </row>
        <row r="2686">
          <cell r="A2686" t="str">
            <v>毛盲蟹</v>
          </cell>
          <cell r="B2686" t="str">
            <v>Typhlocarcinus villosus</v>
          </cell>
        </row>
        <row r="2687">
          <cell r="A2687" t="str">
            <v/>
          </cell>
          <cell r="B2687" t="str">
            <v>Asthenognathus sp.</v>
          </cell>
        </row>
        <row r="2688">
          <cell r="A2688" t="str">
            <v>幽僻新短眼蟹</v>
          </cell>
          <cell r="B2688" t="str">
            <v>Neoxenophthalmus obscurus</v>
          </cell>
        </row>
        <row r="2689">
          <cell r="A2689" t="str">
            <v>波檸豆蟹</v>
          </cell>
          <cell r="B2689" t="str">
            <v>Arcotheres boninensis</v>
          </cell>
        </row>
        <row r="2690">
          <cell r="A2690" t="str">
            <v>玲瓏豆蟹</v>
          </cell>
          <cell r="B2690" t="str">
            <v>Pinnotheres parvulus</v>
          </cell>
        </row>
        <row r="2691">
          <cell r="A2691" t="str">
            <v>臺中豆蟹</v>
          </cell>
          <cell r="B2691" t="str">
            <v>Pinnotheres taichungae</v>
          </cell>
        </row>
        <row r="2692">
          <cell r="A2692" t="str">
            <v>青島豆蟹</v>
          </cell>
          <cell r="B2692" t="str">
            <v>Pinnotheres tsingtaoensis</v>
          </cell>
        </row>
        <row r="2693">
          <cell r="A2693" t="str">
            <v>短身盾牌蟹</v>
          </cell>
          <cell r="B2693" t="str">
            <v>Percnon abbreviatum</v>
          </cell>
        </row>
        <row r="2694">
          <cell r="A2694" t="str">
            <v>裸掌盾牌蟹</v>
          </cell>
          <cell r="B2694" t="str">
            <v>Percnon planissimum</v>
          </cell>
        </row>
        <row r="2695">
          <cell r="A2695" t="str">
            <v>齒突斜紋蟹</v>
          </cell>
          <cell r="B2695" t="str">
            <v>Guinusia dentipes</v>
          </cell>
        </row>
        <row r="2696">
          <cell r="A2696" t="str">
            <v>無斑斜紋蟹</v>
          </cell>
          <cell r="B2696" t="str">
            <v>Plagusia immaculata</v>
          </cell>
        </row>
        <row r="2697">
          <cell r="A2697" t="str">
            <v>美麗斜紋蟹</v>
          </cell>
          <cell r="B2697" t="str">
            <v>Plagusia speciosa</v>
          </cell>
        </row>
        <row r="2698">
          <cell r="A2698" t="str">
            <v>鱗形斜紋蟹</v>
          </cell>
          <cell r="B2698" t="str">
            <v>Plagusia squamosa</v>
          </cell>
        </row>
        <row r="2699">
          <cell r="A2699" t="str">
            <v>光滑五螯蝦</v>
          </cell>
          <cell r="B2699" t="str">
            <v>Pentacheles laevis</v>
          </cell>
        </row>
        <row r="2700">
          <cell r="A2700" t="str">
            <v>尖甲多螯蝦</v>
          </cell>
          <cell r="B2700" t="str">
            <v>Stereomastis aculeata</v>
          </cell>
        </row>
        <row r="2701">
          <cell r="A2701" t="str">
            <v/>
          </cell>
          <cell r="B2701" t="str">
            <v>Polycheles amemiyai</v>
          </cell>
        </row>
        <row r="2702">
          <cell r="A2702" t="str">
            <v/>
          </cell>
          <cell r="B2702" t="str">
            <v>Stereomastis auriculata</v>
          </cell>
        </row>
        <row r="2703">
          <cell r="A2703" t="str">
            <v/>
          </cell>
          <cell r="B2703" t="str">
            <v>Polycheles coccifer</v>
          </cell>
        </row>
        <row r="2704">
          <cell r="A2704" t="str">
            <v>加氏多螯蝦</v>
          </cell>
          <cell r="B2704" t="str">
            <v>Stereomastis galil</v>
          </cell>
        </row>
        <row r="2705">
          <cell r="A2705" t="str">
            <v/>
          </cell>
          <cell r="B2705" t="str">
            <v>Stereomastis helleri</v>
          </cell>
        </row>
        <row r="2706">
          <cell r="A2706" t="str">
            <v/>
          </cell>
          <cell r="B2706" t="str">
            <v>Stereomastis sculpta</v>
          </cell>
        </row>
        <row r="2707">
          <cell r="A2707" t="str">
            <v/>
          </cell>
          <cell r="B2707" t="str">
            <v>Polycheles sp. nov.</v>
          </cell>
        </row>
        <row r="2708">
          <cell r="A2708" t="str">
            <v/>
          </cell>
          <cell r="B2708" t="str">
            <v>Polycheles typhlops</v>
          </cell>
        </row>
        <row r="2709">
          <cell r="A2709" t="str">
            <v>卡氏異瓷蟹</v>
          </cell>
          <cell r="B2709" t="str">
            <v>Aliaporcellana kikuchii</v>
          </cell>
        </row>
        <row r="2710">
          <cell r="A2710" t="str">
            <v>蘇祿異瓷蟹</v>
          </cell>
          <cell r="B2710" t="str">
            <v>Aliaporcellana suluensis</v>
          </cell>
        </row>
        <row r="2711">
          <cell r="A2711" t="str">
            <v>裝飾擬豆瓷蟹</v>
          </cell>
          <cell r="B2711" t="str">
            <v>Enosteoides ornatus</v>
          </cell>
        </row>
        <row r="2712">
          <cell r="A2712" t="str">
            <v>四葉光滑瓷蟹</v>
          </cell>
          <cell r="B2712" t="str">
            <v>Lissoporcellana quadrilobata</v>
          </cell>
        </row>
        <row r="2713">
          <cell r="A2713" t="str">
            <v>刺額光滑瓷蟹</v>
          </cell>
          <cell r="B2713" t="str">
            <v>Lissoporcellana spinuligera</v>
          </cell>
        </row>
        <row r="2714">
          <cell r="A2714" t="str">
            <v>扭螯光滑瓷蟹</v>
          </cell>
          <cell r="B2714" t="str">
            <v>Pisidia streptochiroides</v>
          </cell>
        </row>
        <row r="2715">
          <cell r="A2715" t="str">
            <v>紅斑新岩瓷蟹</v>
          </cell>
          <cell r="B2715" t="str">
            <v>Neopetrolisthes maculatus</v>
          </cell>
        </row>
        <row r="2716">
          <cell r="A2716" t="str">
            <v>印度異額瓷蟹</v>
          </cell>
          <cell r="B2716" t="str">
            <v>Novorostrum indicum</v>
          </cell>
        </row>
        <row r="2717">
          <cell r="A2717" t="str">
            <v>羽毛厚瓷蟹</v>
          </cell>
          <cell r="B2717" t="str">
            <v>Pachycheles garciaensis</v>
          </cell>
        </row>
        <row r="2718">
          <cell r="A2718" t="str">
            <v>櫛腕厚瓷蟹</v>
          </cell>
          <cell r="B2718" t="str">
            <v>Pachycheles pectinicarpus</v>
          </cell>
        </row>
        <row r="2719">
          <cell r="A2719" t="str">
            <v>豌豆厚瓷蟹</v>
          </cell>
          <cell r="B2719" t="str">
            <v>Pachycheles pisoides</v>
          </cell>
        </row>
        <row r="2720">
          <cell r="A2720" t="str">
            <v>雕刻厚瓷蟹</v>
          </cell>
          <cell r="B2720" t="str">
            <v>Pachycheles sculptus</v>
          </cell>
        </row>
        <row r="2721">
          <cell r="A2721" t="str">
            <v>亞洲岩瓷蟹</v>
          </cell>
          <cell r="B2721" t="str">
            <v>Petrolisthes asiaticus</v>
          </cell>
        </row>
        <row r="2722">
          <cell r="A2722" t="str">
            <v>波氏岩瓷蟹</v>
          </cell>
          <cell r="B2722" t="str">
            <v>Petrolisthes borradailei</v>
          </cell>
        </row>
        <row r="2723">
          <cell r="A2723" t="str">
            <v>脊足岩瓷蟹</v>
          </cell>
          <cell r="B2723" t="str">
            <v>Petrolisthes carinipes</v>
          </cell>
        </row>
        <row r="2724">
          <cell r="A2724" t="str">
            <v>紅褐岩瓷蟹</v>
          </cell>
          <cell r="B2724" t="str">
            <v>Petrolisthes coccineus</v>
          </cell>
        </row>
        <row r="2725">
          <cell r="A2725" t="str">
            <v>遠方岩瓷蟹</v>
          </cell>
          <cell r="B2725" t="str">
            <v>Petrolisthes extremus</v>
          </cell>
        </row>
        <row r="2726">
          <cell r="A2726" t="str">
            <v>矛形岩瓷蟹</v>
          </cell>
          <cell r="B2726" t="str">
            <v>Petrolisthes hastatus</v>
          </cell>
        </row>
        <row r="2727">
          <cell r="A2727" t="str">
            <v>哈氏岩瓷蟹</v>
          </cell>
          <cell r="B2727" t="str">
            <v>Petrolisthes haswelli</v>
          </cell>
        </row>
        <row r="2728">
          <cell r="A2728" t="str">
            <v>日本岩瓷蟹</v>
          </cell>
          <cell r="B2728" t="str">
            <v>Petrolisthes japonicus</v>
          </cell>
        </row>
        <row r="2729">
          <cell r="A2729" t="str">
            <v>拉氏岩瓷蟹</v>
          </cell>
          <cell r="B2729" t="str">
            <v>Petrolisthes lamarckii</v>
          </cell>
        </row>
        <row r="2730">
          <cell r="A2730" t="str">
            <v>好鬥岩瓷蟹</v>
          </cell>
          <cell r="B2730" t="str">
            <v>Petrolisthes militaris</v>
          </cell>
        </row>
        <row r="2731">
          <cell r="A2731" t="str">
            <v>三宅岩瓷蟹</v>
          </cell>
          <cell r="B2731" t="str">
            <v>Petrolisthes miyakei</v>
          </cell>
        </row>
        <row r="2732">
          <cell r="A2732" t="str">
            <v>馬魯古岩瓷蟹</v>
          </cell>
          <cell r="B2732" t="str">
            <v>Petrolisthes moluccensis</v>
          </cell>
        </row>
        <row r="2733">
          <cell r="A2733" t="str">
            <v>軟毛岩瓷蟹</v>
          </cell>
          <cell r="B2733" t="str">
            <v>Petrolisthes pubescens</v>
          </cell>
        </row>
        <row r="2734">
          <cell r="A2734" t="str">
            <v>粗糙岩瓷蟹</v>
          </cell>
          <cell r="B2734" t="str">
            <v>Petrolisthes scabriculus</v>
          </cell>
        </row>
        <row r="2735">
          <cell r="A2735" t="str">
            <v>密毛岩瓷蟹</v>
          </cell>
          <cell r="B2735" t="str">
            <v>Petrolisthes tomentosus</v>
          </cell>
        </row>
        <row r="2736">
          <cell r="A2736" t="str">
            <v>單葉岩瓷蟹</v>
          </cell>
          <cell r="B2736" t="str">
            <v>Petrolisthes unilobatus</v>
          </cell>
        </row>
        <row r="2737">
          <cell r="A2737" t="str">
            <v>異形豆瓷蟹</v>
          </cell>
          <cell r="B2737" t="str">
            <v>Pisidia dispar</v>
          </cell>
        </row>
        <row r="2738">
          <cell r="A2738" t="str">
            <v>鋸額豆瓷蟹</v>
          </cell>
          <cell r="B2738" t="str">
            <v>Pisidia serratifrons</v>
          </cell>
        </row>
        <row r="2739">
          <cell r="A2739" t="str">
            <v>中華多指瓷蟹</v>
          </cell>
          <cell r="B2739" t="str">
            <v>Polyonyx sinensis</v>
          </cell>
        </row>
        <row r="2740">
          <cell r="A2740" t="str">
            <v>三葉小瓷蟹</v>
          </cell>
          <cell r="B2740" t="str">
            <v>Porcellanella triloba</v>
          </cell>
        </row>
        <row r="2741">
          <cell r="A2741" t="str">
            <v>多毛細足蟹</v>
          </cell>
          <cell r="B2741" t="str">
            <v>Raphidopus ciliatus</v>
          </cell>
        </row>
        <row r="2742">
          <cell r="A2742" t="str">
            <v>圓額尖指蟹</v>
          </cell>
          <cell r="B2742" t="str">
            <v>Trierarchus rotundifrons</v>
          </cell>
        </row>
        <row r="2743">
          <cell r="A2743" t="str">
            <v>光輝鏡蟹</v>
          </cell>
          <cell r="B2743" t="str">
            <v>Catoptrus nitidus</v>
          </cell>
        </row>
        <row r="2744">
          <cell r="A2744" t="str">
            <v>銳齒蟳</v>
          </cell>
          <cell r="B2744" t="str">
            <v>Charybdis acuta</v>
          </cell>
        </row>
        <row r="2745">
          <cell r="A2745" t="str">
            <v>尖額蟳</v>
          </cell>
          <cell r="B2745" t="str">
            <v>Goniosupradens acutifrons</v>
          </cell>
        </row>
        <row r="2746">
          <cell r="A2746" t="str">
            <v>近親蟳</v>
          </cell>
          <cell r="B2746" t="str">
            <v>Charybdis affinis</v>
          </cell>
        </row>
        <row r="2747">
          <cell r="A2747" t="str">
            <v>安汶蟳</v>
          </cell>
          <cell r="B2747" t="str">
            <v>Charybdis amboinensis</v>
          </cell>
        </row>
        <row r="2748">
          <cell r="A2748" t="str">
            <v>異齒蟳</v>
          </cell>
          <cell r="B2748" t="str">
            <v>Charybdis anisodon</v>
          </cell>
        </row>
        <row r="2749">
          <cell r="A2749" t="str">
            <v>環紋蟳</v>
          </cell>
          <cell r="B2749" t="str">
            <v>Charybdis annulata</v>
          </cell>
        </row>
        <row r="2750">
          <cell r="A2750" t="str">
            <v>雙斑蟳</v>
          </cell>
          <cell r="B2750" t="str">
            <v>Charybdis bimaculata</v>
          </cell>
        </row>
        <row r="2751">
          <cell r="A2751" t="str">
            <v>鏽斑蟳</v>
          </cell>
          <cell r="B2751" t="str">
            <v>Charybdis (Charybdis) feriata</v>
          </cell>
        </row>
        <row r="2752">
          <cell r="A2752" t="str">
            <v>顆粒蟳</v>
          </cell>
          <cell r="B2752" t="str">
            <v>Charybdis granulata</v>
          </cell>
        </row>
        <row r="2753">
          <cell r="A2753" t="str">
            <v>赫氏蟳</v>
          </cell>
          <cell r="B2753" t="str">
            <v>Charybdis hellerii</v>
          </cell>
        </row>
        <row r="2754">
          <cell r="A2754" t="str">
            <v>香港蟳</v>
          </cell>
          <cell r="B2754" t="str">
            <v>Charybdis hongkongensis</v>
          </cell>
        </row>
        <row r="2755">
          <cell r="A2755" t="str">
            <v>日本蟳</v>
          </cell>
          <cell r="B2755" t="str">
            <v>Charybdis japonica</v>
          </cell>
        </row>
        <row r="2756">
          <cell r="A2756" t="str">
            <v>晶瑩蟳</v>
          </cell>
          <cell r="B2756" t="str">
            <v>Charybdis lucifera</v>
          </cell>
        </row>
        <row r="2757">
          <cell r="A2757" t="str">
            <v>武士蟳</v>
          </cell>
          <cell r="B2757" t="str">
            <v>Charybdis miles</v>
          </cell>
        </row>
        <row r="2758">
          <cell r="A2758" t="str">
            <v>善泳蟳</v>
          </cell>
          <cell r="B2758" t="str">
            <v>Charybdis (Charybdis) natator</v>
          </cell>
        </row>
        <row r="2759">
          <cell r="A2759" t="str">
            <v>鈍額蟳</v>
          </cell>
          <cell r="B2759" t="str">
            <v>Goniosupradens obtusifrons</v>
          </cell>
        </row>
        <row r="2760">
          <cell r="A2760" t="str">
            <v>東方蟳</v>
          </cell>
          <cell r="B2760" t="str">
            <v>Charybdis orientalis</v>
          </cell>
        </row>
        <row r="2761">
          <cell r="A2761" t="str">
            <v>相模蟳</v>
          </cell>
          <cell r="B2761" t="str">
            <v>Charybdis (Charybdis) sagamiensis</v>
          </cell>
        </row>
        <row r="2762">
          <cell r="A2762" t="str">
            <v>刺形蟳</v>
          </cell>
          <cell r="B2762" t="str">
            <v>Charybdis (Charybdis) spinifera</v>
          </cell>
        </row>
        <row r="2763">
          <cell r="A2763" t="str">
            <v>直額蟳</v>
          </cell>
          <cell r="B2763" t="str">
            <v>Charybdis truncata</v>
          </cell>
        </row>
        <row r="2764">
          <cell r="A2764" t="str">
            <v>變態蟳</v>
          </cell>
          <cell r="B2764" t="str">
            <v>Charybdis variegata</v>
          </cell>
        </row>
        <row r="2765">
          <cell r="A2765" t="str">
            <v>光輝突顎蟹</v>
          </cell>
          <cell r="B2765" t="str">
            <v>Libystes nitidus</v>
          </cell>
        </row>
        <row r="2766">
          <cell r="A2766" t="str">
            <v>阿戛光背蟹</v>
          </cell>
          <cell r="B2766" t="str">
            <v>Lissocarcinus arkati</v>
          </cell>
        </row>
        <row r="2767">
          <cell r="A2767" t="str">
            <v>光滑光背蟹</v>
          </cell>
          <cell r="B2767" t="str">
            <v>Lissocarcinus laevis</v>
          </cell>
        </row>
        <row r="2768">
          <cell r="A2768" t="str">
            <v>紫斑光背蟹</v>
          </cell>
          <cell r="B2768" t="str">
            <v>Lissocarcinus orbiculare</v>
          </cell>
        </row>
        <row r="2769">
          <cell r="A2769" t="str">
            <v>菲島狼牙蟹</v>
          </cell>
          <cell r="B2769" t="str">
            <v>Lupocyclus philippinensis</v>
          </cell>
        </row>
        <row r="2770">
          <cell r="A2770" t="str">
            <v>圓形狼牙蟹</v>
          </cell>
          <cell r="B2770" t="str">
            <v>Lupocyclus rotundatus</v>
          </cell>
        </row>
        <row r="2771">
          <cell r="A2771" t="str">
            <v>細點圓趾蟹</v>
          </cell>
          <cell r="B2771" t="str">
            <v>Ovalipes punctatus</v>
          </cell>
        </row>
        <row r="2772">
          <cell r="A2772" t="str">
            <v>東方板梭蟹</v>
          </cell>
          <cell r="B2772" t="str">
            <v>Parathranites orientalis</v>
          </cell>
        </row>
        <row r="2773">
          <cell r="A2773" t="str">
            <v>珠母長眼蟹</v>
          </cell>
          <cell r="B2773" t="str">
            <v>Podophthalmus nacreus</v>
          </cell>
        </row>
        <row r="2774">
          <cell r="A2774" t="str">
            <v>看守長眼蟹</v>
          </cell>
          <cell r="B2774" t="str">
            <v>Podophthalmus vigil</v>
          </cell>
        </row>
        <row r="2775">
          <cell r="A2775" t="str">
            <v>銀光梭子蟹</v>
          </cell>
          <cell r="B2775" t="str">
            <v>Monomia argentata</v>
          </cell>
        </row>
        <row r="2776">
          <cell r="A2776" t="str">
            <v>纖手梭子蟹</v>
          </cell>
          <cell r="B2776" t="str">
            <v>Lupocycloporus gracilimanus</v>
          </cell>
        </row>
        <row r="2777">
          <cell r="A2777" t="str">
            <v>顆粒梭子蟹</v>
          </cell>
          <cell r="B2777" t="str">
            <v>Cycloachelous granulatus</v>
          </cell>
        </row>
        <row r="2778">
          <cell r="A2778" t="str">
            <v>漢氏梭子蟹</v>
          </cell>
          <cell r="B2778" t="str">
            <v>Monomia haani</v>
          </cell>
        </row>
        <row r="2779">
          <cell r="A2779" t="str">
            <v>矛形梭子蟹</v>
          </cell>
          <cell r="B2779" t="str">
            <v>Portunus hastatoides</v>
          </cell>
        </row>
        <row r="2780">
          <cell r="A2780" t="str">
            <v>淺礁梭子蟹</v>
          </cell>
          <cell r="B2780" t="str">
            <v>Xiphonectes iranjae</v>
          </cell>
        </row>
        <row r="2781">
          <cell r="A2781" t="str">
            <v>圓弧梭子蟹</v>
          </cell>
          <cell r="B2781" t="str">
            <v>Cycloachelous orbitosinus</v>
          </cell>
        </row>
        <row r="2782">
          <cell r="A2782" t="str">
            <v>遠海梭子蟹</v>
          </cell>
          <cell r="B2782" t="str">
            <v>Portunus pelagicus</v>
          </cell>
        </row>
        <row r="2783">
          <cell r="A2783" t="str">
            <v>柔毛梭子蟹</v>
          </cell>
          <cell r="B2783" t="str">
            <v>Portunus pubescens</v>
          </cell>
        </row>
        <row r="2784">
          <cell r="A2784" t="str">
            <v>麗紋梭子蟹</v>
          </cell>
          <cell r="B2784" t="str">
            <v>Xiphonectes pulchricristatus</v>
          </cell>
        </row>
        <row r="2785">
          <cell r="A2785" t="str">
            <v>紅星梭子蟹</v>
          </cell>
          <cell r="B2785" t="str">
            <v>Portunus sanguinolentus</v>
          </cell>
        </row>
        <row r="2786">
          <cell r="A2786" t="str">
            <v>三齒梭子蟹</v>
          </cell>
          <cell r="B2786" t="str">
            <v>Portunus trituberculatus</v>
          </cell>
        </row>
        <row r="2787">
          <cell r="A2787" t="str">
            <v>欖綠青蟳</v>
          </cell>
          <cell r="B2787" t="str">
            <v>Scylla olivacea</v>
          </cell>
        </row>
        <row r="2788">
          <cell r="A2788" t="str">
            <v>粉蟳</v>
          </cell>
          <cell r="B2788" t="str">
            <v>Scylla paramamosain</v>
          </cell>
        </row>
        <row r="2789">
          <cell r="A2789" t="str">
            <v>鋸緣青蟳</v>
          </cell>
          <cell r="B2789" t="str">
            <v>Scylla serrata</v>
          </cell>
        </row>
        <row r="2790">
          <cell r="A2790" t="str">
            <v>特蘭克巴爾青蟹</v>
          </cell>
          <cell r="B2790" t="str">
            <v>Scylla tranquebarica</v>
          </cell>
        </row>
        <row r="2791">
          <cell r="A2791" t="str">
            <v>鉤肢短槳蟹</v>
          </cell>
          <cell r="B2791" t="str">
            <v>Thalamita chaptalii</v>
          </cell>
        </row>
        <row r="2792">
          <cell r="A2792" t="str">
            <v>鈍齒短槳蟹</v>
          </cell>
          <cell r="B2792" t="str">
            <v>Thranita crenata</v>
          </cell>
        </row>
        <row r="2793">
          <cell r="A2793" t="str">
            <v>達氏短槳蟹</v>
          </cell>
          <cell r="B2793" t="str">
            <v>Thranita danae</v>
          </cell>
        </row>
        <row r="2794">
          <cell r="A2794" t="str">
            <v>曼氏短槳蟹</v>
          </cell>
          <cell r="B2794" t="str">
            <v>Trierarchus demani</v>
          </cell>
        </row>
        <row r="2795">
          <cell r="A2795" t="str">
            <v>艾氏短槳蟹</v>
          </cell>
          <cell r="B2795" t="str">
            <v>Thalamita admete</v>
          </cell>
        </row>
        <row r="2796">
          <cell r="A2796" t="str">
            <v>盛名短槳蟹</v>
          </cell>
          <cell r="B2796" t="str">
            <v>Thalamita gloriensis</v>
          </cell>
        </row>
        <row r="2797">
          <cell r="A2797" t="str">
            <v>霍氏短槳蟹</v>
          </cell>
          <cell r="B2797" t="str">
            <v>Thranita holthuisi</v>
          </cell>
        </row>
        <row r="2798">
          <cell r="A2798" t="str">
            <v>整潔短槳蟹</v>
          </cell>
          <cell r="B2798" t="str">
            <v>Thalamita integra</v>
          </cell>
        </row>
        <row r="2799">
          <cell r="A2799" t="str">
            <v>鹿兒島短槳蟹</v>
          </cell>
          <cell r="B2799" t="str">
            <v>Thalamita kagosimensis</v>
          </cell>
        </row>
        <row r="2800">
          <cell r="A2800" t="str">
            <v>棕斑短槳蟹</v>
          </cell>
          <cell r="B2800" t="str">
            <v>Thranita pelsarti</v>
          </cell>
        </row>
        <row r="2801">
          <cell r="A2801" t="str">
            <v>斑點短槳蟹</v>
          </cell>
          <cell r="B2801" t="str">
            <v>Thalamita picta</v>
          </cell>
        </row>
        <row r="2802">
          <cell r="A2802" t="str">
            <v>包氏短槳蟹</v>
          </cell>
          <cell r="B2802" t="str">
            <v>Thalamita poissonii</v>
          </cell>
        </row>
        <row r="2803">
          <cell r="A2803" t="str">
            <v>底棲短槳蟹</v>
          </cell>
          <cell r="B2803" t="str">
            <v>Thranita prymna</v>
          </cell>
        </row>
        <row r="2804">
          <cell r="A2804" t="str">
            <v>雙額短槳蟹</v>
          </cell>
          <cell r="B2804" t="str">
            <v>Thalamita sima</v>
          </cell>
        </row>
        <row r="2805">
          <cell r="A2805" t="str">
            <v>刺手短槳蟹</v>
          </cell>
          <cell r="B2805" t="str">
            <v>Thranita spinimana</v>
          </cell>
        </row>
        <row r="2806">
          <cell r="A2806" t="str">
            <v>史氏短槳蟹</v>
          </cell>
          <cell r="B2806" t="str">
            <v>Thalamita stephensoni</v>
          </cell>
        </row>
        <row r="2807">
          <cell r="A2807" t="str">
            <v>連額短槳蟹</v>
          </cell>
          <cell r="B2807" t="str">
            <v>Thalamita seurati</v>
          </cell>
        </row>
        <row r="2808">
          <cell r="A2808" t="str">
            <v>拉氏明溪蟹</v>
          </cell>
          <cell r="B2808" t="str">
            <v>Candidiopotamon rathbunae</v>
          </cell>
        </row>
        <row r="2809">
          <cell r="A2809" t="str">
            <v>黃灰澤蟹</v>
          </cell>
          <cell r="B2809" t="str">
            <v>Geothelphusa albogilva</v>
          </cell>
        </row>
        <row r="2810">
          <cell r="A2810" t="str">
            <v>厚圓澤蟹</v>
          </cell>
          <cell r="B2810" t="str">
            <v>Geothelphusa ancylophallus</v>
          </cell>
        </row>
        <row r="2811">
          <cell r="A2811" t="str">
            <v>雙色澤蟹</v>
          </cell>
          <cell r="B2811" t="str">
            <v>Geothelphusa bicolor</v>
          </cell>
        </row>
        <row r="2812">
          <cell r="A2812" t="str">
            <v>藍灰澤蟹</v>
          </cell>
          <cell r="B2812" t="str">
            <v>Geothelphusa caesia</v>
          </cell>
        </row>
        <row r="2813">
          <cell r="A2813" t="str">
            <v>日月潭澤蟹</v>
          </cell>
          <cell r="B2813" t="str">
            <v>Geothelphusa candidiensis</v>
          </cell>
        </row>
        <row r="2814">
          <cell r="A2814" t="str">
            <v>邱氏澤蟹</v>
          </cell>
          <cell r="B2814" t="str">
            <v>Geothelphusa chiui</v>
          </cell>
        </row>
        <row r="2815">
          <cell r="A2815" t="str">
            <v>灰甲澤蟹</v>
          </cell>
          <cell r="B2815" t="str">
            <v>Geothelphusa cinerea</v>
          </cell>
        </row>
        <row r="2816">
          <cell r="A2816" t="str">
            <v>扁足澤蟹</v>
          </cell>
          <cell r="B2816" t="str">
            <v>Geothelphusa dolichopodes</v>
          </cell>
        </row>
        <row r="2817">
          <cell r="A2817" t="str">
            <v>顯齒澤蟹</v>
          </cell>
          <cell r="B2817" t="str">
            <v>Geothelphusa eucrinodonta</v>
          </cell>
        </row>
        <row r="2818">
          <cell r="A2818" t="str">
            <v>寬甲澤蟹</v>
          </cell>
          <cell r="B2818" t="str">
            <v>Geothelphusa eurysoma</v>
          </cell>
        </row>
        <row r="2819">
          <cell r="A2819" t="str">
            <v>銹色澤蟹</v>
          </cell>
          <cell r="B2819" t="str">
            <v>Geothelphusa ferruginea</v>
          </cell>
        </row>
        <row r="2820">
          <cell r="A2820" t="str">
            <v>細足澤蟹</v>
          </cell>
          <cell r="B2820" t="str">
            <v>Geothelphusa gracilipes</v>
          </cell>
        </row>
        <row r="2821">
          <cell r="A2821" t="str">
            <v>多毛澤蟹</v>
          </cell>
          <cell r="B2821" t="str">
            <v>Geothelphusa hirsuta</v>
          </cell>
        </row>
        <row r="2822">
          <cell r="A2822" t="str">
            <v>宜蘭澤蟹</v>
          </cell>
          <cell r="B2822" t="str">
            <v>Geothelphusa ilan</v>
          </cell>
        </row>
        <row r="2823">
          <cell r="A2823" t="str">
            <v>蘭嶼澤蟹</v>
          </cell>
          <cell r="B2823" t="str">
            <v>Geothelphusa lanyu</v>
          </cell>
        </row>
        <row r="2824">
          <cell r="A2824" t="str">
            <v>綠島澤蟹</v>
          </cell>
          <cell r="B2824" t="str">
            <v>Geothelphusa lutao</v>
          </cell>
        </row>
        <row r="2825">
          <cell r="A2825" t="str">
            <v>宮崎氏澤蟹</v>
          </cell>
          <cell r="B2825" t="str">
            <v>Geothelphusa miyazakii</v>
          </cell>
        </row>
        <row r="2826">
          <cell r="A2826" t="str">
            <v>高山澤蟹</v>
          </cell>
          <cell r="B2826" t="str">
            <v>Geothelphusa monticola</v>
          </cell>
        </row>
        <row r="2827">
          <cell r="A2827" t="str">
            <v>南澳澤蟹</v>
          </cell>
          <cell r="B2827" t="str">
            <v>Geothelphusa nanao</v>
          </cell>
        </row>
        <row r="2828">
          <cell r="A2828" t="str">
            <v>楠西澤蟹</v>
          </cell>
          <cell r="B2828" t="str">
            <v>Geothelphusa nanhsi</v>
          </cell>
        </row>
        <row r="2829">
          <cell r="A2829" t="str">
            <v>黃綠澤蟹</v>
          </cell>
          <cell r="B2829" t="str">
            <v>Geothelphusa olea</v>
          </cell>
        </row>
        <row r="2830">
          <cell r="A2830" t="str">
            <v>屏東澤蟹</v>
          </cell>
          <cell r="B2830" t="str">
            <v>Geothelphusa pingtung</v>
          </cell>
        </row>
        <row r="2831">
          <cell r="A2831" t="str">
            <v>達觀澤蟹</v>
          </cell>
          <cell r="B2831" t="str">
            <v>Geothelphusa takuan</v>
          </cell>
        </row>
        <row r="2832">
          <cell r="A2832" t="str">
            <v>大里澤蟹</v>
          </cell>
          <cell r="B2832" t="str">
            <v>Geothelphusa tali</v>
          </cell>
        </row>
        <row r="2833">
          <cell r="A2833" t="str">
            <v>太魯閣澤蟹</v>
          </cell>
          <cell r="B2833" t="str">
            <v>Geothelphusa taroko</v>
          </cell>
        </row>
        <row r="2834">
          <cell r="A2834" t="str">
            <v>大武澤蟹</v>
          </cell>
          <cell r="B2834" t="str">
            <v>Geothelphusa tawu</v>
          </cell>
        </row>
        <row r="2835">
          <cell r="A2835" t="str">
            <v>蔡氏澤蟹</v>
          </cell>
          <cell r="B2835" t="str">
            <v>Geothelphusa tsayae</v>
          </cell>
        </row>
        <row r="2836">
          <cell r="A2836" t="str">
            <v>王氏澤蟹</v>
          </cell>
          <cell r="B2836" t="str">
            <v>Geothelphusa wangi</v>
          </cell>
        </row>
        <row r="2837">
          <cell r="A2837" t="str">
            <v>霧臺澤蟹</v>
          </cell>
          <cell r="B2837" t="str">
            <v>Geothelphusa wutai</v>
          </cell>
        </row>
        <row r="2838">
          <cell r="A2838" t="str">
            <v>陽明山澤蟹</v>
          </cell>
          <cell r="B2838" t="str">
            <v>Geothelphusa yangmingshan</v>
          </cell>
        </row>
        <row r="2839">
          <cell r="A2839" t="str">
            <v>臺灣南海溪蟹</v>
          </cell>
          <cell r="B2839" t="str">
            <v>Nanhaipotamon formosanum</v>
          </cell>
        </row>
        <row r="2840">
          <cell r="A2840" t="str">
            <v>日本林氏異指蝦</v>
          </cell>
          <cell r="B2840" t="str">
            <v>Hayashidonus japonicus</v>
          </cell>
        </row>
        <row r="2841">
          <cell r="A2841" t="str">
            <v/>
          </cell>
          <cell r="B2841" t="str">
            <v>Psalidopus huxleyi</v>
          </cell>
        </row>
        <row r="2842">
          <cell r="A2842" t="str">
            <v>傑氏蓋螯寄居蟹</v>
          </cell>
          <cell r="B2842" t="str">
            <v>Pomatocheles jeffreysii</v>
          </cell>
        </row>
        <row r="2843">
          <cell r="A2843" t="str">
            <v>缺刻門螯寄居蟹</v>
          </cell>
          <cell r="B2843" t="str">
            <v>Bathycheles incisus</v>
          </cell>
        </row>
        <row r="2844">
          <cell r="A2844" t="str">
            <v>大門螯寄居蟹</v>
          </cell>
          <cell r="B2844" t="str">
            <v>Xylocheles macrops</v>
          </cell>
        </row>
        <row r="2845">
          <cell r="A2845" t="str">
            <v>毛氏門螯寄居蟹</v>
          </cell>
          <cell r="B2845" t="str">
            <v>Pylocheles mortensenii</v>
          </cell>
        </row>
        <row r="2846">
          <cell r="A2846" t="str">
            <v>葛氏六角蟹</v>
          </cell>
          <cell r="B2846" t="str">
            <v>Cosmonotus grayi</v>
          </cell>
        </row>
        <row r="2847">
          <cell r="A2847" t="str">
            <v>窄額琵琶蟹</v>
          </cell>
          <cell r="B2847" t="str">
            <v>Lyreidus stenops</v>
          </cell>
        </row>
        <row r="2848">
          <cell r="A2848" t="str">
            <v>三齒琵琶蟹</v>
          </cell>
          <cell r="B2848" t="str">
            <v>Lyreidus tridentatus</v>
          </cell>
        </row>
        <row r="2849">
          <cell r="A2849" t="str">
            <v>上腳背足蟹</v>
          </cell>
          <cell r="B2849" t="str">
            <v>Notopus dorsipes</v>
          </cell>
        </row>
        <row r="2850">
          <cell r="A2850" t="str">
            <v>真蛙蟹</v>
          </cell>
          <cell r="B2850" t="str">
            <v>Ranina ranina</v>
          </cell>
        </row>
        <row r="2851">
          <cell r="A2851" t="str">
            <v/>
          </cell>
          <cell r="B2851" t="str">
            <v>Rhynchocinetes conspiciocellus</v>
          </cell>
        </row>
        <row r="2852">
          <cell r="A2852" t="str">
            <v/>
          </cell>
          <cell r="B2852" t="str">
            <v>Rhynchocinetes durbanensis</v>
          </cell>
        </row>
        <row r="2853">
          <cell r="A2853" t="str">
            <v/>
          </cell>
          <cell r="B2853" t="str">
            <v>Rhynchocinetes erythrostictus</v>
          </cell>
        </row>
        <row r="2854">
          <cell r="A2854" t="str">
            <v/>
          </cell>
          <cell r="B2854" t="str">
            <v>Cinetorhynchus hendersoni</v>
          </cell>
        </row>
        <row r="2855">
          <cell r="A2855" t="str">
            <v/>
          </cell>
          <cell r="B2855" t="str">
            <v>Cinetorhynchus hiatti</v>
          </cell>
        </row>
        <row r="2856">
          <cell r="A2856" t="str">
            <v/>
          </cell>
          <cell r="B2856" t="str">
            <v>Rhynchocinetes reticulatus</v>
          </cell>
        </row>
        <row r="2857">
          <cell r="A2857" t="str">
            <v/>
          </cell>
          <cell r="B2857" t="str">
            <v>Cinetorhynchus striatus</v>
          </cell>
        </row>
        <row r="2858">
          <cell r="A2858" t="str">
            <v/>
          </cell>
          <cell r="B2858" t="str">
            <v>Rhynchocinetes uritai</v>
          </cell>
        </row>
        <row r="2859">
          <cell r="A2859" t="str">
            <v>毛緣扇蝦</v>
          </cell>
          <cell r="B2859" t="str">
            <v>Ibacus cilliatus</v>
          </cell>
        </row>
        <row r="2860">
          <cell r="A2860" t="str">
            <v>間型毛蝦</v>
          </cell>
          <cell r="B2860" t="str">
            <v>Acetes intermedius</v>
          </cell>
        </row>
        <row r="2861">
          <cell r="A2861" t="str">
            <v>日本毛蝦</v>
          </cell>
          <cell r="B2861" t="str">
            <v>Acetes japonicus</v>
          </cell>
        </row>
        <row r="2862">
          <cell r="A2862" t="str">
            <v>普通毛蝦</v>
          </cell>
          <cell r="B2862" t="str">
            <v>Acetes vulgaris</v>
          </cell>
        </row>
        <row r="2863">
          <cell r="A2863" t="str">
            <v>發光櫻蝦</v>
          </cell>
          <cell r="B2863" t="str">
            <v>Lucensosergia lucens</v>
          </cell>
        </row>
        <row r="2864">
          <cell r="A2864" t="str">
            <v>赤櫻蝦</v>
          </cell>
          <cell r="B2864" t="str">
            <v>Prehensilosergia prehensilis</v>
          </cell>
        </row>
        <row r="2865">
          <cell r="A2865" t="str">
            <v>塔氏(日本)櫻蝦</v>
          </cell>
          <cell r="B2865" t="str">
            <v>Challengerosergia talismani</v>
          </cell>
        </row>
        <row r="2866">
          <cell r="A2866" t="str">
            <v>彎角單肢蝦</v>
          </cell>
          <cell r="B2866" t="str">
            <v>Sicyonia curvirostris</v>
          </cell>
        </row>
        <row r="2867">
          <cell r="A2867" t="str">
            <v>虛假單肢蝦</v>
          </cell>
          <cell r="B2867" t="str">
            <v>Sicyonia fallax</v>
          </cell>
        </row>
        <row r="2868">
          <cell r="A2868" t="str">
            <v>叉單肢蝦</v>
          </cell>
          <cell r="B2868" t="str">
            <v>Sicyonia furcata</v>
          </cell>
        </row>
        <row r="2869">
          <cell r="A2869" t="str">
            <v>彎體單肢蝦</v>
          </cell>
          <cell r="B2869" t="str">
            <v>Sicyonia inflexa</v>
          </cell>
        </row>
        <row r="2870">
          <cell r="A2870" t="str">
            <v>披針單肢蝦</v>
          </cell>
          <cell r="B2870" t="str">
            <v>Sicyonia lancifer</v>
          </cell>
        </row>
        <row r="2871">
          <cell r="A2871" t="str">
            <v>眼斑單肢蝦</v>
          </cell>
          <cell r="B2871" t="str">
            <v>Sicyonia ocellata</v>
          </cell>
        </row>
        <row r="2872">
          <cell r="A2872" t="str">
            <v/>
          </cell>
          <cell r="B2872" t="str">
            <v>Sicyonia benthophila</v>
          </cell>
        </row>
        <row r="2873">
          <cell r="A2873" t="str">
            <v/>
          </cell>
          <cell r="B2873" t="str">
            <v>Sicyonia parajaponica</v>
          </cell>
        </row>
        <row r="2874">
          <cell r="A2874" t="str">
            <v/>
          </cell>
          <cell r="B2874" t="str">
            <v>Sicyonia dejouanneti</v>
          </cell>
        </row>
        <row r="2875">
          <cell r="A2875" t="str">
            <v>臺灣單肢蝦</v>
          </cell>
          <cell r="B2875" t="str">
            <v>Sicyonia taiwanensis</v>
          </cell>
        </row>
        <row r="2876">
          <cell r="A2876" t="str">
            <v>卡氏粗對蝦</v>
          </cell>
          <cell r="B2876" t="str">
            <v>Cryptopenaeus clevai</v>
          </cell>
        </row>
        <row r="2877">
          <cell r="A2877" t="str">
            <v>蘆卡厚對蝦</v>
          </cell>
          <cell r="B2877" t="str">
            <v>Hadropenaeus lucasii</v>
          </cell>
        </row>
        <row r="2878">
          <cell r="A2878" t="str">
            <v>刀額擬海蝦</v>
          </cell>
          <cell r="B2878" t="str">
            <v>Haliporoides sibogae</v>
          </cell>
        </row>
        <row r="2879">
          <cell r="A2879" t="str">
            <v>亞非海蝦</v>
          </cell>
          <cell r="B2879" t="str">
            <v>Haliporus taprobanensis</v>
          </cell>
        </row>
        <row r="2880">
          <cell r="A2880" t="str">
            <v>彎角膜對蝦</v>
          </cell>
          <cell r="B2880" t="str">
            <v>Hymenopenaeus equalis</v>
          </cell>
        </row>
        <row r="2881">
          <cell r="A2881" t="str">
            <v>叉突膜對蝦</v>
          </cell>
          <cell r="B2881" t="str">
            <v>Hymenopenaeus halli</v>
          </cell>
        </row>
        <row r="2882">
          <cell r="A2882" t="str">
            <v>海神膜對蝦</v>
          </cell>
          <cell r="B2882" t="str">
            <v>Hymenopenaeus neptunus</v>
          </cell>
        </row>
        <row r="2883">
          <cell r="A2883" t="str">
            <v/>
          </cell>
          <cell r="B2883" t="str">
            <v>Hymenopenaeus obliquirostris</v>
          </cell>
        </row>
        <row r="2884">
          <cell r="A2884" t="str">
            <v>圓突膜對蝦</v>
          </cell>
          <cell r="B2884" t="str">
            <v>Hymenopenaeus propinquus</v>
          </cell>
        </row>
        <row r="2885">
          <cell r="A2885" t="str">
            <v>布氏間對蝦</v>
          </cell>
          <cell r="B2885" t="str">
            <v>Mesopenaeus brucei</v>
          </cell>
        </row>
        <row r="2886">
          <cell r="A2886" t="str">
            <v>刺足間對蝦</v>
          </cell>
          <cell r="B2886" t="str">
            <v>Mesopenaeus mariae</v>
          </cell>
        </row>
        <row r="2887">
          <cell r="A2887" t="str">
            <v>高脊管鞭蝦</v>
          </cell>
          <cell r="B2887" t="str">
            <v>Solenocera alticarinata</v>
          </cell>
        </row>
        <row r="2888">
          <cell r="A2888" t="str">
            <v>縫合管鞭蝦</v>
          </cell>
          <cell r="B2888" t="str">
            <v>Solenocera annectens</v>
          </cell>
        </row>
        <row r="2889">
          <cell r="A2889" t="str">
            <v>多脊管鞭蝦</v>
          </cell>
          <cell r="B2889" t="str">
            <v>Solenocera barunajaya</v>
          </cell>
        </row>
        <row r="2890">
          <cell r="A2890" t="str">
            <v>短足管鞭蝦</v>
          </cell>
          <cell r="B2890" t="str">
            <v>Solenocera comata</v>
          </cell>
        </row>
        <row r="2891">
          <cell r="A2891" t="str">
            <v>中華管鞭蝦</v>
          </cell>
          <cell r="B2891" t="str">
            <v>Solenocera crassicornis</v>
          </cell>
        </row>
        <row r="2892">
          <cell r="A2892" t="str">
            <v>凹陷管鞭蝦</v>
          </cell>
          <cell r="B2892" t="str">
            <v>Solenocera koelbeli</v>
          </cell>
        </row>
        <row r="2893">
          <cell r="A2893" t="str">
            <v>大管鞭蝦</v>
          </cell>
          <cell r="B2893" t="str">
            <v>Solenocera melantho</v>
          </cell>
        </row>
        <row r="2894">
          <cell r="A2894" t="str">
            <v>櫛管鞭蝦</v>
          </cell>
          <cell r="B2894" t="str">
            <v>Solenocera pectinata</v>
          </cell>
        </row>
        <row r="2895">
          <cell r="A2895" t="str">
            <v>擬櫛管鞭蝦</v>
          </cell>
          <cell r="B2895" t="str">
            <v>Solenocera pectinulata</v>
          </cell>
        </row>
        <row r="2896">
          <cell r="A2896" t="str">
            <v>多突管鞭蝦</v>
          </cell>
          <cell r="B2896" t="str">
            <v>Solenocera rathbunae</v>
          </cell>
        </row>
        <row r="2897">
          <cell r="A2897" t="str">
            <v>合刺管鞭蝦</v>
          </cell>
          <cell r="B2897" t="str">
            <v>Solenocera spinajugo</v>
          </cell>
        </row>
        <row r="2898">
          <cell r="A2898" t="str">
            <v>華氏管鞭蝦</v>
          </cell>
          <cell r="B2898" t="str">
            <v>Solenocera waltairensis</v>
          </cell>
        </row>
        <row r="2899">
          <cell r="A2899" t="str">
            <v/>
          </cell>
          <cell r="B2899" t="str">
            <v>Engystenopus palmipes</v>
          </cell>
        </row>
        <row r="2900">
          <cell r="A2900" t="str">
            <v/>
          </cell>
          <cell r="B2900" t="str">
            <v>Spongicola venustus</v>
          </cell>
        </row>
        <row r="2901">
          <cell r="A2901" t="str">
            <v/>
          </cell>
          <cell r="B2901" t="str">
            <v>Spongicoloides japonica</v>
          </cell>
        </row>
        <row r="2902">
          <cell r="A2902" t="str">
            <v/>
          </cell>
          <cell r="B2902" t="str">
            <v>Stenopus hispidus</v>
          </cell>
        </row>
        <row r="2903">
          <cell r="A2903" t="str">
            <v/>
          </cell>
          <cell r="B2903" t="str">
            <v>Neaxiopsis euryrhynchus</v>
          </cell>
        </row>
        <row r="2904">
          <cell r="A2904" t="str">
            <v>棘新阿蛄蝦</v>
          </cell>
          <cell r="B2904" t="str">
            <v>Neaxius acanthus</v>
          </cell>
        </row>
        <row r="2905">
          <cell r="A2905" t="str">
            <v/>
          </cell>
          <cell r="B2905" t="str">
            <v>Bathystylodactylus inflatus</v>
          </cell>
        </row>
        <row r="2906">
          <cell r="A2906" t="str">
            <v/>
          </cell>
          <cell r="B2906" t="str">
            <v>Parastylodactylus bimaxillaris</v>
          </cell>
        </row>
        <row r="2907">
          <cell r="A2907" t="str">
            <v/>
          </cell>
          <cell r="B2907" t="str">
            <v>Stylodactylus libratus</v>
          </cell>
        </row>
        <row r="2908">
          <cell r="A2908" t="str">
            <v/>
          </cell>
          <cell r="B2908" t="str">
            <v>Stylodactylus licinus</v>
          </cell>
        </row>
        <row r="2909">
          <cell r="A2909" t="str">
            <v/>
          </cell>
          <cell r="B2909" t="str">
            <v>Stylodactylus major</v>
          </cell>
        </row>
        <row r="2910">
          <cell r="A2910" t="str">
            <v/>
          </cell>
          <cell r="B2910" t="str">
            <v>Stylodactylus multidentalus</v>
          </cell>
        </row>
        <row r="2911">
          <cell r="A2911" t="str">
            <v/>
          </cell>
          <cell r="B2911" t="str">
            <v>Stylodactylus tokarensis</v>
          </cell>
        </row>
        <row r="2912">
          <cell r="A2912" t="str">
            <v>特異海姑蝦</v>
          </cell>
          <cell r="B2912" t="str">
            <v>Thalassina anomala</v>
          </cell>
        </row>
        <row r="2913">
          <cell r="A2913" t="str">
            <v>光潔圓頂蟹</v>
          </cell>
          <cell r="B2913" t="str">
            <v>Domecia glabra</v>
          </cell>
        </row>
        <row r="2914">
          <cell r="A2914" t="str">
            <v>刺圓頂蟹</v>
          </cell>
          <cell r="B2914" t="str">
            <v>Domecia hispida</v>
          </cell>
        </row>
        <row r="2915">
          <cell r="A2915" t="str">
            <v>斑點四齒蟹</v>
          </cell>
          <cell r="B2915" t="str">
            <v>Quadrella maculosa</v>
          </cell>
        </row>
        <row r="2916">
          <cell r="A2916" t="str">
            <v>光潔擬梯形蟹</v>
          </cell>
          <cell r="B2916" t="str">
            <v>Tetralia glaberrima</v>
          </cell>
        </row>
        <row r="2917">
          <cell r="A2917" t="str">
            <v>網紋梯形蟹</v>
          </cell>
          <cell r="B2917" t="str">
            <v>Trapezia areolata</v>
          </cell>
        </row>
        <row r="2918">
          <cell r="A2918" t="str">
            <v>陳氏梯形蟹</v>
          </cell>
          <cell r="B2918" t="str">
            <v>Trapezia cheni</v>
          </cell>
        </row>
        <row r="2919">
          <cell r="A2919" t="str">
            <v>毛掌梯形蟹</v>
          </cell>
          <cell r="B2919" t="str">
            <v>Trapezia cymodoce</v>
          </cell>
        </row>
        <row r="2920">
          <cell r="A2920" t="str">
            <v>指梯形蟹</v>
          </cell>
          <cell r="B2920" t="str">
            <v>Trapezia digitalis</v>
          </cell>
        </row>
        <row r="2921">
          <cell r="A2921" t="str">
            <v>美麗梯形蟹</v>
          </cell>
          <cell r="B2921" t="str">
            <v>Trapezia formosa</v>
          </cell>
        </row>
        <row r="2922">
          <cell r="A2922" t="str">
            <v>葛氏梯形蟹</v>
          </cell>
          <cell r="B2922" t="str">
            <v>Trapezia garthi</v>
          </cell>
        </row>
        <row r="2923">
          <cell r="A2923" t="str">
            <v>紅點梯形蟹</v>
          </cell>
          <cell r="B2923" t="str">
            <v>Trapezia guttata</v>
          </cell>
        </row>
        <row r="2924">
          <cell r="A2924" t="str">
            <v>黃梯形蟹</v>
          </cell>
          <cell r="B2924" t="str">
            <v>Trapezia lutea</v>
          </cell>
        </row>
        <row r="2925">
          <cell r="A2925" t="str">
            <v>紅斑梯形蟹</v>
          </cell>
          <cell r="B2925" t="str">
            <v>Trapezia rufopunctata</v>
          </cell>
        </row>
        <row r="2926">
          <cell r="A2926" t="str">
            <v>細紋梯形蟹</v>
          </cell>
          <cell r="B2926" t="str">
            <v>Trapezia septata</v>
          </cell>
        </row>
        <row r="2927">
          <cell r="A2927" t="str">
            <v>攝氏梯形蟹</v>
          </cell>
          <cell r="B2927" t="str">
            <v>Trapezia serenei</v>
          </cell>
        </row>
        <row r="2928">
          <cell r="A2928" t="str">
            <v>燦爛梯形蟹</v>
          </cell>
          <cell r="B2928" t="str">
            <v>Trapezia speciosa</v>
          </cell>
        </row>
        <row r="2929">
          <cell r="A2929" t="str">
            <v>虎斑梯形蟹</v>
          </cell>
          <cell r="B2929" t="str">
            <v>Trapezia tigrina</v>
          </cell>
        </row>
        <row r="2930">
          <cell r="A2930" t="str">
            <v/>
          </cell>
          <cell r="B2930" t="str">
            <v>Paragebicula edentata</v>
          </cell>
        </row>
        <row r="2931">
          <cell r="A2931" t="str">
            <v>美食螻蛄蝦</v>
          </cell>
          <cell r="B2931" t="str">
            <v>Austinogebia edulis</v>
          </cell>
        </row>
        <row r="2932">
          <cell r="A2932" t="str">
            <v>鳴門螻蛄蝦</v>
          </cell>
          <cell r="B2932" t="str">
            <v>Austinogebia narutensis</v>
          </cell>
        </row>
        <row r="2933">
          <cell r="A2933" t="str">
            <v/>
          </cell>
          <cell r="B2933" t="str">
            <v>Austinogebia takaoensis</v>
          </cell>
        </row>
        <row r="2934">
          <cell r="A2934" t="str">
            <v>伍氏螻蛄蝦</v>
          </cell>
          <cell r="B2934" t="str">
            <v>Austinogebia wuhsienweni</v>
          </cell>
        </row>
        <row r="2935">
          <cell r="A2935" t="str">
            <v>薄氏銀杏蟹</v>
          </cell>
          <cell r="B2935" t="str">
            <v>Actaea bocki</v>
          </cell>
        </row>
        <row r="2936">
          <cell r="A2936" t="str">
            <v>菜花銀杏蟹</v>
          </cell>
          <cell r="B2936" t="str">
            <v>Actaea savignii</v>
          </cell>
        </row>
        <row r="2937">
          <cell r="A2937" t="str">
            <v>毛糙仿銀杏蟹</v>
          </cell>
          <cell r="B2937" t="str">
            <v>Actaeodes hirsutissimus</v>
          </cell>
        </row>
        <row r="2938">
          <cell r="A2938" t="str">
            <v>絨毛仿銀杏蟹</v>
          </cell>
          <cell r="B2938" t="str">
            <v>Actaeodes tomentosus</v>
          </cell>
        </row>
        <row r="2939">
          <cell r="A2939" t="str">
            <v/>
          </cell>
          <cell r="B2939" t="str">
            <v>Actiomera erythra</v>
          </cell>
        </row>
        <row r="2940">
          <cell r="A2940" t="str">
            <v>寬身愛潔蟹</v>
          </cell>
          <cell r="B2940" t="str">
            <v>Atergatis dilatatus</v>
          </cell>
        </row>
        <row r="2941">
          <cell r="A2941" t="str">
            <v>花紋愛潔蟹</v>
          </cell>
          <cell r="B2941" t="str">
            <v>Atergatis floridus</v>
          </cell>
        </row>
        <row r="2942">
          <cell r="A2942" t="str">
            <v>正直愛潔蟹</v>
          </cell>
          <cell r="B2942" t="str">
            <v>Atergatis integerrimus</v>
          </cell>
        </row>
        <row r="2943">
          <cell r="A2943" t="str">
            <v>廣闊愛潔蟹</v>
          </cell>
          <cell r="B2943" t="str">
            <v>Atergatis latissimus</v>
          </cell>
        </row>
        <row r="2944">
          <cell r="A2944" t="str">
            <v>細紋愛潔蟹</v>
          </cell>
          <cell r="B2944" t="str">
            <v>Atergatis reticulatus</v>
          </cell>
        </row>
        <row r="2945">
          <cell r="A2945" t="str">
            <v>亞齒愛潔蟹</v>
          </cell>
          <cell r="B2945" t="str">
            <v>Atergatis subdentatus</v>
          </cell>
        </row>
        <row r="2946">
          <cell r="A2946" t="str">
            <v>廈門近愛潔蟹</v>
          </cell>
          <cell r="B2946" t="str">
            <v>Atergatopsis amoyensis</v>
          </cell>
        </row>
        <row r="2947">
          <cell r="A2947" t="str">
            <v>蕾近愛潔蟹</v>
          </cell>
          <cell r="B2947" t="str">
            <v>Atergatopsis germaini</v>
          </cell>
        </row>
        <row r="2948">
          <cell r="A2948" t="str">
            <v>盧氏近愛潔蟹</v>
          </cell>
          <cell r="B2948" t="str">
            <v>Atergatopsis lucasi</v>
          </cell>
        </row>
        <row r="2949">
          <cell r="A2949" t="str">
            <v>標記近愛潔蟹</v>
          </cell>
          <cell r="B2949" t="str">
            <v>Atergatopsis signata</v>
          </cell>
        </row>
        <row r="2950">
          <cell r="A2950" t="str">
            <v>武裝鎧蟹</v>
          </cell>
          <cell r="B2950" t="str">
            <v>Banareia armata</v>
          </cell>
        </row>
        <row r="2951">
          <cell r="A2951" t="str">
            <v>奧氏鎧蟹</v>
          </cell>
          <cell r="B2951" t="str">
            <v>Banareia odhneri</v>
          </cell>
        </row>
        <row r="2952">
          <cell r="A2952" t="str">
            <v>球形鎧蟹</v>
          </cell>
          <cell r="B2952" t="str">
            <v>Banareia subglobosa</v>
          </cell>
        </row>
        <row r="2953">
          <cell r="A2953" t="str">
            <v>肥胖禿頭蟹</v>
          </cell>
          <cell r="B2953" t="str">
            <v>Calvactaea tumida</v>
          </cell>
        </row>
        <row r="2954">
          <cell r="A2954" t="str">
            <v>卷肢綠蟹</v>
          </cell>
          <cell r="B2954" t="str">
            <v>Chlorodiella crispipleopa</v>
          </cell>
        </row>
        <row r="2955">
          <cell r="A2955" t="str">
            <v>金星綠蟹</v>
          </cell>
          <cell r="B2955" t="str">
            <v>Chlorodiella cytherea</v>
          </cell>
        </row>
        <row r="2956">
          <cell r="A2956" t="str">
            <v>光滑綠蟹</v>
          </cell>
          <cell r="B2956" t="str">
            <v>Chlorodiella laevissima</v>
          </cell>
        </row>
        <row r="2957">
          <cell r="A2957" t="str">
            <v>黑點綠蟹</v>
          </cell>
          <cell r="B2957" t="str">
            <v>Chlorodiella nigra</v>
          </cell>
        </row>
        <row r="2958">
          <cell r="A2958" t="str">
            <v>白指波紋蟹</v>
          </cell>
          <cell r="B2958" t="str">
            <v>Cymo andreossyi</v>
          </cell>
        </row>
        <row r="2959">
          <cell r="A2959" t="str">
            <v>黑指波紋蟹</v>
          </cell>
          <cell r="B2959" t="str">
            <v>Cymo melanodactylus</v>
          </cell>
        </row>
        <row r="2960">
          <cell r="A2960" t="str">
            <v>四葉波紋蟹</v>
          </cell>
          <cell r="B2960" t="str">
            <v>Cymo quadrilobatus</v>
          </cell>
        </row>
        <row r="2961">
          <cell r="A2961" t="str">
            <v>鋒足鱗斑蟹</v>
          </cell>
          <cell r="B2961" t="str">
            <v>Demania cultripes</v>
          </cell>
        </row>
        <row r="2962">
          <cell r="A2962" t="str">
            <v>中型鱗斑蟹</v>
          </cell>
          <cell r="B2962" t="str">
            <v>Demania intermedia</v>
          </cell>
        </row>
        <row r="2963">
          <cell r="A2963" t="str">
            <v>日本鱗斑蟹</v>
          </cell>
          <cell r="B2963" t="str">
            <v>Demania japonica</v>
          </cell>
        </row>
        <row r="2964">
          <cell r="A2964" t="str">
            <v/>
          </cell>
          <cell r="B2964" t="str">
            <v>Demania mortenseni</v>
          </cell>
        </row>
        <row r="2965">
          <cell r="A2965" t="str">
            <v>雷氏鱗斑蟹</v>
          </cell>
          <cell r="B2965" t="str">
            <v>Demania reynaudi</v>
          </cell>
        </row>
        <row r="2966">
          <cell r="A2966" t="str">
            <v>圓形鱗斑蟹</v>
          </cell>
          <cell r="B2966" t="str">
            <v>Demania rotundata</v>
          </cell>
        </row>
        <row r="2967">
          <cell r="A2967" t="str">
            <v>粗糙鱗斑蟹</v>
          </cell>
          <cell r="B2967" t="str">
            <v>Demania scaberrima</v>
          </cell>
        </row>
        <row r="2968">
          <cell r="A2968" t="str">
            <v>毒鱗斑蟹</v>
          </cell>
          <cell r="B2968" t="str">
            <v>Demania toxica</v>
          </cell>
        </row>
        <row r="2969">
          <cell r="A2969" t="str">
            <v>似雕滑面蟹</v>
          </cell>
          <cell r="B2969" t="str">
            <v>Etisus anaglyptus</v>
          </cell>
        </row>
        <row r="2970">
          <cell r="A2970" t="str">
            <v>巴氏滑面蟹</v>
          </cell>
          <cell r="B2970" t="str">
            <v>Etisus bargibanti</v>
          </cell>
        </row>
        <row r="2971">
          <cell r="A2971" t="str">
            <v>齒滑面蟹</v>
          </cell>
          <cell r="B2971" t="str">
            <v>Etisus dentatus</v>
          </cell>
        </row>
        <row r="2972">
          <cell r="A2972" t="str">
            <v>琥珀滑面蟹</v>
          </cell>
          <cell r="B2972" t="str">
            <v>Etisus electra</v>
          </cell>
        </row>
        <row r="2973">
          <cell r="A2973" t="str">
            <v>光掌滑面蟹</v>
          </cell>
          <cell r="B2973" t="str">
            <v>Etisus laevimanus</v>
          </cell>
        </row>
        <row r="2974">
          <cell r="A2974" t="str">
            <v>奧氏滑面蟹</v>
          </cell>
          <cell r="B2974" t="str">
            <v>Etisus odhneri</v>
          </cell>
        </row>
        <row r="2975">
          <cell r="A2975" t="str">
            <v>圓珠滑面蟹</v>
          </cell>
          <cell r="B2975" t="str">
            <v>Etisus rhynchophorus</v>
          </cell>
        </row>
        <row r="2976">
          <cell r="A2976" t="str">
            <v>燦爛滑面蟹</v>
          </cell>
          <cell r="B2976" t="str">
            <v>Etisus splendidus</v>
          </cell>
        </row>
        <row r="2977">
          <cell r="A2977" t="str">
            <v>東方寬扇形蟹</v>
          </cell>
          <cell r="B2977" t="str">
            <v>Euryxanthops orientalis</v>
          </cell>
        </row>
        <row r="2978">
          <cell r="A2978" t="str">
            <v>雕刻真扇蟹</v>
          </cell>
          <cell r="B2978" t="str">
            <v>Euxanthus exsculptus</v>
          </cell>
        </row>
        <row r="2979">
          <cell r="A2979" t="str">
            <v>扁平霍氏蟹</v>
          </cell>
          <cell r="B2979" t="str">
            <v>Forestiana granulata</v>
          </cell>
        </row>
        <row r="2980">
          <cell r="A2980" t="str">
            <v>粗糙霍氏蟹</v>
          </cell>
          <cell r="B2980" t="str">
            <v>Forestiana scabra</v>
          </cell>
        </row>
        <row r="2981">
          <cell r="A2981" t="str">
            <v>東方蓋氏蟹</v>
          </cell>
          <cell r="B2981" t="str">
            <v>Gaillardiellus orientalis</v>
          </cell>
        </row>
        <row r="2982">
          <cell r="A2982" t="str">
            <v>雙脊肝下穴蟹</v>
          </cell>
          <cell r="B2982" t="str">
            <v>Hypocolpus abbotti</v>
          </cell>
        </row>
        <row r="2983">
          <cell r="A2983" t="str">
            <v>灰青鄰扇蟹</v>
          </cell>
          <cell r="B2983" t="str">
            <v>Juxtaxanthias lividus</v>
          </cell>
        </row>
        <row r="2984">
          <cell r="A2984" t="str">
            <v>四齒鄰扇蟹</v>
          </cell>
          <cell r="B2984" t="str">
            <v>Juxtaxanthias tetraodon</v>
          </cell>
        </row>
        <row r="2985">
          <cell r="A2985" t="str">
            <v>皺紋克勞蟹</v>
          </cell>
          <cell r="B2985" t="str">
            <v>Kraussia rugulosa</v>
          </cell>
        </row>
        <row r="2986">
          <cell r="A2986" t="str">
            <v>雙齒毛足蟹</v>
          </cell>
          <cell r="B2986" t="str">
            <v>Lachnopodus bidentatus</v>
          </cell>
        </row>
        <row r="2987">
          <cell r="A2987" t="str">
            <v>羅氏毛足蟹</v>
          </cell>
          <cell r="B2987" t="str">
            <v>Lachnopodus rodgersi</v>
          </cell>
        </row>
        <row r="2988">
          <cell r="A2988" t="str">
            <v>次銳毛足蟹</v>
          </cell>
          <cell r="B2988" t="str">
            <v>Lachnopodus subacutus</v>
          </cell>
        </row>
        <row r="2989">
          <cell r="A2989" t="str">
            <v>大溪地毛足蟹</v>
          </cell>
          <cell r="B2989" t="str">
            <v>Lachnopodus tahitensis</v>
          </cell>
        </row>
        <row r="2990">
          <cell r="A2990" t="str">
            <v>溝痕皺蟹</v>
          </cell>
          <cell r="B2990" t="str">
            <v>Leptodius exaratus</v>
          </cell>
        </row>
        <row r="2991">
          <cell r="A2991" t="str">
            <v>細巧皺蟹</v>
          </cell>
          <cell r="B2991" t="str">
            <v>Leptodius gracilis</v>
          </cell>
        </row>
        <row r="2992">
          <cell r="A2992" t="str">
            <v>裸足皺蟹</v>
          </cell>
          <cell r="B2992" t="str">
            <v>Leptodius nudipes</v>
          </cell>
        </row>
        <row r="2993">
          <cell r="A2993" t="str">
            <v>肉球皺蟹</v>
          </cell>
          <cell r="B2993" t="str">
            <v>Leptodius sanguineus</v>
          </cell>
        </row>
        <row r="2994">
          <cell r="A2994" t="str">
            <v>美麗花瓣蟹</v>
          </cell>
          <cell r="B2994" t="str">
            <v>Liomera bella</v>
          </cell>
        </row>
        <row r="2995">
          <cell r="A2995" t="str">
            <v>雕刻花瓣蟹</v>
          </cell>
          <cell r="B2995" t="str">
            <v>Liomera caelata</v>
          </cell>
        </row>
        <row r="2996">
          <cell r="A2996" t="str">
            <v>帶掌花瓣蟹</v>
          </cell>
          <cell r="B2996" t="str">
            <v>Liomera cinctimana</v>
          </cell>
        </row>
        <row r="2997">
          <cell r="A2997" t="str">
            <v>光滑花瓣蟹</v>
          </cell>
          <cell r="B2997" t="str">
            <v>Liomera loevis</v>
          </cell>
        </row>
        <row r="2998">
          <cell r="A2998" t="str">
            <v>珍珠花瓣蟹</v>
          </cell>
          <cell r="B2998" t="str">
            <v>Liomera margaritata</v>
          </cell>
        </row>
        <row r="2999">
          <cell r="A2999" t="str">
            <v>高山花瓣蟹</v>
          </cell>
          <cell r="B2999" t="str">
            <v>Liomera monticulosa</v>
          </cell>
        </row>
        <row r="3000">
          <cell r="A3000" t="str">
            <v>紅色花瓣蟹</v>
          </cell>
          <cell r="B3000" t="str">
            <v>Liomera rubra</v>
          </cell>
        </row>
        <row r="3001">
          <cell r="A3001" t="str">
            <v>皺紋花瓣蟹</v>
          </cell>
          <cell r="B3001" t="str">
            <v>Liomera rugata</v>
          </cell>
        </row>
        <row r="3002">
          <cell r="A3002" t="str">
            <v>脈花瓣蟹</v>
          </cell>
          <cell r="B3002" t="str">
            <v>Liomera venosa</v>
          </cell>
        </row>
        <row r="3003">
          <cell r="A3003" t="str">
            <v>切脊熟若蟹</v>
          </cell>
          <cell r="B3003" t="str">
            <v>Lophozozymus incisus</v>
          </cell>
        </row>
        <row r="3004">
          <cell r="A3004" t="str">
            <v>繡花脊熟若蟹</v>
          </cell>
          <cell r="B3004" t="str">
            <v>Lophozozymus pictor</v>
          </cell>
        </row>
        <row r="3005">
          <cell r="A3005" t="str">
            <v>純潔細螯蟹</v>
          </cell>
          <cell r="B3005" t="str">
            <v>Lybia caestifera</v>
          </cell>
        </row>
        <row r="3006">
          <cell r="A3006" t="str">
            <v>花紋細螯蟹</v>
          </cell>
          <cell r="B3006" t="str">
            <v>Lybia tessellata</v>
          </cell>
        </row>
        <row r="3007">
          <cell r="A3007" t="str">
            <v>粗掌大權蟹</v>
          </cell>
          <cell r="B3007" t="str">
            <v>Macromedaeus crassimanus</v>
          </cell>
        </row>
        <row r="3008">
          <cell r="A3008" t="str">
            <v>曼氏大權蟹</v>
          </cell>
          <cell r="B3008" t="str">
            <v>Macromedaeus demani</v>
          </cell>
        </row>
        <row r="3009">
          <cell r="A3009" t="str">
            <v>特異大權蟹</v>
          </cell>
          <cell r="B3009" t="str">
            <v>Macromedaeus distinguendus</v>
          </cell>
        </row>
        <row r="3010">
          <cell r="A3010" t="str">
            <v>顆粒仿權位蟹</v>
          </cell>
          <cell r="B3010" t="str">
            <v>Medaeops granulosus</v>
          </cell>
        </row>
        <row r="3011">
          <cell r="A3011" t="str">
            <v/>
          </cell>
          <cell r="B3011" t="str">
            <v>Nanocassiope alcocki</v>
          </cell>
        </row>
        <row r="3012">
          <cell r="A3012" t="str">
            <v>海島新花瓣蟹</v>
          </cell>
          <cell r="B3012" t="str">
            <v>Neoliomera insularis</v>
          </cell>
        </row>
        <row r="3013">
          <cell r="A3013" t="str">
            <v>印痕新扇蟹</v>
          </cell>
          <cell r="B3013" t="str">
            <v>Neoxanthias impressus</v>
          </cell>
        </row>
        <row r="3014">
          <cell r="A3014" t="str">
            <v>米氏新扇蟹</v>
          </cell>
          <cell r="B3014" t="str">
            <v>Neoxanthias michelae</v>
          </cell>
        </row>
        <row r="3015">
          <cell r="A3015" t="str">
            <v>條紋新扇蟹</v>
          </cell>
          <cell r="B3015" t="str">
            <v>Neoxanthops lineatus</v>
          </cell>
        </row>
        <row r="3016">
          <cell r="A3016" t="str">
            <v>四葉新扇蟹</v>
          </cell>
          <cell r="B3016" t="str">
            <v>Neoxanthops quadrilobatus</v>
          </cell>
        </row>
        <row r="3017">
          <cell r="A3017" t="str">
            <v>美麗新銀杏蟹</v>
          </cell>
          <cell r="B3017" t="str">
            <v>Novactaea pulchella</v>
          </cell>
        </row>
        <row r="3018">
          <cell r="A3018" t="str">
            <v>整潔鏟足蟹</v>
          </cell>
          <cell r="B3018" t="str">
            <v>Palapedia integra</v>
          </cell>
        </row>
        <row r="3019">
          <cell r="A3019" t="str">
            <v>紅斑擬銀杏蟹</v>
          </cell>
          <cell r="B3019" t="str">
            <v>Paractaea rufopunctata</v>
          </cell>
        </row>
        <row r="3020">
          <cell r="A3020" t="str">
            <v>薄緣近權蟹</v>
          </cell>
          <cell r="B3020" t="str">
            <v>Danielea noelensis</v>
          </cell>
        </row>
        <row r="3021">
          <cell r="A3021" t="str">
            <v>長掌擬愛潔蟹</v>
          </cell>
          <cell r="B3021" t="str">
            <v>Paratergatis longimanus</v>
          </cell>
        </row>
        <row r="3022">
          <cell r="A3022" t="str">
            <v>顯赫擬扇蟹</v>
          </cell>
          <cell r="B3022" t="str">
            <v>Paraxanthias notatus</v>
          </cell>
        </row>
        <row r="3023">
          <cell r="A3023" t="str">
            <v>小疣瘤蟹</v>
          </cell>
          <cell r="B3023" t="str">
            <v>Cyclodius granulosus</v>
          </cell>
        </row>
        <row r="3024">
          <cell r="A3024" t="str">
            <v>光輝瘤蟹</v>
          </cell>
          <cell r="B3024" t="str">
            <v>Cyclodius nitidus</v>
          </cell>
        </row>
        <row r="3025">
          <cell r="A3025" t="str">
            <v>網紋毛殼蟹</v>
          </cell>
          <cell r="B3025" t="str">
            <v>Pilodius areolatus</v>
          </cell>
        </row>
        <row r="3026">
          <cell r="A3026" t="str">
            <v>顆粒毛殼蟹</v>
          </cell>
          <cell r="B3026" t="str">
            <v>Pilodius granulatus</v>
          </cell>
        </row>
        <row r="3027">
          <cell r="A3027" t="str">
            <v>保莫蒂毛殼蟹</v>
          </cell>
          <cell r="B3027" t="str">
            <v>Cyclodius paumotensis</v>
          </cell>
        </row>
        <row r="3028">
          <cell r="A3028" t="str">
            <v>毛足毛殼蟹</v>
          </cell>
          <cell r="B3028" t="str">
            <v>Pilodius pilumnoides</v>
          </cell>
        </row>
        <row r="3029">
          <cell r="A3029" t="str">
            <v>刺毛殼蟹</v>
          </cell>
          <cell r="B3029" t="str">
            <v>Luniella pugil</v>
          </cell>
        </row>
        <row r="3030">
          <cell r="A3030" t="str">
            <v>顆粒扁足蟹</v>
          </cell>
          <cell r="B3030" t="str">
            <v>Platypodia granulosa</v>
          </cell>
        </row>
        <row r="3031">
          <cell r="A3031" t="str">
            <v>半粒扁足蟹</v>
          </cell>
          <cell r="B3031" t="str">
            <v>Platypodia semigranosa</v>
          </cell>
        </row>
        <row r="3032">
          <cell r="A3032" t="str">
            <v>絨毛扁足蟹</v>
          </cell>
          <cell r="B3032" t="str">
            <v>Platypodia tomentosa</v>
          </cell>
        </row>
        <row r="3033">
          <cell r="A3033" t="str">
            <v>凹足普氏蟹</v>
          </cell>
          <cell r="B3033" t="str">
            <v>Psaumis cavipes</v>
          </cell>
        </row>
        <row r="3034">
          <cell r="A3034" t="str">
            <v>赫氏假銀杏蟹</v>
          </cell>
          <cell r="B3034" t="str">
            <v>Pseudoliomera helleri</v>
          </cell>
        </row>
        <row r="3035">
          <cell r="A3035" t="str">
            <v>寬身假銀杏蟹</v>
          </cell>
          <cell r="B3035" t="str">
            <v>Pseudoliomera lata</v>
          </cell>
        </row>
        <row r="3036">
          <cell r="A3036" t="str">
            <v>遙遠假銀杏蟹</v>
          </cell>
          <cell r="B3036" t="str">
            <v>Pseudoliomera remota</v>
          </cell>
        </row>
        <row r="3037">
          <cell r="A3037" t="str">
            <v>美麗假銀杏蟹</v>
          </cell>
          <cell r="B3037" t="str">
            <v>Pseudoliomera speciosa</v>
          </cell>
        </row>
        <row r="3038">
          <cell r="A3038" t="str">
            <v>網紋麗蟹</v>
          </cell>
          <cell r="B3038" t="str">
            <v>Pulchratis reticulatus</v>
          </cell>
        </row>
        <row r="3039">
          <cell r="A3039" t="str">
            <v>華美近扇蟹</v>
          </cell>
          <cell r="B3039" t="str">
            <v>Xanthias elegans</v>
          </cell>
        </row>
        <row r="3040">
          <cell r="A3040" t="str">
            <v>拉馬克近扇蟹</v>
          </cell>
          <cell r="B3040" t="str">
            <v>Xanthias lamarckii</v>
          </cell>
        </row>
        <row r="3041">
          <cell r="A3041" t="str">
            <v>綿狀泡狀蟹</v>
          </cell>
          <cell r="B3041" t="str">
            <v>Trichia dromiaeformis</v>
          </cell>
        </row>
        <row r="3042">
          <cell r="A3042" t="str">
            <v>酒井渣氏蟹</v>
          </cell>
          <cell r="B3042" t="str">
            <v>Trichia sakaii</v>
          </cell>
        </row>
        <row r="3043">
          <cell r="A3043" t="str">
            <v>銅鑄熟若蟹</v>
          </cell>
          <cell r="B3043" t="str">
            <v>Zosimus aeneus</v>
          </cell>
        </row>
        <row r="3044">
          <cell r="A3044" t="str">
            <v>凹足擬熟若蟹</v>
          </cell>
          <cell r="B3044" t="str">
            <v>Zozymodes cavipes</v>
          </cell>
        </row>
        <row r="3045">
          <cell r="A3045" t="str">
            <v>短小磷蝦</v>
          </cell>
          <cell r="B3045" t="str">
            <v>Euphausia brevis</v>
          </cell>
        </row>
        <row r="3046">
          <cell r="A3046" t="str">
            <v/>
          </cell>
          <cell r="B3046" t="str">
            <v>Euphausia diomedeae</v>
          </cell>
        </row>
        <row r="3047">
          <cell r="A3047" t="str">
            <v/>
          </cell>
          <cell r="B3047" t="str">
            <v>Euphausia gibba</v>
          </cell>
        </row>
        <row r="3048">
          <cell r="A3048" t="str">
            <v/>
          </cell>
          <cell r="B3048" t="str">
            <v>Euphausia hemigibba</v>
          </cell>
        </row>
        <row r="3049">
          <cell r="A3049" t="str">
            <v>鳥喙磷蝦</v>
          </cell>
          <cell r="B3049" t="str">
            <v>Euphausia mutica</v>
          </cell>
        </row>
        <row r="3050">
          <cell r="A3050" t="str">
            <v>太平洋磷蝦</v>
          </cell>
          <cell r="B3050" t="str">
            <v>Euphausia pacifica</v>
          </cell>
        </row>
        <row r="3051">
          <cell r="A3051" t="str">
            <v>假駝磷蝦</v>
          </cell>
          <cell r="B3051" t="str">
            <v>Euphausia pseudogibba</v>
          </cell>
        </row>
        <row r="3052">
          <cell r="A3052" t="str">
            <v>卷葉磷蝦</v>
          </cell>
          <cell r="B3052" t="str">
            <v>Euphausia recurva</v>
          </cell>
        </row>
        <row r="3053">
          <cell r="A3053" t="str">
            <v>大眼磷蝦</v>
          </cell>
          <cell r="B3053" t="str">
            <v>Euphausia sanzoi</v>
          </cell>
        </row>
        <row r="3054">
          <cell r="A3054" t="str">
            <v/>
          </cell>
          <cell r="B3054" t="str">
            <v>Euphausia sibogae</v>
          </cell>
        </row>
        <row r="3055">
          <cell r="A3055" t="str">
            <v>柔弱磷蝦</v>
          </cell>
          <cell r="B3055" t="str">
            <v>Euphausia tenera</v>
          </cell>
        </row>
        <row r="3056">
          <cell r="A3056" t="str">
            <v/>
          </cell>
          <cell r="B3056" t="str">
            <v>Nematoscelis atlantica</v>
          </cell>
        </row>
        <row r="3057">
          <cell r="A3057" t="str">
            <v/>
          </cell>
          <cell r="B3057" t="str">
            <v>Nematoscelis gracilis</v>
          </cell>
        </row>
        <row r="3058">
          <cell r="A3058" t="str">
            <v>葉線足燐蝦</v>
          </cell>
          <cell r="B3058" t="str">
            <v>Nematoscelis lobata</v>
          </cell>
        </row>
        <row r="3059">
          <cell r="A3059" t="str">
            <v/>
          </cell>
          <cell r="B3059" t="str">
            <v>Nematoscelis microps</v>
          </cell>
        </row>
        <row r="3060">
          <cell r="A3060" t="str">
            <v/>
          </cell>
          <cell r="B3060" t="str">
            <v>Nematoscelis tenella</v>
          </cell>
        </row>
        <row r="3061">
          <cell r="A3061" t="str">
            <v>寬額假燐蝦</v>
          </cell>
          <cell r="B3061" t="str">
            <v>Pseudeuphausia latifrons</v>
          </cell>
        </row>
        <row r="3062">
          <cell r="A3062" t="str">
            <v/>
          </cell>
          <cell r="B3062" t="str">
            <v>Stylocheiron abbreviatum</v>
          </cell>
        </row>
        <row r="3063">
          <cell r="A3063" t="str">
            <v>近緣柱螫磷蝦</v>
          </cell>
          <cell r="B3063" t="str">
            <v>Stylocheiron affine</v>
          </cell>
        </row>
        <row r="3064">
          <cell r="A3064" t="str">
            <v>隆柱螫磷蝦</v>
          </cell>
          <cell r="B3064" t="str">
            <v>Stylocheiron carinatum</v>
          </cell>
        </row>
        <row r="3065">
          <cell r="A3065" t="str">
            <v/>
          </cell>
          <cell r="B3065" t="str">
            <v>Stylocheiron elongatum</v>
          </cell>
        </row>
        <row r="3066">
          <cell r="A3066" t="str">
            <v/>
          </cell>
          <cell r="B3066" t="str">
            <v>Stylocheiron indicum</v>
          </cell>
        </row>
        <row r="3067">
          <cell r="A3067" t="str">
            <v>海島柱螫磷蝦</v>
          </cell>
          <cell r="B3067" t="str">
            <v>Stylocheiron insulare</v>
          </cell>
        </row>
        <row r="3068">
          <cell r="A3068" t="str">
            <v/>
          </cell>
          <cell r="B3068" t="str">
            <v>Stylocheiron longicorne</v>
          </cell>
        </row>
        <row r="3069">
          <cell r="A3069" t="str">
            <v/>
          </cell>
          <cell r="B3069" t="str">
            <v>Stylocheiron maximum</v>
          </cell>
        </row>
        <row r="3070">
          <cell r="A3070" t="str">
            <v>二晶柱螫磷蝦</v>
          </cell>
          <cell r="B3070" t="str">
            <v>Stylocheiron microphthalma</v>
          </cell>
        </row>
        <row r="3071">
          <cell r="A3071" t="str">
            <v>三晶柱螫磷蝦</v>
          </cell>
          <cell r="B3071" t="str">
            <v>Stylocheiron suhmi</v>
          </cell>
        </row>
        <row r="3072">
          <cell r="A3072" t="str">
            <v/>
          </cell>
          <cell r="B3072" t="str">
            <v>Thysanopoda astylata</v>
          </cell>
        </row>
        <row r="3073">
          <cell r="A3073" t="str">
            <v/>
          </cell>
          <cell r="B3073" t="str">
            <v>Thysanopoda orientalis</v>
          </cell>
        </row>
        <row r="3074">
          <cell r="A3074" t="str">
            <v>三刺燧磷蝦</v>
          </cell>
          <cell r="B3074" t="str">
            <v>Thysanopoda tricuspidata</v>
          </cell>
        </row>
        <row r="3075">
          <cell r="A3075" t="str">
            <v>針刺保猛水蚤</v>
          </cell>
          <cell r="B3075" t="str">
            <v>Aegisthus aculeatus</v>
          </cell>
        </row>
        <row r="3076">
          <cell r="A3076" t="str">
            <v>尖額保猛水蚤</v>
          </cell>
          <cell r="B3076" t="str">
            <v>Aegisthus mucronatus</v>
          </cell>
        </row>
        <row r="3077">
          <cell r="A3077" t="str">
            <v>小刺保猛水蚤</v>
          </cell>
          <cell r="B3077" t="str">
            <v>Aegisthus spinulosus</v>
          </cell>
        </row>
        <row r="3078">
          <cell r="A3078" t="str">
            <v>鐘撮擬阿瑪猛水蚤</v>
          </cell>
          <cell r="B3078" t="str">
            <v>Parameira pendula</v>
          </cell>
        </row>
        <row r="3079">
          <cell r="A3079" t="str">
            <v>短尾偽阿瑪猛水蚤</v>
          </cell>
          <cell r="B3079" t="str">
            <v>Pseudomeira brevifurca</v>
          </cell>
        </row>
        <row r="3080">
          <cell r="A3080" t="str">
            <v>有額盔頭猛水蚤</v>
          </cell>
          <cell r="B3080" t="str">
            <v>Clytemnestra rostrata</v>
          </cell>
        </row>
        <row r="3081">
          <cell r="A3081" t="str">
            <v>小盤盔頭猛水蚤</v>
          </cell>
          <cell r="B3081" t="str">
            <v>Clytemnestra scutellata</v>
          </cell>
        </row>
        <row r="3082">
          <cell r="A3082" t="str">
            <v>挪威小毛猛水蚤</v>
          </cell>
          <cell r="B3082" t="str">
            <v>Microsetella norvegica</v>
          </cell>
        </row>
        <row r="3083">
          <cell r="A3083" t="str">
            <v>紅小毛猛水蚤</v>
          </cell>
          <cell r="B3083" t="str">
            <v>Microsetella rosea</v>
          </cell>
        </row>
        <row r="3084">
          <cell r="A3084" t="str">
            <v>尖額真猛水蚤</v>
          </cell>
          <cell r="B3084" t="str">
            <v>Euterpina acutifrons</v>
          </cell>
        </row>
        <row r="3085">
          <cell r="A3085" t="str">
            <v>大尾猛水蚤</v>
          </cell>
          <cell r="B3085" t="str">
            <v>Harpacticus uniremis</v>
          </cell>
        </row>
        <row r="3086">
          <cell r="A3086" t="str">
            <v>瘦大毛猛水蚤</v>
          </cell>
          <cell r="B3086" t="str">
            <v>Macrosetella gracilis</v>
          </cell>
        </row>
        <row r="3087">
          <cell r="A3087" t="str">
            <v>奇異猛水蚤</v>
          </cell>
          <cell r="B3087" t="str">
            <v>Miracia efferata</v>
          </cell>
        </row>
        <row r="3088">
          <cell r="A3088" t="str">
            <v>折腰厚甲猛水蚤</v>
          </cell>
          <cell r="B3088" t="str">
            <v>Alteutha interrupta</v>
          </cell>
        </row>
        <row r="3089">
          <cell r="A3089" t="str">
            <v>標準戴氏猛水蚤</v>
          </cell>
          <cell r="B3089" t="str">
            <v>Danielssenia typica</v>
          </cell>
        </row>
        <row r="3090">
          <cell r="A3090" t="str">
            <v/>
          </cell>
          <cell r="B3090" t="str">
            <v>Aega falcata</v>
          </cell>
        </row>
        <row r="3091">
          <cell r="A3091" t="str">
            <v/>
          </cell>
          <cell r="B3091" t="str">
            <v>Renocila kohnoi</v>
          </cell>
        </row>
        <row r="3092">
          <cell r="A3092" t="str">
            <v/>
          </cell>
          <cell r="B3092" t="str">
            <v>Anuropus pacificus</v>
          </cell>
        </row>
        <row r="3093">
          <cell r="A3093" t="str">
            <v/>
          </cell>
          <cell r="B3093" t="str">
            <v>Ione taiwanensis</v>
          </cell>
        </row>
        <row r="3094">
          <cell r="A3094" t="str">
            <v/>
          </cell>
          <cell r="B3094" t="str">
            <v>Gyge ovalis</v>
          </cell>
        </row>
        <row r="3095">
          <cell r="A3095" t="str">
            <v/>
          </cell>
          <cell r="B3095" t="str">
            <v>Parabopyrella choprai</v>
          </cell>
        </row>
        <row r="3096">
          <cell r="A3096" t="str">
            <v/>
          </cell>
          <cell r="B3096" t="str">
            <v>Pseudostegias setoensis</v>
          </cell>
        </row>
        <row r="3097">
          <cell r="A3097" t="str">
            <v/>
          </cell>
          <cell r="B3097" t="str">
            <v>Bathynomus decemspinosus</v>
          </cell>
        </row>
        <row r="3098">
          <cell r="A3098" t="str">
            <v/>
          </cell>
          <cell r="B3098" t="str">
            <v>Bathynomus doederleini</v>
          </cell>
        </row>
        <row r="3099">
          <cell r="A3099" t="str">
            <v/>
          </cell>
          <cell r="B3099" t="str">
            <v>Dolicholana enigma</v>
          </cell>
        </row>
        <row r="3100">
          <cell r="A3100" t="str">
            <v/>
          </cell>
          <cell r="B3100" t="str">
            <v>Excirolana chiltonii</v>
          </cell>
        </row>
        <row r="3101">
          <cell r="A3101" t="str">
            <v/>
          </cell>
          <cell r="B3101" t="str">
            <v>Ceratothoa guttata</v>
          </cell>
        </row>
        <row r="3102">
          <cell r="A3102" t="str">
            <v/>
          </cell>
          <cell r="B3102" t="str">
            <v>Cterissa sakaii</v>
          </cell>
        </row>
        <row r="3103">
          <cell r="A3103" t="str">
            <v/>
          </cell>
          <cell r="B3103" t="str">
            <v>Ichthyoxenos formosanus</v>
          </cell>
        </row>
        <row r="3104">
          <cell r="A3104" t="str">
            <v/>
          </cell>
          <cell r="B3104" t="str">
            <v>Ichthyoxenos fushanensis</v>
          </cell>
        </row>
        <row r="3105">
          <cell r="A3105" t="str">
            <v/>
          </cell>
          <cell r="B3105" t="str">
            <v>Mothocya melanosticta</v>
          </cell>
        </row>
        <row r="3106">
          <cell r="A3106" t="str">
            <v/>
          </cell>
          <cell r="B3106" t="str">
            <v>Nerocila depressa</v>
          </cell>
        </row>
        <row r="3107">
          <cell r="A3107" t="str">
            <v/>
          </cell>
          <cell r="B3107" t="str">
            <v>Nerocila exocoeti</v>
          </cell>
        </row>
        <row r="3108">
          <cell r="A3108" t="str">
            <v/>
          </cell>
          <cell r="B3108" t="str">
            <v>Nerocila sigani</v>
          </cell>
        </row>
        <row r="3109">
          <cell r="A3109" t="str">
            <v>奇異海蟑螂</v>
          </cell>
          <cell r="B3109" t="str">
            <v>Ligia (Megaligia) exotica</v>
          </cell>
        </row>
        <row r="3110">
          <cell r="A3110" t="str">
            <v>中華異水蚤</v>
          </cell>
          <cell r="B3110" t="str">
            <v>Misophria sinensis</v>
          </cell>
        </row>
        <row r="3111">
          <cell r="A3111" t="str">
            <v>日本異劍水蚤</v>
          </cell>
          <cell r="B3111" t="str">
            <v>Apocyclops japonensis</v>
          </cell>
        </row>
        <row r="3112">
          <cell r="A3112" t="str">
            <v>短角異劍水蚤</v>
          </cell>
          <cell r="B3112" t="str">
            <v>Apocyclops royi</v>
          </cell>
        </row>
        <row r="3113">
          <cell r="A3113" t="str">
            <v>沿岸角猛水蚤</v>
          </cell>
          <cell r="B3113" t="str">
            <v>Cletocamptus deitersi</v>
          </cell>
        </row>
        <row r="3114">
          <cell r="A3114" t="str">
            <v>長節刺猛水蚤</v>
          </cell>
          <cell r="B3114" t="str">
            <v>Echinocamptus hiemalis elongatus</v>
          </cell>
        </row>
        <row r="3115">
          <cell r="A3115" t="str">
            <v>中華鹹水劍水蚤</v>
          </cell>
          <cell r="B3115" t="str">
            <v>Halicyclops sinensis</v>
          </cell>
        </row>
        <row r="3116">
          <cell r="A3116" t="str">
            <v>短顎老豐猛水蚤</v>
          </cell>
          <cell r="B3116" t="str">
            <v>Laophonte brevirostris</v>
          </cell>
        </row>
        <row r="3117">
          <cell r="A3117" t="str">
            <v>斯氏長足猛水蚤</v>
          </cell>
          <cell r="B3117" t="str">
            <v>Longipedia scotti</v>
          </cell>
        </row>
        <row r="3118">
          <cell r="A3118" t="str">
            <v>偉氏長足猛水蚤</v>
          </cell>
          <cell r="B3118" t="str">
            <v>Longipedia weberi</v>
          </cell>
        </row>
        <row r="3119">
          <cell r="A3119" t="str">
            <v>廣布中劍水蚤</v>
          </cell>
          <cell r="B3119" t="str">
            <v>Mesocyclops leuckarti</v>
          </cell>
        </row>
        <row r="3120">
          <cell r="A3120" t="str">
            <v>錐肢蒙鏢水蚤</v>
          </cell>
          <cell r="B3120" t="str">
            <v>Mongolodiaptomus birulai</v>
          </cell>
        </row>
        <row r="3121">
          <cell r="A3121" t="str">
            <v>巨大怪水蚤</v>
          </cell>
          <cell r="B3121" t="str">
            <v>Monstrilla grandis</v>
          </cell>
        </row>
        <row r="3122">
          <cell r="A3122" t="str">
            <v>湖泊美麗猛水蚤</v>
          </cell>
          <cell r="B3122" t="str">
            <v>Nitokra lacustris</v>
          </cell>
        </row>
        <row r="3123">
          <cell r="A3123" t="str">
            <v>完美美麗猛水蚤</v>
          </cell>
          <cell r="B3123" t="str">
            <v>Nitokra pietschmanni</v>
          </cell>
        </row>
        <row r="3124">
          <cell r="A3124" t="str">
            <v>模氏有爪猛水蚤</v>
          </cell>
          <cell r="B3124" t="str">
            <v>Onychocamptus mohammed</v>
          </cell>
        </row>
        <row r="3125">
          <cell r="A3125" t="str">
            <v>深角劍水蚤</v>
          </cell>
          <cell r="B3125" t="str">
            <v>Pontoeciella abyssicola</v>
          </cell>
        </row>
        <row r="3126">
          <cell r="A3126" t="str">
            <v>小摩門虱</v>
          </cell>
          <cell r="B3126" t="str">
            <v>Mormonilla minor</v>
          </cell>
        </row>
        <row r="3127">
          <cell r="A3127" t="str">
            <v>幽靈摩門虱</v>
          </cell>
          <cell r="B3127" t="str">
            <v>Mormonilla phasma</v>
          </cell>
        </row>
        <row r="3128">
          <cell r="A3128" t="str">
            <v/>
          </cell>
          <cell r="B3128" t="str">
            <v>Gnathophausia elegans</v>
          </cell>
        </row>
        <row r="3129">
          <cell r="A3129" t="str">
            <v/>
          </cell>
          <cell r="B3129" t="str">
            <v>Gnathophausia fagei</v>
          </cell>
        </row>
        <row r="3130">
          <cell r="A3130" t="str">
            <v/>
          </cell>
          <cell r="B3130" t="str">
            <v>Fagegnathophausia gracilis</v>
          </cell>
        </row>
        <row r="3131">
          <cell r="A3131" t="str">
            <v>巨額顎糠蝦</v>
          </cell>
          <cell r="B3131" t="str">
            <v>Neognathophausia ingens</v>
          </cell>
        </row>
        <row r="3132">
          <cell r="A3132" t="str">
            <v/>
          </cell>
          <cell r="B3132" t="str">
            <v>Gnathophausia longispina</v>
          </cell>
        </row>
        <row r="3133">
          <cell r="A3133" t="str">
            <v>福爾摩沙泡馬陸</v>
          </cell>
          <cell r="B3133" t="str">
            <v>Diplomaragna formosana</v>
          </cell>
        </row>
        <row r="3134">
          <cell r="A3134" t="str">
            <v/>
          </cell>
          <cell r="B3134" t="str">
            <v>Diplomaragna gracilipes</v>
          </cell>
        </row>
        <row r="3135">
          <cell r="A3135" t="str">
            <v/>
          </cell>
          <cell r="B3135" t="str">
            <v>Speophilosoma montanum</v>
          </cell>
        </row>
        <row r="3136">
          <cell r="A3136" t="str">
            <v>條紋球馬陸</v>
          </cell>
          <cell r="B3136" t="str">
            <v>Hyleoglomeris vittata</v>
          </cell>
        </row>
        <row r="3137">
          <cell r="A3137" t="str">
            <v/>
          </cell>
          <cell r="B3137" t="str">
            <v>Anaulaciulus simplex</v>
          </cell>
        </row>
        <row r="3138">
          <cell r="A3138" t="str">
            <v/>
          </cell>
          <cell r="B3138" t="str">
            <v>Anaulaciulus tonginus</v>
          </cell>
        </row>
        <row r="3139">
          <cell r="A3139" t="str">
            <v/>
          </cell>
          <cell r="B3139" t="str">
            <v>Anaulaciulus trapezoidus</v>
          </cell>
        </row>
        <row r="3140">
          <cell r="A3140" t="str">
            <v/>
          </cell>
          <cell r="B3140" t="str">
            <v>Anaulaciulus trilobus</v>
          </cell>
        </row>
        <row r="3141">
          <cell r="A3141" t="str">
            <v/>
          </cell>
          <cell r="B3141" t="str">
            <v>Niponia nodulosa</v>
          </cell>
        </row>
        <row r="3142">
          <cell r="A3142" t="str">
            <v/>
          </cell>
          <cell r="B3142" t="str">
            <v>Prosopodesmus jacobsoni</v>
          </cell>
        </row>
        <row r="3143">
          <cell r="A3143" t="str">
            <v/>
          </cell>
          <cell r="B3143" t="str">
            <v>Aponedyopus montanus</v>
          </cell>
        </row>
        <row r="3144">
          <cell r="A3144" t="str">
            <v/>
          </cell>
          <cell r="B3144" t="str">
            <v>Orthomorpha coarctata</v>
          </cell>
        </row>
        <row r="3145">
          <cell r="A3145" t="str">
            <v/>
          </cell>
          <cell r="B3145" t="str">
            <v>Cawjeekelia kanoi</v>
          </cell>
        </row>
        <row r="3146">
          <cell r="A3146" t="str">
            <v/>
          </cell>
          <cell r="B3146" t="str">
            <v>Cawjeekelia nordenskioeldi</v>
          </cell>
        </row>
        <row r="3147">
          <cell r="A3147" t="str">
            <v/>
          </cell>
          <cell r="B3147" t="str">
            <v>Chamberlinius hualienensis</v>
          </cell>
        </row>
        <row r="3148">
          <cell r="A3148" t="str">
            <v/>
          </cell>
          <cell r="B3148" t="str">
            <v>Chamberlinius piceofasciatus</v>
          </cell>
        </row>
        <row r="3149">
          <cell r="A3149" t="str">
            <v/>
          </cell>
          <cell r="B3149" t="str">
            <v>Chondromorpha xanthotricha</v>
          </cell>
        </row>
        <row r="3150">
          <cell r="A3150" t="str">
            <v/>
          </cell>
          <cell r="B3150" t="str">
            <v>Helicorthomorpha holstii</v>
          </cell>
        </row>
        <row r="3151">
          <cell r="A3151" t="str">
            <v/>
          </cell>
          <cell r="B3151" t="str">
            <v>Helicorthomorpha orthogona</v>
          </cell>
        </row>
        <row r="3152">
          <cell r="A3152" t="str">
            <v/>
          </cell>
          <cell r="B3152" t="str">
            <v>Strongylosoma patrioticum</v>
          </cell>
        </row>
        <row r="3153">
          <cell r="A3153" t="str">
            <v/>
          </cell>
          <cell r="B3153" t="str">
            <v>Orthomorpha bisulcata</v>
          </cell>
        </row>
        <row r="3154">
          <cell r="A3154" t="str">
            <v/>
          </cell>
          <cell r="B3154" t="str">
            <v>Orthomorphella pekuensis</v>
          </cell>
        </row>
        <row r="3155">
          <cell r="A3155" t="str">
            <v/>
          </cell>
          <cell r="B3155" t="str">
            <v>Oxidus gracilis</v>
          </cell>
        </row>
        <row r="3156">
          <cell r="A3156" t="str">
            <v/>
          </cell>
          <cell r="B3156" t="str">
            <v>Varyomorpha pectinata</v>
          </cell>
        </row>
        <row r="3157">
          <cell r="A3157" t="str">
            <v/>
          </cell>
          <cell r="B3157" t="str">
            <v>Epanerchodus orientalis</v>
          </cell>
        </row>
        <row r="3158">
          <cell r="A3158" t="str">
            <v/>
          </cell>
          <cell r="B3158" t="str">
            <v>Nipponesmus shirinensis</v>
          </cell>
        </row>
        <row r="3159">
          <cell r="A3159" t="str">
            <v/>
          </cell>
          <cell r="B3159" t="str">
            <v>Pachydesmus attemsi</v>
          </cell>
        </row>
        <row r="3160">
          <cell r="A3160" t="str">
            <v/>
          </cell>
          <cell r="B3160" t="str">
            <v>Rhysodesmus cohaesivus</v>
          </cell>
        </row>
        <row r="3161">
          <cell r="A3161" t="str">
            <v/>
          </cell>
          <cell r="B3161" t="str">
            <v>Rhysodesmus contiguus</v>
          </cell>
        </row>
        <row r="3162">
          <cell r="A3162" t="str">
            <v/>
          </cell>
          <cell r="B3162" t="str">
            <v>Riukiaria holstii</v>
          </cell>
        </row>
        <row r="3163">
          <cell r="A3163" t="str">
            <v/>
          </cell>
          <cell r="B3163" t="str">
            <v>Riukiaria ochracea</v>
          </cell>
        </row>
        <row r="3164">
          <cell r="A3164" t="str">
            <v/>
          </cell>
          <cell r="B3164" t="str">
            <v>Riukiaria taiwana</v>
          </cell>
        </row>
        <row r="3165">
          <cell r="A3165" t="str">
            <v/>
          </cell>
          <cell r="B3165" t="str">
            <v>Riukiaria uraensis</v>
          </cell>
        </row>
        <row r="3166">
          <cell r="A3166" t="str">
            <v>臺灣毛馬陸</v>
          </cell>
          <cell r="B3166" t="str">
            <v>Eudigraphis taiwaniensis</v>
          </cell>
        </row>
        <row r="3167">
          <cell r="A3167" t="str">
            <v/>
          </cell>
          <cell r="B3167" t="str">
            <v>Lophoturus okinawai</v>
          </cell>
        </row>
        <row r="3168">
          <cell r="A3168" t="str">
            <v/>
          </cell>
          <cell r="B3168" t="str">
            <v>Rhinotus purpureus</v>
          </cell>
        </row>
        <row r="3169">
          <cell r="A3169" t="str">
            <v/>
          </cell>
          <cell r="B3169" t="str">
            <v>Spirostrophus lanyusis</v>
          </cell>
        </row>
        <row r="3170">
          <cell r="A3170" t="str">
            <v/>
          </cell>
          <cell r="B3170" t="str">
            <v>Paraspirobolus lucifugus</v>
          </cell>
        </row>
        <row r="3171">
          <cell r="A3171" t="str">
            <v/>
          </cell>
          <cell r="B3171" t="str">
            <v>Salpidobolus oceanicus</v>
          </cell>
        </row>
        <row r="3172">
          <cell r="A3172" t="str">
            <v>燕山蛩</v>
          </cell>
          <cell r="B3172" t="str">
            <v>Spirobolus bungii</v>
          </cell>
        </row>
        <row r="3173">
          <cell r="A3173" t="str">
            <v>福爾摩沙山蛩</v>
          </cell>
          <cell r="B3173" t="str">
            <v>Spirobolus formosae formosae</v>
          </cell>
        </row>
        <row r="3174">
          <cell r="A3174" t="str">
            <v>浙山蛩</v>
          </cell>
          <cell r="B3174" t="str">
            <v>Spirobolus walkeri</v>
          </cell>
        </row>
        <row r="3175">
          <cell r="A3175" t="str">
            <v>小紅黑馬陸</v>
          </cell>
          <cell r="B3175" t="str">
            <v>Leptogoniulus sorornus</v>
          </cell>
        </row>
        <row r="3176">
          <cell r="A3176" t="str">
            <v>磚紅厚甲馬陸</v>
          </cell>
          <cell r="B3176" t="str">
            <v>Trigoniulus corallinus</v>
          </cell>
        </row>
        <row r="3177">
          <cell r="A3177" t="str">
            <v>厚甲馬陸</v>
          </cell>
          <cell r="B3177" t="str">
            <v>Trigoniulus tertius</v>
          </cell>
        </row>
        <row r="3178">
          <cell r="A3178" t="str">
            <v/>
          </cell>
          <cell r="B3178" t="str">
            <v>Glyphiulus granulatus</v>
          </cell>
        </row>
        <row r="3179">
          <cell r="A3179" t="str">
            <v>金毛杜鵑無毛節蜱</v>
          </cell>
          <cell r="B3179" t="str">
            <v>Asetacus oldhamus</v>
          </cell>
        </row>
        <row r="3180">
          <cell r="A3180" t="str">
            <v>臺灣雅楠面甲節蜱</v>
          </cell>
          <cell r="B3180" t="str">
            <v>Bucculacus phoebus</v>
          </cell>
        </row>
        <row r="3181">
          <cell r="A3181" t="str">
            <v>小葉桑下鼻節蜱</v>
          </cell>
          <cell r="B3181" t="str">
            <v>Catarhinus mori</v>
          </cell>
        </row>
        <row r="3182">
          <cell r="A3182" t="str">
            <v>颱風草下鼻節蜱</v>
          </cell>
          <cell r="B3182" t="str">
            <v>Catarhinus palmifolies</v>
          </cell>
        </row>
        <row r="3183">
          <cell r="A3183" t="str">
            <v>福州杉掌節蜱</v>
          </cell>
          <cell r="B3183" t="str">
            <v>Cheiracus lanceolatus</v>
          </cell>
        </row>
        <row r="3184">
          <cell r="A3184" t="str">
            <v>甘薯双羽爪節蜱科</v>
          </cell>
          <cell r="B3184" t="str">
            <v>Diptacus ipomoeae</v>
          </cell>
        </row>
        <row r="3185">
          <cell r="A3185" t="str">
            <v>水冬瓜双羽節蜱</v>
          </cell>
          <cell r="B3185" t="str">
            <v>Diptacus tristylaus</v>
          </cell>
        </row>
        <row r="3186">
          <cell r="A3186" t="str">
            <v>香葉樹羽爪節蜱</v>
          </cell>
          <cell r="B3186" t="str">
            <v>Diptilomiopus commuiae</v>
          </cell>
        </row>
        <row r="3187">
          <cell r="A3187" t="str">
            <v>對葉榕羽爪節蜱</v>
          </cell>
          <cell r="B3187" t="str">
            <v>Diptilomiopus cumingis</v>
          </cell>
        </row>
        <row r="3188">
          <cell r="A3188" t="str">
            <v>凹葉柃木羽爪節蜱</v>
          </cell>
          <cell r="B3188" t="str">
            <v>Diptilomiopus cuminis</v>
          </cell>
        </row>
        <row r="3189">
          <cell r="A3189" t="str">
            <v>蘭嶼樹杞羽爪節蜱</v>
          </cell>
          <cell r="B3189" t="str">
            <v>Diptilomiopus elliptus</v>
          </cell>
        </row>
        <row r="3190">
          <cell r="A3190" t="str">
            <v>六角羽爪節蜱</v>
          </cell>
          <cell r="B3190" t="str">
            <v>Diptilomiopus hexogonus</v>
          </cell>
        </row>
        <row r="3191">
          <cell r="A3191" t="str">
            <v>薄葉柃木羽爪節蜱</v>
          </cell>
          <cell r="B3191" t="str">
            <v>Diptilomiopus leptophyllus</v>
          </cell>
        </row>
        <row r="3192">
          <cell r="A3192" t="str">
            <v>森氏櫟羽爪節蜱</v>
          </cell>
          <cell r="B3192" t="str">
            <v>Diptilomiopus mori</v>
          </cell>
        </row>
        <row r="3193">
          <cell r="A3193" t="str">
            <v>八角羽爪節蜱</v>
          </cell>
          <cell r="B3193" t="str">
            <v>Diptilomiopus octogonus</v>
          </cell>
        </row>
        <row r="3194">
          <cell r="A3194" t="str">
            <v>完整羽爪節蜱</v>
          </cell>
          <cell r="B3194" t="str">
            <v>Diptilomiopus perfectus</v>
          </cell>
        </row>
        <row r="3195">
          <cell r="A3195" t="str">
            <v>七室羽爪節蜱</v>
          </cell>
          <cell r="B3195" t="str">
            <v>Diptilomiopus septimus</v>
          </cell>
        </row>
        <row r="3196">
          <cell r="A3196" t="str">
            <v>綠島中脊節蜱</v>
          </cell>
          <cell r="B3196" t="str">
            <v>Mediugum sanasaii</v>
          </cell>
        </row>
        <row r="3197">
          <cell r="A3197" t="str">
            <v>蘭嶼六節足節蜱</v>
          </cell>
          <cell r="B3197" t="str">
            <v>Norma lanyuensis</v>
          </cell>
        </row>
        <row r="3198">
          <cell r="A3198" t="str">
            <v>瘤足蕨鼻植羽節蜱</v>
          </cell>
          <cell r="B3198" t="str">
            <v>Rhinophytoptus plagiogyrus</v>
          </cell>
        </row>
        <row r="3199">
          <cell r="A3199" t="str">
            <v>瓦拉米鼻植羽節蜱</v>
          </cell>
          <cell r="B3199" t="str">
            <v>Rhinophytoptus walapiensis</v>
          </cell>
        </row>
        <row r="3200">
          <cell r="A3200" t="str">
            <v>柳杉大嘴節蜱</v>
          </cell>
          <cell r="B3200" t="str">
            <v>Rhyncaphytoptus cryptomerus</v>
          </cell>
        </row>
        <row r="3201">
          <cell r="A3201" t="str">
            <v>竹畸節蜱</v>
          </cell>
          <cell r="B3201" t="str">
            <v>Abacarus bambusae</v>
          </cell>
        </row>
        <row r="3202">
          <cell r="A3202" t="str">
            <v>魚藤畸節蜱</v>
          </cell>
          <cell r="B3202" t="str">
            <v>Abacarus ellipticae</v>
          </cell>
        </row>
        <row r="3203">
          <cell r="A3203" t="str">
            <v>凹葉柃木畸節蜱</v>
          </cell>
          <cell r="B3203" t="str">
            <v>Abacarus emarginatus</v>
          </cell>
        </row>
        <row r="3204">
          <cell r="A3204" t="str">
            <v>江某畸節蜱</v>
          </cell>
          <cell r="B3204" t="str">
            <v>Abacarus eminens</v>
          </cell>
        </row>
        <row r="3205">
          <cell r="A3205" t="str">
            <v>五節芒畸節蜱</v>
          </cell>
          <cell r="B3205" t="str">
            <v>Abacarus floridulus</v>
          </cell>
        </row>
        <row r="3206">
          <cell r="A3206" t="str">
            <v>反轉畸節蜱</v>
          </cell>
          <cell r="B3206" t="str">
            <v>Abacarus inversus</v>
          </cell>
        </row>
        <row r="3207">
          <cell r="A3207" t="str">
            <v>楨楠畸節蜱</v>
          </cell>
          <cell r="B3207" t="str">
            <v>Abacarus machilus</v>
          </cell>
        </row>
        <row r="3208">
          <cell r="A3208" t="str">
            <v>半圓畸節蜱</v>
          </cell>
          <cell r="B3208" t="str">
            <v>Abacarus semicirculus</v>
          </cell>
        </row>
        <row r="3209">
          <cell r="A3209" t="str">
            <v>似箭頭畸節蜱</v>
          </cell>
          <cell r="B3209" t="str">
            <v>Abacarus similisagitta</v>
          </cell>
        </row>
        <row r="3210">
          <cell r="A3210" t="str">
            <v>蘭嶼缺毛節蜱</v>
          </cell>
          <cell r="B3210" t="str">
            <v>Absentia lanyuensis</v>
          </cell>
        </row>
        <row r="3211">
          <cell r="A3211" t="str">
            <v>茶尖葉節蜱</v>
          </cell>
          <cell r="B3211" t="str">
            <v>Acaphylla theavagrans</v>
          </cell>
        </row>
        <row r="3212">
          <cell r="A3212" t="str">
            <v>柳杉似尖葉節蜱</v>
          </cell>
          <cell r="B3212" t="str">
            <v>Acaphyllisa cryptomeria</v>
          </cell>
        </row>
        <row r="3213">
          <cell r="A3213" t="str">
            <v>澤蘭似尖葉節蜱</v>
          </cell>
          <cell r="B3213" t="str">
            <v>Acaphyllisa eupatoria</v>
          </cell>
        </row>
        <row r="3214">
          <cell r="A3214" t="str">
            <v>土肉桂似尖葉節蜱</v>
          </cell>
          <cell r="B3214" t="str">
            <v>Acaphyllisa osmophloea</v>
          </cell>
        </row>
        <row r="3215">
          <cell r="A3215" t="str">
            <v>枇杷瘤節蜱</v>
          </cell>
          <cell r="B3215" t="str">
            <v>Aceria eriobotryae</v>
          </cell>
        </row>
        <row r="3216">
          <cell r="A3216" t="str">
            <v>造癭瘤節蜱</v>
          </cell>
          <cell r="B3216" t="str">
            <v>Aceria gallae</v>
          </cell>
        </row>
        <row r="3217">
          <cell r="A3217" t="str">
            <v>山黃槴瘤節蜱</v>
          </cell>
          <cell r="B3217" t="str">
            <v>Aceria jasminoidis</v>
          </cell>
        </row>
        <row r="3218">
          <cell r="A3218" t="str">
            <v>蘭嶼瘤節蜱</v>
          </cell>
          <cell r="B3218" t="str">
            <v>Aceria lanyuensis</v>
          </cell>
        </row>
        <row r="3219">
          <cell r="A3219" t="str">
            <v>荔枝瘤節蜱</v>
          </cell>
          <cell r="B3219" t="str">
            <v>Aceria litchii</v>
          </cell>
        </row>
        <row r="3220">
          <cell r="A3220" t="str">
            <v>土蜜樹瘤節蜱</v>
          </cell>
          <cell r="B3220" t="str">
            <v>Aceria monoica</v>
          </cell>
        </row>
        <row r="3221">
          <cell r="A3221" t="str">
            <v>破布子瘤節蜱</v>
          </cell>
          <cell r="B3221" t="str">
            <v>Aceria pobuzii</v>
          </cell>
        </row>
        <row r="3222">
          <cell r="A3222" t="str">
            <v>甘蔗瘤節蜱</v>
          </cell>
          <cell r="B3222" t="str">
            <v>Aceria sacchari</v>
          </cell>
        </row>
        <row r="3223">
          <cell r="A3223" t="str">
            <v>水社樟小瘤節蜱</v>
          </cell>
          <cell r="B3223" t="str">
            <v>Acerimina shuishensis</v>
          </cell>
        </row>
        <row r="3224">
          <cell r="A3224" t="str">
            <v>竹槽刺子節蜱</v>
          </cell>
          <cell r="B3224" t="str">
            <v>Aculochetus bambusus</v>
          </cell>
        </row>
        <row r="3225">
          <cell r="A3225" t="str">
            <v>黃槿刺子節蜱</v>
          </cell>
          <cell r="B3225" t="str">
            <v>Aculodes hibisci</v>
          </cell>
        </row>
        <row r="3226">
          <cell r="A3226" t="str">
            <v>平滑刺子節蜱</v>
          </cell>
          <cell r="B3226" t="str">
            <v>Aculodes levis</v>
          </cell>
        </row>
        <row r="3227">
          <cell r="A3227" t="str">
            <v>白臘樹刺皮節蜱</v>
          </cell>
          <cell r="B3227" t="str">
            <v>Aculops fraxinus</v>
          </cell>
        </row>
        <row r="3228">
          <cell r="A3228" t="str">
            <v>土蜜樹刺皮節蜱</v>
          </cell>
          <cell r="B3228" t="str">
            <v>Aculops monoices</v>
          </cell>
        </row>
        <row r="3229">
          <cell r="A3229" t="str">
            <v>金毛杜鵑刺皮節蜱</v>
          </cell>
          <cell r="B3229" t="str">
            <v>Aculops oldhamii</v>
          </cell>
        </row>
        <row r="3230">
          <cell r="A3230" t="str">
            <v>桔刺皮節蜱</v>
          </cell>
          <cell r="B3230" t="str">
            <v>Aculops pelekassi</v>
          </cell>
        </row>
        <row r="3231">
          <cell r="A3231" t="str">
            <v>臺灣刺皮節蜱</v>
          </cell>
          <cell r="B3231" t="str">
            <v>Aculops taiwanensis</v>
          </cell>
        </row>
        <row r="3232">
          <cell r="A3232" t="str">
            <v>樟葉槭刺節蜱</v>
          </cell>
          <cell r="B3232" t="str">
            <v>Aculus albopurpurascus</v>
          </cell>
        </row>
        <row r="3233">
          <cell r="A3233" t="str">
            <v>大武刺節蜱</v>
          </cell>
          <cell r="B3233" t="str">
            <v>Aculus daibuensis</v>
          </cell>
        </row>
        <row r="3234">
          <cell r="A3234" t="str">
            <v>福氏刺節蜱</v>
          </cell>
          <cell r="B3234" t="str">
            <v>Aculus fockeui</v>
          </cell>
        </row>
        <row r="3235">
          <cell r="A3235" t="str">
            <v>赤陽花刺節蜱</v>
          </cell>
          <cell r="B3235" t="str">
            <v>Anthocoptes alnus</v>
          </cell>
        </row>
        <row r="3236">
          <cell r="A3236" t="str">
            <v>龍首麗節蜱</v>
          </cell>
          <cell r="B3236" t="str">
            <v>Calacarus carinatus</v>
          </cell>
        </row>
        <row r="3237">
          <cell r="A3237" t="str">
            <v>赤陽上三脊節蜱</v>
          </cell>
          <cell r="B3237" t="str">
            <v>Calepitrimerus alnus</v>
          </cell>
        </row>
        <row r="3238">
          <cell r="A3238" t="str">
            <v>短線上三脊節蜱</v>
          </cell>
          <cell r="B3238" t="str">
            <v>Calepitrimerus brevilinea</v>
          </cell>
        </row>
        <row r="3239">
          <cell r="A3239" t="str">
            <v>網室上三脊節蜱</v>
          </cell>
          <cell r="B3239" t="str">
            <v>Calepitrimerus reticulatus</v>
          </cell>
        </row>
        <row r="3240">
          <cell r="A3240" t="str">
            <v>瓶形上三脊節蜱</v>
          </cell>
          <cell r="B3240" t="str">
            <v>Calepitrimerus similisvas</v>
          </cell>
        </row>
        <row r="3241">
          <cell r="A3241" t="str">
            <v>泰國生癭節蜱</v>
          </cell>
          <cell r="B3241" t="str">
            <v>Cecidophyes thailandica</v>
          </cell>
        </row>
        <row r="3242">
          <cell r="A3242" t="str">
            <v>菊花木擬生節蜱</v>
          </cell>
          <cell r="B3242" t="str">
            <v>Cecidophyopsis championus</v>
          </cell>
        </row>
        <row r="3243">
          <cell r="A3243" t="str">
            <v>朴樹木畸羽節蜱</v>
          </cell>
          <cell r="B3243" t="str">
            <v>Cisaberoptus celtis</v>
          </cell>
        </row>
        <row r="3244">
          <cell r="A3244" t="str">
            <v>肯亞木畸羽節蜱</v>
          </cell>
          <cell r="B3244" t="str">
            <v>Cisaberoptus kenyae</v>
          </cell>
        </row>
        <row r="3245">
          <cell r="A3245" t="str">
            <v>孟加拉同足節蜱</v>
          </cell>
          <cell r="B3245" t="str">
            <v>Colopodacus bengalensis</v>
          </cell>
        </row>
        <row r="3246">
          <cell r="A3246" t="str">
            <v>批針葉同足節蜱</v>
          </cell>
          <cell r="B3246" t="str">
            <v>Colopodacus lanceolatus</v>
          </cell>
        </row>
        <row r="3247">
          <cell r="A3247" t="str">
            <v>小葉木路藤同足節蜱</v>
          </cell>
          <cell r="B3247" t="str">
            <v>Colopodacus millettiae</v>
          </cell>
        </row>
        <row r="3248">
          <cell r="A3248" t="str">
            <v>大葉山欖同足節蜱</v>
          </cell>
          <cell r="B3248" t="str">
            <v>Colopodacus palaquius</v>
          </cell>
        </row>
        <row r="3249">
          <cell r="A3249" t="str">
            <v>皮孫木同足節蜱</v>
          </cell>
          <cell r="B3249" t="str">
            <v>Colopodacus pisoniae</v>
          </cell>
        </row>
        <row r="3250">
          <cell r="A3250" t="str">
            <v>飛龍掌血同足節蜱</v>
          </cell>
          <cell r="B3250" t="str">
            <v>Colopodacus toddalius</v>
          </cell>
        </row>
        <row r="3251">
          <cell r="A3251" t="str">
            <v>菊花木合位節蜱</v>
          </cell>
          <cell r="B3251" t="str">
            <v>Cosella championi</v>
          </cell>
        </row>
        <row r="3252">
          <cell r="A3252" t="str">
            <v>雙橫線合位節蜱</v>
          </cell>
          <cell r="B3252" t="str">
            <v>Cosella ditransversus</v>
          </cell>
        </row>
        <row r="3253">
          <cell r="A3253" t="str">
            <v>彿氏合位節蜱</v>
          </cell>
          <cell r="B3253" t="str">
            <v>Cosella fleschneri</v>
          </cell>
        </row>
        <row r="3254">
          <cell r="A3254" t="str">
            <v>龍眼合位節蜱</v>
          </cell>
          <cell r="B3254" t="str">
            <v>Cosella longana</v>
          </cell>
        </row>
        <row r="3255">
          <cell r="A3255" t="str">
            <v>瓦氏鳳尾蕨合位節蜱</v>
          </cell>
          <cell r="B3255" t="str">
            <v>Cosella pteridiae</v>
          </cell>
        </row>
        <row r="3256">
          <cell r="A3256" t="str">
            <v>高梁泡合位節蜱</v>
          </cell>
          <cell r="B3256" t="str">
            <v>Cosella rubi</v>
          </cell>
        </row>
        <row r="3257">
          <cell r="A3257" t="str">
            <v>赤楠合位節蜱</v>
          </cell>
          <cell r="B3257" t="str">
            <v>Cosella szygia</v>
          </cell>
        </row>
        <row r="3258">
          <cell r="A3258" t="str">
            <v>大花赤楠合位節蜱</v>
          </cell>
          <cell r="B3258" t="str">
            <v>Cosella tripinnatiae</v>
          </cell>
        </row>
        <row r="3259">
          <cell r="A3259" t="str">
            <v>大葉饅頭果合位節蜱</v>
          </cell>
          <cell r="B3259" t="str">
            <v>Cosella zeylaniae</v>
          </cell>
        </row>
        <row r="3260">
          <cell r="A3260" t="str">
            <v>屏東直脊節蜱</v>
          </cell>
          <cell r="B3260" t="str">
            <v>Costarectus akoensus</v>
          </cell>
        </row>
        <row r="3261">
          <cell r="A3261" t="str">
            <v>巒大杉盆節蜱</v>
          </cell>
          <cell r="B3261" t="str">
            <v>Cupacarus hebes</v>
          </cell>
        </row>
        <row r="3262">
          <cell r="A3262" t="str">
            <v>冷水麻裂柄節蜱</v>
          </cell>
          <cell r="B3262" t="str">
            <v>Dichopelmus flechtmanni</v>
          </cell>
        </row>
        <row r="3263">
          <cell r="A3263" t="str">
            <v>蕨雙同足節蜱</v>
          </cell>
          <cell r="B3263" t="str">
            <v>Dicolopodacus pterpterus</v>
          </cell>
        </row>
        <row r="3264">
          <cell r="A3264" t="str">
            <v>秋海棠叉斜背節蜱</v>
          </cell>
          <cell r="B3264" t="str">
            <v>Dicruvasates chitoeniae</v>
          </cell>
        </row>
        <row r="3265">
          <cell r="A3265" t="str">
            <v>腎蕨双植羽節蜱</v>
          </cell>
          <cell r="B3265" t="str">
            <v>Diphytoptus nephriodeus</v>
          </cell>
        </row>
        <row r="3266">
          <cell r="A3266" t="str">
            <v>樟葉槭分位節蜱</v>
          </cell>
          <cell r="B3266" t="str">
            <v>Disella aceriae</v>
          </cell>
        </row>
        <row r="3267">
          <cell r="A3267" t="str">
            <v>八室分位節蜱</v>
          </cell>
          <cell r="B3267" t="str">
            <v>Disella octcella</v>
          </cell>
        </row>
        <row r="3268">
          <cell r="A3268" t="str">
            <v>皮孫木分位節蜱</v>
          </cell>
          <cell r="B3268" t="str">
            <v>Disella umbelliferae</v>
          </cell>
        </row>
        <row r="3269">
          <cell r="A3269" t="str">
            <v>樟葉槭上節蜱</v>
          </cell>
          <cell r="B3269" t="str">
            <v>Epitrimerus acersis</v>
          </cell>
        </row>
        <row r="3270">
          <cell r="A3270" t="str">
            <v>山棕上節蜱</v>
          </cell>
          <cell r="B3270" t="str">
            <v>Epitrimerus englerus</v>
          </cell>
        </row>
        <row r="3271">
          <cell r="A3271" t="str">
            <v>臺灣杉上節蜱</v>
          </cell>
          <cell r="B3271" t="str">
            <v>Epitrimerus libocedri</v>
          </cell>
        </row>
        <row r="3272">
          <cell r="A3272" t="str">
            <v>葛藤上節蜱</v>
          </cell>
          <cell r="B3272" t="str">
            <v>Epitrimerus lobatiae</v>
          </cell>
        </row>
        <row r="3273">
          <cell r="A3273" t="str">
            <v>微刺上節蜱</v>
          </cell>
          <cell r="B3273" t="str">
            <v>Epitrimerus parvispina</v>
          </cell>
        </row>
        <row r="3274">
          <cell r="A3274" t="str">
            <v>膨脹上節蜱</v>
          </cell>
          <cell r="B3274" t="str">
            <v>Epitrimerus turgidus</v>
          </cell>
        </row>
        <row r="3275">
          <cell r="A3275" t="str">
            <v>少女上節蜱</v>
          </cell>
          <cell r="B3275" t="str">
            <v>Epitrimerus virginiana</v>
          </cell>
        </row>
        <row r="3276">
          <cell r="A3276" t="str">
            <v>巴梨節蜱</v>
          </cell>
          <cell r="B3276" t="str">
            <v>Eriophyes insidiosus</v>
          </cell>
        </row>
        <row r="3277">
          <cell r="A3277" t="str">
            <v>斷脊佛州節蜱</v>
          </cell>
          <cell r="B3277" t="str">
            <v>Floracarus abruptus</v>
          </cell>
        </row>
        <row r="3278">
          <cell r="A3278" t="str">
            <v>長葉腎蕨佛州節蜱</v>
          </cell>
          <cell r="B3278" t="str">
            <v>Floracarus biserratae</v>
          </cell>
        </row>
        <row r="3279">
          <cell r="A3279" t="str">
            <v>新木薑子佛州節蜱</v>
          </cell>
          <cell r="B3279" t="str">
            <v>Floracarus neolitseae</v>
          </cell>
        </row>
        <row r="3280">
          <cell r="A3280" t="str">
            <v>玉葉金花佛州節蜱</v>
          </cell>
          <cell r="B3280" t="str">
            <v>Floracarus parviflorae</v>
          </cell>
        </row>
        <row r="3281">
          <cell r="A3281" t="str">
            <v>三線佛州節蜱</v>
          </cell>
          <cell r="B3281" t="str">
            <v>Floracarus trirectus</v>
          </cell>
        </row>
        <row r="3282">
          <cell r="A3282" t="str">
            <v>木薑子加植節蜱</v>
          </cell>
          <cell r="B3282" t="str">
            <v>Gammaphytoptus litseaus</v>
          </cell>
        </row>
        <row r="3283">
          <cell r="A3283" t="str">
            <v>魚叉半針空節蜱</v>
          </cell>
          <cell r="B3283" t="str">
            <v>Hemiscolocenus iaculum</v>
          </cell>
        </row>
        <row r="3284">
          <cell r="A3284" t="str">
            <v>亞丹曼尼斯生角節蜱</v>
          </cell>
          <cell r="B3284" t="str">
            <v>Hornophyes andamanensis</v>
          </cell>
        </row>
        <row r="3285">
          <cell r="A3285" t="str">
            <v>白榕蔣氏節蜱</v>
          </cell>
          <cell r="B3285" t="str">
            <v>Jutarus benjaminae</v>
          </cell>
        </row>
        <row r="3286">
          <cell r="A3286" t="str">
            <v>瘤足蕨蔣氏節蜱</v>
          </cell>
          <cell r="B3286" t="str">
            <v>Jutarus plagiogyrus</v>
          </cell>
        </row>
        <row r="3287">
          <cell r="A3287" t="str">
            <v>桑離子節蜱</v>
          </cell>
          <cell r="B3287" t="str">
            <v>Leipothrix bombycis</v>
          </cell>
        </row>
        <row r="3288">
          <cell r="A3288" t="str">
            <v>青剛櫟中彎節蜱</v>
          </cell>
          <cell r="B3288" t="str">
            <v>Mesalox glauciae</v>
          </cell>
        </row>
        <row r="3289">
          <cell r="A3289" t="str">
            <v>網室新生節蜱</v>
          </cell>
          <cell r="B3289" t="str">
            <v>Neocecidophyes reticulatus</v>
          </cell>
        </row>
        <row r="3290">
          <cell r="A3290" t="str">
            <v>赤陽新離子節蜱</v>
          </cell>
          <cell r="B3290" t="str">
            <v>Neoleipothrix alnuse</v>
          </cell>
        </row>
        <row r="3291">
          <cell r="A3291" t="str">
            <v>竹新離子節蜱</v>
          </cell>
          <cell r="B3291" t="str">
            <v>Neoleipothrix bambusae</v>
          </cell>
        </row>
        <row r="3292">
          <cell r="A3292" t="str">
            <v>小葉桑新離子節蜱</v>
          </cell>
          <cell r="B3292" t="str">
            <v>Neoleipothrix minutae</v>
          </cell>
        </row>
        <row r="3293">
          <cell r="A3293" t="str">
            <v>何首烏新離子節蜱</v>
          </cell>
          <cell r="B3293" t="str">
            <v>Neoleipothrix multiflorus</v>
          </cell>
        </row>
        <row r="3294">
          <cell r="A3294" t="str">
            <v>鋪地黍新離子節蜱</v>
          </cell>
          <cell r="B3294" t="str">
            <v>Neoleipothrix repenus</v>
          </cell>
        </row>
        <row r="3295">
          <cell r="A3295" t="str">
            <v>欖仁樹新臀后節蜱</v>
          </cell>
          <cell r="B3295" t="str">
            <v>Neometaculus catappiae</v>
          </cell>
        </row>
        <row r="3296">
          <cell r="A3296" t="str">
            <v>八室新五脊節蜱</v>
          </cell>
          <cell r="B3296" t="str">
            <v>Neopentamerus octcellus</v>
          </cell>
        </row>
        <row r="3297">
          <cell r="A3297" t="str">
            <v>番龍眼新謝節蜱</v>
          </cell>
          <cell r="B3297" t="str">
            <v>Neoshevtchenkella pinnatiae</v>
          </cell>
        </row>
        <row r="3298">
          <cell r="A3298" t="str">
            <v>羅漢松副麗節蜱</v>
          </cell>
          <cell r="B3298" t="str">
            <v>Paracalacarus podocarpi</v>
          </cell>
        </row>
        <row r="3299">
          <cell r="A3299" t="str">
            <v>臺灣五凸節蜱</v>
          </cell>
          <cell r="B3299" t="str">
            <v>Pentaconvexus taiwanensis</v>
          </cell>
        </row>
        <row r="3300">
          <cell r="A3300" t="str">
            <v>加州懸鉤子葉刺節蜱</v>
          </cell>
          <cell r="B3300" t="str">
            <v>Phyllocoptes calirubi</v>
          </cell>
        </row>
        <row r="3301">
          <cell r="A3301" t="str">
            <v>半中線葉刺節蜱</v>
          </cell>
          <cell r="B3301" t="str">
            <v>Phyllocoptes dimidius</v>
          </cell>
        </row>
        <row r="3302">
          <cell r="A3302" t="str">
            <v>冷杉葉刺節蜱</v>
          </cell>
          <cell r="B3302" t="str">
            <v>Phyllocoptes limsamus</v>
          </cell>
        </row>
        <row r="3303">
          <cell r="A3303" t="str">
            <v>中橫線葉刺節蜱</v>
          </cell>
          <cell r="B3303" t="str">
            <v>Phyllocoptes mediotransversus</v>
          </cell>
        </row>
        <row r="3304">
          <cell r="A3304" t="str">
            <v>多線葉刺節蜱</v>
          </cell>
          <cell r="B3304" t="str">
            <v>Phyllocoptes multilinea</v>
          </cell>
        </row>
        <row r="3305">
          <cell r="A3305" t="str">
            <v>山桂花葉刺節蜱</v>
          </cell>
          <cell r="B3305" t="str">
            <v>Phyllocoptes teneri</v>
          </cell>
        </row>
        <row r="3306">
          <cell r="A3306" t="str">
            <v>柑桔皺葉刺節蜱</v>
          </cell>
          <cell r="B3306" t="str">
            <v>Phyllocoptruta oleivora</v>
          </cell>
        </row>
        <row r="3307">
          <cell r="A3307" t="str">
            <v>七里香皺葉刺節蜱</v>
          </cell>
          <cell r="B3307" t="str">
            <v>Phyllocoptruta paniculata</v>
          </cell>
        </row>
        <row r="3308">
          <cell r="A3308" t="str">
            <v>鹽膚木皺葉刺節蜱</v>
          </cell>
          <cell r="B3308" t="str">
            <v>Phyllocoptruta semialatae</v>
          </cell>
        </row>
        <row r="3309">
          <cell r="A3309" t="str">
            <v>臺灣前直峰節蜱屬</v>
          </cell>
          <cell r="B3309" t="str">
            <v>Proartacris taiwanensis</v>
          </cell>
        </row>
        <row r="3310">
          <cell r="A3310" t="str">
            <v>臺灣尖突節蜱</v>
          </cell>
          <cell r="B3310" t="str">
            <v>Proiectus taiwanensis</v>
          </cell>
        </row>
        <row r="3311">
          <cell r="A3311" t="str">
            <v>光滑直彎節蜱</v>
          </cell>
          <cell r="B3311" t="str">
            <v>Rectalox glaberi</v>
          </cell>
        </row>
        <row r="3312">
          <cell r="A3312" t="str">
            <v>桂竹謝節蜱</v>
          </cell>
          <cell r="B3312" t="str">
            <v>Shevtchenkella phyllostachya</v>
          </cell>
        </row>
        <row r="3313">
          <cell r="A3313" t="str">
            <v>臺灣馬蹄節蜱</v>
          </cell>
          <cell r="B3313" t="str">
            <v>Soleula taiwanensis</v>
          </cell>
        </row>
        <row r="3314">
          <cell r="A3314" t="str">
            <v>長刺節蜱</v>
          </cell>
          <cell r="B3314" t="str">
            <v>Spinacus longinquus</v>
          </cell>
        </row>
        <row r="3315">
          <cell r="A3315" t="str">
            <v>芒果刺節蜱</v>
          </cell>
          <cell r="B3315" t="str">
            <v>Spinacus pagonis</v>
          </cell>
        </row>
        <row r="3316">
          <cell r="A3316" t="str">
            <v>腎蕨狹樹節蜱</v>
          </cell>
          <cell r="B3316" t="str">
            <v>Stenacis biserratae</v>
          </cell>
        </row>
        <row r="3317">
          <cell r="A3317" t="str">
            <v>血桐狹樹節蜱</v>
          </cell>
          <cell r="B3317" t="str">
            <v>Stenacis tanariis</v>
          </cell>
        </row>
        <row r="3318">
          <cell r="A3318" t="str">
            <v>綠島齊寬節蜱</v>
          </cell>
          <cell r="B3318" t="str">
            <v>Subaequalitas sanasaii</v>
          </cell>
        </row>
        <row r="3319">
          <cell r="A3319" t="str">
            <v>飛龍掌血蘇氏節蜱</v>
          </cell>
          <cell r="B3319" t="str">
            <v>Surapoda asiaticae</v>
          </cell>
        </row>
        <row r="3320">
          <cell r="A3320" t="str">
            <v>朴樹頂冠節蜱</v>
          </cell>
          <cell r="B3320" t="str">
            <v>Tegolophus celtus</v>
          </cell>
        </row>
        <row r="3321">
          <cell r="A3321" t="str">
            <v>雙圈頂冠節蜱</v>
          </cell>
          <cell r="B3321" t="str">
            <v>Tegolophus dirotuadus</v>
          </cell>
        </row>
        <row r="3322">
          <cell r="A3322" t="str">
            <v>凹葉柃木頂冠節蜱</v>
          </cell>
          <cell r="B3322" t="str">
            <v>Tegolophus euryaes</v>
          </cell>
        </row>
        <row r="3323">
          <cell r="A3323" t="str">
            <v>柃木頂背節蜱</v>
          </cell>
          <cell r="B3323" t="str">
            <v>Tegonotus aegopodii</v>
          </cell>
        </row>
        <row r="3324">
          <cell r="A3324" t="str">
            <v>漫澤蘭頂背節蜱</v>
          </cell>
          <cell r="B3324" t="str">
            <v>Tegonotus eupators</v>
          </cell>
        </row>
        <row r="3325">
          <cell r="A3325" t="str">
            <v>芒果頂背節蜱</v>
          </cell>
          <cell r="B3325" t="str">
            <v>Tegonotus mangiferae</v>
          </cell>
        </row>
        <row r="3326">
          <cell r="A3326" t="str">
            <v>似芒果頂背節蜱</v>
          </cell>
          <cell r="B3326" t="str">
            <v>Tegonotus paramangiferae</v>
          </cell>
        </row>
        <row r="3327">
          <cell r="A3327" t="str">
            <v>叉四節蜱</v>
          </cell>
          <cell r="B3327" t="str">
            <v>Tetra similisforca</v>
          </cell>
        </row>
        <row r="3328">
          <cell r="A3328" t="str">
            <v>香椿四節蜱</v>
          </cell>
          <cell r="B3328" t="str">
            <v>Tetra toona</v>
          </cell>
        </row>
        <row r="3329">
          <cell r="A3329" t="str">
            <v>玉山四節蜱</v>
          </cell>
          <cell r="B3329" t="str">
            <v>Tetra yushania</v>
          </cell>
        </row>
        <row r="3330">
          <cell r="A3330" t="str">
            <v>臺灣四背脊節蜱</v>
          </cell>
          <cell r="B3330" t="str">
            <v>Tetrameracarus taiwanensis</v>
          </cell>
        </row>
        <row r="3331">
          <cell r="A3331" t="str">
            <v>風藤泰節蜱</v>
          </cell>
          <cell r="B3331" t="str">
            <v>Thacra piperasia</v>
          </cell>
        </row>
        <row r="3332">
          <cell r="A3332" t="str">
            <v>分離枝節蜱</v>
          </cell>
          <cell r="B3332" t="str">
            <v>Thamnacus separabilis</v>
          </cell>
        </row>
        <row r="3333">
          <cell r="A3333" t="str">
            <v>空白枝節蜱</v>
          </cell>
          <cell r="B3333" t="str">
            <v>Thamnacus vacuus</v>
          </cell>
        </row>
        <row r="3334">
          <cell r="A3334" t="str">
            <v>綠島寬節蜱</v>
          </cell>
          <cell r="B3334" t="str">
            <v>Tumoris sansasii</v>
          </cell>
        </row>
        <row r="3335">
          <cell r="A3335" t="str">
            <v>糙葉榕斜背瘤節蜱</v>
          </cell>
          <cell r="B3335" t="str">
            <v>Vasates irisanae</v>
          </cell>
        </row>
        <row r="3336">
          <cell r="A3336" t="str">
            <v>雞屎藤斜背瘤節蜱</v>
          </cell>
          <cell r="B3336" t="str">
            <v>Vasates scandensi</v>
          </cell>
        </row>
        <row r="3337">
          <cell r="A3337" t="str">
            <v>鐵杉納氏節蜱</v>
          </cell>
          <cell r="B3337" t="str">
            <v>Nalepella tisamae</v>
          </cell>
        </row>
        <row r="3338">
          <cell r="A3338" t="str">
            <v>痲瘋樹前毛節蜱</v>
          </cell>
          <cell r="B3338" t="str">
            <v>Neopropilus jatrophus</v>
          </cell>
        </row>
        <row r="3339">
          <cell r="A3339" t="str">
            <v>臺灣五脊節蜱</v>
          </cell>
          <cell r="B3339" t="str">
            <v>Pentaporca taiwanensis</v>
          </cell>
        </row>
        <row r="3340">
          <cell r="A3340" t="str">
            <v>不等針羽節蜱</v>
          </cell>
          <cell r="B3340" t="str">
            <v>Setoptus inaegualis</v>
          </cell>
        </row>
        <row r="3341">
          <cell r="A3341" t="str">
            <v>不規則針羽節蜱</v>
          </cell>
          <cell r="B3341" t="str">
            <v>Setoptus inusitatus</v>
          </cell>
        </row>
        <row r="3342">
          <cell r="A3342" t="str">
            <v>波浪針羽節蜱</v>
          </cell>
          <cell r="B3342" t="str">
            <v>Setoptus undatus</v>
          </cell>
        </row>
        <row r="3343">
          <cell r="A3343" t="str">
            <v>紅檜三毛節蜱</v>
          </cell>
          <cell r="B3343" t="str">
            <v>Trisetacus chamaecypari</v>
          </cell>
        </row>
        <row r="3344">
          <cell r="A3344" t="str">
            <v>分離三毛節蜱</v>
          </cell>
          <cell r="B3344" t="str">
            <v>Trisetacus distinctus</v>
          </cell>
        </row>
        <row r="3345">
          <cell r="A3345" t="str">
            <v>臺灣三毛節蜱</v>
          </cell>
          <cell r="B3345" t="str">
            <v>Trisetacus taiwanensis</v>
          </cell>
        </row>
        <row r="3346">
          <cell r="A3346" t="str">
            <v>地里纖恙蟎</v>
          </cell>
          <cell r="B3346" t="str">
            <v>Leptotrombidium deliense</v>
          </cell>
        </row>
        <row r="3347">
          <cell r="A3347" t="str">
            <v>緣草蛛</v>
          </cell>
          <cell r="B3347" t="str">
            <v>Agelena limbata</v>
          </cell>
        </row>
        <row r="3348">
          <cell r="A3348" t="str">
            <v>棚蛛</v>
          </cell>
          <cell r="B3348" t="str">
            <v>Tegenaria domestica</v>
          </cell>
        </row>
        <row r="3349">
          <cell r="A3349" t="str">
            <v>吊葉蛛</v>
          </cell>
          <cell r="B3349" t="str">
            <v>Acusilas coccineus</v>
          </cell>
        </row>
        <row r="3350">
          <cell r="A3350" t="str">
            <v>蛇紋蛛</v>
          </cell>
          <cell r="B3350" t="str">
            <v>Anepsion roeweri</v>
          </cell>
        </row>
        <row r="3351">
          <cell r="A3351" t="str">
            <v>雙峰曳尾蛛</v>
          </cell>
          <cell r="B3351" t="str">
            <v>Arachnura logio</v>
          </cell>
        </row>
        <row r="3352">
          <cell r="A3352" t="str">
            <v>黑尾曳尾蛛</v>
          </cell>
          <cell r="B3352" t="str">
            <v>Arachnura melanura</v>
          </cell>
        </row>
        <row r="3353">
          <cell r="A3353" t="str">
            <v>褐斑鬼蛛</v>
          </cell>
          <cell r="B3353" t="str">
            <v>Araneus corporosus</v>
          </cell>
        </row>
        <row r="3354">
          <cell r="A3354" t="str">
            <v>黃斑鬼蛛</v>
          </cell>
          <cell r="B3354" t="str">
            <v>Araneus ejusmodi</v>
          </cell>
        </row>
        <row r="3355">
          <cell r="A3355" t="str">
            <v>卵形鬼蛛</v>
          </cell>
          <cell r="B3355" t="str">
            <v>Araneus inustus</v>
          </cell>
        </row>
        <row r="3356">
          <cell r="A3356" t="str">
            <v>黑綠鬼蛛</v>
          </cell>
          <cell r="B3356" t="str">
            <v>Araneus mitificus</v>
          </cell>
        </row>
        <row r="3357">
          <cell r="A3357" t="str">
            <v>五紋鬼蛛</v>
          </cell>
          <cell r="B3357" t="str">
            <v>Araneus pentagrammicus</v>
          </cell>
        </row>
        <row r="3358">
          <cell r="A3358" t="str">
            <v>紅斑鬼蛛</v>
          </cell>
          <cell r="B3358" t="str">
            <v>Araneus roseomaculatus</v>
          </cell>
        </row>
        <row r="3359">
          <cell r="A3359" t="str">
            <v>大腹鬼蛛</v>
          </cell>
          <cell r="B3359" t="str">
            <v>Araneus ventricosus</v>
          </cell>
        </row>
        <row r="3360">
          <cell r="A3360" t="str">
            <v>長圓金蛛</v>
          </cell>
          <cell r="B3360" t="str">
            <v>Argiope aemula</v>
          </cell>
        </row>
        <row r="3361">
          <cell r="A3361" t="str">
            <v>中形金蛛</v>
          </cell>
          <cell r="B3361" t="str">
            <v>Argiope aetheroides</v>
          </cell>
        </row>
        <row r="3362">
          <cell r="A3362" t="str">
            <v>悅目金蛛</v>
          </cell>
          <cell r="B3362" t="str">
            <v>Argiope amoena</v>
          </cell>
        </row>
        <row r="3363">
          <cell r="A3363" t="str">
            <v>小形金蛛</v>
          </cell>
          <cell r="B3363" t="str">
            <v>Argiope minuta</v>
          </cell>
        </row>
        <row r="3364">
          <cell r="A3364" t="str">
            <v>眼點金蛛</v>
          </cell>
          <cell r="B3364" t="str">
            <v>Argiope ocula</v>
          </cell>
        </row>
        <row r="3365">
          <cell r="A3365" t="str">
            <v>高頭蛛</v>
          </cell>
          <cell r="B3365" t="str">
            <v>Caerostris paradoxa</v>
          </cell>
        </row>
        <row r="3366">
          <cell r="A3366" t="str">
            <v>銀塵蛛</v>
          </cell>
          <cell r="B3366" t="str">
            <v>Cyclosa argentata</v>
          </cell>
        </row>
        <row r="3367">
          <cell r="A3367" t="str">
            <v>假銀塵蛛</v>
          </cell>
          <cell r="B3367" t="str">
            <v>Cyclosa argenteoalba</v>
          </cell>
        </row>
        <row r="3368">
          <cell r="A3368" t="str">
            <v>熱帶塵蛛</v>
          </cell>
          <cell r="B3368" t="str">
            <v>Cyclosa confusa</v>
          </cell>
        </row>
        <row r="3369">
          <cell r="A3369" t="str">
            <v>突尾塵蛛</v>
          </cell>
          <cell r="B3369" t="str">
            <v>Cyclosa conica</v>
          </cell>
        </row>
        <row r="3370">
          <cell r="A3370" t="str">
            <v>蓬萊塵蛛</v>
          </cell>
          <cell r="B3370" t="str">
            <v>Cyclosa formosana</v>
          </cell>
        </row>
        <row r="3371">
          <cell r="A3371" t="str">
            <v>長銀塵蛛</v>
          </cell>
          <cell r="B3371" t="str">
            <v>Cyclosa ginnaga</v>
          </cell>
        </row>
        <row r="3372">
          <cell r="A3372" t="str">
            <v>日本塵蛛</v>
          </cell>
          <cell r="B3372" t="str">
            <v>Cyclosa japonica</v>
          </cell>
        </row>
        <row r="3373">
          <cell r="A3373" t="str">
            <v>科氏塵蛛</v>
          </cell>
          <cell r="B3373" t="str">
            <v>Cyclosa koi</v>
          </cell>
        </row>
        <row r="3374">
          <cell r="A3374" t="str">
            <v>寬尾塵蛛</v>
          </cell>
          <cell r="B3374" t="str">
            <v>Cyclosa laticauda</v>
          </cell>
        </row>
        <row r="3375">
          <cell r="A3375" t="str">
            <v>山塵蛛</v>
          </cell>
          <cell r="B3375" t="str">
            <v>Cyclosa monticola</v>
          </cell>
        </row>
        <row r="3376">
          <cell r="A3376" t="str">
            <v>二角塵蛛</v>
          </cell>
          <cell r="B3376" t="str">
            <v>Cyclosa mulmeinensis</v>
          </cell>
        </row>
        <row r="3377">
          <cell r="A3377" t="str">
            <v>八疣塵蛛</v>
          </cell>
          <cell r="B3377" t="str">
            <v>Cyclosa octotuberculata</v>
          </cell>
        </row>
        <row r="3378">
          <cell r="A3378" t="str">
            <v>長臉塵蛛</v>
          </cell>
          <cell r="B3378" t="str">
            <v>Cyclosa omonaga</v>
          </cell>
        </row>
        <row r="3379">
          <cell r="A3379" t="str">
            <v>五點塵蛛</v>
          </cell>
          <cell r="B3379" t="str">
            <v>Cyclosa quinqueguttata</v>
          </cell>
        </row>
        <row r="3380">
          <cell r="A3380" t="str">
            <v>四突塵蛛</v>
          </cell>
          <cell r="B3380" t="str">
            <v>Cyclosa sedeculata</v>
          </cell>
        </row>
        <row r="3381">
          <cell r="A3381" t="str">
            <v>條原氏塵蛛</v>
          </cell>
          <cell r="B3381" t="str">
            <v>Cyclosa shinoharai</v>
          </cell>
        </row>
        <row r="3382">
          <cell r="A3382" t="str">
            <v>三尾塵蛛</v>
          </cell>
          <cell r="B3382" t="str">
            <v>Cyclosa tricauda</v>
          </cell>
        </row>
        <row r="3383">
          <cell r="A3383" t="str">
            <v>圓腹塵蛛</v>
          </cell>
          <cell r="B3383" t="str">
            <v>Cyclosa vallata</v>
          </cell>
        </row>
        <row r="3384">
          <cell r="A3384" t="str">
            <v>鳥糞蛛</v>
          </cell>
          <cell r="B3384" t="str">
            <v>Cyrtarachne bufo</v>
          </cell>
        </row>
        <row r="3385">
          <cell r="A3385" t="str">
            <v>大鳥糞蛛</v>
          </cell>
          <cell r="B3385" t="str">
            <v>Cyrtarachne inaequalis</v>
          </cell>
        </row>
        <row r="3386">
          <cell r="A3386" t="str">
            <v>方格雲斑蛛</v>
          </cell>
          <cell r="B3386" t="str">
            <v>Cyrtophora exanthematica</v>
          </cell>
        </row>
        <row r="3387">
          <cell r="A3387" t="str">
            <v/>
          </cell>
          <cell r="B3387" t="str">
            <v>Cyrtophora moluccensis</v>
          </cell>
        </row>
        <row r="3388">
          <cell r="A3388" t="str">
            <v>單色雲斑蛛</v>
          </cell>
          <cell r="B3388" t="str">
            <v>Cyrtophora unicolor</v>
          </cell>
        </row>
        <row r="3389">
          <cell r="A3389" t="str">
            <v/>
          </cell>
          <cell r="B3389" t="str">
            <v>Gasteracantha cancriformis</v>
          </cell>
        </row>
        <row r="3390">
          <cell r="A3390" t="str">
            <v>尖棘蛛</v>
          </cell>
          <cell r="B3390" t="str">
            <v>Gasteracantha fornicata</v>
          </cell>
        </row>
        <row r="3391">
          <cell r="A3391" t="str">
            <v>古氏棘蛛</v>
          </cell>
          <cell r="B3391" t="str">
            <v>Gasteracantha kuhli</v>
          </cell>
        </row>
        <row r="3392">
          <cell r="A3392" t="str">
            <v>梭德氏棘蛛</v>
          </cell>
          <cell r="B3392" t="str">
            <v>Gasteracantha sauteri</v>
          </cell>
        </row>
        <row r="3393">
          <cell r="A3393" t="str">
            <v>四星紅蛛</v>
          </cell>
          <cell r="B3393" t="str">
            <v>Hypsosinga pygmaea</v>
          </cell>
        </row>
        <row r="3394">
          <cell r="A3394" t="str">
            <v>血色紅蛛</v>
          </cell>
          <cell r="B3394" t="str">
            <v>Hypsosinga sanguinea</v>
          </cell>
        </row>
        <row r="3395">
          <cell r="A3395" t="str">
            <v>偽黃金蛛</v>
          </cell>
          <cell r="B3395" t="str">
            <v>Lariniaria argiopiformis</v>
          </cell>
        </row>
        <row r="3396">
          <cell r="A3396" t="str">
            <v>線紋姬鬼蛛</v>
          </cell>
          <cell r="B3396" t="str">
            <v>Neoscona adianta</v>
          </cell>
        </row>
        <row r="3397">
          <cell r="A3397" t="str">
            <v>斑腳姬鬼蛛</v>
          </cell>
          <cell r="B3397" t="str">
            <v>Neoscona maculaticeps</v>
          </cell>
        </row>
        <row r="3398">
          <cell r="A3398" t="str">
            <v>黑側綠姬鬼蛛</v>
          </cell>
          <cell r="B3398" t="str">
            <v>Neoscona melloteei</v>
          </cell>
        </row>
        <row r="3399">
          <cell r="A3399" t="str">
            <v>簷下姬鬼蛛</v>
          </cell>
          <cell r="B3399" t="str">
            <v>Neoscona nautica</v>
          </cell>
        </row>
        <row r="3400">
          <cell r="A3400" t="str">
            <v>野姬鬼蛛</v>
          </cell>
          <cell r="B3400" t="str">
            <v>Neoscona scylla</v>
          </cell>
        </row>
        <row r="3401">
          <cell r="A3401" t="str">
            <v>黃邊綠姬鬼蛛</v>
          </cell>
          <cell r="B3401" t="str">
            <v>Neoscona scylloides</v>
          </cell>
        </row>
        <row r="3402">
          <cell r="A3402" t="str">
            <v>白緣姬鬼蛛</v>
          </cell>
          <cell r="B3402" t="str">
            <v>Neoscona subpullata</v>
          </cell>
        </row>
        <row r="3403">
          <cell r="A3403" t="str">
            <v>星條姬鬼蛛</v>
          </cell>
          <cell r="B3403" t="str">
            <v>Neoscona theisi</v>
          </cell>
        </row>
        <row r="3404">
          <cell r="A3404" t="str">
            <v>菱角蛛</v>
          </cell>
          <cell r="B3404" t="str">
            <v>Pasilobus bufoninus</v>
          </cell>
        </row>
        <row r="3405">
          <cell r="A3405" t="str">
            <v>枯葉尖鼻蛛</v>
          </cell>
          <cell r="B3405" t="str">
            <v>Poltys idae</v>
          </cell>
        </row>
        <row r="3406">
          <cell r="A3406" t="str">
            <v>無鱗尖鼻蛛</v>
          </cell>
          <cell r="B3406" t="str">
            <v>Poltys illepidus</v>
          </cell>
        </row>
        <row r="3407">
          <cell r="A3407" t="str">
            <v>黑尖鼻蛛</v>
          </cell>
          <cell r="B3407" t="str">
            <v>Poltys nigrinus</v>
          </cell>
        </row>
        <row r="3408">
          <cell r="A3408" t="str">
            <v>短棘蛛</v>
          </cell>
          <cell r="B3408" t="str">
            <v>Thelacantha brevispina</v>
          </cell>
        </row>
        <row r="3409">
          <cell r="A3409" t="str">
            <v>黑頭鬼蛛</v>
          </cell>
          <cell r="B3409" t="str">
            <v>Yaginumia sia</v>
          </cell>
        </row>
        <row r="3410">
          <cell r="A3410" t="str">
            <v>臺灣地蛛</v>
          </cell>
          <cell r="B3410" t="str">
            <v>Atypus formosensis</v>
          </cell>
        </row>
        <row r="3411">
          <cell r="A3411" t="str">
            <v>卡氏地蛛</v>
          </cell>
          <cell r="B3411" t="str">
            <v>Atypus karschi</v>
          </cell>
        </row>
        <row r="3412">
          <cell r="A3412" t="str">
            <v>活潑紅螯蛛</v>
          </cell>
          <cell r="B3412" t="str">
            <v>Cheiracanthium lascivum</v>
          </cell>
        </row>
        <row r="3413">
          <cell r="A3413" t="str">
            <v>雪山袋蛛</v>
          </cell>
          <cell r="B3413" t="str">
            <v>Clubiona asrevida</v>
          </cell>
        </row>
        <row r="3414">
          <cell r="A3414" t="str">
            <v>斑袋蛛</v>
          </cell>
          <cell r="B3414" t="str">
            <v>Clubiona deletrix</v>
          </cell>
        </row>
        <row r="3415">
          <cell r="A3415" t="str">
            <v>島嶼袋蛛</v>
          </cell>
          <cell r="B3415" t="str">
            <v>Clubiona insulana</v>
          </cell>
        </row>
        <row r="3416">
          <cell r="A3416" t="str">
            <v>日本袋蛛</v>
          </cell>
          <cell r="B3416" t="str">
            <v>Clubiona japonica</v>
          </cell>
        </row>
        <row r="3417">
          <cell r="A3417" t="str">
            <v>捲葉袋蛛</v>
          </cell>
          <cell r="B3417" t="str">
            <v>Clubiona japonicola</v>
          </cell>
        </row>
        <row r="3418">
          <cell r="A3418" t="str">
            <v>羽斑袋蛛</v>
          </cell>
          <cell r="B3418" t="str">
            <v>Clubiona jucunda</v>
          </cell>
        </row>
        <row r="3419">
          <cell r="A3419" t="str">
            <v>萱嶋氏袋蛛</v>
          </cell>
          <cell r="B3419" t="str">
            <v>Clubiona kayashimai</v>
          </cell>
        </row>
        <row r="3420">
          <cell r="A3420" t="str">
            <v>關山袋蛛</v>
          </cell>
          <cell r="B3420" t="str">
            <v>Clubiona kuanshanensis</v>
          </cell>
        </row>
        <row r="3421">
          <cell r="A3421" t="str">
            <v>黑澤氏袋蛛</v>
          </cell>
          <cell r="B3421" t="str">
            <v>Clubiona kurosawai</v>
          </cell>
        </row>
        <row r="3422">
          <cell r="A3422" t="str">
            <v>臺灣袋蛛</v>
          </cell>
          <cell r="B3422" t="str">
            <v>Clubiona taiwanica</v>
          </cell>
        </row>
        <row r="3423">
          <cell r="A3423" t="str">
            <v>瀧川氏袋蛛</v>
          </cell>
          <cell r="B3423" t="str">
            <v>Clubiona tanikawai</v>
          </cell>
        </row>
        <row r="3424">
          <cell r="A3424" t="str">
            <v>八木沼袋蛛</v>
          </cell>
          <cell r="B3424" t="str">
            <v>Clubiona yaginumai</v>
          </cell>
        </row>
        <row r="3425">
          <cell r="A3425" t="str">
            <v>陽明山袋蛛</v>
          </cell>
          <cell r="B3425" t="str">
            <v>Clubiona yangmingensis</v>
          </cell>
        </row>
        <row r="3426">
          <cell r="A3426" t="str">
            <v>絞蛛</v>
          </cell>
          <cell r="B3426" t="str">
            <v>Anahita fauna</v>
          </cell>
        </row>
        <row r="3427">
          <cell r="A3427" t="str">
            <v>大螲蟷</v>
          </cell>
          <cell r="B3427" t="str">
            <v>Bothriocyrtum tractabile</v>
          </cell>
        </row>
        <row r="3428">
          <cell r="A3428" t="str">
            <v>葉蛛</v>
          </cell>
          <cell r="B3428" t="str">
            <v>Dictyna felis</v>
          </cell>
        </row>
        <row r="3429">
          <cell r="A3429" t="str">
            <v>潤枯葉蛛</v>
          </cell>
          <cell r="B3429" t="str">
            <v>Lathys humilis</v>
          </cell>
        </row>
        <row r="3430">
          <cell r="A3430" t="str">
            <v>臺灣上戶蛛</v>
          </cell>
          <cell r="B3430" t="str">
            <v>Euagrus formosanus</v>
          </cell>
        </row>
        <row r="3431">
          <cell r="A3431" t="str">
            <v>野豬蛛</v>
          </cell>
          <cell r="B3431" t="str">
            <v>Dysdera crocata</v>
          </cell>
        </row>
        <row r="3432">
          <cell r="A3432" t="str">
            <v>縮網蛛</v>
          </cell>
          <cell r="B3432" t="str">
            <v>Filistata marginata</v>
          </cell>
        </row>
        <row r="3433">
          <cell r="A3433" t="str">
            <v>亞洲狂蛛</v>
          </cell>
          <cell r="B3433" t="str">
            <v>Zelotes asiaticus</v>
          </cell>
        </row>
        <row r="3434">
          <cell r="A3434" t="str">
            <v>橫疣蛛</v>
          </cell>
          <cell r="B3434" t="str">
            <v>Hahnia corticicola</v>
          </cell>
        </row>
        <row r="3435">
          <cell r="A3435" t="str">
            <v>亞洲長疣蛛</v>
          </cell>
          <cell r="B3435" t="str">
            <v>Hersilia asiatica</v>
          </cell>
        </row>
        <row r="3436">
          <cell r="A3436" t="str">
            <v>白額高腳蛛</v>
          </cell>
          <cell r="B3436" t="str">
            <v>Heteropoda venatoria</v>
          </cell>
        </row>
        <row r="3437">
          <cell r="A3437" t="str">
            <v>草袋蛛</v>
          </cell>
          <cell r="B3437" t="str">
            <v>Thelcticopis severa</v>
          </cell>
        </row>
        <row r="3438">
          <cell r="A3438" t="str">
            <v>赫爾斯特長尾蛛</v>
          </cell>
          <cell r="B3438" t="str">
            <v>Macrothele holsti</v>
          </cell>
        </row>
        <row r="3439">
          <cell r="A3439" t="str">
            <v>黑毛長尾蛛</v>
          </cell>
          <cell r="B3439" t="str">
            <v>Macrothele simplicata</v>
          </cell>
        </row>
        <row r="3440">
          <cell r="A3440" t="str">
            <v>小皿蛛</v>
          </cell>
          <cell r="B3440" t="str">
            <v>Aprifrontalia mascula</v>
          </cell>
        </row>
        <row r="3441">
          <cell r="A3441" t="str">
            <v>臺灣裂頭小皿蛛</v>
          </cell>
          <cell r="B3441" t="str">
            <v>Callitrichia formosana</v>
          </cell>
        </row>
        <row r="3442">
          <cell r="A3442" t="str">
            <v>鋸胸微蛛</v>
          </cell>
          <cell r="B3442" t="str">
            <v>Erigone koshiensis</v>
          </cell>
        </row>
        <row r="3443">
          <cell r="A3443" t="str">
            <v>小鋸胸微蛛</v>
          </cell>
          <cell r="B3443" t="str">
            <v>Erigone prominens</v>
          </cell>
        </row>
        <row r="3444">
          <cell r="A3444" t="str">
            <v>白緣蓋皿蛛</v>
          </cell>
          <cell r="B3444" t="str">
            <v>Neriene albolimbata</v>
          </cell>
        </row>
        <row r="3445">
          <cell r="A3445" t="str">
            <v>草地鼬蛛</v>
          </cell>
          <cell r="B3445" t="str">
            <v>Itatsina praticola</v>
          </cell>
        </row>
        <row r="3446">
          <cell r="A3446" t="str">
            <v>輝蛛</v>
          </cell>
          <cell r="B3446" t="str">
            <v>Phrurolithus claripes</v>
          </cell>
        </row>
        <row r="3447">
          <cell r="A3447" t="str">
            <v>草地馬蛛</v>
          </cell>
          <cell r="B3447" t="str">
            <v>Hippasa agelenoides</v>
          </cell>
        </row>
        <row r="3448">
          <cell r="A3448" t="str">
            <v>長疣馬蛛</v>
          </cell>
          <cell r="B3448" t="str">
            <v>Hippasa holmerae</v>
          </cell>
        </row>
        <row r="3449">
          <cell r="A3449" t="str">
            <v>黑腹狼蛛</v>
          </cell>
          <cell r="B3449" t="str">
            <v>Lycosa coelestis</v>
          </cell>
        </row>
        <row r="3450">
          <cell r="A3450" t="str">
            <v>臺灣狼蛛</v>
          </cell>
          <cell r="B3450" t="str">
            <v>Lycosa formosana</v>
          </cell>
        </row>
        <row r="3451">
          <cell r="A3451" t="str">
            <v>黑底狼蛛</v>
          </cell>
          <cell r="B3451" t="str">
            <v>Lycosa phipsoni</v>
          </cell>
        </row>
        <row r="3452">
          <cell r="A3452" t="str">
            <v>黑豹蛛</v>
          </cell>
          <cell r="B3452" t="str">
            <v>Pardosa astrigera</v>
          </cell>
        </row>
        <row r="3453">
          <cell r="A3453" t="str">
            <v>溝渠豹蛛</v>
          </cell>
          <cell r="B3453" t="str">
            <v>Pardosa laura</v>
          </cell>
        </row>
        <row r="3454">
          <cell r="A3454" t="str">
            <v>擬環紋豹蛛</v>
          </cell>
          <cell r="B3454" t="str">
            <v>Pardosa pseudoannulata</v>
          </cell>
        </row>
        <row r="3455">
          <cell r="A3455" t="str">
            <v>沙地豹蛛</v>
          </cell>
          <cell r="B3455" t="str">
            <v>Pardosa takahashii</v>
          </cell>
        </row>
        <row r="3456">
          <cell r="A3456" t="str">
            <v>克氏水狼蛛</v>
          </cell>
          <cell r="B3456" t="str">
            <v>Pirata clercki</v>
          </cell>
        </row>
        <row r="3457">
          <cell r="A3457" t="str">
            <v>環腳埃蛛</v>
          </cell>
          <cell r="B3457" t="str">
            <v>Oecobius annulipes</v>
          </cell>
        </row>
        <row r="3458">
          <cell r="A3458" t="str">
            <v>蟎蛛</v>
          </cell>
          <cell r="B3458" t="str">
            <v>Gamasomorpha cataphracta</v>
          </cell>
        </row>
        <row r="3459">
          <cell r="A3459" t="str">
            <v>鎧蛛</v>
          </cell>
          <cell r="B3459" t="str">
            <v>Ischnothyreus narutomii</v>
          </cell>
        </row>
        <row r="3460">
          <cell r="A3460" t="str">
            <v>梭德氏蜱蛛</v>
          </cell>
          <cell r="B3460" t="str">
            <v>Opopaea sauteri</v>
          </cell>
        </row>
        <row r="3461">
          <cell r="A3461" t="str">
            <v>細紋貓珠</v>
          </cell>
          <cell r="B3461" t="str">
            <v>Oxyopes macilentus</v>
          </cell>
        </row>
        <row r="3462">
          <cell r="A3462" t="str">
            <v>斜紋貓蛛</v>
          </cell>
          <cell r="B3462" t="str">
            <v>Oxyopes sertatus</v>
          </cell>
        </row>
        <row r="3463">
          <cell r="A3463" t="str">
            <v>臺灣綠貓蛛</v>
          </cell>
          <cell r="B3463" t="str">
            <v>Peucetia formosensis</v>
          </cell>
        </row>
        <row r="3464">
          <cell r="A3464" t="str">
            <v>樹皮蝦蛛</v>
          </cell>
          <cell r="B3464" t="str">
            <v>Philodromus spinitarsis</v>
          </cell>
        </row>
        <row r="3465">
          <cell r="A3465" t="str">
            <v>熱帶幽靈蛛</v>
          </cell>
          <cell r="B3465" t="str">
            <v>Artema atlanta</v>
          </cell>
        </row>
        <row r="3466">
          <cell r="A3466" t="str">
            <v>隱居幽靈蛛</v>
          </cell>
          <cell r="B3466" t="str">
            <v>Pholcus crypticolens</v>
          </cell>
        </row>
        <row r="3467">
          <cell r="A3467" t="str">
            <v>無毛幽靈蛛</v>
          </cell>
          <cell r="B3467" t="str">
            <v>Pholcus inermis</v>
          </cell>
        </row>
        <row r="3468">
          <cell r="A3468" t="str">
            <v>室內幽靈蛛</v>
          </cell>
          <cell r="B3468" t="str">
            <v>Pholcus phalangioides</v>
          </cell>
        </row>
        <row r="3469">
          <cell r="A3469" t="str">
            <v>擬幽靈蛛</v>
          </cell>
          <cell r="B3469" t="str">
            <v>Smeringopus pallidus</v>
          </cell>
        </row>
        <row r="3470">
          <cell r="A3470" t="str">
            <v>廣六眼幽靈蛛</v>
          </cell>
          <cell r="B3470" t="str">
            <v>Spermophora senoculata</v>
          </cell>
        </row>
        <row r="3471">
          <cell r="A3471" t="str">
            <v>黑背跑蛛</v>
          </cell>
          <cell r="B3471" t="str">
            <v>Dolomedes horishanus</v>
          </cell>
        </row>
        <row r="3472">
          <cell r="A3472" t="str">
            <v>褐腹狡蛛</v>
          </cell>
          <cell r="B3472" t="str">
            <v>Dolomedes mizhoanus</v>
          </cell>
        </row>
        <row r="3473">
          <cell r="A3473" t="str">
            <v>溪狡蛛</v>
          </cell>
          <cell r="B3473" t="str">
            <v>Dolomedes raptor</v>
          </cell>
        </row>
        <row r="3474">
          <cell r="A3474" t="str">
            <v>赤條狡蛛</v>
          </cell>
          <cell r="B3474" t="str">
            <v>Dolomedes saganus</v>
          </cell>
        </row>
        <row r="3475">
          <cell r="A3475" t="str">
            <v>長觸肢跑蛛</v>
          </cell>
          <cell r="B3475" t="str">
            <v>Hygropoda higenaga</v>
          </cell>
        </row>
        <row r="3476">
          <cell r="A3476" t="str">
            <v>白條跑蛛</v>
          </cell>
          <cell r="B3476" t="str">
            <v>Thalassius phipsoni</v>
          </cell>
        </row>
        <row r="3477">
          <cell r="A3477" t="str">
            <v>橙黃蠅虎</v>
          </cell>
          <cell r="B3477" t="str">
            <v>Carrhotus xanthogramma</v>
          </cell>
        </row>
        <row r="3478">
          <cell r="A3478" t="str">
            <v>安德遜蠅虎</v>
          </cell>
          <cell r="B3478" t="str">
            <v>Hasarius adansoni</v>
          </cell>
        </row>
        <row r="3479">
          <cell r="A3479" t="str">
            <v>橫紋蠅虎</v>
          </cell>
          <cell r="B3479" t="str">
            <v>Marpissa pulla</v>
          </cell>
        </row>
        <row r="3480">
          <cell r="A3480" t="str">
            <v>臺灣蟻蛛</v>
          </cell>
          <cell r="B3480" t="str">
            <v>Myrmarachne formosana</v>
          </cell>
        </row>
        <row r="3481">
          <cell r="A3481" t="str">
            <v>擬臺灣蟻蛛</v>
          </cell>
          <cell r="B3481" t="str">
            <v>Myrmarachne formosicola</v>
          </cell>
        </row>
        <row r="3482">
          <cell r="A3482" t="str">
            <v>黑色蟻蛛</v>
          </cell>
          <cell r="B3482" t="str">
            <v>Myrmarachne inermichelis</v>
          </cell>
        </row>
        <row r="3483">
          <cell r="A3483" t="str">
            <v>日本蟻蛛</v>
          </cell>
          <cell r="B3483" t="str">
            <v>Myrmarachne japonica</v>
          </cell>
        </row>
        <row r="3484">
          <cell r="A3484" t="str">
            <v>大蟻蛛</v>
          </cell>
          <cell r="B3484" t="str">
            <v>Myrmarachne magna</v>
          </cell>
        </row>
        <row r="3485">
          <cell r="A3485" t="str">
            <v>無刺蟻蛛</v>
          </cell>
          <cell r="B3485" t="str">
            <v>Myrmarachne sansiborica</v>
          </cell>
        </row>
        <row r="3486">
          <cell r="A3486" t="str">
            <v>異常黑條蠅虎</v>
          </cell>
          <cell r="B3486" t="str">
            <v>Phintella abnormis</v>
          </cell>
        </row>
        <row r="3487">
          <cell r="A3487" t="str">
            <v>直線黑條蠅虎</v>
          </cell>
          <cell r="B3487" t="str">
            <v>Phintella linea</v>
          </cell>
        </row>
        <row r="3488">
          <cell r="A3488" t="str">
            <v>眼鏡黑條蠅虎</v>
          </cell>
          <cell r="B3488" t="str">
            <v>Phintella versicolor</v>
          </cell>
        </row>
        <row r="3489">
          <cell r="A3489" t="str">
            <v>褐條斑蠅虎</v>
          </cell>
          <cell r="B3489" t="str">
            <v>Plexippus paykulli</v>
          </cell>
        </row>
        <row r="3490">
          <cell r="A3490" t="str">
            <v>寬胸蠅虎</v>
          </cell>
          <cell r="B3490" t="str">
            <v>Rhene atrata</v>
          </cell>
        </row>
        <row r="3491">
          <cell r="A3491" t="str">
            <v>白星褐蠅虎</v>
          </cell>
          <cell r="B3491" t="str">
            <v>Sitticus penicillatus</v>
          </cell>
        </row>
        <row r="3492">
          <cell r="A3492" t="str">
            <v>黃昏花皮蛛</v>
          </cell>
          <cell r="B3492" t="str">
            <v>Scytodes thoracica</v>
          </cell>
        </row>
        <row r="3493">
          <cell r="A3493" t="str">
            <v>宮蛛</v>
          </cell>
          <cell r="B3493" t="str">
            <v>Ariadna lateralis</v>
          </cell>
        </row>
        <row r="3494">
          <cell r="A3494" t="str">
            <v>囊擬扁蛛</v>
          </cell>
          <cell r="B3494" t="str">
            <v>Selenops bursarius</v>
          </cell>
        </row>
        <row r="3495">
          <cell r="A3495" t="str">
            <v>絲蛛</v>
          </cell>
          <cell r="B3495" t="str">
            <v>Loxosceles rufescens</v>
          </cell>
        </row>
        <row r="3496">
          <cell r="A3496" t="str">
            <v>肩斑銀腹蛛</v>
          </cell>
          <cell r="B3496" t="str">
            <v>Leucauge blanda</v>
          </cell>
        </row>
        <row r="3497">
          <cell r="A3497" t="str">
            <v>尖尾銀腹蛛</v>
          </cell>
          <cell r="B3497" t="str">
            <v>Leucauge decorata</v>
          </cell>
        </row>
        <row r="3498">
          <cell r="A3498" t="str">
            <v>褐腹長蹠蛛</v>
          </cell>
          <cell r="B3498" t="str">
            <v>Metleucauge chikunii</v>
          </cell>
        </row>
        <row r="3499">
          <cell r="A3499" t="str">
            <v>金比羅長蹠蛛</v>
          </cell>
          <cell r="B3499" t="str">
            <v>Metleucauge kompirensis</v>
          </cell>
        </row>
        <row r="3500">
          <cell r="A3500" t="str">
            <v>眼鏡長蹠蛛</v>
          </cell>
          <cell r="B3500" t="str">
            <v>Metleucauge yunohamensis</v>
          </cell>
        </row>
        <row r="3501">
          <cell r="A3501" t="str">
            <v>橫帶人面蜘蛛</v>
          </cell>
          <cell r="B3501" t="str">
            <v>Nephila clavata</v>
          </cell>
        </row>
        <row r="3502">
          <cell r="A3502" t="str">
            <v>錫蘭長腳蛛</v>
          </cell>
          <cell r="B3502" t="str">
            <v>Tetragnatha ceylonica</v>
          </cell>
        </row>
        <row r="3503">
          <cell r="A3503" t="str">
            <v>細長腳蛛</v>
          </cell>
          <cell r="B3503" t="str">
            <v>Tetragnatha chauliodus</v>
          </cell>
        </row>
        <row r="3504">
          <cell r="A3504" t="str">
            <v>江崎長腳蛛</v>
          </cell>
          <cell r="B3504" t="str">
            <v>Tetragnatha esakii</v>
          </cell>
        </row>
        <row r="3505">
          <cell r="A3505" t="str">
            <v>銀長腳蛛</v>
          </cell>
          <cell r="B3505" t="str">
            <v>Tetragnatha gracilis</v>
          </cell>
        </row>
        <row r="3506">
          <cell r="A3506" t="str">
            <v>長沼氏長腳蛛</v>
          </cell>
          <cell r="B3506" t="str">
            <v>Tetragnatha hiroshii</v>
          </cell>
        </row>
        <row r="3507">
          <cell r="A3507" t="str">
            <v>爪哇長腳蛛</v>
          </cell>
          <cell r="B3507" t="str">
            <v>Tetragnatha javana</v>
          </cell>
        </row>
        <row r="3508">
          <cell r="A3508" t="str">
            <v>方網長腳蛛</v>
          </cell>
          <cell r="B3508" t="str">
            <v>Tetragnatha lauta</v>
          </cell>
        </row>
        <row r="3509">
          <cell r="A3509" t="str">
            <v>大長腳蛛</v>
          </cell>
          <cell r="B3509" t="str">
            <v>Tetragnatha mandibulata</v>
          </cell>
        </row>
        <row r="3510">
          <cell r="A3510" t="str">
            <v>日本長腳蛛</v>
          </cell>
          <cell r="B3510" t="str">
            <v>Tetragnatha maxillosa</v>
          </cell>
        </row>
        <row r="3511">
          <cell r="A3511" t="str">
            <v>臺灣長腳蛛</v>
          </cell>
          <cell r="B3511" t="str">
            <v>Tetragnatha nepiformis</v>
          </cell>
        </row>
        <row r="3512">
          <cell r="A3512" t="str">
            <v>華麗長腳蛛</v>
          </cell>
          <cell r="B3512" t="str">
            <v>Tetragnatha nitens</v>
          </cell>
        </row>
        <row r="3513">
          <cell r="A3513" t="str">
            <v>前齒長腳蛛</v>
          </cell>
          <cell r="B3513" t="str">
            <v>Tetragnatha praedonia</v>
          </cell>
        </row>
        <row r="3514">
          <cell r="A3514" t="str">
            <v>綠鱗長腳蛛</v>
          </cell>
          <cell r="B3514" t="str">
            <v>Tetragnatha squamata</v>
          </cell>
        </row>
        <row r="3515">
          <cell r="A3515" t="str">
            <v>條紋高腹蛛</v>
          </cell>
          <cell r="B3515" t="str">
            <v>Tylorida striata</v>
          </cell>
        </row>
        <row r="3516">
          <cell r="A3516" t="str">
            <v>橫帶高腹蛛</v>
          </cell>
          <cell r="B3516" t="str">
            <v>Tylorida ventralis</v>
          </cell>
        </row>
        <row r="3517">
          <cell r="A3517" t="str">
            <v>臺灣粗腳姬蛛</v>
          </cell>
          <cell r="B3517" t="str">
            <v>Anelosimus taiwanicus</v>
          </cell>
        </row>
        <row r="3518">
          <cell r="A3518" t="str">
            <v>銀腹寄居姬蛛</v>
          </cell>
          <cell r="B3518" t="str">
            <v>Argyrodes bonadea</v>
          </cell>
        </row>
        <row r="3519">
          <cell r="A3519" t="str">
            <v>裂額寄居姬蛛</v>
          </cell>
          <cell r="B3519" t="str">
            <v>Argyrodes fissifrons</v>
          </cell>
        </row>
        <row r="3520">
          <cell r="A3520" t="str">
            <v>赤腹寄居姬蛛</v>
          </cell>
          <cell r="B3520" t="str">
            <v>Argyrodes miniaceus</v>
          </cell>
        </row>
        <row r="3521">
          <cell r="A3521" t="str">
            <v>小高金姬蛛</v>
          </cell>
          <cell r="B3521" t="str">
            <v>Chrysso argyrodiformis</v>
          </cell>
        </row>
        <row r="3522">
          <cell r="A3522" t="str">
            <v>長尾金姬蛛</v>
          </cell>
          <cell r="B3522" t="str">
            <v>Chrysso caudigera</v>
          </cell>
        </row>
        <row r="3523">
          <cell r="A3523" t="str">
            <v>闊腹金姬蛛</v>
          </cell>
          <cell r="B3523" t="str">
            <v>Chrysso lativentris</v>
          </cell>
        </row>
        <row r="3524">
          <cell r="A3524" t="str">
            <v>黑色金姬蛛</v>
          </cell>
          <cell r="B3524" t="str">
            <v>Chrysso nigra</v>
          </cell>
        </row>
        <row r="3525">
          <cell r="A3525" t="str">
            <v>棘腹金姬蛛</v>
          </cell>
          <cell r="B3525" t="str">
            <v>Chrysso spiniventris</v>
          </cell>
        </row>
        <row r="3526">
          <cell r="A3526" t="str">
            <v>三斑金姬蛛</v>
          </cell>
          <cell r="B3526" t="str">
            <v>Chrysso trimaculata</v>
          </cell>
        </row>
        <row r="3527">
          <cell r="A3527" t="str">
            <v>四疣金姬蛛</v>
          </cell>
          <cell r="B3527" t="str">
            <v>Chrysso vesiculosa</v>
          </cell>
        </row>
        <row r="3528">
          <cell r="A3528" t="str">
            <v>鞘腹姬蛛</v>
          </cell>
          <cell r="B3528" t="str">
            <v>Coleosoma blandum</v>
          </cell>
        </row>
        <row r="3529">
          <cell r="A3529" t="str">
            <v>菱蛛</v>
          </cell>
          <cell r="B3529" t="str">
            <v>Episinus affinis</v>
          </cell>
        </row>
        <row r="3530">
          <cell r="A3530" t="str">
            <v>慎原氏菱蛛</v>
          </cell>
          <cell r="B3530" t="str">
            <v>Episinus makiharai</v>
          </cell>
        </row>
        <row r="3531">
          <cell r="A3531" t="str">
            <v>散斑菱蛛</v>
          </cell>
          <cell r="B3531" t="str">
            <v>Episinus punctisparsus</v>
          </cell>
        </row>
        <row r="3532">
          <cell r="A3532" t="str">
            <v>吉田氏菱蛛</v>
          </cell>
          <cell r="B3532" t="str">
            <v>Episinus yoshidai</v>
          </cell>
        </row>
        <row r="3533">
          <cell r="A3533" t="str">
            <v>赤背寡婦蛛</v>
          </cell>
          <cell r="B3533" t="str">
            <v>Latrodectus hasselti</v>
          </cell>
        </row>
        <row r="3534">
          <cell r="A3534" t="str">
            <v>三棘姬蛛</v>
          </cell>
          <cell r="B3534" t="str">
            <v>Molione triacantha</v>
          </cell>
        </row>
        <row r="3535">
          <cell r="A3535" t="str">
            <v>擬短跗菱蛛</v>
          </cell>
          <cell r="B3535" t="str">
            <v>Moneta mirabilis</v>
          </cell>
        </row>
        <row r="3536">
          <cell r="A3536" t="str">
            <v>古村氏短跗菱蛛</v>
          </cell>
          <cell r="B3536" t="str">
            <v>Moneta yoshimurai</v>
          </cell>
        </row>
        <row r="3537">
          <cell r="A3537" t="str">
            <v>阿里山錐頭姬蛛</v>
          </cell>
          <cell r="B3537" t="str">
            <v>Phoroncidia alishanense</v>
          </cell>
        </row>
        <row r="3538">
          <cell r="A3538" t="str">
            <v>七星鳴姬蛛</v>
          </cell>
          <cell r="B3538" t="str">
            <v>Steatoda erigoniformis</v>
          </cell>
        </row>
        <row r="3539">
          <cell r="A3539" t="str">
            <v>粉點姬蛛</v>
          </cell>
          <cell r="B3539" t="str">
            <v>Theridion elegantissium</v>
          </cell>
        </row>
        <row r="3540">
          <cell r="A3540" t="str">
            <v>擬姬花蛛</v>
          </cell>
          <cell r="B3540" t="str">
            <v>Misumenoides formosipes</v>
          </cell>
        </row>
        <row r="3541">
          <cell r="A3541" t="str">
            <v>嫩葉蛛</v>
          </cell>
          <cell r="B3541" t="str">
            <v>Oxytate striatipes</v>
          </cell>
        </row>
        <row r="3542">
          <cell r="A3542" t="str">
            <v>小樹皮蟹蛛</v>
          </cell>
          <cell r="B3542" t="str">
            <v>Takachihoa truciformis</v>
          </cell>
        </row>
        <row r="3543">
          <cell r="A3543" t="str">
            <v>三角蟹蛛</v>
          </cell>
          <cell r="B3543" t="str">
            <v>Thomisus labefactus</v>
          </cell>
        </row>
        <row r="3544">
          <cell r="A3544" t="str">
            <v>琉球三角蟹蛛</v>
          </cell>
          <cell r="B3544" t="str">
            <v>Thomisus okinawensis</v>
          </cell>
        </row>
        <row r="3545">
          <cell r="A3545" t="str">
            <v>臺灣虎斑蟹蛛</v>
          </cell>
          <cell r="B3545" t="str">
            <v>Tmarus taiwanus</v>
          </cell>
        </row>
        <row r="3546">
          <cell r="A3546" t="str">
            <v>朱氏蟹蛛</v>
          </cell>
          <cell r="B3546" t="str">
            <v>Xysticus chui</v>
          </cell>
        </row>
        <row r="3547">
          <cell r="A3547" t="str">
            <v>日本崖地蛛</v>
          </cell>
          <cell r="B3547" t="str">
            <v>Nurscia albofasciata</v>
          </cell>
        </row>
        <row r="3548">
          <cell r="A3548" t="str">
            <v>熱帶崖地蛛</v>
          </cell>
          <cell r="B3548" t="str">
            <v>Pandava laminata</v>
          </cell>
        </row>
        <row r="3549">
          <cell r="A3549" t="str">
            <v>扇網蛛</v>
          </cell>
          <cell r="B3549" t="str">
            <v>Hyptiotes affinis</v>
          </cell>
        </row>
        <row r="3550">
          <cell r="A3550" t="str">
            <v>長夜蛛</v>
          </cell>
          <cell r="B3550" t="str">
            <v>Miagrammopes oblongus</v>
          </cell>
        </row>
        <row r="3551">
          <cell r="A3551" t="str">
            <v>東亞夜蛛</v>
          </cell>
          <cell r="B3551" t="str">
            <v>Miagrammopes orientalis</v>
          </cell>
        </row>
        <row r="3552">
          <cell r="A3552" t="str">
            <v>棘渦蛛</v>
          </cell>
          <cell r="B3552" t="str">
            <v>Octonoba spinosa</v>
          </cell>
        </row>
        <row r="3553">
          <cell r="A3553" t="str">
            <v>臺灣渦蛛</v>
          </cell>
          <cell r="B3553" t="str">
            <v>Octonoba taiwanica</v>
          </cell>
        </row>
        <row r="3554">
          <cell r="A3554" t="str">
            <v>變異渦蛛</v>
          </cell>
          <cell r="B3554" t="str">
            <v>Octonoba varians</v>
          </cell>
        </row>
        <row r="3555">
          <cell r="A3555" t="str">
            <v>黑斑渦蛛</v>
          </cell>
          <cell r="B3555" t="str">
            <v>Philoponella nigromaculata</v>
          </cell>
        </row>
        <row r="3556">
          <cell r="A3556" t="str">
            <v>隆背渦蛛</v>
          </cell>
          <cell r="B3556" t="str">
            <v>Philoponella prominens</v>
          </cell>
        </row>
        <row r="3557">
          <cell r="A3557" t="str">
            <v/>
          </cell>
          <cell r="B3557" t="str">
            <v>Suidasia pontifica</v>
          </cell>
        </row>
        <row r="3558">
          <cell r="A3558" t="str">
            <v/>
          </cell>
          <cell r="B3558" t="str">
            <v>Tyrophagus putrescentiae</v>
          </cell>
        </row>
        <row r="3559">
          <cell r="A3559" t="str">
            <v/>
          </cell>
          <cell r="B3559" t="str">
            <v>Glycycometus malaysiensis</v>
          </cell>
        </row>
        <row r="3560">
          <cell r="A3560" t="str">
            <v>熱帶無爪蟎</v>
          </cell>
          <cell r="B3560" t="str">
            <v>Blomia tropicalis</v>
          </cell>
        </row>
        <row r="3561">
          <cell r="A3561" t="str">
            <v/>
          </cell>
          <cell r="B3561" t="str">
            <v>Lepidoglyphus destructor</v>
          </cell>
        </row>
        <row r="3562">
          <cell r="A3562" t="str">
            <v/>
          </cell>
          <cell r="B3562" t="str">
            <v>Dermatophagoides farinae</v>
          </cell>
        </row>
        <row r="3563">
          <cell r="A3563" t="str">
            <v>歐洲室塵蟎</v>
          </cell>
          <cell r="B3563" t="str">
            <v>Dermatophagoides pteronyssinus</v>
          </cell>
        </row>
        <row r="3564">
          <cell r="A3564" t="str">
            <v/>
          </cell>
          <cell r="B3564" t="str">
            <v>Euroglyphus maynei</v>
          </cell>
        </row>
        <row r="3565">
          <cell r="A3565" t="str">
            <v/>
          </cell>
          <cell r="B3565" t="str">
            <v>Hirstia domicola</v>
          </cell>
        </row>
        <row r="3566">
          <cell r="A3566" t="str">
            <v>粒形硬蜱</v>
          </cell>
          <cell r="B3566" t="str">
            <v>Ixodes granulatus</v>
          </cell>
        </row>
        <row r="3567">
          <cell r="A3567" t="str">
            <v>鼯鼠硬蜱</v>
          </cell>
          <cell r="B3567" t="str">
            <v>Ixodes kuntzi</v>
          </cell>
        </row>
        <row r="3568">
          <cell r="A3568" t="str">
            <v>卵形硬蜱</v>
          </cell>
          <cell r="B3568" t="str">
            <v>Ixodes ovatus</v>
          </cell>
        </row>
        <row r="3569">
          <cell r="A3569" t="str">
            <v>靈星管水蚤</v>
          </cell>
          <cell r="B3569" t="str">
            <v>Asterocheres aesthetes</v>
          </cell>
        </row>
        <row r="3570">
          <cell r="A3570" t="str">
            <v>黑皮管水蚤</v>
          </cell>
          <cell r="B3570" t="str">
            <v>Dermatomyzon nigripes</v>
          </cell>
        </row>
        <row r="3571">
          <cell r="A3571" t="str">
            <v>靈華管水蚤</v>
          </cell>
          <cell r="B3571" t="str">
            <v>Sinopontius aesthetascus</v>
          </cell>
        </row>
        <row r="3572">
          <cell r="A3572" t="str">
            <v>斑華管水蚤</v>
          </cell>
          <cell r="B3572" t="str">
            <v>Sinopontius punctatus</v>
          </cell>
        </row>
        <row r="3573">
          <cell r="A3573" t="str">
            <v/>
          </cell>
          <cell r="B3573" t="str">
            <v>Anuretes branchialis</v>
          </cell>
        </row>
        <row r="3574">
          <cell r="A3574" t="str">
            <v/>
          </cell>
          <cell r="B3574" t="str">
            <v>Anuretes grandis</v>
          </cell>
        </row>
        <row r="3575">
          <cell r="A3575" t="str">
            <v/>
          </cell>
          <cell r="B3575" t="str">
            <v>Caligodes laciniatus</v>
          </cell>
        </row>
        <row r="3576">
          <cell r="A3576" t="str">
            <v/>
          </cell>
          <cell r="B3576" t="str">
            <v>Caligus absens</v>
          </cell>
        </row>
        <row r="3577">
          <cell r="A3577" t="str">
            <v/>
          </cell>
          <cell r="B3577" t="str">
            <v>Caligus acanthopagri</v>
          </cell>
        </row>
        <row r="3578">
          <cell r="A3578" t="str">
            <v/>
          </cell>
          <cell r="B3578" t="str">
            <v>Caligus amblygenitalis</v>
          </cell>
        </row>
        <row r="3579">
          <cell r="A3579" t="str">
            <v/>
          </cell>
          <cell r="B3579" t="str">
            <v>Caligus asymmetricus</v>
          </cell>
        </row>
        <row r="3580">
          <cell r="A3580" t="str">
            <v/>
          </cell>
          <cell r="B3580" t="str">
            <v>Caligus bennetti</v>
          </cell>
        </row>
        <row r="3581">
          <cell r="A3581" t="str">
            <v/>
          </cell>
          <cell r="B3581" t="str">
            <v>Caligus bonito</v>
          </cell>
        </row>
        <row r="3582">
          <cell r="A3582" t="str">
            <v/>
          </cell>
          <cell r="B3582" t="str">
            <v>Caligus clavatus</v>
          </cell>
        </row>
        <row r="3583">
          <cell r="A3583" t="str">
            <v/>
          </cell>
          <cell r="B3583" t="str">
            <v>Caligus confusus</v>
          </cell>
        </row>
        <row r="3584">
          <cell r="A3584" t="str">
            <v/>
          </cell>
          <cell r="B3584" t="str">
            <v>Caligus cordyla</v>
          </cell>
        </row>
        <row r="3585">
          <cell r="A3585" t="str">
            <v/>
          </cell>
          <cell r="B3585" t="str">
            <v>Caligus coryphaenae</v>
          </cell>
        </row>
        <row r="3586">
          <cell r="A3586" t="str">
            <v/>
          </cell>
          <cell r="B3586" t="str">
            <v>Caligus epidemicus</v>
          </cell>
        </row>
        <row r="3587">
          <cell r="A3587" t="str">
            <v/>
          </cell>
          <cell r="B3587" t="str">
            <v>Caligus epinepheli</v>
          </cell>
        </row>
        <row r="3588">
          <cell r="A3588" t="str">
            <v/>
          </cell>
          <cell r="B3588" t="str">
            <v>Caligus equulae</v>
          </cell>
        </row>
        <row r="3589">
          <cell r="A3589" t="str">
            <v/>
          </cell>
          <cell r="B3589" t="str">
            <v>Caligus kanagurta</v>
          </cell>
        </row>
        <row r="3590">
          <cell r="A3590" t="str">
            <v/>
          </cell>
          <cell r="B3590" t="str">
            <v>Caligus kirtiodes</v>
          </cell>
        </row>
        <row r="3591">
          <cell r="A3591" t="str">
            <v/>
          </cell>
          <cell r="B3591" t="str">
            <v>Caligus laticaudus</v>
          </cell>
        </row>
        <row r="3592">
          <cell r="A3592" t="str">
            <v/>
          </cell>
          <cell r="B3592" t="str">
            <v>Caligus longipedis</v>
          </cell>
        </row>
        <row r="3593">
          <cell r="A3593" t="str">
            <v/>
          </cell>
          <cell r="B3593" t="str">
            <v>Caligus multispinosus</v>
          </cell>
        </row>
        <row r="3594">
          <cell r="A3594" t="str">
            <v/>
          </cell>
          <cell r="B3594" t="str">
            <v>Caligus nengai</v>
          </cell>
        </row>
        <row r="3595">
          <cell r="A3595" t="str">
            <v/>
          </cell>
          <cell r="B3595" t="str">
            <v>Caligus orientalis</v>
          </cell>
        </row>
        <row r="3596">
          <cell r="A3596" t="str">
            <v/>
          </cell>
          <cell r="B3596" t="str">
            <v>Caligus oviceps</v>
          </cell>
        </row>
        <row r="3597">
          <cell r="A3597" t="str">
            <v/>
          </cell>
          <cell r="B3597" t="str">
            <v>Caligus pagrosomi pagrosomi</v>
          </cell>
        </row>
        <row r="3598">
          <cell r="A3598" t="str">
            <v/>
          </cell>
          <cell r="B3598" t="str">
            <v>Caligus pampi</v>
          </cell>
        </row>
        <row r="3599">
          <cell r="A3599" t="str">
            <v/>
          </cell>
          <cell r="B3599" t="str">
            <v>Caligus patulus</v>
          </cell>
        </row>
        <row r="3600">
          <cell r="A3600" t="str">
            <v/>
          </cell>
          <cell r="B3600" t="str">
            <v>Caligus polycanthi</v>
          </cell>
        </row>
        <row r="3601">
          <cell r="A3601" t="str">
            <v/>
          </cell>
          <cell r="B3601" t="str">
            <v>Caligus productus</v>
          </cell>
        </row>
        <row r="3602">
          <cell r="A3602" t="str">
            <v/>
          </cell>
          <cell r="B3602" t="str">
            <v>Caligus punctatus</v>
          </cell>
        </row>
        <row r="3603">
          <cell r="A3603" t="str">
            <v/>
          </cell>
          <cell r="B3603" t="str">
            <v>Caligus quadratus</v>
          </cell>
        </row>
        <row r="3604">
          <cell r="A3604" t="str">
            <v/>
          </cell>
          <cell r="B3604" t="str">
            <v>Caligus rotundigenitalis</v>
          </cell>
        </row>
        <row r="3605">
          <cell r="A3605" t="str">
            <v/>
          </cell>
          <cell r="B3605" t="str">
            <v>Hermilius pyriventris</v>
          </cell>
        </row>
        <row r="3606">
          <cell r="A3606" t="str">
            <v/>
          </cell>
          <cell r="B3606" t="str">
            <v>Lepeophtheirus atypicus</v>
          </cell>
        </row>
        <row r="3607">
          <cell r="A3607" t="str">
            <v/>
          </cell>
          <cell r="B3607" t="str">
            <v>Metacaligus latus</v>
          </cell>
        </row>
        <row r="3608">
          <cell r="A3608" t="str">
            <v/>
          </cell>
          <cell r="B3608" t="str">
            <v>Metacaligus uruguayensis</v>
          </cell>
        </row>
        <row r="3609">
          <cell r="A3609" t="str">
            <v/>
          </cell>
          <cell r="B3609" t="str">
            <v>Parapetalus hirsutus</v>
          </cell>
        </row>
        <row r="3610">
          <cell r="A3610" t="str">
            <v/>
          </cell>
          <cell r="B3610" t="str">
            <v>Parapetalus occidentalis</v>
          </cell>
        </row>
        <row r="3611">
          <cell r="A3611" t="str">
            <v/>
          </cell>
          <cell r="B3611" t="str">
            <v>Synestius caliginus</v>
          </cell>
        </row>
        <row r="3612">
          <cell r="A3612" t="str">
            <v>小窄管水蚤</v>
          </cell>
          <cell r="B3612" t="str">
            <v>Stenopontius parvus</v>
          </cell>
        </row>
        <row r="3613">
          <cell r="A3613" t="str">
            <v/>
          </cell>
          <cell r="B3613" t="str">
            <v>Euryphorus nordmanni</v>
          </cell>
        </row>
        <row r="3614">
          <cell r="A3614" t="str">
            <v>黃棒管水蚤</v>
          </cell>
          <cell r="B3614" t="str">
            <v>Ratania flava</v>
          </cell>
        </row>
        <row r="3615">
          <cell r="A3615" t="str">
            <v>日本盲蜈蚣</v>
          </cell>
          <cell r="B3615" t="str">
            <v>Cryptops japonicus</v>
          </cell>
        </row>
        <row r="3616">
          <cell r="A3616" t="str">
            <v>黑花盲蜈蚣</v>
          </cell>
          <cell r="B3616" t="str">
            <v>Cryptops nigropictus</v>
          </cell>
        </row>
        <row r="3617">
          <cell r="A3617" t="str">
            <v>毛腳棘盲蜈蚣</v>
          </cell>
          <cell r="B3617" t="str">
            <v>Scolopocryptops capillipedatus</v>
          </cell>
        </row>
        <row r="3618">
          <cell r="A3618" t="str">
            <v>短棘盲蜈蚣</v>
          </cell>
          <cell r="B3618" t="str">
            <v>Scolopocryptops curtus</v>
          </cell>
        </row>
        <row r="3619">
          <cell r="A3619" t="str">
            <v>黑孔棘盲蜈蚣</v>
          </cell>
          <cell r="B3619" t="str">
            <v>Scolopocryptops melanostomus</v>
          </cell>
        </row>
        <row r="3620">
          <cell r="A3620" t="str">
            <v>銹紅棘盲蜈蚣</v>
          </cell>
          <cell r="B3620" t="str">
            <v>Scolopocryptops rubiginosus</v>
          </cell>
        </row>
        <row r="3621">
          <cell r="A3621" t="str">
            <v>多刺耳孔蜈蚣</v>
          </cell>
          <cell r="B3621" t="str">
            <v>Otostigmus aculeatus</v>
          </cell>
        </row>
        <row r="3622">
          <cell r="A3622" t="str">
            <v>方板耳孔蜈蚣</v>
          </cell>
          <cell r="B3622" t="str">
            <v>Otostigmus astenus</v>
          </cell>
        </row>
        <row r="3623">
          <cell r="A3623" t="str">
            <v>糙耳孔蜈蚣</v>
          </cell>
          <cell r="B3623" t="str">
            <v>Otostigmus scaber</v>
          </cell>
        </row>
        <row r="3624">
          <cell r="A3624" t="str">
            <v>無棱衛蜈蚣</v>
          </cell>
          <cell r="B3624" t="str">
            <v>Rhysida immarginata</v>
          </cell>
        </row>
        <row r="3625">
          <cell r="A3625" t="str">
            <v>長足衛蜈蚣</v>
          </cell>
          <cell r="B3625" t="str">
            <v>Rhysida longipes</v>
          </cell>
        </row>
        <row r="3626">
          <cell r="A3626" t="str">
            <v>赤蜈蚣</v>
          </cell>
          <cell r="B3626" t="str">
            <v>Scolopendra morsitans</v>
          </cell>
        </row>
        <row r="3627">
          <cell r="A3627" t="str">
            <v>多棘蜈蚣</v>
          </cell>
          <cell r="B3627" t="str">
            <v>Scolopendra multidens</v>
          </cell>
        </row>
        <row r="3628">
          <cell r="A3628" t="str">
            <v>模棘蜈蚣</v>
          </cell>
          <cell r="B3628" t="str">
            <v>Scolopendra subspinipes</v>
          </cell>
        </row>
        <row r="3629">
          <cell r="A3629" t="str">
            <v/>
          </cell>
          <cell r="B3629" t="str">
            <v>Krohnitta pacifica</v>
          </cell>
        </row>
        <row r="3630">
          <cell r="A3630" t="str">
            <v/>
          </cell>
          <cell r="B3630" t="str">
            <v>Krohnitta subtilis</v>
          </cell>
        </row>
        <row r="3631">
          <cell r="A3631" t="str">
            <v/>
          </cell>
          <cell r="B3631" t="str">
            <v>Pterosagitta draco</v>
          </cell>
        </row>
        <row r="3632">
          <cell r="A3632" t="str">
            <v/>
          </cell>
          <cell r="B3632" t="str">
            <v>Aidanosagitta crassa</v>
          </cell>
        </row>
        <row r="3633">
          <cell r="A3633" t="str">
            <v/>
          </cell>
          <cell r="B3633" t="str">
            <v>Aidanosagitta delicata</v>
          </cell>
        </row>
        <row r="3634">
          <cell r="A3634" t="str">
            <v/>
          </cell>
          <cell r="B3634" t="str">
            <v>Aidanosagitta neglecta</v>
          </cell>
        </row>
        <row r="3635">
          <cell r="A3635" t="str">
            <v>規則箭蟲</v>
          </cell>
          <cell r="B3635" t="str">
            <v>Aidanosagitta regularis</v>
          </cell>
        </row>
        <row r="3636">
          <cell r="A3636" t="str">
            <v/>
          </cell>
          <cell r="B3636" t="str">
            <v>Aidanosagitta septata</v>
          </cell>
        </row>
        <row r="3637">
          <cell r="A3637" t="str">
            <v/>
          </cell>
          <cell r="B3637" t="str">
            <v>Ferosagitta ferox</v>
          </cell>
        </row>
        <row r="3638">
          <cell r="A3638" t="str">
            <v/>
          </cell>
          <cell r="B3638" t="str">
            <v>Ferosagitta robusta</v>
          </cell>
        </row>
        <row r="3639">
          <cell r="A3639" t="str">
            <v>肥胖箭蟲</v>
          </cell>
          <cell r="B3639" t="str">
            <v>Flaccisagitta enflata</v>
          </cell>
        </row>
        <row r="3640">
          <cell r="A3640" t="str">
            <v/>
          </cell>
          <cell r="B3640" t="str">
            <v>Flaccisagitta hexaptera</v>
          </cell>
        </row>
        <row r="3641">
          <cell r="A3641" t="str">
            <v/>
          </cell>
          <cell r="B3641" t="str">
            <v>Solidosagitta planctonis</v>
          </cell>
        </row>
        <row r="3642">
          <cell r="A3642" t="str">
            <v/>
          </cell>
          <cell r="B3642" t="str">
            <v>Decipisagitta decipiens</v>
          </cell>
        </row>
        <row r="3643">
          <cell r="A3643" t="str">
            <v/>
          </cell>
          <cell r="B3643" t="str">
            <v>Mesosagitta minima</v>
          </cell>
        </row>
        <row r="3644">
          <cell r="A3644" t="str">
            <v/>
          </cell>
          <cell r="B3644" t="str">
            <v>Pseudosagitta lyra</v>
          </cell>
        </row>
        <row r="3645">
          <cell r="A3645" t="str">
            <v/>
          </cell>
          <cell r="B3645" t="str">
            <v>Sagitta bipunctata</v>
          </cell>
        </row>
        <row r="3646">
          <cell r="A3646" t="str">
            <v>太平洋箭蟲</v>
          </cell>
          <cell r="B3646" t="str">
            <v>Serratosagitta pacifica</v>
          </cell>
        </row>
        <row r="3647">
          <cell r="A3647" t="str">
            <v/>
          </cell>
          <cell r="B3647" t="str">
            <v>Zonosagitta bedoti</v>
          </cell>
        </row>
        <row r="3648">
          <cell r="A3648" t="str">
            <v/>
          </cell>
          <cell r="B3648" t="str">
            <v>Zonosagitta pulchra</v>
          </cell>
        </row>
        <row r="3649">
          <cell r="A3649" t="str">
            <v/>
          </cell>
          <cell r="B3649" t="str">
            <v>Eukrohnia bathypelagica</v>
          </cell>
        </row>
        <row r="3650">
          <cell r="A3650" t="str">
            <v>短指葇荑軟珊瑚</v>
          </cell>
          <cell r="B3650" t="str">
            <v>Klyxum molle</v>
          </cell>
        </row>
        <row r="3651">
          <cell r="A3651" t="str">
            <v>厚實冠形軟珊瑚</v>
          </cell>
          <cell r="B3651" t="str">
            <v>Klyxum rotundum</v>
          </cell>
        </row>
        <row r="3652">
          <cell r="A3652" t="str">
            <v>簡單葇荑軟珊瑚</v>
          </cell>
          <cell r="B3652" t="str">
            <v>Klyxum simplex</v>
          </cell>
        </row>
        <row r="3653">
          <cell r="A3653" t="str">
            <v>輻葉形軟珊瑚</v>
          </cell>
          <cell r="B3653" t="str">
            <v>Lobophytum altum</v>
          </cell>
        </row>
        <row r="3654">
          <cell r="A3654" t="str">
            <v>薄板葉形軟珊瑚</v>
          </cell>
          <cell r="B3654" t="str">
            <v>Lobophytum mirabile</v>
          </cell>
        </row>
        <row r="3655">
          <cell r="A3655" t="str">
            <v>疏指葉形軟珊瑚</v>
          </cell>
          <cell r="B3655" t="str">
            <v>Lobophytum pauciflorum</v>
          </cell>
        </row>
        <row r="3656">
          <cell r="A3656" t="str">
            <v>肉質葉形軟珊瑚</v>
          </cell>
          <cell r="B3656" t="str">
            <v>Lobophytum sarcophytoides</v>
          </cell>
        </row>
        <row r="3657">
          <cell r="A3657" t="str">
            <v>堅實葉形軟珊瑚</v>
          </cell>
          <cell r="B3657" t="str">
            <v>Lobophytum solidum</v>
          </cell>
        </row>
        <row r="3658">
          <cell r="A3658" t="str">
            <v>小葉形軟珊瑚</v>
          </cell>
          <cell r="B3658" t="str">
            <v>Lobophytum strictum</v>
          </cell>
        </row>
        <row r="3659">
          <cell r="A3659" t="str">
            <v>角棘肉質軟珊瑚</v>
          </cell>
          <cell r="B3659" t="str">
            <v>Sarcophyton cornispiculatum</v>
          </cell>
        </row>
        <row r="3660">
          <cell r="A3660" t="str">
            <v>肥厚肉質軟珊瑚</v>
          </cell>
          <cell r="B3660" t="str">
            <v>Sarcophyton crassocaule</v>
          </cell>
        </row>
        <row r="3661">
          <cell r="A3661" t="str">
            <v>杯形肉質軟珊瑚</v>
          </cell>
          <cell r="B3661" t="str">
            <v>Sarcophyton ehrenbergi</v>
          </cell>
        </row>
        <row r="3662">
          <cell r="A3662" t="str">
            <v>藍綠肉質軟珊瑚</v>
          </cell>
          <cell r="B3662" t="str">
            <v>Sarcophyton glaucum</v>
          </cell>
        </row>
        <row r="3663">
          <cell r="A3663" t="str">
            <v>星形肉質軟珊瑚</v>
          </cell>
          <cell r="B3663" t="str">
            <v>Sarcophyton stellatum</v>
          </cell>
        </row>
        <row r="3664">
          <cell r="A3664" t="str">
            <v>花環肉質軟珊瑚</v>
          </cell>
          <cell r="B3664" t="str">
            <v>Sarcophyton trocheliophorum</v>
          </cell>
        </row>
        <row r="3665">
          <cell r="A3665" t="str">
            <v>聯合指形軟珊瑚</v>
          </cell>
          <cell r="B3665" t="str">
            <v>Sinularia compacta</v>
          </cell>
        </row>
        <row r="3666">
          <cell r="A3666" t="str">
            <v>密集指形軟珊瑚</v>
          </cell>
          <cell r="B3666" t="str">
            <v>Sinularia densa</v>
          </cell>
        </row>
        <row r="3667">
          <cell r="A3667" t="str">
            <v>簡易指形軟珊瑚</v>
          </cell>
          <cell r="B3667" t="str">
            <v>Sinularia facile</v>
          </cell>
        </row>
        <row r="3668">
          <cell r="A3668" t="str">
            <v>柔指形軟珊瑚</v>
          </cell>
          <cell r="B3668" t="str">
            <v>Sinularia flexibilis</v>
          </cell>
        </row>
        <row r="3669">
          <cell r="A3669" t="str">
            <v>脈指形軟珊瑚</v>
          </cell>
          <cell r="B3669" t="str">
            <v>Sinularia gibberosa</v>
          </cell>
        </row>
        <row r="3670">
          <cell r="A3670" t="str">
            <v>巨指形軟珊瑚</v>
          </cell>
          <cell r="B3670" t="str">
            <v>Sinularia grandilobata</v>
          </cell>
        </row>
        <row r="3671">
          <cell r="A3671" t="str">
            <v>顆粒指形軟珊瑚</v>
          </cell>
          <cell r="B3671" t="str">
            <v>Sinularia granosa</v>
          </cell>
        </row>
        <row r="3672">
          <cell r="A3672" t="str">
            <v>哈氏指形軟珊瑚</v>
          </cell>
          <cell r="B3672" t="str">
            <v>Sinularia halversoni</v>
          </cell>
        </row>
        <row r="3673">
          <cell r="A3673" t="str">
            <v>叢指形軟珊瑚</v>
          </cell>
          <cell r="B3673" t="str">
            <v>Sinularia lochmodes</v>
          </cell>
        </row>
        <row r="3674">
          <cell r="A3674" t="str">
            <v>肉質形軟珊瑚</v>
          </cell>
          <cell r="B3674" t="str">
            <v>Sinularia mollis</v>
          </cell>
        </row>
        <row r="3675">
          <cell r="A3675" t="str">
            <v>緣葉指形軟珊瑚</v>
          </cell>
          <cell r="B3675" t="str">
            <v>Sinularia muralis</v>
          </cell>
        </row>
        <row r="3676">
          <cell r="A3676" t="str">
            <v>聚指形軟珊瑚</v>
          </cell>
          <cell r="B3676" t="str">
            <v>Sinularia numerosa</v>
          </cell>
        </row>
        <row r="3677">
          <cell r="A3677" t="str">
            <v>冠指形軟珊瑚</v>
          </cell>
          <cell r="B3677" t="str">
            <v>Sinularia pavida</v>
          </cell>
        </row>
        <row r="3678">
          <cell r="A3678" t="str">
            <v>多指形軟珊瑚</v>
          </cell>
          <cell r="B3678" t="str">
            <v>Sinularia polydactyla</v>
          </cell>
        </row>
        <row r="3679">
          <cell r="A3679" t="str">
            <v>鱗指形軟珊瑚</v>
          </cell>
          <cell r="B3679" t="str">
            <v>Sinularia scabra</v>
          </cell>
        </row>
        <row r="3680">
          <cell r="A3680" t="str">
            <v>星形軟珊瑚</v>
          </cell>
          <cell r="B3680" t="str">
            <v>Asterospicularia laurae</v>
          </cell>
        </row>
        <row r="3681">
          <cell r="A3681" t="str">
            <v>大棘穗軟珊瑚</v>
          </cell>
          <cell r="B3681" t="str">
            <v>Dendronephthya gigantea</v>
          </cell>
        </row>
        <row r="3682">
          <cell r="A3682" t="str">
            <v>直立錦花軟珊瑚</v>
          </cell>
          <cell r="B3682" t="str">
            <v>Litophyton erectum</v>
          </cell>
        </row>
        <row r="3683">
          <cell r="A3683" t="str">
            <v>台灣叢羽軟珊瑚</v>
          </cell>
          <cell r="B3683" t="str">
            <v>Sansibia formosana</v>
          </cell>
        </row>
        <row r="3684">
          <cell r="A3684" t="str">
            <v>異傘軟珊瑚</v>
          </cell>
          <cell r="B3684" t="str">
            <v>Heteroxenia elisabethae</v>
          </cell>
        </row>
        <row r="3685">
          <cell r="A3685" t="str">
            <v>傘軟珊瑚</v>
          </cell>
          <cell r="B3685" t="str">
            <v>Xenia puerto-galerae</v>
          </cell>
        </row>
        <row r="3686">
          <cell r="A3686" t="str">
            <v>藍珊瑚</v>
          </cell>
          <cell r="B3686" t="str">
            <v>Heliopora coerulea</v>
          </cell>
        </row>
        <row r="3687">
          <cell r="A3687" t="str">
            <v>星刺柳珊瑚</v>
          </cell>
          <cell r="B3687" t="str">
            <v>Acanthogorgia vegae</v>
          </cell>
        </row>
        <row r="3688">
          <cell r="A3688" t="str">
            <v>深紫紅珊瑚</v>
          </cell>
          <cell r="B3688" t="str">
            <v>Keroeides gracilis</v>
          </cell>
        </row>
        <row r="3689">
          <cell r="A3689" t="str">
            <v>中國管莖珊瑚</v>
          </cell>
          <cell r="B3689" t="str">
            <v>Solenocaulon chinense</v>
          </cell>
        </row>
        <row r="3690">
          <cell r="A3690" t="str">
            <v>斑鞭珊瑚</v>
          </cell>
          <cell r="B3690" t="str">
            <v>Ellisella maculata</v>
          </cell>
        </row>
        <row r="3691">
          <cell r="A3691" t="str">
            <v>強韌鞭珊瑚(疑問種)</v>
          </cell>
          <cell r="B3691" t="str">
            <v>Ellisella robusta</v>
          </cell>
        </row>
        <row r="3692">
          <cell r="A3692" t="str">
            <v>白蘆葦珊瑚</v>
          </cell>
          <cell r="B3692" t="str">
            <v>Junceella fragilis</v>
          </cell>
        </row>
        <row r="3693">
          <cell r="A3693" t="str">
            <v>紅蘆葦珊瑚</v>
          </cell>
          <cell r="B3693" t="str">
            <v>Junceella juncea</v>
          </cell>
        </row>
        <row r="3694">
          <cell r="A3694" t="str">
            <v>網傘疣珊瑚</v>
          </cell>
          <cell r="B3694" t="str">
            <v>Verrucella umbraculum</v>
          </cell>
        </row>
        <row r="3695">
          <cell r="A3695" t="str">
            <v>厚希氏柳珊瑚</v>
          </cell>
          <cell r="B3695" t="str">
            <v>Hicksonella princeps</v>
          </cell>
        </row>
        <row r="3696">
          <cell r="A3696" t="str">
            <v>抗菌叢柳珊瑚</v>
          </cell>
          <cell r="B3696" t="str">
            <v>Rumphella antipathes</v>
          </cell>
        </row>
        <row r="3697">
          <cell r="A3697" t="str">
            <v>橙扇柳珊瑚</v>
          </cell>
          <cell r="B3697" t="str">
            <v>Melithaea ochracea</v>
          </cell>
        </row>
        <row r="3698">
          <cell r="A3698" t="str">
            <v>花小月柳珊瑚</v>
          </cell>
          <cell r="B3698" t="str">
            <v>Menella flora</v>
          </cell>
        </row>
        <row r="3699">
          <cell r="A3699" t="str">
            <v>柔軟網扇珊瑚</v>
          </cell>
          <cell r="B3699" t="str">
            <v>Annella mollis</v>
          </cell>
        </row>
        <row r="3700">
          <cell r="A3700" t="str">
            <v>紅扇軟柳珊瑚</v>
          </cell>
          <cell r="B3700" t="str">
            <v>Subergorgia rubra</v>
          </cell>
        </row>
        <row r="3701">
          <cell r="A3701" t="str">
            <v>軟木軟柳珊瑚</v>
          </cell>
          <cell r="B3701" t="str">
            <v>Subergorgia suberosa</v>
          </cell>
        </row>
        <row r="3702">
          <cell r="A3702" t="str">
            <v>尖銳軸孔珊瑚</v>
          </cell>
          <cell r="B3702" t="str">
            <v>Acropora aculeus</v>
          </cell>
        </row>
        <row r="3703">
          <cell r="A3703" t="str">
            <v>繁枝軸孔珊瑚</v>
          </cell>
          <cell r="B3703" t="str">
            <v>Acropora acuminata</v>
          </cell>
        </row>
        <row r="3704">
          <cell r="A3704" t="str">
            <v>簡單軸孔珊瑚</v>
          </cell>
          <cell r="B3704" t="str">
            <v>Acropora austera</v>
          </cell>
        </row>
        <row r="3705">
          <cell r="A3705" t="str">
            <v>方格軸孔珊瑚</v>
          </cell>
          <cell r="B3705" t="str">
            <v>Acropora clathrata</v>
          </cell>
        </row>
        <row r="3706">
          <cell r="A3706" t="str">
            <v>指形軸孔珊瑚</v>
          </cell>
          <cell r="B3706" t="str">
            <v>Acropora digitifera</v>
          </cell>
        </row>
        <row r="3707">
          <cell r="A3707" t="str">
            <v>兩叉軸孔珊瑚</v>
          </cell>
          <cell r="B3707" t="str">
            <v>Acropora divaricata</v>
          </cell>
        </row>
        <row r="3708">
          <cell r="A3708" t="str">
            <v>董氏軸孔珊瑚</v>
          </cell>
          <cell r="B3708" t="str">
            <v>Acropora donei</v>
          </cell>
        </row>
        <row r="3709">
          <cell r="A3709" t="str">
            <v>旁枝軸孔珊瑚</v>
          </cell>
          <cell r="B3709" t="str">
            <v>Acropora elseyi</v>
          </cell>
        </row>
        <row r="3710">
          <cell r="A3710" t="str">
            <v>佛州軸孔珊瑚</v>
          </cell>
          <cell r="B3710" t="str">
            <v>Acropora florida</v>
          </cell>
        </row>
        <row r="3711">
          <cell r="A3711" t="str">
            <v>芽枝軸孔珊瑚</v>
          </cell>
          <cell r="B3711" t="str">
            <v>Acropora gemmifera</v>
          </cell>
        </row>
        <row r="3712">
          <cell r="A3712" t="str">
            <v>板葉軸孔珊瑚</v>
          </cell>
          <cell r="B3712" t="str">
            <v>Acropora glauca</v>
          </cell>
        </row>
        <row r="3713">
          <cell r="A3713" t="str">
            <v>趾形軸孔珊瑚</v>
          </cell>
          <cell r="B3713" t="str">
            <v>Acropora humilis</v>
          </cell>
        </row>
        <row r="3714">
          <cell r="A3714" t="str">
            <v>桌形軸孔珊瑚</v>
          </cell>
          <cell r="B3714" t="str">
            <v>Acropora hyacinthus</v>
          </cell>
        </row>
        <row r="3715">
          <cell r="A3715" t="str">
            <v>中間軸孔珊瑚</v>
          </cell>
          <cell r="B3715" t="str">
            <v>Acropora intermedia</v>
          </cell>
        </row>
        <row r="3716">
          <cell r="A3716" t="str">
            <v>盤枝軸孔珊瑚</v>
          </cell>
          <cell r="B3716" t="str">
            <v>Acropora latistella</v>
          </cell>
        </row>
        <row r="3717">
          <cell r="A3717" t="str">
            <v>列枝軸孔珊瑚</v>
          </cell>
          <cell r="B3717" t="str">
            <v>Acropora listeri</v>
          </cell>
        </row>
        <row r="3718">
          <cell r="A3718" t="str">
            <v>粗短軸孔珊瑚</v>
          </cell>
          <cell r="B3718" t="str">
            <v>Acropora lutkeni</v>
          </cell>
        </row>
        <row r="3719">
          <cell r="A3719" t="str">
            <v>灌叢軸孔珊瑚</v>
          </cell>
          <cell r="B3719" t="str">
            <v>Acropora microclados</v>
          </cell>
        </row>
        <row r="3720">
          <cell r="A3720" t="str">
            <v>小葉軸孔珊瑚</v>
          </cell>
          <cell r="B3720" t="str">
            <v>Acropora microphthalma</v>
          </cell>
        </row>
        <row r="3721">
          <cell r="A3721" t="str">
            <v>多孔軸孔珊瑚</v>
          </cell>
          <cell r="B3721" t="str">
            <v>Acropora millepora</v>
          </cell>
        </row>
        <row r="3722">
          <cell r="A3722" t="str">
            <v>美麗軸孔珊瑚</v>
          </cell>
          <cell r="B3722" t="str">
            <v>Acropora muricata</v>
          </cell>
        </row>
        <row r="3723">
          <cell r="A3723" t="str">
            <v>細枝軸孔珊瑚</v>
          </cell>
          <cell r="B3723" t="str">
            <v>Acropora nana</v>
          </cell>
        </row>
        <row r="3724">
          <cell r="A3724" t="str">
            <v>鼻形軸孔珊瑚</v>
          </cell>
          <cell r="B3724" t="str">
            <v>Acropora nasuta</v>
          </cell>
        </row>
        <row r="3725">
          <cell r="A3725" t="str">
            <v>叉枝軸孔珊瑚</v>
          </cell>
          <cell r="B3725" t="str">
            <v>Acropora pulchra</v>
          </cell>
        </row>
        <row r="3726">
          <cell r="A3726" t="str">
            <v>強壯軸孔珊瑚</v>
          </cell>
          <cell r="B3726" t="str">
            <v>Acropora robusta</v>
          </cell>
        </row>
        <row r="3727">
          <cell r="A3727" t="str">
            <v>三毛亞軸孔珊瑚</v>
          </cell>
          <cell r="B3727" t="str">
            <v>Acropora samoensis</v>
          </cell>
        </row>
        <row r="3728">
          <cell r="A3728" t="str">
            <v>短小亞軸孔珊瑚</v>
          </cell>
          <cell r="B3728" t="str">
            <v>Acropora sarmentosa</v>
          </cell>
        </row>
        <row r="3729">
          <cell r="A3729" t="str">
            <v>穗枝軸孔珊瑚</v>
          </cell>
          <cell r="B3729" t="str">
            <v>Acropora secale</v>
          </cell>
        </row>
        <row r="3730">
          <cell r="A3730" t="str">
            <v>單獨軸孔珊瑚</v>
          </cell>
          <cell r="B3730" t="str">
            <v>Acropora solitaryensis</v>
          </cell>
        </row>
        <row r="3731">
          <cell r="A3731" t="str">
            <v>淺盤軸孔珊瑚</v>
          </cell>
          <cell r="B3731" t="str">
            <v>Acropora subulata</v>
          </cell>
        </row>
        <row r="3732">
          <cell r="A3732" t="str">
            <v>柔枝軸孔珊瑚</v>
          </cell>
          <cell r="B3732" t="str">
            <v>Acropora tenuis</v>
          </cell>
        </row>
        <row r="3733">
          <cell r="A3733" t="str">
            <v>華倫軸孔珊瑚</v>
          </cell>
          <cell r="B3733" t="str">
            <v>Acropora valenciennesi</v>
          </cell>
        </row>
        <row r="3734">
          <cell r="A3734" t="str">
            <v>變異軸孔珊瑚</v>
          </cell>
          <cell r="B3734" t="str">
            <v>Acropora valida</v>
          </cell>
        </row>
        <row r="3735">
          <cell r="A3735" t="str">
            <v>韋氏軸孔珊瑚</v>
          </cell>
          <cell r="B3735" t="str">
            <v>Acropora verweyi</v>
          </cell>
        </row>
        <row r="3736">
          <cell r="A3736" t="str">
            <v>楊氏軸孔珊瑚</v>
          </cell>
          <cell r="B3736" t="str">
            <v>Acropora yongei</v>
          </cell>
        </row>
        <row r="3737">
          <cell r="A3737" t="str">
            <v>未定名星孔珊瑚</v>
          </cell>
          <cell r="B3737" t="str">
            <v>Astreopora cucullata</v>
          </cell>
        </row>
        <row r="3738">
          <cell r="A3738" t="str">
            <v>疣星孔珊瑚</v>
          </cell>
          <cell r="B3738" t="str">
            <v>Astreopora gracilis</v>
          </cell>
        </row>
        <row r="3739">
          <cell r="A3739" t="str">
            <v>潛伏星孔珊瑚</v>
          </cell>
          <cell r="B3739" t="str">
            <v>Astreopora listeri</v>
          </cell>
        </row>
        <row r="3740">
          <cell r="A3740" t="str">
            <v>默爾敦星孔珊瑚</v>
          </cell>
          <cell r="B3740" t="str">
            <v>Astreopora moretonensis</v>
          </cell>
        </row>
        <row r="3741">
          <cell r="A3741" t="str">
            <v>蜂巢星孔珊瑚</v>
          </cell>
          <cell r="B3741" t="str">
            <v>Astreopora myriophthalma</v>
          </cell>
        </row>
        <row r="3742">
          <cell r="A3742" t="str">
            <v>藍德星孔珊瑚</v>
          </cell>
          <cell r="B3742" t="str">
            <v>Astreopora randalli</v>
          </cell>
        </row>
        <row r="3743">
          <cell r="A3743" t="str">
            <v>癭葉表孔珊瑚</v>
          </cell>
          <cell r="B3743" t="str">
            <v>Montipora aequituberculata</v>
          </cell>
        </row>
        <row r="3744">
          <cell r="A3744" t="str">
            <v>角枝表孔珊瑚</v>
          </cell>
          <cell r="B3744" t="str">
            <v>Montipora angulata</v>
          </cell>
        </row>
        <row r="3745">
          <cell r="A3745" t="str">
            <v>仙掌表孔珊瑚</v>
          </cell>
          <cell r="B3745" t="str">
            <v>Montipora cactus</v>
          </cell>
        </row>
        <row r="3746">
          <cell r="A3746" t="str">
            <v>圓突表孔珊瑚</v>
          </cell>
          <cell r="B3746" t="str">
            <v>Montipora danae</v>
          </cell>
        </row>
        <row r="3747">
          <cell r="A3747" t="str">
            <v>指表孔珊瑚</v>
          </cell>
          <cell r="B3747" t="str">
            <v>Montipora digitata</v>
          </cell>
        </row>
        <row r="3748">
          <cell r="A3748" t="str">
            <v>斑疹表孔珊瑚</v>
          </cell>
          <cell r="B3748" t="str">
            <v>Montipora efflorescens</v>
          </cell>
        </row>
        <row r="3749">
          <cell r="A3749" t="str">
            <v>葉形表孔珊瑚</v>
          </cell>
          <cell r="B3749" t="str">
            <v>Montipora foliosa</v>
          </cell>
        </row>
        <row r="3750">
          <cell r="A3750" t="str">
            <v>漥孔表孔珊瑚</v>
          </cell>
          <cell r="B3750" t="str">
            <v>Montipora foveolata</v>
          </cell>
        </row>
        <row r="3751">
          <cell r="A3751" t="str">
            <v>青灰表孔珊瑚</v>
          </cell>
          <cell r="B3751" t="str">
            <v>Montipora grisea</v>
          </cell>
        </row>
        <row r="3752">
          <cell r="A3752" t="str">
            <v>鬃棘表孔珊瑚</v>
          </cell>
          <cell r="B3752" t="str">
            <v>Montipora hispida</v>
          </cell>
        </row>
        <row r="3753">
          <cell r="A3753" t="str">
            <v>厚板表孔珊瑚</v>
          </cell>
          <cell r="B3753" t="str">
            <v>Montipora incrassata</v>
          </cell>
        </row>
        <row r="3754">
          <cell r="A3754" t="str">
            <v>變形表孔珊瑚</v>
          </cell>
          <cell r="B3754" t="str">
            <v>Montipora informis</v>
          </cell>
        </row>
        <row r="3755">
          <cell r="A3755" t="str">
            <v>多孔表孔珊瑚</v>
          </cell>
          <cell r="B3755" t="str">
            <v>Montipora millepora</v>
          </cell>
        </row>
        <row r="3756">
          <cell r="A3756" t="str">
            <v>單星表孔珊瑚</v>
          </cell>
          <cell r="B3756" t="str">
            <v>Montipora monasteriata</v>
          </cell>
        </row>
        <row r="3757">
          <cell r="A3757" t="str">
            <v>柱節表孔珊瑚</v>
          </cell>
          <cell r="B3757" t="str">
            <v>Montipora nodosa</v>
          </cell>
        </row>
        <row r="3758">
          <cell r="A3758" t="str">
            <v>翼形表孔珊瑚</v>
          </cell>
          <cell r="B3758" t="str">
            <v>Montipora peltiformis</v>
          </cell>
        </row>
        <row r="3759">
          <cell r="A3759" t="str">
            <v>海綿表孔珊瑚</v>
          </cell>
          <cell r="B3759" t="str">
            <v>Montipora spongodes</v>
          </cell>
        </row>
        <row r="3760">
          <cell r="A3760" t="str">
            <v>泡沫表孔珊瑚</v>
          </cell>
          <cell r="B3760" t="str">
            <v>Montipora spumosa</v>
          </cell>
        </row>
        <row r="3761">
          <cell r="A3761" t="str">
            <v>星枝表孔珊瑚</v>
          </cell>
          <cell r="B3761" t="str">
            <v>Montipora stellata</v>
          </cell>
        </row>
        <row r="3762">
          <cell r="A3762" t="str">
            <v>臺灣表孔珊瑚</v>
          </cell>
          <cell r="B3762" t="str">
            <v>Montipora taiwanensis</v>
          </cell>
        </row>
        <row r="3763">
          <cell r="A3763" t="str">
            <v>結節表孔珊瑚</v>
          </cell>
          <cell r="B3763" t="str">
            <v>Montipora tuberculosa</v>
          </cell>
        </row>
        <row r="3764">
          <cell r="A3764" t="str">
            <v>膨脹表孔珊瑚</v>
          </cell>
          <cell r="B3764" t="str">
            <v>Montipora turgescens</v>
          </cell>
        </row>
        <row r="3765">
          <cell r="A3765" t="str">
            <v>波形表孔珊瑚</v>
          </cell>
          <cell r="B3765" t="str">
            <v>Montipora undata</v>
          </cell>
        </row>
        <row r="3766">
          <cell r="A3766" t="str">
            <v>脈結表孔珊瑚</v>
          </cell>
          <cell r="B3766" t="str">
            <v>Montipora venosa</v>
          </cell>
        </row>
        <row r="3767">
          <cell r="A3767" t="str">
            <v>疣突表孔珊瑚</v>
          </cell>
          <cell r="B3767" t="str">
            <v>Montipora verrucosa</v>
          </cell>
        </row>
        <row r="3768">
          <cell r="A3768" t="str">
            <v>梅雅腔紋珊瑚</v>
          </cell>
          <cell r="B3768" t="str">
            <v>Coeloseris mayeri</v>
          </cell>
        </row>
        <row r="3769">
          <cell r="A3769" t="str">
            <v>加德紋珊瑚</v>
          </cell>
          <cell r="B3769" t="str">
            <v>Gardineroseris planulata</v>
          </cell>
        </row>
        <row r="3770">
          <cell r="A3770" t="str">
            <v>環形柔紋珊瑚</v>
          </cell>
          <cell r="B3770" t="str">
            <v>Leptoseris explanata</v>
          </cell>
        </row>
        <row r="3771">
          <cell r="A3771" t="str">
            <v>夏威夷柔紋珊瑚</v>
          </cell>
          <cell r="B3771" t="str">
            <v>Leptoseris hawaiiensis</v>
          </cell>
        </row>
        <row r="3772">
          <cell r="A3772" t="str">
            <v>殼狀柔紋珊瑚</v>
          </cell>
          <cell r="B3772" t="str">
            <v>Leptoseris incrustans</v>
          </cell>
        </row>
        <row r="3773">
          <cell r="A3773" t="str">
            <v>網格柔紋珊瑚</v>
          </cell>
          <cell r="B3773" t="str">
            <v>Leptoseris mycetoseroides</v>
          </cell>
        </row>
        <row r="3774">
          <cell r="A3774" t="str">
            <v>鱗形柔紋珊瑚</v>
          </cell>
          <cell r="B3774" t="str">
            <v>Leptoseris scabra</v>
          </cell>
        </row>
        <row r="3775">
          <cell r="A3775" t="str">
            <v>輻葉柔紋珊瑚</v>
          </cell>
          <cell r="B3775" t="str">
            <v>Leptoseris yabei</v>
          </cell>
        </row>
        <row r="3776">
          <cell r="A3776" t="str">
            <v>芽厚絲珊瑚</v>
          </cell>
          <cell r="B3776" t="str">
            <v>Pachyseris gemmae</v>
          </cell>
        </row>
        <row r="3777">
          <cell r="A3777" t="str">
            <v>皺紋厚絲珊瑚</v>
          </cell>
          <cell r="B3777" t="str">
            <v>Pachyseris rugosa</v>
          </cell>
        </row>
        <row r="3778">
          <cell r="A3778" t="str">
            <v>標準厚絲珊瑚</v>
          </cell>
          <cell r="B3778" t="str">
            <v>Pachyseris speciosa</v>
          </cell>
        </row>
        <row r="3779">
          <cell r="A3779" t="str">
            <v>繡球雀屏珊瑚</v>
          </cell>
          <cell r="B3779" t="str">
            <v>Pavona cactus</v>
          </cell>
        </row>
        <row r="3780">
          <cell r="A3780" t="str">
            <v>柱形雀屏珊瑚</v>
          </cell>
          <cell r="B3780" t="str">
            <v>Pavona clavus</v>
          </cell>
        </row>
        <row r="3781">
          <cell r="A3781" t="str">
            <v>板葉雀屏珊瑚</v>
          </cell>
          <cell r="B3781" t="str">
            <v>Pavona decussata</v>
          </cell>
        </row>
        <row r="3782">
          <cell r="A3782" t="str">
            <v>鈍柱雀屏珊瑚</v>
          </cell>
          <cell r="B3782" t="str">
            <v>Pavona duerdeni</v>
          </cell>
        </row>
        <row r="3783">
          <cell r="A3783" t="str">
            <v>馬島雀屏珊瑚</v>
          </cell>
          <cell r="B3783" t="str">
            <v>Pavona maldivensis</v>
          </cell>
        </row>
        <row r="3784">
          <cell r="A3784" t="str">
            <v>變形雀屏珊瑚</v>
          </cell>
          <cell r="B3784" t="str">
            <v>Pavona varians</v>
          </cell>
        </row>
        <row r="3785">
          <cell r="A3785" t="str">
            <v>脈結雀屏珊瑚</v>
          </cell>
          <cell r="B3785" t="str">
            <v>Pavona venosa</v>
          </cell>
        </row>
        <row r="3786">
          <cell r="A3786" t="str">
            <v>柱形合星珊瑚</v>
          </cell>
          <cell r="B3786" t="str">
            <v>Stylocoeniella armata</v>
          </cell>
        </row>
        <row r="3787">
          <cell r="A3787" t="str">
            <v>沼柱星珊瑚</v>
          </cell>
          <cell r="B3787" t="str">
            <v>Stylocoeniella guentheri</v>
          </cell>
        </row>
        <row r="3788">
          <cell r="A3788" t="str">
            <v>錨形紋葉珊瑚</v>
          </cell>
          <cell r="B3788" t="str">
            <v>Fimbriaphyllia ancora</v>
          </cell>
        </row>
        <row r="3789">
          <cell r="A3789" t="str">
            <v>聯合真葉珊瑚</v>
          </cell>
          <cell r="B3789" t="str">
            <v>Euphyllia cristata</v>
          </cell>
        </row>
        <row r="3790">
          <cell r="A3790" t="str">
            <v>束形真葉珊瑚</v>
          </cell>
          <cell r="B3790" t="str">
            <v>Euphyllia glabrescens</v>
          </cell>
        </row>
        <row r="3791">
          <cell r="A3791" t="str">
            <v>似錨紋葉珊瑚</v>
          </cell>
          <cell r="B3791" t="str">
            <v>Fimbriaphyllia paraancora</v>
          </cell>
        </row>
        <row r="3792">
          <cell r="A3792" t="str">
            <v>擬束形真葉珊瑚</v>
          </cell>
          <cell r="B3792" t="str">
            <v>Euphyllia paraglabrescens</v>
          </cell>
        </row>
        <row r="3793">
          <cell r="A3793" t="str">
            <v>李氏泡紋珊瑚</v>
          </cell>
          <cell r="B3793" t="str">
            <v>Physogyra lichtensteini</v>
          </cell>
        </row>
        <row r="3794">
          <cell r="A3794" t="str">
            <v>卷曲氣泡珊瑚</v>
          </cell>
          <cell r="B3794" t="str">
            <v>Plerogyra sinuosa</v>
          </cell>
        </row>
        <row r="3795">
          <cell r="A3795" t="str">
            <v>金管星珊瑚</v>
          </cell>
          <cell r="B3795" t="str">
            <v>Tubastraea aurea</v>
          </cell>
        </row>
        <row r="3796">
          <cell r="A3796" t="str">
            <v>圓管星珊瑚</v>
          </cell>
          <cell r="B3796" t="str">
            <v>Tubastraea coccinea</v>
          </cell>
        </row>
        <row r="3797">
          <cell r="A3797" t="str">
            <v>福克納管星珊瑚</v>
          </cell>
          <cell r="B3797" t="str">
            <v>Tubastraea faulkneri</v>
          </cell>
        </row>
        <row r="3798">
          <cell r="A3798" t="str">
            <v>葉形盤珊瑚</v>
          </cell>
          <cell r="B3798" t="str">
            <v>Turbinaria frondens</v>
          </cell>
        </row>
        <row r="3799">
          <cell r="A3799" t="str">
            <v>不規則盤珊瑚</v>
          </cell>
          <cell r="B3799" t="str">
            <v>Turbinaria irregularis</v>
          </cell>
        </row>
        <row r="3800">
          <cell r="A3800" t="str">
            <v>膜形盤珊瑚</v>
          </cell>
          <cell r="B3800" t="str">
            <v>Turbinaria mesenterina</v>
          </cell>
        </row>
        <row r="3801">
          <cell r="A3801" t="str">
            <v>盾形鄧肯沙珊瑚</v>
          </cell>
          <cell r="B3801" t="str">
            <v>Duncanopsammia peltata</v>
          </cell>
        </row>
        <row r="3802">
          <cell r="A3802" t="str">
            <v>腎形盤珊瑚</v>
          </cell>
          <cell r="B3802" t="str">
            <v>Turbinaria reniformis</v>
          </cell>
        </row>
        <row r="3803">
          <cell r="A3803" t="str">
            <v>小星盤珊瑚</v>
          </cell>
          <cell r="B3803" t="str">
            <v>Turbinaria stellulata</v>
          </cell>
        </row>
        <row r="3804">
          <cell r="A3804" t="str">
            <v>和平盤星珊瑚</v>
          </cell>
          <cell r="B3804" t="str">
            <v>Dipsastraea amicorum</v>
          </cell>
        </row>
        <row r="3805">
          <cell r="A3805" t="str">
            <v>叉枝幹星珊瑚</v>
          </cell>
          <cell r="B3805" t="str">
            <v>Caulastraea furcata</v>
          </cell>
        </row>
        <row r="3806">
          <cell r="A3806" t="str">
            <v>短枝幹星珊瑚</v>
          </cell>
          <cell r="B3806" t="str">
            <v>Astraeosmilia tumida</v>
          </cell>
        </row>
        <row r="3807">
          <cell r="A3807" t="str">
            <v>錐突細星珊瑚</v>
          </cell>
          <cell r="B3807" t="str">
            <v>Cyphastrea chalcidicum</v>
          </cell>
        </row>
        <row r="3808">
          <cell r="A3808" t="str">
            <v>日本細星珊瑚</v>
          </cell>
          <cell r="B3808" t="str">
            <v>Cyphastrea japonica</v>
          </cell>
        </row>
        <row r="3809">
          <cell r="A3809" t="str">
            <v>小葉細星珊瑚</v>
          </cell>
          <cell r="B3809" t="str">
            <v>Cyphastrea microphthalma</v>
          </cell>
        </row>
        <row r="3810">
          <cell r="A3810" t="str">
            <v>砂細星珊瑚</v>
          </cell>
          <cell r="B3810" t="str">
            <v>Cyphastrea serailia</v>
          </cell>
        </row>
        <row r="3811">
          <cell r="A3811" t="str">
            <v>同雙星珊瑚</v>
          </cell>
          <cell r="B3811" t="str">
            <v>Diploastrea heliopora</v>
          </cell>
        </row>
        <row r="3812">
          <cell r="A3812" t="str">
            <v>芽棘孔珊瑚</v>
          </cell>
          <cell r="B3812" t="str">
            <v>Echinopora gemmacea</v>
          </cell>
        </row>
        <row r="3813">
          <cell r="A3813" t="str">
            <v>片棘孔珊瑚</v>
          </cell>
          <cell r="B3813" t="str">
            <v>Echinopora lamellosa</v>
          </cell>
        </row>
        <row r="3814">
          <cell r="A3814" t="str">
            <v>太平洋棘孔珊瑚</v>
          </cell>
          <cell r="B3814" t="str">
            <v>Echinopora pacifica</v>
          </cell>
        </row>
        <row r="3815">
          <cell r="A3815" t="str">
            <v>正盤星珊瑚</v>
          </cell>
          <cell r="B3815" t="str">
            <v>Dipsastraea favus</v>
          </cell>
        </row>
        <row r="3816">
          <cell r="A3816" t="str">
            <v>疏盤星珊瑚</v>
          </cell>
          <cell r="B3816" t="str">
            <v>Dipsastraea laxa</v>
          </cell>
        </row>
        <row r="3817">
          <cell r="A3817" t="str">
            <v>海洋盤星珊瑚</v>
          </cell>
          <cell r="B3817" t="str">
            <v>Dipsastraea maritima</v>
          </cell>
        </row>
        <row r="3818">
          <cell r="A3818" t="str">
            <v>圈紋盤星珊瑚</v>
          </cell>
          <cell r="B3818" t="str">
            <v>Dipsastraea pallida</v>
          </cell>
        </row>
        <row r="3819">
          <cell r="A3819" t="str">
            <v>羅氏盤星珊瑚</v>
          </cell>
          <cell r="B3819" t="str">
            <v>Dipsastraea rotumana</v>
          </cell>
        </row>
        <row r="3820">
          <cell r="A3820" t="str">
            <v>圓角菊珊瑚</v>
          </cell>
          <cell r="B3820" t="str">
            <v>Favites rotundata</v>
          </cell>
        </row>
        <row r="3821">
          <cell r="A3821" t="str">
            <v>環盤星珊瑚</v>
          </cell>
          <cell r="B3821" t="str">
            <v>Dipsastraea speciosa</v>
          </cell>
        </row>
        <row r="3822">
          <cell r="A3822" t="str">
            <v>柱形角星珊瑚</v>
          </cell>
          <cell r="B3822" t="str">
            <v>Goniastrea stelligera</v>
          </cell>
        </row>
        <row r="3823">
          <cell r="A3823" t="str">
            <v>隱藏角菊珊瑚</v>
          </cell>
          <cell r="B3823" t="str">
            <v>Favites abdita</v>
          </cell>
        </row>
        <row r="3824">
          <cell r="A3824" t="str">
            <v>中華角菊珊瑚</v>
          </cell>
          <cell r="B3824" t="str">
            <v>Favites chinensis</v>
          </cell>
        </row>
        <row r="3825">
          <cell r="A3825" t="str">
            <v>板葉角菊珊瑚</v>
          </cell>
          <cell r="B3825" t="str">
            <v>Favites complanata</v>
          </cell>
        </row>
        <row r="3826">
          <cell r="A3826" t="str">
            <v>柔角角菊珊瑚</v>
          </cell>
          <cell r="B3826" t="str">
            <v>Favites flexuosa</v>
          </cell>
        </row>
        <row r="3827">
          <cell r="A3827" t="str">
            <v>實心角菊珊瑚</v>
          </cell>
          <cell r="B3827" t="str">
            <v>Favites halicora</v>
          </cell>
        </row>
        <row r="3828">
          <cell r="A3828" t="str">
            <v>五邊角菊珊瑚</v>
          </cell>
          <cell r="B3828" t="str">
            <v>Favites pentagona</v>
          </cell>
        </row>
        <row r="3829">
          <cell r="A3829" t="str">
            <v>粗糙腔星珊瑚</v>
          </cell>
          <cell r="B3829" t="str">
            <v>Coelastrea aspera</v>
          </cell>
        </row>
        <row r="3830">
          <cell r="A3830" t="str">
            <v>澳洲似角星珊瑚</v>
          </cell>
          <cell r="B3830" t="str">
            <v>Paragoniastrea australensis</v>
          </cell>
        </row>
        <row r="3831">
          <cell r="A3831" t="str">
            <v>艾氏角星珊瑚</v>
          </cell>
          <cell r="B3831" t="str">
            <v>Goniastrea edwardsi</v>
          </cell>
        </row>
        <row r="3832">
          <cell r="A3832" t="str">
            <v>翼形角星珊瑚</v>
          </cell>
          <cell r="B3832" t="str">
            <v>Goniastrea pectinata</v>
          </cell>
        </row>
        <row r="3833">
          <cell r="A3833" t="str">
            <v>網狀角星珊瑚</v>
          </cell>
          <cell r="B3833" t="str">
            <v>Goniastrea retiformis</v>
          </cell>
        </row>
        <row r="3834">
          <cell r="A3834" t="str">
            <v>紫柔星珊瑚</v>
          </cell>
          <cell r="B3834" t="str">
            <v>Leptastrea purpurea</v>
          </cell>
        </row>
        <row r="3835">
          <cell r="A3835" t="str">
            <v>橫柔星珊瑚</v>
          </cell>
          <cell r="B3835" t="str">
            <v>Leptastrea transversa</v>
          </cell>
        </row>
        <row r="3836">
          <cell r="A3836" t="str">
            <v>密集迷紋珊瑚</v>
          </cell>
          <cell r="B3836" t="str">
            <v>Leptoria phrygia</v>
          </cell>
        </row>
        <row r="3837">
          <cell r="A3837" t="str">
            <v>簡短小星珊瑚</v>
          </cell>
          <cell r="B3837" t="str">
            <v>Astrea curta</v>
          </cell>
        </row>
        <row r="3838">
          <cell r="A3838" t="str">
            <v>大角菊珊瑚</v>
          </cell>
          <cell r="B3838" t="str">
            <v>Favites magnistellata</v>
          </cell>
        </row>
        <row r="3839">
          <cell r="A3839" t="str">
            <v>華倫角菊珊瑚</v>
          </cell>
          <cell r="B3839" t="str">
            <v>Favites valenciennesii</v>
          </cell>
        </row>
        <row r="3840">
          <cell r="A3840" t="str">
            <v>黑星珊瑚</v>
          </cell>
          <cell r="B3840" t="str">
            <v>Oulastrea crispata</v>
          </cell>
        </row>
        <row r="3841">
          <cell r="A3841" t="str">
            <v>捲曲耳紋珊瑚</v>
          </cell>
          <cell r="B3841" t="str">
            <v>Oulophyllia crispa</v>
          </cell>
        </row>
        <row r="3842">
          <cell r="A3842" t="str">
            <v>大腦紋珊瑚</v>
          </cell>
          <cell r="B3842" t="str">
            <v>Platygyra daedalea</v>
          </cell>
        </row>
        <row r="3843">
          <cell r="A3843" t="str">
            <v>片腦紋珊瑚</v>
          </cell>
          <cell r="B3843" t="str">
            <v>Platygyra lamellina</v>
          </cell>
        </row>
        <row r="3844">
          <cell r="A3844" t="str">
            <v>小腦紋珊瑚</v>
          </cell>
          <cell r="B3844" t="str">
            <v>Platygyra pini</v>
          </cell>
        </row>
        <row r="3845">
          <cell r="A3845" t="str">
            <v>中華腦紋珊瑚</v>
          </cell>
          <cell r="B3845" t="str">
            <v>Platygyra sinensis</v>
          </cell>
        </row>
        <row r="3846">
          <cell r="A3846" t="str">
            <v>多孔圓星珊瑚</v>
          </cell>
          <cell r="B3846" t="str">
            <v>Plesiastrea versipora</v>
          </cell>
        </row>
        <row r="3847">
          <cell r="A3847" t="str">
            <v>厚實梳蕈珊瑚</v>
          </cell>
          <cell r="B3847" t="str">
            <v>Ctenactis crassa</v>
          </cell>
        </row>
        <row r="3848">
          <cell r="A3848" t="str">
            <v>棘狀梳蕈珊瑚</v>
          </cell>
          <cell r="B3848" t="str">
            <v>Ctenactis echinata</v>
          </cell>
        </row>
        <row r="3849">
          <cell r="A3849" t="str">
            <v>和諧蕈珊瑚</v>
          </cell>
          <cell r="B3849" t="str">
            <v>Lithophyllon concinna</v>
          </cell>
        </row>
        <row r="3850">
          <cell r="A3850" t="str">
            <v>直肋圓蕈珊瑚</v>
          </cell>
          <cell r="B3850" t="str">
            <v>Cycloseris costulata</v>
          </cell>
        </row>
        <row r="3851">
          <cell r="A3851" t="str">
            <v>環形圓珊瑚</v>
          </cell>
          <cell r="B3851" t="str">
            <v>Cycloseris cyclolites</v>
          </cell>
        </row>
        <row r="3852">
          <cell r="A3852" t="str">
            <v>幣圓珊瑚</v>
          </cell>
          <cell r="B3852" t="str">
            <v>Cycloseris fragilis</v>
          </cell>
        </row>
        <row r="3853">
          <cell r="A3853" t="str">
            <v>真蕈珊瑚</v>
          </cell>
          <cell r="B3853" t="str">
            <v>Fungia fungites</v>
          </cell>
        </row>
        <row r="3854">
          <cell r="A3854" t="str">
            <v>顆粒蕈珊瑚</v>
          </cell>
          <cell r="B3854" t="str">
            <v>Pleuractis granulosa</v>
          </cell>
        </row>
        <row r="3855">
          <cell r="A3855" t="str">
            <v>沉重側蕈珊瑚</v>
          </cell>
          <cell r="B3855" t="str">
            <v>Pleuractis gravis</v>
          </cell>
        </row>
        <row r="3856">
          <cell r="A3856" t="str">
            <v>刺蝟蕈珊瑚</v>
          </cell>
          <cell r="B3856" t="str">
            <v>Danafungia horrida</v>
          </cell>
        </row>
        <row r="3857">
          <cell r="A3857" t="str">
            <v>摩鹿加側蕈珊瑚</v>
          </cell>
          <cell r="B3857" t="str">
            <v>Pleuractis moluccensis</v>
          </cell>
        </row>
        <row r="3858">
          <cell r="A3858" t="str">
            <v>笏形蕈珊瑚</v>
          </cell>
          <cell r="B3858" t="str">
            <v>Pleuractis paumotensis</v>
          </cell>
        </row>
        <row r="3859">
          <cell r="A3859" t="str">
            <v>盤形蕈珊瑚</v>
          </cell>
          <cell r="B3859" t="str">
            <v>Lithophyllon repanda</v>
          </cell>
        </row>
        <row r="3860">
          <cell r="A3860" t="str">
            <v>碓形蕈珊瑚</v>
          </cell>
          <cell r="B3860" t="str">
            <v>Danafungia scruposa</v>
          </cell>
        </row>
        <row r="3861">
          <cell r="A3861" t="str">
            <v>盾形葉蕈珊瑚</v>
          </cell>
          <cell r="B3861" t="str">
            <v>Lobactis scutaria</v>
          </cell>
        </row>
        <row r="3862">
          <cell r="A3862" t="str">
            <v>中國圓珊瑚</v>
          </cell>
          <cell r="B3862" t="str">
            <v>Cycloseris sinensis</v>
          </cell>
        </row>
        <row r="3863">
          <cell r="A3863" t="str">
            <v>臺灣蕈珊瑚</v>
          </cell>
          <cell r="B3863" t="str">
            <v>Pleuractis taiwanensis</v>
          </cell>
        </row>
        <row r="3864">
          <cell r="A3864" t="str">
            <v>柔圓蕈珊瑚</v>
          </cell>
          <cell r="B3864" t="str">
            <v>Cycloseris tenuis</v>
          </cell>
        </row>
        <row r="3865">
          <cell r="A3865" t="str">
            <v>佛氏圓蕈珊瑚</v>
          </cell>
          <cell r="B3865" t="str">
            <v>Cycloseris vaughani</v>
          </cell>
        </row>
        <row r="3866">
          <cell r="A3866" t="str">
            <v>輻形太陽蕈珊瑚</v>
          </cell>
          <cell r="B3866" t="str">
            <v>Heliofungia actiniformis</v>
          </cell>
        </row>
        <row r="3867">
          <cell r="A3867" t="str">
            <v>蛞蝓匐石珊瑚</v>
          </cell>
          <cell r="B3867" t="str">
            <v>Herpolitha limax</v>
          </cell>
        </row>
        <row r="3868">
          <cell r="A3868" t="str">
            <v>摩卡圓蕈珊瑚</v>
          </cell>
          <cell r="B3868" t="str">
            <v>Cycloseris mokai</v>
          </cell>
        </row>
        <row r="3869">
          <cell r="A3869" t="str">
            <v>波形石蕈珊瑚</v>
          </cell>
          <cell r="B3869" t="str">
            <v>Lithophyllon undulatum</v>
          </cell>
        </row>
        <row r="3870">
          <cell r="A3870" t="str">
            <v>殼形足柄珊瑚</v>
          </cell>
          <cell r="B3870" t="str">
            <v>Podabacia crustacea</v>
          </cell>
        </row>
        <row r="3871">
          <cell r="A3871" t="str">
            <v>多葉珊瑚</v>
          </cell>
          <cell r="B3871" t="str">
            <v>Polyphyllia talpina</v>
          </cell>
        </row>
        <row r="3872">
          <cell r="A3872" t="str">
            <v>鋸齒屐珊瑚</v>
          </cell>
          <cell r="B3872" t="str">
            <v>Sandalolitha dentata</v>
          </cell>
        </row>
        <row r="3873">
          <cell r="A3873" t="str">
            <v>強壯屣珊瑚</v>
          </cell>
          <cell r="B3873" t="str">
            <v>Sandalolitha robusta</v>
          </cell>
        </row>
        <row r="3874">
          <cell r="A3874" t="str">
            <v>大碓珊瑚</v>
          </cell>
          <cell r="B3874" t="str">
            <v>Hydnophora exesa</v>
          </cell>
        </row>
        <row r="3875">
          <cell r="A3875" t="str">
            <v>小碓珊瑚</v>
          </cell>
          <cell r="B3875" t="str">
            <v>Hydnophora microconos</v>
          </cell>
        </row>
        <row r="3876">
          <cell r="A3876" t="str">
            <v>細枝碓珊瑚</v>
          </cell>
          <cell r="B3876" t="str">
            <v>Hydnophora rigida</v>
          </cell>
        </row>
        <row r="3877">
          <cell r="A3877" t="str">
            <v>片形繩紋珊瑚</v>
          </cell>
          <cell r="B3877" t="str">
            <v>Merulina ampliata</v>
          </cell>
        </row>
        <row r="3878">
          <cell r="A3878" t="str">
            <v>皺褶繩紋珊瑚</v>
          </cell>
          <cell r="B3878" t="str">
            <v>Merulina scabricula</v>
          </cell>
        </row>
        <row r="3879">
          <cell r="A3879" t="str">
            <v>柱形繩紋珊瑚</v>
          </cell>
          <cell r="B3879" t="str">
            <v>Merulina cylindrica</v>
          </cell>
        </row>
        <row r="3880">
          <cell r="A3880" t="str">
            <v>多刺棘星珊瑚</v>
          </cell>
          <cell r="B3880" t="str">
            <v>Acanthastrea echinata</v>
          </cell>
        </row>
        <row r="3881">
          <cell r="A3881" t="str">
            <v>聯合棘星珊瑚</v>
          </cell>
          <cell r="B3881" t="str">
            <v>Acanthastrea hemprichii</v>
          </cell>
        </row>
        <row r="3882">
          <cell r="A3882" t="str">
            <v>丘形棘星珊瑚</v>
          </cell>
          <cell r="B3882" t="str">
            <v>Homophyllia bowerbanki</v>
          </cell>
        </row>
        <row r="3883">
          <cell r="A3883" t="str">
            <v>澳紋珊瑚</v>
          </cell>
          <cell r="B3883" t="str">
            <v>Lobophyllia rowleyensis</v>
          </cell>
        </row>
        <row r="3884">
          <cell r="A3884" t="str">
            <v>馬勒棘菊珊瑚</v>
          </cell>
          <cell r="B3884" t="str">
            <v>Blastomussa merleti</v>
          </cell>
        </row>
        <row r="3885">
          <cell r="A3885" t="str">
            <v>大棘菊珊瑚</v>
          </cell>
          <cell r="B3885" t="str">
            <v>Blastomussa wellsi</v>
          </cell>
        </row>
        <row r="3886">
          <cell r="A3886" t="str">
            <v>圓冠珊瑚</v>
          </cell>
          <cell r="B3886" t="str">
            <v>Cynarina lacrymalis</v>
          </cell>
        </row>
        <row r="3887">
          <cell r="A3887" t="str">
            <v>束形瓣葉珊瑚</v>
          </cell>
          <cell r="B3887" t="str">
            <v>Lobophyllia corymbosa</v>
          </cell>
        </row>
        <row r="3888">
          <cell r="A3888" t="str">
            <v>盔形瓣葉珊瑚</v>
          </cell>
          <cell r="B3888" t="str">
            <v>Lobophyllia hataii</v>
          </cell>
        </row>
        <row r="3889">
          <cell r="A3889" t="str">
            <v>聯合瓣葉珊瑚</v>
          </cell>
          <cell r="B3889" t="str">
            <v>Lobophyllia hemprichii</v>
          </cell>
        </row>
        <row r="3890">
          <cell r="A3890" t="str">
            <v>厚片瓣葉珊瑚</v>
          </cell>
          <cell r="B3890" t="str">
            <v>Acanthastrea pachysepta</v>
          </cell>
        </row>
        <row r="3891">
          <cell r="A3891" t="str">
            <v>強壯瓣葉珊瑚</v>
          </cell>
          <cell r="B3891" t="str">
            <v>Lobophyllia robusta</v>
          </cell>
        </row>
        <row r="3892">
          <cell r="A3892" t="str">
            <v>葡萄瓣葉珊瑚</v>
          </cell>
          <cell r="B3892" t="str">
            <v>Lobophyllia vitiensis</v>
          </cell>
        </row>
        <row r="3893">
          <cell r="A3893" t="str">
            <v>蓮形瓣葉珊瑚</v>
          </cell>
          <cell r="B3893" t="str">
            <v>Lobophyllia agaricia</v>
          </cell>
        </row>
        <row r="3894">
          <cell r="A3894" t="str">
            <v>輻紋瓣葉珊瑚</v>
          </cell>
          <cell r="B3894" t="str">
            <v>Lobophyllia radians</v>
          </cell>
        </row>
        <row r="3895">
          <cell r="A3895" t="str">
            <v>直紋瓣葉珊瑚</v>
          </cell>
          <cell r="B3895" t="str">
            <v>Lobophyllia recta</v>
          </cell>
        </row>
        <row r="3896">
          <cell r="A3896" t="str">
            <v>華倫瓣葉珊瑚</v>
          </cell>
          <cell r="B3896" t="str">
            <v>Lobophyllia valenciennesii</v>
          </cell>
        </row>
        <row r="3897">
          <cell r="A3897" t="str">
            <v>星形棘杯珊瑚</v>
          </cell>
          <cell r="B3897" t="str">
            <v>Galaxea astreata</v>
          </cell>
        </row>
        <row r="3898">
          <cell r="A3898" t="str">
            <v>叢生棘杯珊瑚</v>
          </cell>
          <cell r="B3898" t="str">
            <v>Galaxea fascicularis</v>
          </cell>
        </row>
        <row r="3899">
          <cell r="A3899" t="str">
            <v>粗糙刺葉珊瑚</v>
          </cell>
          <cell r="B3899" t="str">
            <v>Echinophyllia aspera</v>
          </cell>
        </row>
        <row r="3900">
          <cell r="A3900" t="str">
            <v>棘刺尖孔珊瑚</v>
          </cell>
          <cell r="B3900" t="str">
            <v>Oxypora echinata</v>
          </cell>
        </row>
        <row r="3901">
          <cell r="A3901" t="str">
            <v>小刺葉珊瑚</v>
          </cell>
          <cell r="B3901" t="str">
            <v>Echinophyllia echinoporoides</v>
          </cell>
        </row>
        <row r="3902">
          <cell r="A3902" t="str">
            <v>錐突刺葉珊瑚</v>
          </cell>
          <cell r="B3902" t="str">
            <v>Echinophyllia orpheensis</v>
          </cell>
        </row>
        <row r="3903">
          <cell r="A3903" t="str">
            <v>象鼻斜花珊瑚</v>
          </cell>
          <cell r="B3903" t="str">
            <v>Mycedium elephantotus</v>
          </cell>
        </row>
        <row r="3904">
          <cell r="A3904" t="str">
            <v>平滑刺葉珊瑚</v>
          </cell>
          <cell r="B3904" t="str">
            <v>Echinophyllia glabra</v>
          </cell>
        </row>
        <row r="3905">
          <cell r="A3905" t="str">
            <v>網格尖孔珊瑚</v>
          </cell>
          <cell r="B3905" t="str">
            <v>Oxypora lacera</v>
          </cell>
        </row>
        <row r="3906">
          <cell r="A3906" t="str">
            <v>萵苣梳珊瑚</v>
          </cell>
          <cell r="B3906" t="str">
            <v>Pectinia lactuca</v>
          </cell>
        </row>
        <row r="3907">
          <cell r="A3907" t="str">
            <v>牡丹梳珊瑚</v>
          </cell>
          <cell r="B3907" t="str">
            <v>Pectinia paeonia</v>
          </cell>
        </row>
        <row r="3908">
          <cell r="A3908" t="str">
            <v>細枝鹿角珊瑚</v>
          </cell>
          <cell r="B3908" t="str">
            <v>Pocillopora damicornis</v>
          </cell>
        </row>
        <row r="3909">
          <cell r="A3909" t="str">
            <v>巨枝鹿角珊瑚</v>
          </cell>
          <cell r="B3909" t="str">
            <v>Pocillopora grandis</v>
          </cell>
        </row>
        <row r="3910">
          <cell r="A3910" t="str">
            <v>紋形鹿角珊瑚</v>
          </cell>
          <cell r="B3910" t="str">
            <v>Pocillopora meandrina</v>
          </cell>
        </row>
        <row r="3911">
          <cell r="A3911" t="str">
            <v>疣鹿角珊瑚</v>
          </cell>
          <cell r="B3911" t="str">
            <v>Pocillopora verrucosa</v>
          </cell>
        </row>
        <row r="3912">
          <cell r="A3912" t="str">
            <v>伍氏鹿角珊瑚</v>
          </cell>
          <cell r="B3912" t="str">
            <v>Pocillopora woodjonesi</v>
          </cell>
        </row>
        <row r="3913">
          <cell r="A3913" t="str">
            <v>鈍枝列孔珊瑚</v>
          </cell>
          <cell r="B3913" t="str">
            <v>Seriatopora caliendrum</v>
          </cell>
        </row>
        <row r="3914">
          <cell r="A3914" t="str">
            <v>尖枝列孔珊瑚</v>
          </cell>
          <cell r="B3914" t="str">
            <v>Seriatopora hystrix</v>
          </cell>
        </row>
        <row r="3915">
          <cell r="A3915" t="str">
            <v>星枝列孔珊瑚</v>
          </cell>
          <cell r="B3915" t="str">
            <v>Seriatopora stellata</v>
          </cell>
        </row>
        <row r="3916">
          <cell r="A3916" t="str">
            <v>萼形柱珊瑚</v>
          </cell>
          <cell r="B3916" t="str">
            <v>Stylophora pistillata</v>
          </cell>
        </row>
        <row r="3917">
          <cell r="A3917" t="str">
            <v>窗形汽孔珊瑚</v>
          </cell>
          <cell r="B3917" t="str">
            <v>Alveopora fenestrata</v>
          </cell>
        </row>
        <row r="3918">
          <cell r="A3918" t="str">
            <v>海綿汽孔珊瑚</v>
          </cell>
          <cell r="B3918" t="str">
            <v>Alveopora spongiosa</v>
          </cell>
        </row>
        <row r="3919">
          <cell r="A3919" t="str">
            <v>鄭和汽孔珊瑚</v>
          </cell>
          <cell r="B3919" t="str">
            <v>Alveopora tizardi</v>
          </cell>
        </row>
        <row r="3920">
          <cell r="A3920" t="str">
            <v>佛氏汽孔珊瑚</v>
          </cell>
          <cell r="B3920" t="str">
            <v>Alveopora verrilliana</v>
          </cell>
        </row>
        <row r="3921">
          <cell r="A3921" t="str">
            <v>柱形角孔珊瑚</v>
          </cell>
          <cell r="B3921" t="str">
            <v>Goniopora columna</v>
          </cell>
        </row>
        <row r="3922">
          <cell r="A3922" t="str">
            <v>大角孔珊瑚</v>
          </cell>
          <cell r="B3922" t="str">
            <v>Goniopora djiboutiensis</v>
          </cell>
        </row>
        <row r="3923">
          <cell r="A3923" t="str">
            <v>團塊角孔珊瑚</v>
          </cell>
          <cell r="B3923" t="str">
            <v>Goniopora lobata</v>
          </cell>
        </row>
        <row r="3924">
          <cell r="A3924" t="str">
            <v>小角孔珊瑚</v>
          </cell>
          <cell r="B3924" t="str">
            <v>Goniopora pedunculata</v>
          </cell>
        </row>
        <row r="3925">
          <cell r="A3925" t="str">
            <v>索馬利角孔珊瑚</v>
          </cell>
          <cell r="B3925" t="str">
            <v>Goniopora somaliensis</v>
          </cell>
        </row>
        <row r="3926">
          <cell r="A3926" t="str">
            <v>史氏伯納孔珊瑚</v>
          </cell>
          <cell r="B3926" t="str">
            <v>Bernardpora stutchburyi</v>
          </cell>
        </row>
        <row r="3927">
          <cell r="A3927" t="str">
            <v>疣微孔珊瑚</v>
          </cell>
          <cell r="B3927" t="str">
            <v>Porites annae</v>
          </cell>
        </row>
        <row r="3928">
          <cell r="A3928" t="str">
            <v>澳洲微孔珊瑚</v>
          </cell>
          <cell r="B3928" t="str">
            <v>Porites australiensis</v>
          </cell>
        </row>
        <row r="3929">
          <cell r="A3929" t="str">
            <v>柱微孔珊瑚</v>
          </cell>
          <cell r="B3929" t="str">
            <v>Porites cylindrica</v>
          </cell>
        </row>
        <row r="3930">
          <cell r="A3930" t="str">
            <v>水平微孔珊瑚</v>
          </cell>
          <cell r="B3930" t="str">
            <v>Porites horizontalata</v>
          </cell>
        </row>
        <row r="3931">
          <cell r="A3931" t="str">
            <v>地衣微孔珊瑚</v>
          </cell>
          <cell r="B3931" t="str">
            <v>Porites lichen</v>
          </cell>
        </row>
        <row r="3932">
          <cell r="A3932" t="str">
            <v>團塊微孔珊瑚</v>
          </cell>
          <cell r="B3932" t="str">
            <v>Porites lobata</v>
          </cell>
        </row>
        <row r="3933">
          <cell r="A3933" t="str">
            <v>鐘形微孔珊瑚</v>
          </cell>
          <cell r="B3933" t="str">
            <v>Porites lutea</v>
          </cell>
        </row>
        <row r="3934">
          <cell r="A3934" t="str">
            <v>莫氏微孔珊瑚</v>
          </cell>
          <cell r="B3934" t="str">
            <v>Porites murrayensis</v>
          </cell>
        </row>
        <row r="3935">
          <cell r="A3935" t="str">
            <v>短枝微孔珊瑚</v>
          </cell>
          <cell r="B3935" t="str">
            <v>Porites negrosensis</v>
          </cell>
        </row>
        <row r="3936">
          <cell r="A3936" t="str">
            <v>歧枝微孔珊瑚</v>
          </cell>
          <cell r="B3936" t="str">
            <v>Porites nigrescens</v>
          </cell>
        </row>
        <row r="3937">
          <cell r="A3937" t="str">
            <v>沖繩微孔珊瑚</v>
          </cell>
          <cell r="B3937" t="str">
            <v>Porites okinawensis</v>
          </cell>
        </row>
        <row r="3938">
          <cell r="A3938" t="str">
            <v>聯合微孔珊瑚</v>
          </cell>
          <cell r="B3938" t="str">
            <v>Porites rus</v>
          </cell>
        </row>
        <row r="3939">
          <cell r="A3939" t="str">
            <v>堅實微孔珊瑚</v>
          </cell>
          <cell r="B3939" t="str">
            <v>Porites solida</v>
          </cell>
        </row>
        <row r="3940">
          <cell r="A3940" t="str">
            <v>史提芬微孔珊瑚</v>
          </cell>
          <cell r="B3940" t="str">
            <v>Porites stephensoni</v>
          </cell>
        </row>
        <row r="3941">
          <cell r="A3941" t="str">
            <v>連續沙珊瑚</v>
          </cell>
          <cell r="B3941" t="str">
            <v>Psammocora contigua</v>
          </cell>
        </row>
        <row r="3942">
          <cell r="A3942" t="str">
            <v>指形沙珊瑚</v>
          </cell>
          <cell r="B3942" t="str">
            <v>Psammocora digitata</v>
          </cell>
        </row>
        <row r="3943">
          <cell r="A3943" t="str">
            <v>深室沙珊瑚</v>
          </cell>
          <cell r="B3943" t="str">
            <v>Psammocora profundacella</v>
          </cell>
        </row>
        <row r="3944">
          <cell r="A3944" t="str">
            <v>田山擬絲珊瑚</v>
          </cell>
          <cell r="B3944" t="str">
            <v>Pseudosiderastrea tayamai</v>
          </cell>
        </row>
        <row r="3945">
          <cell r="A3945" t="str">
            <v>格狀絲珊瑚</v>
          </cell>
          <cell r="B3945" t="str">
            <v>Siderastrea savignyana</v>
          </cell>
        </row>
        <row r="3946">
          <cell r="A3946" t="str">
            <v>膨脹羽珊瑚</v>
          </cell>
          <cell r="B3946" t="str">
            <v>Clavularia inflata</v>
          </cell>
        </row>
        <row r="3947">
          <cell r="A3947" t="str">
            <v/>
          </cell>
          <cell r="B3947" t="str">
            <v>Clavularia racemosa</v>
          </cell>
        </row>
        <row r="3948">
          <cell r="A3948" t="str">
            <v>管笙珊瑚</v>
          </cell>
          <cell r="B3948" t="str">
            <v>Tubipora musica</v>
          </cell>
        </row>
        <row r="3949">
          <cell r="A3949" t="str">
            <v>兩叉千孔珊瑚</v>
          </cell>
          <cell r="B3949" t="str">
            <v>Millepora dichotoma</v>
          </cell>
        </row>
        <row r="3950">
          <cell r="A3950" t="str">
            <v>窩形千孔珊瑚</v>
          </cell>
          <cell r="B3950" t="str">
            <v>Millepora foveolata</v>
          </cell>
        </row>
        <row r="3951">
          <cell r="A3951" t="str">
            <v>糾結千孔珊瑚</v>
          </cell>
          <cell r="B3951" t="str">
            <v>Millepora intricata</v>
          </cell>
        </row>
        <row r="3952">
          <cell r="A3952" t="str">
            <v>板葉千孔珊瑚</v>
          </cell>
          <cell r="B3952" t="str">
            <v>Millepora platyphylla</v>
          </cell>
        </row>
        <row r="3953">
          <cell r="A3953" t="str">
            <v>板枝千孔珊瑚</v>
          </cell>
          <cell r="B3953" t="str">
            <v>Millepora tenera</v>
          </cell>
        </row>
        <row r="3954">
          <cell r="A3954" t="str">
            <v>狹腹多面水母</v>
          </cell>
          <cell r="B3954" t="str">
            <v>Abyla haeckeli</v>
          </cell>
        </row>
        <row r="3955">
          <cell r="A3955" t="str">
            <v>小方擬多面水母</v>
          </cell>
          <cell r="B3955" t="str">
            <v>Abylopsis eschscholtzi</v>
          </cell>
        </row>
        <row r="3956">
          <cell r="A3956" t="str">
            <v>方擬多面水母</v>
          </cell>
          <cell r="B3956" t="str">
            <v>Abylopsis tetragona</v>
          </cell>
        </row>
        <row r="3957">
          <cell r="A3957" t="str">
            <v>巴斯水母</v>
          </cell>
          <cell r="B3957" t="str">
            <v>Bassia bassensis</v>
          </cell>
        </row>
        <row r="3958">
          <cell r="A3958" t="str">
            <v>四角舟水母</v>
          </cell>
          <cell r="B3958" t="str">
            <v>Ceratocymba leuckarti</v>
          </cell>
        </row>
        <row r="3959">
          <cell r="A3959" t="str">
            <v>矢形角舟水母</v>
          </cell>
          <cell r="B3959" t="str">
            <v>Ceratocymba sagittata</v>
          </cell>
        </row>
        <row r="3960">
          <cell r="A3960" t="str">
            <v>九角水母</v>
          </cell>
          <cell r="B3960" t="str">
            <v>Enneagonum hyalinum</v>
          </cell>
        </row>
        <row r="3961">
          <cell r="A3961" t="str">
            <v>華麗盛裝水母</v>
          </cell>
          <cell r="B3961" t="str">
            <v>Agalma elegans</v>
          </cell>
        </row>
        <row r="3962">
          <cell r="A3962" t="str">
            <v>盛裝水母</v>
          </cell>
          <cell r="B3962" t="str">
            <v>Agalma okeni</v>
          </cell>
        </row>
        <row r="3963">
          <cell r="A3963" t="str">
            <v>心鐘水母</v>
          </cell>
          <cell r="B3963" t="str">
            <v>Cordagalma ordinatum</v>
          </cell>
        </row>
        <row r="3964">
          <cell r="A3964" t="str">
            <v>(管水母)</v>
          </cell>
          <cell r="B3964" t="str">
            <v>Erenna richardi</v>
          </cell>
        </row>
        <row r="3965">
          <cell r="A3965" t="str">
            <v>海冠水母</v>
          </cell>
          <cell r="B3965" t="str">
            <v>Halistemma rubrum</v>
          </cell>
        </row>
        <row r="3966">
          <cell r="A3966" t="str">
            <v/>
          </cell>
          <cell r="B3966" t="str">
            <v>Halistemma striata</v>
          </cell>
        </row>
        <row r="3967">
          <cell r="A3967" t="str">
            <v/>
          </cell>
          <cell r="B3967" t="str">
            <v>Lychnagalma utricularia</v>
          </cell>
        </row>
        <row r="3968">
          <cell r="A3968" t="str">
            <v/>
          </cell>
          <cell r="B3968" t="str">
            <v>Marrus antarcticus</v>
          </cell>
        </row>
        <row r="3969">
          <cell r="A3969" t="str">
            <v/>
          </cell>
          <cell r="B3969" t="str">
            <v>Marrus orthocanna</v>
          </cell>
        </row>
        <row r="3970">
          <cell r="A3970" t="str">
            <v/>
          </cell>
          <cell r="B3970" t="str">
            <v>Marrus orthocannoides</v>
          </cell>
        </row>
        <row r="3971">
          <cell r="A3971" t="str">
            <v>雙小水母</v>
          </cell>
          <cell r="B3971" t="str">
            <v>Nanomia bijuga</v>
          </cell>
        </row>
        <row r="3972">
          <cell r="A3972" t="str">
            <v>小型水母</v>
          </cell>
          <cell r="B3972" t="str">
            <v>Nanomia cara</v>
          </cell>
        </row>
        <row r="3973">
          <cell r="A3973" t="str">
            <v>尖囊雙鐘水母</v>
          </cell>
          <cell r="B3973" t="str">
            <v>Amphicaryon acaule</v>
          </cell>
        </row>
        <row r="3974">
          <cell r="A3974" t="str">
            <v>支管雙鐘水母</v>
          </cell>
          <cell r="B3974" t="str">
            <v>Amphicaryon ernesti</v>
          </cell>
        </row>
        <row r="3975">
          <cell r="A3975" t="str">
            <v>盾狀雙鐘水母</v>
          </cell>
          <cell r="B3975" t="str">
            <v>Amphicaryon peltifera</v>
          </cell>
        </row>
        <row r="3976">
          <cell r="A3976" t="str">
            <v/>
          </cell>
          <cell r="B3976" t="str">
            <v>Apolemia uvaria</v>
          </cell>
        </row>
        <row r="3977">
          <cell r="A3977" t="str">
            <v>卵形雙體水母</v>
          </cell>
          <cell r="B3977" t="str">
            <v>Kephyes ovata</v>
          </cell>
        </row>
        <row r="3978">
          <cell r="A3978" t="str">
            <v>爪室水母</v>
          </cell>
          <cell r="B3978" t="str">
            <v>Chelophyes appendiculata</v>
          </cell>
        </row>
        <row r="3979">
          <cell r="A3979" t="str">
            <v>扭歪爪室水母</v>
          </cell>
          <cell r="B3979" t="str">
            <v>Chelophyes contorta</v>
          </cell>
        </row>
        <row r="3980">
          <cell r="A3980" t="str">
            <v>北極單板水母</v>
          </cell>
          <cell r="B3980" t="str">
            <v>Dimophyes arctica</v>
          </cell>
        </row>
        <row r="3981">
          <cell r="A3981" t="str">
            <v>擬雙生水母</v>
          </cell>
          <cell r="B3981" t="str">
            <v>Diphyes bojani</v>
          </cell>
        </row>
        <row r="3982">
          <cell r="A3982" t="str">
            <v>雙生水母</v>
          </cell>
          <cell r="B3982" t="str">
            <v>Diphyes chamissonis</v>
          </cell>
        </row>
        <row r="3983">
          <cell r="A3983" t="str">
            <v>異雙生水母</v>
          </cell>
          <cell r="B3983" t="str">
            <v>Diphyes dispar</v>
          </cell>
        </row>
        <row r="3984">
          <cell r="A3984" t="str">
            <v>尖角水母</v>
          </cell>
          <cell r="B3984" t="str">
            <v>Eudoxoides mitra</v>
          </cell>
        </row>
        <row r="3985">
          <cell r="A3985" t="str">
            <v>螺旋尖角水母</v>
          </cell>
          <cell r="B3985" t="str">
            <v>Eudoxoides spiralis</v>
          </cell>
        </row>
        <row r="3986">
          <cell r="A3986" t="str">
            <v/>
          </cell>
          <cell r="B3986" t="str">
            <v>Lensia achilles</v>
          </cell>
        </row>
        <row r="3987">
          <cell r="A3987" t="str">
            <v/>
          </cell>
          <cell r="B3987" t="str">
            <v>Lensia ajax</v>
          </cell>
        </row>
        <row r="3988">
          <cell r="A3988" t="str">
            <v>擬鈴淺室水母</v>
          </cell>
          <cell r="B3988" t="str">
            <v>Lensia campanella</v>
          </cell>
        </row>
        <row r="3989">
          <cell r="A3989" t="str">
            <v>錐體淺室水母</v>
          </cell>
          <cell r="B3989" t="str">
            <v>Lensia conoidea</v>
          </cell>
        </row>
        <row r="3990">
          <cell r="A3990" t="str">
            <v>微脊淺室水母</v>
          </cell>
          <cell r="B3990" t="str">
            <v>Lensia cossack</v>
          </cell>
        </row>
        <row r="3991">
          <cell r="A3991" t="str">
            <v/>
          </cell>
          <cell r="B3991" t="str">
            <v>Lensia exeter</v>
          </cell>
        </row>
        <row r="3992">
          <cell r="A3992" t="str">
            <v>低體淺室水母</v>
          </cell>
          <cell r="B3992" t="str">
            <v>Lensia fowleri</v>
          </cell>
        </row>
        <row r="3993">
          <cell r="A3993" t="str">
            <v>十棱淺室水母</v>
          </cell>
          <cell r="B3993" t="str">
            <v>Lensia grimaldi</v>
          </cell>
        </row>
        <row r="3994">
          <cell r="A3994" t="str">
            <v/>
          </cell>
          <cell r="B3994" t="str">
            <v>Lensia hardy</v>
          </cell>
        </row>
        <row r="3995">
          <cell r="A3995" t="str">
            <v/>
          </cell>
          <cell r="B3995" t="str">
            <v>Lensia hostile</v>
          </cell>
        </row>
        <row r="3996">
          <cell r="A3996" t="str">
            <v>小體淺室水母</v>
          </cell>
          <cell r="B3996" t="str">
            <v>Lensia hotspur</v>
          </cell>
        </row>
        <row r="3997">
          <cell r="A3997" t="str">
            <v>細條淺室水母</v>
          </cell>
          <cell r="B3997" t="str">
            <v>Lensia leloupi</v>
          </cell>
        </row>
        <row r="3998">
          <cell r="A3998" t="str">
            <v>多棱淺室水母</v>
          </cell>
          <cell r="B3998" t="str">
            <v>Lensia lelouveteau</v>
          </cell>
        </row>
        <row r="3999">
          <cell r="A3999" t="str">
            <v>垂板淺室水母</v>
          </cell>
          <cell r="B3999" t="str">
            <v>Lensia meteori</v>
          </cell>
        </row>
        <row r="4000">
          <cell r="A4000" t="str">
            <v>七棱淺室水母</v>
          </cell>
          <cell r="B4000" t="str">
            <v>Lensia multicristata</v>
          </cell>
        </row>
        <row r="4001">
          <cell r="A4001" t="str">
            <v>細淺室水母</v>
          </cell>
          <cell r="B4001" t="str">
            <v>Lensia subtilis</v>
          </cell>
        </row>
        <row r="4002">
          <cell r="A4002" t="str">
            <v>擬細淺室水母</v>
          </cell>
          <cell r="B4002" t="str">
            <v>Lensia subtiloides</v>
          </cell>
        </row>
        <row r="4003">
          <cell r="A4003" t="str">
            <v>短體淺室水母</v>
          </cell>
          <cell r="B4003" t="str">
            <v>Lensia tottoni</v>
          </cell>
        </row>
        <row r="4004">
          <cell r="A4004" t="str">
            <v>五角水母</v>
          </cell>
          <cell r="B4004" t="str">
            <v>Muggiaea atlantica</v>
          </cell>
        </row>
        <row r="4005">
          <cell r="A4005" t="str">
            <v/>
          </cell>
          <cell r="B4005" t="str">
            <v>Muggiaea bargmannae</v>
          </cell>
        </row>
        <row r="4006">
          <cell r="A4006" t="str">
            <v/>
          </cell>
          <cell r="B4006" t="str">
            <v>Muggiaea kochi</v>
          </cell>
        </row>
        <row r="4007">
          <cell r="A4007" t="str">
            <v>雙葉無棱水母</v>
          </cell>
          <cell r="B4007" t="str">
            <v>Sulculeolaria biloba</v>
          </cell>
        </row>
        <row r="4008">
          <cell r="A4008" t="str">
            <v>長囊無棱水母</v>
          </cell>
          <cell r="B4008" t="str">
            <v>Sulculeolaria chuni</v>
          </cell>
        </row>
        <row r="4009">
          <cell r="A4009" t="str">
            <v>單齒無棱水母</v>
          </cell>
          <cell r="B4009" t="str">
            <v>Sulculeolaria monoica</v>
          </cell>
        </row>
        <row r="4010">
          <cell r="A4010" t="str">
            <v>四齒無棱水母</v>
          </cell>
          <cell r="B4010" t="str">
            <v>Sulculeolaria quadrivalvis</v>
          </cell>
        </row>
        <row r="4011">
          <cell r="A4011" t="str">
            <v>膨大無稜水母</v>
          </cell>
          <cell r="B4011" t="str">
            <v>Sulculeolaria turgida</v>
          </cell>
        </row>
        <row r="4012">
          <cell r="A4012" t="str">
            <v/>
          </cell>
          <cell r="B4012" t="str">
            <v>Forskalia contorta</v>
          </cell>
        </row>
        <row r="4013">
          <cell r="A4013" t="str">
            <v>馬蹄水母</v>
          </cell>
          <cell r="B4013" t="str">
            <v>Hippopodius hippopus</v>
          </cell>
        </row>
        <row r="4014">
          <cell r="A4014" t="str">
            <v>小口擬蹄水母</v>
          </cell>
          <cell r="B4014" t="str">
            <v>Vogtia glabra</v>
          </cell>
        </row>
        <row r="4015">
          <cell r="A4015" t="str">
            <v>五疣擬蹄水母</v>
          </cell>
          <cell r="B4015" t="str">
            <v>Vogtia pentacantha</v>
          </cell>
        </row>
        <row r="4016">
          <cell r="A4016" t="str">
            <v>氣囊水母</v>
          </cell>
          <cell r="B4016" t="str">
            <v>Physophora hydrostatica</v>
          </cell>
        </row>
        <row r="4017">
          <cell r="A4017" t="str">
            <v>船形玫瑰水母</v>
          </cell>
          <cell r="B4017" t="str">
            <v>Rosacea cymbiformis</v>
          </cell>
        </row>
        <row r="4018">
          <cell r="A4018" t="str">
            <v>褶玫瑰水母</v>
          </cell>
          <cell r="B4018" t="str">
            <v>Rosacea plicata</v>
          </cell>
        </row>
        <row r="4019">
          <cell r="A4019" t="str">
            <v/>
          </cell>
          <cell r="B4019" t="str">
            <v>Pyrostephos vanhoeffeni</v>
          </cell>
        </row>
        <row r="4020">
          <cell r="A4020" t="str">
            <v>異孔珊瑚</v>
          </cell>
          <cell r="B4020" t="str">
            <v>Stylaster scabiosus</v>
          </cell>
        </row>
        <row r="4021">
          <cell r="A4021" t="str">
            <v>紫側孔珊瑚</v>
          </cell>
          <cell r="B4021" t="str">
            <v>Distichopora violacea</v>
          </cell>
        </row>
        <row r="4022">
          <cell r="A4022" t="str">
            <v>美麗柱星珊瑚</v>
          </cell>
          <cell r="B4022" t="str">
            <v>Stylaster gracilis</v>
          </cell>
        </row>
        <row r="4023">
          <cell r="A4023" t="str">
            <v>尖棘篩海盤車</v>
          </cell>
          <cell r="B4023" t="str">
            <v>Coscinasterias acutispina</v>
          </cell>
        </row>
        <row r="4024">
          <cell r="A4024" t="str">
            <v>日本長腕海盤車</v>
          </cell>
          <cell r="B4024" t="str">
            <v>Distolasterias nipon</v>
          </cell>
        </row>
        <row r="4025">
          <cell r="A4025" t="str">
            <v>櫻花冠海盤車</v>
          </cell>
          <cell r="B4025" t="str">
            <v>Coronaster sakuranus</v>
          </cell>
        </row>
        <row r="4026">
          <cell r="A4026" t="str">
            <v>座冠海盤車</v>
          </cell>
          <cell r="B4026" t="str">
            <v>Coronaster volsellatus</v>
          </cell>
        </row>
        <row r="4027">
          <cell r="A4027" t="str">
            <v>多棘槭海星</v>
          </cell>
          <cell r="B4027" t="str">
            <v>Astropecten polyacanthus</v>
          </cell>
        </row>
        <row r="4028">
          <cell r="A4028" t="str">
            <v>鑲邊海星</v>
          </cell>
          <cell r="B4028" t="str">
            <v>Craspidaster hesperus</v>
          </cell>
        </row>
        <row r="4029">
          <cell r="A4029" t="str">
            <v>中華櫛肋海星</v>
          </cell>
          <cell r="B4029" t="str">
            <v>Ctenopleura sinica</v>
          </cell>
        </row>
        <row r="4030">
          <cell r="A4030" t="str">
            <v>美麗雙沙海星</v>
          </cell>
          <cell r="B4030" t="str">
            <v>Dipsacaster pretiosus</v>
          </cell>
        </row>
        <row r="4031">
          <cell r="A4031" t="str">
            <v>海神海星</v>
          </cell>
          <cell r="B4031" t="str">
            <v>Tethyaster aulophorus</v>
          </cell>
        </row>
        <row r="4032">
          <cell r="A4032" t="str">
            <v>松砂海星</v>
          </cell>
          <cell r="B4032" t="str">
            <v>Luidia avicularia</v>
          </cell>
        </row>
        <row r="4033">
          <cell r="A4033" t="str">
            <v>斑砂海星</v>
          </cell>
          <cell r="B4033" t="str">
            <v>Luidia maculata</v>
          </cell>
        </row>
        <row r="4034">
          <cell r="A4034" t="str">
            <v>砂海星</v>
          </cell>
          <cell r="B4034" t="str">
            <v>Luidia quinaria</v>
          </cell>
        </row>
        <row r="4035">
          <cell r="A4035" t="str">
            <v>赤麗棘海星</v>
          </cell>
          <cell r="B4035" t="str">
            <v>Echinaster callosus</v>
          </cell>
        </row>
        <row r="4036">
          <cell r="A4036" t="str">
            <v>呂宋棘海星</v>
          </cell>
          <cell r="B4036" t="str">
            <v>Echinaster luzonicus</v>
          </cell>
        </row>
        <row r="4037">
          <cell r="A4037" t="str">
            <v>棘冠海星</v>
          </cell>
          <cell r="B4037" t="str">
            <v>Acanthaster planci</v>
          </cell>
        </row>
        <row r="4038">
          <cell r="A4038" t="str">
            <v>飛白楓海星</v>
          </cell>
          <cell r="B4038" t="str">
            <v>Archaster typicus</v>
          </cell>
        </row>
        <row r="4039">
          <cell r="A4039" t="str">
            <v>齒棘皮海燕</v>
          </cell>
          <cell r="B4039" t="str">
            <v>Disasterina odontacantha</v>
          </cell>
        </row>
        <row r="4040">
          <cell r="A4040" t="str">
            <v>刺腕蠍海燕</v>
          </cell>
          <cell r="B4040" t="str">
            <v>Nepanthia belcheri</v>
          </cell>
        </row>
        <row r="4041">
          <cell r="A4041" t="str">
            <v>擬淺盤海燕</v>
          </cell>
          <cell r="B4041" t="str">
            <v>Cryptasterina pentagona</v>
          </cell>
        </row>
        <row r="4042">
          <cell r="A4042" t="str">
            <v>脊鋸腕海星</v>
          </cell>
          <cell r="B4042" t="str">
            <v>Asteropsis carinifera</v>
          </cell>
        </row>
        <row r="4043">
          <cell r="A4043" t="str">
            <v>光滑花海星</v>
          </cell>
          <cell r="B4043" t="str">
            <v>Anthenoides laevigatus</v>
          </cell>
        </row>
        <row r="4044">
          <cell r="A4044" t="str">
            <v>豎棘奇海星</v>
          </cell>
          <cell r="B4044" t="str">
            <v>Calliaster euphylacteum</v>
          </cell>
        </row>
        <row r="4045">
          <cell r="A4045" t="str">
            <v>玉緣棘角海星</v>
          </cell>
          <cell r="B4045" t="str">
            <v>Calliaster childreni</v>
          </cell>
        </row>
        <row r="4046">
          <cell r="A4046" t="str">
            <v>中腕角海星</v>
          </cell>
          <cell r="B4046" t="str">
            <v>Mediaster brachiatus</v>
          </cell>
        </row>
        <row r="4047">
          <cell r="A4047" t="str">
            <v>鼠李角海星</v>
          </cell>
          <cell r="B4047" t="str">
            <v>Stellasteropsis colubrinus</v>
          </cell>
        </row>
        <row r="4048">
          <cell r="A4048" t="str">
            <v>哥倫比亞盒星</v>
          </cell>
          <cell r="B4048" t="str">
            <v>Cistina columbiae</v>
          </cell>
        </row>
        <row r="4049">
          <cell r="A4049" t="str">
            <v>珠鏈單鰓海星</v>
          </cell>
          <cell r="B4049" t="str">
            <v>Fromia monilis</v>
          </cell>
        </row>
        <row r="4050">
          <cell r="A4050" t="str">
            <v>美麗滑海星</v>
          </cell>
          <cell r="B4050" t="str">
            <v>Leiaster speciosus</v>
          </cell>
        </row>
        <row r="4051">
          <cell r="A4051" t="str">
            <v>藍指海星</v>
          </cell>
          <cell r="B4051" t="str">
            <v>Linckia laevigata</v>
          </cell>
        </row>
        <row r="4052">
          <cell r="A4052" t="str">
            <v>多篩指海星</v>
          </cell>
          <cell r="B4052" t="str">
            <v>Linckia multifora</v>
          </cell>
        </row>
        <row r="4053">
          <cell r="A4053" t="str">
            <v>飛納多海星</v>
          </cell>
          <cell r="B4053" t="str">
            <v>Nardoa frianti</v>
          </cell>
        </row>
        <row r="4054">
          <cell r="A4054" t="str">
            <v>瘤納多海星</v>
          </cell>
          <cell r="B4054" t="str">
            <v>Nardoa tumulosa</v>
          </cell>
        </row>
        <row r="4055">
          <cell r="A4055" t="str">
            <v>棕緣蛇星</v>
          </cell>
          <cell r="B4055" t="str">
            <v>Neoferdina insolita</v>
          </cell>
        </row>
        <row r="4056">
          <cell r="A4056" t="str">
            <v>中華花瘤海星</v>
          </cell>
          <cell r="B4056" t="str">
            <v>Anthenea pentagonula</v>
          </cell>
        </row>
        <row r="4057">
          <cell r="A4057" t="str">
            <v>麵包海星</v>
          </cell>
          <cell r="B4057" t="str">
            <v>Culcita novaeguineae</v>
          </cell>
        </row>
        <row r="4058">
          <cell r="A4058" t="str">
            <v>中華疣海星</v>
          </cell>
          <cell r="B4058" t="str">
            <v>Pentaceraster chinensis</v>
          </cell>
        </row>
        <row r="4059">
          <cell r="A4059" t="str">
            <v>棘疣海星</v>
          </cell>
          <cell r="B4059" t="str">
            <v>Pentaceraster westermanni</v>
          </cell>
        </row>
        <row r="4060">
          <cell r="A4060" t="str">
            <v>網海星</v>
          </cell>
          <cell r="B4060" t="str">
            <v>Euretaster insignis</v>
          </cell>
        </row>
        <row r="4061">
          <cell r="A4061" t="str">
            <v>袋形結羽枝</v>
          </cell>
          <cell r="B4061" t="str">
            <v>Toxometra paupera</v>
          </cell>
        </row>
        <row r="4062">
          <cell r="A4062" t="str">
            <v>蟹形基羽枝</v>
          </cell>
          <cell r="B4062" t="str">
            <v>Basilometra boschmai</v>
          </cell>
        </row>
        <row r="4063">
          <cell r="A4063" t="str">
            <v>華麗散羽枝</v>
          </cell>
          <cell r="B4063" t="str">
            <v>Cenometra bella</v>
          </cell>
        </row>
        <row r="4064">
          <cell r="A4064" t="str">
            <v>餘刺短羽枝</v>
          </cell>
          <cell r="B4064" t="str">
            <v>Colobometra perspinosa</v>
          </cell>
        </row>
        <row r="4065">
          <cell r="A4065" t="str">
            <v>鋸翅寡羽枝</v>
          </cell>
          <cell r="B4065" t="str">
            <v>Oligometra serripinna</v>
          </cell>
        </row>
        <row r="4066">
          <cell r="A4066" t="str">
            <v>多輻毛細星</v>
          </cell>
          <cell r="B4066" t="str">
            <v>Capillaster multiradiatus</v>
          </cell>
        </row>
        <row r="4067">
          <cell r="A4067" t="str">
            <v>許氏大羽花</v>
          </cell>
          <cell r="B4067" t="str">
            <v>Comaster schlegelii</v>
          </cell>
        </row>
        <row r="4068">
          <cell r="A4068" t="str">
            <v>本氏海齒花</v>
          </cell>
          <cell r="B4068" t="str">
            <v>Anneissia bennetti</v>
          </cell>
        </row>
        <row r="4069">
          <cell r="A4069" t="str">
            <v>小卷海齒花</v>
          </cell>
          <cell r="B4069" t="str">
            <v>Comanthus parvicirrus</v>
          </cell>
        </row>
        <row r="4070">
          <cell r="A4070" t="str">
            <v>雙棘櫛羽星</v>
          </cell>
          <cell r="B4070" t="str">
            <v>Phanogenia distincta</v>
          </cell>
        </row>
        <row r="4071">
          <cell r="A4071" t="str">
            <v>多環櫛羽星</v>
          </cell>
          <cell r="B4071" t="str">
            <v>Comaster multifidus</v>
          </cell>
        </row>
        <row r="4072">
          <cell r="A4072" t="str">
            <v>斑櫛羽球</v>
          </cell>
          <cell r="B4072" t="str">
            <v>Comatella stelligera</v>
          </cell>
        </row>
        <row r="4073">
          <cell r="A4073" t="str">
            <v>黑櫛羽球</v>
          </cell>
          <cell r="B4073" t="str">
            <v>Comatella nigra</v>
          </cell>
        </row>
        <row r="4074">
          <cell r="A4074" t="str">
            <v>櫛毛頭星</v>
          </cell>
          <cell r="B4074" t="str">
            <v>Comatula pectinata</v>
          </cell>
        </row>
        <row r="4075">
          <cell r="A4075" t="str">
            <v>太陽頭星</v>
          </cell>
          <cell r="B4075" t="str">
            <v>Comatula solaris</v>
          </cell>
        </row>
        <row r="4076">
          <cell r="A4076" t="str">
            <v>沿岸叢星</v>
          </cell>
          <cell r="B4076" t="str">
            <v>Comissia littoralis</v>
          </cell>
        </row>
        <row r="4077">
          <cell r="A4077" t="str">
            <v>巨翅美羽枝</v>
          </cell>
          <cell r="B4077" t="str">
            <v>Himerometra robustipinna</v>
          </cell>
        </row>
        <row r="4078">
          <cell r="A4078" t="str">
            <v>掌麗羽枝</v>
          </cell>
          <cell r="B4078" t="str">
            <v>Dichrometra palmata</v>
          </cell>
        </row>
        <row r="4079">
          <cell r="A4079" t="str">
            <v>角冠羽枝</v>
          </cell>
          <cell r="B4079" t="str">
            <v>Stephanometra indica</v>
          </cell>
        </row>
        <row r="4080">
          <cell r="A4080" t="str">
            <v>斑腔海膽</v>
          </cell>
          <cell r="B4080" t="str">
            <v>Coelopleurus maculatus</v>
          </cell>
        </row>
        <row r="4081">
          <cell r="A4081" t="str">
            <v>口鰓海膽</v>
          </cell>
          <cell r="B4081" t="str">
            <v>Stomopneustes variolaris</v>
          </cell>
        </row>
        <row r="4082">
          <cell r="A4082" t="str">
            <v>冠棘真頭帕</v>
          </cell>
          <cell r="B4082" t="str">
            <v>Eucidaris metularia</v>
          </cell>
        </row>
        <row r="4083">
          <cell r="A4083" t="str">
            <v>雙列角頭帕</v>
          </cell>
          <cell r="B4083" t="str">
            <v>Goniocidaris biserialis</v>
          </cell>
        </row>
        <row r="4084">
          <cell r="A4084" t="str">
            <v>鋸棘頭帕</v>
          </cell>
          <cell r="B4084" t="str">
            <v>Prionocidaris baculosa</v>
          </cell>
        </row>
        <row r="4085">
          <cell r="A4085" t="str">
            <v>刺柄頭帕</v>
          </cell>
          <cell r="B4085" t="str">
            <v>Stylocidaris reini</v>
          </cell>
        </row>
        <row r="4086">
          <cell r="A4086" t="str">
            <v>扁平蛛網海錢</v>
          </cell>
          <cell r="B4086" t="str">
            <v>Arachnoides placenta</v>
          </cell>
        </row>
        <row r="4087">
          <cell r="A4087" t="str">
            <v>曼氏孔盾海膽</v>
          </cell>
          <cell r="B4087" t="str">
            <v>Astriclypeus mannii</v>
          </cell>
        </row>
        <row r="4088">
          <cell r="A4088" t="str">
            <v>裂邊毛餅海膽</v>
          </cell>
          <cell r="B4088" t="str">
            <v>Sculpsitechinus auritus</v>
          </cell>
        </row>
        <row r="4089">
          <cell r="A4089" t="str">
            <v>網盾海膽</v>
          </cell>
          <cell r="B4089" t="str">
            <v>Clypeaster reticulatus</v>
          </cell>
        </row>
        <row r="4090">
          <cell r="A4090" t="str">
            <v>綠盾海膽</v>
          </cell>
          <cell r="B4090" t="str">
            <v>Clypeaster virescens</v>
          </cell>
        </row>
        <row r="4091">
          <cell r="A4091" t="str">
            <v>馬氏扣海膽</v>
          </cell>
          <cell r="B4091" t="str">
            <v>Sinaechinocyamus mai</v>
          </cell>
        </row>
        <row r="4092">
          <cell r="A4092" t="str">
            <v>卵豆海膽</v>
          </cell>
          <cell r="B4092" t="str">
            <v>Fibularia ovulum</v>
          </cell>
        </row>
        <row r="4093">
          <cell r="A4093" t="str">
            <v>十角餅乾海膽</v>
          </cell>
          <cell r="B4093" t="str">
            <v>Laganum decagonale</v>
          </cell>
        </row>
        <row r="4094">
          <cell r="A4094" t="str">
            <v>薄餅乾海膽</v>
          </cell>
          <cell r="B4094" t="str">
            <v>Jacksonaster depressum</v>
          </cell>
        </row>
        <row r="4095">
          <cell r="A4095" t="str">
            <v>餅乾海膽</v>
          </cell>
          <cell r="B4095" t="str">
            <v>Laganum laganum</v>
          </cell>
        </row>
        <row r="4096">
          <cell r="A4096" t="str">
            <v>雷氏餅海膽</v>
          </cell>
          <cell r="B4096" t="str">
            <v>Peronella lesueuri</v>
          </cell>
        </row>
        <row r="4097">
          <cell r="A4097" t="str">
            <v>餅海膽</v>
          </cell>
          <cell r="B4097" t="str">
            <v>Peronella orbicularis</v>
          </cell>
        </row>
        <row r="4098">
          <cell r="A4098" t="str">
            <v>星肛海膽</v>
          </cell>
          <cell r="B4098" t="str">
            <v>Astropyga radiata</v>
          </cell>
        </row>
        <row r="4099">
          <cell r="A4099" t="str">
            <v>粒毛冠海膽</v>
          </cell>
          <cell r="B4099" t="str">
            <v>Chaetodiadema granulatum</v>
          </cell>
        </row>
        <row r="4100">
          <cell r="A4100" t="str">
            <v>沙氏冠海膽</v>
          </cell>
          <cell r="B4100" t="str">
            <v>Diadema savignyi</v>
          </cell>
        </row>
        <row r="4101">
          <cell r="A4101" t="str">
            <v>刺冠海膽</v>
          </cell>
          <cell r="B4101" t="str">
            <v>Diadema setosum</v>
          </cell>
        </row>
        <row r="4102">
          <cell r="A4102" t="str">
            <v>環刺棘海膽</v>
          </cell>
          <cell r="B4102" t="str">
            <v>Echinothrix calamaris</v>
          </cell>
        </row>
        <row r="4103">
          <cell r="A4103" t="str">
            <v>冠刺棘海膽</v>
          </cell>
          <cell r="B4103" t="str">
            <v>Echinothrix diadema</v>
          </cell>
        </row>
        <row r="4104">
          <cell r="A4104" t="str">
            <v>紫海膽</v>
          </cell>
          <cell r="B4104" t="str">
            <v>Heliocidaris crassispina</v>
          </cell>
        </row>
        <row r="4105">
          <cell r="A4105" t="str">
            <v>陣笠海膽</v>
          </cell>
          <cell r="B4105" t="str">
            <v>Colobocentrotus mertensii</v>
          </cell>
        </row>
        <row r="4106">
          <cell r="A4106" t="str">
            <v>梅氏長海膽</v>
          </cell>
          <cell r="B4106" t="str">
            <v>Echinometra mathaei</v>
          </cell>
        </row>
        <row r="4107">
          <cell r="A4107" t="str">
            <v>白尖紫叢海膽</v>
          </cell>
          <cell r="B4107" t="str">
            <v>Echinostrephus aciculatus</v>
          </cell>
        </row>
        <row r="4108">
          <cell r="A4108" t="str">
            <v>紫叢海膽</v>
          </cell>
          <cell r="B4108" t="str">
            <v>Echinostrephus molaris</v>
          </cell>
        </row>
        <row r="4109">
          <cell r="A4109" t="str">
            <v>石筆海膽</v>
          </cell>
          <cell r="B4109" t="str">
            <v>Heterocentrotus mamillatus</v>
          </cell>
        </row>
        <row r="4110">
          <cell r="A4110" t="str">
            <v>疏棘角孔海膽</v>
          </cell>
          <cell r="B4110" t="str">
            <v>Salmacis bicolor</v>
          </cell>
        </row>
        <row r="4111">
          <cell r="A4111" t="str">
            <v>芮氏刻肋海膽</v>
          </cell>
          <cell r="B4111" t="str">
            <v>Temnopleurus reevesii</v>
          </cell>
        </row>
        <row r="4112">
          <cell r="A4112" t="str">
            <v>刻孔海膽</v>
          </cell>
          <cell r="B4112" t="str">
            <v>Temnotrema sculptum</v>
          </cell>
        </row>
        <row r="4113">
          <cell r="A4113" t="str">
            <v>印度蘑海膽</v>
          </cell>
          <cell r="B4113" t="str">
            <v>Pseudoboletia indiana</v>
          </cell>
        </row>
        <row r="4114">
          <cell r="A4114" t="str">
            <v>喇叭毒棘海膽</v>
          </cell>
          <cell r="B4114" t="str">
            <v>Toxopneustes pileolus</v>
          </cell>
        </row>
        <row r="4115">
          <cell r="A4115" t="str">
            <v>白棘三列海膽</v>
          </cell>
          <cell r="B4115" t="str">
            <v>Tripneustes gratilla</v>
          </cell>
        </row>
        <row r="4116">
          <cell r="A4116" t="str">
            <v>軟海膽</v>
          </cell>
          <cell r="B4116" t="str">
            <v>Araeosoma owstoni</v>
          </cell>
        </row>
        <row r="4117">
          <cell r="A4117" t="str">
            <v>卵圓斜海膽</v>
          </cell>
          <cell r="B4117" t="str">
            <v>Echinoneus cyclostomus</v>
          </cell>
        </row>
        <row r="4118">
          <cell r="A4118" t="str">
            <v>脊背壺海膽</v>
          </cell>
          <cell r="B4118" t="str">
            <v>Brissus latecarinatus</v>
          </cell>
        </row>
        <row r="4119">
          <cell r="A4119" t="str">
            <v>吻壺海膽</v>
          </cell>
          <cell r="B4119" t="str">
            <v>Rhynobrissus pyramidalis</v>
          </cell>
        </row>
        <row r="4120">
          <cell r="A4120" t="str">
            <v>海蟬</v>
          </cell>
          <cell r="B4120" t="str">
            <v>Nacospatangus altus</v>
          </cell>
        </row>
        <row r="4121">
          <cell r="A4121" t="str">
            <v>路氏猥團</v>
          </cell>
          <cell r="B4121" t="str">
            <v>Spatangus luetkeni</v>
          </cell>
        </row>
        <row r="4122">
          <cell r="A4122" t="str">
            <v>硬指參</v>
          </cell>
          <cell r="B4122" t="str">
            <v>Chiridota rigida</v>
          </cell>
        </row>
        <row r="4123">
          <cell r="A4123" t="str">
            <v>紫輪參</v>
          </cell>
          <cell r="B4123" t="str">
            <v>Polycheira rufescens</v>
          </cell>
        </row>
        <row r="4124">
          <cell r="A4124" t="str">
            <v>真錨參</v>
          </cell>
          <cell r="B4124" t="str">
            <v>Euapta godeffroyi</v>
          </cell>
        </row>
        <row r="4125">
          <cell r="A4125" t="str">
            <v>灰蛇錨參</v>
          </cell>
          <cell r="B4125" t="str">
            <v>Opheodesoma grisea</v>
          </cell>
        </row>
        <row r="4126">
          <cell r="A4126" t="str">
            <v>臺灣步錨參</v>
          </cell>
          <cell r="B4126" t="str">
            <v>Patinapta taiwaniensis</v>
          </cell>
        </row>
        <row r="4127">
          <cell r="A4127" t="str">
            <v>褶錨參</v>
          </cell>
          <cell r="B4127" t="str">
            <v>Polyplectana kefersteini</v>
          </cell>
        </row>
        <row r="4128">
          <cell r="A4128" t="str">
            <v>斑錨參</v>
          </cell>
          <cell r="B4128" t="str">
            <v>Synapta maculata</v>
          </cell>
        </row>
        <row r="4129">
          <cell r="A4129" t="str">
            <v>棘輻肛參</v>
          </cell>
          <cell r="B4129" t="str">
            <v>Actinopyga echinites</v>
          </cell>
        </row>
        <row r="4130">
          <cell r="A4130" t="str">
            <v>白底輻肛參</v>
          </cell>
          <cell r="B4130" t="str">
            <v>Actinopyga mauritiana</v>
          </cell>
        </row>
        <row r="4131">
          <cell r="A4131" t="str">
            <v>蛇目白尼參</v>
          </cell>
          <cell r="B4131" t="str">
            <v>Bohadschia argus</v>
          </cell>
        </row>
        <row r="4132">
          <cell r="A4132" t="str">
            <v>褐斑白尼參</v>
          </cell>
          <cell r="B4132" t="str">
            <v>Bohadschia marmorata</v>
          </cell>
        </row>
        <row r="4133">
          <cell r="A4133" t="str">
            <v>格皮氏海參</v>
          </cell>
          <cell r="B4133" t="str">
            <v>Pearsonothuria graeffei</v>
          </cell>
        </row>
        <row r="4134">
          <cell r="A4134" t="str">
            <v>糙刺參</v>
          </cell>
          <cell r="B4134" t="str">
            <v>Stichopus horrens</v>
          </cell>
        </row>
        <row r="4135">
          <cell r="A4135" t="str">
            <v>梅花參</v>
          </cell>
          <cell r="B4135" t="str">
            <v>Thelenota ananas</v>
          </cell>
        </row>
        <row r="4136">
          <cell r="A4136" t="str">
            <v>脆懷玉參</v>
          </cell>
          <cell r="B4136" t="str">
            <v>Phyrella fragilis</v>
          </cell>
        </row>
        <row r="4137">
          <cell r="A4137" t="str">
            <v>非洲異瓜參</v>
          </cell>
          <cell r="B4137" t="str">
            <v>Afrocucumis africana</v>
          </cell>
        </row>
        <row r="4138">
          <cell r="A4138" t="str">
            <v>彩櫛蛇尾</v>
          </cell>
          <cell r="B4138" t="str">
            <v>Ophiomastix pictum</v>
          </cell>
        </row>
        <row r="4139">
          <cell r="A4139" t="str">
            <v>畫櫛蛇尾</v>
          </cell>
          <cell r="B4139" t="str">
            <v>Breviturma pica</v>
          </cell>
        </row>
        <row r="4140">
          <cell r="A4140" t="str">
            <v>蜈蚣櫛蛇尾</v>
          </cell>
          <cell r="B4140" t="str">
            <v>Ophiocoma scolopendrina</v>
          </cell>
        </row>
        <row r="4141">
          <cell r="A4141" t="str">
            <v>環棘鞭蛇尾</v>
          </cell>
          <cell r="B4141" t="str">
            <v>Ophiomastix annulosa</v>
          </cell>
        </row>
        <row r="4142">
          <cell r="A4142" t="str">
            <v>綠蛛蛇尾</v>
          </cell>
          <cell r="B4142" t="str">
            <v>Ophiarachnella gorgonia</v>
          </cell>
        </row>
        <row r="4143">
          <cell r="A4143" t="str">
            <v>廣蜒蛇尾</v>
          </cell>
          <cell r="B4143" t="str">
            <v>Ophionereis porrecta</v>
          </cell>
        </row>
        <row r="4144">
          <cell r="A4144" t="str">
            <v>巨綠蛇尾</v>
          </cell>
          <cell r="B4144" t="str">
            <v>Ophiarachna incrassata</v>
          </cell>
        </row>
        <row r="4145">
          <cell r="A4145" t="str">
            <v>迭鱗片蛇尾</v>
          </cell>
          <cell r="B4145" t="str">
            <v>Ophioplocus imbricatus</v>
          </cell>
        </row>
        <row r="4146">
          <cell r="A4146" t="str">
            <v>日本片蛇尾</v>
          </cell>
          <cell r="B4146" t="str">
            <v>Ophioplocus japonicum</v>
          </cell>
        </row>
        <row r="4147">
          <cell r="A4147" t="str">
            <v>鄙劣蛇尾</v>
          </cell>
          <cell r="B4147" t="str">
            <v>Amphipholis misera</v>
          </cell>
        </row>
        <row r="4148">
          <cell r="A4148" t="str">
            <v>皺蛇尾</v>
          </cell>
          <cell r="B4148" t="str">
            <v>Ophiostigma rugosum</v>
          </cell>
        </row>
        <row r="4149">
          <cell r="A4149" t="str">
            <v>棕線蛇尾</v>
          </cell>
          <cell r="B4149" t="str">
            <v>Ophiactis fuscolineata</v>
          </cell>
        </row>
        <row r="4150">
          <cell r="A4150" t="str">
            <v>輻蛇尾</v>
          </cell>
          <cell r="B4150" t="str">
            <v>Ophiactis savignyi</v>
          </cell>
        </row>
        <row r="4151">
          <cell r="A4151" t="str">
            <v>長大刺蛇尾</v>
          </cell>
          <cell r="B4151" t="str">
            <v>Macrophiothrix longipeda</v>
          </cell>
        </row>
        <row r="4152">
          <cell r="A4152" t="str">
            <v>錦疣蛇尾</v>
          </cell>
          <cell r="B4152" t="str">
            <v>Ophiothela mirabilis</v>
          </cell>
        </row>
        <row r="4153">
          <cell r="A4153" t="str">
            <v>盾棘蛇尾</v>
          </cell>
          <cell r="B4153" t="str">
            <v>Macrophiothrix aspidota</v>
          </cell>
        </row>
        <row r="4154">
          <cell r="A4154" t="str">
            <v>混血棘蛇尾</v>
          </cell>
          <cell r="B4154" t="str">
            <v>Macrophiothrix hybrida</v>
          </cell>
        </row>
        <row r="4155">
          <cell r="A4155" t="str">
            <v>輻棘蛇尾</v>
          </cell>
          <cell r="B4155" t="str">
            <v>Ophiothrix savignyi</v>
          </cell>
        </row>
        <row r="4156">
          <cell r="A4156" t="str">
            <v>鄰棘蛇尾</v>
          </cell>
          <cell r="B4156" t="str">
            <v>Macrophiothrix vicina</v>
          </cell>
        </row>
        <row r="4157">
          <cell r="A4157" t="str">
            <v>銀蛤</v>
          </cell>
          <cell r="B4157" t="str">
            <v>Anomia chinensis</v>
          </cell>
        </row>
        <row r="4158">
          <cell r="A4158" t="str">
            <v>雲母蛤</v>
          </cell>
          <cell r="B4158" t="str">
            <v>Placuna placenta</v>
          </cell>
        </row>
        <row r="4159">
          <cell r="A4159" t="str">
            <v>菲律賓雙肌蛤</v>
          </cell>
          <cell r="B4159" t="str">
            <v>Neoatreta filipina</v>
          </cell>
        </row>
        <row r="4160">
          <cell r="A4160" t="str">
            <v>硨磲牡蠣</v>
          </cell>
          <cell r="B4160" t="str">
            <v>Hyotissa hyotis</v>
          </cell>
        </row>
        <row r="4161">
          <cell r="A4161" t="str">
            <v/>
          </cell>
          <cell r="B4161" t="str">
            <v>Pretostrea affinis</v>
          </cell>
        </row>
        <row r="4162">
          <cell r="A4162" t="str">
            <v/>
          </cell>
          <cell r="B4162" t="str">
            <v>Pretostrea chemnitzii</v>
          </cell>
        </row>
        <row r="4163">
          <cell r="A4163" t="str">
            <v>屋瓦硨磲牡蠣</v>
          </cell>
          <cell r="B4163" t="str">
            <v>Pretostrea imbricata</v>
          </cell>
        </row>
        <row r="4164">
          <cell r="A4164" t="str">
            <v>淺色鋸齒蛤</v>
          </cell>
          <cell r="B4164" t="str">
            <v>Crenatula picta</v>
          </cell>
        </row>
        <row r="4165">
          <cell r="A4165" t="str">
            <v>馬鞍障泥蛤</v>
          </cell>
          <cell r="B4165" t="str">
            <v>Isognomon ephippium</v>
          </cell>
        </row>
        <row r="4166">
          <cell r="A4166" t="str">
            <v>太平洋障泥蛤</v>
          </cell>
          <cell r="B4166" t="str">
            <v>Isognomon isognomum</v>
          </cell>
        </row>
        <row r="4167">
          <cell r="A4167" t="str">
            <v>白障泥蛤</v>
          </cell>
          <cell r="B4167" t="str">
            <v>Isognomon legumen</v>
          </cell>
        </row>
        <row r="4168">
          <cell r="A4168" t="str">
            <v>小障泥蛤</v>
          </cell>
          <cell r="B4168" t="str">
            <v>Isognomon nucleus</v>
          </cell>
        </row>
        <row r="4169">
          <cell r="A4169" t="str">
            <v>花紋障泥蛤</v>
          </cell>
          <cell r="B4169" t="str">
            <v>Isognomon perna</v>
          </cell>
        </row>
        <row r="4170">
          <cell r="A4170" t="str">
            <v>大黃狐蛤</v>
          </cell>
          <cell r="B4170" t="str">
            <v>Acesta marissinica</v>
          </cell>
        </row>
        <row r="4171">
          <cell r="A4171" t="str">
            <v>黃滑狐蛤</v>
          </cell>
          <cell r="B4171" t="str">
            <v>Acesta rathbuni</v>
          </cell>
        </row>
        <row r="4172">
          <cell r="A4172" t="str">
            <v>圓櫛銼蛤</v>
          </cell>
          <cell r="B4172" t="str">
            <v>Ctenoides ales</v>
          </cell>
        </row>
        <row r="4173">
          <cell r="A4173" t="str">
            <v/>
          </cell>
          <cell r="B4173" t="str">
            <v>Ctenoides lischkei</v>
          </cell>
        </row>
        <row r="4174">
          <cell r="A4174" t="str">
            <v>湯氏銼蛤</v>
          </cell>
          <cell r="B4174" t="str">
            <v>Lima tomlini</v>
          </cell>
        </row>
        <row r="4175">
          <cell r="A4175" t="str">
            <v>大白狐蛤</v>
          </cell>
          <cell r="B4175" t="str">
            <v>Lima vulgaris</v>
          </cell>
        </row>
        <row r="4176">
          <cell r="A4176" t="str">
            <v>東方狐蛤</v>
          </cell>
          <cell r="B4176" t="str">
            <v>Limaria basilanica</v>
          </cell>
        </row>
        <row r="4177">
          <cell r="A4177" t="str">
            <v>薄片狐蛤</v>
          </cell>
          <cell r="B4177" t="str">
            <v>Limaria fragilis</v>
          </cell>
        </row>
        <row r="4178">
          <cell r="A4178" t="str">
            <v>平瀨狐蛤</v>
          </cell>
          <cell r="B4178" t="str">
            <v>Limaria hirasei</v>
          </cell>
        </row>
        <row r="4179">
          <cell r="A4179" t="str">
            <v>薄殼雪銼蛤</v>
          </cell>
          <cell r="B4179" t="str">
            <v>Limaria perfragilis</v>
          </cell>
        </row>
        <row r="4180">
          <cell r="A4180" t="str">
            <v>泡狀平銼蛤</v>
          </cell>
          <cell r="B4180" t="str">
            <v>Limatula bullata</v>
          </cell>
        </row>
        <row r="4181">
          <cell r="A4181" t="str">
            <v>西伯格平銼蛤</v>
          </cell>
          <cell r="B4181" t="str">
            <v>Limatula sibogai</v>
          </cell>
        </row>
        <row r="4182">
          <cell r="A4182" t="str">
            <v>丁蠣</v>
          </cell>
          <cell r="B4182" t="str">
            <v>Malleus albus</v>
          </cell>
        </row>
        <row r="4183">
          <cell r="A4183" t="str">
            <v>黑丁蠣</v>
          </cell>
          <cell r="B4183" t="str">
            <v>Malleus malleus</v>
          </cell>
        </row>
        <row r="4184">
          <cell r="A4184" t="str">
            <v>短耳丁蠣</v>
          </cell>
          <cell r="B4184" t="str">
            <v>Malleus regula</v>
          </cell>
        </row>
        <row r="4185">
          <cell r="A4185" t="str">
            <v>不規則丁蠣</v>
          </cell>
          <cell r="B4185" t="str">
            <v>Malleus legumen</v>
          </cell>
        </row>
        <row r="4186">
          <cell r="A4186" t="str">
            <v>鳳凰蛤</v>
          </cell>
          <cell r="B4186" t="str">
            <v>Vulsella vulsella</v>
          </cell>
        </row>
        <row r="4187">
          <cell r="A4187" t="str">
            <v>肉桂香腸蜊</v>
          </cell>
          <cell r="B4187" t="str">
            <v>Botula silicula</v>
          </cell>
        </row>
        <row r="4188">
          <cell r="A4188" t="str">
            <v>臺灣杜鵑蛤</v>
          </cell>
          <cell r="B4188" t="str">
            <v>Brachidontes striatulus</v>
          </cell>
        </row>
        <row r="4189">
          <cell r="A4189" t="str">
            <v>珊瑚蜊</v>
          </cell>
          <cell r="B4189" t="str">
            <v>Gregariella coralliophaga</v>
          </cell>
        </row>
        <row r="4190">
          <cell r="A4190" t="str">
            <v>麗肋絨貽貝</v>
          </cell>
          <cell r="B4190" t="str">
            <v>Gregariella splendida</v>
          </cell>
        </row>
        <row r="4191">
          <cell r="A4191" t="str">
            <v>似雲雀殼菜蛤</v>
          </cell>
          <cell r="B4191" t="str">
            <v>Brachidontes mutabilis</v>
          </cell>
        </row>
        <row r="4192">
          <cell r="A4192" t="str">
            <v>河殼菜蛤</v>
          </cell>
          <cell r="B4192" t="str">
            <v>Limnoperna fortunei</v>
          </cell>
        </row>
        <row r="4193">
          <cell r="A4193" t="str">
            <v>溝膜石蟶</v>
          </cell>
          <cell r="B4193" t="str">
            <v>Leiosolenus canaliferus</v>
          </cell>
        </row>
        <row r="4194">
          <cell r="A4194" t="str">
            <v>短石蜊</v>
          </cell>
          <cell r="B4194" t="str">
            <v>Leiosolenus lischkei</v>
          </cell>
        </row>
        <row r="4195">
          <cell r="A4195" t="str">
            <v/>
          </cell>
          <cell r="B4195" t="str">
            <v>Leiosolenus plumula</v>
          </cell>
        </row>
        <row r="4196">
          <cell r="A4196" t="str">
            <v>銼石蟶</v>
          </cell>
          <cell r="B4196" t="str">
            <v>Lithophaga lima</v>
          </cell>
        </row>
        <row r="4197">
          <cell r="A4197" t="str">
            <v>寡膜石蟶</v>
          </cell>
          <cell r="B4197" t="str">
            <v>Lithophaga nasuta</v>
          </cell>
        </row>
        <row r="4198">
          <cell r="A4198" t="str">
            <v>褐石蜊</v>
          </cell>
          <cell r="B4198" t="str">
            <v>Lithophaga straminea</v>
          </cell>
        </row>
        <row r="4199">
          <cell r="A4199" t="str">
            <v>黑石蜊</v>
          </cell>
          <cell r="B4199" t="str">
            <v>Lithophaga teres</v>
          </cell>
        </row>
        <row r="4200">
          <cell r="A4200" t="str">
            <v>金石蜊</v>
          </cell>
          <cell r="B4200" t="str">
            <v>Lithophaga zitteliana</v>
          </cell>
        </row>
        <row r="4201">
          <cell r="A4201" t="str">
            <v/>
          </cell>
          <cell r="B4201" t="str">
            <v>Modiolus arata</v>
          </cell>
        </row>
        <row r="4202">
          <cell r="A4202" t="str">
            <v>雲雀殼菜蛤</v>
          </cell>
          <cell r="B4202" t="str">
            <v>Modiolus auriculatus</v>
          </cell>
        </row>
        <row r="4203">
          <cell r="A4203" t="str">
            <v>絨雲雀蛤</v>
          </cell>
          <cell r="B4203" t="str">
            <v>Modiolus comptus</v>
          </cell>
        </row>
        <row r="4204">
          <cell r="A4204" t="str">
            <v>長偏頂蛤</v>
          </cell>
          <cell r="B4204" t="str">
            <v>Jolya elongata</v>
          </cell>
        </row>
        <row r="4205">
          <cell r="A4205" t="str">
            <v>短偏頂蛤</v>
          </cell>
          <cell r="B4205" t="str">
            <v>Modiolatus flavidus</v>
          </cell>
        </row>
        <row r="4206">
          <cell r="A4206" t="str">
            <v>土嘴瓜殼菜蛤</v>
          </cell>
          <cell r="B4206" t="str">
            <v>Modiolus modulaides</v>
          </cell>
        </row>
        <row r="4207">
          <cell r="A4207" t="str">
            <v>日本殼菜蛤</v>
          </cell>
          <cell r="B4207" t="str">
            <v>Modiolus nipponicus</v>
          </cell>
        </row>
        <row r="4208">
          <cell r="A4208" t="str">
            <v>菲律賓殼菜蛤</v>
          </cell>
          <cell r="B4208" t="str">
            <v>Modiolus philippinarum</v>
          </cell>
        </row>
        <row r="4209">
          <cell r="A4209" t="str">
            <v/>
          </cell>
          <cell r="B4209" t="str">
            <v>Modiolus trailli</v>
          </cell>
        </row>
        <row r="4210">
          <cell r="A4210" t="str">
            <v>鞘偏頂蛤</v>
          </cell>
          <cell r="B4210" t="str">
            <v>Arenifodiens vagina</v>
          </cell>
        </row>
        <row r="4211">
          <cell r="A4211" t="str">
            <v>邊網殼菜蛤</v>
          </cell>
          <cell r="B4211" t="str">
            <v>Musculus cupreus</v>
          </cell>
        </row>
        <row r="4212">
          <cell r="A4212" t="str">
            <v>日本肌蛤</v>
          </cell>
          <cell r="B4212" t="str">
            <v>Arcuatula japonica</v>
          </cell>
        </row>
        <row r="4213">
          <cell r="A4213" t="str">
            <v>脆殼肌蛤</v>
          </cell>
          <cell r="B4213" t="str">
            <v>Arcuatula perfragilis</v>
          </cell>
        </row>
        <row r="4214">
          <cell r="A4214" t="str">
            <v>東亞殼菜蛤</v>
          </cell>
          <cell r="B4214" t="str">
            <v>Arcuatula senhousia</v>
          </cell>
        </row>
        <row r="4215">
          <cell r="A4215" t="str">
            <v>紫殼菜蛤</v>
          </cell>
          <cell r="B4215" t="str">
            <v>Mytilus edulis</v>
          </cell>
        </row>
        <row r="4216">
          <cell r="A4216" t="str">
            <v>綠殼菜蛤</v>
          </cell>
          <cell r="B4216" t="str">
            <v>Perna viridis</v>
          </cell>
        </row>
        <row r="4217">
          <cell r="A4217" t="str">
            <v/>
          </cell>
          <cell r="B4217" t="str">
            <v>Mytilisepta bifurcata</v>
          </cell>
        </row>
        <row r="4218">
          <cell r="A4218" t="str">
            <v>孔雀殼菜蛤</v>
          </cell>
          <cell r="B4218" t="str">
            <v>Septifer bilocularis</v>
          </cell>
        </row>
        <row r="4219">
          <cell r="A4219" t="str">
            <v>白孔雀殼菜蛤</v>
          </cell>
          <cell r="B4219" t="str">
            <v>Septifer excisus</v>
          </cell>
        </row>
        <row r="4220">
          <cell r="A4220" t="str">
            <v>姬蛤</v>
          </cell>
          <cell r="B4220" t="str">
            <v>Mytilisepta keenae</v>
          </cell>
        </row>
        <row r="4221">
          <cell r="A4221" t="str">
            <v>紫孔雀殼菜蛤</v>
          </cell>
          <cell r="B4221" t="str">
            <v>Mytilisepta virgata</v>
          </cell>
        </row>
        <row r="4222">
          <cell r="A4222" t="str">
            <v>扭貽貝</v>
          </cell>
          <cell r="B4222" t="str">
            <v>Stavelia subdistorta</v>
          </cell>
        </row>
        <row r="4223">
          <cell r="A4223" t="str">
            <v>毛殼菜蛤</v>
          </cell>
          <cell r="B4223" t="str">
            <v>Trichomya hirsuta</v>
          </cell>
        </row>
        <row r="4224">
          <cell r="A4224" t="str">
            <v/>
          </cell>
          <cell r="B4224" t="str">
            <v>Vignadula atrata</v>
          </cell>
        </row>
        <row r="4225">
          <cell r="A4225" t="str">
            <v>褶牡蠣</v>
          </cell>
          <cell r="B4225" t="str">
            <v>Alectryonella plicatula</v>
          </cell>
        </row>
        <row r="4226">
          <cell r="A4226" t="str">
            <v>近江牡蠣</v>
          </cell>
          <cell r="B4226" t="str">
            <v>Magallana ariakensis</v>
          </cell>
        </row>
        <row r="4227">
          <cell r="A4227" t="str">
            <v>棘牡蠣</v>
          </cell>
          <cell r="B4227" t="str">
            <v>Saccostrea echinata</v>
          </cell>
        </row>
        <row r="4228">
          <cell r="A4228" t="str">
            <v/>
          </cell>
          <cell r="B4228" t="str">
            <v>Crassostrea lineata</v>
          </cell>
        </row>
        <row r="4229">
          <cell r="A4229" t="str">
            <v>波浪牡蠣</v>
          </cell>
          <cell r="B4229" t="str">
            <v>Dendostrea sandvichensis</v>
          </cell>
        </row>
        <row r="4230">
          <cell r="A4230" t="str">
            <v>齒緣牡蠣</v>
          </cell>
          <cell r="B4230" t="str">
            <v>Dendostrea folium</v>
          </cell>
        </row>
        <row r="4231">
          <cell r="A4231" t="str">
            <v/>
          </cell>
          <cell r="B4231" t="str">
            <v>Hyotissa numisma</v>
          </cell>
        </row>
        <row r="4232">
          <cell r="A4232" t="str">
            <v/>
          </cell>
          <cell r="B4232" t="str">
            <v>Dendostrea paulucciae</v>
          </cell>
        </row>
        <row r="4233">
          <cell r="A4233" t="str">
            <v>鋸齒牡蠣</v>
          </cell>
          <cell r="B4233" t="str">
            <v>Lopha cristagalli</v>
          </cell>
        </row>
        <row r="4234">
          <cell r="A4234" t="str">
            <v>疏鱗牡蠣</v>
          </cell>
          <cell r="B4234" t="str">
            <v>Ostrea circumpicta</v>
          </cell>
        </row>
        <row r="4235">
          <cell r="A4235" t="str">
            <v>拖鞋牡蠣</v>
          </cell>
          <cell r="B4235" t="str">
            <v>Ostrea denselamellosa</v>
          </cell>
        </row>
        <row r="4236">
          <cell r="A4236" t="str">
            <v/>
          </cell>
          <cell r="B4236" t="str">
            <v>Aequipecten opercularis</v>
          </cell>
        </row>
        <row r="4237">
          <cell r="A4237" t="str">
            <v>黑緣牡蠣</v>
          </cell>
          <cell r="B4237" t="str">
            <v>Ostrea nigromarginata</v>
          </cell>
        </row>
        <row r="4238">
          <cell r="A4238" t="str">
            <v>刺牡蠣</v>
          </cell>
          <cell r="B4238" t="str">
            <v>Saccostrea kegaki</v>
          </cell>
        </row>
        <row r="4239">
          <cell r="A4239" t="str">
            <v>黑齒牡蠣</v>
          </cell>
          <cell r="B4239" t="str">
            <v>Saccostrea scyphophilla</v>
          </cell>
        </row>
        <row r="4240">
          <cell r="A4240" t="str">
            <v/>
          </cell>
          <cell r="B4240" t="str">
            <v>Saxostrea mytiloides</v>
          </cell>
        </row>
        <row r="4241">
          <cell r="A4241" t="str">
            <v>亞洲日月蛤</v>
          </cell>
          <cell r="B4241" t="str">
            <v>Amusium pleuronectes</v>
          </cell>
        </row>
        <row r="4242">
          <cell r="A4242" t="str">
            <v>朗氏蛇斑扇貝</v>
          </cell>
          <cell r="B4242" t="str">
            <v>Anguipecten lamberti</v>
          </cell>
        </row>
        <row r="4243">
          <cell r="A4243" t="str">
            <v>雲紋海扇蛤</v>
          </cell>
          <cell r="B4243" t="str">
            <v>Argopecten pelseneeri</v>
          </cell>
        </row>
        <row r="4244">
          <cell r="A4244" t="str">
            <v>白紋海扇蛤</v>
          </cell>
          <cell r="B4244" t="str">
            <v>Mimachlamys albolineata</v>
          </cell>
        </row>
        <row r="4245">
          <cell r="A4245" t="str">
            <v/>
          </cell>
          <cell r="B4245" t="str">
            <v>Chlamys crestularis</v>
          </cell>
        </row>
        <row r="4246">
          <cell r="A4246" t="str">
            <v>法爾海扇蛤</v>
          </cell>
          <cell r="B4246" t="str">
            <v>Azumapecten farreri</v>
          </cell>
        </row>
        <row r="4247">
          <cell r="A4247" t="str">
            <v>不等海扇蛤</v>
          </cell>
          <cell r="B4247" t="str">
            <v>Haumea minuta</v>
          </cell>
        </row>
        <row r="4248">
          <cell r="A4248" t="str">
            <v>多彩海扇蛤</v>
          </cell>
          <cell r="B4248" t="str">
            <v>Laevichlamys cuneata</v>
          </cell>
        </row>
        <row r="4249">
          <cell r="A4249" t="str">
            <v>鳥羽錦扇蛤</v>
          </cell>
          <cell r="B4249" t="str">
            <v>Chlamys islandica hindsi</v>
          </cell>
        </row>
        <row r="4250">
          <cell r="A4250" t="str">
            <v>黑麗海扇蛤</v>
          </cell>
          <cell r="B4250" t="str">
            <v>Mimachlamys punctata</v>
          </cell>
        </row>
        <row r="4251">
          <cell r="A4251" t="str">
            <v>瑪卡莎海扇蛤</v>
          </cell>
          <cell r="B4251" t="str">
            <v>Chlamys macassarensis</v>
          </cell>
        </row>
        <row r="4252">
          <cell r="A4252" t="str">
            <v/>
          </cell>
          <cell r="B4252" t="str">
            <v>Coralichlamys madreporarum</v>
          </cell>
        </row>
        <row r="4253">
          <cell r="A4253" t="str">
            <v>豔美海扇蛤</v>
          </cell>
          <cell r="B4253" t="str">
            <v>Chlamys mirificus</v>
          </cell>
        </row>
        <row r="4254">
          <cell r="A4254" t="str">
            <v>高貴海扇蛤</v>
          </cell>
          <cell r="B4254" t="str">
            <v>Mimachlamys crassicostata</v>
          </cell>
        </row>
        <row r="4255">
          <cell r="A4255" t="str">
            <v/>
          </cell>
          <cell r="B4255" t="str">
            <v>Chlamys oweni</v>
          </cell>
        </row>
        <row r="4256">
          <cell r="A4256" t="str">
            <v>油畫海扇蛤</v>
          </cell>
          <cell r="B4256" t="str">
            <v>Gloripallium pallium</v>
          </cell>
        </row>
        <row r="4257">
          <cell r="A4257" t="str">
            <v>公主海扇蛤</v>
          </cell>
          <cell r="B4257" t="str">
            <v>Laevichlamys deliciosa</v>
          </cell>
        </row>
        <row r="4258">
          <cell r="A4258" t="str">
            <v>肋中肋海扇蛤</v>
          </cell>
          <cell r="B4258" t="str">
            <v>Glorichlamys quadrilirata</v>
          </cell>
        </row>
        <row r="4259">
          <cell r="A4259" t="str">
            <v>粗肋海扇蛤</v>
          </cell>
          <cell r="B4259" t="str">
            <v>Decatopecten radula</v>
          </cell>
        </row>
        <row r="4260">
          <cell r="A4260" t="str">
            <v>雪裡紅海扇蛤</v>
          </cell>
          <cell r="B4260" t="str">
            <v>Chlamys reevei</v>
          </cell>
        </row>
        <row r="4261">
          <cell r="A4261" t="str">
            <v>印度洋海扇蛤</v>
          </cell>
          <cell r="B4261" t="str">
            <v>Azumapecten ruschenbergerii</v>
          </cell>
        </row>
        <row r="4262">
          <cell r="A4262" t="str">
            <v>迷你海扇蛤</v>
          </cell>
          <cell r="B4262" t="str">
            <v>Chlamys schmeltzii</v>
          </cell>
        </row>
        <row r="4263">
          <cell r="A4263" t="str">
            <v>參議員海扇蛤</v>
          </cell>
          <cell r="B4263" t="str">
            <v>Mimachlamys sanguinea</v>
          </cell>
        </row>
        <row r="4264">
          <cell r="A4264" t="str">
            <v>臺灣海扇蛤</v>
          </cell>
          <cell r="B4264" t="str">
            <v>Scaeochlamys squamata</v>
          </cell>
        </row>
        <row r="4265">
          <cell r="A4265" t="str">
            <v/>
          </cell>
          <cell r="B4265" t="str">
            <v>Chlamys teramachii</v>
          </cell>
        </row>
        <row r="4266">
          <cell r="A4266" t="str">
            <v>白玉海扇蛤</v>
          </cell>
          <cell r="B4266" t="str">
            <v>Delectopecten vitreus</v>
          </cell>
        </row>
        <row r="4267">
          <cell r="A4267" t="str">
            <v>芬香海扇蛤</v>
          </cell>
          <cell r="B4267" t="str">
            <v>Decadopecten plica</v>
          </cell>
        </row>
        <row r="4268">
          <cell r="A4268" t="str">
            <v>錦花海扇蛤</v>
          </cell>
          <cell r="B4268" t="str">
            <v>Decadopecten superbus</v>
          </cell>
        </row>
        <row r="4269">
          <cell r="A4269" t="str">
            <v>琉球海扇蛤</v>
          </cell>
          <cell r="B4269" t="str">
            <v>Decatopecten amiculum</v>
          </cell>
        </row>
        <row r="4270">
          <cell r="A4270" t="str">
            <v/>
          </cell>
          <cell r="B4270" t="str">
            <v>Decatopecten plica</v>
          </cell>
        </row>
        <row r="4271">
          <cell r="A4271" t="str">
            <v>奇美海扇蛤</v>
          </cell>
          <cell r="B4271" t="str">
            <v>Excellichlamys spectabilis</v>
          </cell>
        </row>
        <row r="4272">
          <cell r="A4272" t="str">
            <v>白碟海扇蛤</v>
          </cell>
          <cell r="B4272" t="str">
            <v>Pecten albicans</v>
          </cell>
        </row>
        <row r="4273">
          <cell r="A4273" t="str">
            <v>凹頂扇貝</v>
          </cell>
          <cell r="B4273" t="str">
            <v>Pecten excavatus</v>
          </cell>
        </row>
        <row r="4274">
          <cell r="A4274" t="str">
            <v>三稜海扇蛤</v>
          </cell>
          <cell r="B4274" t="str">
            <v>Serratovola gardineri</v>
          </cell>
        </row>
        <row r="4275">
          <cell r="A4275" t="str">
            <v>箱形海扇蛤</v>
          </cell>
          <cell r="B4275" t="str">
            <v>Minnivola pyxidata</v>
          </cell>
        </row>
        <row r="4276">
          <cell r="A4276" t="str">
            <v>海菊海扇蛤</v>
          </cell>
          <cell r="B4276" t="str">
            <v>Pedum spondyloideum</v>
          </cell>
        </row>
        <row r="4277">
          <cell r="A4277" t="str">
            <v/>
          </cell>
          <cell r="B4277" t="str">
            <v>Polynemamussium intuscostatuma</v>
          </cell>
        </row>
        <row r="4278">
          <cell r="A4278" t="str">
            <v>光芒海扇蛤</v>
          </cell>
          <cell r="B4278" t="str">
            <v>Propeamussium caducum</v>
          </cell>
        </row>
        <row r="4279">
          <cell r="A4279" t="str">
            <v>小光芒海扇蛤</v>
          </cell>
          <cell r="B4279" t="str">
            <v>Propeamussium jeffreyssii</v>
          </cell>
        </row>
        <row r="4280">
          <cell r="A4280" t="str">
            <v>大光芒海扇蛤</v>
          </cell>
          <cell r="B4280" t="str">
            <v>Propeamussium sibogai</v>
          </cell>
        </row>
        <row r="4281">
          <cell r="A4281" t="str">
            <v>美蓉海扇蛤</v>
          </cell>
          <cell r="B4281" t="str">
            <v>Semipallium dianae</v>
          </cell>
        </row>
        <row r="4282">
          <cell r="A4282" t="str">
            <v/>
          </cell>
          <cell r="B4282" t="str">
            <v>Semipallium fulvicostatum</v>
          </cell>
        </row>
        <row r="4283">
          <cell r="A4283" t="str">
            <v>虎斑海扇蛤</v>
          </cell>
          <cell r="B4283" t="str">
            <v>Semipallium flavicans</v>
          </cell>
        </row>
        <row r="4284">
          <cell r="A4284" t="str">
            <v>雲嬌海扇蛤</v>
          </cell>
          <cell r="B4284" t="str">
            <v>Bractechlamys vexillum</v>
          </cell>
        </row>
        <row r="4285">
          <cell r="A4285" t="str">
            <v>蓑江珧蛤</v>
          </cell>
          <cell r="B4285" t="str">
            <v>Atrina kinoshitai</v>
          </cell>
        </row>
        <row r="4286">
          <cell r="A4286" t="str">
            <v>牛角江珧蛤</v>
          </cell>
          <cell r="B4286" t="str">
            <v>Atrina pectinata</v>
          </cell>
        </row>
        <row r="4287">
          <cell r="A4287" t="str">
            <v>黑旗江珧蛤</v>
          </cell>
          <cell r="B4287" t="str">
            <v>Atrina vexillum</v>
          </cell>
        </row>
        <row r="4288">
          <cell r="A4288" t="str">
            <v>黑紫江珧蛤</v>
          </cell>
          <cell r="B4288" t="str">
            <v>Pinna atropurpurea</v>
          </cell>
        </row>
        <row r="4289">
          <cell r="A4289" t="str">
            <v>雙色江珧蛤</v>
          </cell>
          <cell r="B4289" t="str">
            <v>Pinna bicolor</v>
          </cell>
        </row>
        <row r="4290">
          <cell r="A4290" t="str">
            <v>尖角江珧蛤</v>
          </cell>
          <cell r="B4290" t="str">
            <v>Pinna muricata</v>
          </cell>
        </row>
        <row r="4291">
          <cell r="A4291" t="str">
            <v>袋狀江珧蛤</v>
          </cell>
          <cell r="B4291" t="str">
            <v>Streptopinna saccata</v>
          </cell>
        </row>
        <row r="4292">
          <cell r="A4292" t="str">
            <v>澳洲貓爪蛤</v>
          </cell>
          <cell r="B4292" t="str">
            <v>Plicatula australis</v>
          </cell>
        </row>
        <row r="4293">
          <cell r="A4293" t="str">
            <v>擬石牡蠣</v>
          </cell>
          <cell r="B4293" t="str">
            <v>Plicatula horrida</v>
          </cell>
        </row>
        <row r="4294">
          <cell r="A4294" t="str">
            <v>太平洋貓爪蛤</v>
          </cell>
          <cell r="B4294" t="str">
            <v>Plicatula plicata</v>
          </cell>
        </row>
        <row r="4295">
          <cell r="A4295" t="str">
            <v>刺貓爪蛤</v>
          </cell>
          <cell r="B4295" t="str">
            <v>Spiniplicatula muricata</v>
          </cell>
        </row>
        <row r="4296">
          <cell r="A4296" t="str">
            <v>鴉翅電光蛤</v>
          </cell>
          <cell r="B4296" t="str">
            <v>Electroma alacorvi</v>
          </cell>
        </row>
        <row r="4297">
          <cell r="A4297" t="str">
            <v>白珠母貝</v>
          </cell>
          <cell r="B4297" t="str">
            <v>Pinctada albina</v>
          </cell>
        </row>
        <row r="4298">
          <cell r="A4298" t="str">
            <v>臺灣鶯蛤</v>
          </cell>
          <cell r="B4298" t="str">
            <v>Pinctada chemnitzii</v>
          </cell>
        </row>
        <row r="4299">
          <cell r="A4299" t="str">
            <v>福克多珍珠蛤</v>
          </cell>
          <cell r="B4299" t="str">
            <v>Pinctada imbricata</v>
          </cell>
        </row>
        <row r="4300">
          <cell r="A4300" t="str">
            <v>白斑珍珠蛤</v>
          </cell>
          <cell r="B4300" t="str">
            <v>Pinctada maculata</v>
          </cell>
        </row>
        <row r="4301">
          <cell r="A4301" t="str">
            <v>黑蝶真珠蛤</v>
          </cell>
          <cell r="B4301" t="str">
            <v>Pinctada margaritifera</v>
          </cell>
        </row>
        <row r="4302">
          <cell r="A4302" t="str">
            <v>白蝶珍珠蛤</v>
          </cell>
          <cell r="B4302" t="str">
            <v>Pinctada maxima</v>
          </cell>
        </row>
        <row r="4303">
          <cell r="A4303" t="str">
            <v>黑珠母貝</v>
          </cell>
          <cell r="B4303" t="str">
            <v>Pinctada nigra</v>
          </cell>
        </row>
        <row r="4304">
          <cell r="A4304" t="str">
            <v>黑鶯蛤</v>
          </cell>
          <cell r="B4304" t="str">
            <v>Pteria avicular</v>
          </cell>
        </row>
        <row r="4305">
          <cell r="A4305" t="str">
            <v>朱紅鶯蛤</v>
          </cell>
          <cell r="B4305" t="str">
            <v>Pteria heteroptera</v>
          </cell>
        </row>
        <row r="4306">
          <cell r="A4306" t="str">
            <v>木紋鶯蛤</v>
          </cell>
          <cell r="B4306" t="str">
            <v>Pteria maura</v>
          </cell>
        </row>
        <row r="4307">
          <cell r="A4307" t="str">
            <v>迷你鶯蛤</v>
          </cell>
          <cell r="B4307" t="str">
            <v>Pteria dendronephthya</v>
          </cell>
        </row>
        <row r="4308">
          <cell r="A4308" t="str">
            <v>寬鶯蛤</v>
          </cell>
          <cell r="B4308" t="str">
            <v>Pteria lata</v>
          </cell>
        </row>
        <row r="4309">
          <cell r="A4309" t="str">
            <v>大肚鶯蛤</v>
          </cell>
          <cell r="B4309" t="str">
            <v>Pteria gregata</v>
          </cell>
        </row>
        <row r="4310">
          <cell r="A4310" t="str">
            <v>皮亞氏鶯蛤</v>
          </cell>
          <cell r="B4310" t="str">
            <v>Pteria peasei</v>
          </cell>
        </row>
        <row r="4311">
          <cell r="A4311" t="str">
            <v>企鵝鶯蛤</v>
          </cell>
          <cell r="B4311" t="str">
            <v>Pteria penguin</v>
          </cell>
        </row>
        <row r="4312">
          <cell r="A4312" t="str">
            <v>刀形鶯蛤</v>
          </cell>
          <cell r="B4312" t="str">
            <v>Pteria tortirostris</v>
          </cell>
        </row>
        <row r="4313">
          <cell r="A4313" t="str">
            <v>斑馬鶯蛤</v>
          </cell>
          <cell r="B4313" t="str">
            <v>Pterelectroma physoides</v>
          </cell>
        </row>
        <row r="4314">
          <cell r="A4314" t="str">
            <v>赤裸海菊蛤</v>
          </cell>
          <cell r="B4314" t="str">
            <v>Spondylus anacanthus</v>
          </cell>
        </row>
        <row r="4315">
          <cell r="A4315" t="str">
            <v>血紅海菊蛤</v>
          </cell>
          <cell r="B4315" t="str">
            <v>Spondylus barbatus cruentus</v>
          </cell>
        </row>
        <row r="4316">
          <cell r="A4316" t="str">
            <v>布氏海菊蛤</v>
          </cell>
          <cell r="B4316" t="str">
            <v>Spondylus butleri</v>
          </cell>
        </row>
        <row r="4317">
          <cell r="A4317" t="str">
            <v>銼面海菊蛤</v>
          </cell>
          <cell r="B4317" t="str">
            <v>Spondylus candidus</v>
          </cell>
        </row>
        <row r="4318">
          <cell r="A4318" t="str">
            <v>白棘海菊蛤</v>
          </cell>
          <cell r="B4318" t="str">
            <v>Spondylus echinatus</v>
          </cell>
        </row>
        <row r="4319">
          <cell r="A4319" t="str">
            <v>怒髮海菊蛤</v>
          </cell>
          <cell r="B4319" t="str">
            <v>Spondylus erectospinus</v>
          </cell>
        </row>
        <row r="4320">
          <cell r="A4320" t="str">
            <v>帝王海菊蛤</v>
          </cell>
          <cell r="B4320" t="str">
            <v>Spondylus imperialis</v>
          </cell>
        </row>
        <row r="4321">
          <cell r="A4321" t="str">
            <v>猩猩海菊蛤</v>
          </cell>
          <cell r="B4321" t="str">
            <v>Spondylus regius</v>
          </cell>
        </row>
        <row r="4322">
          <cell r="A4322" t="str">
            <v/>
          </cell>
          <cell r="B4322" t="str">
            <v>Spondylus reesianus</v>
          </cell>
        </row>
        <row r="4323">
          <cell r="A4323" t="str">
            <v>中華海菊蛤</v>
          </cell>
          <cell r="B4323" t="str">
            <v>Spondylus sinensis</v>
          </cell>
        </row>
        <row r="4324">
          <cell r="A4324" t="str">
            <v/>
          </cell>
          <cell r="B4324" t="str">
            <v>Spondylus spinosus</v>
          </cell>
        </row>
        <row r="4325">
          <cell r="A4325" t="str">
            <v>魚鱗海菊蛤</v>
          </cell>
          <cell r="B4325" t="str">
            <v>Spondylus squamosus</v>
          </cell>
        </row>
        <row r="4326">
          <cell r="A4326" t="str">
            <v>藍巨海菊蛤</v>
          </cell>
          <cell r="B4326" t="str">
            <v>Spondylus varius</v>
          </cell>
        </row>
        <row r="4327">
          <cell r="A4327" t="str">
            <v>金黃海菊蛤</v>
          </cell>
          <cell r="B4327" t="str">
            <v>Spondylus versicolor</v>
          </cell>
        </row>
        <row r="4328">
          <cell r="A4328" t="str">
            <v>尼島小鴨嘴蛤</v>
          </cell>
          <cell r="B4328" t="str">
            <v>Anatinella nicobarica</v>
          </cell>
        </row>
        <row r="4329">
          <cell r="A4329" t="str">
            <v>擬心蛤</v>
          </cell>
          <cell r="B4329" t="str">
            <v>Cardilia semisulcata</v>
          </cell>
        </row>
        <row r="4330">
          <cell r="A4330" t="str">
            <v>雞心蛤</v>
          </cell>
          <cell r="B4330" t="str">
            <v>Corculum cardissa</v>
          </cell>
        </row>
        <row r="4331">
          <cell r="A4331" t="str">
            <v/>
          </cell>
          <cell r="B4331" t="str">
            <v>Corculum impressum</v>
          </cell>
        </row>
        <row r="4332">
          <cell r="A4332" t="str">
            <v/>
          </cell>
          <cell r="B4332" t="str">
            <v>Corculum monstrosum</v>
          </cell>
        </row>
        <row r="4333">
          <cell r="A4333" t="str">
            <v>緋斑鳥尾蛤</v>
          </cell>
          <cell r="B4333" t="str">
            <v>Freneixicardia victor</v>
          </cell>
        </row>
        <row r="4334">
          <cell r="A4334" t="str">
            <v>金黃鳥尾蛤</v>
          </cell>
          <cell r="B4334" t="str">
            <v>Discors aurantiacum</v>
          </cell>
        </row>
        <row r="4335">
          <cell r="A4335" t="str">
            <v>斜紋鳥尾蛤</v>
          </cell>
          <cell r="B4335" t="str">
            <v>Discors lyratum</v>
          </cell>
        </row>
        <row r="4336">
          <cell r="A4336" t="str">
            <v>花斑鳥尾蛤</v>
          </cell>
          <cell r="B4336" t="str">
            <v>Discors mulitpunctatum</v>
          </cell>
        </row>
        <row r="4337">
          <cell r="A4337" t="str">
            <v>菊莓鳥尾蛤</v>
          </cell>
          <cell r="B4337" t="str">
            <v>Fragum carinatum</v>
          </cell>
        </row>
        <row r="4338">
          <cell r="A4338" t="str">
            <v>白莓鳥尾蛤</v>
          </cell>
          <cell r="B4338" t="str">
            <v>Fragum fragum</v>
          </cell>
        </row>
        <row r="4339">
          <cell r="A4339" t="str">
            <v/>
          </cell>
          <cell r="B4339" t="str">
            <v>Fragum mundum</v>
          </cell>
        </row>
        <row r="4340">
          <cell r="A4340" t="str">
            <v>草莓鳥尾蛤</v>
          </cell>
          <cell r="B4340" t="str">
            <v>Fragum unedo</v>
          </cell>
        </row>
        <row r="4341">
          <cell r="A4341" t="str">
            <v/>
          </cell>
          <cell r="B4341" t="str">
            <v>Frigidocardium kiranum</v>
          </cell>
        </row>
        <row r="4342">
          <cell r="A4342" t="str">
            <v>日本鳥尾蛤</v>
          </cell>
          <cell r="B4342" t="str">
            <v>Fulvia mutica</v>
          </cell>
        </row>
        <row r="4343">
          <cell r="A4343" t="str">
            <v/>
          </cell>
          <cell r="B4343" t="str">
            <v>Fulvia laevigata</v>
          </cell>
        </row>
        <row r="4344">
          <cell r="A4344" t="str">
            <v>斑紋鳥尾蛤</v>
          </cell>
          <cell r="B4344" t="str">
            <v>Fulvia undatopicta</v>
          </cell>
        </row>
        <row r="4345">
          <cell r="A4345" t="str">
            <v>布紋鳥尾蛤</v>
          </cell>
          <cell r="B4345" t="str">
            <v>Kaenaea samarangae</v>
          </cell>
        </row>
        <row r="4346">
          <cell r="A4346" t="str">
            <v>金華鳥尾蛤</v>
          </cell>
          <cell r="B4346" t="str">
            <v>Acrosterigma attenuatum</v>
          </cell>
        </row>
        <row r="4347">
          <cell r="A4347" t="str">
            <v>光華鳥尾蛤</v>
          </cell>
          <cell r="B4347" t="str">
            <v>Acrosterigma biradiatum</v>
          </cell>
        </row>
        <row r="4348">
          <cell r="A4348" t="str">
            <v>脆殼滑鳥蛤</v>
          </cell>
          <cell r="B4348" t="str">
            <v>Laevicardium lobulatum</v>
          </cell>
        </row>
        <row r="4349">
          <cell r="A4349" t="str">
            <v>美麗滑鳥蛤</v>
          </cell>
          <cell r="B4349" t="str">
            <v>Acrosterigma transcendens</v>
          </cell>
        </row>
        <row r="4350">
          <cell r="A4350" t="str">
            <v>三角雞心蛤</v>
          </cell>
          <cell r="B4350" t="str">
            <v>Lunulicardia retusa</v>
          </cell>
        </row>
        <row r="4351">
          <cell r="A4351" t="str">
            <v/>
          </cell>
          <cell r="B4351" t="str">
            <v>Maoricardium fraseri</v>
          </cell>
        </row>
        <row r="4352">
          <cell r="A4352" t="str">
            <v>曼氏鳥尾蛤</v>
          </cell>
          <cell r="B4352" t="str">
            <v>Maoricardium mansitii</v>
          </cell>
        </row>
        <row r="4353">
          <cell r="A4353" t="str">
            <v>粗毛鳥尾蛤</v>
          </cell>
          <cell r="B4353" t="str">
            <v>Maoricardium setosum</v>
          </cell>
        </row>
        <row r="4354">
          <cell r="A4354" t="str">
            <v>櫻井鳥尾蛤</v>
          </cell>
          <cell r="B4354" t="str">
            <v>Microcardium sakurai</v>
          </cell>
        </row>
        <row r="4355">
          <cell r="A4355" t="str">
            <v>小脊鳥蛤</v>
          </cell>
          <cell r="B4355" t="str">
            <v>Microfragum festivum</v>
          </cell>
        </row>
        <row r="4356">
          <cell r="A4356" t="str">
            <v>美花鳥尾蛤</v>
          </cell>
          <cell r="B4356" t="str">
            <v>Trigoniocardia fornicata</v>
          </cell>
        </row>
        <row r="4357">
          <cell r="A4357" t="str">
            <v>方鳥尾蛤</v>
          </cell>
          <cell r="B4357" t="str">
            <v>Vasticardium angulatum</v>
          </cell>
        </row>
        <row r="4358">
          <cell r="A4358" t="str">
            <v>沙鳥尾蛤</v>
          </cell>
          <cell r="B4358" t="str">
            <v>Vasticardium arenicola</v>
          </cell>
        </row>
        <row r="4359">
          <cell r="A4359" t="str">
            <v/>
          </cell>
          <cell r="B4359" t="str">
            <v>Vasticardium compunctum</v>
          </cell>
        </row>
        <row r="4360">
          <cell r="A4360" t="str">
            <v>長鳥尾蛤</v>
          </cell>
          <cell r="B4360" t="str">
            <v>Vasticardium elongatum</v>
          </cell>
        </row>
        <row r="4361">
          <cell r="A4361" t="str">
            <v>滑肋鳥尾蛤</v>
          </cell>
          <cell r="B4361" t="str">
            <v>Vasticardium enode</v>
          </cell>
        </row>
        <row r="4362">
          <cell r="A4362" t="str">
            <v>黃邊鳥尾蛤</v>
          </cell>
          <cell r="B4362" t="str">
            <v>Vasticardium flavum</v>
          </cell>
        </row>
        <row r="4363">
          <cell r="A4363" t="str">
            <v>珍鳥蛤</v>
          </cell>
          <cell r="B4363" t="str">
            <v>Vasticardium foveolatum</v>
          </cell>
        </row>
        <row r="4364">
          <cell r="A4364" t="str">
            <v>黑斑鳥尾蛤</v>
          </cell>
          <cell r="B4364" t="str">
            <v>Vasticardium pectiniforme</v>
          </cell>
        </row>
        <row r="4365">
          <cell r="A4365" t="str">
            <v>南洋鳥尾蛤</v>
          </cell>
          <cell r="B4365" t="str">
            <v>Vasticardium subrugosum</v>
          </cell>
        </row>
        <row r="4366">
          <cell r="A4366" t="str">
            <v>紫點鳥尾蛤</v>
          </cell>
          <cell r="B4366" t="str">
            <v>Vasticardium transcendens</v>
          </cell>
        </row>
        <row r="4367">
          <cell r="A4367" t="str">
            <v>單色鳥尾蛤</v>
          </cell>
          <cell r="B4367" t="str">
            <v>Vasticardium unicolor</v>
          </cell>
        </row>
        <row r="4368">
          <cell r="A4368" t="str">
            <v/>
          </cell>
          <cell r="B4368" t="str">
            <v>Vasticardium variegatum</v>
          </cell>
        </row>
        <row r="4369">
          <cell r="A4369" t="str">
            <v>粗肋算盤蛤</v>
          </cell>
          <cell r="B4369" t="str">
            <v>Cardita crassicosta</v>
          </cell>
        </row>
        <row r="4370">
          <cell r="A4370" t="str">
            <v>灰算盤蛤</v>
          </cell>
          <cell r="B4370" t="str">
            <v>Cardita leana</v>
          </cell>
        </row>
        <row r="4371">
          <cell r="A4371" t="str">
            <v>算盤蛤</v>
          </cell>
          <cell r="B4371" t="str">
            <v>Cardita variegata</v>
          </cell>
        </row>
        <row r="4372">
          <cell r="A4372" t="str">
            <v>豐澤小心蛤</v>
          </cell>
          <cell r="B4372" t="str">
            <v>Carditella hanzawai</v>
          </cell>
        </row>
        <row r="4373">
          <cell r="A4373" t="str">
            <v>平瀨算盤蛤</v>
          </cell>
          <cell r="B4373" t="str">
            <v>Glans hirasei</v>
          </cell>
        </row>
        <row r="4374">
          <cell r="A4374" t="str">
            <v>鐵銹簾心蛤</v>
          </cell>
          <cell r="B4374" t="str">
            <v>Megacardita ferruginosa</v>
          </cell>
        </row>
        <row r="4375">
          <cell r="A4375" t="str">
            <v/>
          </cell>
          <cell r="B4375" t="str">
            <v>Amphichama argentata</v>
          </cell>
        </row>
        <row r="4376">
          <cell r="A4376" t="str">
            <v>大偏口蛤</v>
          </cell>
          <cell r="B4376" t="str">
            <v>Chama ambigua</v>
          </cell>
        </row>
        <row r="4377">
          <cell r="A4377" t="str">
            <v>寶石偏口蛤</v>
          </cell>
          <cell r="B4377" t="str">
            <v>Chama brassica</v>
          </cell>
        </row>
        <row r="4378">
          <cell r="A4378" t="str">
            <v>丹氏偏口蛤</v>
          </cell>
          <cell r="B4378" t="str">
            <v>Chama dunkeri</v>
          </cell>
        </row>
        <row r="4379">
          <cell r="A4379" t="str">
            <v>紫緣偏口蛤</v>
          </cell>
          <cell r="B4379" t="str">
            <v>Chama limbula</v>
          </cell>
        </row>
        <row r="4380">
          <cell r="A4380" t="str">
            <v>日本偏口蛤</v>
          </cell>
          <cell r="B4380" t="str">
            <v>Chama japonica</v>
          </cell>
        </row>
        <row r="4381">
          <cell r="A4381" t="str">
            <v>菊花偏口蛤</v>
          </cell>
          <cell r="B4381" t="str">
            <v>Chama lazarus</v>
          </cell>
        </row>
        <row r="4382">
          <cell r="A4382" t="str">
            <v>葉片猿頭蛤</v>
          </cell>
          <cell r="B4382" t="str">
            <v>Chama lobata</v>
          </cell>
        </row>
        <row r="4383">
          <cell r="A4383" t="str">
            <v>太平洋偏口蛤</v>
          </cell>
          <cell r="B4383" t="str">
            <v>Chama pacifica</v>
          </cell>
        </row>
        <row r="4384">
          <cell r="A4384" t="str">
            <v>反轉偏口蛤</v>
          </cell>
          <cell r="B4384" t="str">
            <v>Pseudochama retroversa</v>
          </cell>
        </row>
        <row r="4385">
          <cell r="A4385" t="str">
            <v>臺灣蜆</v>
          </cell>
          <cell r="B4385" t="str">
            <v>Corbicula fluminea</v>
          </cell>
        </row>
        <row r="4386">
          <cell r="A4386" t="str">
            <v>大蜆</v>
          </cell>
          <cell r="B4386" t="str">
            <v>Corbicula similis</v>
          </cell>
        </row>
        <row r="4387">
          <cell r="A4387" t="str">
            <v>花蜆</v>
          </cell>
          <cell r="B4387" t="str">
            <v>Cyrenodonax formosana</v>
          </cell>
        </row>
        <row r="4388">
          <cell r="A4388" t="str">
            <v>歪紅樹蜆</v>
          </cell>
          <cell r="B4388" t="str">
            <v>Geloina expansa</v>
          </cell>
        </row>
        <row r="4389">
          <cell r="A4389" t="str">
            <v>厚蛤</v>
          </cell>
          <cell r="B4389" t="str">
            <v>Bathytormus foveolatus</v>
          </cell>
        </row>
        <row r="4390">
          <cell r="A4390" t="str">
            <v>娜娜厚蛤</v>
          </cell>
          <cell r="B4390" t="str">
            <v>Eucrassatella nana</v>
          </cell>
        </row>
        <row r="4391">
          <cell r="A4391" t="str">
            <v>紫衣豆蟶</v>
          </cell>
          <cell r="B4391" t="str">
            <v>Ensiculus cultellus</v>
          </cell>
        </row>
        <row r="4392">
          <cell r="A4392" t="str">
            <v>白光豆蟶</v>
          </cell>
          <cell r="B4392" t="str">
            <v>Phaxas attenuatus</v>
          </cell>
        </row>
        <row r="4393">
          <cell r="A4393" t="str">
            <v>刀片豆蟶</v>
          </cell>
          <cell r="B4393" t="str">
            <v>Phaxas scalprum</v>
          </cell>
        </row>
        <row r="4394">
          <cell r="A4394" t="str">
            <v>帶莢蟶</v>
          </cell>
          <cell r="B4394" t="str">
            <v>Siliqua fasciata</v>
          </cell>
        </row>
        <row r="4395">
          <cell r="A4395" t="str">
            <v>日本莢蟶</v>
          </cell>
          <cell r="B4395" t="str">
            <v>Siliqua japonica</v>
          </cell>
        </row>
        <row r="4396">
          <cell r="A4396" t="str">
            <v>小豆蟶</v>
          </cell>
          <cell r="B4396" t="str">
            <v>Siliqua pulchella</v>
          </cell>
        </row>
        <row r="4397">
          <cell r="A4397" t="str">
            <v>光芒豆蟶</v>
          </cell>
          <cell r="B4397" t="str">
            <v>Siliqua radiata</v>
          </cell>
        </row>
        <row r="4398">
          <cell r="A4398" t="str">
            <v/>
          </cell>
          <cell r="B4398" t="str">
            <v>Chion dysoni</v>
          </cell>
        </row>
        <row r="4399">
          <cell r="A4399" t="str">
            <v>半紋斧蛤</v>
          </cell>
          <cell r="B4399" t="str">
            <v>Chion semigranosus</v>
          </cell>
        </row>
        <row r="4400">
          <cell r="A4400" t="str">
            <v/>
          </cell>
          <cell r="B4400" t="str">
            <v>Chion ticaonicus</v>
          </cell>
        </row>
        <row r="4401">
          <cell r="A4401" t="str">
            <v>楔形斧蛤</v>
          </cell>
          <cell r="B4401" t="str">
            <v>Donax cuneatus</v>
          </cell>
        </row>
        <row r="4402">
          <cell r="A4402" t="str">
            <v>豆斧蛤</v>
          </cell>
          <cell r="B4402" t="str">
            <v>Latona faba</v>
          </cell>
        </row>
        <row r="4403">
          <cell r="A4403" t="str">
            <v>九州斧蛤</v>
          </cell>
          <cell r="B4403" t="str">
            <v>Tentidonax kiusiuensis</v>
          </cell>
        </row>
        <row r="4404">
          <cell r="A4404" t="str">
            <v>似殼菜蛤</v>
          </cell>
          <cell r="B4404" t="str">
            <v>Mytilopsis sallei</v>
          </cell>
        </row>
        <row r="4405">
          <cell r="A4405" t="str">
            <v>花籃蛤</v>
          </cell>
          <cell r="B4405" t="str">
            <v>Fimbria fimbriata</v>
          </cell>
        </row>
        <row r="4406">
          <cell r="A4406" t="str">
            <v>索華花籃蛤</v>
          </cell>
          <cell r="B4406" t="str">
            <v>Fimbria soverbii</v>
          </cell>
        </row>
        <row r="4407">
          <cell r="A4407" t="str">
            <v/>
          </cell>
          <cell r="B4407" t="str">
            <v>Glauconome cerea</v>
          </cell>
        </row>
        <row r="4408">
          <cell r="A4408" t="str">
            <v>中華曇蛤</v>
          </cell>
          <cell r="B4408" t="str">
            <v>Glauconome chinensis</v>
          </cell>
        </row>
        <row r="4409">
          <cell r="A4409" t="str">
            <v>皺紋綠螂</v>
          </cell>
          <cell r="B4409" t="str">
            <v>Glauconome straminea</v>
          </cell>
        </row>
        <row r="4410">
          <cell r="A4410" t="str">
            <v>綿羊角同心蛤</v>
          </cell>
          <cell r="B4410" t="str">
            <v>Meiocardia cumingi</v>
          </cell>
        </row>
        <row r="4411">
          <cell r="A4411" t="str">
            <v>拉馬克同心蛤</v>
          </cell>
          <cell r="B4411" t="str">
            <v>Meiocardia lamarckii</v>
          </cell>
        </row>
        <row r="4412">
          <cell r="A4412" t="str">
            <v>印度洋同心蛤</v>
          </cell>
          <cell r="B4412" t="str">
            <v>Meiocardia moltkiana</v>
          </cell>
        </row>
        <row r="4413">
          <cell r="A4413" t="str">
            <v>龍骨同心蛤</v>
          </cell>
          <cell r="B4413" t="str">
            <v>Meiocardia samarangiae</v>
          </cell>
        </row>
        <row r="4414">
          <cell r="A4414" t="str">
            <v>同心蛤</v>
          </cell>
          <cell r="B4414" t="str">
            <v>Meiocardia vulgaris</v>
          </cell>
        </row>
        <row r="4415">
          <cell r="A4415" t="str">
            <v/>
          </cell>
          <cell r="B4415" t="str">
            <v>Borniopsis yamakawai</v>
          </cell>
        </row>
        <row r="4416">
          <cell r="A4416" t="str">
            <v>無齒滿月蛤</v>
          </cell>
          <cell r="B4416" t="str">
            <v>Anodontia edentula</v>
          </cell>
        </row>
        <row r="4417">
          <cell r="A4417" t="str">
            <v>菲律賓滿月蛤</v>
          </cell>
          <cell r="B4417" t="str">
            <v>Pegophysema philippiana</v>
          </cell>
        </row>
        <row r="4418">
          <cell r="A4418" t="str">
            <v>斯氏無齒蛤</v>
          </cell>
          <cell r="B4418" t="str">
            <v>Anodontia stearnsiana</v>
          </cell>
        </row>
        <row r="4419">
          <cell r="A4419" t="str">
            <v/>
          </cell>
          <cell r="B4419" t="str">
            <v>Bellucina civica</v>
          </cell>
        </row>
        <row r="4420">
          <cell r="A4420" t="str">
            <v>紅唇滿月蛤</v>
          </cell>
          <cell r="B4420" t="str">
            <v>Codakia paytenorum</v>
          </cell>
        </row>
        <row r="4421">
          <cell r="A4421" t="str">
            <v>胭脂滿月蛤</v>
          </cell>
          <cell r="B4421" t="str">
            <v>Codakia punctata</v>
          </cell>
        </row>
        <row r="4422">
          <cell r="A4422" t="str">
            <v>滿月蛤</v>
          </cell>
          <cell r="B4422" t="str">
            <v>Codakia tigerina</v>
          </cell>
        </row>
        <row r="4423">
          <cell r="A4423" t="str">
            <v>皺滿月蛤</v>
          </cell>
          <cell r="B4423" t="str">
            <v>Austriella corrugata</v>
          </cell>
        </row>
        <row r="4424">
          <cell r="A4424" t="str">
            <v>美姬滿月蛤</v>
          </cell>
          <cell r="B4424" t="str">
            <v>Ctena bella</v>
          </cell>
        </row>
        <row r="4425">
          <cell r="A4425" t="str">
            <v>海旭貝</v>
          </cell>
          <cell r="B4425" t="str">
            <v>Epicodakia delicatula</v>
          </cell>
        </row>
        <row r="4426">
          <cell r="A4426" t="str">
            <v>小滿月蛤</v>
          </cell>
          <cell r="B4426" t="str">
            <v>Epicodakia divergens</v>
          </cell>
        </row>
        <row r="4427">
          <cell r="A4427" t="str">
            <v>吉田滿月蛤</v>
          </cell>
          <cell r="B4427" t="str">
            <v>Lucinoma yoshidai</v>
          </cell>
        </row>
        <row r="4428">
          <cell r="A4428" t="str">
            <v/>
          </cell>
          <cell r="B4428" t="str">
            <v>Pillucina pisidium</v>
          </cell>
        </row>
        <row r="4429">
          <cell r="A4429" t="str">
            <v>隱織紋蛤</v>
          </cell>
          <cell r="B4429" t="str">
            <v>Wallucina striata</v>
          </cell>
        </row>
        <row r="4430">
          <cell r="A4430" t="str">
            <v>西施馬珂蛤</v>
          </cell>
          <cell r="B4430" t="str">
            <v>Mactra antiquata</v>
          </cell>
        </row>
        <row r="4431">
          <cell r="A4431" t="str">
            <v>曲水獺馬珂蛤</v>
          </cell>
          <cell r="B4431" t="str">
            <v>Lutraria rhynchaena</v>
          </cell>
        </row>
        <row r="4432">
          <cell r="A4432" t="str">
            <v>大馬珂蛤</v>
          </cell>
          <cell r="B4432" t="str">
            <v>Lutraria maxima</v>
          </cell>
        </row>
        <row r="4433">
          <cell r="A4433" t="str">
            <v>施氏獺蛤</v>
          </cell>
          <cell r="B4433" t="str">
            <v>Lutraria sieboldii</v>
          </cell>
        </row>
        <row r="4434">
          <cell r="A4434" t="str">
            <v>紅斑馬珂蛤</v>
          </cell>
          <cell r="B4434" t="str">
            <v>Mactra achatina</v>
          </cell>
        </row>
        <row r="4435">
          <cell r="A4435" t="str">
            <v>中華馬珂蛤</v>
          </cell>
          <cell r="B4435" t="str">
            <v>Mactra chinensis</v>
          </cell>
        </row>
        <row r="4436">
          <cell r="A4436" t="str">
            <v>楔形馬珂蛤</v>
          </cell>
          <cell r="B4436" t="str">
            <v>Mactra cuneata</v>
          </cell>
        </row>
        <row r="4437">
          <cell r="A4437" t="str">
            <v>呂宋馬珂蛤</v>
          </cell>
          <cell r="B4437" t="str">
            <v>Mactra luzonica</v>
          </cell>
        </row>
        <row r="4438">
          <cell r="A4438" t="str">
            <v>花斑馬珂蛤</v>
          </cell>
          <cell r="B4438" t="str">
            <v>Mactra maculata</v>
          </cell>
        </row>
        <row r="4439">
          <cell r="A4439" t="str">
            <v>平蛤蜊</v>
          </cell>
          <cell r="B4439" t="str">
            <v>Mactra grandis</v>
          </cell>
        </row>
        <row r="4440">
          <cell r="A4440" t="str">
            <v>日本馬珂蛤</v>
          </cell>
          <cell r="B4440" t="str">
            <v>Mactra nipponica</v>
          </cell>
        </row>
        <row r="4441">
          <cell r="A4441" t="str">
            <v/>
          </cell>
          <cell r="B4441" t="str">
            <v>Mactra radiata</v>
          </cell>
        </row>
        <row r="4442">
          <cell r="A4442" t="str">
            <v>方形馬珂蛤</v>
          </cell>
          <cell r="B4442" t="str">
            <v>Mactra veneriformis</v>
          </cell>
        </row>
        <row r="4443">
          <cell r="A4443" t="str">
            <v>烏皮馬珂蛤</v>
          </cell>
          <cell r="B4443" t="str">
            <v>Mactrinula dolabrata</v>
          </cell>
        </row>
        <row r="4444">
          <cell r="A4444" t="str">
            <v>扁截形蛤蜊</v>
          </cell>
          <cell r="B4444" t="str">
            <v>Mactrotoma depressa</v>
          </cell>
        </row>
        <row r="4445">
          <cell r="A4445" t="str">
            <v>毛立蛤</v>
          </cell>
          <cell r="B4445" t="str">
            <v>Meropesta capillacea</v>
          </cell>
        </row>
        <row r="4446">
          <cell r="A4446" t="str">
            <v>尼可巴馬珂蛤</v>
          </cell>
          <cell r="B4446" t="str">
            <v>Meropesta nicobarica</v>
          </cell>
        </row>
        <row r="4447">
          <cell r="A4447" t="str">
            <v>透明立蛤</v>
          </cell>
          <cell r="B4447" t="str">
            <v>Meropesta pellucida</v>
          </cell>
        </row>
        <row r="4448">
          <cell r="A4448" t="str">
            <v>角片小蛤蜊</v>
          </cell>
          <cell r="B4448" t="str">
            <v>Micromactra angulifera</v>
          </cell>
        </row>
        <row r="4449">
          <cell r="A4449" t="str">
            <v>糙尖蛤蜊</v>
          </cell>
          <cell r="B4449" t="str">
            <v>Oxyperas aspersum</v>
          </cell>
        </row>
        <row r="4450">
          <cell r="A4450" t="str">
            <v>斑點馬珂蛤</v>
          </cell>
          <cell r="B4450" t="str">
            <v>Oxyperas bernardi</v>
          </cell>
        </row>
        <row r="4451">
          <cell r="A4451" t="str">
            <v>雀斑尖蛤蜊</v>
          </cell>
          <cell r="B4451" t="str">
            <v>Oxyperas lentiginosum</v>
          </cell>
        </row>
        <row r="4452">
          <cell r="A4452" t="str">
            <v/>
          </cell>
          <cell r="B4452" t="str">
            <v>Tresus keenae</v>
          </cell>
        </row>
        <row r="4453">
          <cell r="A4453" t="str">
            <v>尖峰蛤</v>
          </cell>
          <cell r="B4453" t="str">
            <v>Atactodea striata</v>
          </cell>
        </row>
        <row r="4454">
          <cell r="A4454" t="str">
            <v>雙紋紡錘蛤</v>
          </cell>
          <cell r="B4454" t="str">
            <v>Spondervilia bisculpta</v>
          </cell>
        </row>
        <row r="4455">
          <cell r="A4455" t="str">
            <v>古氏舟蛤</v>
          </cell>
          <cell r="B4455" t="str">
            <v>Barrimysia cumingii</v>
          </cell>
        </row>
        <row r="4456">
          <cell r="A4456" t="str">
            <v>爪哇燈塔蟶</v>
          </cell>
          <cell r="B4456" t="str">
            <v>Pharella javanica</v>
          </cell>
        </row>
        <row r="4457">
          <cell r="A4457" t="str">
            <v/>
          </cell>
          <cell r="B4457" t="str">
            <v>Pharella olivacea</v>
          </cell>
        </row>
        <row r="4458">
          <cell r="A4458" t="str">
            <v>毛蟶蛤</v>
          </cell>
          <cell r="B4458" t="str">
            <v>Sinonovacula constricta</v>
          </cell>
        </row>
        <row r="4459">
          <cell r="A4459" t="str">
            <v>高山豌豆蜆</v>
          </cell>
          <cell r="B4459" t="str">
            <v>Euglesa casertana</v>
          </cell>
        </row>
        <row r="4460">
          <cell r="A4460" t="str">
            <v>紅樹林紫雲蛤</v>
          </cell>
          <cell r="B4460" t="str">
            <v>Asaphis deflorata</v>
          </cell>
        </row>
        <row r="4461">
          <cell r="A4461" t="str">
            <v>紫晃蛤</v>
          </cell>
          <cell r="B4461" t="str">
            <v>Asaphis violascens</v>
          </cell>
        </row>
        <row r="4462">
          <cell r="A4462" t="str">
            <v>異形地蛤</v>
          </cell>
          <cell r="B4462" t="str">
            <v>Gari anomala</v>
          </cell>
        </row>
        <row r="4463">
          <cell r="A4463" t="str">
            <v>斑紋紫雲蛤</v>
          </cell>
          <cell r="B4463" t="str">
            <v>Gari maculosa</v>
          </cell>
        </row>
        <row r="4464">
          <cell r="A4464" t="str">
            <v>西伯格紫雲蛤</v>
          </cell>
          <cell r="B4464" t="str">
            <v>Gari sibogai</v>
          </cell>
        </row>
        <row r="4465">
          <cell r="A4465" t="str">
            <v>截形紫雲蛤</v>
          </cell>
          <cell r="B4465" t="str">
            <v>Gari truncata</v>
          </cell>
        </row>
        <row r="4466">
          <cell r="A4466" t="str">
            <v/>
          </cell>
          <cell r="B4466" t="str">
            <v>Grammatomya pulcherrima</v>
          </cell>
        </row>
        <row r="4467">
          <cell r="A4467" t="str">
            <v/>
          </cell>
          <cell r="B4467" t="str">
            <v>Grammatomya squamosa</v>
          </cell>
        </row>
        <row r="4468">
          <cell r="A4468" t="str">
            <v>反異紋蛤</v>
          </cell>
          <cell r="B4468" t="str">
            <v>Heteroglypta contraria</v>
          </cell>
        </row>
        <row r="4469">
          <cell r="A4469" t="str">
            <v/>
          </cell>
          <cell r="B4469" t="str">
            <v>Nuttallia obscura</v>
          </cell>
        </row>
        <row r="4470">
          <cell r="A4470" t="str">
            <v/>
          </cell>
          <cell r="B4470" t="str">
            <v>Gari radiata</v>
          </cell>
        </row>
        <row r="4471">
          <cell r="A4471" t="str">
            <v>長型紫雲蛤</v>
          </cell>
          <cell r="B4471" t="str">
            <v>Gari elongata</v>
          </cell>
        </row>
        <row r="4472">
          <cell r="A4472" t="str">
            <v>枯葉紫雲蛤</v>
          </cell>
          <cell r="B4472" t="str">
            <v>Psammotaea virescens</v>
          </cell>
        </row>
        <row r="4473">
          <cell r="A4473" t="str">
            <v>疑紫蛤</v>
          </cell>
          <cell r="B4473" t="str">
            <v>Psammotellina ambigua</v>
          </cell>
        </row>
        <row r="4474">
          <cell r="A4474" t="str">
            <v>黑環西施舌</v>
          </cell>
          <cell r="B4474" t="str">
            <v>Hiatula atrata</v>
          </cell>
        </row>
        <row r="4475">
          <cell r="A4475" t="str">
            <v>中華西施舌</v>
          </cell>
          <cell r="B4475" t="str">
            <v>Sanguinolaria chinensis</v>
          </cell>
        </row>
        <row r="4476">
          <cell r="A4476" t="str">
            <v>西施舌</v>
          </cell>
          <cell r="B4476" t="str">
            <v>Hiatula diphos</v>
          </cell>
        </row>
        <row r="4477">
          <cell r="A4477" t="str">
            <v>突吻西施舌</v>
          </cell>
          <cell r="B4477" t="str">
            <v>Sanguinolaria rostrata</v>
          </cell>
        </row>
        <row r="4478">
          <cell r="A4478" t="str">
            <v>日本西施舌</v>
          </cell>
          <cell r="B4478" t="str">
            <v>Hiatula boeddinghausi</v>
          </cell>
        </row>
        <row r="4479">
          <cell r="A4479" t="str">
            <v>薄殼唱片蛤</v>
          </cell>
          <cell r="B4479" t="str">
            <v>Abra philippinensis</v>
          </cell>
        </row>
        <row r="4480">
          <cell r="A4480" t="str">
            <v/>
          </cell>
          <cell r="B4480" t="str">
            <v>Abra profundorum japonica</v>
          </cell>
        </row>
        <row r="4481">
          <cell r="A4481" t="str">
            <v>瘦阿布蛤</v>
          </cell>
          <cell r="B4481" t="str">
            <v>Abra inanis</v>
          </cell>
        </row>
        <row r="4482">
          <cell r="A4482" t="str">
            <v>西伯格阿布蛤</v>
          </cell>
          <cell r="B4482" t="str">
            <v>Abra sibogai</v>
          </cell>
        </row>
        <row r="4483">
          <cell r="A4483" t="str">
            <v>日本斜紋蛤</v>
          </cell>
          <cell r="B4483" t="str">
            <v>Iacra japonica</v>
          </cell>
        </row>
        <row r="4484">
          <cell r="A4484" t="str">
            <v>匙形小海螂</v>
          </cell>
          <cell r="B4484" t="str">
            <v>Leptomya cochlearis</v>
          </cell>
        </row>
        <row r="4485">
          <cell r="A4485" t="str">
            <v>亮小海螂</v>
          </cell>
          <cell r="B4485" t="str">
            <v>Leptomya nitida</v>
          </cell>
        </row>
        <row r="4486">
          <cell r="A4486" t="str">
            <v>布目蒙措蛤</v>
          </cell>
          <cell r="B4486" t="str">
            <v>Montrouzieria clathrata</v>
          </cell>
        </row>
        <row r="4487">
          <cell r="A4487" t="str">
            <v>唱片蛤</v>
          </cell>
          <cell r="B4487" t="str">
            <v>Semele carnicolor</v>
          </cell>
        </row>
        <row r="4488">
          <cell r="A4488" t="str">
            <v/>
          </cell>
          <cell r="B4488" t="str">
            <v>Semele casta</v>
          </cell>
        </row>
        <row r="4489">
          <cell r="A4489" t="str">
            <v/>
          </cell>
          <cell r="B4489" t="str">
            <v>Semele crenulata</v>
          </cell>
        </row>
        <row r="4490">
          <cell r="A4490" t="str">
            <v/>
          </cell>
          <cell r="B4490" t="str">
            <v>Semele obscura</v>
          </cell>
        </row>
        <row r="4491">
          <cell r="A4491" t="str">
            <v/>
          </cell>
          <cell r="B4491" t="str">
            <v>Semele zebuensis</v>
          </cell>
        </row>
        <row r="4492">
          <cell r="A4492" t="str">
            <v/>
          </cell>
          <cell r="B4492" t="str">
            <v>Theora lata</v>
          </cell>
        </row>
        <row r="4493">
          <cell r="A4493" t="str">
            <v>簡略截蟶</v>
          </cell>
          <cell r="B4493" t="str">
            <v>Azorinus abbreviatus</v>
          </cell>
        </row>
        <row r="4494">
          <cell r="A4494" t="str">
            <v>斯氏仿縊蛤</v>
          </cell>
          <cell r="B4494" t="str">
            <v>Azorinus scheepmakeri</v>
          </cell>
        </row>
        <row r="4495">
          <cell r="A4495" t="str">
            <v>日本毛蟶</v>
          </cell>
          <cell r="B4495" t="str">
            <v>Solecurtus consimilis</v>
          </cell>
        </row>
        <row r="4496">
          <cell r="A4496" t="str">
            <v>歧紋毛蟶</v>
          </cell>
          <cell r="B4496" t="str">
            <v>Solecurtus divaricatus</v>
          </cell>
        </row>
        <row r="4497">
          <cell r="A4497" t="str">
            <v/>
          </cell>
          <cell r="B4497" t="str">
            <v>Solecurtus philippinensis</v>
          </cell>
        </row>
        <row r="4498">
          <cell r="A4498" t="str">
            <v>方形毛蟶</v>
          </cell>
          <cell r="B4498" t="str">
            <v>Solecurtus rhombus</v>
          </cell>
        </row>
        <row r="4499">
          <cell r="A4499" t="str">
            <v>彎竹蟶</v>
          </cell>
          <cell r="B4499" t="str">
            <v>Solen tchangi</v>
          </cell>
        </row>
        <row r="4500">
          <cell r="A4500" t="str">
            <v>侏儒竹蟶</v>
          </cell>
          <cell r="B4500" t="str">
            <v>Solen exiguus</v>
          </cell>
        </row>
        <row r="4501">
          <cell r="A4501" t="str">
            <v>紅斑竹蟶</v>
          </cell>
          <cell r="B4501" t="str">
            <v>Solen gordonis</v>
          </cell>
        </row>
        <row r="4502">
          <cell r="A4502" t="str">
            <v>大竹蟶</v>
          </cell>
          <cell r="B4502" t="str">
            <v>Solen grandis</v>
          </cell>
        </row>
        <row r="4503">
          <cell r="A4503" t="str">
            <v>黑田竹蟶</v>
          </cell>
          <cell r="B4503" t="str">
            <v>Solen kurodai</v>
          </cell>
        </row>
        <row r="4504">
          <cell r="A4504" t="str">
            <v>拉氏竹蟶</v>
          </cell>
          <cell r="B4504" t="str">
            <v>Solen lamarckii</v>
          </cell>
        </row>
        <row r="4505">
          <cell r="A4505" t="str">
            <v>呂宋竹蟶</v>
          </cell>
          <cell r="B4505" t="str">
            <v>Solen luzonicus</v>
          </cell>
        </row>
        <row r="4506">
          <cell r="A4506" t="str">
            <v>桃紅竹蟶</v>
          </cell>
          <cell r="B4506" t="str">
            <v>Solen roseomaculatus</v>
          </cell>
        </row>
        <row r="4507">
          <cell r="A4507" t="str">
            <v>刺客竹蟶</v>
          </cell>
          <cell r="B4507" t="str">
            <v>Solen sicarius</v>
          </cell>
        </row>
        <row r="4508">
          <cell r="A4508" t="str">
            <v>紫斑竹蟶</v>
          </cell>
          <cell r="B4508" t="str">
            <v>Solen sloanii</v>
          </cell>
        </row>
        <row r="4509">
          <cell r="A4509" t="str">
            <v>竹蟶</v>
          </cell>
          <cell r="B4509" t="str">
            <v>Solen strictus</v>
          </cell>
        </row>
        <row r="4510">
          <cell r="A4510" t="str">
            <v>泥蜆</v>
          </cell>
          <cell r="B4510" t="str">
            <v>Musculium okinawaense</v>
          </cell>
        </row>
        <row r="4511">
          <cell r="A4511" t="str">
            <v/>
          </cell>
          <cell r="B4511" t="str">
            <v>Basterotia angulata</v>
          </cell>
        </row>
        <row r="4512">
          <cell r="A4512" t="str">
            <v/>
          </cell>
          <cell r="B4512" t="str">
            <v>Strigilla tomlini</v>
          </cell>
        </row>
        <row r="4513">
          <cell r="A4513" t="str">
            <v>被角櫻蛤</v>
          </cell>
          <cell r="B4513" t="str">
            <v>Hanleyanus vestalioides</v>
          </cell>
        </row>
        <row r="4514">
          <cell r="A4514" t="str">
            <v>伊氏暗弧蛤</v>
          </cell>
          <cell r="B4514" t="str">
            <v>Arcopella isseli</v>
          </cell>
        </row>
        <row r="4515">
          <cell r="A4515" t="str">
            <v/>
          </cell>
          <cell r="B4515" t="str">
            <v>Cadella delta</v>
          </cell>
        </row>
        <row r="4516">
          <cell r="A4516" t="str">
            <v>賽門櫻蛤</v>
          </cell>
          <cell r="B4516" t="str">
            <v>Cadella semen</v>
          </cell>
        </row>
        <row r="4517">
          <cell r="A4517" t="str">
            <v>盤櫻蛤</v>
          </cell>
          <cell r="B4517" t="str">
            <v>Cyclotellina discus</v>
          </cell>
        </row>
        <row r="4518">
          <cell r="A4518" t="str">
            <v>雕刻艾利櫻蛤</v>
          </cell>
          <cell r="B4518" t="str">
            <v>Herouvalia caelata</v>
          </cell>
        </row>
        <row r="4519">
          <cell r="A4519" t="str">
            <v/>
          </cell>
          <cell r="B4519" t="str">
            <v>Apolymetis plicata</v>
          </cell>
        </row>
        <row r="4520">
          <cell r="A4520" t="str">
            <v/>
          </cell>
          <cell r="B4520" t="str">
            <v>Jactellina obliquestriata</v>
          </cell>
        </row>
        <row r="4521">
          <cell r="A4521" t="str">
            <v>黃玉櫻蛤</v>
          </cell>
          <cell r="B4521" t="str">
            <v>Laciolina chloroleuca</v>
          </cell>
        </row>
        <row r="4522">
          <cell r="A4522" t="str">
            <v/>
          </cell>
          <cell r="B4522" t="str">
            <v>Leporimetis spectabilis</v>
          </cell>
        </row>
        <row r="4523">
          <cell r="A4523" t="str">
            <v>布目斜紋蛤</v>
          </cell>
          <cell r="B4523" t="str">
            <v>Jactellina clathrata</v>
          </cell>
        </row>
        <row r="4524">
          <cell r="A4524" t="str">
            <v>橫斜紋蛤</v>
          </cell>
          <cell r="B4524" t="str">
            <v>Jactellina transcalpta</v>
          </cell>
        </row>
        <row r="4525">
          <cell r="A4525" t="str">
            <v/>
          </cell>
          <cell r="B4525" t="str">
            <v>Macalina bruguieri</v>
          </cell>
        </row>
        <row r="4526">
          <cell r="A4526" t="str">
            <v>花瓣櫻蛤</v>
          </cell>
          <cell r="B4526" t="str">
            <v>Praetextellina praetexta</v>
          </cell>
        </row>
        <row r="4527">
          <cell r="A4527" t="str">
            <v>箱形櫻蛤</v>
          </cell>
          <cell r="B4527" t="str">
            <v>Serratina capsoides</v>
          </cell>
        </row>
        <row r="4528">
          <cell r="A4528" t="str">
            <v>頂橙櫻蛤</v>
          </cell>
          <cell r="B4528" t="str">
            <v>Serratina brevirostris</v>
          </cell>
        </row>
        <row r="4529">
          <cell r="A4529" t="str">
            <v>編織美麗蛤</v>
          </cell>
          <cell r="B4529" t="str">
            <v>Serratina perplexa</v>
          </cell>
        </row>
        <row r="4530">
          <cell r="A4530" t="str">
            <v>亞截形美麗蛤</v>
          </cell>
          <cell r="B4530" t="str">
            <v>Merisca subtruncata</v>
          </cell>
        </row>
        <row r="4531">
          <cell r="A4531" t="str">
            <v>彩虹櫻蛤</v>
          </cell>
          <cell r="B4531" t="str">
            <v>Iridona iridescens</v>
          </cell>
        </row>
        <row r="4532">
          <cell r="A4532" t="str">
            <v>桃花櫻蛤</v>
          </cell>
          <cell r="B4532" t="str">
            <v>Moerella hilaris</v>
          </cell>
        </row>
        <row r="4533">
          <cell r="A4533" t="str">
            <v/>
          </cell>
          <cell r="B4533" t="str">
            <v>Jitlada juvenilis</v>
          </cell>
        </row>
        <row r="4534">
          <cell r="A4534" t="str">
            <v>花瓣櫻蛤</v>
          </cell>
          <cell r="B4534" t="str">
            <v>Jitlada culter</v>
          </cell>
        </row>
        <row r="4535">
          <cell r="A4535" t="str">
            <v>虹光亮櫻蛤</v>
          </cell>
          <cell r="B4535" t="str">
            <v>Nitidotellina valtonis</v>
          </cell>
        </row>
        <row r="4536">
          <cell r="A4536" t="str">
            <v>明亮櫻蛤</v>
          </cell>
          <cell r="B4536" t="str">
            <v>Nitidotellina nitidula</v>
          </cell>
        </row>
        <row r="4537">
          <cell r="A4537" t="str">
            <v/>
          </cell>
          <cell r="B4537" t="str">
            <v>Omala hyalina</v>
          </cell>
        </row>
        <row r="4538">
          <cell r="A4538" t="str">
            <v>火腿櫻蛤</v>
          </cell>
          <cell r="B4538" t="str">
            <v>Tonganaella perna</v>
          </cell>
        </row>
        <row r="4539">
          <cell r="A4539" t="str">
            <v>湯加小王蛤</v>
          </cell>
          <cell r="B4539" t="str">
            <v>Tonganaella tongana</v>
          </cell>
        </row>
        <row r="4540">
          <cell r="A4540" t="str">
            <v>枯葉櫻蛤</v>
          </cell>
          <cell r="B4540" t="str">
            <v>Phylloda foliacea</v>
          </cell>
        </row>
        <row r="4541">
          <cell r="A4541" t="str">
            <v/>
          </cell>
          <cell r="B4541" t="str">
            <v>Pinguitellina robusta</v>
          </cell>
        </row>
        <row r="4542">
          <cell r="A4542" t="str">
            <v>蒼白櫻蛤</v>
          </cell>
          <cell r="B4542" t="str">
            <v>Pseudometis praerupta</v>
          </cell>
        </row>
        <row r="4543">
          <cell r="A4543" t="str">
            <v>光亮紅櫻蛤</v>
          </cell>
          <cell r="B4543" t="str">
            <v>Punipagia radiatolineata</v>
          </cell>
        </row>
        <row r="4544">
          <cell r="A4544" t="str">
            <v>邊刺櫻蛤</v>
          </cell>
          <cell r="B4544" t="str">
            <v>Quadrans gargadia</v>
          </cell>
        </row>
        <row r="4545">
          <cell r="A4545" t="str">
            <v>棘方櫻蛤</v>
          </cell>
          <cell r="B4545" t="str">
            <v>Quadrans spinosa</v>
          </cell>
        </row>
        <row r="4546">
          <cell r="A4546" t="str">
            <v>波紋櫻蛤</v>
          </cell>
          <cell r="B4546" t="str">
            <v>Quidnipagus palatam</v>
          </cell>
        </row>
        <row r="4547">
          <cell r="A4547" t="str">
            <v>白沙櫻蛤</v>
          </cell>
          <cell r="B4547" t="str">
            <v>Rexithaerus secta</v>
          </cell>
        </row>
        <row r="4548">
          <cell r="A4548" t="str">
            <v/>
          </cell>
          <cell r="B4548" t="str">
            <v>Rexithaerus sectior</v>
          </cell>
        </row>
        <row r="4549">
          <cell r="A4549" t="str">
            <v>貓舌櫻蛤</v>
          </cell>
          <cell r="B4549" t="str">
            <v>Scutarcopagia linguafelis</v>
          </cell>
        </row>
        <row r="4550">
          <cell r="A4550" t="str">
            <v>銼紋櫻蛤</v>
          </cell>
          <cell r="B4550" t="str">
            <v>Scutarcopagia scobinata</v>
          </cell>
        </row>
        <row r="4551">
          <cell r="A4551" t="str">
            <v>十形小櫻蛤</v>
          </cell>
          <cell r="B4551" t="str">
            <v>Tellinella crucigera</v>
          </cell>
        </row>
        <row r="4552">
          <cell r="A4552" t="str">
            <v>黑斑櫻蛤</v>
          </cell>
          <cell r="B4552" t="str">
            <v>Tellinella cumingii</v>
          </cell>
        </row>
        <row r="4553">
          <cell r="A4553" t="str">
            <v>鯊皮櫻蛤</v>
          </cell>
          <cell r="B4553" t="str">
            <v>Scutarcopagia pulcherrima</v>
          </cell>
        </row>
        <row r="4554">
          <cell r="A4554" t="str">
            <v>光亮小櫻蛤</v>
          </cell>
          <cell r="B4554" t="str">
            <v>Pristipagia radians</v>
          </cell>
        </row>
        <row r="4555">
          <cell r="A4555" t="str">
            <v>鋸齒櫻蛤</v>
          </cell>
          <cell r="B4555" t="str">
            <v>Dallitellina rostrata</v>
          </cell>
        </row>
        <row r="4556">
          <cell r="A4556" t="str">
            <v>月光櫻蛤</v>
          </cell>
          <cell r="B4556" t="str">
            <v>Tellinella cruciata</v>
          </cell>
        </row>
        <row r="4557">
          <cell r="A4557" t="str">
            <v>疣小櫻蛤</v>
          </cell>
          <cell r="B4557" t="str">
            <v>Scutarcopagia verrucosa</v>
          </cell>
        </row>
        <row r="4558">
          <cell r="A4558" t="str">
            <v>日光櫻蛤</v>
          </cell>
          <cell r="B4558" t="str">
            <v>Tellinella virgata</v>
          </cell>
        </row>
        <row r="4559">
          <cell r="A4559" t="str">
            <v>卵形櫻蛤</v>
          </cell>
          <cell r="B4559" t="str">
            <v>Tellinides striatus</v>
          </cell>
        </row>
        <row r="4560">
          <cell r="A4560" t="str">
            <v>仿櫻蛤</v>
          </cell>
          <cell r="B4560" t="str">
            <v>Tellinides timorensis</v>
          </cell>
        </row>
        <row r="4561">
          <cell r="A4561" t="str">
            <v>蜊櫻蛤</v>
          </cell>
          <cell r="B4561" t="str">
            <v>Tellinimactra edentula</v>
          </cell>
        </row>
        <row r="4562">
          <cell r="A4562" t="str">
            <v/>
          </cell>
          <cell r="B4562" t="str">
            <v>Maorithyas miyadii</v>
          </cell>
        </row>
        <row r="4563">
          <cell r="A4563" t="str">
            <v>柏生無齒蛤</v>
          </cell>
          <cell r="B4563" t="str">
            <v>Thyasira borshengi</v>
          </cell>
        </row>
        <row r="4564">
          <cell r="A4564" t="str">
            <v>卡明氏無齒蛤</v>
          </cell>
          <cell r="B4564" t="str">
            <v>Thyasira cumingii</v>
          </cell>
        </row>
        <row r="4565">
          <cell r="A4565" t="str">
            <v>珊瑚船蛤</v>
          </cell>
          <cell r="B4565" t="str">
            <v>Coralliophaga coralliophaga</v>
          </cell>
        </row>
        <row r="4566">
          <cell r="A4566" t="str">
            <v/>
          </cell>
          <cell r="B4566" t="str">
            <v>Glossocardia obesa</v>
          </cell>
        </row>
        <row r="4567">
          <cell r="A4567" t="str">
            <v>稜船蛤</v>
          </cell>
          <cell r="B4567" t="str">
            <v>Trapezium bicarinatum</v>
          </cell>
        </row>
        <row r="4568">
          <cell r="A4568" t="str">
            <v>紫斑船蛤</v>
          </cell>
          <cell r="B4568" t="str">
            <v>Neotrapezium liratum</v>
          </cell>
        </row>
        <row r="4569">
          <cell r="A4569" t="str">
            <v>方形船蛤</v>
          </cell>
          <cell r="B4569" t="str">
            <v>Trapezium oblongum</v>
          </cell>
        </row>
        <row r="4570">
          <cell r="A4570" t="str">
            <v>索氏稜蛤</v>
          </cell>
          <cell r="B4570" t="str">
            <v>Trapezium gilvum</v>
          </cell>
        </row>
        <row r="4571">
          <cell r="A4571" t="str">
            <v>無光船蛤</v>
          </cell>
          <cell r="B4571" t="str">
            <v>Neotrapezium sublaevigatum</v>
          </cell>
        </row>
        <row r="4572">
          <cell r="A4572" t="str">
            <v>菱硨磲蛤</v>
          </cell>
          <cell r="B4572" t="str">
            <v>Hippopus hippopus</v>
          </cell>
        </row>
        <row r="4573">
          <cell r="A4573" t="str">
            <v>圓硨磲蛤</v>
          </cell>
          <cell r="B4573" t="str">
            <v>Tridacna crocea</v>
          </cell>
        </row>
        <row r="4574">
          <cell r="A4574" t="str">
            <v>扇硨磲蛤</v>
          </cell>
          <cell r="B4574" t="str">
            <v>Tridacna derasa</v>
          </cell>
        </row>
        <row r="4575">
          <cell r="A4575" t="str">
            <v>巨硨磲蛤</v>
          </cell>
          <cell r="B4575" t="str">
            <v>Tridacna gigas</v>
          </cell>
        </row>
        <row r="4576">
          <cell r="A4576" t="str">
            <v>長硨磲蛤</v>
          </cell>
          <cell r="B4576" t="str">
            <v>Tridacna maxima</v>
          </cell>
        </row>
        <row r="4577">
          <cell r="A4577" t="str">
            <v>鱗硨磲蛤</v>
          </cell>
          <cell r="B4577" t="str">
            <v>Tridacna squamosa</v>
          </cell>
        </row>
        <row r="4578">
          <cell r="A4578" t="str">
            <v>短圓蛤</v>
          </cell>
          <cell r="B4578" t="str">
            <v>Joannisiella abbreviata</v>
          </cell>
        </row>
        <row r="4579">
          <cell r="A4579" t="str">
            <v>古志明圓蛤</v>
          </cell>
          <cell r="B4579" t="str">
            <v>Joannisiella cumingii</v>
          </cell>
        </row>
        <row r="4580">
          <cell r="A4580" t="str">
            <v>方形蹄蛤</v>
          </cell>
          <cell r="B4580" t="str">
            <v>Joannisiella oblonga</v>
          </cell>
        </row>
        <row r="4581">
          <cell r="A4581" t="str">
            <v/>
          </cell>
          <cell r="B4581" t="str">
            <v>Felaniella sowerbyi</v>
          </cell>
        </row>
        <row r="4582">
          <cell r="A4582" t="str">
            <v>臺灣歪簾蛤</v>
          </cell>
          <cell r="B4582" t="str">
            <v>Cryptonema producta</v>
          </cell>
        </row>
        <row r="4583">
          <cell r="A4583" t="str">
            <v>花籃簾蛤</v>
          </cell>
          <cell r="B4583" t="str">
            <v>Antigona lamellaris</v>
          </cell>
        </row>
        <row r="4584">
          <cell r="A4584" t="str">
            <v>明星鏡文蛤</v>
          </cell>
          <cell r="B4584" t="str">
            <v>Bonartemis histrio histrio</v>
          </cell>
        </row>
        <row r="4585">
          <cell r="A4585" t="str">
            <v>中華長文蛤</v>
          </cell>
          <cell r="B4585" t="str">
            <v>Callista chinensis</v>
          </cell>
        </row>
        <row r="4586">
          <cell r="A4586" t="str">
            <v>女神長文蛤</v>
          </cell>
          <cell r="B4586" t="str">
            <v>Callista erycina</v>
          </cell>
        </row>
        <row r="4587">
          <cell r="A4587" t="str">
            <v>雉仙女蛤</v>
          </cell>
          <cell r="B4587" t="str">
            <v>Callista phasianella</v>
          </cell>
        </row>
        <row r="4588">
          <cell r="A4588" t="str">
            <v>皮氏長文蛤</v>
          </cell>
          <cell r="B4588" t="str">
            <v>Callista pilsbryi</v>
          </cell>
        </row>
        <row r="4589">
          <cell r="A4589" t="str">
            <v>斑點美心蛤</v>
          </cell>
          <cell r="B4589" t="str">
            <v>Callocardia guttata</v>
          </cell>
        </row>
        <row r="4590">
          <cell r="A4590" t="str">
            <v/>
          </cell>
          <cell r="B4590" t="str">
            <v>Circe intermedia</v>
          </cell>
        </row>
        <row r="4591">
          <cell r="A4591" t="str">
            <v/>
          </cell>
          <cell r="B4591" t="str">
            <v>Circe scripta tumefacta</v>
          </cell>
        </row>
        <row r="4592">
          <cell r="A4592" t="str">
            <v>畦美女蛤</v>
          </cell>
          <cell r="B4592" t="str">
            <v>Redicirce sulcata</v>
          </cell>
        </row>
        <row r="4593">
          <cell r="A4593" t="str">
            <v>日本碱蛤</v>
          </cell>
          <cell r="B4593" t="str">
            <v>Petricola japonica</v>
          </cell>
        </row>
        <row r="4594">
          <cell r="A4594" t="str">
            <v>奇型閉殼蛤</v>
          </cell>
          <cell r="B4594" t="str">
            <v>Claudiconcha monstrosa</v>
          </cell>
        </row>
        <row r="4595">
          <cell r="A4595" t="str">
            <v>和平蛤</v>
          </cell>
          <cell r="B4595" t="str">
            <v>Clementia papyracea</v>
          </cell>
        </row>
        <row r="4596">
          <cell r="A4596" t="str">
            <v/>
          </cell>
          <cell r="B4596" t="str">
            <v>Costellipitar chordatum</v>
          </cell>
        </row>
        <row r="4597">
          <cell r="A4597" t="str">
            <v>環文蛤</v>
          </cell>
          <cell r="B4597" t="str">
            <v>Cyclina sinensis</v>
          </cell>
        </row>
        <row r="4598">
          <cell r="A4598" t="str">
            <v>臺灣碟文蛤</v>
          </cell>
          <cell r="B4598" t="str">
            <v>Sunetta sunettina</v>
          </cell>
        </row>
        <row r="4599">
          <cell r="A4599" t="str">
            <v>花紋碟文蛤</v>
          </cell>
          <cell r="B4599" t="str">
            <v>Cyclosunetta concinna</v>
          </cell>
        </row>
        <row r="4600">
          <cell r="A4600" t="str">
            <v>紫碟文蛤</v>
          </cell>
          <cell r="B4600" t="str">
            <v>Cyclosunetta menstrualis</v>
          </cell>
        </row>
        <row r="4601">
          <cell r="A4601" t="str">
            <v>側紋美女蛤</v>
          </cell>
          <cell r="B4601" t="str">
            <v>Dorisca nana</v>
          </cell>
        </row>
        <row r="4602">
          <cell r="A4602" t="str">
            <v>薄殼鏡文蛤</v>
          </cell>
          <cell r="B4602" t="str">
            <v>Dosinella angulosa</v>
          </cell>
        </row>
        <row r="4603">
          <cell r="A4603" t="str">
            <v>圓鏡文蛤</v>
          </cell>
          <cell r="B4603" t="str">
            <v>Dosinella orbiculata</v>
          </cell>
        </row>
        <row r="4604">
          <cell r="A4604" t="str">
            <v/>
          </cell>
          <cell r="B4604" t="str">
            <v>Dosinella subalata</v>
          </cell>
        </row>
        <row r="4605">
          <cell r="A4605" t="str">
            <v/>
          </cell>
          <cell r="B4605" t="str">
            <v>Dosinisca glauca</v>
          </cell>
        </row>
        <row r="4606">
          <cell r="A4606" t="str">
            <v>滿月鏡文蛤</v>
          </cell>
          <cell r="B4606" t="str">
            <v>Dosinorbis bilunulata</v>
          </cell>
        </row>
        <row r="4607">
          <cell r="A4607" t="str">
            <v>布紋鏡文蛤</v>
          </cell>
          <cell r="B4607" t="str">
            <v>Dosinorbis canaliculata</v>
          </cell>
        </row>
        <row r="4608">
          <cell r="A4608" t="str">
            <v>突角鏡文蛤</v>
          </cell>
          <cell r="B4608" t="str">
            <v>Dosinorbis cumingii</v>
          </cell>
        </row>
        <row r="4609">
          <cell r="A4609" t="str">
            <v/>
          </cell>
          <cell r="B4609" t="str">
            <v>Dosinorbis gruneri</v>
          </cell>
        </row>
        <row r="4610">
          <cell r="A4610" t="str">
            <v>日本鏡文蛤</v>
          </cell>
          <cell r="B4610" t="str">
            <v>Dosinorbis japonica</v>
          </cell>
        </row>
        <row r="4611">
          <cell r="A4611" t="str">
            <v/>
          </cell>
          <cell r="B4611" t="str">
            <v>Dosinorbis lamellatum</v>
          </cell>
        </row>
        <row r="4612">
          <cell r="A4612" t="str">
            <v>牙白鏡文蛤</v>
          </cell>
          <cell r="B4612" t="str">
            <v>Dosinorbis troscheli</v>
          </cell>
        </row>
        <row r="4613">
          <cell r="A4613" t="str">
            <v>枝條縱簾蛤</v>
          </cell>
          <cell r="B4613" t="str">
            <v>Gafrarium dispar</v>
          </cell>
        </row>
        <row r="4614">
          <cell r="A4614" t="str">
            <v>歧紋簾蛤</v>
          </cell>
          <cell r="B4614" t="str">
            <v>Gafrarium divaricatum</v>
          </cell>
        </row>
        <row r="4615">
          <cell r="A4615" t="str">
            <v>山形縱簾蛤</v>
          </cell>
          <cell r="B4615" t="str">
            <v>Gafrarium equivacum</v>
          </cell>
        </row>
        <row r="4616">
          <cell r="A4616" t="str">
            <v>厚殼縱簾蛤</v>
          </cell>
          <cell r="B4616" t="str">
            <v>Gafrarium pectinatum</v>
          </cell>
        </row>
        <row r="4617">
          <cell r="A4617" t="str">
            <v>鹿斑簾蛤</v>
          </cell>
          <cell r="B4617" t="str">
            <v>Timoclea marica</v>
          </cell>
        </row>
        <row r="4618">
          <cell r="A4618" t="str">
            <v>等腰橫簾蛤</v>
          </cell>
          <cell r="B4618" t="str">
            <v>Macridiscus aequilatera</v>
          </cell>
        </row>
        <row r="4619">
          <cell r="A4619" t="str">
            <v>皺文蛤</v>
          </cell>
          <cell r="B4619" t="str">
            <v>Gomphina undulosa</v>
          </cell>
        </row>
        <row r="4620">
          <cell r="A4620" t="str">
            <v/>
          </cell>
          <cell r="B4620" t="str">
            <v>Hyphantosoma limatulum</v>
          </cell>
        </row>
        <row r="4621">
          <cell r="A4621" t="str">
            <v>寬葉百合簾蛤</v>
          </cell>
          <cell r="B4621" t="str">
            <v>Irus macrophylla</v>
          </cell>
        </row>
        <row r="4622">
          <cell r="A4622" t="str">
            <v>百合簾蛤</v>
          </cell>
          <cell r="B4622" t="str">
            <v>Irus mitis</v>
          </cell>
        </row>
        <row r="4623">
          <cell r="A4623" t="str">
            <v>臺灣環簾蛤</v>
          </cell>
          <cell r="B4623" t="str">
            <v>Marcia hiantina</v>
          </cell>
        </row>
        <row r="4624">
          <cell r="A4624" t="str">
            <v>日本環簾蛤</v>
          </cell>
          <cell r="B4624" t="str">
            <v>Marcia japonica</v>
          </cell>
        </row>
        <row r="4625">
          <cell r="A4625" t="str">
            <v/>
          </cell>
          <cell r="B4625" t="str">
            <v>Marcia recens</v>
          </cell>
        </row>
        <row r="4626">
          <cell r="A4626" t="str">
            <v>玉女環簾蛤</v>
          </cell>
          <cell r="B4626" t="str">
            <v>Katelysia virginea</v>
          </cell>
        </row>
        <row r="4627">
          <cell r="A4627" t="str">
            <v>秀峰文蛤</v>
          </cell>
          <cell r="B4627" t="str">
            <v>Lioconcha castrensis</v>
          </cell>
        </row>
        <row r="4628">
          <cell r="A4628" t="str">
            <v>道氏光殼蛤</v>
          </cell>
          <cell r="B4628" t="str">
            <v>Lioconcha philippinarum</v>
          </cell>
        </row>
        <row r="4629">
          <cell r="A4629" t="str">
            <v>秀美文蛤</v>
          </cell>
          <cell r="B4629" t="str">
            <v>Lioconcha fastigiata</v>
          </cell>
        </row>
        <row r="4630">
          <cell r="A4630" t="str">
            <v>霧花文蛤</v>
          </cell>
          <cell r="B4630" t="str">
            <v>Lioconcha lorenziana</v>
          </cell>
        </row>
        <row r="4631">
          <cell r="A4631" t="str">
            <v>裝飾文蛤</v>
          </cell>
          <cell r="B4631" t="str">
            <v>Lioconcha ornata</v>
          </cell>
        </row>
        <row r="4632">
          <cell r="A4632" t="str">
            <v>條紋光蛤</v>
          </cell>
          <cell r="B4632" t="str">
            <v>Lioconcha trimaculata</v>
          </cell>
        </row>
        <row r="4633">
          <cell r="A4633" t="str">
            <v/>
          </cell>
          <cell r="B4633" t="str">
            <v>Lostellipitar indecoroides</v>
          </cell>
        </row>
        <row r="4634">
          <cell r="A4634" t="str">
            <v>韓國文蛤</v>
          </cell>
          <cell r="B4634" t="str">
            <v>Meretrix lamarckii</v>
          </cell>
        </row>
        <row r="4635">
          <cell r="A4635" t="str">
            <v>文蛤</v>
          </cell>
          <cell r="B4635" t="str">
            <v>Meretrix lusoria</v>
          </cell>
        </row>
        <row r="4636">
          <cell r="A4636" t="str">
            <v>皺肋文蛤</v>
          </cell>
          <cell r="B4636" t="str">
            <v>Meretrix lyrata</v>
          </cell>
        </row>
        <row r="4637">
          <cell r="A4637" t="str">
            <v>臺灣文蛤</v>
          </cell>
          <cell r="B4637" t="str">
            <v>Meretrix meretrix</v>
          </cell>
        </row>
        <row r="4638">
          <cell r="A4638" t="str">
            <v>中華文蛤</v>
          </cell>
          <cell r="B4638" t="str">
            <v>Meretrix petechialis</v>
          </cell>
        </row>
        <row r="4639">
          <cell r="A4639" t="str">
            <v>山瓜子橫簾蛤</v>
          </cell>
          <cell r="B4639" t="str">
            <v>Paphia amabilis</v>
          </cell>
        </row>
        <row r="4640">
          <cell r="A4640" t="str">
            <v>粗肋橫簾蛤</v>
          </cell>
          <cell r="B4640" t="str">
            <v>Paphia euglypta</v>
          </cell>
        </row>
        <row r="4641">
          <cell r="A4641" t="str">
            <v>文文橫簾蛤</v>
          </cell>
          <cell r="B4641" t="str">
            <v>Paphia philippiana</v>
          </cell>
        </row>
        <row r="4642">
          <cell r="A4642" t="str">
            <v>臺灣橫簾蛤</v>
          </cell>
          <cell r="B4642" t="str">
            <v>Paphia lirata</v>
          </cell>
        </row>
        <row r="4643">
          <cell r="A4643" t="str">
            <v>織紋橫簾蛤</v>
          </cell>
          <cell r="B4643" t="str">
            <v>Paratapes textilis</v>
          </cell>
        </row>
        <row r="4644">
          <cell r="A4644" t="str">
            <v>波紋橫簾蛤</v>
          </cell>
          <cell r="B4644" t="str">
            <v>Paratapes undulatus</v>
          </cell>
        </row>
        <row r="4645">
          <cell r="A4645" t="str">
            <v/>
          </cell>
          <cell r="B4645" t="str">
            <v>Pardosinia amphidesmoides</v>
          </cell>
        </row>
        <row r="4646">
          <cell r="A4646" t="str">
            <v>千妮簾蛤</v>
          </cell>
          <cell r="B4646" t="str">
            <v>Antigona chemnitzii</v>
          </cell>
        </row>
        <row r="4647">
          <cell r="A4647" t="str">
            <v>竹籃簾蛤</v>
          </cell>
          <cell r="B4647" t="str">
            <v>Periglypta exclathrata</v>
          </cell>
        </row>
        <row r="4648">
          <cell r="A4648" t="str">
            <v>圓球簾蛤</v>
          </cell>
          <cell r="B4648" t="str">
            <v>Periglypta puerpera</v>
          </cell>
        </row>
        <row r="4649">
          <cell r="A4649" t="str">
            <v>山水簾蛤</v>
          </cell>
          <cell r="B4649" t="str">
            <v>Periglypta reticulata</v>
          </cell>
        </row>
        <row r="4650">
          <cell r="A4650" t="str">
            <v>分枝住石蛤</v>
          </cell>
          <cell r="B4650" t="str">
            <v>Petricola divergens</v>
          </cell>
        </row>
        <row r="4651">
          <cell r="A4651" t="str">
            <v/>
          </cell>
          <cell r="B4651" t="str">
            <v>Pitar affine</v>
          </cell>
        </row>
        <row r="4652">
          <cell r="A4652" t="str">
            <v>夕陽黃文蛤</v>
          </cell>
          <cell r="B4652" t="str">
            <v>Pitar citrinus</v>
          </cell>
        </row>
        <row r="4653">
          <cell r="A4653" t="str">
            <v>日本黃文蛤</v>
          </cell>
          <cell r="B4653" t="str">
            <v>Aphrodora kurodai</v>
          </cell>
        </row>
        <row r="4654">
          <cell r="A4654" t="str">
            <v>漆澤卵蛤</v>
          </cell>
          <cell r="B4654" t="str">
            <v>Pitar lineolatum</v>
          </cell>
        </row>
        <row r="4655">
          <cell r="A4655" t="str">
            <v/>
          </cell>
          <cell r="B4655" t="str">
            <v>Pitar obliquatum</v>
          </cell>
        </row>
        <row r="4656">
          <cell r="A4656" t="str">
            <v>射帶黃文蛤</v>
          </cell>
          <cell r="B4656" t="str">
            <v>Pitar pellucidus</v>
          </cell>
        </row>
        <row r="4657">
          <cell r="A4657" t="str">
            <v>褐邊黃文蛤</v>
          </cell>
          <cell r="B4657" t="str">
            <v>Pitar striatum</v>
          </cell>
        </row>
        <row r="4658">
          <cell r="A4658" t="str">
            <v>淡帶黃文蛤</v>
          </cell>
          <cell r="B4658" t="str">
            <v>Pitar subpellucidum</v>
          </cell>
        </row>
        <row r="4659">
          <cell r="A4659" t="str">
            <v>芮氏黃文蛤</v>
          </cell>
          <cell r="B4659" t="str">
            <v>Pitarina reeveanum</v>
          </cell>
        </row>
        <row r="4660">
          <cell r="A4660" t="str">
            <v>黃文蛤</v>
          </cell>
          <cell r="B4660" t="str">
            <v>Pitarina sulfureum</v>
          </cell>
        </row>
        <row r="4661">
          <cell r="A4661" t="str">
            <v>木彫蛋糕簾蛤</v>
          </cell>
          <cell r="B4661" t="str">
            <v>Placamen lamellatum</v>
          </cell>
        </row>
        <row r="4662">
          <cell r="A4662" t="str">
            <v>奶油蛋糕簾蛤</v>
          </cell>
          <cell r="B4662" t="str">
            <v>Placamen chlorotica</v>
          </cell>
        </row>
        <row r="4663">
          <cell r="A4663" t="str">
            <v>伊莎貝蛋糕簾蛤</v>
          </cell>
          <cell r="B4663" t="str">
            <v>Placamen isabellina</v>
          </cell>
        </row>
        <row r="4664">
          <cell r="A4664" t="str">
            <v>小蛋糕簾蛤</v>
          </cell>
          <cell r="B4664" t="str">
            <v>Placamen tiara</v>
          </cell>
        </row>
        <row r="4665">
          <cell r="A4665" t="str">
            <v>菲律賓簾蛤</v>
          </cell>
          <cell r="B4665" t="str">
            <v>Ruditapes philippinarum</v>
          </cell>
        </row>
        <row r="4666">
          <cell r="A4666" t="str">
            <v>小眼花簾蛤</v>
          </cell>
          <cell r="B4666" t="str">
            <v>Venerupis aspera</v>
          </cell>
        </row>
        <row r="4667">
          <cell r="A4667" t="str">
            <v>豆形岩棲蛤</v>
          </cell>
          <cell r="B4667" t="str">
            <v>Rupellaria fabagella</v>
          </cell>
        </row>
        <row r="4668">
          <cell r="A4668" t="str">
            <v>金剛砂簾蛤</v>
          </cell>
          <cell r="B4668" t="str">
            <v>Samarangia quadrangularis</v>
          </cell>
        </row>
        <row r="4669">
          <cell r="A4669" t="str">
            <v/>
          </cell>
          <cell r="B4669" t="str">
            <v>Sunetta langfordi</v>
          </cell>
        </row>
        <row r="4670">
          <cell r="A4670" t="str">
            <v>素蘭碟文蛤</v>
          </cell>
          <cell r="B4670" t="str">
            <v>Sunettina solandri</v>
          </cell>
        </row>
        <row r="4671">
          <cell r="A4671" t="str">
            <v>硬殼淺蜊</v>
          </cell>
          <cell r="B4671" t="str">
            <v>Tapes blecheri</v>
          </cell>
        </row>
        <row r="4672">
          <cell r="A4672" t="str">
            <v>寬幅淺蜊</v>
          </cell>
          <cell r="B4672" t="str">
            <v>Tapes conspersus</v>
          </cell>
        </row>
        <row r="4673">
          <cell r="A4673" t="str">
            <v>淺蜊</v>
          </cell>
          <cell r="B4673" t="str">
            <v>Tapes literatus</v>
          </cell>
        </row>
        <row r="4674">
          <cell r="A4674" t="str">
            <v>花斑淺蜊</v>
          </cell>
          <cell r="B4674" t="str">
            <v>Tapes platyptycha</v>
          </cell>
        </row>
        <row r="4675">
          <cell r="A4675" t="str">
            <v/>
          </cell>
          <cell r="B4675" t="str">
            <v>Tapes sericeus</v>
          </cell>
        </row>
        <row r="4676">
          <cell r="A4676" t="str">
            <v>鈍綴錦蛤</v>
          </cell>
          <cell r="B4676" t="str">
            <v>Tapes turgida</v>
          </cell>
        </row>
        <row r="4677">
          <cell r="A4677" t="str">
            <v>維那斯簾蛤</v>
          </cell>
          <cell r="B4677" t="str">
            <v>Globivenus toreuma</v>
          </cell>
        </row>
        <row r="4678">
          <cell r="A4678" t="str">
            <v/>
          </cell>
          <cell r="B4678" t="str">
            <v>Veremolpa mindanensis</v>
          </cell>
        </row>
        <row r="4679">
          <cell r="A4679" t="str">
            <v>海星小簾蛤</v>
          </cell>
          <cell r="B4679" t="str">
            <v>Veremolpa scabra</v>
          </cell>
        </row>
        <row r="4680">
          <cell r="A4680" t="str">
            <v/>
          </cell>
          <cell r="B4680" t="str">
            <v>Veremolpa siamensis</v>
          </cell>
        </row>
        <row r="4681">
          <cell r="A4681" t="str">
            <v>秀麗異籃蛤</v>
          </cell>
          <cell r="B4681" t="str">
            <v>Anisocorbula modesta</v>
          </cell>
        </row>
        <row r="4682">
          <cell r="A4682" t="str">
            <v>舟形抱蛤</v>
          </cell>
          <cell r="B4682" t="str">
            <v>Corbula scaphoides</v>
          </cell>
        </row>
        <row r="4683">
          <cell r="A4683" t="str">
            <v>深溝抱蛤</v>
          </cell>
          <cell r="B4683" t="str">
            <v>Corbula fortisulcata</v>
          </cell>
        </row>
        <row r="4684">
          <cell r="A4684" t="str">
            <v>黑龍江河籃蛤</v>
          </cell>
          <cell r="B4684" t="str">
            <v>Potamocorbula amurensis</v>
          </cell>
        </row>
        <row r="4685">
          <cell r="A4685" t="str">
            <v>光芒抱蛤</v>
          </cell>
          <cell r="B4685" t="str">
            <v>Potamocorbula fasciata</v>
          </cell>
        </row>
        <row r="4686">
          <cell r="A4686" t="str">
            <v>紅唇抱蛤</v>
          </cell>
          <cell r="B4686" t="str">
            <v>Corbula erythrodon</v>
          </cell>
        </row>
        <row r="4687">
          <cell r="A4687" t="str">
            <v/>
          </cell>
          <cell r="B4687" t="str">
            <v>Varicorbula rotalis</v>
          </cell>
        </row>
        <row r="4688">
          <cell r="A4688" t="str">
            <v>粘粒管開腹蛤</v>
          </cell>
          <cell r="B4688" t="str">
            <v>Eufistulana agglutinans</v>
          </cell>
        </row>
        <row r="4689">
          <cell r="A4689" t="str">
            <v>多粒開腹蛤</v>
          </cell>
          <cell r="B4689" t="str">
            <v>Eufistulana grandis</v>
          </cell>
        </row>
        <row r="4690">
          <cell r="A4690" t="str">
            <v>開腹蛤</v>
          </cell>
          <cell r="B4690" t="str">
            <v>Gastrochaena cuneiformis</v>
          </cell>
        </row>
        <row r="4691">
          <cell r="A4691" t="str">
            <v>蠶蛹開腹蛤</v>
          </cell>
          <cell r="B4691" t="str">
            <v>Cucurbitula cymbium</v>
          </cell>
        </row>
        <row r="4692">
          <cell r="A4692" t="str">
            <v>貽形開腹蛤</v>
          </cell>
          <cell r="B4692" t="str">
            <v>Spengleria mytiloides</v>
          </cell>
        </row>
        <row r="4693">
          <cell r="A4693" t="str">
            <v>東方縫棲蛤</v>
          </cell>
          <cell r="B4693" t="str">
            <v>Hiatella arctica</v>
          </cell>
        </row>
        <row r="4694">
          <cell r="A4694" t="str">
            <v>紋仿球海螂</v>
          </cell>
          <cell r="B4694" t="str">
            <v>Distugonia decurvata</v>
          </cell>
        </row>
        <row r="4695">
          <cell r="A4695" t="str">
            <v>寬殼全海筍</v>
          </cell>
          <cell r="B4695" t="str">
            <v>Barnea dilatata</v>
          </cell>
        </row>
        <row r="4696">
          <cell r="A4696" t="str">
            <v>馬尼拉鷗蛤</v>
          </cell>
          <cell r="B4696" t="str">
            <v>Barnea manilensis</v>
          </cell>
        </row>
        <row r="4697">
          <cell r="A4697" t="str">
            <v>鈴蛤</v>
          </cell>
          <cell r="B4697" t="str">
            <v>Jouannetia cumingi</v>
          </cell>
        </row>
        <row r="4698">
          <cell r="A4698" t="str">
            <v>鋸齒鷗蛤</v>
          </cell>
          <cell r="B4698" t="str">
            <v>Jouannetia globulosa</v>
          </cell>
        </row>
        <row r="4699">
          <cell r="A4699" t="str">
            <v/>
          </cell>
          <cell r="B4699" t="str">
            <v>Martesia pygmaea</v>
          </cell>
        </row>
        <row r="4700">
          <cell r="A4700" t="str">
            <v>細紋鷗蛤</v>
          </cell>
          <cell r="B4700" t="str">
            <v>Martesia striata</v>
          </cell>
        </row>
        <row r="4701">
          <cell r="A4701" t="str">
            <v>東方海鷗蛤</v>
          </cell>
          <cell r="B4701" t="str">
            <v>Monothyra orientalis</v>
          </cell>
        </row>
        <row r="4702">
          <cell r="A4702" t="str">
            <v>擬潛穴蛤</v>
          </cell>
          <cell r="B4702" t="str">
            <v>Parapholas quadrizonata</v>
          </cell>
        </row>
        <row r="4703">
          <cell r="A4703" t="str">
            <v/>
          </cell>
          <cell r="B4703" t="str">
            <v>Penitella kamakurensis</v>
          </cell>
        </row>
        <row r="4704">
          <cell r="A4704" t="str">
            <v>波紋溝海筍</v>
          </cell>
          <cell r="B4704" t="str">
            <v>Penitella gabbii</v>
          </cell>
        </row>
        <row r="4705">
          <cell r="A4705" t="str">
            <v/>
          </cell>
          <cell r="B4705" t="str">
            <v>Austroteredo parksi</v>
          </cell>
        </row>
        <row r="4706">
          <cell r="A4706" t="str">
            <v/>
          </cell>
          <cell r="B4706" t="str">
            <v>Bactronophorus philippinensis</v>
          </cell>
        </row>
        <row r="4707">
          <cell r="A4707" t="str">
            <v/>
          </cell>
          <cell r="B4707" t="str">
            <v>Bankia bipalmulata</v>
          </cell>
        </row>
        <row r="4708">
          <cell r="A4708" t="str">
            <v>脊節鎧船蛆</v>
          </cell>
          <cell r="B4708" t="str">
            <v>Bankia carinata</v>
          </cell>
        </row>
        <row r="4709">
          <cell r="A4709" t="str">
            <v>須緣節鎧船蛆</v>
          </cell>
          <cell r="B4709" t="str">
            <v>Bankia fimbriatula</v>
          </cell>
        </row>
        <row r="4710">
          <cell r="A4710" t="str">
            <v/>
          </cell>
          <cell r="B4710" t="str">
            <v>Coeloteredo mindanensis</v>
          </cell>
        </row>
        <row r="4711">
          <cell r="A4711" t="str">
            <v>多室蛀船蛤</v>
          </cell>
          <cell r="B4711" t="str">
            <v>Kuphus polythalamius</v>
          </cell>
        </row>
        <row r="4712">
          <cell r="A4712" t="str">
            <v/>
          </cell>
          <cell r="B4712" t="str">
            <v>Lyrodus pedicellatus</v>
          </cell>
        </row>
        <row r="4713">
          <cell r="A4713" t="str">
            <v/>
          </cell>
          <cell r="B4713" t="str">
            <v>Nototeredo edax</v>
          </cell>
        </row>
        <row r="4714">
          <cell r="A4714" t="str">
            <v>紅樹林蛀船蛤</v>
          </cell>
          <cell r="B4714" t="str">
            <v>Teredo fulleri</v>
          </cell>
        </row>
        <row r="4715">
          <cell r="A4715" t="str">
            <v>船蛆蛤</v>
          </cell>
          <cell r="B4715" t="str">
            <v>Teredo navalis</v>
          </cell>
        </row>
        <row r="4716">
          <cell r="A4716" t="str">
            <v/>
          </cell>
          <cell r="B4716" t="str">
            <v>Teredora princesae</v>
          </cell>
        </row>
        <row r="4717">
          <cell r="A4717" t="str">
            <v/>
          </cell>
          <cell r="B4717" t="str">
            <v>Teredothyra smithi</v>
          </cell>
        </row>
        <row r="4718">
          <cell r="A4718" t="str">
            <v/>
          </cell>
          <cell r="B4718" t="str">
            <v>Uperotus clava</v>
          </cell>
        </row>
        <row r="4719">
          <cell r="A4719" t="str">
            <v/>
          </cell>
          <cell r="B4719" t="str">
            <v>Xylophaga supplicata</v>
          </cell>
        </row>
        <row r="4720">
          <cell r="A4720" t="str">
            <v>片新鑿木蛤</v>
          </cell>
          <cell r="B4720" t="str">
            <v>Xylophaga lobata</v>
          </cell>
        </row>
        <row r="4721">
          <cell r="A4721" t="str">
            <v>印度鑿木蛤</v>
          </cell>
          <cell r="B4721" t="str">
            <v>Xylophaga indica</v>
          </cell>
        </row>
        <row r="4722">
          <cell r="A4722" t="str">
            <v>荷包豌豆蛤</v>
          </cell>
          <cell r="B4722" t="str">
            <v>Malletia inaequilateralis</v>
          </cell>
        </row>
        <row r="4723">
          <cell r="A4723" t="str">
            <v>聳肩豌豆蛤</v>
          </cell>
          <cell r="B4723" t="str">
            <v>Pseudomalletia humilior</v>
          </cell>
        </row>
        <row r="4724">
          <cell r="A4724" t="str">
            <v>大里豌豆蛤</v>
          </cell>
          <cell r="B4724" t="str">
            <v>Malletia taliensis</v>
          </cell>
        </row>
        <row r="4725">
          <cell r="A4725" t="str">
            <v>黃錦蛤</v>
          </cell>
          <cell r="B4725" t="str">
            <v>Neilo carinifera</v>
          </cell>
        </row>
        <row r="4726">
          <cell r="A4726" t="str">
            <v>問題黃錦蛤</v>
          </cell>
          <cell r="B4726" t="str">
            <v>Neilonella dubia</v>
          </cell>
        </row>
        <row r="4727">
          <cell r="A4727" t="str">
            <v>吉良黃錦蛤</v>
          </cell>
          <cell r="B4727" t="str">
            <v>Neilonella kirai</v>
          </cell>
        </row>
        <row r="4728">
          <cell r="A4728" t="str">
            <v>蒼鷹黃錦蛤</v>
          </cell>
          <cell r="B4728" t="str">
            <v>Neilonella soyoae</v>
          </cell>
        </row>
        <row r="4729">
          <cell r="A4729" t="str">
            <v>短刀彎錦蛤</v>
          </cell>
          <cell r="B4729" t="str">
            <v>Nuculana acinacea</v>
          </cell>
        </row>
        <row r="4730">
          <cell r="A4730" t="str">
            <v>問題彎錦蛤</v>
          </cell>
          <cell r="B4730" t="str">
            <v>Saccella confusa</v>
          </cell>
        </row>
        <row r="4731">
          <cell r="A4731" t="str">
            <v>高雄彎錦蛤</v>
          </cell>
          <cell r="B4731" t="str">
            <v>Saccella takaoensis</v>
          </cell>
        </row>
        <row r="4732">
          <cell r="A4732" t="str">
            <v>竹簾彎錦蛤</v>
          </cell>
          <cell r="B4732" t="str">
            <v>Nuculana husamaru</v>
          </cell>
        </row>
        <row r="4733">
          <cell r="A4733" t="str">
            <v>河村彎錦蛤</v>
          </cell>
          <cell r="B4733" t="str">
            <v>Nuculana pernula</v>
          </cell>
        </row>
        <row r="4734">
          <cell r="A4734" t="str">
            <v>細吻狀蛤</v>
          </cell>
          <cell r="B4734" t="str">
            <v>Nuculana scalata</v>
          </cell>
        </row>
        <row r="4735">
          <cell r="A4735" t="str">
            <v>瀨又彎錦蛤</v>
          </cell>
          <cell r="B4735" t="str">
            <v>Saccella sematensis</v>
          </cell>
        </row>
        <row r="4736">
          <cell r="A4736" t="str">
            <v>臺灣彎錦蛤</v>
          </cell>
          <cell r="B4736" t="str">
            <v>Lembulus taiwanicus</v>
          </cell>
        </row>
        <row r="4737">
          <cell r="A4737" t="str">
            <v>大溪彎錦蛤</v>
          </cell>
          <cell r="B4737" t="str">
            <v>Saccella tashiensis</v>
          </cell>
        </row>
        <row r="4738">
          <cell r="A4738" t="str">
            <v>橫山彎錦蛤</v>
          </cell>
          <cell r="B4738" t="str">
            <v>Nuculana yokoyamai</v>
          </cell>
        </row>
        <row r="4739">
          <cell r="A4739" t="str">
            <v>臺灣鱉甲彎錦蛤</v>
          </cell>
          <cell r="B4739" t="str">
            <v>Taiwannuculana exotica</v>
          </cell>
        </row>
        <row r="4740">
          <cell r="A4740" t="str">
            <v>富山彎錦蛤</v>
          </cell>
          <cell r="B4740" t="str">
            <v>Portlandia toyamaensis</v>
          </cell>
        </row>
        <row r="4741">
          <cell r="A4741" t="str">
            <v>銀錦蛤</v>
          </cell>
          <cell r="B4741" t="str">
            <v>Acila divaricata divaricata</v>
          </cell>
        </row>
        <row r="4742">
          <cell r="A4742" t="str">
            <v>深海銀錦蛤</v>
          </cell>
          <cell r="B4742" t="str">
            <v>Acila divaricata archibenthalis</v>
          </cell>
        </row>
        <row r="4743">
          <cell r="A4743" t="str">
            <v>果核銀錦蛤</v>
          </cell>
          <cell r="B4743" t="str">
            <v>Acila submirabilis</v>
          </cell>
        </row>
        <row r="4744">
          <cell r="A4744" t="str">
            <v>米色銀錦蛤</v>
          </cell>
          <cell r="B4744" t="str">
            <v>Nucula convexa</v>
          </cell>
        </row>
        <row r="4745">
          <cell r="A4745" t="str">
            <v>黑真珠銀錦蛤</v>
          </cell>
          <cell r="B4745" t="str">
            <v>Sinonucula cyrenoides</v>
          </cell>
        </row>
        <row r="4746">
          <cell r="A4746" t="str">
            <v>斧形銀錦蛤</v>
          </cell>
          <cell r="B4746" t="str">
            <v>Nucula donaciformis</v>
          </cell>
        </row>
        <row r="4747">
          <cell r="A4747" t="str">
            <v>鋸緣銀錦蛤</v>
          </cell>
          <cell r="B4747" t="str">
            <v>Nucula dorsocrenata</v>
          </cell>
        </row>
        <row r="4748">
          <cell r="A4748" t="str">
            <v>小豆銀錦蛤</v>
          </cell>
          <cell r="B4748" t="str">
            <v>Nucula paulula</v>
          </cell>
        </row>
        <row r="4749">
          <cell r="A4749" t="str">
            <v>東沙銀錦蛤</v>
          </cell>
          <cell r="B4749" t="str">
            <v>Neonucula pratasensis</v>
          </cell>
        </row>
        <row r="4750">
          <cell r="A4750" t="str">
            <v>薄殼銀錦蛤</v>
          </cell>
          <cell r="B4750" t="str">
            <v>Nucula tenuis tenuis</v>
          </cell>
        </row>
        <row r="4751">
          <cell r="A4751" t="str">
            <v>米色銀錦蛤</v>
          </cell>
          <cell r="B4751" t="str">
            <v>Nucula tenuis aegeensis</v>
          </cell>
        </row>
        <row r="4752">
          <cell r="A4752" t="str">
            <v>東京銀錦蛤</v>
          </cell>
          <cell r="B4752" t="str">
            <v>Nucula tokyoensis</v>
          </cell>
        </row>
        <row r="4753">
          <cell r="A4753" t="str">
            <v>細網銀錦蛤</v>
          </cell>
          <cell r="B4753" t="str">
            <v>Nucula torresi gemmulata</v>
          </cell>
        </row>
        <row r="4754">
          <cell r="A4754" t="str">
            <v>三角銀錦蛤</v>
          </cell>
          <cell r="B4754" t="str">
            <v>Nucula trigonica</v>
          </cell>
        </row>
        <row r="4755">
          <cell r="A4755" t="str">
            <v>日本銀錦蛤</v>
          </cell>
          <cell r="B4755" t="str">
            <v>Nuculoma niponica</v>
          </cell>
        </row>
        <row r="4756">
          <cell r="A4756" t="str">
            <v>寺町銀錦蛤</v>
          </cell>
          <cell r="B4756" t="str">
            <v>Nuculoma teramachii</v>
          </cell>
        </row>
        <row r="4757">
          <cell r="A4757" t="str">
            <v>蒼鷹碎蛤</v>
          </cell>
          <cell r="B4757" t="str">
            <v>Tindaria soyoae</v>
          </cell>
        </row>
        <row r="4758">
          <cell r="A4758" t="str">
            <v>黃金豆莢蛤</v>
          </cell>
          <cell r="B4758" t="str">
            <v>Yoldia aurata</v>
          </cell>
        </row>
        <row r="4759">
          <cell r="A4759" t="str">
            <v>青豆莢蛤</v>
          </cell>
          <cell r="B4759" t="str">
            <v>Yoldia glauca</v>
          </cell>
        </row>
        <row r="4760">
          <cell r="A4760" t="str">
            <v>綾衣蛤</v>
          </cell>
          <cell r="B4760" t="str">
            <v>Orthoyoldia lepidula</v>
          </cell>
        </row>
        <row r="4761">
          <cell r="A4761" t="str">
            <v>褐色豆莢蛤</v>
          </cell>
          <cell r="B4761" t="str">
            <v>Yoldia notabilis</v>
          </cell>
        </row>
        <row r="4762">
          <cell r="A4762" t="str">
            <v>似豆莢蛤</v>
          </cell>
          <cell r="B4762" t="str">
            <v>Yoldia similis</v>
          </cell>
        </row>
        <row r="4763">
          <cell r="A4763" t="str">
            <v>噴管蛤</v>
          </cell>
          <cell r="B4763" t="str">
            <v>Stirpulina ramosa</v>
          </cell>
        </row>
        <row r="4764">
          <cell r="A4764" t="str">
            <v>濾管蛤</v>
          </cell>
          <cell r="B4764" t="str">
            <v>Verpa penis</v>
          </cell>
        </row>
        <row r="4765">
          <cell r="A4765" t="str">
            <v>強肋杓蛤</v>
          </cell>
          <cell r="B4765" t="str">
            <v>Cardiomya alcocki</v>
          </cell>
        </row>
        <row r="4766">
          <cell r="A4766" t="str">
            <v>強肋杓蛤</v>
          </cell>
          <cell r="B4766" t="str">
            <v>Cardiomya fortisculpta</v>
          </cell>
        </row>
        <row r="4767">
          <cell r="A4767" t="str">
            <v>密彫杓蛤</v>
          </cell>
          <cell r="B4767" t="str">
            <v>Cardiomya gouldiana</v>
          </cell>
        </row>
        <row r="4768">
          <cell r="A4768" t="str">
            <v>相模灣杓蛤</v>
          </cell>
          <cell r="B4768" t="str">
            <v>Cardiomya tosaensis</v>
          </cell>
        </row>
        <row r="4769">
          <cell r="A4769" t="str">
            <v>萌芽杓蛤</v>
          </cell>
          <cell r="B4769" t="str">
            <v>Cardiomya semicostata</v>
          </cell>
        </row>
        <row r="4770">
          <cell r="A4770" t="str">
            <v>臺灣杓蛤</v>
          </cell>
          <cell r="B4770" t="str">
            <v>Cardiomya taiwanica</v>
          </cell>
        </row>
        <row r="4771">
          <cell r="A4771" t="str">
            <v>中華杓蛤</v>
          </cell>
          <cell r="B4771" t="str">
            <v>Cuspidaria chinensis</v>
          </cell>
        </row>
        <row r="4772">
          <cell r="A4772" t="str">
            <v>圓球杓蛤</v>
          </cell>
          <cell r="B4772" t="str">
            <v>Cuspidaria convexa</v>
          </cell>
        </row>
        <row r="4773">
          <cell r="A4773" t="str">
            <v>杜邊杓蛤</v>
          </cell>
          <cell r="B4773" t="str">
            <v>Rhinoclama dubia</v>
          </cell>
        </row>
        <row r="4774">
          <cell r="A4774" t="str">
            <v>華美杓蛤</v>
          </cell>
          <cell r="B4774" t="str">
            <v>Cuspidaria elegans</v>
          </cell>
        </row>
        <row r="4775">
          <cell r="A4775" t="str">
            <v>大象杓蛤</v>
          </cell>
          <cell r="B4775" t="str">
            <v>0</v>
          </cell>
        </row>
        <row r="4776">
          <cell r="A4776" t="str">
            <v>蒜瓣杓蛤</v>
          </cell>
          <cell r="B4776" t="str">
            <v>Cuspidaria hindsiana</v>
          </cell>
        </row>
        <row r="4777">
          <cell r="A4777" t="str">
            <v>日本杓蛤</v>
          </cell>
          <cell r="B4777" t="str">
            <v>Cuspidaria japonica</v>
          </cell>
        </row>
        <row r="4778">
          <cell r="A4778" t="str">
            <v>大杓蛤</v>
          </cell>
          <cell r="B4778" t="str">
            <v>Cuspidaria gigantea</v>
          </cell>
        </row>
        <row r="4779">
          <cell r="A4779" t="str">
            <v>九州杓蛤</v>
          </cell>
          <cell r="B4779" t="str">
            <v>Cuspidaria kyushuensis</v>
          </cell>
        </row>
        <row r="4780">
          <cell r="A4780" t="str">
            <v/>
          </cell>
          <cell r="B4780" t="str">
            <v>Cuspidaria macrohynchus</v>
          </cell>
        </row>
        <row r="4781">
          <cell r="A4781" t="str">
            <v>溫和杓蛤</v>
          </cell>
          <cell r="B4781" t="str">
            <v>Cuspidaria mitis</v>
          </cell>
        </row>
        <row r="4782">
          <cell r="A4782" t="str">
            <v>大鼻杓蛤</v>
          </cell>
          <cell r="B4782" t="str">
            <v>Cuspidaria nasuta</v>
          </cell>
        </row>
        <row r="4783">
          <cell r="A4783" t="str">
            <v/>
          </cell>
          <cell r="B4783" t="str">
            <v>Cuspidaria nitida</v>
          </cell>
        </row>
        <row r="4784">
          <cell r="A4784" t="str">
            <v>高貴杓蛤</v>
          </cell>
          <cell r="B4784" t="str">
            <v>Cuspidaria nobilis</v>
          </cell>
        </row>
        <row r="4785">
          <cell r="A4785" t="str">
            <v>桶底杓蛤</v>
          </cell>
          <cell r="B4785" t="str">
            <v>Cuspidaria okezoko</v>
          </cell>
        </row>
        <row r="4786">
          <cell r="A4786" t="str">
            <v>神燈杓蛤</v>
          </cell>
          <cell r="B4786" t="str">
            <v>Cuspidaria prolatissima</v>
          </cell>
        </row>
        <row r="4787">
          <cell r="A4787" t="str">
            <v>正杓蛤</v>
          </cell>
          <cell r="B4787" t="str">
            <v>Cuspidaria steindachneri</v>
          </cell>
        </row>
        <row r="4788">
          <cell r="A4788" t="str">
            <v>光亮杓蛤</v>
          </cell>
          <cell r="B4788" t="str">
            <v>Halonympha leiomyoides</v>
          </cell>
        </row>
        <row r="4789">
          <cell r="A4789" t="str">
            <v>蓮華杓蛤</v>
          </cell>
          <cell r="B4789" t="str">
            <v>Rengea caduca</v>
          </cell>
        </row>
        <row r="4790">
          <cell r="A4790" t="str">
            <v>白玉杓蛤</v>
          </cell>
          <cell r="B4790" t="str">
            <v>Myonera dautzenbergi</v>
          </cell>
        </row>
        <row r="4791">
          <cell r="A4791" t="str">
            <v>雀舌杓蛤</v>
          </cell>
          <cell r="B4791" t="str">
            <v>Plectodon ligulus</v>
          </cell>
        </row>
        <row r="4792">
          <cell r="A4792" t="str">
            <v>三角杓蛤</v>
          </cell>
          <cell r="B4792" t="str">
            <v>Pseudoneaera semipellucida</v>
          </cell>
        </row>
        <row r="4793">
          <cell r="A4793" t="str">
            <v>截尾薄殼蛤</v>
          </cell>
          <cell r="B4793" t="str">
            <v>Laternula anatina</v>
          </cell>
        </row>
        <row r="4794">
          <cell r="A4794" t="str">
            <v>剖刀鴨嘴蛤</v>
          </cell>
          <cell r="B4794" t="str">
            <v>Laternula boschasina</v>
          </cell>
        </row>
        <row r="4795">
          <cell r="A4795" t="str">
            <v>船形薄殼蛤</v>
          </cell>
          <cell r="B4795" t="str">
            <v>Laternula gracilis</v>
          </cell>
        </row>
        <row r="4796">
          <cell r="A4796" t="str">
            <v/>
          </cell>
          <cell r="B4796" t="str">
            <v>Laternula siphonata</v>
          </cell>
        </row>
        <row r="4797">
          <cell r="A4797" t="str">
            <v>鴨嘴薄殼蛤</v>
          </cell>
          <cell r="B4797" t="str">
            <v>Cochlodesma praetenue</v>
          </cell>
        </row>
        <row r="4798">
          <cell r="A4798" t="str">
            <v>龍宮波浪蛤</v>
          </cell>
          <cell r="B4798" t="str">
            <v>Allogramma oahuensis</v>
          </cell>
        </row>
        <row r="4799">
          <cell r="A4799" t="str">
            <v>臺灣波浪蛤</v>
          </cell>
          <cell r="B4799" t="str">
            <v>Lyonsia taiwanica</v>
          </cell>
        </row>
        <row r="4800">
          <cell r="A4800" t="str">
            <v/>
          </cell>
          <cell r="B4800" t="str">
            <v>Pandorella carinata</v>
          </cell>
        </row>
        <row r="4801">
          <cell r="A4801" t="str">
            <v>印尼砂蛤</v>
          </cell>
          <cell r="B4801" t="str">
            <v>Cetomya butoni</v>
          </cell>
        </row>
        <row r="4802">
          <cell r="A4802" t="str">
            <v>龍骨砂蛤</v>
          </cell>
          <cell r="B4802" t="str">
            <v>0</v>
          </cell>
        </row>
        <row r="4803">
          <cell r="A4803" t="str">
            <v>羊脂砂蛤</v>
          </cell>
          <cell r="B4803" t="str">
            <v>Poromya castanea</v>
          </cell>
        </row>
        <row r="4804">
          <cell r="A4804" t="str">
            <v>砂紙砂蛤</v>
          </cell>
          <cell r="B4804" t="str">
            <v>Poromya flexuosa</v>
          </cell>
        </row>
        <row r="4805">
          <cell r="A4805" t="str">
            <v>龍骨砂蛤</v>
          </cell>
          <cell r="B4805" t="str">
            <v>Poromya undosa</v>
          </cell>
        </row>
        <row r="4806">
          <cell r="A4806" t="str">
            <v>鳥嘴圈心蛤</v>
          </cell>
          <cell r="B4806" t="str">
            <v>Euciroa rostrata</v>
          </cell>
        </row>
        <row r="4807">
          <cell r="A4807" t="str">
            <v>歪殼圈心蛤</v>
          </cell>
          <cell r="B4807" t="str">
            <v>Euciroa crassa</v>
          </cell>
        </row>
        <row r="4808">
          <cell r="A4808" t="str">
            <v>明月圈心蛤</v>
          </cell>
          <cell r="B4808" t="str">
            <v>Euciroa eburnea</v>
          </cell>
        </row>
        <row r="4809">
          <cell r="A4809" t="str">
            <v>馬蹄圈心蛤</v>
          </cell>
          <cell r="B4809" t="str">
            <v>Halicardia philippinensis</v>
          </cell>
        </row>
        <row r="4810">
          <cell r="A4810" t="str">
            <v>小球光旋心蛤</v>
          </cell>
          <cell r="B4810" t="str">
            <v>Policordia pilula</v>
          </cell>
        </row>
        <row r="4811">
          <cell r="A4811" t="str">
            <v>龍王圈心蛤</v>
          </cell>
          <cell r="B4811" t="str">
            <v>Spinosipella costeminens</v>
          </cell>
        </row>
        <row r="4812">
          <cell r="A4812" t="str">
            <v>股刺圈心蛤</v>
          </cell>
          <cell r="B4812" t="str">
            <v>Spinosipella deshayesiana</v>
          </cell>
        </row>
        <row r="4813">
          <cell r="A4813" t="str">
            <v>日本芒蛤</v>
          </cell>
          <cell r="B4813" t="str">
            <v>Solemya japonica</v>
          </cell>
        </row>
        <row r="4814">
          <cell r="A4814" t="str">
            <v>芒蛤</v>
          </cell>
          <cell r="B4814" t="str">
            <v>Solemya pusilla</v>
          </cell>
        </row>
        <row r="4815">
          <cell r="A4815" t="str">
            <v>紋疊魁蛤</v>
          </cell>
          <cell r="B4815" t="str">
            <v>Acar plicatum</v>
          </cell>
        </row>
        <row r="4816">
          <cell r="A4816" t="str">
            <v/>
          </cell>
          <cell r="B4816" t="str">
            <v>Anadara amaliae</v>
          </cell>
        </row>
        <row r="4817">
          <cell r="A4817" t="str">
            <v>舟毛蚶</v>
          </cell>
          <cell r="B4817" t="str">
            <v>Anadara antiquata</v>
          </cell>
        </row>
        <row r="4818">
          <cell r="A4818" t="str">
            <v>船魁蛤</v>
          </cell>
          <cell r="B4818" t="str">
            <v>Arca avellana</v>
          </cell>
        </row>
        <row r="4819">
          <cell r="A4819" t="str">
            <v>布氏魁蛤</v>
          </cell>
          <cell r="B4819" t="str">
            <v>Arca boucardi</v>
          </cell>
        </row>
        <row r="4820">
          <cell r="A4820" t="str">
            <v>鷹翼魁蛤</v>
          </cell>
          <cell r="B4820" t="str">
            <v>Arca navicularis</v>
          </cell>
        </row>
        <row r="4821">
          <cell r="A4821" t="str">
            <v>鞋魁蛤</v>
          </cell>
          <cell r="B4821" t="str">
            <v>Arca ventricosa</v>
          </cell>
        </row>
        <row r="4822">
          <cell r="A4822" t="str">
            <v>細肋毛蚶</v>
          </cell>
          <cell r="B4822" t="str">
            <v>Verilarca interplicata</v>
          </cell>
        </row>
        <row r="4823">
          <cell r="A4823" t="str">
            <v/>
          </cell>
          <cell r="B4823" t="str">
            <v>Arcopsis sculptilis</v>
          </cell>
        </row>
        <row r="4824">
          <cell r="A4824" t="str">
            <v>土豆魁蛤</v>
          </cell>
          <cell r="B4824" t="str">
            <v>Striarca symmetrica</v>
          </cell>
        </row>
        <row r="4825">
          <cell r="A4825" t="str">
            <v>紅杏鬍魁蛤</v>
          </cell>
          <cell r="B4825" t="str">
            <v>Barbatia amygdalumtortum</v>
          </cell>
        </row>
        <row r="4826">
          <cell r="A4826" t="str">
            <v>紅鬍魁蛤</v>
          </cell>
          <cell r="B4826" t="str">
            <v>Barbatia bicolorata</v>
          </cell>
        </row>
        <row r="4827">
          <cell r="A4827" t="str">
            <v>窄鬍魁蛤</v>
          </cell>
          <cell r="B4827" t="str">
            <v>Barbatia cometa</v>
          </cell>
        </row>
        <row r="4828">
          <cell r="A4828" t="str">
            <v>布紋魁蛤</v>
          </cell>
          <cell r="B4828" t="str">
            <v>Barbatia decussata</v>
          </cell>
        </row>
        <row r="4829">
          <cell r="A4829" t="str">
            <v>鬍魁蛤</v>
          </cell>
          <cell r="B4829" t="str">
            <v>Barbatia foliata</v>
          </cell>
        </row>
        <row r="4830">
          <cell r="A4830" t="str">
            <v/>
          </cell>
          <cell r="B4830" t="str">
            <v>Barbatia lacerata</v>
          </cell>
        </row>
        <row r="4831">
          <cell r="A4831" t="str">
            <v>獸脂魁蛤</v>
          </cell>
          <cell r="B4831" t="str">
            <v>Barbatia stearnsii</v>
          </cell>
        </row>
        <row r="4832">
          <cell r="A4832" t="str">
            <v>青鬍魁蛤</v>
          </cell>
          <cell r="B4832" t="str">
            <v>Barbatia virescens</v>
          </cell>
        </row>
        <row r="4833">
          <cell r="A4833" t="str">
            <v/>
          </cell>
          <cell r="B4833" t="str">
            <v>Bathyarca japonica</v>
          </cell>
        </row>
        <row r="4834">
          <cell r="A4834" t="str">
            <v>大土豆魁蛤</v>
          </cell>
          <cell r="B4834" t="str">
            <v>Didimarca tenebricum</v>
          </cell>
        </row>
        <row r="4835">
          <cell r="A4835" t="str">
            <v>銹色毛蚶</v>
          </cell>
          <cell r="B4835" t="str">
            <v>Diluvarca ferruginea</v>
          </cell>
        </row>
        <row r="4836">
          <cell r="A4836" t="str">
            <v>山本魁蛤</v>
          </cell>
          <cell r="B4836" t="str">
            <v>Hawaiarca yamamotoi</v>
          </cell>
        </row>
        <row r="4837">
          <cell r="A4837" t="str">
            <v/>
          </cell>
          <cell r="B4837" t="str">
            <v>Imparilarca craticulata</v>
          </cell>
        </row>
        <row r="4838">
          <cell r="A4838" t="str">
            <v>喜界島魁蛤</v>
          </cell>
          <cell r="B4838" t="str">
            <v>Kikaiarca kikaizimana</v>
          </cell>
        </row>
        <row r="4839">
          <cell r="A4839" t="str">
            <v/>
          </cell>
          <cell r="B4839" t="str">
            <v>Anadara consociata</v>
          </cell>
        </row>
        <row r="4840">
          <cell r="A4840" t="str">
            <v>球毛蚶</v>
          </cell>
          <cell r="B4840" t="str">
            <v>Anadara pilula</v>
          </cell>
        </row>
        <row r="4841">
          <cell r="A4841" t="str">
            <v/>
          </cell>
          <cell r="B4841" t="str">
            <v>Anadara broughtonii</v>
          </cell>
        </row>
        <row r="4842">
          <cell r="A4842" t="str">
            <v>角毛蚶</v>
          </cell>
          <cell r="B4842" t="str">
            <v>Anadara cornea</v>
          </cell>
        </row>
        <row r="4843">
          <cell r="A4843" t="str">
            <v>圓毛蚶</v>
          </cell>
          <cell r="B4843" t="str">
            <v>Anadara globosa</v>
          </cell>
        </row>
        <row r="4844">
          <cell r="A4844" t="str">
            <v>舵毛蚶</v>
          </cell>
          <cell r="B4844" t="str">
            <v>Anadara gubernaculum</v>
          </cell>
        </row>
        <row r="4845">
          <cell r="A4845" t="str">
            <v>不等殼毛蚶</v>
          </cell>
          <cell r="B4845" t="str">
            <v>Anadara inaequivalvis</v>
          </cell>
        </row>
        <row r="4846">
          <cell r="A4846" t="str">
            <v>毛蚶</v>
          </cell>
          <cell r="B4846" t="str">
            <v>Anadara kagoshimensis</v>
          </cell>
        </row>
        <row r="4847">
          <cell r="A4847" t="str">
            <v>提氏細紋蚶</v>
          </cell>
          <cell r="B4847" t="str">
            <v>Verilarca thielei</v>
          </cell>
        </row>
        <row r="4848">
          <cell r="A4848" t="str">
            <v>血蚶</v>
          </cell>
          <cell r="B4848" t="str">
            <v>Tegillarca granosa</v>
          </cell>
        </row>
        <row r="4849">
          <cell r="A4849" t="str">
            <v>結毛蚶</v>
          </cell>
          <cell r="B4849" t="str">
            <v>Tegillarca nodifera</v>
          </cell>
        </row>
        <row r="4850">
          <cell r="A4850" t="str">
            <v/>
          </cell>
          <cell r="B4850" t="str">
            <v>Tosarca vellicata</v>
          </cell>
        </row>
        <row r="4851">
          <cell r="A4851" t="str">
            <v>半扭魁蛤</v>
          </cell>
          <cell r="B4851" t="str">
            <v>Trisidos semitorta</v>
          </cell>
        </row>
        <row r="4852">
          <cell r="A4852" t="str">
            <v>扭魁蛤</v>
          </cell>
          <cell r="B4852" t="str">
            <v>Trisidos tortuosa</v>
          </cell>
        </row>
        <row r="4853">
          <cell r="A4853" t="str">
            <v/>
          </cell>
          <cell r="B4853" t="str">
            <v>Hawaiarca sulcata</v>
          </cell>
        </row>
        <row r="4854">
          <cell r="A4854" t="str">
            <v>深海魁蛤</v>
          </cell>
          <cell r="B4854" t="str">
            <v>Bentharca anaclima</v>
          </cell>
        </row>
        <row r="4855">
          <cell r="A4855" t="str">
            <v>寄生魁蛤</v>
          </cell>
          <cell r="B4855" t="str">
            <v>Xenophorarca xenophoricola</v>
          </cell>
        </row>
        <row r="4856">
          <cell r="A4856" t="str">
            <v>圓魁蛤</v>
          </cell>
          <cell r="B4856" t="str">
            <v>Cucullaea labiata</v>
          </cell>
        </row>
        <row r="4857">
          <cell r="A4857" t="str">
            <v>白線蚶蜊</v>
          </cell>
          <cell r="B4857" t="str">
            <v>Glycymeris albolineata</v>
          </cell>
        </row>
        <row r="4858">
          <cell r="A4858" t="str">
            <v>花蚶蜊</v>
          </cell>
          <cell r="B4858" t="str">
            <v>Glycymeris aspera</v>
          </cell>
        </row>
        <row r="4859">
          <cell r="A4859" t="str">
            <v>帝王蚶蜊</v>
          </cell>
          <cell r="B4859" t="str">
            <v>Glycymeris imperialis</v>
          </cell>
        </row>
        <row r="4860">
          <cell r="A4860" t="str">
            <v>褐蚶蜊</v>
          </cell>
          <cell r="B4860" t="str">
            <v>Glycymeris reevei</v>
          </cell>
        </row>
        <row r="4861">
          <cell r="A4861" t="str">
            <v>圓蚶蜊</v>
          </cell>
          <cell r="B4861" t="str">
            <v>Glycymeris rotunda</v>
          </cell>
        </row>
        <row r="4862">
          <cell r="A4862" t="str">
            <v>汙蚶蜊</v>
          </cell>
          <cell r="B4862" t="str">
            <v>Glycymeris spurca</v>
          </cell>
        </row>
        <row r="4863">
          <cell r="A4863" t="str">
            <v>克氏墨蚶蜊</v>
          </cell>
          <cell r="B4863" t="str">
            <v>Melaxinaea clarki</v>
          </cell>
        </row>
        <row r="4864">
          <cell r="A4864" t="str">
            <v/>
          </cell>
          <cell r="B4864" t="str">
            <v>Melaxinaea prashadi</v>
          </cell>
        </row>
        <row r="4865">
          <cell r="A4865" t="str">
            <v>安汶圓扇蚶蜊</v>
          </cell>
          <cell r="B4865" t="str">
            <v>Tucetona pectunculus</v>
          </cell>
        </row>
        <row r="4866">
          <cell r="A4866" t="str">
            <v>鎏金蚶蜊</v>
          </cell>
          <cell r="B4866" t="str">
            <v>Tucetona auriflua</v>
          </cell>
        </row>
        <row r="4867">
          <cell r="A4867" t="str">
            <v>瘤圓扇蚶蜊</v>
          </cell>
          <cell r="B4867" t="str">
            <v>Tucetona nodosa</v>
          </cell>
        </row>
        <row r="4868">
          <cell r="A4868" t="str">
            <v>卵形笠蚶</v>
          </cell>
          <cell r="B4868" t="str">
            <v>Limopsis crenata</v>
          </cell>
        </row>
        <row r="4869">
          <cell r="A4869" t="str">
            <v>圓蚌</v>
          </cell>
          <cell r="B4869" t="str">
            <v>Sinanodonta woodiana</v>
          </cell>
        </row>
        <row r="4870">
          <cell r="A4870" t="str">
            <v>石蚌</v>
          </cell>
          <cell r="B4870" t="str">
            <v>Unio douglasiae taiwanicus</v>
          </cell>
        </row>
        <row r="4871">
          <cell r="A4871" t="str">
            <v>船蛸</v>
          </cell>
          <cell r="B4871" t="str">
            <v>Argonauta argo</v>
          </cell>
        </row>
        <row r="4872">
          <cell r="A4872" t="str">
            <v>錦葵船蛸</v>
          </cell>
          <cell r="B4872" t="str">
            <v>Argonauta hians</v>
          </cell>
        </row>
        <row r="4873">
          <cell r="A4873" t="str">
            <v>強壯深海章魚</v>
          </cell>
          <cell r="B4873" t="str">
            <v>Bathypolypus validus</v>
          </cell>
        </row>
        <row r="4874">
          <cell r="A4874" t="str">
            <v>藍紋章魚</v>
          </cell>
          <cell r="B4874" t="str">
            <v>Hapalochlaena fasciata</v>
          </cell>
        </row>
        <row r="4875">
          <cell r="A4875" t="str">
            <v>豹斑章魚</v>
          </cell>
          <cell r="B4875" t="str">
            <v>Hapalochlaena maculosa</v>
          </cell>
        </row>
        <row r="4876">
          <cell r="A4876" t="str">
            <v>藍章</v>
          </cell>
          <cell r="B4876" t="str">
            <v>Octopus cyanea</v>
          </cell>
        </row>
        <row r="4877">
          <cell r="A4877" t="str">
            <v>長腕小章魚</v>
          </cell>
          <cell r="B4877" t="str">
            <v>Octopus minor</v>
          </cell>
        </row>
        <row r="4878">
          <cell r="A4878" t="str">
            <v>大島章魚</v>
          </cell>
          <cell r="B4878" t="str">
            <v>Octopus oshimai</v>
          </cell>
        </row>
        <row r="4879">
          <cell r="A4879" t="str">
            <v>真蛸</v>
          </cell>
          <cell r="B4879" t="str">
            <v>Octopus vulgaris</v>
          </cell>
        </row>
        <row r="4880">
          <cell r="A4880" t="str">
            <v>印太水孔蛸</v>
          </cell>
          <cell r="B4880" t="str">
            <v>Tremoctopus violaceus</v>
          </cell>
        </row>
        <row r="4881">
          <cell r="A4881" t="str">
            <v>侏儒微鰭烏賊</v>
          </cell>
          <cell r="B4881" t="str">
            <v>Idiosepius pygmaeus</v>
          </cell>
        </row>
        <row r="4882">
          <cell r="A4882" t="str">
            <v>寇氏擬耳烏賊</v>
          </cell>
          <cell r="B4882" t="str">
            <v>Sepiadarium kochii</v>
          </cell>
        </row>
        <row r="4883">
          <cell r="A4883" t="str">
            <v>花烏賊</v>
          </cell>
          <cell r="B4883" t="str">
            <v>Metasepia tullbergi</v>
          </cell>
        </row>
        <row r="4884">
          <cell r="A4884" t="str">
            <v>尖烏賊</v>
          </cell>
          <cell r="B4884" t="str">
            <v>Sepia aculeata</v>
          </cell>
        </row>
        <row r="4885">
          <cell r="A4885" t="str">
            <v>長腕針烏賊</v>
          </cell>
          <cell r="B4885" t="str">
            <v>Sepia andreana</v>
          </cell>
        </row>
        <row r="4886">
          <cell r="A4886" t="str">
            <v>真烏賊</v>
          </cell>
          <cell r="B4886" t="str">
            <v>Sepia esculenta</v>
          </cell>
        </row>
        <row r="4887">
          <cell r="A4887" t="str">
            <v>寬腕烏賊</v>
          </cell>
          <cell r="B4887" t="str">
            <v>Sepia latimanus</v>
          </cell>
        </row>
        <row r="4888">
          <cell r="A4888" t="str">
            <v>唇瓣烏賊</v>
          </cell>
          <cell r="B4888" t="str">
            <v>Sepia lycidas</v>
          </cell>
        </row>
        <row r="4889">
          <cell r="A4889" t="str">
            <v>馬氏烏賊</v>
          </cell>
          <cell r="B4889" t="str">
            <v>Sepia madokai</v>
          </cell>
        </row>
        <row r="4890">
          <cell r="A4890" t="str">
            <v>虎斑烏賊</v>
          </cell>
          <cell r="B4890" t="str">
            <v>Sepia pharaonis</v>
          </cell>
        </row>
        <row r="4891">
          <cell r="A4891" t="str">
            <v>曲針烏賊</v>
          </cell>
          <cell r="B4891" t="str">
            <v>Sepia recurvirostra</v>
          </cell>
        </row>
        <row r="4892">
          <cell r="A4892" t="str">
            <v>葉足烏賊</v>
          </cell>
          <cell r="B4892" t="str">
            <v>Sepia foliopeza</v>
          </cell>
        </row>
        <row r="4893">
          <cell r="A4893" t="str">
            <v>神戶烏賊</v>
          </cell>
          <cell r="B4893" t="str">
            <v>Sepia kobiensis</v>
          </cell>
        </row>
        <row r="4894">
          <cell r="A4894" t="str">
            <v>長腕烏賊</v>
          </cell>
          <cell r="B4894" t="str">
            <v>Sepia longipes</v>
          </cell>
        </row>
        <row r="4895">
          <cell r="A4895" t="str">
            <v>豹紋烏賊</v>
          </cell>
          <cell r="B4895" t="str">
            <v>Sepia pardex</v>
          </cell>
        </row>
        <row r="4896">
          <cell r="A4896" t="str">
            <v>細腕烏賊</v>
          </cell>
          <cell r="B4896" t="str">
            <v>Sepia tenuipes</v>
          </cell>
        </row>
        <row r="4897">
          <cell r="A4897" t="str">
            <v>越南烏賊</v>
          </cell>
          <cell r="B4897" t="str">
            <v>Sepia vietnamica</v>
          </cell>
        </row>
        <row r="4898">
          <cell r="A4898" t="str">
            <v>福斯氏烏賊</v>
          </cell>
          <cell r="B4898" t="str">
            <v>Sepia vossi</v>
          </cell>
        </row>
        <row r="4899">
          <cell r="A4899" t="str">
            <v>日本無針烏賊</v>
          </cell>
          <cell r="B4899" t="str">
            <v>Sepiella japonica</v>
          </cell>
        </row>
        <row r="4900">
          <cell r="A4900" t="str">
            <v>目斗仔</v>
          </cell>
          <cell r="B4900" t="str">
            <v>Euprymna berryi</v>
          </cell>
        </row>
        <row r="4901">
          <cell r="A4901" t="str">
            <v>四盤耳烏賊</v>
          </cell>
          <cell r="B4901" t="str">
            <v>Euprymna morsei</v>
          </cell>
        </row>
        <row r="4902">
          <cell r="A4902" t="str">
            <v>夏威夷耳烏賊</v>
          </cell>
          <cell r="B4902" t="str">
            <v>Heteroteuthis hawaiiensis</v>
          </cell>
        </row>
        <row r="4903">
          <cell r="A4903" t="str">
            <v>日本暗耳烏賊</v>
          </cell>
          <cell r="B4903" t="str">
            <v>Inioteuthis japonica</v>
          </cell>
        </row>
        <row r="4904">
          <cell r="A4904" t="str">
            <v>日本銀帶耳烏賊</v>
          </cell>
          <cell r="B4904" t="str">
            <v>Sepiolina nipponensis</v>
          </cell>
        </row>
        <row r="4905">
          <cell r="A4905" t="str">
            <v>乍波蛸</v>
          </cell>
          <cell r="B4905" t="str">
            <v>Japetella diaphana</v>
          </cell>
        </row>
        <row r="4906">
          <cell r="A4906" t="str">
            <v>雷因氏紡錘魷</v>
          </cell>
          <cell r="B4906" t="str">
            <v>Liocranchia reinhardti</v>
          </cell>
        </row>
        <row r="4907">
          <cell r="A4907" t="str">
            <v>履眼魷</v>
          </cell>
          <cell r="B4907" t="str">
            <v>Sandalops melancholicus</v>
          </cell>
        </row>
        <row r="4908">
          <cell r="A4908" t="str">
            <v>櫛鰭魷</v>
          </cell>
          <cell r="B4908" t="str">
            <v>Chtenopteryx sicula</v>
          </cell>
        </row>
        <row r="4909">
          <cell r="A4909" t="str">
            <v>安達曼鈎腕魷</v>
          </cell>
          <cell r="B4909" t="str">
            <v>Abralia andamanica</v>
          </cell>
        </row>
        <row r="4910">
          <cell r="A4910" t="str">
            <v>星斑鈎腕魷</v>
          </cell>
          <cell r="B4910" t="str">
            <v>Abralia astrostica</v>
          </cell>
        </row>
        <row r="4911">
          <cell r="A4911" t="str">
            <v>多鈎鈎腕魷</v>
          </cell>
          <cell r="B4911" t="str">
            <v>Abralia multihamata</v>
          </cell>
        </row>
        <row r="4912">
          <cell r="A4912" t="str">
            <v>螢魷</v>
          </cell>
          <cell r="B4912" t="str">
            <v>Watasenia scintillans</v>
          </cell>
        </row>
        <row r="4913">
          <cell r="A4913" t="str">
            <v>太平洋帆魷</v>
          </cell>
          <cell r="B4913" t="str">
            <v>Histioteuthis pacifica</v>
          </cell>
        </row>
        <row r="4914">
          <cell r="A4914" t="str">
            <v>奇妙帆魷</v>
          </cell>
          <cell r="B4914" t="str">
            <v>Histioteuthis miranda</v>
          </cell>
        </row>
        <row r="4915">
          <cell r="A4915" t="str">
            <v>日本鎖管</v>
          </cell>
          <cell r="B4915" t="str">
            <v>Loliolus (Nipponololigo) japonica</v>
          </cell>
        </row>
        <row r="4916">
          <cell r="A4916" t="str">
            <v>火槍魷</v>
          </cell>
          <cell r="B4916" t="str">
            <v>Loliolus (Nipponololigo) beka</v>
          </cell>
        </row>
        <row r="4917">
          <cell r="A4917" t="str">
            <v>尤氏槍魷</v>
          </cell>
          <cell r="B4917" t="str">
            <v>Loliolus (Nipponololigo) uyii</v>
          </cell>
        </row>
        <row r="4918">
          <cell r="A4918" t="str">
            <v>萊氏擬烏賊</v>
          </cell>
          <cell r="B4918" t="str">
            <v>Sepioteuthis lessoniana</v>
          </cell>
        </row>
        <row r="4919">
          <cell r="A4919" t="str">
            <v>中國槍魷</v>
          </cell>
          <cell r="B4919" t="str">
            <v>Uroteuthis (Photololigo) chinensis</v>
          </cell>
        </row>
        <row r="4920">
          <cell r="A4920" t="str">
            <v>杜氏槍魷</v>
          </cell>
          <cell r="B4920" t="str">
            <v>Uroteuthis (Photololigo) duvaucelii</v>
          </cell>
        </row>
        <row r="4921">
          <cell r="A4921" t="str">
            <v>劍尖槍魷</v>
          </cell>
          <cell r="B4921" t="str">
            <v>Uroteuthis (Photololigo) edulis</v>
          </cell>
        </row>
        <row r="4922">
          <cell r="A4922" t="str">
            <v>詩博加槍魷魚</v>
          </cell>
          <cell r="B4922" t="str">
            <v>Uroteuthis (Photololigo) sibogae</v>
          </cell>
        </row>
        <row r="4923">
          <cell r="A4923" t="str">
            <v>八腕魷</v>
          </cell>
          <cell r="B4923" t="str">
            <v>Octopoteuthis sicula</v>
          </cell>
        </row>
        <row r="4924">
          <cell r="A4924" t="str">
            <v>發光柔魚</v>
          </cell>
          <cell r="B4924" t="str">
            <v>Eucleoteuthis luminosa</v>
          </cell>
        </row>
        <row r="4925">
          <cell r="A4925" t="str">
            <v>夏威夷雙柔魚</v>
          </cell>
          <cell r="B4925" t="str">
            <v>Nototodarus hawaiiensis</v>
          </cell>
        </row>
        <row r="4926">
          <cell r="A4926" t="str">
            <v>巴氏柔魚</v>
          </cell>
          <cell r="B4926" t="str">
            <v>Ommastrephes bartramii</v>
          </cell>
        </row>
        <row r="4927">
          <cell r="A4927" t="str">
            <v>烏柔魚</v>
          </cell>
          <cell r="B4927" t="str">
            <v>Ornithoteuthis volatilis</v>
          </cell>
        </row>
        <row r="4928">
          <cell r="A4928" t="str">
            <v>奧蘭鳶魷</v>
          </cell>
          <cell r="B4928" t="str">
            <v>Sthenoteuthis oualaniensis</v>
          </cell>
        </row>
        <row r="4929">
          <cell r="A4929" t="str">
            <v>太平洋魷</v>
          </cell>
          <cell r="B4929" t="str">
            <v>Todarodes pacificus</v>
          </cell>
        </row>
        <row r="4930">
          <cell r="A4930" t="str">
            <v>班氏爪魷</v>
          </cell>
          <cell r="B4930" t="str">
            <v>Onychoteuthis banksii</v>
          </cell>
        </row>
        <row r="4931">
          <cell r="A4931" t="str">
            <v>日本面蛸</v>
          </cell>
          <cell r="B4931" t="str">
            <v>Opisthoteuthis japonica</v>
          </cell>
        </row>
        <row r="4932">
          <cell r="A4932" t="str">
            <v>基氏翼魷</v>
          </cell>
          <cell r="B4932" t="str">
            <v>Pterygioteuthis giardii</v>
          </cell>
        </row>
        <row r="4933">
          <cell r="A4933" t="str">
            <v>菱鰭魷</v>
          </cell>
          <cell r="B4933" t="str">
            <v>Thysanoteuthis rhombus</v>
          </cell>
        </row>
        <row r="4934">
          <cell r="A4934" t="str">
            <v>紅紋扇羽海蛞蝓</v>
          </cell>
          <cell r="B4934" t="str">
            <v>Coryphellina rubrolineata</v>
          </cell>
        </row>
        <row r="4935">
          <cell r="A4935" t="str">
            <v>紫灰翼海蛞蝓</v>
          </cell>
          <cell r="B4935" t="str">
            <v>Pteraeolidia semperi</v>
          </cell>
        </row>
        <row r="4936">
          <cell r="A4936" t="str">
            <v>黑指紋海兔</v>
          </cell>
          <cell r="B4936" t="str">
            <v>Aplysia argus</v>
          </cell>
        </row>
        <row r="4937">
          <cell r="A4937" t="str">
            <v>染斑海兔</v>
          </cell>
          <cell r="B4937" t="str">
            <v>Aplysia juliana</v>
          </cell>
        </row>
        <row r="4938">
          <cell r="A4938" t="str">
            <v>黑斑海兔</v>
          </cell>
          <cell r="B4938" t="str">
            <v>Aplysia kurodai</v>
          </cell>
        </row>
        <row r="4939">
          <cell r="A4939" t="str">
            <v>眼斑海兔</v>
          </cell>
          <cell r="B4939" t="str">
            <v>Aplysia oculifera</v>
          </cell>
        </row>
        <row r="4940">
          <cell r="A4940" t="str">
            <v>黑邊海兔</v>
          </cell>
          <cell r="B4940" t="str">
            <v>Aplysia nigrocincta</v>
          </cell>
        </row>
        <row r="4941">
          <cell r="A4941" t="str">
            <v>截尾海兔</v>
          </cell>
          <cell r="B4941" t="str">
            <v>Dolabella auricularia</v>
          </cell>
        </row>
        <row r="4942">
          <cell r="A4942" t="str">
            <v>短斧海兔</v>
          </cell>
          <cell r="B4942" t="str">
            <v>Dolabrifera dolabrifera</v>
          </cell>
        </row>
        <row r="4943">
          <cell r="A4943" t="str">
            <v>長尾柱唇海兔</v>
          </cell>
          <cell r="B4943" t="str">
            <v>Stylocheilus longicauda</v>
          </cell>
        </row>
        <row r="4944">
          <cell r="A4944" t="str">
            <v>條紋海兔</v>
          </cell>
          <cell r="B4944" t="str">
            <v>Stylocheilus striatus</v>
          </cell>
        </row>
        <row r="4945">
          <cell r="A4945" t="str">
            <v>黃斑燕尾海兔</v>
          </cell>
          <cell r="B4945" t="str">
            <v>Bursatella leachii</v>
          </cell>
        </row>
        <row r="4946">
          <cell r="A4946" t="str">
            <v>高青螺</v>
          </cell>
          <cell r="B4946" t="str">
            <v>Nipponacmea concinna</v>
          </cell>
        </row>
        <row r="4947">
          <cell r="A4947" t="str">
            <v>櫻花青螺</v>
          </cell>
          <cell r="B4947" t="str">
            <v>Notoacmea schrenckii gloriosa</v>
          </cell>
        </row>
        <row r="4948">
          <cell r="A4948" t="str">
            <v>雀斑青螺</v>
          </cell>
          <cell r="B4948" t="str">
            <v>Patelloida lentiginosa</v>
          </cell>
        </row>
        <row r="4949">
          <cell r="A4949" t="str">
            <v>花帽青螺</v>
          </cell>
          <cell r="B4949" t="str">
            <v>Patelloida pygmaea</v>
          </cell>
        </row>
        <row r="4950">
          <cell r="A4950" t="str">
            <v>蕾青螺</v>
          </cell>
          <cell r="B4950" t="str">
            <v>Patelloida pygmaea lampanicola</v>
          </cell>
        </row>
        <row r="4951">
          <cell r="A4951" t="str">
            <v>鵜足青螺</v>
          </cell>
          <cell r="B4951" t="str">
            <v>Patelloida saccharina</v>
          </cell>
        </row>
        <row r="4952">
          <cell r="A4952" t="str">
            <v>棘冠螺</v>
          </cell>
          <cell r="B4952" t="str">
            <v>Angaria delphinus</v>
          </cell>
        </row>
        <row r="4953">
          <cell r="A4953" t="str">
            <v>小球棘冠螺</v>
          </cell>
          <cell r="B4953" t="str">
            <v>Angaria sphaerula</v>
          </cell>
        </row>
        <row r="4954">
          <cell r="A4954" t="str">
            <v>黑斑透孔螺</v>
          </cell>
          <cell r="B4954" t="str">
            <v>Diodora mus</v>
          </cell>
        </row>
        <row r="4955">
          <cell r="A4955" t="str">
            <v>蛛網透孔螺</v>
          </cell>
          <cell r="B4955" t="str">
            <v>Diodora octagona</v>
          </cell>
        </row>
        <row r="4956">
          <cell r="A4956" t="str">
            <v>布紋透孔螺</v>
          </cell>
          <cell r="B4956" t="str">
            <v>Diodora quadriradiata</v>
          </cell>
        </row>
        <row r="4957">
          <cell r="A4957" t="str">
            <v>半月透孔螺</v>
          </cell>
          <cell r="B4957" t="str">
            <v>Diodora semilunata</v>
          </cell>
        </row>
        <row r="4958">
          <cell r="A4958" t="str">
            <v>西寶透孔螺</v>
          </cell>
          <cell r="B4958" t="str">
            <v>Diodora sieboldi</v>
          </cell>
        </row>
        <row r="4959">
          <cell r="A4959" t="str">
            <v>新加坡透孔螺</v>
          </cell>
          <cell r="B4959" t="str">
            <v>Diodora singaporensis</v>
          </cell>
        </row>
        <row r="4960">
          <cell r="A4960" t="str">
            <v>草花透孔螺</v>
          </cell>
          <cell r="B4960" t="str">
            <v>Diodora suprapunicea</v>
          </cell>
        </row>
        <row r="4961">
          <cell r="A4961" t="str">
            <v>雙角裂螺</v>
          </cell>
          <cell r="B4961" t="str">
            <v>Hemimarginula biangulata</v>
          </cell>
        </row>
        <row r="4962">
          <cell r="A4962" t="str">
            <v>粗網裂螺</v>
          </cell>
          <cell r="B4962" t="str">
            <v>Emarginella eximia</v>
          </cell>
        </row>
        <row r="4963">
          <cell r="A4963" t="str">
            <v>細網裂螺</v>
          </cell>
          <cell r="B4963" t="str">
            <v>Emarginella incisura</v>
          </cell>
        </row>
        <row r="4964">
          <cell r="A4964" t="str">
            <v>粗彫裂螺</v>
          </cell>
          <cell r="B4964" t="str">
            <v>Emarginula concinna</v>
          </cell>
        </row>
        <row r="4965">
          <cell r="A4965" t="str">
            <v>鱗磩</v>
          </cell>
          <cell r="B4965" t="str">
            <v>Emarginula crassicostata</v>
          </cell>
        </row>
        <row r="4966">
          <cell r="A4966" t="str">
            <v>薄殼裂螺</v>
          </cell>
          <cell r="B4966" t="str">
            <v>Emarginula fragilis</v>
          </cell>
        </row>
        <row r="4967">
          <cell r="A4967" t="str">
            <v>屈頂鱗磩</v>
          </cell>
          <cell r="B4967" t="str">
            <v>Emarginula hataii</v>
          </cell>
        </row>
        <row r="4968">
          <cell r="A4968" t="str">
            <v>薩摩鱗磩</v>
          </cell>
          <cell r="B4968" t="str">
            <v>Emarginula imaizumi</v>
          </cell>
        </row>
        <row r="4969">
          <cell r="A4969" t="str">
            <v>花斑裂螺</v>
          </cell>
          <cell r="B4969" t="str">
            <v>Emarginula maculata</v>
          </cell>
        </row>
        <row r="4970">
          <cell r="A4970" t="str">
            <v>彩色裂螺</v>
          </cell>
          <cell r="B4970" t="str">
            <v>Montfortula variegata</v>
          </cell>
        </row>
        <row r="4971">
          <cell r="A4971" t="str">
            <v>偏孔透孔螺</v>
          </cell>
          <cell r="B4971" t="str">
            <v>Glyphis galeata</v>
          </cell>
        </row>
        <row r="4972">
          <cell r="A4972" t="str">
            <v>寬敞透孔螺</v>
          </cell>
          <cell r="B4972" t="str">
            <v>Macroschisma dilatatum</v>
          </cell>
        </row>
        <row r="4973">
          <cell r="A4973" t="str">
            <v>中華透孔螺</v>
          </cell>
          <cell r="B4973" t="str">
            <v>Macroschisma sinense</v>
          </cell>
        </row>
        <row r="4974">
          <cell r="A4974" t="str">
            <v>放射螺</v>
          </cell>
          <cell r="B4974" t="str">
            <v>Montfortista eurythma</v>
          </cell>
        </row>
        <row r="4975">
          <cell r="A4975" t="str">
            <v>老漢凸螺</v>
          </cell>
          <cell r="B4975" t="str">
            <v>Montfortista oldhamiana</v>
          </cell>
        </row>
        <row r="4976">
          <cell r="A4976" t="str">
            <v>深海透孔螺</v>
          </cell>
          <cell r="B4976" t="str">
            <v>Punctrella dorcas</v>
          </cell>
        </row>
        <row r="4977">
          <cell r="A4977" t="str">
            <v>圓窗透孔螺</v>
          </cell>
          <cell r="B4977" t="str">
            <v>Punctrella nobilis</v>
          </cell>
        </row>
        <row r="4978">
          <cell r="A4978" t="str">
            <v>長窗透孔螺</v>
          </cell>
          <cell r="B4978" t="str">
            <v>Puncturella exquisita</v>
          </cell>
        </row>
        <row r="4979">
          <cell r="A4979" t="str">
            <v>鴨嘴螺</v>
          </cell>
          <cell r="B4979" t="str">
            <v>Scutus sinensis</v>
          </cell>
        </row>
        <row r="4980">
          <cell r="A4980" t="str">
            <v>驢耳鮑螺</v>
          </cell>
          <cell r="B4980" t="str">
            <v>Haliotis asinina</v>
          </cell>
        </row>
        <row r="4981">
          <cell r="A4981" t="str">
            <v>盤鮑螺</v>
          </cell>
          <cell r="B4981" t="str">
            <v>Haliotis discus</v>
          </cell>
        </row>
        <row r="4982">
          <cell r="A4982" t="str">
            <v>九孔螺</v>
          </cell>
          <cell r="B4982" t="str">
            <v>Haliotis diversicolor</v>
          </cell>
        </row>
        <row r="4983">
          <cell r="A4983" t="str">
            <v>侏儒鮑螺</v>
          </cell>
          <cell r="B4983" t="str">
            <v>Haliotis jacnensis</v>
          </cell>
        </row>
        <row r="4984">
          <cell r="A4984" t="str">
            <v>圓鮑螺</v>
          </cell>
          <cell r="B4984" t="str">
            <v>Haliotis ovina</v>
          </cell>
        </row>
        <row r="4985">
          <cell r="A4985" t="str">
            <v>扁鮑螺</v>
          </cell>
          <cell r="B4985" t="str">
            <v>Haliotis planata</v>
          </cell>
        </row>
        <row r="4986">
          <cell r="A4986" t="str">
            <v>瘤鮑螺</v>
          </cell>
          <cell r="B4986" t="str">
            <v>Haliotis varia</v>
          </cell>
        </row>
        <row r="4987">
          <cell r="A4987" t="str">
            <v>土虫昌蝸牛</v>
          </cell>
          <cell r="B4987" t="str">
            <v>Geophorus sulfureus</v>
          </cell>
        </row>
        <row r="4988">
          <cell r="A4988" t="str">
            <v>白無鰓笠螺</v>
          </cell>
          <cell r="B4988" t="str">
            <v>Limalepeta lima</v>
          </cell>
        </row>
        <row r="4989">
          <cell r="A4989" t="str">
            <v>花冠螺</v>
          </cell>
          <cell r="B4989" t="str">
            <v>Bathyliotina armata</v>
          </cell>
        </row>
        <row r="4990">
          <cell r="A4990" t="str">
            <v>鍊珠花冠螺</v>
          </cell>
          <cell r="B4990" t="str">
            <v>Dentarene sarcina</v>
          </cell>
        </row>
        <row r="4991">
          <cell r="A4991" t="str">
            <v>皺小半邊螺</v>
          </cell>
          <cell r="B4991" t="str">
            <v>Liotinaria solidula</v>
          </cell>
        </row>
        <row r="4992">
          <cell r="A4992" t="str">
            <v>小鴨蓮花青螺</v>
          </cell>
          <cell r="B4992" t="str">
            <v>Lottia kogamogai</v>
          </cell>
        </row>
        <row r="4993">
          <cell r="A4993" t="str">
            <v>細彫蓮花青螺</v>
          </cell>
          <cell r="B4993" t="str">
            <v>Lottia tenuisculpta</v>
          </cell>
        </row>
        <row r="4994">
          <cell r="A4994" t="str">
            <v>金口石蜑螺</v>
          </cell>
          <cell r="B4994" t="str">
            <v>Clithon chlorostoma</v>
          </cell>
        </row>
        <row r="4995">
          <cell r="A4995" t="str">
            <v>小皇冠蜑螺</v>
          </cell>
          <cell r="B4995" t="str">
            <v>Clithon corona</v>
          </cell>
        </row>
        <row r="4996">
          <cell r="A4996" t="str">
            <v>豆石蜑螺</v>
          </cell>
          <cell r="B4996" t="str">
            <v>Clithon faba</v>
          </cell>
        </row>
        <row r="4997">
          <cell r="A4997" t="str">
            <v>小石蜑螺</v>
          </cell>
          <cell r="B4997" t="str">
            <v>Clithon oualaniense</v>
          </cell>
        </row>
        <row r="4998">
          <cell r="A4998" t="str">
            <v>石蜑螺</v>
          </cell>
          <cell r="B4998" t="str">
            <v>Clithon retropictum</v>
          </cell>
        </row>
        <row r="4999">
          <cell r="A4999" t="str">
            <v>種子蜑螺</v>
          </cell>
          <cell r="B4999" t="str">
            <v>Clithon souverbiana</v>
          </cell>
        </row>
        <row r="5000">
          <cell r="A5000" t="str">
            <v>沙氏石蜑螺</v>
          </cell>
          <cell r="B5000" t="str">
            <v>Clithon sowerbianus</v>
          </cell>
        </row>
        <row r="5001">
          <cell r="A5001" t="str">
            <v>漁舟蜑螺</v>
          </cell>
          <cell r="B5001" t="str">
            <v>Nerita albicilla</v>
          </cell>
        </row>
        <row r="5002">
          <cell r="A5002" t="str">
            <v>黑線蜑螺</v>
          </cell>
          <cell r="B5002" t="str">
            <v>Nerita balteata</v>
          </cell>
        </row>
        <row r="5003">
          <cell r="A5003" t="str">
            <v>賓森氏蜑螺</v>
          </cell>
          <cell r="B5003" t="str">
            <v>Neripteron bensoni</v>
          </cell>
        </row>
        <row r="5004">
          <cell r="A5004" t="str">
            <v>大圓蜑螺</v>
          </cell>
          <cell r="B5004" t="str">
            <v>Nerita chamaeleon</v>
          </cell>
        </row>
        <row r="5005">
          <cell r="A5005" t="str">
            <v>黑肋蜑螺</v>
          </cell>
          <cell r="B5005" t="str">
            <v>Nerita costata</v>
          </cell>
        </row>
        <row r="5006">
          <cell r="A5006" t="str">
            <v>浮彫蜑螺</v>
          </cell>
          <cell r="B5006" t="str">
            <v>Nerita exuvia</v>
          </cell>
        </row>
        <row r="5007">
          <cell r="A5007" t="str">
            <v>扭腰蜑螺</v>
          </cell>
          <cell r="B5007" t="str">
            <v>Nerita helicinoides</v>
          </cell>
        </row>
        <row r="5008">
          <cell r="A5008" t="str">
            <v>多紋扭腰蜑螺</v>
          </cell>
          <cell r="B5008" t="str">
            <v>Nerita eichhorsti</v>
          </cell>
        </row>
        <row r="5009">
          <cell r="A5009" t="str">
            <v>黑玉蜑螺</v>
          </cell>
          <cell r="B5009" t="str">
            <v>Nerita incerta</v>
          </cell>
        </row>
        <row r="5010">
          <cell r="A5010" t="str">
            <v>虛線蜑螺</v>
          </cell>
          <cell r="B5010" t="str">
            <v>Nerita insculpta</v>
          </cell>
        </row>
        <row r="5011">
          <cell r="A5011" t="str">
            <v>花斑蜑螺</v>
          </cell>
          <cell r="B5011" t="str">
            <v>Nerita japonica</v>
          </cell>
        </row>
        <row r="5012">
          <cell r="A5012" t="str">
            <v>滑圓蜑螺</v>
          </cell>
          <cell r="B5012" t="str">
            <v>Nerita ocellata</v>
          </cell>
        </row>
        <row r="5013">
          <cell r="A5013" t="str">
            <v>平頂蜑螺</v>
          </cell>
          <cell r="B5013" t="str">
            <v>Nerita planospira</v>
          </cell>
        </row>
        <row r="5014">
          <cell r="A5014" t="str">
            <v>白肋蜑螺</v>
          </cell>
          <cell r="B5014" t="str">
            <v>Nerita plicata</v>
          </cell>
        </row>
        <row r="5015">
          <cell r="A5015" t="str">
            <v>玉女蜑螺</v>
          </cell>
          <cell r="B5015" t="str">
            <v>Nerita polita</v>
          </cell>
        </row>
        <row r="5016">
          <cell r="A5016" t="str">
            <v>紅唇蜑螺</v>
          </cell>
          <cell r="B5016" t="str">
            <v>Nerita signata</v>
          </cell>
        </row>
        <row r="5017">
          <cell r="A5017" t="str">
            <v>蘭富蜑螺</v>
          </cell>
          <cell r="B5017" t="str">
            <v>Nerita litterata</v>
          </cell>
        </row>
        <row r="5018">
          <cell r="A5018" t="str">
            <v>花圓蜑螺</v>
          </cell>
          <cell r="B5018" t="str">
            <v>Nerita histrio</v>
          </cell>
        </row>
        <row r="5019">
          <cell r="A5019" t="str">
            <v>高腰蜑螺</v>
          </cell>
          <cell r="B5019" t="str">
            <v>Nerita striata</v>
          </cell>
        </row>
        <row r="5020">
          <cell r="A5020" t="str">
            <v>粗紋蜑螺</v>
          </cell>
          <cell r="B5020" t="str">
            <v>Nerita undata</v>
          </cell>
        </row>
        <row r="5021">
          <cell r="A5021" t="str">
            <v>雙耳蜑螺</v>
          </cell>
          <cell r="B5021" t="str">
            <v>Neripteron auriculatum</v>
          </cell>
        </row>
        <row r="5022">
          <cell r="A5022" t="str">
            <v>圓舟蜑螺</v>
          </cell>
          <cell r="B5022" t="str">
            <v>Neripteron violaceum</v>
          </cell>
        </row>
        <row r="5023">
          <cell r="A5023" t="str">
            <v>平行線蜑螺</v>
          </cell>
          <cell r="B5023" t="str">
            <v>Neritina parallela</v>
          </cell>
        </row>
        <row r="5024">
          <cell r="A5024" t="str">
            <v>球蜑螺</v>
          </cell>
          <cell r="B5024" t="str">
            <v>Vittina plumbea</v>
          </cell>
        </row>
        <row r="5025">
          <cell r="A5025" t="str">
            <v>黃口蜑螺</v>
          </cell>
          <cell r="B5025" t="str">
            <v>Neritina pulligera</v>
          </cell>
        </row>
        <row r="5026">
          <cell r="A5026" t="str">
            <v>雨絲蜑螺</v>
          </cell>
          <cell r="B5026" t="str">
            <v>Vittina turrita</v>
          </cell>
        </row>
        <row r="5027">
          <cell r="A5027" t="str">
            <v>細斑蜑螺</v>
          </cell>
          <cell r="B5027" t="str">
            <v>Neritina variegata</v>
          </cell>
        </row>
        <row r="5028">
          <cell r="A5028" t="str">
            <v>寬口蜑螺</v>
          </cell>
          <cell r="B5028" t="str">
            <v>Neritina violacea</v>
          </cell>
        </row>
        <row r="5029">
          <cell r="A5029" t="str">
            <v>五彩蜑螺</v>
          </cell>
          <cell r="B5029" t="str">
            <v>Vittina waigiensis</v>
          </cell>
        </row>
        <row r="5030">
          <cell r="A5030" t="str">
            <v>齒紋蜑螺</v>
          </cell>
          <cell r="B5030" t="str">
            <v>Neritina yoldi</v>
          </cell>
        </row>
        <row r="5031">
          <cell r="A5031" t="str">
            <v>電光壁蜑螺</v>
          </cell>
          <cell r="B5031" t="str">
            <v>Septaria janelli</v>
          </cell>
        </row>
        <row r="5032">
          <cell r="A5032" t="str">
            <v>長形壁蜑螺</v>
          </cell>
          <cell r="B5032" t="str">
            <v>Septaria lineata</v>
          </cell>
        </row>
        <row r="5033">
          <cell r="A5033" t="str">
            <v>壁蜑螺</v>
          </cell>
          <cell r="B5033" t="str">
            <v>Septaria porcellana</v>
          </cell>
        </row>
        <row r="5034">
          <cell r="A5034" t="str">
            <v>栗色壁蜑螺</v>
          </cell>
          <cell r="B5034" t="str">
            <v>Septaria porcellana cumingiana</v>
          </cell>
        </row>
        <row r="5035">
          <cell r="A5035" t="str">
            <v>閃電蜑螺</v>
          </cell>
          <cell r="B5035" t="str">
            <v>Clithon parvulum</v>
          </cell>
        </row>
        <row r="5036">
          <cell r="A5036" t="str">
            <v>翡翠蜑螺</v>
          </cell>
          <cell r="B5036" t="str">
            <v>Smaragdia rangiana</v>
          </cell>
        </row>
        <row r="5037">
          <cell r="A5037" t="str">
            <v>真珠蜑螺</v>
          </cell>
          <cell r="B5037" t="str">
            <v>Neritopsis radula</v>
          </cell>
        </row>
        <row r="5038">
          <cell r="A5038" t="str">
            <v/>
          </cell>
          <cell r="B5038" t="str">
            <v>Cellana profunda mauritiana</v>
          </cell>
        </row>
        <row r="5039">
          <cell r="A5039" t="str">
            <v>東方蓋笠螺</v>
          </cell>
          <cell r="B5039" t="str">
            <v>Cellana orientalis</v>
          </cell>
        </row>
        <row r="5040">
          <cell r="A5040" t="str">
            <v>虎斑笠螺</v>
          </cell>
          <cell r="B5040" t="str">
            <v>Cellana rediana eneagona</v>
          </cell>
        </row>
        <row r="5041">
          <cell r="A5041" t="str">
            <v>編蓋笠螺</v>
          </cell>
          <cell r="B5041" t="str">
            <v>Cellana stearnsii</v>
          </cell>
        </row>
        <row r="5042">
          <cell r="A5042" t="str">
            <v>星笠螺</v>
          </cell>
          <cell r="B5042" t="str">
            <v>Patella flexuosa</v>
          </cell>
        </row>
        <row r="5043">
          <cell r="A5043" t="str">
            <v>尖頂梳齒笠螺</v>
          </cell>
          <cell r="B5043" t="str">
            <v>Pectinodonta orientalis</v>
          </cell>
        </row>
        <row r="5044">
          <cell r="A5044" t="str">
            <v>小雉螺</v>
          </cell>
          <cell r="B5044" t="str">
            <v>Hilon megastoma</v>
          </cell>
        </row>
        <row r="5045">
          <cell r="A5045" t="str">
            <v>姬雉螺</v>
          </cell>
          <cell r="B5045" t="str">
            <v>Phasianella solida</v>
          </cell>
        </row>
        <row r="5046">
          <cell r="A5046" t="str">
            <v>格子扁帽螺</v>
          </cell>
          <cell r="B5046" t="str">
            <v>Plesiothyreus cytherae</v>
          </cell>
        </row>
        <row r="5047">
          <cell r="A5047" t="str">
            <v>鱗片扁帽螺</v>
          </cell>
          <cell r="B5047" t="str">
            <v>Zacalantica galathea</v>
          </cell>
        </row>
        <row r="5048">
          <cell r="A5048" t="str">
            <v>龍宮翁戎螺</v>
          </cell>
          <cell r="B5048" t="str">
            <v>Entemnotrochus rumphii</v>
          </cell>
        </row>
        <row r="5049">
          <cell r="A5049" t="str">
            <v>倍利翁戎螺</v>
          </cell>
          <cell r="B5049" t="str">
            <v>Perotrochus beyrichi</v>
          </cell>
        </row>
        <row r="5050">
          <cell r="A5050" t="str">
            <v>紅翁戎螺</v>
          </cell>
          <cell r="B5050" t="str">
            <v>Mikadotrochus hirasei</v>
          </cell>
        </row>
        <row r="5051">
          <cell r="A5051" t="str">
            <v>高腰翁戎螺</v>
          </cell>
          <cell r="B5051" t="str">
            <v>Perotrochus salmiana</v>
          </cell>
        </row>
        <row r="5052">
          <cell r="A5052" t="str">
            <v>寺町翁戎螺</v>
          </cell>
          <cell r="B5052" t="str">
            <v>Bayerotrochus teramachii</v>
          </cell>
        </row>
        <row r="5053">
          <cell r="A5053" t="str">
            <v>白玉輪螺</v>
          </cell>
          <cell r="B5053" t="str">
            <v>Leucorynchia tricarinata</v>
          </cell>
        </row>
        <row r="5054">
          <cell r="A5054" t="str">
            <v>白冰玉輪螺</v>
          </cell>
          <cell r="B5054" t="str">
            <v>Teinostoma lucidum</v>
          </cell>
        </row>
        <row r="5055">
          <cell r="A5055" t="str">
            <v/>
          </cell>
          <cell r="B5055" t="str">
            <v>Broderipia eximia</v>
          </cell>
        </row>
        <row r="5056">
          <cell r="A5056" t="str">
            <v>廣口螺</v>
          </cell>
          <cell r="B5056" t="str">
            <v>Stomatella planulata</v>
          </cell>
        </row>
        <row r="5057">
          <cell r="A5057" t="str">
            <v>小廣口螺</v>
          </cell>
          <cell r="B5057" t="str">
            <v>Stomatella auricula</v>
          </cell>
        </row>
        <row r="5058">
          <cell r="A5058" t="str">
            <v>扭廣口螺</v>
          </cell>
          <cell r="B5058" t="str">
            <v>Stromatia phymotis</v>
          </cell>
        </row>
        <row r="5059">
          <cell r="A5059" t="str">
            <v>紅紋廣口螺</v>
          </cell>
          <cell r="B5059" t="str">
            <v>Synaptocochlea concinna</v>
          </cell>
        </row>
        <row r="5060">
          <cell r="A5060" t="str">
            <v>紅海蠃</v>
          </cell>
          <cell r="B5060" t="str">
            <v>Eotricolia megastoma</v>
          </cell>
        </row>
        <row r="5061">
          <cell r="A5061" t="str">
            <v>細沙鐘螺</v>
          </cell>
          <cell r="B5061" t="str">
            <v>Tristichotrochus aculeatus</v>
          </cell>
        </row>
        <row r="5062">
          <cell r="A5062" t="str">
            <v>粗腰鐘螺</v>
          </cell>
          <cell r="B5062" t="str">
            <v>Tristichotrochus consors</v>
          </cell>
        </row>
        <row r="5063">
          <cell r="A5063" t="str">
            <v>臺灣鐘螺</v>
          </cell>
          <cell r="B5063" t="str">
            <v>Calliostoma formosense</v>
          </cell>
        </row>
        <row r="5064">
          <cell r="A5064" t="str">
            <v>盔形鐘螺</v>
          </cell>
          <cell r="B5064" t="str">
            <v>Calliostoma galea</v>
          </cell>
        </row>
        <row r="5065">
          <cell r="A5065" t="str">
            <v>陀螺鐘螺</v>
          </cell>
          <cell r="B5065" t="str">
            <v>Tristichotrochus haliarchus</v>
          </cell>
        </row>
        <row r="5066">
          <cell r="A5066" t="str">
            <v>加藤鐘螺</v>
          </cell>
          <cell r="B5066" t="str">
            <v>Calliostoma katoi</v>
          </cell>
        </row>
        <row r="5067">
          <cell r="A5067" t="str">
            <v>扁陀螺鐘螺</v>
          </cell>
          <cell r="B5067" t="str">
            <v>Calliostoma koma</v>
          </cell>
        </row>
        <row r="5068">
          <cell r="A5068" t="str">
            <v>問題鐘螺</v>
          </cell>
          <cell r="B5068" t="str">
            <v>Calliostoma problematicus</v>
          </cell>
        </row>
        <row r="5069">
          <cell r="A5069" t="str">
            <v>虛線鐘螺</v>
          </cell>
          <cell r="B5069" t="str">
            <v>Calliostoma rubroscalptum</v>
          </cell>
        </row>
        <row r="5070">
          <cell r="A5070" t="str">
            <v>高塔鐘螺</v>
          </cell>
          <cell r="B5070" t="str">
            <v>Calliostoma shinagawaense</v>
          </cell>
        </row>
        <row r="5071">
          <cell r="A5071" t="str">
            <v>桃紅鐘螺</v>
          </cell>
          <cell r="B5071" t="str">
            <v>Calliostoma soyoae</v>
          </cell>
        </row>
        <row r="5072">
          <cell r="A5072" t="str">
            <v>土佐鐘螺</v>
          </cell>
          <cell r="B5072" t="str">
            <v>Tristichotrochus tosaensis</v>
          </cell>
        </row>
        <row r="5073">
          <cell r="A5073" t="str">
            <v>腰帶鐘螺</v>
          </cell>
          <cell r="B5073" t="str">
            <v>Tristichotrochus unicus</v>
          </cell>
        </row>
        <row r="5074">
          <cell r="A5074" t="str">
            <v>釋迦白鐘螺</v>
          </cell>
          <cell r="B5074" t="str">
            <v>Calliotropis calcarata</v>
          </cell>
        </row>
        <row r="5075">
          <cell r="A5075" t="str">
            <v>坂下鐘螺</v>
          </cell>
          <cell r="B5075" t="str">
            <v>Calliotropis sakashitai</v>
          </cell>
        </row>
        <row r="5076">
          <cell r="A5076" t="str">
            <v>階梯白鐘螺</v>
          </cell>
          <cell r="B5076" t="str">
            <v>Calliotropis scalaris</v>
          </cell>
        </row>
        <row r="5077">
          <cell r="A5077" t="str">
            <v>漩渦鐘螺</v>
          </cell>
          <cell r="B5077" t="str">
            <v>Camitia rotellina</v>
          </cell>
        </row>
        <row r="5078">
          <cell r="A5078" t="str">
            <v>玫瑰鐘螺</v>
          </cell>
          <cell r="B5078" t="str">
            <v>Cantharidus callichrous</v>
          </cell>
        </row>
        <row r="5079">
          <cell r="A5079" t="str">
            <v>黑鐘螺</v>
          </cell>
          <cell r="B5079" t="str">
            <v>Tegula argyrostoma</v>
          </cell>
        </row>
        <row r="5080">
          <cell r="A5080" t="str">
            <v>頭巾黑鐘螺</v>
          </cell>
          <cell r="B5080" t="str">
            <v>Tegula turbinata</v>
          </cell>
        </row>
        <row r="5081">
          <cell r="A5081" t="str">
            <v>素面黑鐘螺</v>
          </cell>
          <cell r="B5081" t="str">
            <v>Tegula xanthostigma</v>
          </cell>
        </row>
        <row r="5082">
          <cell r="A5082" t="str">
            <v>金口鐘螺</v>
          </cell>
          <cell r="B5082" t="str">
            <v>Chrysostoma paradoxum</v>
          </cell>
        </row>
        <row r="5083">
          <cell r="A5083" t="str">
            <v>布朗鐘螺</v>
          </cell>
          <cell r="B5083" t="str">
            <v>Clanculus bronni bronni</v>
          </cell>
        </row>
        <row r="5084">
          <cell r="A5084" t="str">
            <v/>
          </cell>
          <cell r="B5084" t="str">
            <v>Clanculus bronni fraterculus</v>
          </cell>
        </row>
        <row r="5085">
          <cell r="A5085" t="str">
            <v>彩珠鐘螺</v>
          </cell>
          <cell r="B5085" t="str">
            <v>Clanculus clanguloides</v>
          </cell>
        </row>
        <row r="5086">
          <cell r="A5086" t="str">
            <v>鐵珠鐘螺</v>
          </cell>
          <cell r="B5086" t="str">
            <v>Clanculus denticulatus</v>
          </cell>
        </row>
        <row r="5087">
          <cell r="A5087" t="str">
            <v>紅蛭螺</v>
          </cell>
          <cell r="B5087" t="str">
            <v>Clanculus gemmulifer</v>
          </cell>
        </row>
        <row r="5088">
          <cell r="A5088" t="str">
            <v>小草莓鐘螺</v>
          </cell>
          <cell r="B5088" t="str">
            <v>Clanculus margaritarius</v>
          </cell>
        </row>
        <row r="5089">
          <cell r="A5089" t="str">
            <v>灰斑鐘螺</v>
          </cell>
          <cell r="B5089" t="str">
            <v>Conotalopia musiva</v>
          </cell>
        </row>
        <row r="5090">
          <cell r="A5090" t="str">
            <v>胡椒鐘螺</v>
          </cell>
          <cell r="B5090" t="str">
            <v>Austrocochlea piperina</v>
          </cell>
        </row>
        <row r="5091">
          <cell r="A5091" t="str">
            <v>綠彩鐘螺</v>
          </cell>
          <cell r="B5091" t="str">
            <v>Pictodiloma suavis</v>
          </cell>
        </row>
        <row r="5092">
          <cell r="A5092" t="str">
            <v/>
          </cell>
          <cell r="B5092" t="str">
            <v>Ethminolia stearnsii</v>
          </cell>
        </row>
        <row r="5093">
          <cell r="A5093" t="str">
            <v/>
          </cell>
          <cell r="B5093" t="str">
            <v>Euchelus aspera</v>
          </cell>
        </row>
        <row r="5094">
          <cell r="A5094" t="str">
            <v>褐斑彫鐘螺</v>
          </cell>
          <cell r="B5094" t="str">
            <v>Euchelus eucheliformis</v>
          </cell>
        </row>
        <row r="5095">
          <cell r="A5095" t="str">
            <v>束腰白彫鐘螺</v>
          </cell>
          <cell r="B5095" t="str">
            <v>Euchelus foveolatum</v>
          </cell>
        </row>
        <row r="5096">
          <cell r="A5096" t="str">
            <v>珠彫鐘螺</v>
          </cell>
          <cell r="B5096" t="str">
            <v>Herpetopoma instrictum</v>
          </cell>
        </row>
        <row r="5097">
          <cell r="A5097" t="str">
            <v>褐色彫鐘螺</v>
          </cell>
          <cell r="B5097" t="str">
            <v>Herpetopoma lischkei</v>
          </cell>
        </row>
        <row r="5098">
          <cell r="A5098" t="str">
            <v>粗繩似草莓螺</v>
          </cell>
          <cell r="B5098" t="str">
            <v>Herpetopoma pauperculum</v>
          </cell>
        </row>
        <row r="5099">
          <cell r="A5099" t="str">
            <v>紅椒鐘螺</v>
          </cell>
          <cell r="B5099" t="str">
            <v>Euchelus rubra</v>
          </cell>
        </row>
        <row r="5100">
          <cell r="A5100" t="str">
            <v>雀斑鐘螺</v>
          </cell>
          <cell r="B5100" t="str">
            <v>Euchelus verrucus</v>
          </cell>
        </row>
        <row r="5101">
          <cell r="A5101" t="str">
            <v>紫頂黃金鐘螺</v>
          </cell>
          <cell r="B5101" t="str">
            <v>Fautor camptus</v>
          </cell>
        </row>
        <row r="5102">
          <cell r="A5102" t="str">
            <v>絲絹鐘螺</v>
          </cell>
          <cell r="B5102" t="str">
            <v>Callogaza sericata</v>
          </cell>
        </row>
        <row r="5103">
          <cell r="A5103" t="str">
            <v>玉珠銀鐘螺</v>
          </cell>
          <cell r="B5103" t="str">
            <v>Ginebis argenteonitens argenteonitens</v>
          </cell>
        </row>
        <row r="5104">
          <cell r="A5104" t="str">
            <v>平瀨玉珠銀鐘螺</v>
          </cell>
          <cell r="B5104" t="str">
            <v>Ginebis argenteonitens hirasei</v>
          </cell>
        </row>
        <row r="5105">
          <cell r="A5105" t="str">
            <v>素面銀鐘螺</v>
          </cell>
          <cell r="B5105" t="str">
            <v>Ginebis convexiuscula tosana</v>
          </cell>
        </row>
        <row r="5106">
          <cell r="A5106" t="str">
            <v>素面玉珠銀鐘螺</v>
          </cell>
          <cell r="B5106" t="str">
            <v>Ginebis argenteonitens</v>
          </cell>
        </row>
        <row r="5107">
          <cell r="A5107" t="str">
            <v>麗珠鐘螺</v>
          </cell>
          <cell r="B5107" t="str">
            <v>Ginebis crumpii</v>
          </cell>
        </row>
        <row r="5108">
          <cell r="A5108" t="str">
            <v/>
          </cell>
          <cell r="B5108" t="str">
            <v>Iwakawatrochus vittatus</v>
          </cell>
        </row>
        <row r="5109">
          <cell r="A5109" t="str">
            <v>白鐘螺</v>
          </cell>
          <cell r="B5109" t="str">
            <v>Lischkeia alwinae</v>
          </cell>
        </row>
        <row r="5110">
          <cell r="A5110" t="str">
            <v>珠光鐘螺</v>
          </cell>
          <cell r="B5110" t="str">
            <v>Elaphriella corona</v>
          </cell>
        </row>
        <row r="5111">
          <cell r="A5111" t="str">
            <v>紅暈鐘螺</v>
          </cell>
          <cell r="B5111" t="str">
            <v>Archiminolia katoi</v>
          </cell>
        </row>
        <row r="5112">
          <cell r="A5112" t="str">
            <v>美臍鐘螺</v>
          </cell>
          <cell r="B5112" t="str">
            <v>Monilea callifera</v>
          </cell>
        </row>
        <row r="5113">
          <cell r="A5113" t="str">
            <v>黑草蓆鐘螺</v>
          </cell>
          <cell r="B5113" t="str">
            <v>Monodonta neritoides</v>
          </cell>
        </row>
        <row r="5114">
          <cell r="A5114" t="str">
            <v>扭鐘螺</v>
          </cell>
          <cell r="B5114" t="str">
            <v>Monodonta perplexa</v>
          </cell>
        </row>
        <row r="5115">
          <cell r="A5115" t="str">
            <v>臍孔黑鐘螺</v>
          </cell>
          <cell r="B5115" t="str">
            <v>Tegula nigerrima</v>
          </cell>
        </row>
        <row r="5116">
          <cell r="A5116" t="str">
            <v>粗瘤黑鐘螺</v>
          </cell>
          <cell r="B5116" t="str">
            <v>Tegula rustica</v>
          </cell>
        </row>
        <row r="5117">
          <cell r="A5117" t="str">
            <v>晨鐘螺</v>
          </cell>
          <cell r="B5117" t="str">
            <v>Omphalotukaia hajimeanum</v>
          </cell>
        </row>
        <row r="5118">
          <cell r="A5118" t="str">
            <v>扁鐘螺</v>
          </cell>
          <cell r="B5118" t="str">
            <v>Omphalotukaia nobilis</v>
          </cell>
        </row>
        <row r="5119">
          <cell r="A5119" t="str">
            <v>櫻井鐘螺</v>
          </cell>
          <cell r="B5119" t="str">
            <v>Pseudotalopia sakuraii</v>
          </cell>
        </row>
        <row r="5120">
          <cell r="A5120" t="str">
            <v>紅斑鐘螺</v>
          </cell>
          <cell r="B5120" t="str">
            <v>Rochia conus</v>
          </cell>
        </row>
        <row r="5121">
          <cell r="A5121" t="str">
            <v>高帽鐘螺</v>
          </cell>
          <cell r="B5121" t="str">
            <v>Tectus fenestratus</v>
          </cell>
        </row>
        <row r="5122">
          <cell r="A5122" t="str">
            <v>牛蹄鐘螺</v>
          </cell>
          <cell r="B5122" t="str">
            <v>Rochia nilotica</v>
          </cell>
        </row>
        <row r="5123">
          <cell r="A5123" t="str">
            <v>馬蹄鐘螺</v>
          </cell>
          <cell r="B5123" t="str">
            <v>Tectus niloticus maximus</v>
          </cell>
        </row>
        <row r="5124">
          <cell r="A5124" t="str">
            <v>銀塔鐘螺</v>
          </cell>
          <cell r="B5124" t="str">
            <v>Tectus pyramis</v>
          </cell>
        </row>
        <row r="5125">
          <cell r="A5125" t="str">
            <v>尖山鐘螺</v>
          </cell>
          <cell r="B5125" t="str">
            <v>Tectus triserialis</v>
          </cell>
        </row>
        <row r="5126">
          <cell r="A5126" t="str">
            <v>鬼牙鐘螺</v>
          </cell>
          <cell r="B5126" t="str">
            <v>Tosatrochus attenuatus</v>
          </cell>
        </row>
        <row r="5127">
          <cell r="A5127" t="str">
            <v>山形鐘螺</v>
          </cell>
          <cell r="B5127" t="str">
            <v>Trochus calcaratus</v>
          </cell>
        </row>
        <row r="5128">
          <cell r="A5128" t="str">
            <v>綠臍鐘螺</v>
          </cell>
          <cell r="B5128" t="str">
            <v>Trochus chloromphalus</v>
          </cell>
        </row>
        <row r="5129">
          <cell r="A5129" t="str">
            <v>細紋鐘螺</v>
          </cell>
          <cell r="B5129" t="str">
            <v>Trochus hanleyanus</v>
          </cell>
        </row>
        <row r="5130">
          <cell r="A5130" t="str">
            <v>花斑鐘螺</v>
          </cell>
          <cell r="B5130" t="str">
            <v>Trochus maculatus</v>
          </cell>
        </row>
        <row r="5131">
          <cell r="A5131" t="str">
            <v>齒輪鐘螺</v>
          </cell>
          <cell r="B5131" t="str">
            <v>Trochus sacellum</v>
          </cell>
        </row>
        <row r="5132">
          <cell r="A5132" t="str">
            <v>血斑鐘螺</v>
          </cell>
          <cell r="B5132" t="str">
            <v>Trochus stellatus</v>
          </cell>
        </row>
        <row r="5133">
          <cell r="A5133" t="str">
            <v>鍊珠虫昌螺</v>
          </cell>
          <cell r="B5133" t="str">
            <v>Umbonium moniliferum</v>
          </cell>
        </row>
        <row r="5134">
          <cell r="A5134" t="str">
            <v>臺灣虫昌螺</v>
          </cell>
          <cell r="B5134" t="str">
            <v>Umbonium suturale</v>
          </cell>
        </row>
        <row r="5135">
          <cell r="A5135" t="str">
            <v>湯瑪氏虫昌螺</v>
          </cell>
          <cell r="B5135" t="str">
            <v>Umbonium thomasi</v>
          </cell>
        </row>
        <row r="5136">
          <cell r="A5136" t="str">
            <v>彩虹虫昌螺</v>
          </cell>
          <cell r="B5136" t="str">
            <v>Umbonium vestiarium</v>
          </cell>
        </row>
        <row r="5137">
          <cell r="A5137" t="str">
            <v>白星螺</v>
          </cell>
          <cell r="B5137" t="str">
            <v>Astralium haematragum</v>
          </cell>
        </row>
        <row r="5138">
          <cell r="A5138" t="str">
            <v/>
          </cell>
          <cell r="B5138" t="str">
            <v>Astralium heimburgi</v>
          </cell>
        </row>
        <row r="5139">
          <cell r="A5139" t="str">
            <v>雷神星螺</v>
          </cell>
          <cell r="B5139" t="str">
            <v>Bolma girgylla</v>
          </cell>
        </row>
        <row r="5140">
          <cell r="A5140" t="str">
            <v>沙紙星螺</v>
          </cell>
          <cell r="B5140" t="str">
            <v>Bolma millegranosa</v>
          </cell>
        </row>
        <row r="5141">
          <cell r="A5141" t="str">
            <v>棘星螺</v>
          </cell>
          <cell r="B5141" t="str">
            <v>Bolma henica</v>
          </cell>
        </row>
        <row r="5142">
          <cell r="A5142" t="str">
            <v>塔星螺</v>
          </cell>
          <cell r="B5142" t="str">
            <v>Bolma modesta</v>
          </cell>
        </row>
        <row r="5143">
          <cell r="A5143" t="str">
            <v>礫石蠑螺</v>
          </cell>
          <cell r="B5143" t="str">
            <v>Collonista glareosa</v>
          </cell>
        </row>
        <row r="5144">
          <cell r="A5144" t="str">
            <v>星螺</v>
          </cell>
          <cell r="B5144" t="str">
            <v>Guildfordia triumphans</v>
          </cell>
        </row>
        <row r="5145">
          <cell r="A5145" t="str">
            <v>長棘星螺</v>
          </cell>
          <cell r="B5145" t="str">
            <v>Guildfordia yoka</v>
          </cell>
        </row>
        <row r="5146">
          <cell r="A5146" t="str">
            <v>曙光蠑螺</v>
          </cell>
          <cell r="B5146" t="str">
            <v>Homalopoma eoa</v>
          </cell>
        </row>
        <row r="5147">
          <cell r="A5147" t="str">
            <v>光滑蠑螺</v>
          </cell>
          <cell r="B5147" t="str">
            <v>Homalopoma laevigatum</v>
          </cell>
        </row>
        <row r="5148">
          <cell r="A5148" t="str">
            <v>燈籠山椒蠑螺</v>
          </cell>
          <cell r="B5148" t="str">
            <v>Collonista rubricincta</v>
          </cell>
        </row>
        <row r="5149">
          <cell r="A5149" t="str">
            <v>小金剛蠑螺</v>
          </cell>
          <cell r="B5149" t="str">
            <v>Liotinaria peronii</v>
          </cell>
        </row>
        <row r="5150">
          <cell r="A5150" t="str">
            <v>美珠螺</v>
          </cell>
          <cell r="B5150" t="str">
            <v>Lunella cinerea</v>
          </cell>
        </row>
        <row r="5151">
          <cell r="A5151" t="str">
            <v>珠螺</v>
          </cell>
          <cell r="B5151" t="str">
            <v>Lunella coronata</v>
          </cell>
        </row>
        <row r="5152">
          <cell r="A5152" t="str">
            <v>瘤珠螺</v>
          </cell>
          <cell r="B5152" t="str">
            <v>Lunella granulata</v>
          </cell>
        </row>
        <row r="5153">
          <cell r="A5153" t="str">
            <v>薔薇山椒螺</v>
          </cell>
          <cell r="B5153" t="str">
            <v>Bothropoma pilula</v>
          </cell>
        </row>
        <row r="5154">
          <cell r="A5154" t="str">
            <v>日本星螺</v>
          </cell>
          <cell r="B5154" t="str">
            <v>Pomaculax japonicus</v>
          </cell>
        </row>
        <row r="5155">
          <cell r="A5155" t="str">
            <v>睡帽星螺</v>
          </cell>
          <cell r="B5155" t="str">
            <v>Bolma venusta</v>
          </cell>
        </row>
        <row r="5156">
          <cell r="A5156" t="str">
            <v>銀口蠑螺</v>
          </cell>
          <cell r="B5156" t="str">
            <v>Turbo argyrostomus</v>
          </cell>
        </row>
        <row r="5157">
          <cell r="A5157" t="str">
            <v>虎斑蠑螺</v>
          </cell>
          <cell r="B5157" t="str">
            <v>Turbo bruneus</v>
          </cell>
        </row>
        <row r="5158">
          <cell r="A5158" t="str">
            <v>中華蠑螺</v>
          </cell>
          <cell r="B5158" t="str">
            <v>Turbo cornutus</v>
          </cell>
        </row>
        <row r="5159">
          <cell r="A5159" t="str">
            <v>金口蠑螺</v>
          </cell>
          <cell r="B5159" t="str">
            <v>Turbo chrysostomus</v>
          </cell>
        </row>
        <row r="5160">
          <cell r="A5160" t="str">
            <v>夜光蠑螺</v>
          </cell>
          <cell r="B5160" t="str">
            <v>Turbo marmoratus</v>
          </cell>
        </row>
        <row r="5161">
          <cell r="A5161" t="str">
            <v>貓眼蠑螺</v>
          </cell>
          <cell r="B5161" t="str">
            <v>Turbo petholatus</v>
          </cell>
        </row>
        <row r="5162">
          <cell r="A5162" t="str">
            <v>芮氏蠑螺</v>
          </cell>
          <cell r="B5162" t="str">
            <v>Turbo reevii</v>
          </cell>
        </row>
        <row r="5163">
          <cell r="A5163" t="str">
            <v>圓蠑螺</v>
          </cell>
          <cell r="B5163" t="str">
            <v>Turbo setosus</v>
          </cell>
        </row>
        <row r="5164">
          <cell r="A5164" t="str">
            <v>臺灣蠑螺</v>
          </cell>
          <cell r="B5164" t="str">
            <v>Turbo sparverium</v>
          </cell>
        </row>
        <row r="5165">
          <cell r="A5165" t="str">
            <v>高腰蠑螺</v>
          </cell>
          <cell r="B5165" t="str">
            <v>Turbo stenogyrus</v>
          </cell>
        </row>
        <row r="5166">
          <cell r="A5166" t="str">
            <v>雪白罌粟蝸牛</v>
          </cell>
          <cell r="B5166" t="str">
            <v>Carychium pessimum</v>
          </cell>
        </row>
        <row r="5167">
          <cell r="A5167" t="str">
            <v>近黑耳螺</v>
          </cell>
          <cell r="B5167" t="str">
            <v>Pedipes affinis</v>
          </cell>
        </row>
        <row r="5168">
          <cell r="A5168" t="str">
            <v>長耳螺</v>
          </cell>
          <cell r="B5168" t="str">
            <v>Auriculastra subula</v>
          </cell>
        </row>
        <row r="5169">
          <cell r="A5169" t="str">
            <v>鼬耳螺</v>
          </cell>
          <cell r="B5169" t="str">
            <v>Cassidula nucleus</v>
          </cell>
        </row>
        <row r="5170">
          <cell r="A5170" t="str">
            <v>小鼬耳螺</v>
          </cell>
          <cell r="B5170" t="str">
            <v>Cassidula paludosa nigrobrunnea</v>
          </cell>
        </row>
        <row r="5171">
          <cell r="A5171" t="str">
            <v/>
          </cell>
          <cell r="B5171" t="str">
            <v>Cassidula sowerbyana</v>
          </cell>
        </row>
        <row r="5172">
          <cell r="A5172" t="str">
            <v>布紋大耳螺</v>
          </cell>
          <cell r="B5172" t="str">
            <v>Ellobium aurisjudae</v>
          </cell>
        </row>
        <row r="5173">
          <cell r="A5173" t="str">
            <v>中華大耳螺</v>
          </cell>
          <cell r="B5173" t="str">
            <v>Ellobium chinense</v>
          </cell>
        </row>
        <row r="5174">
          <cell r="A5174" t="str">
            <v>微小耳螺</v>
          </cell>
          <cell r="B5174" t="str">
            <v>Laemodonta minuta</v>
          </cell>
        </row>
        <row r="5175">
          <cell r="A5175" t="str">
            <v>線條小耳螺</v>
          </cell>
          <cell r="B5175" t="str">
            <v>Laemodonta monilifera</v>
          </cell>
        </row>
        <row r="5176">
          <cell r="A5176" t="str">
            <v>有臍小耳螺</v>
          </cell>
          <cell r="B5176" t="str">
            <v>Laemodonta typica</v>
          </cell>
        </row>
        <row r="5177">
          <cell r="A5177" t="str">
            <v>核桃濱耳螺</v>
          </cell>
          <cell r="B5177" t="str">
            <v>Melampus castaneus</v>
          </cell>
        </row>
        <row r="5178">
          <cell r="A5178" t="str">
            <v>鈍濱耳螺</v>
          </cell>
          <cell r="B5178" t="str">
            <v>Melampus cristatus</v>
          </cell>
        </row>
        <row r="5179">
          <cell r="A5179" t="str">
            <v>黃濱耳螺</v>
          </cell>
          <cell r="B5179" t="str">
            <v>Melampus flavus flavus</v>
          </cell>
        </row>
        <row r="5180">
          <cell r="A5180" t="str">
            <v>顆粒濱耳螺</v>
          </cell>
          <cell r="B5180" t="str">
            <v>Melampus granifer</v>
          </cell>
        </row>
        <row r="5181">
          <cell r="A5181" t="str">
            <v>寬帶濱耳螺</v>
          </cell>
          <cell r="B5181" t="str">
            <v>Melampus taeniolatus</v>
          </cell>
        </row>
        <row r="5182">
          <cell r="A5182" t="str">
            <v>強齒趾螺</v>
          </cell>
          <cell r="B5182" t="str">
            <v>Pedipes jouani</v>
          </cell>
        </row>
        <row r="5183">
          <cell r="A5183" t="str">
            <v>趾螺</v>
          </cell>
          <cell r="B5183" t="str">
            <v>Pedipes jouani philippinica</v>
          </cell>
        </row>
        <row r="5184">
          <cell r="A5184" t="str">
            <v/>
          </cell>
          <cell r="B5184" t="str">
            <v>Pythia castaneus</v>
          </cell>
        </row>
        <row r="5185">
          <cell r="A5185" t="str">
            <v>娜娜豹耳螺</v>
          </cell>
          <cell r="B5185" t="str">
            <v>Pythia nana</v>
          </cell>
        </row>
        <row r="5186">
          <cell r="A5186" t="str">
            <v>大豹耳螺</v>
          </cell>
          <cell r="B5186" t="str">
            <v>Pythia pachyodon</v>
          </cell>
        </row>
        <row r="5187">
          <cell r="A5187" t="str">
            <v/>
          </cell>
          <cell r="B5187" t="str">
            <v>Pythia pollex</v>
          </cell>
        </row>
        <row r="5188">
          <cell r="A5188" t="str">
            <v>豹耳螺</v>
          </cell>
          <cell r="B5188" t="str">
            <v>Pythia scarabaeus</v>
          </cell>
        </row>
        <row r="5189">
          <cell r="A5189" t="str">
            <v>瀧巖兩棲螺</v>
          </cell>
          <cell r="B5189" t="str">
            <v>Lactiforis takii</v>
          </cell>
        </row>
        <row r="5190">
          <cell r="A5190" t="str">
            <v>芝麻淡水笠螺</v>
          </cell>
          <cell r="B5190" t="str">
            <v>Laevapex nipponica</v>
          </cell>
        </row>
        <row r="5191">
          <cell r="A5191" t="str">
            <v>小椎實螺</v>
          </cell>
          <cell r="B5191" t="str">
            <v>Austropeplea ollula</v>
          </cell>
        </row>
        <row r="5192">
          <cell r="A5192" t="str">
            <v>臺灣椎實螺</v>
          </cell>
          <cell r="B5192" t="str">
            <v>Radix swinhoei</v>
          </cell>
        </row>
        <row r="5193">
          <cell r="A5193" t="str">
            <v>囊螺</v>
          </cell>
          <cell r="B5193" t="str">
            <v>Physella acuta</v>
          </cell>
        </row>
        <row r="5194">
          <cell r="A5194" t="str">
            <v/>
          </cell>
          <cell r="B5194" t="str">
            <v>Gyraulus illibatus</v>
          </cell>
        </row>
        <row r="5195">
          <cell r="A5195" t="str">
            <v>廣東平扁蜷</v>
          </cell>
          <cell r="B5195" t="str">
            <v>Hippeutis carntori</v>
          </cell>
        </row>
        <row r="5196">
          <cell r="A5196" t="str">
            <v>平扁蜷</v>
          </cell>
          <cell r="B5196" t="str">
            <v>Helicorbis cantori</v>
          </cell>
        </row>
        <row r="5197">
          <cell r="A5197" t="str">
            <v>臺灣類扁蜷</v>
          </cell>
          <cell r="B5197" t="str">
            <v>Polypylis hemisphaerula</v>
          </cell>
        </row>
        <row r="5198">
          <cell r="A5198" t="str">
            <v/>
          </cell>
          <cell r="B5198" t="str">
            <v>Polypylis usta swinhoei</v>
          </cell>
        </row>
        <row r="5199">
          <cell r="A5199" t="str">
            <v>大松螺</v>
          </cell>
          <cell r="B5199" t="str">
            <v>Siphonaria atra</v>
          </cell>
        </row>
        <row r="5200">
          <cell r="A5200" t="str">
            <v>日本松螺</v>
          </cell>
          <cell r="B5200" t="str">
            <v>Siphonaria japonica</v>
          </cell>
        </row>
        <row r="5201">
          <cell r="A5201" t="str">
            <v>花松螺</v>
          </cell>
          <cell r="B5201" t="str">
            <v>Siphonaria laciniosa</v>
          </cell>
        </row>
        <row r="5202">
          <cell r="A5202" t="str">
            <v>小松貝</v>
          </cell>
          <cell r="B5202" t="str">
            <v>Siphonaria rucuana</v>
          </cell>
        </row>
        <row r="5203">
          <cell r="A5203" t="str">
            <v>長松螺</v>
          </cell>
          <cell r="B5203" t="str">
            <v>Siphonaria javanica</v>
          </cell>
        </row>
        <row r="5204">
          <cell r="A5204" t="str">
            <v/>
          </cell>
          <cell r="B5204" t="str">
            <v>Siphonaria siquijorensis</v>
          </cell>
        </row>
        <row r="5205">
          <cell r="A5205" t="str">
            <v>菊松螺</v>
          </cell>
          <cell r="B5205" t="str">
            <v>Siphonaria sirius</v>
          </cell>
        </row>
        <row r="5206">
          <cell r="A5206" t="str">
            <v>黑田擬松螺</v>
          </cell>
          <cell r="B5206" t="str">
            <v>Gadinia kurodai</v>
          </cell>
        </row>
        <row r="5207">
          <cell r="A5207" t="str">
            <v>瘦海蜷</v>
          </cell>
          <cell r="B5207" t="str">
            <v>Batillaria cumingi</v>
          </cell>
        </row>
        <row r="5208">
          <cell r="A5208" t="str">
            <v>多型海蜷</v>
          </cell>
          <cell r="B5208" t="str">
            <v>Batillaria multiformis</v>
          </cell>
        </row>
        <row r="5209">
          <cell r="A5209" t="str">
            <v>燒酒海蜷</v>
          </cell>
          <cell r="B5209" t="str">
            <v>Batillaria zonalis</v>
          </cell>
        </row>
        <row r="5210">
          <cell r="A5210" t="str">
            <v/>
          </cell>
          <cell r="B5210" t="str">
            <v>Arenimitra pacifica</v>
          </cell>
        </row>
        <row r="5211">
          <cell r="A5211" t="str">
            <v>情網蛹筆螺</v>
          </cell>
          <cell r="B5211" t="str">
            <v>Vexillum obeliscus</v>
          </cell>
        </row>
        <row r="5212">
          <cell r="A5212" t="str">
            <v>多稜蛹筆螺</v>
          </cell>
          <cell r="B5212" t="str">
            <v>Costellaria polygona</v>
          </cell>
        </row>
        <row r="5213">
          <cell r="A5213" t="str">
            <v/>
          </cell>
          <cell r="B5213" t="str">
            <v>Costellaria zelotypa</v>
          </cell>
        </row>
        <row r="5214">
          <cell r="A5214" t="str">
            <v>阿曼達蛹筆螺</v>
          </cell>
          <cell r="B5214" t="str">
            <v>Mitropifex amanda</v>
          </cell>
        </row>
        <row r="5215">
          <cell r="A5215" t="str">
            <v>三帶蛹筆螺</v>
          </cell>
          <cell r="B5215" t="str">
            <v>Mitropifex fuscoapicatus</v>
          </cell>
        </row>
        <row r="5216">
          <cell r="A5216" t="str">
            <v>瀧庸蛹筆螺</v>
          </cell>
          <cell r="B5216" t="str">
            <v>Tosapusia isaoi</v>
          </cell>
        </row>
        <row r="5217">
          <cell r="A5217" t="str">
            <v/>
          </cell>
          <cell r="B5217" t="str">
            <v>Vexillum amabile</v>
          </cell>
        </row>
        <row r="5218">
          <cell r="A5218" t="str">
            <v>白葚蛹筆螺</v>
          </cell>
          <cell r="B5218" t="str">
            <v>Vexillum cancellarioides</v>
          </cell>
        </row>
        <row r="5219">
          <cell r="A5219" t="str">
            <v>洞穴蛹筆螺</v>
          </cell>
          <cell r="B5219" t="str">
            <v>Pusia cavea</v>
          </cell>
        </row>
        <row r="5220">
          <cell r="A5220" t="str">
            <v>桑葚蛹筆螺</v>
          </cell>
          <cell r="B5220" t="str">
            <v>Pusia consanguinea</v>
          </cell>
        </row>
        <row r="5221">
          <cell r="A5221" t="str">
            <v>番紅花蛹筆螺</v>
          </cell>
          <cell r="B5221" t="str">
            <v>Vexillum crocatum</v>
          </cell>
        </row>
        <row r="5222">
          <cell r="A5222" t="str">
            <v>斑帶蛹筆螺</v>
          </cell>
          <cell r="B5222" t="str">
            <v>Pusia discolaria</v>
          </cell>
        </row>
        <row r="5223">
          <cell r="A5223" t="str">
            <v/>
          </cell>
          <cell r="B5223" t="str">
            <v>Pusia hanleyi</v>
          </cell>
        </row>
        <row r="5224">
          <cell r="A5224" t="str">
            <v>花球蛹筆螺</v>
          </cell>
          <cell r="B5224" t="str">
            <v>Pusia lauta</v>
          </cell>
        </row>
        <row r="5225">
          <cell r="A5225" t="str">
            <v>浮彫蛹筆螺</v>
          </cell>
          <cell r="B5225" t="str">
            <v>Pusia lubens</v>
          </cell>
        </row>
        <row r="5226">
          <cell r="A5226" t="str">
            <v>黑少女蛹筆螺</v>
          </cell>
          <cell r="B5226" t="str">
            <v>Pusia microzonias</v>
          </cell>
        </row>
        <row r="5227">
          <cell r="A5227" t="str">
            <v>教皇帽筆螺</v>
          </cell>
          <cell r="B5227" t="str">
            <v>Pusia patriarchalis</v>
          </cell>
        </row>
        <row r="5228">
          <cell r="A5228" t="str">
            <v>粗繡蛹筆螺</v>
          </cell>
          <cell r="B5228" t="str">
            <v>Pusia speciosa</v>
          </cell>
        </row>
        <row r="5229">
          <cell r="A5229" t="str">
            <v/>
          </cell>
          <cell r="B5229" t="str">
            <v>Pusia suavis</v>
          </cell>
        </row>
        <row r="5230">
          <cell r="A5230" t="str">
            <v>結瘤蛹筆螺</v>
          </cell>
          <cell r="B5230" t="str">
            <v>Condylomitra tuberosa</v>
          </cell>
        </row>
        <row r="5231">
          <cell r="A5231" t="str">
            <v>玉女蛹筆螺</v>
          </cell>
          <cell r="B5231" t="str">
            <v>Pusia tusa</v>
          </cell>
        </row>
        <row r="5232">
          <cell r="A5232" t="str">
            <v>幻彩蛹筆螺</v>
          </cell>
          <cell r="B5232" t="str">
            <v>Pusia unifasciale</v>
          </cell>
        </row>
        <row r="5233">
          <cell r="A5233" t="str">
            <v/>
          </cell>
          <cell r="B5233" t="str">
            <v>Pusia venustula</v>
          </cell>
        </row>
        <row r="5234">
          <cell r="A5234" t="str">
            <v/>
          </cell>
          <cell r="B5234" t="str">
            <v>Thala exilis</v>
          </cell>
        </row>
        <row r="5235">
          <cell r="A5235" t="str">
            <v>蚤蛹筆螺</v>
          </cell>
          <cell r="B5235" t="str">
            <v>Thala jaculanda</v>
          </cell>
        </row>
        <row r="5236">
          <cell r="A5236" t="str">
            <v>嬌小蛹筆螺</v>
          </cell>
          <cell r="B5236" t="str">
            <v>Thala milium</v>
          </cell>
        </row>
        <row r="5237">
          <cell r="A5237" t="str">
            <v>迷你蛹筆螺</v>
          </cell>
          <cell r="B5237" t="str">
            <v>Thala secalina</v>
          </cell>
        </row>
        <row r="5238">
          <cell r="A5238" t="str">
            <v>紅蛹筆螺</v>
          </cell>
          <cell r="B5238" t="str">
            <v>Vexillum coccineum</v>
          </cell>
        </row>
        <row r="5239">
          <cell r="A5239" t="str">
            <v>黑蛹筆螺</v>
          </cell>
          <cell r="B5239" t="str">
            <v>Vexillum curviliratum</v>
          </cell>
        </row>
        <row r="5240">
          <cell r="A5240" t="str">
            <v>刺繡蛹筆螺</v>
          </cell>
          <cell r="B5240" t="str">
            <v>Vexillum exasperatum</v>
          </cell>
        </row>
        <row r="5241">
          <cell r="A5241" t="str">
            <v>茄色蛹筆螺</v>
          </cell>
          <cell r="B5241" t="str">
            <v>Vexillum melongenum</v>
          </cell>
        </row>
        <row r="5242">
          <cell r="A5242" t="str">
            <v/>
          </cell>
          <cell r="B5242" t="str">
            <v>Orphanopusia osiridis</v>
          </cell>
        </row>
        <row r="5243">
          <cell r="A5243" t="str">
            <v>繩紋蛹筆螺</v>
          </cell>
          <cell r="B5243" t="str">
            <v>Vexillum plicarium</v>
          </cell>
        </row>
        <row r="5244">
          <cell r="A5244" t="str">
            <v>根蛹筆螺</v>
          </cell>
          <cell r="B5244" t="str">
            <v>Vexillum radix</v>
          </cell>
        </row>
        <row r="5245">
          <cell r="A5245" t="str">
            <v>黑帶蛹筆螺</v>
          </cell>
          <cell r="B5245" t="str">
            <v>Vexillum rugosum</v>
          </cell>
        </row>
        <row r="5246">
          <cell r="A5246" t="str">
            <v>紅蛹筆螺</v>
          </cell>
          <cell r="B5246" t="str">
            <v>Vexillum taeniatum</v>
          </cell>
        </row>
        <row r="5247">
          <cell r="A5247" t="str">
            <v>鐵齒蛹筆螺</v>
          </cell>
          <cell r="B5247" t="str">
            <v>Vexillum ziervogelii</v>
          </cell>
        </row>
        <row r="5248">
          <cell r="A5248" t="str">
            <v>厚石榴螺</v>
          </cell>
          <cell r="B5248" t="str">
            <v>Eratoena callosa</v>
          </cell>
        </row>
        <row r="5249">
          <cell r="A5249" t="str">
            <v>圓球蛹螺</v>
          </cell>
          <cell r="B5249" t="str">
            <v>Niveria pilula</v>
          </cell>
        </row>
        <row r="5250">
          <cell r="A5250" t="str">
            <v>白光蛹螺</v>
          </cell>
          <cell r="B5250" t="str">
            <v>Trivellona eos</v>
          </cell>
        </row>
        <row r="5251">
          <cell r="A5251" t="str">
            <v>艾氏蛹螺</v>
          </cell>
          <cell r="B5251" t="str">
            <v>Trivirostra edgari</v>
          </cell>
        </row>
        <row r="5252">
          <cell r="A5252" t="str">
            <v>桃紅蛹螺</v>
          </cell>
          <cell r="B5252" t="str">
            <v>Purpurcapsula exigua</v>
          </cell>
        </row>
        <row r="5253">
          <cell r="A5253" t="str">
            <v>迷你蛹螺</v>
          </cell>
          <cell r="B5253" t="str">
            <v>Trivirostra hordacea</v>
          </cell>
        </row>
        <row r="5254">
          <cell r="A5254" t="str">
            <v>白米蛹螺</v>
          </cell>
          <cell r="B5254" t="str">
            <v>Trivirostra oryza</v>
          </cell>
        </row>
        <row r="5255">
          <cell r="A5255" t="str">
            <v/>
          </cell>
          <cell r="B5255" t="str">
            <v>Trivirostra pellucidula</v>
          </cell>
        </row>
        <row r="5256">
          <cell r="A5256" t="str">
            <v>布紋白彫螺</v>
          </cell>
          <cell r="B5256" t="str">
            <v>Vanikoro cacellata</v>
          </cell>
        </row>
        <row r="5257">
          <cell r="A5257" t="str">
            <v>老鼠白彫螺</v>
          </cell>
          <cell r="B5257" t="str">
            <v>Vanikoro fenestrata</v>
          </cell>
        </row>
        <row r="5258">
          <cell r="A5258" t="str">
            <v>精緻白彫螺</v>
          </cell>
          <cell r="B5258" t="str">
            <v>Vanikoro gueriniana</v>
          </cell>
        </row>
        <row r="5259">
          <cell r="A5259" t="str">
            <v>螺旋白彫螺</v>
          </cell>
          <cell r="B5259" t="str">
            <v>Vanikoro helicoidea</v>
          </cell>
        </row>
        <row r="5260">
          <cell r="A5260" t="str">
            <v>細紋白彫螺</v>
          </cell>
          <cell r="B5260" t="str">
            <v>Vanikoro distans</v>
          </cell>
        </row>
        <row r="5261">
          <cell r="A5261" t="str">
            <v>螺紋白彫螺</v>
          </cell>
          <cell r="B5261" t="str">
            <v>Vanikoro ligata</v>
          </cell>
        </row>
        <row r="5262">
          <cell r="A5262" t="str">
            <v>堅硬白彫螺</v>
          </cell>
          <cell r="B5262" t="str">
            <v>Vanikoro solida</v>
          </cell>
        </row>
        <row r="5263">
          <cell r="A5263" t="str">
            <v>大米螺</v>
          </cell>
          <cell r="B5263" t="str">
            <v>Truncacteocina coarctata</v>
          </cell>
        </row>
        <row r="5264">
          <cell r="A5264" t="str">
            <v/>
          </cell>
          <cell r="B5264" t="str">
            <v>Acteocina decorata</v>
          </cell>
        </row>
        <row r="5265">
          <cell r="A5265" t="str">
            <v>滑唇米螺</v>
          </cell>
          <cell r="B5265" t="str">
            <v>Truncacteocina arata</v>
          </cell>
        </row>
        <row r="5266">
          <cell r="A5266" t="str">
            <v/>
          </cell>
          <cell r="B5266" t="str">
            <v>Pupa coccinea</v>
          </cell>
        </row>
        <row r="5267">
          <cell r="A5267" t="str">
            <v>斑點硬捻螺</v>
          </cell>
          <cell r="B5267" t="str">
            <v>Pupa solidula</v>
          </cell>
        </row>
        <row r="5268">
          <cell r="A5268" t="str">
            <v>細溝蛹螺</v>
          </cell>
          <cell r="B5268" t="str">
            <v>Pupa strigosa</v>
          </cell>
        </row>
        <row r="5269">
          <cell r="A5269" t="str">
            <v>關源硬捻螺</v>
          </cell>
          <cell r="B5269" t="str">
            <v>Pupa sekii</v>
          </cell>
        </row>
        <row r="5270">
          <cell r="A5270" t="str">
            <v>燕尾美麗海蛞蝓</v>
          </cell>
          <cell r="B5270" t="str">
            <v>Chelidonura hirundinina</v>
          </cell>
        </row>
        <row r="5271">
          <cell r="A5271" t="str">
            <v>寺町薄泡螺</v>
          </cell>
          <cell r="B5271" t="str">
            <v>Philinorbis teramachii</v>
          </cell>
        </row>
        <row r="5272">
          <cell r="A5272" t="str">
            <v>長葡萄螺</v>
          </cell>
          <cell r="B5272" t="str">
            <v>Aliculastrum cylindricum</v>
          </cell>
        </row>
        <row r="5273">
          <cell r="A5273" t="str">
            <v>梨形葡萄螺</v>
          </cell>
          <cell r="B5273" t="str">
            <v>Aliculastrum debile</v>
          </cell>
        </row>
        <row r="5274">
          <cell r="A5274" t="str">
            <v>泥螺</v>
          </cell>
          <cell r="B5274" t="str">
            <v>Bullacta caurina</v>
          </cell>
        </row>
        <row r="5275">
          <cell r="A5275" t="str">
            <v>小葡萄螺</v>
          </cell>
          <cell r="B5275" t="str">
            <v>Diniatys dentifer</v>
          </cell>
        </row>
        <row r="5276">
          <cell r="A5276" t="str">
            <v>串珠葡萄螺</v>
          </cell>
          <cell r="B5276" t="str">
            <v>Vellicolla ooformis</v>
          </cell>
        </row>
        <row r="5277">
          <cell r="A5277" t="str">
            <v>臺灣棗螺</v>
          </cell>
          <cell r="B5277" t="str">
            <v>Bulla ampulla</v>
          </cell>
        </row>
        <row r="5278">
          <cell r="A5278" t="str">
            <v>印度洋棗螺</v>
          </cell>
          <cell r="B5278" t="str">
            <v>Bulla mabillei</v>
          </cell>
        </row>
        <row r="5279">
          <cell r="A5279" t="str">
            <v>東方捻螺</v>
          </cell>
          <cell r="B5279" t="str">
            <v>Bulla punctulata</v>
          </cell>
        </row>
        <row r="5280">
          <cell r="A5280" t="str">
            <v>棗螺</v>
          </cell>
          <cell r="B5280" t="str">
            <v>Bulla vernicosa</v>
          </cell>
        </row>
        <row r="5281">
          <cell r="A5281" t="str">
            <v>豔捻螺</v>
          </cell>
          <cell r="B5281" t="str">
            <v>Bullina lineata</v>
          </cell>
        </row>
        <row r="5282">
          <cell r="A5282" t="str">
            <v>玉女艷捻螺</v>
          </cell>
          <cell r="B5282" t="str">
            <v>Bullina virgo</v>
          </cell>
        </row>
        <row r="5283">
          <cell r="A5283" t="str">
            <v>肉色葡萄螺</v>
          </cell>
          <cell r="B5283" t="str">
            <v>Haloa binotata</v>
          </cell>
        </row>
        <row r="5284">
          <cell r="A5284" t="str">
            <v>綠葡萄螺</v>
          </cell>
          <cell r="B5284" t="str">
            <v>Haloa flavescens</v>
          </cell>
        </row>
        <row r="5285">
          <cell r="A5285" t="str">
            <v>葡萄螺</v>
          </cell>
          <cell r="B5285" t="str">
            <v>Haloa japonica</v>
          </cell>
        </row>
        <row r="5286">
          <cell r="A5286" t="str">
            <v>玻璃月華螺</v>
          </cell>
          <cell r="B5286" t="str">
            <v>Haloa vitrea</v>
          </cell>
        </row>
        <row r="5287">
          <cell r="A5287" t="str">
            <v>山口長葡萄螺</v>
          </cell>
          <cell r="B5287" t="str">
            <v>Haminoea yamagutii</v>
          </cell>
        </row>
        <row r="5288">
          <cell r="A5288" t="str">
            <v>空杯長葡萄螺</v>
          </cell>
          <cell r="B5288" t="str">
            <v>Lamprohaminoea cymbalum</v>
          </cell>
        </row>
        <row r="5289">
          <cell r="A5289" t="str">
            <v>缺刻葡萄螺</v>
          </cell>
          <cell r="B5289" t="str">
            <v>Liloa incisula</v>
          </cell>
        </row>
        <row r="5290">
          <cell r="A5290" t="str">
            <v>三帶泡螺</v>
          </cell>
          <cell r="B5290" t="str">
            <v>Hydatina albocincta</v>
          </cell>
        </row>
        <row r="5291">
          <cell r="A5291" t="str">
            <v>玫瑰泡螺</v>
          </cell>
          <cell r="B5291" t="str">
            <v>Aplustrum amplustre</v>
          </cell>
        </row>
        <row r="5292">
          <cell r="A5292" t="str">
            <v>密紋泡螺</v>
          </cell>
          <cell r="B5292" t="str">
            <v>Hydatina physis</v>
          </cell>
        </row>
        <row r="5293">
          <cell r="A5293" t="str">
            <v>經度泡螺</v>
          </cell>
          <cell r="B5293" t="str">
            <v>Hydatina zonata</v>
          </cell>
        </row>
        <row r="5294">
          <cell r="A5294" t="str">
            <v>關島艷泡螺</v>
          </cell>
          <cell r="B5294" t="str">
            <v>Micromelo guamensis</v>
          </cell>
        </row>
        <row r="5295">
          <cell r="A5295" t="str">
            <v>棉花薄泡螺</v>
          </cell>
          <cell r="B5295" t="str">
            <v>Philine orientalis</v>
          </cell>
        </row>
        <row r="5296">
          <cell r="A5296" t="str">
            <v>大塚薄泡螺</v>
          </cell>
          <cell r="B5296" t="str">
            <v>Philine otukai</v>
          </cell>
        </row>
        <row r="5297">
          <cell r="A5297" t="str">
            <v>面紗薄泡螺</v>
          </cell>
          <cell r="B5297" t="str">
            <v>Philine vitrea</v>
          </cell>
        </row>
        <row r="5298">
          <cell r="A5298" t="str">
            <v>婆羅囊螺</v>
          </cell>
          <cell r="B5298" t="str">
            <v>Semiretusa borneensis</v>
          </cell>
        </row>
        <row r="5299">
          <cell r="A5299" t="str">
            <v>冰柱螺</v>
          </cell>
          <cell r="B5299" t="str">
            <v>Decorifer insignis</v>
          </cell>
        </row>
        <row r="5300">
          <cell r="A5300" t="str">
            <v>白豆厚唇螺</v>
          </cell>
          <cell r="B5300" t="str">
            <v>Ringiculina doliaris</v>
          </cell>
        </row>
        <row r="5301">
          <cell r="A5301" t="str">
            <v>秀氣粗米螺</v>
          </cell>
          <cell r="B5301" t="str">
            <v>Didontoglossa decoratoides</v>
          </cell>
        </row>
        <row r="5302">
          <cell r="A5302" t="str">
            <v>褐皮粗米螺</v>
          </cell>
          <cell r="B5302" t="str">
            <v>Acteocina koyasensis</v>
          </cell>
        </row>
        <row r="5303">
          <cell r="A5303" t="str">
            <v>粗米螺</v>
          </cell>
          <cell r="B5303" t="str">
            <v>Eoscaphander fragilis</v>
          </cell>
        </row>
        <row r="5304">
          <cell r="A5304" t="str">
            <v>西寶綠珠螺</v>
          </cell>
          <cell r="B5304" t="str">
            <v>Smaragdinella sieboldi</v>
          </cell>
        </row>
        <row r="5305">
          <cell r="A5305" t="str">
            <v>黃疣海蛞蝓</v>
          </cell>
          <cell r="B5305" t="str">
            <v>Showajidaia sagamiensis</v>
          </cell>
        </row>
        <row r="5306">
          <cell r="A5306" t="str">
            <v>裝飾多彩海蛞蝓</v>
          </cell>
          <cell r="B5306" t="str">
            <v>Cadlinella ornatissima</v>
          </cell>
        </row>
        <row r="5307">
          <cell r="A5307" t="str">
            <v>白色多彩海蛞蝓</v>
          </cell>
          <cell r="B5307" t="str">
            <v>Verconia nivalis</v>
          </cell>
        </row>
        <row r="5308">
          <cell r="A5308" t="str">
            <v>伊莉莎白多彩海蛞蝓</v>
          </cell>
          <cell r="B5308" t="str">
            <v>Chromodoris elisabethina</v>
          </cell>
        </row>
        <row r="5309">
          <cell r="A5309" t="str">
            <v>信實多彩海蛞蝓</v>
          </cell>
          <cell r="B5309" t="str">
            <v>Goniobranchus fidelis</v>
          </cell>
        </row>
        <row r="5310">
          <cell r="A5310" t="str">
            <v>幾何多彩海蛞蝓</v>
          </cell>
          <cell r="B5310" t="str">
            <v>Goniobranchus geometricus</v>
          </cell>
        </row>
        <row r="5311">
          <cell r="A5311" t="str">
            <v>節慶高澤海蛞蝓</v>
          </cell>
          <cell r="B5311" t="str">
            <v>Hypselodoris festiva</v>
          </cell>
        </row>
        <row r="5312">
          <cell r="A5312" t="str">
            <v>相模高澤海蛞蝓</v>
          </cell>
          <cell r="B5312" t="str">
            <v>Hypselodoris sagamiensis</v>
          </cell>
        </row>
        <row r="5313">
          <cell r="A5313" t="str">
            <v>眼點枝鰓海蛞蝓</v>
          </cell>
          <cell r="B5313" t="str">
            <v>Dendrodoris krusensternii</v>
          </cell>
        </row>
        <row r="5314">
          <cell r="A5314" t="str">
            <v>結節枝鰓海蛞蝓</v>
          </cell>
          <cell r="B5314" t="str">
            <v>Dendrodoris tuberculosa</v>
          </cell>
        </row>
        <row r="5315">
          <cell r="A5315" t="str">
            <v>割裂盤海蛞蝓</v>
          </cell>
          <cell r="B5315" t="str">
            <v>Sebadoris fragilis</v>
          </cell>
        </row>
        <row r="5316">
          <cell r="A5316" t="str">
            <v>白裸海蛞蝓</v>
          </cell>
          <cell r="B5316" t="str">
            <v>Gymnodoris alba</v>
          </cell>
        </row>
        <row r="5317">
          <cell r="A5317" t="str">
            <v>瘤背海蛞蝓</v>
          </cell>
          <cell r="B5317" t="str">
            <v>Halgerda graphica</v>
          </cell>
        </row>
        <row r="5318">
          <cell r="A5318" t="str">
            <v>血紅六鰓海蛞蝓</v>
          </cell>
          <cell r="B5318" t="str">
            <v>Hexabranchus lacer</v>
          </cell>
        </row>
        <row r="5319">
          <cell r="A5319" t="str">
            <v>煙囪盤海蛞蝓</v>
          </cell>
          <cell r="B5319" t="str">
            <v>Jorunna funebris</v>
          </cell>
        </row>
        <row r="5320">
          <cell r="A5320" t="str">
            <v>月藍葉海蛞蝓</v>
          </cell>
          <cell r="B5320" t="str">
            <v>Phyllidia picta</v>
          </cell>
        </row>
        <row r="5321">
          <cell r="A5321" t="str">
            <v>華美葉海蛞蝓</v>
          </cell>
          <cell r="B5321" t="str">
            <v>Phyllidia elegans</v>
          </cell>
        </row>
        <row r="5322">
          <cell r="A5322" t="str">
            <v>媚眼葉海蛞蝓</v>
          </cell>
          <cell r="B5322" t="str">
            <v>Phyllidia ocellata</v>
          </cell>
        </row>
        <row r="5323">
          <cell r="A5323" t="str">
            <v>腫紋葉海蛞蝓</v>
          </cell>
          <cell r="B5323" t="str">
            <v>Phyllidia varicosa</v>
          </cell>
        </row>
        <row r="5324">
          <cell r="A5324" t="str">
            <v>佩飾多角海蛞蝓</v>
          </cell>
          <cell r="B5324" t="str">
            <v>Kalinga ornata</v>
          </cell>
        </row>
        <row r="5325">
          <cell r="A5325" t="str">
            <v>聯盟鏽邊海蛞蝓</v>
          </cell>
          <cell r="B5325" t="str">
            <v>Tambja affinis</v>
          </cell>
        </row>
        <row r="5326">
          <cell r="A5326" t="str">
            <v>藍紋多角海蛞蝓</v>
          </cell>
          <cell r="B5326" t="str">
            <v>Tambja morosa</v>
          </cell>
        </row>
        <row r="5327">
          <cell r="A5327" t="str">
            <v>優美海蛞蝓</v>
          </cell>
          <cell r="B5327" t="str">
            <v>Vayssierea elegans</v>
          </cell>
        </row>
        <row r="5328">
          <cell r="A5328" t="str">
            <v>褐色塔螺</v>
          </cell>
          <cell r="B5328" t="str">
            <v>Monotygma eximia</v>
          </cell>
        </row>
        <row r="5329">
          <cell r="A5329" t="str">
            <v/>
          </cell>
          <cell r="B5329" t="str">
            <v>Cingulina cingulata</v>
          </cell>
        </row>
        <row r="5330">
          <cell r="A5330" t="str">
            <v>金線塔螺</v>
          </cell>
          <cell r="B5330" t="str">
            <v>Derjuginella rufofasciata</v>
          </cell>
        </row>
        <row r="5331">
          <cell r="A5331" t="str">
            <v>白玉塔螺</v>
          </cell>
          <cell r="B5331" t="str">
            <v>Hinemoa indica</v>
          </cell>
        </row>
        <row r="5332">
          <cell r="A5332" t="str">
            <v>大白塔螺</v>
          </cell>
          <cell r="B5332" t="str">
            <v>Leucotina gigantea</v>
          </cell>
        </row>
        <row r="5333">
          <cell r="A5333" t="str">
            <v>貓耳塔螺</v>
          </cell>
          <cell r="B5333" t="str">
            <v>Otopleura auriscati</v>
          </cell>
        </row>
        <row r="5334">
          <cell r="A5334" t="str">
            <v/>
          </cell>
          <cell r="B5334" t="str">
            <v>Otopleura mitralis</v>
          </cell>
        </row>
        <row r="5335">
          <cell r="A5335" t="str">
            <v>條紋塔螺</v>
          </cell>
          <cell r="B5335" t="str">
            <v>Longchaeus maculosus</v>
          </cell>
        </row>
        <row r="5336">
          <cell r="A5336" t="str">
            <v>褐塔螺</v>
          </cell>
          <cell r="B5336" t="str">
            <v>Colsyrnola brunnea</v>
          </cell>
        </row>
        <row r="5337">
          <cell r="A5337" t="str">
            <v>淺溝錐海螄</v>
          </cell>
          <cell r="B5337" t="str">
            <v>Parthenina pagodula</v>
          </cell>
        </row>
        <row r="5338">
          <cell r="A5338" t="str">
            <v>隴錐海螄</v>
          </cell>
          <cell r="B5338" t="str">
            <v>Turbonilla scrobiculata</v>
          </cell>
        </row>
        <row r="5339">
          <cell r="A5339" t="str">
            <v>巨車輪螺</v>
          </cell>
          <cell r="B5339" t="str">
            <v>Architectonica maxima</v>
          </cell>
        </row>
        <row r="5340">
          <cell r="A5340" t="str">
            <v>黑線車輪螺</v>
          </cell>
          <cell r="B5340" t="str">
            <v>Architectonica perspectiva</v>
          </cell>
        </row>
        <row r="5341">
          <cell r="A5341" t="str">
            <v>車輪螺</v>
          </cell>
          <cell r="B5341" t="str">
            <v>Architectonica trochlearis</v>
          </cell>
        </row>
        <row r="5342">
          <cell r="A5342" t="str">
            <v>扁車輪螺</v>
          </cell>
          <cell r="B5342" t="str">
            <v>Discotectonica acutissima</v>
          </cell>
        </row>
        <row r="5343">
          <cell r="A5343" t="str">
            <v>鑲珠車輪螺</v>
          </cell>
          <cell r="B5343" t="str">
            <v>Discotectonica nipponicus</v>
          </cell>
        </row>
        <row r="5344">
          <cell r="A5344" t="str">
            <v>輻射車輪螺</v>
          </cell>
          <cell r="B5344" t="str">
            <v>Psilaxis radiatus</v>
          </cell>
        </row>
        <row r="5345">
          <cell r="A5345" t="str">
            <v>銳脊車輪螺</v>
          </cell>
          <cell r="B5345" t="str">
            <v>Solatisonax acutecarinata</v>
          </cell>
        </row>
        <row r="5346">
          <cell r="A5346" t="str">
            <v>頂尖海螄螺</v>
          </cell>
          <cell r="B5346" t="str">
            <v>Acrilla acuminata</v>
          </cell>
        </row>
        <row r="5347">
          <cell r="A5347" t="str">
            <v>環紋海螄螺</v>
          </cell>
          <cell r="B5347" t="str">
            <v>Alora annulata</v>
          </cell>
        </row>
        <row r="5348">
          <cell r="A5348" t="str">
            <v>穀色海螄螺</v>
          </cell>
          <cell r="B5348" t="str">
            <v>Amaea cerea</v>
          </cell>
        </row>
        <row r="5349">
          <cell r="A5349" t="str">
            <v>火焰海螄螺</v>
          </cell>
          <cell r="B5349" t="str">
            <v>Amaea flammea</v>
          </cell>
        </row>
        <row r="5350">
          <cell r="A5350" t="str">
            <v>弗里斯海螄螺</v>
          </cell>
          <cell r="B5350" t="str">
            <v>Amaea foulisi</v>
          </cell>
        </row>
        <row r="5351">
          <cell r="A5351" t="str">
            <v>細肋海螄螺</v>
          </cell>
          <cell r="B5351" t="str">
            <v>Amaea gazeoides</v>
          </cell>
        </row>
        <row r="5352">
          <cell r="A5352" t="str">
            <v>輕殼海螄螺</v>
          </cell>
          <cell r="B5352" t="str">
            <v>Epitonium immaculatum</v>
          </cell>
        </row>
        <row r="5353">
          <cell r="A5353" t="str">
            <v>瀧巖海螄螺</v>
          </cell>
          <cell r="B5353" t="str">
            <v>Amaea iwaotakii</v>
          </cell>
        </row>
        <row r="5354">
          <cell r="A5354" t="str">
            <v>長海螄螺</v>
          </cell>
          <cell r="B5354" t="str">
            <v>Amaea magnifica</v>
          </cell>
        </row>
        <row r="5355">
          <cell r="A5355" t="str">
            <v>馬丁海螄螺</v>
          </cell>
          <cell r="B5355" t="str">
            <v>Amaea martini</v>
          </cell>
        </row>
        <row r="5356">
          <cell r="A5356" t="str">
            <v>絹布細肋海螄螺</v>
          </cell>
          <cell r="B5356" t="str">
            <v>Amaea oyasionensis</v>
          </cell>
        </row>
        <row r="5357">
          <cell r="A5357" t="str">
            <v>粗紋海螄螺</v>
          </cell>
          <cell r="B5357" t="str">
            <v>Narvaliscala percancellata</v>
          </cell>
        </row>
        <row r="5358">
          <cell r="A5358" t="str">
            <v>銹底海螄螺</v>
          </cell>
          <cell r="B5358" t="str">
            <v>Amaea rubigosola</v>
          </cell>
        </row>
        <row r="5359">
          <cell r="A5359" t="str">
            <v>細紋海螄螺</v>
          </cell>
          <cell r="B5359" t="str">
            <v>Amaea secunda</v>
          </cell>
        </row>
        <row r="5360">
          <cell r="A5360" t="str">
            <v>絹布細肋海螄螺</v>
          </cell>
          <cell r="B5360" t="str">
            <v>Amaea sericogazea</v>
          </cell>
        </row>
        <row r="5361">
          <cell r="A5361" t="str">
            <v>長細紋海螄螺</v>
          </cell>
          <cell r="B5361" t="str">
            <v>Amaea thielei</v>
          </cell>
        </row>
        <row r="5362">
          <cell r="A5362" t="str">
            <v>渡邊海螄螺</v>
          </cell>
          <cell r="B5362" t="str">
            <v>Amaea watanabei</v>
          </cell>
        </row>
        <row r="5363">
          <cell r="A5363" t="str">
            <v>大垣氏海螄螺</v>
          </cell>
          <cell r="B5363" t="str">
            <v>Angiscala ogaitoi</v>
          </cell>
        </row>
        <row r="5364">
          <cell r="A5364" t="str">
            <v>寶塔海螄螺</v>
          </cell>
          <cell r="B5364" t="str">
            <v>Cinctiscala eximium</v>
          </cell>
        </row>
        <row r="5365">
          <cell r="A5365" t="str">
            <v>網肋海螄螺</v>
          </cell>
          <cell r="B5365" t="str">
            <v>Cirsotrema bonum</v>
          </cell>
        </row>
        <row r="5366">
          <cell r="A5366" t="str">
            <v>銼頭海螄螺</v>
          </cell>
          <cell r="B5366" t="str">
            <v>Cirsotrema rugosa</v>
          </cell>
        </row>
        <row r="5367">
          <cell r="A5367" t="str">
            <v>紗布海螄螺</v>
          </cell>
          <cell r="B5367" t="str">
            <v>Cirsotrema varicosum</v>
          </cell>
        </row>
        <row r="5368">
          <cell r="A5368" t="str">
            <v>黑原海螄螺</v>
          </cell>
          <cell r="B5368" t="str">
            <v>Claviscala kuroharai</v>
          </cell>
        </row>
        <row r="5369">
          <cell r="A5369" t="str">
            <v>太陽海螄螺</v>
          </cell>
          <cell r="B5369" t="str">
            <v>Cylindriscala solar</v>
          </cell>
        </row>
        <row r="5370">
          <cell r="A5370" t="str">
            <v>蕾絲海螄螺</v>
          </cell>
          <cell r="B5370" t="str">
            <v>Cycloscala peaseana</v>
          </cell>
        </row>
        <row r="5371">
          <cell r="A5371" t="str">
            <v/>
          </cell>
          <cell r="B5371" t="str">
            <v>Cycloscala hyalina</v>
          </cell>
        </row>
        <row r="5372">
          <cell r="A5372" t="str">
            <v>西寶海螄螺</v>
          </cell>
          <cell r="B5372" t="str">
            <v>Cylindriscala sibogae</v>
          </cell>
        </row>
        <row r="5373">
          <cell r="A5373" t="str">
            <v>臍海螄螺</v>
          </cell>
          <cell r="B5373" t="str">
            <v>Depressiscala umbilicata</v>
          </cell>
        </row>
        <row r="5374">
          <cell r="A5374" t="str">
            <v>錘形海螄螺</v>
          </cell>
          <cell r="B5374" t="str">
            <v>Scala capitata</v>
          </cell>
        </row>
        <row r="5375">
          <cell r="A5375" t="str">
            <v>長矛錐螄螺</v>
          </cell>
          <cell r="B5375" t="str">
            <v>Eglisia lanceolata</v>
          </cell>
        </row>
        <row r="5376">
          <cell r="A5376" t="str">
            <v>鑽頭錐螄螺</v>
          </cell>
          <cell r="B5376" t="str">
            <v>Eglisia tricarinata</v>
          </cell>
        </row>
        <row r="5377">
          <cell r="A5377" t="str">
            <v>牙彫海螄螺</v>
          </cell>
          <cell r="B5377" t="str">
            <v>Cirsotrema edgari</v>
          </cell>
        </row>
        <row r="5378">
          <cell r="A5378" t="str">
            <v>深海海螄螺</v>
          </cell>
          <cell r="B5378" t="str">
            <v>Epitonium abyssicola</v>
          </cell>
        </row>
        <row r="5379">
          <cell r="A5379" t="str">
            <v>迷你海螄螺</v>
          </cell>
          <cell r="B5379" t="str">
            <v>Epitonium agitabilis</v>
          </cell>
        </row>
        <row r="5380">
          <cell r="A5380" t="str">
            <v>翼海螄螺</v>
          </cell>
          <cell r="B5380" t="str">
            <v>Epitonium alatum</v>
          </cell>
        </row>
        <row r="5381">
          <cell r="A5381" t="str">
            <v>小塔海螄螺</v>
          </cell>
          <cell r="B5381" t="str">
            <v>Epitonium bellicosum</v>
          </cell>
        </row>
        <row r="5382">
          <cell r="A5382" t="str">
            <v>百襞海螄螺</v>
          </cell>
          <cell r="B5382" t="str">
            <v>Epitonium calideum</v>
          </cell>
        </row>
        <row r="5383">
          <cell r="A5383" t="str">
            <v>肩鉤海螄螺</v>
          </cell>
          <cell r="B5383" t="str">
            <v>Epitonium coretum</v>
          </cell>
        </row>
        <row r="5384">
          <cell r="A5384" t="str">
            <v>螺旋鍬形海螄螺</v>
          </cell>
          <cell r="B5384" t="str">
            <v>Epitonium christyi</v>
          </cell>
        </row>
        <row r="5385">
          <cell r="A5385" t="str">
            <v>薄殼海螄螺</v>
          </cell>
          <cell r="B5385" t="str">
            <v>Epitonium crassum</v>
          </cell>
        </row>
        <row r="5386">
          <cell r="A5386" t="str">
            <v>端捲海螄螺</v>
          </cell>
          <cell r="B5386" t="str">
            <v>Epitonium duocamurum</v>
          </cell>
        </row>
        <row r="5387">
          <cell r="A5387" t="str">
            <v>階梯海螄螺</v>
          </cell>
          <cell r="B5387" t="str">
            <v>Epitonium fasciatum</v>
          </cell>
        </row>
        <row r="5388">
          <cell r="A5388" t="str">
            <v>斜肩海螄螺</v>
          </cell>
          <cell r="B5388" t="str">
            <v>Epitonium gradilis</v>
          </cell>
        </row>
        <row r="5389">
          <cell r="A5389" t="str">
            <v>葛芮維爾海螄螺</v>
          </cell>
          <cell r="B5389" t="str">
            <v>Epitonium gravieri</v>
          </cell>
        </row>
        <row r="5390">
          <cell r="A5390" t="str">
            <v>魚鉤海螄螺</v>
          </cell>
          <cell r="B5390" t="str">
            <v>Epitonium harpago</v>
          </cell>
        </row>
        <row r="5391">
          <cell r="A5391" t="str">
            <v>柯羅氏海螄螺</v>
          </cell>
          <cell r="B5391" t="str">
            <v>Epitonium kraussi</v>
          </cell>
        </row>
        <row r="5392">
          <cell r="A5392" t="str">
            <v>旋梯海螄螺</v>
          </cell>
          <cell r="B5392" t="str">
            <v>Cycloscala laxatoides</v>
          </cell>
        </row>
        <row r="5393">
          <cell r="A5393" t="str">
            <v>球鍬形海螄螺</v>
          </cell>
          <cell r="B5393" t="str">
            <v>Epitonium liliputana</v>
          </cell>
        </row>
        <row r="5394">
          <cell r="A5394" t="str">
            <v>梅立海螄螺</v>
          </cell>
          <cell r="B5394" t="str">
            <v>Epitonium melior</v>
          </cell>
        </row>
        <row r="5395">
          <cell r="A5395" t="str">
            <v>多角海螄螺</v>
          </cell>
          <cell r="B5395" t="str">
            <v>Epitonium octagonum</v>
          </cell>
        </row>
        <row r="5396">
          <cell r="A5396" t="str">
            <v>高腰鍬形海螄螺</v>
          </cell>
          <cell r="B5396" t="str">
            <v>Epitonium pallasii neglectum</v>
          </cell>
        </row>
        <row r="5397">
          <cell r="A5397" t="str">
            <v>張翼鍬形海螄螺</v>
          </cell>
          <cell r="B5397" t="str">
            <v>Epitonium parspeciosum</v>
          </cell>
        </row>
        <row r="5398">
          <cell r="A5398" t="str">
            <v>蟲卵海螄螺</v>
          </cell>
          <cell r="B5398" t="str">
            <v>Epitonium perangustum</v>
          </cell>
        </row>
        <row r="5399">
          <cell r="A5399" t="str">
            <v>土佐鍬形海螄螺</v>
          </cell>
          <cell r="B5399" t="str">
            <v>Epitonium profundum</v>
          </cell>
        </row>
        <row r="5400">
          <cell r="A5400" t="str">
            <v/>
          </cell>
          <cell r="B5400" t="str">
            <v>Epitonium repandum</v>
          </cell>
        </row>
        <row r="5401">
          <cell r="A5401" t="str">
            <v>綺螄螺</v>
          </cell>
          <cell r="B5401" t="str">
            <v>Epitonium scalare</v>
          </cell>
        </row>
        <row r="5402">
          <cell r="A5402" t="str">
            <v>史考特海螄螺</v>
          </cell>
          <cell r="B5402" t="str">
            <v>Epitonium schodei</v>
          </cell>
        </row>
        <row r="5403">
          <cell r="A5403" t="str">
            <v>獎一郎海螄螺</v>
          </cell>
          <cell r="B5403" t="str">
            <v>Epitonium syoichiroi</v>
          </cell>
        </row>
        <row r="5404">
          <cell r="A5404" t="str">
            <v>東京海螄螺</v>
          </cell>
          <cell r="B5404" t="str">
            <v>Epitonium tokyoense</v>
          </cell>
        </row>
        <row r="5405">
          <cell r="A5405" t="str">
            <v>唐氏海螄螺</v>
          </cell>
          <cell r="B5405" t="str">
            <v>Epitonium townsendi</v>
          </cell>
        </row>
        <row r="5406">
          <cell r="A5406" t="str">
            <v>二十葉海螄螺</v>
          </cell>
          <cell r="B5406" t="str">
            <v>Epitonium castum</v>
          </cell>
        </row>
        <row r="5407">
          <cell r="A5407" t="str">
            <v>白矛海螄螺</v>
          </cell>
          <cell r="B5407" t="str">
            <v>Epitonium zatrephes</v>
          </cell>
        </row>
        <row r="5408">
          <cell r="A5408" t="str">
            <v>多肋海螄螺</v>
          </cell>
          <cell r="B5408" t="str">
            <v>Epitonium multicostatum</v>
          </cell>
        </row>
        <row r="5409">
          <cell r="A5409" t="str">
            <v>刻紋海螄螺</v>
          </cell>
          <cell r="B5409" t="str">
            <v>Firmiscala pasiphaes</v>
          </cell>
        </row>
        <row r="5410">
          <cell r="A5410" t="str">
            <v>土佐鰭海螄螺</v>
          </cell>
          <cell r="B5410" t="str">
            <v>Epitonium tosaense</v>
          </cell>
        </row>
        <row r="5411">
          <cell r="A5411" t="str">
            <v>蓮花海螄螺</v>
          </cell>
          <cell r="B5411" t="str">
            <v>Fragilopalia lotus</v>
          </cell>
        </row>
        <row r="5412">
          <cell r="A5412" t="str">
            <v>淡斑海螄螺</v>
          </cell>
          <cell r="B5412" t="str">
            <v>Epitonium glabratum</v>
          </cell>
        </row>
        <row r="5413">
          <cell r="A5413" t="str">
            <v>褐斑海螄螺</v>
          </cell>
          <cell r="B5413" t="str">
            <v>Epitonium stigmaticum</v>
          </cell>
        </row>
        <row r="5414">
          <cell r="A5414" t="str">
            <v>泡泡海螄螺</v>
          </cell>
          <cell r="B5414" t="str">
            <v>Globiscala bullatum</v>
          </cell>
        </row>
        <row r="5415">
          <cell r="A5415" t="str">
            <v>星形海螄螺</v>
          </cell>
          <cell r="B5415" t="str">
            <v>Epitonium rimbogai</v>
          </cell>
        </row>
        <row r="5416">
          <cell r="A5416" t="str">
            <v>小海螄螺</v>
          </cell>
          <cell r="B5416" t="str">
            <v>Gyroscala commutata</v>
          </cell>
        </row>
        <row r="5417">
          <cell r="A5417" t="str">
            <v>雲斑海螄螺</v>
          </cell>
          <cell r="B5417" t="str">
            <v>Hirtoscala philippinarum</v>
          </cell>
        </row>
        <row r="5418">
          <cell r="A5418" t="str">
            <v/>
          </cell>
          <cell r="B5418" t="str">
            <v>Epitonium pyramidale</v>
          </cell>
        </row>
        <row r="5419">
          <cell r="A5419" t="str">
            <v>金露海螄螺</v>
          </cell>
          <cell r="B5419" t="str">
            <v>Epitonium angustum</v>
          </cell>
        </row>
        <row r="5420">
          <cell r="A5420" t="str">
            <v>褐斑金露海螄螺</v>
          </cell>
          <cell r="B5420" t="str">
            <v>Laeviscala fucata</v>
          </cell>
        </row>
        <row r="5421">
          <cell r="A5421" t="str">
            <v>似金露海螄螺</v>
          </cell>
          <cell r="B5421" t="str">
            <v>Laeviscala sandwichense</v>
          </cell>
        </row>
        <row r="5422">
          <cell r="A5422" t="str">
            <v>燈柱海螄螺</v>
          </cell>
          <cell r="B5422" t="str">
            <v>Cylindriscala nitida</v>
          </cell>
        </row>
        <row r="5423">
          <cell r="A5423" t="str">
            <v>水蛇海螄螺</v>
          </cell>
          <cell r="B5423" t="str">
            <v>Librariscala parvonatrix</v>
          </cell>
        </row>
        <row r="5424">
          <cell r="A5424" t="str">
            <v>草黃海螄螺</v>
          </cell>
          <cell r="B5424" t="str">
            <v>Limiscala billeeanum</v>
          </cell>
        </row>
        <row r="5425">
          <cell r="A5425" t="str">
            <v>霧冠海螄螺</v>
          </cell>
          <cell r="B5425" t="str">
            <v>Limiscala crypticocorona</v>
          </cell>
        </row>
        <row r="5426">
          <cell r="A5426" t="str">
            <v>多變海螄螺</v>
          </cell>
          <cell r="B5426" t="str">
            <v>Limiscala irregulare</v>
          </cell>
        </row>
        <row r="5427">
          <cell r="A5427" t="str">
            <v>雙線海螄螺</v>
          </cell>
          <cell r="B5427" t="str">
            <v>Limiscala lyra</v>
          </cell>
        </row>
        <row r="5428">
          <cell r="A5428" t="str">
            <v>臺灣海螄螺</v>
          </cell>
          <cell r="B5428" t="str">
            <v>Epitonium taiwanicum</v>
          </cell>
        </row>
        <row r="5429">
          <cell r="A5429" t="str">
            <v>金斑海螄螺</v>
          </cell>
          <cell r="B5429" t="str">
            <v>Epitonium aureomaculatum</v>
          </cell>
        </row>
        <row r="5430">
          <cell r="A5430" t="str">
            <v>一節海螄</v>
          </cell>
          <cell r="B5430" t="str">
            <v>Opalia monovaricosa</v>
          </cell>
        </row>
        <row r="5431">
          <cell r="A5431" t="str">
            <v>雙龍骨海螄螺</v>
          </cell>
          <cell r="B5431" t="str">
            <v>Opalia bicarinata</v>
          </cell>
        </row>
        <row r="5432">
          <cell r="A5432" t="str">
            <v>日本粗肋海螄螺</v>
          </cell>
          <cell r="B5432" t="str">
            <v>Papuliscala japonica</v>
          </cell>
        </row>
        <row r="5433">
          <cell r="A5433" t="str">
            <v>高腰草蓆海螄螺</v>
          </cell>
          <cell r="B5433" t="str">
            <v>Papyriscala castanea</v>
          </cell>
        </row>
        <row r="5434">
          <cell r="A5434" t="str">
            <v>寬帶海螄螺</v>
          </cell>
          <cell r="B5434" t="str">
            <v>Epitonium latifasciatum</v>
          </cell>
        </row>
        <row r="5435">
          <cell r="A5435" t="str">
            <v>草蓆海螄螺</v>
          </cell>
          <cell r="B5435" t="str">
            <v>Papyriscala tenuilirata</v>
          </cell>
        </row>
        <row r="5436">
          <cell r="A5436" t="str">
            <v>橫山海螄螺</v>
          </cell>
          <cell r="B5436" t="str">
            <v>Papyriscala yokoyamai</v>
          </cell>
        </row>
        <row r="5437">
          <cell r="A5437" t="str">
            <v>精靈海螄螺</v>
          </cell>
          <cell r="B5437" t="str">
            <v>Epitonium chinglinae</v>
          </cell>
        </row>
        <row r="5438">
          <cell r="A5438" t="str">
            <v>帕墨特海螄螺</v>
          </cell>
          <cell r="B5438" t="str">
            <v>Epitonium paumotense</v>
          </cell>
        </row>
        <row r="5439">
          <cell r="A5439" t="str">
            <v>蛹海螄螺</v>
          </cell>
          <cell r="B5439" t="str">
            <v>Epitonium pupiforme</v>
          </cell>
        </row>
        <row r="5440">
          <cell r="A5440" t="str">
            <v>刺海螄螺</v>
          </cell>
          <cell r="B5440" t="str">
            <v>Epitonium muricatum</v>
          </cell>
        </row>
        <row r="5441">
          <cell r="A5441" t="str">
            <v>布紋刺海螄螺</v>
          </cell>
          <cell r="B5441" t="str">
            <v>Spiniscala fucata</v>
          </cell>
        </row>
        <row r="5442">
          <cell r="A5442" t="str">
            <v>日本海螄螺</v>
          </cell>
          <cell r="B5442" t="str">
            <v>Epitonium japonicum</v>
          </cell>
        </row>
        <row r="5443">
          <cell r="A5443" t="str">
            <v>歪斜海螄螺</v>
          </cell>
          <cell r="B5443" t="str">
            <v>Spiniscala obliquum</v>
          </cell>
        </row>
        <row r="5444">
          <cell r="A5444" t="str">
            <v>窗格海螄螺</v>
          </cell>
          <cell r="B5444" t="str">
            <v>Epitonium reticulatum</v>
          </cell>
        </row>
        <row r="5445">
          <cell r="A5445" t="str">
            <v>鋸緣小輪螺</v>
          </cell>
          <cell r="B5445" t="str">
            <v>Granosolarium mirabilis</v>
          </cell>
        </row>
        <row r="5446">
          <cell r="A5446" t="str">
            <v>高腰車輪螺</v>
          </cell>
          <cell r="B5446" t="str">
            <v>Heliacus areola</v>
          </cell>
        </row>
        <row r="5447">
          <cell r="A5447" t="str">
            <v>火焰小輪螺</v>
          </cell>
          <cell r="B5447" t="str">
            <v>Heliacus enoshimensis</v>
          </cell>
        </row>
        <row r="5448">
          <cell r="A5448" t="str">
            <v/>
          </cell>
          <cell r="B5448" t="str">
            <v>Heliacus fenestratus</v>
          </cell>
        </row>
        <row r="5449">
          <cell r="A5449" t="str">
            <v>栗色繩目車輪螺</v>
          </cell>
          <cell r="B5449" t="str">
            <v>Heliacus implexus</v>
          </cell>
        </row>
        <row r="5450">
          <cell r="A5450" t="str">
            <v>扁小輪螺</v>
          </cell>
          <cell r="B5450" t="str">
            <v>Heliacus infundibuliformis</v>
          </cell>
        </row>
        <row r="5451">
          <cell r="A5451" t="str">
            <v>草黃車輪螺</v>
          </cell>
          <cell r="B5451" t="str">
            <v>Heliacus stramineus</v>
          </cell>
        </row>
        <row r="5452">
          <cell r="A5452" t="str">
            <v>繩紋車輪螺</v>
          </cell>
          <cell r="B5452" t="str">
            <v>Heliacus variegatus</v>
          </cell>
        </row>
        <row r="5453">
          <cell r="A5453" t="str">
            <v>紫螺</v>
          </cell>
          <cell r="B5453" t="str">
            <v>Janthina janthina</v>
          </cell>
        </row>
        <row r="5454">
          <cell r="A5454" t="str">
            <v>侏儒紫螺</v>
          </cell>
          <cell r="B5454" t="str">
            <v>Jodina umbilicata</v>
          </cell>
        </row>
        <row r="5455">
          <cell r="A5455" t="str">
            <v>淡黃紫螺</v>
          </cell>
          <cell r="B5455" t="str">
            <v>Recluzia lutea</v>
          </cell>
        </row>
        <row r="5456">
          <cell r="A5456" t="str">
            <v>琉璃紫螺</v>
          </cell>
          <cell r="B5456" t="str">
            <v>Violetta globosa</v>
          </cell>
        </row>
        <row r="5457">
          <cell r="A5457" t="str">
            <v>巧蜷螺</v>
          </cell>
          <cell r="B5457" t="str">
            <v>Mathilda sinensis</v>
          </cell>
        </row>
        <row r="5458">
          <cell r="A5458" t="str">
            <v>小珠左錐螺</v>
          </cell>
          <cell r="B5458" t="str">
            <v>Aclophora xystica</v>
          </cell>
        </row>
        <row r="5459">
          <cell r="A5459" t="str">
            <v>一線錐折螺</v>
          </cell>
          <cell r="B5459" t="str">
            <v>Cautor levukense</v>
          </cell>
        </row>
        <row r="5460">
          <cell r="A5460" t="str">
            <v>茶色飛白錐折螺</v>
          </cell>
          <cell r="B5460" t="str">
            <v>Cautor maculosa mcmichaeli</v>
          </cell>
        </row>
        <row r="5461">
          <cell r="A5461" t="str">
            <v>美珠左錐螺</v>
          </cell>
          <cell r="B5461" t="str">
            <v>Epiforis projecta</v>
          </cell>
        </row>
        <row r="5462">
          <cell r="A5462" t="str">
            <v>紫錐折螺</v>
          </cell>
          <cell r="B5462" t="str">
            <v>Inella acicula</v>
          </cell>
        </row>
        <row r="5463">
          <cell r="A5463" t="str">
            <v>重疊錐折螺</v>
          </cell>
          <cell r="B5463" t="str">
            <v>Inella gigas</v>
          </cell>
        </row>
        <row r="5464">
          <cell r="A5464" t="str">
            <v>紫格錐折螺</v>
          </cell>
          <cell r="B5464" t="str">
            <v>Subulophora subfenestra</v>
          </cell>
        </row>
        <row r="5465">
          <cell r="A5465" t="str">
            <v>白左錐螺</v>
          </cell>
          <cell r="B5465" t="str">
            <v>Euthymella concors</v>
          </cell>
        </row>
        <row r="5466">
          <cell r="A5466" t="str">
            <v>環珠左錐螺</v>
          </cell>
          <cell r="B5466" t="str">
            <v>Iniforis formosula</v>
          </cell>
        </row>
        <row r="5467">
          <cell r="A5467" t="str">
            <v>琥珀錐折螺</v>
          </cell>
          <cell r="B5467" t="str">
            <v>Mastoniaeforis lifuana</v>
          </cell>
        </row>
        <row r="5468">
          <cell r="A5468" t="str">
            <v>曇雲兔嘴左錐螺</v>
          </cell>
          <cell r="B5468" t="str">
            <v>Iniforis poecila</v>
          </cell>
        </row>
        <row r="5469">
          <cell r="A5469" t="str">
            <v>紅帶錐折螺</v>
          </cell>
          <cell r="B5469" t="str">
            <v>Mastoniaeforis speciosa</v>
          </cell>
        </row>
        <row r="5470">
          <cell r="A5470" t="str">
            <v>二線錐折螺</v>
          </cell>
          <cell r="B5470" t="str">
            <v>Litharium bilineata</v>
          </cell>
        </row>
        <row r="5471">
          <cell r="A5471" t="str">
            <v>秀珠左錐螺</v>
          </cell>
          <cell r="B5471" t="str">
            <v>Coriophora granosa</v>
          </cell>
        </row>
        <row r="5472">
          <cell r="A5472" t="str">
            <v>三色錐折螺</v>
          </cell>
          <cell r="B5472" t="str">
            <v>Coriophora monilifera</v>
          </cell>
        </row>
        <row r="5473">
          <cell r="A5473" t="str">
            <v>鮫膚錐折螺</v>
          </cell>
          <cell r="B5473" t="str">
            <v>Mastonia panites</v>
          </cell>
        </row>
        <row r="5474">
          <cell r="A5474" t="str">
            <v>白疣左錐螺</v>
          </cell>
          <cell r="B5474" t="str">
            <v>Mastonia papillata</v>
          </cell>
        </row>
        <row r="5475">
          <cell r="A5475" t="str">
            <v>鴛鴦左錐螺</v>
          </cell>
          <cell r="B5475" t="str">
            <v>Mastonia quadrimaculata</v>
          </cell>
        </row>
        <row r="5476">
          <cell r="A5476" t="str">
            <v>豔珠左錐螺</v>
          </cell>
          <cell r="B5476" t="str">
            <v>Mastonia rubra</v>
          </cell>
        </row>
        <row r="5477">
          <cell r="A5477" t="str">
            <v>白尾左錐螺</v>
          </cell>
          <cell r="B5477" t="str">
            <v>Coriophora ustulata</v>
          </cell>
        </row>
        <row r="5478">
          <cell r="A5478" t="str">
            <v>飛白錐折螺</v>
          </cell>
          <cell r="B5478" t="str">
            <v>Triforis elegans</v>
          </cell>
        </row>
        <row r="5479">
          <cell r="A5479" t="str">
            <v>纖腰參珠螺</v>
          </cell>
          <cell r="B5479" t="str">
            <v>Monophorus episcopalis</v>
          </cell>
        </row>
        <row r="5480">
          <cell r="A5480" t="str">
            <v>紅玉米左錐螺</v>
          </cell>
          <cell r="B5480" t="str">
            <v>Triphora granulata</v>
          </cell>
        </row>
        <row r="5481">
          <cell r="A5481" t="str">
            <v>二色錐折螺</v>
          </cell>
          <cell r="B5481" t="str">
            <v>Triphora hervieri</v>
          </cell>
        </row>
        <row r="5482">
          <cell r="A5482" t="str">
            <v>小霰錐折螺</v>
          </cell>
          <cell r="B5482" t="str">
            <v>Bouchetriphora otsuensis</v>
          </cell>
        </row>
        <row r="5483">
          <cell r="A5483" t="str">
            <v>花磚錐折螺</v>
          </cell>
          <cell r="B5483" t="str">
            <v>Monophorus tessellatus</v>
          </cell>
        </row>
        <row r="5484">
          <cell r="A5484" t="str">
            <v>朦朧錐折螺</v>
          </cell>
          <cell r="B5484" t="str">
            <v>Euthymella bilix</v>
          </cell>
        </row>
        <row r="5485">
          <cell r="A5485" t="str">
            <v>絞卷錐折螺</v>
          </cell>
          <cell r="B5485" t="str">
            <v>Viriola cancellata</v>
          </cell>
        </row>
        <row r="5486">
          <cell r="A5486" t="str">
            <v/>
          </cell>
          <cell r="B5486" t="str">
            <v>Euthymella flammulata</v>
          </cell>
        </row>
        <row r="5487">
          <cell r="A5487" t="str">
            <v/>
          </cell>
          <cell r="B5487" t="str">
            <v>Viriola incisa</v>
          </cell>
        </row>
        <row r="5488">
          <cell r="A5488" t="str">
            <v>培龍氏海蝶螺</v>
          </cell>
          <cell r="B5488" t="str">
            <v>Atlanta peroni</v>
          </cell>
        </row>
        <row r="5489">
          <cell r="A5489" t="str">
            <v>朱唇蛙螺</v>
          </cell>
          <cell r="B5489" t="str">
            <v>Bufonaria crumena</v>
          </cell>
        </row>
        <row r="5490">
          <cell r="A5490" t="str">
            <v>長棘蛙螺</v>
          </cell>
          <cell r="B5490" t="str">
            <v>Bufonaria echinata</v>
          </cell>
        </row>
        <row r="5491">
          <cell r="A5491" t="str">
            <v>優美蛙螺</v>
          </cell>
          <cell r="B5491" t="str">
            <v>Bufonaria elegans</v>
          </cell>
        </row>
        <row r="5492">
          <cell r="A5492" t="str">
            <v>玉珠蛙螺</v>
          </cell>
          <cell r="B5492" t="str">
            <v>Bursina gnorima</v>
          </cell>
        </row>
        <row r="5493">
          <cell r="A5493" t="str">
            <v>麗珠蛙螺</v>
          </cell>
          <cell r="B5493" t="str">
            <v>Bursina margaritula</v>
          </cell>
        </row>
        <row r="5494">
          <cell r="A5494" t="str">
            <v>高貴蛙螺</v>
          </cell>
          <cell r="B5494" t="str">
            <v>Bursina nobilis</v>
          </cell>
        </row>
        <row r="5495">
          <cell r="A5495" t="str">
            <v>棘蛙螺</v>
          </cell>
          <cell r="B5495" t="str">
            <v>Bufonaria perelegans</v>
          </cell>
        </row>
        <row r="5496">
          <cell r="A5496" t="str">
            <v>細粒蛙螺</v>
          </cell>
          <cell r="B5496" t="str">
            <v>Bufonaria rana</v>
          </cell>
        </row>
        <row r="5497">
          <cell r="A5497" t="str">
            <v>蟾蜍蛙螺</v>
          </cell>
          <cell r="B5497" t="str">
            <v>Bursa bufonia</v>
          </cell>
        </row>
        <row r="5498">
          <cell r="A5498" t="str">
            <v>血跡蛙螺</v>
          </cell>
          <cell r="B5498" t="str">
            <v>Lampasopsis cruentata</v>
          </cell>
        </row>
        <row r="5499">
          <cell r="A5499" t="str">
            <v>果粒蛙螺</v>
          </cell>
          <cell r="B5499" t="str">
            <v>Dulcerana granularis</v>
          </cell>
        </row>
        <row r="5500">
          <cell r="A5500" t="str">
            <v>黑口蛙螺</v>
          </cell>
          <cell r="B5500" t="str">
            <v>Bursa lamarckii</v>
          </cell>
        </row>
        <row r="5501">
          <cell r="A5501" t="str">
            <v>褐口蛙螺</v>
          </cell>
          <cell r="B5501" t="str">
            <v>Lampasopsis rhodostoma</v>
          </cell>
        </row>
        <row r="5502">
          <cell r="A5502" t="str">
            <v>紫口蛙螺</v>
          </cell>
          <cell r="B5502" t="str">
            <v>Bursa rosa</v>
          </cell>
        </row>
        <row r="5503">
          <cell r="A5503" t="str">
            <v>突瘤蛙螺</v>
          </cell>
          <cell r="B5503" t="str">
            <v>Bursa tuberosissima</v>
          </cell>
        </row>
        <row r="5504">
          <cell r="A5504" t="str">
            <v>大白蛙螺</v>
          </cell>
          <cell r="B5504" t="str">
            <v>Tutufa bubo</v>
          </cell>
        </row>
        <row r="5505">
          <cell r="A5505" t="str">
            <v>紅口蛙螺</v>
          </cell>
          <cell r="B5505" t="str">
            <v>Tutufa bufo</v>
          </cell>
        </row>
        <row r="5506">
          <cell r="A5506" t="str">
            <v>大山蛙螺</v>
          </cell>
          <cell r="B5506" t="str">
            <v>Tutufa oyamai</v>
          </cell>
        </row>
        <row r="5507">
          <cell r="A5507" t="str">
            <v>小山蛙螺</v>
          </cell>
          <cell r="B5507" t="str">
            <v>Tutufa ranelloides</v>
          </cell>
        </row>
        <row r="5508">
          <cell r="A5508" t="str">
            <v>金口蛙螺</v>
          </cell>
          <cell r="B5508" t="str">
            <v>Tutufa rubeta</v>
          </cell>
        </row>
        <row r="5509">
          <cell r="A5509" t="str">
            <v>小鬘螺</v>
          </cell>
          <cell r="B5509" t="str">
            <v>Casmaria erinaceus</v>
          </cell>
        </row>
        <row r="5510">
          <cell r="A5510" t="str">
            <v>斑點小鬘螺</v>
          </cell>
          <cell r="B5510" t="str">
            <v>Casmaria ponderosa</v>
          </cell>
        </row>
        <row r="5511">
          <cell r="A5511" t="str">
            <v>唐冠螺</v>
          </cell>
          <cell r="B5511" t="str">
            <v>Cassis cornuta</v>
          </cell>
        </row>
        <row r="5512">
          <cell r="A5512" t="str">
            <v>萬寶螺</v>
          </cell>
          <cell r="B5512" t="str">
            <v>Cypraecassis rufa</v>
          </cell>
        </row>
        <row r="5513">
          <cell r="A5513" t="str">
            <v>玉珠鬘螺</v>
          </cell>
          <cell r="B5513" t="str">
            <v>Echinophoria carnosa</v>
          </cell>
        </row>
        <row r="5514">
          <cell r="A5514" t="str">
            <v>玉珠鼓螺</v>
          </cell>
          <cell r="B5514" t="str">
            <v>Galeoocorys leucodoma</v>
          </cell>
        </row>
        <row r="5515">
          <cell r="A5515" t="str">
            <v>棋盤鬘螺</v>
          </cell>
          <cell r="B5515" t="str">
            <v>Phalium areola</v>
          </cell>
        </row>
        <row r="5516">
          <cell r="A5516" t="str">
            <v>金帶鬘螺</v>
          </cell>
          <cell r="B5516" t="str">
            <v>Phalium bandatum</v>
          </cell>
        </row>
        <row r="5517">
          <cell r="A5517" t="str">
            <v>日本鬘螺</v>
          </cell>
          <cell r="B5517" t="str">
            <v>Phalium bisulcatum japonica</v>
          </cell>
        </row>
        <row r="5518">
          <cell r="A5518" t="str">
            <v>球斑帶鬘螺</v>
          </cell>
          <cell r="B5518" t="str">
            <v>Phalium bisulcatum pila</v>
          </cell>
        </row>
        <row r="5519">
          <cell r="A5519" t="str">
            <v>飴色鬘螺</v>
          </cell>
          <cell r="B5519" t="str">
            <v>Phalium coronadoi wyvillei</v>
          </cell>
        </row>
        <row r="5520">
          <cell r="A5520" t="str">
            <v>布紋鬘螺</v>
          </cell>
          <cell r="B5520" t="str">
            <v>Phalium decussatum</v>
          </cell>
        </row>
        <row r="5521">
          <cell r="A5521" t="str">
            <v>條紋鬘螺</v>
          </cell>
          <cell r="B5521" t="str">
            <v>Phalium flammiferum</v>
          </cell>
        </row>
        <row r="5522">
          <cell r="A5522" t="str">
            <v>梨形鬘螺</v>
          </cell>
          <cell r="B5522" t="str">
            <v>Phalium glabratum bulla</v>
          </cell>
        </row>
        <row r="5523">
          <cell r="A5523" t="str">
            <v>灰鬘螺</v>
          </cell>
          <cell r="B5523" t="str">
            <v>Phalium glaucum</v>
          </cell>
        </row>
        <row r="5524">
          <cell r="A5524" t="str">
            <v>可愛鬘螺</v>
          </cell>
          <cell r="B5524" t="str">
            <v>Semicassis inornata</v>
          </cell>
        </row>
        <row r="5525">
          <cell r="A5525" t="str">
            <v>黑田鬘螺</v>
          </cell>
          <cell r="B5525" t="str">
            <v>Echinophoria kurodai</v>
          </cell>
        </row>
        <row r="5526">
          <cell r="A5526" t="str">
            <v>蒙氏鬘螺</v>
          </cell>
          <cell r="B5526" t="str">
            <v>Phalium muangmani</v>
          </cell>
        </row>
        <row r="5527">
          <cell r="A5527" t="str">
            <v>可愛鬘螺</v>
          </cell>
          <cell r="B5527" t="str">
            <v>Semicassis inornatum</v>
          </cell>
        </row>
        <row r="5528">
          <cell r="A5528" t="str">
            <v>問題鬘螺</v>
          </cell>
          <cell r="B5528" t="str">
            <v>Semicassis bulla</v>
          </cell>
        </row>
        <row r="5529">
          <cell r="A5529" t="str">
            <v>千層塔蟹寓螺</v>
          </cell>
          <cell r="B5529" t="str">
            <v>Notoseila laqueata</v>
          </cell>
        </row>
        <row r="5530">
          <cell r="A5530" t="str">
            <v>海綿芥子蟹守螺</v>
          </cell>
          <cell r="B5530" t="str">
            <v>Synthopsis spongicola</v>
          </cell>
        </row>
        <row r="5531">
          <cell r="A5531" t="str">
            <v>波部瓷螺</v>
          </cell>
          <cell r="B5531" t="str">
            <v>Apicalia habei</v>
          </cell>
        </row>
        <row r="5532">
          <cell r="A5532" t="str">
            <v/>
          </cell>
          <cell r="B5532" t="str">
            <v>Balcis acicula</v>
          </cell>
        </row>
        <row r="5533">
          <cell r="A5533" t="str">
            <v>居明白瓷螺</v>
          </cell>
          <cell r="B5533" t="str">
            <v>Melanella cumingii</v>
          </cell>
        </row>
        <row r="5534">
          <cell r="A5534" t="str">
            <v>白瓷螺</v>
          </cell>
          <cell r="B5534" t="str">
            <v>Balcis grandis</v>
          </cell>
        </row>
        <row r="5535">
          <cell r="A5535" t="str">
            <v>琉球瓷螺</v>
          </cell>
          <cell r="B5535" t="str">
            <v>Balcis luchuana</v>
          </cell>
        </row>
        <row r="5536">
          <cell r="A5536" t="str">
            <v>馬丁瓷螺</v>
          </cell>
          <cell r="B5536" t="str">
            <v>Balcis martini</v>
          </cell>
        </row>
        <row r="5537">
          <cell r="A5537" t="str">
            <v>苗條瓷螺</v>
          </cell>
          <cell r="B5537" t="str">
            <v>Melanella persimilis</v>
          </cell>
        </row>
        <row r="5538">
          <cell r="A5538" t="str">
            <v/>
          </cell>
          <cell r="B5538" t="str">
            <v>Balcis solidula</v>
          </cell>
        </row>
        <row r="5539">
          <cell r="A5539" t="str">
            <v>雙帶瓷螺</v>
          </cell>
          <cell r="B5539" t="str">
            <v>Eulima bifasciata</v>
          </cell>
        </row>
        <row r="5540">
          <cell r="A5540" t="str">
            <v>瑪麗亞瓷螺</v>
          </cell>
          <cell r="B5540" t="str">
            <v>Hypermastus casta</v>
          </cell>
        </row>
        <row r="5541">
          <cell r="A5541" t="str">
            <v>歪金紋瓷螺</v>
          </cell>
          <cell r="B5541" t="str">
            <v>Hemiliostraca peasei</v>
          </cell>
        </row>
        <row r="5542">
          <cell r="A5542" t="str">
            <v>金紋瓷螺</v>
          </cell>
          <cell r="B5542" t="str">
            <v>Eulimitra peasei</v>
          </cell>
        </row>
        <row r="5543">
          <cell r="A5543" t="str">
            <v>瘦長瓷螺</v>
          </cell>
          <cell r="B5543" t="str">
            <v>Melanella kuronamako</v>
          </cell>
        </row>
        <row r="5544">
          <cell r="A5544" t="str">
            <v/>
          </cell>
          <cell r="B5544" t="str">
            <v>Niso brunnea</v>
          </cell>
        </row>
        <row r="5545">
          <cell r="A5545" t="str">
            <v>臍孔褐帶瓷螺</v>
          </cell>
          <cell r="B5545" t="str">
            <v>Niso hizenensis</v>
          </cell>
        </row>
        <row r="5546">
          <cell r="A5546" t="str">
            <v>臍孔寬帶瓷螺</v>
          </cell>
          <cell r="B5546" t="str">
            <v>Niso regia</v>
          </cell>
        </row>
        <row r="5547">
          <cell r="A5547" t="str">
            <v>紅頂瓷螺</v>
          </cell>
          <cell r="B5547" t="str">
            <v>Niso stenomphala</v>
          </cell>
        </row>
        <row r="5548">
          <cell r="A5548" t="str">
            <v>小枇杷螺</v>
          </cell>
          <cell r="B5548" t="str">
            <v>Ficus ficus</v>
          </cell>
        </row>
        <row r="5549">
          <cell r="A5549" t="str">
            <v>麻布枇杷螺</v>
          </cell>
          <cell r="B5549" t="str">
            <v>Ficus filosa</v>
          </cell>
        </row>
        <row r="5550">
          <cell r="A5550" t="str">
            <v>大枇杷螺</v>
          </cell>
          <cell r="B5550" t="str">
            <v>Ficus gracilis</v>
          </cell>
        </row>
        <row r="5551">
          <cell r="A5551" t="str">
            <v>花球枇杷螺</v>
          </cell>
          <cell r="B5551" t="str">
            <v>Ficus variegata</v>
          </cell>
        </row>
        <row r="5552">
          <cell r="A5552" t="str">
            <v>乳頭玉螺</v>
          </cell>
          <cell r="B5552" t="str">
            <v>Eunaticina papilla</v>
          </cell>
        </row>
        <row r="5553">
          <cell r="A5553" t="str">
            <v>黑田玉螺</v>
          </cell>
          <cell r="B5553" t="str">
            <v>Mammila kurodai</v>
          </cell>
        </row>
        <row r="5554">
          <cell r="A5554" t="str">
            <v>蝴蝶玉螺</v>
          </cell>
          <cell r="B5554" t="str">
            <v>Naticarius alapapilionis</v>
          </cell>
        </row>
        <row r="5555">
          <cell r="A5555" t="str">
            <v>古色玉螺</v>
          </cell>
          <cell r="B5555" t="str">
            <v>Cryptonatica andoi</v>
          </cell>
        </row>
        <row r="5556">
          <cell r="A5556" t="str">
            <v>寬帶玉螺</v>
          </cell>
          <cell r="B5556" t="str">
            <v>Natica bibalteata</v>
          </cell>
        </row>
        <row r="5557">
          <cell r="A5557" t="str">
            <v>優雅玉螺</v>
          </cell>
          <cell r="B5557" t="str">
            <v>Natica excellens</v>
          </cell>
        </row>
        <row r="5558">
          <cell r="A5558" t="str">
            <v>黑嘴玉螺</v>
          </cell>
          <cell r="B5558" t="str">
            <v>Natica fasciata</v>
          </cell>
        </row>
        <row r="5559">
          <cell r="A5559" t="str">
            <v>小灰玉螺</v>
          </cell>
          <cell r="B5559" t="str">
            <v>Notocochlis gualtieriana</v>
          </cell>
        </row>
        <row r="5560">
          <cell r="A5560" t="str">
            <v>鹿斑玉螺</v>
          </cell>
          <cell r="B5560" t="str">
            <v>Tanea hilaris</v>
          </cell>
        </row>
        <row r="5561">
          <cell r="A5561" t="str">
            <v>古色玉螺</v>
          </cell>
          <cell r="B5561" t="str">
            <v>Natica janthostomoides</v>
          </cell>
        </row>
        <row r="5562">
          <cell r="A5562" t="str">
            <v>縱肋玉螺</v>
          </cell>
          <cell r="B5562" t="str">
            <v>Natica kushime</v>
          </cell>
        </row>
        <row r="5563">
          <cell r="A5563" t="str">
            <v>細紋玉螺</v>
          </cell>
          <cell r="B5563" t="str">
            <v>Tanea lineata</v>
          </cell>
        </row>
        <row r="5564">
          <cell r="A5564" t="str">
            <v>退色玉螺</v>
          </cell>
          <cell r="B5564" t="str">
            <v>Natica marochiensis</v>
          </cell>
        </row>
        <row r="5565">
          <cell r="A5565" t="str">
            <v>旋花玉螺</v>
          </cell>
          <cell r="B5565" t="str">
            <v>Natica nipponensis</v>
          </cell>
        </row>
        <row r="5566">
          <cell r="A5566" t="str">
            <v>中華玉螺</v>
          </cell>
          <cell r="B5566" t="str">
            <v>Naticarius onca</v>
          </cell>
        </row>
        <row r="5567">
          <cell r="A5567" t="str">
            <v>紫斑玉螺</v>
          </cell>
          <cell r="B5567" t="str">
            <v>Natica pseustes</v>
          </cell>
        </row>
        <row r="5568">
          <cell r="A5568" t="str">
            <v>失痕玉螺</v>
          </cell>
          <cell r="B5568" t="str">
            <v>Tanea sagittata</v>
          </cell>
        </row>
        <row r="5569">
          <cell r="A5569" t="str">
            <v>小斑玉螺</v>
          </cell>
          <cell r="B5569" t="str">
            <v>Tanea shoichiroi</v>
          </cell>
        </row>
        <row r="5570">
          <cell r="A5570" t="str">
            <v>星斑玉螺</v>
          </cell>
          <cell r="B5570" t="str">
            <v>Natica stellata</v>
          </cell>
        </row>
        <row r="5571">
          <cell r="A5571" t="str">
            <v>粉紅玉螺</v>
          </cell>
          <cell r="B5571" t="str">
            <v>Tanea tabularis</v>
          </cell>
        </row>
        <row r="5572">
          <cell r="A5572" t="str">
            <v>豹斑玉螺</v>
          </cell>
          <cell r="B5572" t="str">
            <v>Paratectonatica tigrina</v>
          </cell>
        </row>
        <row r="5573">
          <cell r="A5573" t="str">
            <v>斑馬玉螺</v>
          </cell>
          <cell r="B5573" t="str">
            <v>Tanea undulata</v>
          </cell>
        </row>
        <row r="5574">
          <cell r="A5574" t="str">
            <v>腰帶玉螺</v>
          </cell>
          <cell r="B5574" t="str">
            <v>Natica vitellus</v>
          </cell>
        </row>
        <row r="5575">
          <cell r="A5575" t="str">
            <v>扁球玉螺</v>
          </cell>
          <cell r="B5575" t="str">
            <v>Polinices albumen</v>
          </cell>
        </row>
        <row r="5576">
          <cell r="A5576" t="str">
            <v>黃金玉螺</v>
          </cell>
          <cell r="B5576" t="str">
            <v>Polinices aurantius</v>
          </cell>
        </row>
        <row r="5577">
          <cell r="A5577" t="str">
            <v>小籠包玉螺</v>
          </cell>
          <cell r="B5577" t="str">
            <v>Sigatica bathyraphe</v>
          </cell>
        </row>
        <row r="5578">
          <cell r="A5578" t="str">
            <v>雙色玉螺</v>
          </cell>
          <cell r="B5578" t="str">
            <v>Polinices bicolor</v>
          </cell>
        </row>
        <row r="5579">
          <cell r="A5579" t="str">
            <v>高玉螺</v>
          </cell>
          <cell r="B5579" t="str">
            <v>Polinices didyma amplus</v>
          </cell>
        </row>
        <row r="5580">
          <cell r="A5580" t="str">
            <v>迸體乳玉螺</v>
          </cell>
          <cell r="B5580" t="str">
            <v>Polinices effusus</v>
          </cell>
        </row>
        <row r="5581">
          <cell r="A5581" t="str">
            <v>臍孔白玉螺</v>
          </cell>
          <cell r="B5581" t="str">
            <v>Polinices flemingianus</v>
          </cell>
        </row>
        <row r="5582">
          <cell r="A5582" t="str">
            <v>棕色玉螺</v>
          </cell>
          <cell r="B5582" t="str">
            <v>Polinices fortunei</v>
          </cell>
        </row>
        <row r="5583">
          <cell r="A5583" t="str">
            <v>褐帶玉螺</v>
          </cell>
          <cell r="B5583" t="str">
            <v>Mammilla mammata</v>
          </cell>
        </row>
        <row r="5584">
          <cell r="A5584" t="str">
            <v>白玉螺</v>
          </cell>
          <cell r="B5584" t="str">
            <v>Polinices mammilla</v>
          </cell>
        </row>
        <row r="5585">
          <cell r="A5585" t="str">
            <v>廣口白玉螺</v>
          </cell>
          <cell r="B5585" t="str">
            <v>Polinices melanostomoides</v>
          </cell>
        </row>
        <row r="5586">
          <cell r="A5586" t="str">
            <v>黑唇玉螺</v>
          </cell>
          <cell r="B5586" t="str">
            <v>Mammilla melanostoma</v>
          </cell>
        </row>
        <row r="5587">
          <cell r="A5587" t="str">
            <v>堅果玉螺</v>
          </cell>
          <cell r="B5587" t="str">
            <v>Polinices nux</v>
          </cell>
        </row>
        <row r="5588">
          <cell r="A5588" t="str">
            <v>包氏玉螺</v>
          </cell>
          <cell r="B5588" t="str">
            <v>Polinices peselephanti</v>
          </cell>
        </row>
        <row r="5589">
          <cell r="A5589" t="str">
            <v>皺塔玉螺</v>
          </cell>
          <cell r="B5589" t="str">
            <v>Polinices plicispira</v>
          </cell>
        </row>
        <row r="5590">
          <cell r="A5590" t="str">
            <v>胖玉螺</v>
          </cell>
          <cell r="B5590" t="str">
            <v>Polinices reiniana</v>
          </cell>
        </row>
        <row r="5591">
          <cell r="A5591" t="str">
            <v>相模灣玉螺</v>
          </cell>
          <cell r="B5591" t="str">
            <v>Polinices sagamiensis</v>
          </cell>
        </row>
        <row r="5592">
          <cell r="A5592" t="str">
            <v>白鼠玉螺</v>
          </cell>
          <cell r="B5592" t="str">
            <v>Mammilla sebae</v>
          </cell>
        </row>
        <row r="5593">
          <cell r="A5593" t="str">
            <v>花帶玉螺</v>
          </cell>
          <cell r="B5593" t="str">
            <v>Mammilla simiae</v>
          </cell>
        </row>
        <row r="5594">
          <cell r="A5594" t="str">
            <v>薄殼玉螺</v>
          </cell>
          <cell r="B5594" t="str">
            <v>Polinices vesicalis</v>
          </cell>
        </row>
        <row r="5595">
          <cell r="A5595" t="str">
            <v>扁耳玉螺</v>
          </cell>
          <cell r="B5595" t="str">
            <v>Sinum incisum</v>
          </cell>
        </row>
        <row r="5596">
          <cell r="A5596" t="str">
            <v>日本扁玉螺</v>
          </cell>
          <cell r="B5596" t="str">
            <v>Sinum japonicum</v>
          </cell>
        </row>
        <row r="5597">
          <cell r="A5597" t="str">
            <v>南洋扁玉螺</v>
          </cell>
          <cell r="B5597" t="str">
            <v>Sinum javanicum</v>
          </cell>
        </row>
        <row r="5598">
          <cell r="A5598" t="str">
            <v>似蜑玉螺</v>
          </cell>
          <cell r="B5598" t="str">
            <v>Sinum neritoidium</v>
          </cell>
        </row>
        <row r="5599">
          <cell r="A5599" t="str">
            <v>扁玉螺</v>
          </cell>
          <cell r="B5599" t="str">
            <v>Sinum planulatum</v>
          </cell>
        </row>
        <row r="5600">
          <cell r="A5600" t="str">
            <v>波形玉螺</v>
          </cell>
          <cell r="B5600" t="str">
            <v>Sinum undulatum</v>
          </cell>
        </row>
        <row r="5601">
          <cell r="A5601" t="str">
            <v>扭法螺</v>
          </cell>
          <cell r="B5601" t="str">
            <v>Distorsio anus</v>
          </cell>
        </row>
        <row r="5602">
          <cell r="A5602" t="str">
            <v>美好色扭法螺</v>
          </cell>
          <cell r="B5602" t="str">
            <v>Distorsio muehlhaeusseri</v>
          </cell>
        </row>
        <row r="5603">
          <cell r="A5603" t="str">
            <v>白扭法螺</v>
          </cell>
          <cell r="B5603" t="str">
            <v>Distorsio perdistorta</v>
          </cell>
        </row>
        <row r="5604">
          <cell r="A5604" t="str">
            <v>毛扭法螺</v>
          </cell>
          <cell r="B5604" t="str">
            <v>Distorsio reticularis</v>
          </cell>
        </row>
        <row r="5605">
          <cell r="A5605" t="str">
            <v>白法螺</v>
          </cell>
          <cell r="B5605" t="str">
            <v>Charonia lampas</v>
          </cell>
        </row>
        <row r="5606">
          <cell r="A5606" t="str">
            <v>大法螺</v>
          </cell>
          <cell r="B5606" t="str">
            <v>Charonia tritonis</v>
          </cell>
        </row>
        <row r="5607">
          <cell r="A5607" t="str">
            <v>矮毛法螺</v>
          </cell>
          <cell r="B5607" t="str">
            <v>Monoplex aquatilis</v>
          </cell>
        </row>
        <row r="5608">
          <cell r="A5608" t="str">
            <v>深溝象法螺</v>
          </cell>
          <cell r="B5608" t="str">
            <v>Ranularia caudata</v>
          </cell>
        </row>
        <row r="5609">
          <cell r="A5609" t="str">
            <v>多彩法螺</v>
          </cell>
          <cell r="B5609" t="str">
            <v>Monoplex comptus</v>
          </cell>
        </row>
        <row r="5610">
          <cell r="A5610" t="str">
            <v>狗頭象法螺</v>
          </cell>
          <cell r="B5610" t="str">
            <v>Ranularia cynocephala</v>
          </cell>
        </row>
        <row r="5611">
          <cell r="A5611" t="str">
            <v>丹氏象法螺</v>
          </cell>
          <cell r="B5611" t="str">
            <v>Ranularia dunkeri</v>
          </cell>
        </row>
        <row r="5612">
          <cell r="A5612" t="str">
            <v>鳥頭象法螺</v>
          </cell>
          <cell r="B5612" t="str">
            <v>Cymatium encausticum</v>
          </cell>
        </row>
        <row r="5613">
          <cell r="A5613" t="str">
            <v>紀伊法螺</v>
          </cell>
          <cell r="B5613" t="str">
            <v>Cymatium exaratum kiiense</v>
          </cell>
        </row>
        <row r="5614">
          <cell r="A5614" t="str">
            <v>秀美象法螺</v>
          </cell>
          <cell r="B5614" t="str">
            <v>Ranularia exilis</v>
          </cell>
        </row>
        <row r="5615">
          <cell r="A5615" t="str">
            <v>金帶美法螺</v>
          </cell>
          <cell r="B5615" t="str">
            <v>Cymatium flaveolum</v>
          </cell>
        </row>
        <row r="5616">
          <cell r="A5616" t="str">
            <v>寶石法螺</v>
          </cell>
          <cell r="B5616" t="str">
            <v>Monoplex gemmatus</v>
          </cell>
        </row>
        <row r="5617">
          <cell r="A5617" t="str">
            <v>黑斑象鼻法螺</v>
          </cell>
          <cell r="B5617" t="str">
            <v>Lotoria grandimaculata</v>
          </cell>
        </row>
        <row r="5618">
          <cell r="A5618" t="str">
            <v>玉女象法螺</v>
          </cell>
          <cell r="B5618" t="str">
            <v>Ranularia gutturnia</v>
          </cell>
        </row>
        <row r="5619">
          <cell r="A5619" t="str">
            <v>金色美法螺</v>
          </cell>
          <cell r="B5619" t="str">
            <v>Septa hepatica</v>
          </cell>
        </row>
        <row r="5620">
          <cell r="A5620" t="str">
            <v>厚唇法螺</v>
          </cell>
          <cell r="B5620" t="str">
            <v>Turritriton labiosus</v>
          </cell>
        </row>
        <row r="5621">
          <cell r="A5621" t="str">
            <v>象鼻法螺</v>
          </cell>
          <cell r="B5621" t="str">
            <v>Lotoria lotoria</v>
          </cell>
        </row>
        <row r="5622">
          <cell r="A5622" t="str">
            <v>小白法螺</v>
          </cell>
          <cell r="B5622" t="str">
            <v>Monoplex mundus</v>
          </cell>
        </row>
        <row r="5623">
          <cell r="A5623" t="str">
            <v>紅口法螺</v>
          </cell>
          <cell r="B5623" t="str">
            <v>Gutturnium muricinum</v>
          </cell>
        </row>
        <row r="5624">
          <cell r="A5624" t="str">
            <v>金口法螺</v>
          </cell>
          <cell r="B5624" t="str">
            <v>Monoplex nicobaricus</v>
          </cell>
        </row>
        <row r="5625">
          <cell r="A5625" t="str">
            <v>黑齒法螺</v>
          </cell>
          <cell r="B5625" t="str">
            <v>Cymatium parthenopeum</v>
          </cell>
        </row>
        <row r="5626">
          <cell r="A5626" t="str">
            <v>菲氏瘦法螺</v>
          </cell>
          <cell r="B5626" t="str">
            <v>Reticutriton pfeifferianus</v>
          </cell>
        </row>
        <row r="5627">
          <cell r="A5627" t="str">
            <v>毛法螺</v>
          </cell>
          <cell r="B5627" t="str">
            <v>Cymatium pileare</v>
          </cell>
        </row>
        <row r="5628">
          <cell r="A5628" t="str">
            <v>大象法螺</v>
          </cell>
          <cell r="B5628" t="str">
            <v>Ranularia pyrum</v>
          </cell>
        </row>
        <row r="5629">
          <cell r="A5629" t="str">
            <v>豔紅美法螺</v>
          </cell>
          <cell r="B5629" t="str">
            <v>Septa rubecula</v>
          </cell>
        </row>
        <row r="5630">
          <cell r="A5630" t="str">
            <v>肉唇象法螺</v>
          </cell>
          <cell r="B5630" t="str">
            <v>Ranularia sarcostoma</v>
          </cell>
        </row>
        <row r="5631">
          <cell r="A5631" t="str">
            <v>中華象法螺</v>
          </cell>
          <cell r="B5631" t="str">
            <v>Ranularia sinensis</v>
          </cell>
        </row>
        <row r="5632">
          <cell r="A5632" t="str">
            <v>玉口象法螺</v>
          </cell>
          <cell r="B5632" t="str">
            <v>Ranularia springsteeni</v>
          </cell>
        </row>
        <row r="5633">
          <cell r="A5633" t="str">
            <v>瘦毛法螺</v>
          </cell>
          <cell r="B5633" t="str">
            <v>Turritriton tenuiliratus</v>
          </cell>
        </row>
        <row r="5634">
          <cell r="A5634" t="str">
            <v>褐唇象法螺</v>
          </cell>
          <cell r="B5634" t="str">
            <v>Ranularia testudinaria</v>
          </cell>
        </row>
        <row r="5635">
          <cell r="A5635" t="str">
            <v>蜜蜂法螺</v>
          </cell>
          <cell r="B5635" t="str">
            <v>Monoplex vespaceus</v>
          </cell>
        </row>
        <row r="5636">
          <cell r="A5636" t="str">
            <v>網目法螺</v>
          </cell>
          <cell r="B5636" t="str">
            <v>Fusitriton galea</v>
          </cell>
        </row>
        <row r="5637">
          <cell r="A5637" t="str">
            <v>中途島法螺</v>
          </cell>
          <cell r="B5637" t="str">
            <v>Sassia midwayensis</v>
          </cell>
        </row>
        <row r="5638">
          <cell r="A5638" t="str">
            <v>白瘤翼法螺</v>
          </cell>
          <cell r="B5638" t="str">
            <v>Gyrineum cuspidatum</v>
          </cell>
        </row>
        <row r="5639">
          <cell r="A5639" t="str">
            <v>斑馬翼法螺</v>
          </cell>
          <cell r="B5639" t="str">
            <v>Gyrineum gyrinum</v>
          </cell>
        </row>
        <row r="5640">
          <cell r="A5640" t="str">
            <v>紫端翼法螺</v>
          </cell>
          <cell r="B5640" t="str">
            <v>Gyrineum lacunatum</v>
          </cell>
        </row>
        <row r="5641">
          <cell r="A5641" t="str">
            <v>美珠翼法螺</v>
          </cell>
          <cell r="B5641" t="str">
            <v>Gyrineum natator</v>
          </cell>
        </row>
        <row r="5642">
          <cell r="A5642" t="str">
            <v>翼法螺</v>
          </cell>
          <cell r="B5642" t="str">
            <v>Gyrineum perca</v>
          </cell>
        </row>
        <row r="5643">
          <cell r="A5643" t="str">
            <v>小翼法螺</v>
          </cell>
          <cell r="B5643" t="str">
            <v>Gyrineum pulchrum</v>
          </cell>
        </row>
        <row r="5644">
          <cell r="A5644" t="str">
            <v>玫瑰翼法螺</v>
          </cell>
          <cell r="B5644" t="str">
            <v>Gyrineum roseum</v>
          </cell>
        </row>
        <row r="5645">
          <cell r="A5645" t="str">
            <v>鶉法螺</v>
          </cell>
          <cell r="B5645" t="str">
            <v>Linatella caudata</v>
          </cell>
        </row>
        <row r="5646">
          <cell r="A5646" t="str">
            <v>燈籠法螺</v>
          </cell>
          <cell r="B5646" t="str">
            <v>Gelagna succincta</v>
          </cell>
        </row>
        <row r="5647">
          <cell r="A5647" t="str">
            <v>半扭法螺</v>
          </cell>
          <cell r="B5647" t="str">
            <v>Sassia semitorta</v>
          </cell>
        </row>
        <row r="5648">
          <cell r="A5648" t="str">
            <v>櫻井半扭法螺</v>
          </cell>
          <cell r="B5648" t="str">
            <v>Sassia semitorta sakuraii</v>
          </cell>
        </row>
        <row r="5649">
          <cell r="A5649" t="str">
            <v>乳白寄居螺</v>
          </cell>
          <cell r="B5649" t="str">
            <v>Stilapex lactarius</v>
          </cell>
        </row>
        <row r="5650">
          <cell r="A5650" t="str">
            <v>銼紋鶉螺</v>
          </cell>
          <cell r="B5650" t="str">
            <v>Eudolium bairdii</v>
          </cell>
        </row>
        <row r="5651">
          <cell r="A5651" t="str">
            <v>梨形鶉螺</v>
          </cell>
          <cell r="B5651" t="str">
            <v>Eudolium crosseanum</v>
          </cell>
        </row>
        <row r="5652">
          <cell r="A5652" t="str">
            <v>粗齒鶉螺</v>
          </cell>
          <cell r="B5652" t="str">
            <v>Malea pomum</v>
          </cell>
        </row>
        <row r="5653">
          <cell r="A5653" t="str">
            <v>寬溝鶉螺</v>
          </cell>
          <cell r="B5653" t="str">
            <v>Tonna allium</v>
          </cell>
        </row>
        <row r="5654">
          <cell r="A5654" t="str">
            <v>平凹鶉螺</v>
          </cell>
          <cell r="B5654" t="str">
            <v>Tonna canaliculata</v>
          </cell>
        </row>
        <row r="5655">
          <cell r="A5655" t="str">
            <v>中華鶉螺</v>
          </cell>
          <cell r="B5655" t="str">
            <v>Tonna chinensis</v>
          </cell>
        </row>
        <row r="5656">
          <cell r="A5656" t="str">
            <v>南方花點鶉螺</v>
          </cell>
          <cell r="B5656" t="str">
            <v>Tonna dolium</v>
          </cell>
        </row>
        <row r="5657">
          <cell r="A5657" t="str">
            <v>黃口鶉螺</v>
          </cell>
          <cell r="B5657" t="str">
            <v>Tonna luteostoma</v>
          </cell>
        </row>
        <row r="5658">
          <cell r="A5658" t="str">
            <v>花鶉螺</v>
          </cell>
          <cell r="B5658" t="str">
            <v>Tonna lischkeana</v>
          </cell>
        </row>
        <row r="5659">
          <cell r="A5659" t="str">
            <v>黑口鶉螺</v>
          </cell>
          <cell r="B5659" t="str">
            <v>Tonna melanostoma</v>
          </cell>
        </row>
        <row r="5660">
          <cell r="A5660" t="str">
            <v>栗色鶉螺</v>
          </cell>
          <cell r="B5660" t="str">
            <v>Tonna galea</v>
          </cell>
        </row>
        <row r="5661">
          <cell r="A5661" t="str">
            <v>鶉螺</v>
          </cell>
          <cell r="B5661" t="str">
            <v>Tonna perdix</v>
          </cell>
        </row>
        <row r="5662">
          <cell r="A5662" t="str">
            <v>褐帶鶉螺</v>
          </cell>
          <cell r="B5662" t="str">
            <v>Tonna sulcosa</v>
          </cell>
        </row>
        <row r="5663">
          <cell r="A5663" t="str">
            <v>厚殼鶉螺</v>
          </cell>
          <cell r="B5663" t="str">
            <v>Tonna tessellata</v>
          </cell>
        </row>
        <row r="5664">
          <cell r="A5664" t="str">
            <v>杭福氏扁帶管蝸牛</v>
          </cell>
          <cell r="B5664" t="str">
            <v>Metalycaeus hungerfordianus</v>
          </cell>
        </row>
        <row r="5665">
          <cell r="A5665" t="str">
            <v>斯文豪帶管蝸牛</v>
          </cell>
          <cell r="B5665" t="str">
            <v>Dioryx swinhoei</v>
          </cell>
        </row>
        <row r="5666">
          <cell r="A5666" t="str">
            <v>元寶螺</v>
          </cell>
          <cell r="B5666" t="str">
            <v>Pila leopordovillensis</v>
          </cell>
        </row>
        <row r="5667">
          <cell r="A5667" t="str">
            <v>福壽螺</v>
          </cell>
          <cell r="B5667" t="str">
            <v>Pomacea canaliculata</v>
          </cell>
        </row>
        <row r="5668">
          <cell r="A5668" t="str">
            <v>梯狀福壽螺</v>
          </cell>
          <cell r="B5668" t="str">
            <v>Pomacea scalaris</v>
          </cell>
        </row>
        <row r="5669">
          <cell r="A5669" t="str">
            <v>臺灣細黍蝸牛</v>
          </cell>
          <cell r="B5669" t="str">
            <v>Acmella taiwanica</v>
          </cell>
        </row>
        <row r="5670">
          <cell r="A5670" t="str">
            <v>細蝸牛</v>
          </cell>
          <cell r="B5670" t="str">
            <v>Allepithema microstriatum</v>
          </cell>
        </row>
        <row r="5671">
          <cell r="A5671" t="str">
            <v>黑田山椒蝸牛</v>
          </cell>
          <cell r="B5671" t="str">
            <v>Assiminea kurodai</v>
          </cell>
        </row>
        <row r="5672">
          <cell r="A5672" t="str">
            <v>短山椒蝸牛</v>
          </cell>
          <cell r="B5672" t="str">
            <v>Optediceros breviculum</v>
          </cell>
        </row>
        <row r="5673">
          <cell r="A5673" t="str">
            <v>線條山椒蝸牛</v>
          </cell>
          <cell r="B5673" t="str">
            <v>Ovassiminea dohrniana</v>
          </cell>
        </row>
        <row r="5674">
          <cell r="A5674" t="str">
            <v>圓山椒蝸牛</v>
          </cell>
          <cell r="B5674" t="str">
            <v>Pseudomphala latericea</v>
          </cell>
        </row>
        <row r="5675">
          <cell r="A5675" t="str">
            <v>黃山椒蝸牛</v>
          </cell>
          <cell r="B5675" t="str">
            <v>Assiminea lutea</v>
          </cell>
        </row>
        <row r="5676">
          <cell r="A5676" t="str">
            <v/>
          </cell>
          <cell r="B5676" t="str">
            <v>Assiminea subcornea</v>
          </cell>
        </row>
        <row r="5677">
          <cell r="A5677" t="str">
            <v>臺灣山椒蝸牛</v>
          </cell>
          <cell r="B5677" t="str">
            <v>Assiminea taiwanensis</v>
          </cell>
        </row>
        <row r="5678">
          <cell r="A5678" t="str">
            <v>臺灣圓沼螺</v>
          </cell>
          <cell r="B5678" t="str">
            <v>Gabbia misella</v>
          </cell>
        </row>
        <row r="5679">
          <cell r="A5679" t="str">
            <v/>
          </cell>
          <cell r="B5679" t="str">
            <v>Parafossarulus annandalei</v>
          </cell>
        </row>
        <row r="5680">
          <cell r="A5680" t="str">
            <v>蛆管螺</v>
          </cell>
          <cell r="B5680" t="str">
            <v>Caecum glabellum</v>
          </cell>
        </row>
        <row r="5681">
          <cell r="A5681" t="str">
            <v/>
          </cell>
          <cell r="B5681" t="str">
            <v>Caecum sepimentum</v>
          </cell>
        </row>
        <row r="5682">
          <cell r="A5682" t="str">
            <v/>
          </cell>
          <cell r="B5682" t="str">
            <v>Caecum vertebrale</v>
          </cell>
        </row>
        <row r="5683">
          <cell r="A5683" t="str">
            <v>刺面舟螺</v>
          </cell>
          <cell r="B5683" t="str">
            <v>Bostrycapulus gravispinosus</v>
          </cell>
        </row>
        <row r="5684">
          <cell r="A5684" t="str">
            <v>笠舟螺</v>
          </cell>
          <cell r="B5684" t="str">
            <v>Desmaulus extinctorium</v>
          </cell>
        </row>
        <row r="5685">
          <cell r="A5685" t="str">
            <v>花笠舟螺</v>
          </cell>
          <cell r="B5685" t="str">
            <v>Calyptraea morbida</v>
          </cell>
        </row>
        <row r="5686">
          <cell r="A5686" t="str">
            <v>栗色舟螺</v>
          </cell>
          <cell r="B5686" t="str">
            <v>Calyptraea sakaguchi</v>
          </cell>
        </row>
        <row r="5687">
          <cell r="A5687" t="str">
            <v>透明舟螺</v>
          </cell>
          <cell r="B5687" t="str">
            <v>Cheilea diaphana</v>
          </cell>
        </row>
        <row r="5688">
          <cell r="A5688" t="str">
            <v>扁舟螺</v>
          </cell>
          <cell r="B5688" t="str">
            <v>Ergaea walshi</v>
          </cell>
        </row>
        <row r="5689">
          <cell r="A5689" t="str">
            <v>號角偏蓋螺</v>
          </cell>
          <cell r="B5689" t="str">
            <v>Capulus badius</v>
          </cell>
        </row>
        <row r="5690">
          <cell r="A5690" t="str">
            <v>海扇偏蓋螺</v>
          </cell>
          <cell r="B5690" t="str">
            <v>Capulus dilatatus</v>
          </cell>
        </row>
        <row r="5691">
          <cell r="A5691" t="str">
            <v>皺杯貝</v>
          </cell>
          <cell r="B5691" t="str">
            <v>Capulus japonicus</v>
          </cell>
        </row>
        <row r="5692">
          <cell r="A5692" t="str">
            <v>河村偏蓋螺</v>
          </cell>
          <cell r="B5692" t="str">
            <v>Capulus kawamurai</v>
          </cell>
        </row>
        <row r="5693">
          <cell r="A5693" t="str">
            <v>黃偏蓋螺</v>
          </cell>
          <cell r="B5693" t="str">
            <v>Hyalorisia tosaensis</v>
          </cell>
        </row>
        <row r="5694">
          <cell r="A5694" t="str">
            <v>褐線蟹守螺</v>
          </cell>
          <cell r="B5694" t="str">
            <v>Bittium glareosum</v>
          </cell>
        </row>
        <row r="5695">
          <cell r="A5695" t="str">
            <v>太平洋蟹守螺</v>
          </cell>
          <cell r="B5695" t="str">
            <v>Cerithium lifuensis</v>
          </cell>
        </row>
        <row r="5696">
          <cell r="A5696" t="str">
            <v/>
          </cell>
          <cell r="B5696" t="str">
            <v>Cerithium alutaceum</v>
          </cell>
        </row>
        <row r="5697">
          <cell r="A5697" t="str">
            <v>武裝蟹守螺</v>
          </cell>
          <cell r="B5697" t="str">
            <v>Clypeomorus armatus</v>
          </cell>
        </row>
        <row r="5698">
          <cell r="A5698" t="str">
            <v>海蜷蟹守螺</v>
          </cell>
          <cell r="B5698" t="str">
            <v>Clypeomorus batillariaeformis</v>
          </cell>
        </row>
        <row r="5699">
          <cell r="A5699" t="str">
            <v>白葚蟹守螺</v>
          </cell>
          <cell r="B5699" t="str">
            <v>Clypeomorus bifasciata</v>
          </cell>
        </row>
        <row r="5700">
          <cell r="A5700" t="str">
            <v>白斑蟹守螺</v>
          </cell>
          <cell r="B5700" t="str">
            <v>Clypeomorus brevis</v>
          </cell>
        </row>
        <row r="5701">
          <cell r="A5701" t="str">
            <v>桑葚蟹守螺</v>
          </cell>
          <cell r="B5701" t="str">
            <v>Clypeomorus petrosa chemnitziana</v>
          </cell>
        </row>
        <row r="5702">
          <cell r="A5702" t="str">
            <v>珊瑚蟹守螺</v>
          </cell>
          <cell r="B5702" t="str">
            <v>Cerithium coralium</v>
          </cell>
        </row>
        <row r="5703">
          <cell r="A5703" t="str">
            <v>項鍊蟹守螺</v>
          </cell>
          <cell r="B5703" t="str">
            <v>Clypeomorus monifera</v>
          </cell>
        </row>
        <row r="5704">
          <cell r="A5704" t="str">
            <v>蛹形蟹守螺</v>
          </cell>
          <cell r="B5704" t="str">
            <v>Clypeomorus nympha</v>
          </cell>
        </row>
        <row r="5705">
          <cell r="A5705" t="str">
            <v>石蟹守螺</v>
          </cell>
          <cell r="B5705" t="str">
            <v>Clypeomorus petrosus</v>
          </cell>
        </row>
        <row r="5706">
          <cell r="A5706" t="str">
            <v/>
          </cell>
          <cell r="B5706" t="str">
            <v>Clypeomorus purpurascens</v>
          </cell>
        </row>
        <row r="5707">
          <cell r="A5707" t="str">
            <v>紫口蟹守螺</v>
          </cell>
          <cell r="B5707" t="str">
            <v>Clypeomorus purpurastoma</v>
          </cell>
        </row>
        <row r="5708">
          <cell r="A5708" t="str">
            <v>中廣蟹守螺</v>
          </cell>
          <cell r="B5708" t="str">
            <v>Clypeomorus subbrevicula</v>
          </cell>
        </row>
        <row r="5709">
          <cell r="A5709" t="str">
            <v>珠環蟹守螺</v>
          </cell>
          <cell r="B5709" t="str">
            <v>Cerithium traillii</v>
          </cell>
        </row>
        <row r="5710">
          <cell r="A5710" t="str">
            <v>褐帶蟹守螺</v>
          </cell>
          <cell r="B5710" t="str">
            <v>Cerithium zonatum</v>
          </cell>
        </row>
        <row r="5711">
          <cell r="A5711" t="str">
            <v>黑緣蟹守螺</v>
          </cell>
          <cell r="B5711" t="str">
            <v>Conocerithium atromarginatum</v>
          </cell>
        </row>
        <row r="5712">
          <cell r="A5712" t="str">
            <v/>
          </cell>
          <cell r="B5712" t="str">
            <v>Conocerithium egenum</v>
          </cell>
        </row>
        <row r="5713">
          <cell r="A5713" t="str">
            <v/>
          </cell>
          <cell r="B5713" t="str">
            <v>Ischnocerithium rostratum</v>
          </cell>
        </row>
        <row r="5714">
          <cell r="A5714" t="str">
            <v>千草蟹守螺</v>
          </cell>
          <cell r="B5714" t="str">
            <v>Plesiotrochus acutangulus</v>
          </cell>
        </row>
        <row r="5715">
          <cell r="A5715" t="str">
            <v>小千草蟹守螺</v>
          </cell>
          <cell r="B5715" t="str">
            <v>Plesiotrochus souverbianus</v>
          </cell>
        </row>
        <row r="5716">
          <cell r="A5716" t="str">
            <v>鴞蟹守螺</v>
          </cell>
          <cell r="B5716" t="str">
            <v>Pseudovertagus aluco</v>
          </cell>
        </row>
        <row r="5717">
          <cell r="A5717" t="str">
            <v>鐘形蟹守螺</v>
          </cell>
          <cell r="B5717" t="str">
            <v>Pseudovertagus luteus</v>
          </cell>
        </row>
        <row r="5718">
          <cell r="A5718" t="str">
            <v/>
          </cell>
          <cell r="B5718" t="str">
            <v>Ptychocerithium balteatum</v>
          </cell>
        </row>
        <row r="5719">
          <cell r="A5719" t="str">
            <v/>
          </cell>
          <cell r="B5719" t="str">
            <v>Ptychocerithium planiusculum</v>
          </cell>
        </row>
        <row r="5720">
          <cell r="A5720" t="str">
            <v>花斑蟹守螺</v>
          </cell>
          <cell r="B5720" t="str">
            <v>Rhinoclavis articulata</v>
          </cell>
        </row>
        <row r="5721">
          <cell r="A5721" t="str">
            <v>秀美蟹守螺</v>
          </cell>
          <cell r="B5721" t="str">
            <v>Rhinoclavis aspera</v>
          </cell>
        </row>
        <row r="5722">
          <cell r="A5722" t="str">
            <v>長筍蟹守螺</v>
          </cell>
          <cell r="B5722" t="str">
            <v>Rhinoclavis fasciata</v>
          </cell>
        </row>
        <row r="5723">
          <cell r="A5723" t="str">
            <v>柯氏蟹守螺</v>
          </cell>
          <cell r="B5723" t="str">
            <v>Rhinoclavis kochi</v>
          </cell>
        </row>
        <row r="5724">
          <cell r="A5724" t="str">
            <v>中華蟹守螺</v>
          </cell>
          <cell r="B5724" t="str">
            <v>Rhinoclavis sinensis</v>
          </cell>
        </row>
        <row r="5725">
          <cell r="A5725" t="str">
            <v/>
          </cell>
          <cell r="B5725" t="str">
            <v>Rhinoclavis sordidula</v>
          </cell>
        </row>
        <row r="5726">
          <cell r="A5726" t="str">
            <v>竹筍蟹守螺</v>
          </cell>
          <cell r="B5726" t="str">
            <v>Rhinoclavis vertagus</v>
          </cell>
        </row>
        <row r="5727">
          <cell r="A5727" t="str">
            <v>白塔蟹守螺</v>
          </cell>
          <cell r="B5727" t="str">
            <v>Royella sinon</v>
          </cell>
        </row>
        <row r="5728">
          <cell r="A5728" t="str">
            <v>芝麻蟹守螺</v>
          </cell>
          <cell r="B5728" t="str">
            <v>Semivertagus alveolus</v>
          </cell>
        </row>
        <row r="5729">
          <cell r="A5729" t="str">
            <v>田隴蟹守螺</v>
          </cell>
          <cell r="B5729" t="str">
            <v>Semivertagus interstriatus</v>
          </cell>
        </row>
        <row r="5730">
          <cell r="A5730" t="str">
            <v>淡斑蟹守螺</v>
          </cell>
          <cell r="B5730" t="str">
            <v>Semivertagus nesioticus</v>
          </cell>
        </row>
        <row r="5731">
          <cell r="A5731" t="str">
            <v>斑馬蟹守螺</v>
          </cell>
          <cell r="B5731" t="str">
            <v>Semivertagus zebrus</v>
          </cell>
        </row>
        <row r="5732">
          <cell r="A5732" t="str">
            <v>風鈴晃蓋螺</v>
          </cell>
          <cell r="B5732" t="str">
            <v>Cheilea equestris</v>
          </cell>
        </row>
        <row r="5733">
          <cell r="A5733" t="str">
            <v>斜紋晃蓋螺</v>
          </cell>
          <cell r="B5733" t="str">
            <v>Cheilea hipponiciformis</v>
          </cell>
        </row>
        <row r="5734">
          <cell r="A5734" t="str">
            <v/>
          </cell>
          <cell r="B5734" t="str">
            <v>Cheilea layardi</v>
          </cell>
        </row>
        <row r="5735">
          <cell r="A5735" t="str">
            <v/>
          </cell>
          <cell r="B5735" t="str">
            <v>Cheilea scutula</v>
          </cell>
        </row>
        <row r="5736">
          <cell r="A5736" t="str">
            <v>皺紋晃蓋螺</v>
          </cell>
          <cell r="B5736" t="str">
            <v>Cheilea stultorum</v>
          </cell>
        </row>
        <row r="5737">
          <cell r="A5737" t="str">
            <v>重疊晃蓋螺</v>
          </cell>
          <cell r="B5737" t="str">
            <v>Cheilea imbricata</v>
          </cell>
        </row>
        <row r="5738">
          <cell r="A5738" t="str">
            <v/>
          </cell>
          <cell r="B5738" t="str">
            <v>Cheilea tortilis</v>
          </cell>
        </row>
        <row r="5739">
          <cell r="A5739" t="str">
            <v>皺大山蝸牛</v>
          </cell>
          <cell r="B5739" t="str">
            <v>Cyclophorus friesianus</v>
          </cell>
        </row>
        <row r="5740">
          <cell r="A5740" t="str">
            <v>南臺灣大山蝸牛</v>
          </cell>
          <cell r="B5740" t="str">
            <v>Cyclophorus moellendorffi</v>
          </cell>
        </row>
        <row r="5741">
          <cell r="A5741" t="str">
            <v>膨脹大山蝸牛</v>
          </cell>
          <cell r="B5741" t="str">
            <v>Cyclophorus turgidus</v>
          </cell>
        </row>
        <row r="5742">
          <cell r="A5742" t="str">
            <v>高塔臺灣山蝸牛</v>
          </cell>
          <cell r="B5742" t="str">
            <v>Cyclotus adamsi</v>
          </cell>
        </row>
        <row r="5743">
          <cell r="A5743" t="str">
            <v>闊唇臺灣山蝸牛</v>
          </cell>
          <cell r="B5743" t="str">
            <v>Cyclotus taivanus dilatus</v>
          </cell>
        </row>
        <row r="5744">
          <cell r="A5744" t="str">
            <v>姬臺灣山蝸牛</v>
          </cell>
          <cell r="B5744" t="str">
            <v>Cyclotus taivanus diminutus</v>
          </cell>
        </row>
        <row r="5745">
          <cell r="A5745" t="str">
            <v>臺灣東洋蝸牛</v>
          </cell>
          <cell r="B5745" t="str">
            <v>Japonia formosana</v>
          </cell>
        </row>
        <row r="5746">
          <cell r="A5746" t="str">
            <v>蘭嶼東洋蝸牛</v>
          </cell>
          <cell r="B5746" t="str">
            <v>Japonia lanyuensis</v>
          </cell>
        </row>
        <row r="5747">
          <cell r="A5747" t="str">
            <v>臺灣青山蝸牛</v>
          </cell>
          <cell r="B5747" t="str">
            <v>Leptopoma nitidum taivanum</v>
          </cell>
        </row>
        <row r="5748">
          <cell r="A5748" t="str">
            <v>斑青山蝸牛</v>
          </cell>
          <cell r="B5748" t="str">
            <v>Leptopoma tigris</v>
          </cell>
        </row>
        <row r="5749">
          <cell r="A5749" t="str">
            <v>蘭嶼小山蝸牛</v>
          </cell>
          <cell r="B5749" t="str">
            <v>Platyrhaphe lanyuensis</v>
          </cell>
        </row>
        <row r="5750">
          <cell r="A5750" t="str">
            <v>絲線小山蝸牛</v>
          </cell>
          <cell r="B5750" t="str">
            <v>Platyrhaphe minutus</v>
          </cell>
        </row>
        <row r="5751">
          <cell r="A5751" t="str">
            <v>松崗白帶小山蝸牛</v>
          </cell>
          <cell r="B5751" t="str">
            <v>Platyrhaphe sunggangensis</v>
          </cell>
        </row>
        <row r="5752">
          <cell r="A5752" t="str">
            <v>斯文豪小山蝸牛</v>
          </cell>
          <cell r="B5752" t="str">
            <v>Platyrhaphe swinhoei swinhoei</v>
          </cell>
        </row>
        <row r="5753">
          <cell r="A5753" t="str">
            <v>百眼寶螺</v>
          </cell>
          <cell r="B5753" t="str">
            <v>Arestorides argus</v>
          </cell>
        </row>
        <row r="5754">
          <cell r="A5754" t="str">
            <v>阿土寶螺</v>
          </cell>
          <cell r="B5754" t="str">
            <v>Palmadusta artuffeli</v>
          </cell>
        </row>
        <row r="5755">
          <cell r="A5755" t="str">
            <v>浮標寶螺</v>
          </cell>
          <cell r="B5755" t="str">
            <v>Palmadusta asellus</v>
          </cell>
        </row>
        <row r="5756">
          <cell r="A5756" t="str">
            <v>黃金寶螺</v>
          </cell>
          <cell r="B5756" t="str">
            <v>Callistocypraea aurantium</v>
          </cell>
        </row>
        <row r="5757">
          <cell r="A5757" t="str">
            <v>貝氏寶螺</v>
          </cell>
          <cell r="B5757" t="str">
            <v>Naria beckii</v>
          </cell>
        </row>
        <row r="5758">
          <cell r="A5758" t="str">
            <v>花珠寶螺</v>
          </cell>
          <cell r="B5758" t="str">
            <v>Pustularia bistrinotata</v>
          </cell>
        </row>
        <row r="5759">
          <cell r="A5759" t="str">
            <v>玻芬寶螺</v>
          </cell>
          <cell r="B5759" t="str">
            <v>Naria boivinii</v>
          </cell>
        </row>
        <row r="5760">
          <cell r="A5760" t="str">
            <v>雪山寶螺</v>
          </cell>
          <cell r="B5760" t="str">
            <v>Monetaria caputserpentis</v>
          </cell>
        </row>
        <row r="5761">
          <cell r="A5761" t="str">
            <v>紫口寶螺</v>
          </cell>
          <cell r="B5761" t="str">
            <v>Lyncina carneola</v>
          </cell>
        </row>
        <row r="5762">
          <cell r="A5762" t="str">
            <v>清齒寶螺</v>
          </cell>
          <cell r="B5762" t="str">
            <v>Erronea caurica</v>
          </cell>
        </row>
        <row r="5763">
          <cell r="A5763" t="str">
            <v>淡黃寶螺</v>
          </cell>
          <cell r="B5763" t="str">
            <v>Naria cernica</v>
          </cell>
        </row>
        <row r="5764">
          <cell r="A5764" t="str">
            <v>金蛹寶螺</v>
          </cell>
          <cell r="B5764" t="str">
            <v>Ipsa childreni</v>
          </cell>
        </row>
        <row r="5765">
          <cell r="A5765" t="str">
            <v>中華寶螺</v>
          </cell>
          <cell r="B5765" t="str">
            <v>Ovatipsa chinensis</v>
          </cell>
        </row>
        <row r="5766">
          <cell r="A5766" t="str">
            <v>黃珠寶螺</v>
          </cell>
          <cell r="B5766" t="str">
            <v>Cypraea cicercula lienardi</v>
          </cell>
        </row>
        <row r="5767">
          <cell r="A5767" t="str">
            <v>銀絲寶螺</v>
          </cell>
          <cell r="B5767" t="str">
            <v>Palmadusta clandestina</v>
          </cell>
        </row>
        <row r="5768">
          <cell r="A5768" t="str">
            <v>黑潮寶螺</v>
          </cell>
          <cell r="B5768" t="str">
            <v>Palmadusta contaminata</v>
          </cell>
        </row>
        <row r="5769">
          <cell r="A5769" t="str">
            <v>寬口寶螺</v>
          </cell>
          <cell r="B5769" t="str">
            <v>Erronea cylindrica</v>
          </cell>
        </row>
        <row r="5770">
          <cell r="A5770" t="str">
            <v>扁緣寶螺</v>
          </cell>
          <cell r="B5770" t="str">
            <v>Mauritia depressa</v>
          </cell>
        </row>
        <row r="5771">
          <cell r="A5771" t="str">
            <v>花枕寶螺</v>
          </cell>
          <cell r="B5771" t="str">
            <v>Mauritia eglantina</v>
          </cell>
        </row>
        <row r="5772">
          <cell r="A5772" t="str">
            <v>腰斑寶螺</v>
          </cell>
          <cell r="B5772" t="str">
            <v>Naria erosa</v>
          </cell>
        </row>
        <row r="5773">
          <cell r="A5773" t="str">
            <v>愛龍寶螺</v>
          </cell>
          <cell r="B5773" t="str">
            <v>Erronea errones</v>
          </cell>
        </row>
        <row r="5774">
          <cell r="A5774" t="str">
            <v>花貓寶螺</v>
          </cell>
          <cell r="B5774" t="str">
            <v>Melicerona felina</v>
          </cell>
        </row>
        <row r="5775">
          <cell r="A5775" t="str">
            <v>紫端寶螺</v>
          </cell>
          <cell r="B5775" t="str">
            <v>Purpuradusta fimbriata</v>
          </cell>
        </row>
        <row r="5776">
          <cell r="A5776" t="str">
            <v>金珠寶螺</v>
          </cell>
          <cell r="B5776" t="str">
            <v>Pustularia globulus</v>
          </cell>
        </row>
        <row r="5777">
          <cell r="A5777" t="str">
            <v>小眼寶螺</v>
          </cell>
          <cell r="B5777" t="str">
            <v>Purpuradusta gracilis</v>
          </cell>
        </row>
        <row r="5778">
          <cell r="A5778" t="str">
            <v>金星寶螺</v>
          </cell>
          <cell r="B5778" t="str">
            <v>Cypraea guttata</v>
          </cell>
        </row>
        <row r="5779">
          <cell r="A5779" t="str">
            <v>紅花寶螺</v>
          </cell>
          <cell r="B5779" t="str">
            <v>Naria helvola</v>
          </cell>
        </row>
        <row r="5780">
          <cell r="A5780" t="str">
            <v>平瀨寶螺</v>
          </cell>
          <cell r="B5780" t="str">
            <v>Austrasiatica hirasei</v>
          </cell>
        </row>
        <row r="5781">
          <cell r="A5781" t="str">
            <v>大熊寶螺</v>
          </cell>
          <cell r="B5781" t="str">
            <v>Bistolida hirundo</v>
          </cell>
        </row>
        <row r="5782">
          <cell r="A5782" t="str">
            <v>玉女寶螺</v>
          </cell>
          <cell r="B5782" t="str">
            <v>Paradusta hungerfordi</v>
          </cell>
        </row>
        <row r="5783">
          <cell r="A5783" t="str">
            <v>雨絲寶螺</v>
          </cell>
          <cell r="B5783" t="str">
            <v>Luria isabella</v>
          </cell>
        </row>
        <row r="5784">
          <cell r="A5784" t="str">
            <v>柔姬寶螺</v>
          </cell>
          <cell r="B5784" t="str">
            <v>Raybaudia joycae</v>
          </cell>
        </row>
        <row r="5785">
          <cell r="A5785" t="str">
            <v>勝枝寶螺</v>
          </cell>
          <cell r="B5785" t="str">
            <v>Palmulacypraea katsuae</v>
          </cell>
        </row>
        <row r="5786">
          <cell r="A5786" t="str">
            <v>瘦熊寶螺</v>
          </cell>
          <cell r="B5786" t="str">
            <v>Bistolida kieneri</v>
          </cell>
        </row>
        <row r="5787">
          <cell r="A5787" t="str">
            <v>黑原寶螺</v>
          </cell>
          <cell r="B5787" t="str">
            <v>Lyncina kuroharai</v>
          </cell>
        </row>
        <row r="5788">
          <cell r="A5788" t="str">
            <v>梨皮寶螺</v>
          </cell>
          <cell r="B5788" t="str">
            <v>Naria labrolineata</v>
          </cell>
        </row>
        <row r="5789">
          <cell r="A5789" t="str">
            <v>蘭福寶螺</v>
          </cell>
          <cell r="B5789" t="str">
            <v>Austrasiatica langfordi</v>
          </cell>
        </row>
        <row r="5790">
          <cell r="A5790" t="str">
            <v>雞皮寶螺</v>
          </cell>
          <cell r="B5790" t="str">
            <v>Staphylaea limacina</v>
          </cell>
        </row>
        <row r="5791">
          <cell r="A5791" t="str">
            <v>雙線寶螺</v>
          </cell>
          <cell r="B5791" t="str">
            <v>Cypraea lutea</v>
          </cell>
        </row>
        <row r="5792">
          <cell r="A5792" t="str">
            <v>山貓寶螺</v>
          </cell>
          <cell r="B5792" t="str">
            <v>Lyncina lynx</v>
          </cell>
        </row>
        <row r="5793">
          <cell r="A5793" t="str">
            <v>胎記寶螺</v>
          </cell>
          <cell r="B5793" t="str">
            <v>Mauritia maculifera</v>
          </cell>
        </row>
        <row r="5794">
          <cell r="A5794" t="str">
            <v>地圖寶螺</v>
          </cell>
          <cell r="B5794" t="str">
            <v>Leporicypraea mappa</v>
          </cell>
        </row>
        <row r="5795">
          <cell r="A5795" t="str">
            <v>珍珠寶螺</v>
          </cell>
          <cell r="B5795" t="str">
            <v>Pustularia margarita</v>
          </cell>
        </row>
        <row r="5796">
          <cell r="A5796" t="str">
            <v>瑪麗亞寶螺</v>
          </cell>
          <cell r="B5796" t="str">
            <v>Annepona mariae</v>
          </cell>
        </row>
        <row r="5797">
          <cell r="A5797" t="str">
            <v>龜甲寶螺</v>
          </cell>
          <cell r="B5797" t="str">
            <v>Mauritia mauritiana</v>
          </cell>
        </row>
        <row r="5798">
          <cell r="A5798" t="str">
            <v>微齒寶螺</v>
          </cell>
          <cell r="B5798" t="str">
            <v>Purpuradusta microdon</v>
          </cell>
        </row>
        <row r="5799">
          <cell r="A5799" t="str">
            <v>中途島寶螺</v>
          </cell>
          <cell r="B5799" t="str">
            <v>Cypraea midwayensis</v>
          </cell>
        </row>
        <row r="5800">
          <cell r="A5800" t="str">
            <v>初雪寶螺</v>
          </cell>
          <cell r="B5800" t="str">
            <v>Naria miliaris</v>
          </cell>
        </row>
        <row r="5801">
          <cell r="A5801" t="str">
            <v>細齒寶螺</v>
          </cell>
          <cell r="B5801" t="str">
            <v>Purpuradusta minoridens</v>
          </cell>
        </row>
        <row r="5802">
          <cell r="A5802" t="str">
            <v>錦花寶螺</v>
          </cell>
          <cell r="B5802" t="str">
            <v>Cypraea miyokoae</v>
          </cell>
        </row>
        <row r="5803">
          <cell r="A5803" t="str">
            <v>黃寶螺</v>
          </cell>
          <cell r="B5803" t="str">
            <v>Monetaria moneta</v>
          </cell>
        </row>
        <row r="5804">
          <cell r="A5804" t="str">
            <v>姑娘寶螺</v>
          </cell>
          <cell r="B5804" t="str">
            <v>Cypraea musumea</v>
          </cell>
        </row>
        <row r="5805">
          <cell r="A5805" t="str">
            <v>疙瘩寶螺</v>
          </cell>
          <cell r="B5805" t="str">
            <v>Nucleolaria nucleus</v>
          </cell>
        </row>
        <row r="5806">
          <cell r="A5806" t="str">
            <v>朦朧寶螺</v>
          </cell>
          <cell r="B5806" t="str">
            <v>Cypraea omii</v>
          </cell>
        </row>
        <row r="5807">
          <cell r="A5807" t="str">
            <v>瑪瑙寶螺</v>
          </cell>
          <cell r="B5807" t="str">
            <v>Erronea onyx</v>
          </cell>
        </row>
        <row r="5808">
          <cell r="A5808" t="str">
            <v>歐文寶螺</v>
          </cell>
          <cell r="B5808" t="str">
            <v>Erronea ovum</v>
          </cell>
        </row>
        <row r="5809">
          <cell r="A5809" t="str">
            <v>緞帶寶螺</v>
          </cell>
          <cell r="B5809" t="str">
            <v>Blasicrura pallidula</v>
          </cell>
        </row>
        <row r="5810">
          <cell r="A5810" t="str">
            <v>紫花寶螺</v>
          </cell>
          <cell r="B5810" t="str">
            <v>Naria poraria</v>
          </cell>
        </row>
        <row r="5811">
          <cell r="A5811" t="str">
            <v>波塔寶螺</v>
          </cell>
          <cell r="B5811" t="str">
            <v>Raybaudia porteri</v>
          </cell>
        </row>
        <row r="5812">
          <cell r="A5812" t="str">
            <v>黑齒寶螺</v>
          </cell>
          <cell r="B5812" t="str">
            <v>Ficadusta pulchella</v>
          </cell>
        </row>
        <row r="5813">
          <cell r="A5813" t="str">
            <v>芝麻寶螺</v>
          </cell>
          <cell r="B5813" t="str">
            <v>Ransoniella punctata</v>
          </cell>
        </row>
        <row r="5814">
          <cell r="A5814" t="str">
            <v>四眼寶螺</v>
          </cell>
          <cell r="B5814" t="str">
            <v>Eclogavena quadrimaculata</v>
          </cell>
        </row>
        <row r="5815">
          <cell r="A5815" t="str">
            <v>櫻井寶螺</v>
          </cell>
          <cell r="B5815" t="str">
            <v>Austrasiatica sakuraii</v>
          </cell>
        </row>
        <row r="5816">
          <cell r="A5816" t="str">
            <v>美娘寶螺</v>
          </cell>
          <cell r="B5816" t="str">
            <v>Palmadusta saulae</v>
          </cell>
        </row>
        <row r="5817">
          <cell r="A5817" t="str">
            <v>網目寶螺</v>
          </cell>
          <cell r="B5817" t="str">
            <v>Mauritia scurra</v>
          </cell>
        </row>
        <row r="5818">
          <cell r="A5818" t="str">
            <v>鯊皮寶螺</v>
          </cell>
          <cell r="B5818" t="str">
            <v>Staphylaea staphylaea</v>
          </cell>
        </row>
        <row r="5819">
          <cell r="A5819" t="str">
            <v>塊斑寶螺</v>
          </cell>
          <cell r="B5819" t="str">
            <v>Bistolida stolida</v>
          </cell>
        </row>
        <row r="5820">
          <cell r="A5820" t="str">
            <v>酒桶寶螺</v>
          </cell>
          <cell r="B5820" t="str">
            <v>Talparia talpa</v>
          </cell>
        </row>
        <row r="5821">
          <cell r="A5821" t="str">
            <v>寺町寶螺</v>
          </cell>
          <cell r="B5821" t="str">
            <v>Nesiocypraea teramachii</v>
          </cell>
        </row>
        <row r="5822">
          <cell r="A5822" t="str">
            <v>黑痣寶螺</v>
          </cell>
          <cell r="B5822" t="str">
            <v>Talostolida teres</v>
          </cell>
        </row>
        <row r="5823">
          <cell r="A5823" t="str">
            <v>棋盤寶螺</v>
          </cell>
          <cell r="B5823" t="str">
            <v>Luria tessellata</v>
          </cell>
        </row>
        <row r="5824">
          <cell r="A5824" t="str">
            <v>叢雲寶螺</v>
          </cell>
          <cell r="B5824" t="str">
            <v>Chelycypraea testudinaria</v>
          </cell>
        </row>
        <row r="5825">
          <cell r="A5825" t="str">
            <v>黑星寶螺</v>
          </cell>
          <cell r="B5825" t="str">
            <v>Cypraea tigris</v>
          </cell>
        </row>
        <row r="5826">
          <cell r="A5826" t="str">
            <v>肥熊寶螺</v>
          </cell>
          <cell r="B5826" t="str">
            <v>Bistolida ursellus</v>
          </cell>
        </row>
        <row r="5827">
          <cell r="A5827" t="str">
            <v>金棗寶螺</v>
          </cell>
          <cell r="B5827" t="str">
            <v>Lyncina ventriculus</v>
          </cell>
        </row>
        <row r="5828">
          <cell r="A5828" t="str">
            <v>宏凱寶螺</v>
          </cell>
          <cell r="B5828" t="str">
            <v>Cypraea vicdani</v>
          </cell>
        </row>
        <row r="5829">
          <cell r="A5829" t="str">
            <v>白星寶螺</v>
          </cell>
          <cell r="B5829" t="str">
            <v>Lyncina vitellus</v>
          </cell>
        </row>
        <row r="5830">
          <cell r="A5830" t="str">
            <v>瓦氏寶螺</v>
          </cell>
          <cell r="B5830" t="str">
            <v>Contradusta walkeri</v>
          </cell>
        </row>
        <row r="5831">
          <cell r="A5831" t="str">
            <v>箭頭寶螺</v>
          </cell>
          <cell r="B5831" t="str">
            <v>Palmadusta ziczac</v>
          </cell>
        </row>
        <row r="5832">
          <cell r="A5832" t="str">
            <v>昭紅芝麻蝸牛</v>
          </cell>
          <cell r="B5832" t="str">
            <v>Diplommatina akirai</v>
          </cell>
        </row>
        <row r="5833">
          <cell r="A5833" t="str">
            <v>高砂芝麻蝸牛</v>
          </cell>
          <cell r="B5833" t="str">
            <v>Diplommatina hungerfordiana</v>
          </cell>
        </row>
        <row r="5834">
          <cell r="A5834" t="str">
            <v>前田芝麻蝸牛</v>
          </cell>
          <cell r="B5834" t="str">
            <v>Diplommatina maedai</v>
          </cell>
        </row>
        <row r="5835">
          <cell r="A5835" t="str">
            <v>奧牙芝麻蝸牛</v>
          </cell>
          <cell r="B5835" t="str">
            <v>Diplommatina occulodentata</v>
          </cell>
        </row>
        <row r="5836">
          <cell r="A5836" t="str">
            <v>大久保芝麻蝸牛</v>
          </cell>
          <cell r="B5836" t="str">
            <v>Diplommatina ookuboi</v>
          </cell>
        </row>
        <row r="5837">
          <cell r="A5837" t="str">
            <v>碧綠芝麻蝸牛</v>
          </cell>
          <cell r="B5837" t="str">
            <v>Diplommatina pilula</v>
          </cell>
        </row>
        <row r="5838">
          <cell r="A5838" t="str">
            <v>斜芝麻蝸牛</v>
          </cell>
          <cell r="B5838" t="str">
            <v>Diplommatina prava</v>
          </cell>
        </row>
        <row r="5839">
          <cell r="A5839" t="str">
            <v>多田芝麻蝸牛</v>
          </cell>
          <cell r="B5839" t="str">
            <v>Diplommatina tadai</v>
          </cell>
        </row>
        <row r="5840">
          <cell r="A5840" t="str">
            <v>松崗紅芝麻蝸牛</v>
          </cell>
          <cell r="B5840" t="str">
            <v>Diplommatina tattakaensis</v>
          </cell>
        </row>
        <row r="5841">
          <cell r="A5841" t="str">
            <v>高山芝麻蝸牛</v>
          </cell>
          <cell r="B5841" t="str">
            <v>Diplommatina tayalis</v>
          </cell>
        </row>
        <row r="5842">
          <cell r="A5842" t="str">
            <v>臺灣左旋芝麻蝸牛</v>
          </cell>
          <cell r="B5842" t="str">
            <v>Palaina formosana</v>
          </cell>
        </row>
        <row r="5843">
          <cell r="A5843" t="str">
            <v>小左旋芝麻蝸牛</v>
          </cell>
          <cell r="B5843" t="str">
            <v>Palaina pusilla</v>
          </cell>
        </row>
        <row r="5844">
          <cell r="A5844" t="str">
            <v>擬石榴螺</v>
          </cell>
          <cell r="B5844" t="str">
            <v>Eratoena sulcifera</v>
          </cell>
        </row>
        <row r="5845">
          <cell r="A5845" t="str">
            <v>厚石榴螺</v>
          </cell>
          <cell r="B5845" t="str">
            <v>Sukerato callosa</v>
          </cell>
        </row>
        <row r="5846">
          <cell r="A5846" t="str">
            <v>細紋堡螺</v>
          </cell>
          <cell r="B5846" t="str">
            <v>Fossarus multicostatus</v>
          </cell>
        </row>
        <row r="5847">
          <cell r="A5847" t="str">
            <v>小堡螺</v>
          </cell>
          <cell r="B5847" t="str">
            <v>Fossarus trochleris</v>
          </cell>
        </row>
        <row r="5848">
          <cell r="A5848" t="str">
            <v>環蓋螺</v>
          </cell>
          <cell r="B5848" t="str">
            <v>Antisabia foliacea</v>
          </cell>
        </row>
        <row r="5849">
          <cell r="A5849" t="str">
            <v>少女頂蓋螺</v>
          </cell>
          <cell r="B5849" t="str">
            <v>Capulus otohimeae</v>
          </cell>
        </row>
        <row r="5850">
          <cell r="A5850" t="str">
            <v>毛蓋螺</v>
          </cell>
          <cell r="B5850" t="str">
            <v>Pilosabia trigona</v>
          </cell>
        </row>
        <row r="5851">
          <cell r="A5851" t="str">
            <v>頂蓋螺</v>
          </cell>
          <cell r="B5851" t="str">
            <v>Sabia conica</v>
          </cell>
        </row>
        <row r="5852">
          <cell r="A5852" t="str">
            <v>翻唇玉黍螺</v>
          </cell>
          <cell r="B5852" t="str">
            <v>Littoraria ardouiniana</v>
          </cell>
        </row>
        <row r="5853">
          <cell r="A5853" t="str">
            <v>蔴花玉黍螺</v>
          </cell>
          <cell r="B5853" t="str">
            <v>Littoraria articulata</v>
          </cell>
        </row>
        <row r="5854">
          <cell r="A5854" t="str">
            <v>短玉黍螺</v>
          </cell>
          <cell r="B5854" t="str">
            <v>Littoraria brevicula</v>
          </cell>
        </row>
        <row r="5855">
          <cell r="A5855" t="str">
            <v>草莓玉黍螺</v>
          </cell>
          <cell r="B5855" t="str">
            <v>Littoraria coccinea</v>
          </cell>
        </row>
        <row r="5856">
          <cell r="A5856" t="str">
            <v/>
          </cell>
          <cell r="B5856" t="str">
            <v>Littoraria conica</v>
          </cell>
        </row>
        <row r="5857">
          <cell r="A5857" t="str">
            <v>芝麻玉黍螺</v>
          </cell>
          <cell r="B5857" t="str">
            <v>Littoraria lutea</v>
          </cell>
        </row>
        <row r="5858">
          <cell r="A5858" t="str">
            <v>黑口玉黍螺</v>
          </cell>
          <cell r="B5858" t="str">
            <v>Littoraria melanostoma</v>
          </cell>
        </row>
        <row r="5859">
          <cell r="A5859" t="str">
            <v>多彩玉黍螺</v>
          </cell>
          <cell r="B5859" t="str">
            <v>Littoraria pallescens</v>
          </cell>
        </row>
        <row r="5860">
          <cell r="A5860" t="str">
            <v>菲力玉黍螺</v>
          </cell>
          <cell r="B5860" t="str">
            <v>Littoraria philippiana</v>
          </cell>
        </row>
        <row r="5861">
          <cell r="A5861" t="str">
            <v>細點玉黍螺</v>
          </cell>
          <cell r="B5861" t="str">
            <v>Littoraria pintado</v>
          </cell>
        </row>
        <row r="5862">
          <cell r="A5862" t="str">
            <v>圓玉黍螺</v>
          </cell>
          <cell r="B5862" t="str">
            <v>Littoraria scabra strigata</v>
          </cell>
        </row>
        <row r="5863">
          <cell r="A5863" t="str">
            <v>波紋玉黍螺</v>
          </cell>
          <cell r="B5863" t="str">
            <v>Littoraria undulata</v>
          </cell>
        </row>
        <row r="5864">
          <cell r="A5864" t="str">
            <v>粗肋玉黍螺</v>
          </cell>
          <cell r="B5864" t="str">
            <v>Nodilittorina leucosticta biangulata</v>
          </cell>
        </row>
        <row r="5865">
          <cell r="A5865" t="str">
            <v>顆粒玉黍螺</v>
          </cell>
          <cell r="B5865" t="str">
            <v>Nodilittorina pyramidalis</v>
          </cell>
        </row>
        <row r="5866">
          <cell r="A5866" t="str">
            <v>細粒玉黍螺</v>
          </cell>
          <cell r="B5866" t="str">
            <v>Echinolittorina radiata</v>
          </cell>
        </row>
        <row r="5867">
          <cell r="A5867" t="str">
            <v>臺灣玉黍螺</v>
          </cell>
          <cell r="B5867" t="str">
            <v>Echinolittorina vidua</v>
          </cell>
        </row>
        <row r="5868">
          <cell r="A5868" t="str">
            <v>迷你玉黍螺</v>
          </cell>
          <cell r="B5868" t="str">
            <v>Peasiella gaidei</v>
          </cell>
        </row>
        <row r="5869">
          <cell r="A5869" t="str">
            <v>金塔玉黍螺</v>
          </cell>
          <cell r="B5869" t="str">
            <v>Tectarius coronatus</v>
          </cell>
        </row>
        <row r="5870">
          <cell r="A5870" t="str">
            <v>巨塔玉黍螺</v>
          </cell>
          <cell r="B5870" t="str">
            <v>Tectarius pagodus</v>
          </cell>
        </row>
        <row r="5871">
          <cell r="A5871" t="str">
            <v>壺螺</v>
          </cell>
          <cell r="B5871" t="str">
            <v>Indomodulus tectum</v>
          </cell>
        </row>
        <row r="5872">
          <cell r="A5872" t="str">
            <v>珍妮海兔螺</v>
          </cell>
          <cell r="B5872" t="str">
            <v>Pseudosimnia jeanae</v>
          </cell>
        </row>
        <row r="5873">
          <cell r="A5873" t="str">
            <v>黃玉海兔螺</v>
          </cell>
          <cell r="B5873" t="str">
            <v>Quasisimnia robertsoni</v>
          </cell>
        </row>
        <row r="5874">
          <cell r="A5874" t="str">
            <v>牙白海兔螺</v>
          </cell>
          <cell r="B5874" t="str">
            <v>Procalpurnus lacteus</v>
          </cell>
        </row>
        <row r="5875">
          <cell r="A5875" t="str">
            <v>玉兔螺</v>
          </cell>
          <cell r="B5875" t="str">
            <v>Calpurnus verrucosus</v>
          </cell>
        </row>
        <row r="5876">
          <cell r="A5876" t="str">
            <v>細紋海兔螺</v>
          </cell>
          <cell r="B5876" t="str">
            <v>Crenovolva striatula</v>
          </cell>
        </row>
        <row r="5877">
          <cell r="A5877" t="str">
            <v/>
          </cell>
          <cell r="B5877" t="str">
            <v>Naviculavolva deflexa</v>
          </cell>
        </row>
        <row r="5878">
          <cell r="A5878" t="str">
            <v>菖蒲海兔</v>
          </cell>
          <cell r="B5878" t="str">
            <v>Primovula formosa</v>
          </cell>
        </row>
        <row r="5879">
          <cell r="A5879" t="str">
            <v>細溝海兔</v>
          </cell>
          <cell r="B5879" t="str">
            <v>Dentiovula dorsuosa</v>
          </cell>
        </row>
        <row r="5880">
          <cell r="A5880" t="str">
            <v>忠重海兔螺</v>
          </cell>
          <cell r="B5880" t="str">
            <v>Primovula tadashigei</v>
          </cell>
        </row>
        <row r="5881">
          <cell r="A5881" t="str">
            <v>真珠海兔螺</v>
          </cell>
          <cell r="B5881" t="str">
            <v>Diminovula margarita</v>
          </cell>
        </row>
        <row r="5882">
          <cell r="A5882" t="str">
            <v>褐端菱角螺</v>
          </cell>
          <cell r="B5882" t="str">
            <v>Hiatavolva brunneiterma</v>
          </cell>
        </row>
        <row r="5883">
          <cell r="A5883" t="str">
            <v>淡彩海兔螺</v>
          </cell>
          <cell r="B5883" t="str">
            <v>Margovula tinctilis</v>
          </cell>
        </row>
        <row r="5884">
          <cell r="A5884" t="str">
            <v>紫口海兔螺</v>
          </cell>
          <cell r="B5884" t="str">
            <v>Ovula costellata</v>
          </cell>
        </row>
        <row r="5885">
          <cell r="A5885" t="str">
            <v>珍海兔螺</v>
          </cell>
          <cell r="B5885" t="str">
            <v>Ovula isibasii</v>
          </cell>
        </row>
        <row r="5886">
          <cell r="A5886" t="str">
            <v>海兔螺</v>
          </cell>
          <cell r="B5886" t="str">
            <v>Ovula ovum</v>
          </cell>
        </row>
        <row r="5887">
          <cell r="A5887" t="str">
            <v>安卡西菱角螺</v>
          </cell>
          <cell r="B5887" t="str">
            <v>Pellasimnia angasi</v>
          </cell>
        </row>
        <row r="5888">
          <cell r="A5888" t="str">
            <v>短菱角螺</v>
          </cell>
          <cell r="B5888" t="str">
            <v>Phenacovolva brevirostris</v>
          </cell>
        </row>
        <row r="5889">
          <cell r="A5889" t="str">
            <v>大白菱角螺</v>
          </cell>
          <cell r="B5889" t="str">
            <v>Phenacovolva gigantea</v>
          </cell>
        </row>
        <row r="5890">
          <cell r="A5890" t="str">
            <v>平瀨菱角螺</v>
          </cell>
          <cell r="B5890" t="str">
            <v>Quasisimnia hirasei</v>
          </cell>
        </row>
        <row r="5891">
          <cell r="A5891" t="str">
            <v>獨木舟菱角螺</v>
          </cell>
          <cell r="B5891" t="str">
            <v>Calcarovula longirostrata</v>
          </cell>
        </row>
        <row r="5892">
          <cell r="A5892" t="str">
            <v>菲律賓菱角螺</v>
          </cell>
          <cell r="B5892" t="str">
            <v>Phenacovolva philippinarum</v>
          </cell>
        </row>
        <row r="5893">
          <cell r="A5893" t="str">
            <v>雷達菱角螺</v>
          </cell>
          <cell r="B5893" t="str">
            <v>Phenacovolva rehderi</v>
          </cell>
        </row>
        <row r="5894">
          <cell r="A5894" t="str">
            <v>玫瑰菱角螺</v>
          </cell>
          <cell r="B5894" t="str">
            <v>Phenacovolva rosea</v>
          </cell>
        </row>
        <row r="5895">
          <cell r="A5895" t="str">
            <v>良雄菱角螺</v>
          </cell>
          <cell r="B5895" t="str">
            <v>Phenacovolva nectarea</v>
          </cell>
        </row>
        <row r="5896">
          <cell r="A5896" t="str">
            <v>和歌山菱角螺</v>
          </cell>
          <cell r="B5896" t="str">
            <v>Kurodaovula wakayamaensis</v>
          </cell>
        </row>
        <row r="5897">
          <cell r="A5897" t="str">
            <v>小白海兔螺</v>
          </cell>
          <cell r="B5897" t="str">
            <v>Procalpurnus semistriatus</v>
          </cell>
        </row>
        <row r="5898">
          <cell r="A5898" t="str">
            <v>龍種海兔螺</v>
          </cell>
          <cell r="B5898" t="str">
            <v>Amonovula piriei</v>
          </cell>
        </row>
        <row r="5899">
          <cell r="A5899" t="str">
            <v>白帶小玉海兔螺</v>
          </cell>
          <cell r="B5899" t="str">
            <v>Prionovolva brevis</v>
          </cell>
        </row>
        <row r="5900">
          <cell r="A5900" t="str">
            <v>桶形前凹螺</v>
          </cell>
          <cell r="B5900" t="str">
            <v>Prosimnia semperi</v>
          </cell>
        </row>
        <row r="5901">
          <cell r="A5901" t="str">
            <v>阿當嵩海兔螺</v>
          </cell>
          <cell r="B5901" t="str">
            <v>Pseudocypraea adamsonii</v>
          </cell>
        </row>
        <row r="5902">
          <cell r="A5902" t="str">
            <v>環邊海兔螺</v>
          </cell>
          <cell r="B5902" t="str">
            <v>Margovula marginata</v>
          </cell>
        </row>
        <row r="5903">
          <cell r="A5903" t="str">
            <v>天祿海兔螺</v>
          </cell>
          <cell r="B5903" t="str">
            <v>Diminovula punctata</v>
          </cell>
        </row>
        <row r="5904">
          <cell r="A5904" t="str">
            <v>中華海兔螺</v>
          </cell>
          <cell r="B5904" t="str">
            <v>Pseudosimnia sinesis</v>
          </cell>
        </row>
        <row r="5905">
          <cell r="A5905" t="str">
            <v>問題海兔螺</v>
          </cell>
          <cell r="B5905" t="str">
            <v>Testudovolva intricata</v>
          </cell>
        </row>
        <row r="5906">
          <cell r="A5906" t="str">
            <v>日本海兔螺</v>
          </cell>
          <cell r="B5906" t="str">
            <v>Testudovolva nipponensis</v>
          </cell>
        </row>
        <row r="5907">
          <cell r="A5907" t="str">
            <v>日出海兔螺</v>
          </cell>
          <cell r="B5907" t="str">
            <v>Testudovolva orientis</v>
          </cell>
        </row>
        <row r="5908">
          <cell r="A5908" t="str">
            <v>菱角螺</v>
          </cell>
          <cell r="B5908" t="str">
            <v>Volva habei</v>
          </cell>
        </row>
        <row r="5909">
          <cell r="A5909" t="str">
            <v>長菱角螺</v>
          </cell>
          <cell r="B5909" t="str">
            <v>Volva volva</v>
          </cell>
        </row>
        <row r="5910">
          <cell r="A5910" t="str">
            <v>臺灣海兔螺</v>
          </cell>
          <cell r="B5910" t="str">
            <v>Contrasimnia formosana</v>
          </cell>
        </row>
        <row r="5911">
          <cell r="A5911" t="str">
            <v>黃寶海兔螺</v>
          </cell>
          <cell r="B5911" t="str">
            <v>Contrasimnia xanthochila</v>
          </cell>
        </row>
        <row r="5912">
          <cell r="A5912" t="str">
            <v>紡錘毛螺</v>
          </cell>
          <cell r="B5912" t="str">
            <v>Laminilabrum breviaxe</v>
          </cell>
        </row>
        <row r="5913">
          <cell r="A5913" t="str">
            <v>金絲芝麻螺</v>
          </cell>
          <cell r="B5913" t="str">
            <v>Hinea zonata</v>
          </cell>
        </row>
        <row r="5914">
          <cell r="A5914" t="str">
            <v>高腰芝麻螺</v>
          </cell>
          <cell r="B5914" t="str">
            <v>Hinea longispira</v>
          </cell>
        </row>
        <row r="5915">
          <cell r="A5915" t="str">
            <v>華美芝麻螺</v>
          </cell>
          <cell r="B5915" t="str">
            <v>Fissilabia decollatus</v>
          </cell>
        </row>
        <row r="5916">
          <cell r="A5916" t="str">
            <v>芝麻螺</v>
          </cell>
          <cell r="B5916" t="str">
            <v>Planaxis sulcatus</v>
          </cell>
        </row>
        <row r="5917">
          <cell r="A5917" t="str">
            <v>黑芝麻螺</v>
          </cell>
          <cell r="B5917" t="str">
            <v>Supplanaxis niger</v>
          </cell>
        </row>
        <row r="5918">
          <cell r="A5918" t="str">
            <v>擬橫線濱螺</v>
          </cell>
          <cell r="B5918" t="str">
            <v>Supplanaxis strigata</v>
          </cell>
        </row>
        <row r="5919">
          <cell r="A5919" t="str">
            <v/>
          </cell>
          <cell r="B5919" t="str">
            <v>Semisulcospira dicksoni</v>
          </cell>
        </row>
        <row r="5920">
          <cell r="A5920" t="str">
            <v>川蜷</v>
          </cell>
          <cell r="B5920" t="str">
            <v>Semisulcospira libertina</v>
          </cell>
        </row>
        <row r="5921">
          <cell r="A5921" t="str">
            <v>邱氏釘螺</v>
          </cell>
          <cell r="B5921" t="str">
            <v>Oncomelania hupensis chiui</v>
          </cell>
        </row>
        <row r="5922">
          <cell r="A5922" t="str">
            <v>臺灣釘螺</v>
          </cell>
          <cell r="B5922" t="str">
            <v>Oncomelania hupensis formosana</v>
          </cell>
        </row>
        <row r="5923">
          <cell r="A5923" t="str">
            <v>布隆氏海蜷</v>
          </cell>
          <cell r="B5923" t="str">
            <v>Batillaria sordida</v>
          </cell>
        </row>
        <row r="5924">
          <cell r="A5924" t="str">
            <v/>
          </cell>
          <cell r="B5924" t="str">
            <v>Cerithidea cingulata microptera</v>
          </cell>
        </row>
        <row r="5925">
          <cell r="A5925" t="str">
            <v>鐵尖海蜷</v>
          </cell>
          <cell r="B5925" t="str">
            <v>Pirenella alata</v>
          </cell>
        </row>
        <row r="5926">
          <cell r="A5926" t="str">
            <v>斑海蜷</v>
          </cell>
          <cell r="B5926" t="str">
            <v>Cerithidea balteata</v>
          </cell>
        </row>
        <row r="5927">
          <cell r="A5927" t="str">
            <v>莫氏海蜷</v>
          </cell>
          <cell r="B5927" t="str">
            <v>Cerithidea rhizophorarum morchii</v>
          </cell>
        </row>
        <row r="5928">
          <cell r="A5928" t="str">
            <v>望遠鏡海蜷</v>
          </cell>
          <cell r="B5928" t="str">
            <v>Telescopium telescopium</v>
          </cell>
        </row>
        <row r="5929">
          <cell r="A5929" t="str">
            <v>泥海蜷</v>
          </cell>
          <cell r="B5929" t="str">
            <v>Terebralia palustris</v>
          </cell>
        </row>
        <row r="5930">
          <cell r="A5930" t="str">
            <v>刻紋海蜷</v>
          </cell>
          <cell r="B5930" t="str">
            <v>Terebralia sulcata</v>
          </cell>
        </row>
        <row r="5931">
          <cell r="A5931" t="str">
            <v>螄豆蝸牛</v>
          </cell>
          <cell r="B5931" t="str">
            <v>Pseudopomatias eos</v>
          </cell>
        </row>
        <row r="5932">
          <cell r="A5932" t="str">
            <v>臺灣豆蝸牛</v>
          </cell>
          <cell r="B5932" t="str">
            <v>Pupinella swinhoei</v>
          </cell>
        </row>
        <row r="5933">
          <cell r="A5933" t="str">
            <v/>
          </cell>
          <cell r="B5933" t="str">
            <v>Costalynia laevicostulata</v>
          </cell>
        </row>
        <row r="5934">
          <cell r="A5934" t="str">
            <v>日本麂眼螺</v>
          </cell>
          <cell r="B5934" t="str">
            <v>Microstelma japonicum</v>
          </cell>
        </row>
        <row r="5935">
          <cell r="A5935" t="str">
            <v>冰彫麂眼螺</v>
          </cell>
          <cell r="B5935" t="str">
            <v>Moerchiella gigantea</v>
          </cell>
        </row>
        <row r="5936">
          <cell r="A5936" t="str">
            <v>白塔麂眼螺</v>
          </cell>
          <cell r="B5936" t="str">
            <v>Moerchiella spirata</v>
          </cell>
        </row>
        <row r="5937">
          <cell r="A5937" t="str">
            <v>斜塔麂眼螺</v>
          </cell>
          <cell r="B5937" t="str">
            <v>Pyramidelloides miranda</v>
          </cell>
        </row>
        <row r="5938">
          <cell r="A5938" t="str">
            <v>伴栗蟲丁子螺</v>
          </cell>
          <cell r="B5938" t="str">
            <v>Zebina affinis</v>
          </cell>
        </row>
        <row r="5939">
          <cell r="A5939" t="str">
            <v>三齒麂眼螺</v>
          </cell>
          <cell r="B5939" t="str">
            <v>Zebina tridentata</v>
          </cell>
        </row>
        <row r="5940">
          <cell r="A5940" t="str">
            <v>刺蚯蚓螺</v>
          </cell>
          <cell r="B5940" t="str">
            <v>Siliquaria anguina</v>
          </cell>
        </row>
        <row r="5941">
          <cell r="A5941" t="str">
            <v>蚯蚓螺</v>
          </cell>
          <cell r="B5941" t="str">
            <v>Tenagodus cumingii</v>
          </cell>
        </row>
        <row r="5942">
          <cell r="A5942" t="str">
            <v>龍盤蚯蚓螺</v>
          </cell>
          <cell r="B5942" t="str">
            <v>Tenagodus lacteus</v>
          </cell>
        </row>
        <row r="5943">
          <cell r="A5943" t="str">
            <v>小如意蚯蚓螺</v>
          </cell>
          <cell r="B5943" t="str">
            <v>Tenagodus trochlearis</v>
          </cell>
        </row>
        <row r="5944">
          <cell r="A5944" t="str">
            <v>臺灣粟螺</v>
          </cell>
          <cell r="B5944" t="str">
            <v>Stenothyra formosana</v>
          </cell>
        </row>
        <row r="5945">
          <cell r="A5945" t="str">
            <v>水字螺</v>
          </cell>
          <cell r="B5945" t="str">
            <v>Harpago chiragra</v>
          </cell>
        </row>
        <row r="5946">
          <cell r="A5946" t="str">
            <v>金黃蜘蛛螺</v>
          </cell>
          <cell r="B5946" t="str">
            <v>Lambis crocata</v>
          </cell>
        </row>
        <row r="5947">
          <cell r="A5947" t="str">
            <v>蜘蛛螺</v>
          </cell>
          <cell r="B5947" t="str">
            <v>Lambis lambis</v>
          </cell>
        </row>
        <row r="5948">
          <cell r="A5948" t="str">
            <v>千足鳳凰螺</v>
          </cell>
          <cell r="B5948" t="str">
            <v>Lambis millepeda</v>
          </cell>
        </row>
        <row r="5949">
          <cell r="A5949" t="str">
            <v>蠍螺</v>
          </cell>
          <cell r="B5949" t="str">
            <v>Lambis scorpius</v>
          </cell>
        </row>
        <row r="5950">
          <cell r="A5950" t="str">
            <v>駱駝螺</v>
          </cell>
          <cell r="B5950" t="str">
            <v>Lambis truncata</v>
          </cell>
        </row>
        <row r="5951">
          <cell r="A5951" t="str">
            <v>金袖鳳凰螺</v>
          </cell>
          <cell r="B5951" t="str">
            <v>Euprotomus aratrum</v>
          </cell>
        </row>
        <row r="5952">
          <cell r="A5952" t="str">
            <v>緋袖鳳凰螺</v>
          </cell>
          <cell r="B5952" t="str">
            <v>Euprotomus aurisdianae</v>
          </cell>
        </row>
        <row r="5953">
          <cell r="A5953" t="str">
            <v>紅袖鳳凰螺</v>
          </cell>
          <cell r="B5953" t="str">
            <v>Euprotomus bulla</v>
          </cell>
        </row>
        <row r="5954">
          <cell r="A5954" t="str">
            <v>水晶鳳凰螺</v>
          </cell>
          <cell r="B5954" t="str">
            <v>Laevistrombus canarium</v>
          </cell>
        </row>
        <row r="5955">
          <cell r="A5955" t="str">
            <v>三齒鳳凰螺</v>
          </cell>
          <cell r="B5955" t="str">
            <v>Tridentarius dentatus</v>
          </cell>
        </row>
        <row r="5956">
          <cell r="A5956" t="str">
            <v>豐滿鳳凰螺</v>
          </cell>
          <cell r="B5956" t="str">
            <v>Strombus dilatatus</v>
          </cell>
        </row>
        <row r="5957">
          <cell r="A5957" t="str">
            <v>美肋鳳凰螺</v>
          </cell>
          <cell r="B5957" t="str">
            <v>Canarium erythrinum</v>
          </cell>
        </row>
        <row r="5958">
          <cell r="A5958" t="str">
            <v>駝背鳳凰螺</v>
          </cell>
          <cell r="B5958" t="str">
            <v>Gibberulus gibberulus</v>
          </cell>
        </row>
        <row r="5959">
          <cell r="A5959" t="str">
            <v>百肋鳳凰螺</v>
          </cell>
          <cell r="B5959" t="str">
            <v>Strombus labiatus</v>
          </cell>
        </row>
        <row r="5960">
          <cell r="A5960" t="str">
            <v>大肚鳳凰螺</v>
          </cell>
          <cell r="B5960" t="str">
            <v>Dolomena labiosa</v>
          </cell>
        </row>
        <row r="5961">
          <cell r="A5961" t="str">
            <v>闊唇鳳凰螺</v>
          </cell>
          <cell r="B5961" t="str">
            <v>Sinustrombus latissimus</v>
          </cell>
        </row>
        <row r="5962">
          <cell r="A5962" t="str">
            <v>粗瘤鳳凰螺</v>
          </cell>
          <cell r="B5962" t="str">
            <v>Lentigo lentiginosus</v>
          </cell>
        </row>
        <row r="5963">
          <cell r="A5963" t="str">
            <v>紅嬌鳳凰螺</v>
          </cell>
          <cell r="B5963" t="str">
            <v>Conomurex luhuanus</v>
          </cell>
        </row>
        <row r="5964">
          <cell r="A5964" t="str">
            <v>玉環鳳凰螺</v>
          </cell>
          <cell r="B5964" t="str">
            <v>Margistrombus marginatus</v>
          </cell>
        </row>
        <row r="5965">
          <cell r="A5965" t="str">
            <v>多環鳳凰螺</v>
          </cell>
          <cell r="B5965" t="str">
            <v>Margistrombus septimus</v>
          </cell>
        </row>
        <row r="5966">
          <cell r="A5966" t="str">
            <v>小花瓶鳳凰螺</v>
          </cell>
          <cell r="B5966" t="str">
            <v>Canarium microurceus</v>
          </cell>
        </row>
        <row r="5967">
          <cell r="A5967" t="str">
            <v>聳肩鳳凰螺</v>
          </cell>
          <cell r="B5967" t="str">
            <v>Ministrombus minimus</v>
          </cell>
        </row>
        <row r="5968">
          <cell r="A5968" t="str">
            <v>花瓶鳳凰螺</v>
          </cell>
          <cell r="B5968" t="str">
            <v>Canarium mutabile</v>
          </cell>
        </row>
        <row r="5969">
          <cell r="A5969" t="str">
            <v>黑唇鳳凰螺</v>
          </cell>
          <cell r="B5969" t="str">
            <v>Lentigo pipus</v>
          </cell>
        </row>
        <row r="5970">
          <cell r="A5970" t="str">
            <v>彎刀鳳凰螺</v>
          </cell>
          <cell r="B5970" t="str">
            <v>Dolomena pulchella</v>
          </cell>
        </row>
        <row r="5971">
          <cell r="A5971" t="str">
            <v>紫袖鳳凰螺</v>
          </cell>
          <cell r="B5971" t="str">
            <v>Strombus sinuatus</v>
          </cell>
        </row>
        <row r="5972">
          <cell r="A5972" t="str">
            <v>厚唇鳳凰螺</v>
          </cell>
          <cell r="B5972" t="str">
            <v>Thersistrombus thersites</v>
          </cell>
        </row>
        <row r="5973">
          <cell r="A5973" t="str">
            <v>黑嘴鳳凰螺</v>
          </cell>
          <cell r="B5973" t="str">
            <v>Canarium urceus</v>
          </cell>
        </row>
        <row r="5974">
          <cell r="A5974" t="str">
            <v>竹筍鳳凰螺</v>
          </cell>
          <cell r="B5974" t="str">
            <v>Doxander vittatus</v>
          </cell>
        </row>
        <row r="5975">
          <cell r="A5975" t="str">
            <v>日本竹筍鳳凰螺</v>
          </cell>
          <cell r="B5975" t="str">
            <v>Strombus vittatus japonicus</v>
          </cell>
        </row>
        <row r="5976">
          <cell r="A5976" t="str">
            <v>皺唇鳳凰螺</v>
          </cell>
          <cell r="B5976" t="str">
            <v>Euprotomus vomer</v>
          </cell>
        </row>
        <row r="5977">
          <cell r="A5977" t="str">
            <v>長鼻鳳凰螺</v>
          </cell>
          <cell r="B5977" t="str">
            <v>Tibia fusus</v>
          </cell>
        </row>
        <row r="5978">
          <cell r="A5978" t="str">
            <v>馬丁長鼻螺</v>
          </cell>
          <cell r="B5978" t="str">
            <v>Tenuitibia martinii</v>
          </cell>
        </row>
        <row r="5979">
          <cell r="A5979" t="str">
            <v>包氏長鼻螺</v>
          </cell>
          <cell r="B5979" t="str">
            <v>Rimellopsis powisii</v>
          </cell>
        </row>
        <row r="5980">
          <cell r="A5980" t="str">
            <v>黑蜷</v>
          </cell>
          <cell r="B5980" t="str">
            <v>Faunus ater</v>
          </cell>
        </row>
        <row r="5981">
          <cell r="A5981" t="str">
            <v>臺灣網蜷</v>
          </cell>
          <cell r="B5981" t="str">
            <v>Melanoides tuberculatus formosensis</v>
          </cell>
        </row>
        <row r="5982">
          <cell r="A5982" t="str">
            <v>細紋蜷</v>
          </cell>
          <cell r="B5982" t="str">
            <v>Stenomelania costellaris</v>
          </cell>
        </row>
        <row r="5983">
          <cell r="A5983" t="str">
            <v/>
          </cell>
          <cell r="B5983" t="str">
            <v>Stenomelania hastula</v>
          </cell>
        </row>
        <row r="5984">
          <cell r="A5984" t="str">
            <v>錐蜷</v>
          </cell>
          <cell r="B5984" t="str">
            <v>Stenomelania plicaria</v>
          </cell>
        </row>
        <row r="5985">
          <cell r="A5985" t="str">
            <v>結節蜷</v>
          </cell>
          <cell r="B5985" t="str">
            <v>Stenomelania tortuosa</v>
          </cell>
        </row>
        <row r="5986">
          <cell r="A5986" t="str">
            <v/>
          </cell>
          <cell r="B5986" t="str">
            <v>Stenomelania turriculus</v>
          </cell>
        </row>
        <row r="5987">
          <cell r="A5987" t="str">
            <v>瘤蜷</v>
          </cell>
          <cell r="B5987" t="str">
            <v>Tarebia granifera</v>
          </cell>
        </row>
        <row r="5988">
          <cell r="A5988" t="str">
            <v>流紋蜷</v>
          </cell>
          <cell r="B5988" t="str">
            <v>Sermyla riquetii</v>
          </cell>
        </row>
        <row r="5989">
          <cell r="A5989" t="str">
            <v/>
          </cell>
          <cell r="B5989" t="str">
            <v>Thiara scabra subplicatulus</v>
          </cell>
        </row>
        <row r="5990">
          <cell r="A5990" t="str">
            <v>笠瓷螺</v>
          </cell>
          <cell r="B5990" t="str">
            <v>Thyca ectoconcha</v>
          </cell>
        </row>
        <row r="5991">
          <cell r="A5991" t="str">
            <v>三龍骨毛螺</v>
          </cell>
          <cell r="B5991" t="str">
            <v>Amathina tricarinata</v>
          </cell>
        </row>
        <row r="5992">
          <cell r="A5992" t="str">
            <v>高塔毛法螺</v>
          </cell>
          <cell r="B5992" t="str">
            <v>Trichoropis cednulli</v>
          </cell>
        </row>
        <row r="5993">
          <cell r="A5993" t="str">
            <v>斷殼蝸牛</v>
          </cell>
          <cell r="B5993" t="str">
            <v>Truncatella guerinii</v>
          </cell>
        </row>
        <row r="5994">
          <cell r="A5994" t="str">
            <v>菲佛氏斷殼蝸牛</v>
          </cell>
          <cell r="B5994" t="str">
            <v>Truncatella pfeifferi</v>
          </cell>
        </row>
        <row r="5995">
          <cell r="A5995" t="str">
            <v>高雄斷殼蝸牛</v>
          </cell>
          <cell r="B5995" t="str">
            <v>Truncatella takaoensis</v>
          </cell>
        </row>
        <row r="5996">
          <cell r="A5996" t="str">
            <v>小錐螺</v>
          </cell>
          <cell r="B5996" t="str">
            <v>Kurosioia cingulifera</v>
          </cell>
        </row>
        <row r="5997">
          <cell r="A5997" t="str">
            <v>錐螺</v>
          </cell>
          <cell r="B5997" t="str">
            <v>Turritella terebra terebra</v>
          </cell>
        </row>
        <row r="5998">
          <cell r="A5998" t="str">
            <v/>
          </cell>
          <cell r="B5998" t="str">
            <v>Turritella terebra bacillum</v>
          </cell>
        </row>
        <row r="5999">
          <cell r="A5999" t="str">
            <v>有蓋蛇螺</v>
          </cell>
          <cell r="B5999" t="str">
            <v>Ceraesignum maximum</v>
          </cell>
        </row>
        <row r="6000">
          <cell r="A6000" t="str">
            <v>雜斑蛇螺</v>
          </cell>
          <cell r="B6000" t="str">
            <v>Thylacodes dentiferus</v>
          </cell>
        </row>
        <row r="6001">
          <cell r="A6001" t="str">
            <v>大蛇螺</v>
          </cell>
          <cell r="B6001" t="str">
            <v>Thylacodes adamsii</v>
          </cell>
        </row>
        <row r="6002">
          <cell r="A6002" t="str">
            <v>紫蛇螺</v>
          </cell>
          <cell r="B6002" t="str">
            <v>Thylacodes nodosorugosus</v>
          </cell>
        </row>
        <row r="6003">
          <cell r="A6003" t="str">
            <v>綴殼蛇螺</v>
          </cell>
          <cell r="B6003" t="str">
            <v>Thylacodes xenophorus</v>
          </cell>
        </row>
        <row r="6004">
          <cell r="A6004" t="str">
            <v>平輪蛇螺</v>
          </cell>
          <cell r="B6004" t="str">
            <v>Spiroglyphus planorbis</v>
          </cell>
        </row>
        <row r="6005">
          <cell r="A6005" t="str">
            <v>蠕形蛇螺</v>
          </cell>
          <cell r="B6005" t="str">
            <v>Spiroglyphus spiruliformis</v>
          </cell>
        </row>
        <row r="6006">
          <cell r="A6006" t="str">
            <v/>
          </cell>
          <cell r="B6006" t="str">
            <v>Vermetus gordialis</v>
          </cell>
        </row>
        <row r="6007">
          <cell r="A6007" t="str">
            <v>東京蛇螺</v>
          </cell>
          <cell r="B6007" t="str">
            <v>Petaloconchus tokyoensis</v>
          </cell>
        </row>
        <row r="6008">
          <cell r="A6008" t="str">
            <v>圓田螺</v>
          </cell>
          <cell r="B6008" t="str">
            <v>Cipangopaludina chinensis</v>
          </cell>
        </row>
        <row r="6009">
          <cell r="A6009" t="str">
            <v/>
          </cell>
          <cell r="B6009" t="str">
            <v>Cipangopaludina compactus</v>
          </cell>
        </row>
        <row r="6010">
          <cell r="A6010" t="str">
            <v/>
          </cell>
          <cell r="B6010" t="str">
            <v>Cipangopaludina formosensis</v>
          </cell>
        </row>
        <row r="6011">
          <cell r="A6011" t="str">
            <v>稜田螺</v>
          </cell>
          <cell r="B6011" t="str">
            <v>Cipangopaludina miyagii</v>
          </cell>
        </row>
        <row r="6012">
          <cell r="A6012" t="str">
            <v>陽傘螺</v>
          </cell>
          <cell r="B6012" t="str">
            <v>Onustus exutus</v>
          </cell>
        </row>
        <row r="6013">
          <cell r="A6013" t="str">
            <v>印度綴殼螺</v>
          </cell>
          <cell r="B6013" t="str">
            <v>Onustus indicus</v>
          </cell>
        </row>
        <row r="6014">
          <cell r="A6014" t="str">
            <v>中華綴殼螺</v>
          </cell>
          <cell r="B6014" t="str">
            <v>Stellaria chinensis</v>
          </cell>
        </row>
        <row r="6015">
          <cell r="A6015" t="str">
            <v>大綴殼螺</v>
          </cell>
          <cell r="B6015" t="str">
            <v>Stellaria gigantea</v>
          </cell>
        </row>
        <row r="6016">
          <cell r="A6016" t="str">
            <v>扶輪螺</v>
          </cell>
          <cell r="B6016" t="str">
            <v>Stellaria solaris</v>
          </cell>
        </row>
        <row r="6017">
          <cell r="A6017" t="str">
            <v>綴殼螺</v>
          </cell>
          <cell r="B6017" t="str">
            <v>Xenophora pallidula</v>
          </cell>
        </row>
        <row r="6018">
          <cell r="A6018" t="str">
            <v>太陽綴殼螺</v>
          </cell>
          <cell r="B6018" t="str">
            <v>Xenophora solarioides</v>
          </cell>
        </row>
        <row r="6019">
          <cell r="A6019" t="str">
            <v>貪石綴殼螺</v>
          </cell>
          <cell r="B6019" t="str">
            <v>Xenophora tenuis</v>
          </cell>
        </row>
        <row r="6020">
          <cell r="A6020" t="str">
            <v/>
          </cell>
          <cell r="B6020" t="str">
            <v>Appisana crenilabrum</v>
          </cell>
        </row>
        <row r="6021">
          <cell r="A6021" t="str">
            <v>東沙峨螺</v>
          </cell>
          <cell r="B6021" t="str">
            <v>Phaenomenella insulapratasensis</v>
          </cell>
        </row>
        <row r="6022">
          <cell r="A6022" t="str">
            <v>妃珍鳳螺</v>
          </cell>
          <cell r="B6022" t="str">
            <v>Babylonia feicheni</v>
          </cell>
        </row>
        <row r="6023">
          <cell r="A6023" t="str">
            <v>波部鳳螺</v>
          </cell>
          <cell r="B6023" t="str">
            <v>Babylonia formosae habei</v>
          </cell>
        </row>
        <row r="6024">
          <cell r="A6024" t="str">
            <v>日本鳳螺</v>
          </cell>
          <cell r="B6024" t="str">
            <v>Babylonia japonica</v>
          </cell>
        </row>
        <row r="6025">
          <cell r="A6025" t="str">
            <v>吉良鳳螺</v>
          </cell>
          <cell r="B6025" t="str">
            <v>Babylonia kirana</v>
          </cell>
        </row>
        <row r="6026">
          <cell r="A6026" t="str">
            <v>霧花鳳螺</v>
          </cell>
          <cell r="B6026" t="str">
            <v>Babylonia lutosa</v>
          </cell>
        </row>
        <row r="6027">
          <cell r="A6027" t="str">
            <v>有齒鳳螺</v>
          </cell>
          <cell r="B6027" t="str">
            <v>Babylonia perforata</v>
          </cell>
        </row>
        <row r="6028">
          <cell r="A6028" t="str">
            <v>深溝鳳螺</v>
          </cell>
          <cell r="B6028" t="str">
            <v>Babylonia spirata spirata</v>
          </cell>
        </row>
        <row r="6029">
          <cell r="A6029" t="str">
            <v>白蘭地峨螺</v>
          </cell>
          <cell r="B6029" t="str">
            <v>Buccinulum bednalli</v>
          </cell>
        </row>
        <row r="6030">
          <cell r="A6030" t="str">
            <v>後旋峨螺</v>
          </cell>
          <cell r="B6030" t="str">
            <v>Buccinum opisoplectum</v>
          </cell>
        </row>
        <row r="6031">
          <cell r="A6031" t="str">
            <v>旋塔峨螺</v>
          </cell>
          <cell r="B6031" t="str">
            <v>Buccinum zelotes</v>
          </cell>
        </row>
        <row r="6032">
          <cell r="A6032" t="str">
            <v>截頭峨螺</v>
          </cell>
          <cell r="B6032" t="str">
            <v>Caducifer truncatus</v>
          </cell>
        </row>
        <row r="6033">
          <cell r="A6033" t="str">
            <v>塞西雷峨螺</v>
          </cell>
          <cell r="B6033" t="str">
            <v>Cantharus cecillei</v>
          </cell>
        </row>
        <row r="6034">
          <cell r="A6034" t="str">
            <v>焦斑峨螺</v>
          </cell>
          <cell r="B6034" t="str">
            <v>Cantharus leucotaniatus</v>
          </cell>
        </row>
        <row r="6035">
          <cell r="A6035" t="str">
            <v>焦泥峨螺</v>
          </cell>
          <cell r="B6035" t="str">
            <v>Cantharus melanostoma</v>
          </cell>
        </row>
        <row r="6036">
          <cell r="A6036" t="str">
            <v>似筆峨螺</v>
          </cell>
          <cell r="B6036" t="str">
            <v>Clivipollia fragaria</v>
          </cell>
        </row>
        <row r="6037">
          <cell r="A6037" t="str">
            <v>可愛峨螺</v>
          </cell>
          <cell r="B6037" t="str">
            <v>Clivipollia pulchra</v>
          </cell>
        </row>
        <row r="6038">
          <cell r="A6038" t="str">
            <v>林氏峨螺</v>
          </cell>
          <cell r="B6038" t="str">
            <v>Calagrassor hayashii</v>
          </cell>
        </row>
        <row r="6039">
          <cell r="A6039" t="str">
            <v>大溪峨螺</v>
          </cell>
          <cell r="B6039" t="str">
            <v>Calagrassor tashiensis</v>
          </cell>
        </row>
        <row r="6040">
          <cell r="A6040" t="str">
            <v>火焰峨螺</v>
          </cell>
          <cell r="B6040" t="str">
            <v>Ecmanis ignea</v>
          </cell>
        </row>
        <row r="6041">
          <cell r="A6041" t="str">
            <v/>
          </cell>
          <cell r="B6041" t="str">
            <v>Ecmanis tritonoides</v>
          </cell>
        </row>
        <row r="6042">
          <cell r="A6042" t="str">
            <v>花斑粗彫峨螺</v>
          </cell>
          <cell r="B6042" t="str">
            <v>Engina egregia</v>
          </cell>
        </row>
        <row r="6043">
          <cell r="A6043" t="str">
            <v>齒槽峨螺</v>
          </cell>
          <cell r="B6043" t="str">
            <v>Enzinopsis alveolata</v>
          </cell>
        </row>
        <row r="6044">
          <cell r="A6044" t="str">
            <v>荔枝斗峨螺</v>
          </cell>
          <cell r="B6044" t="str">
            <v>Enzinopsis idosia</v>
          </cell>
        </row>
        <row r="6045">
          <cell r="A6045" t="str">
            <v>細點峨螺</v>
          </cell>
          <cell r="B6045" t="str">
            <v>Enzinopsis incarnata</v>
          </cell>
        </row>
        <row r="6046">
          <cell r="A6046" t="str">
            <v>小焦黃峨螺</v>
          </cell>
          <cell r="B6046" t="str">
            <v>Engina lanceolata</v>
          </cell>
        </row>
        <row r="6047">
          <cell r="A6047" t="str">
            <v>小斑馬峨螺</v>
          </cell>
          <cell r="B6047" t="str">
            <v>Enzinopsis lineata</v>
          </cell>
        </row>
        <row r="6048">
          <cell r="A6048" t="str">
            <v>潔峨螺</v>
          </cell>
          <cell r="B6048" t="str">
            <v>Enzinopsis mundula</v>
          </cell>
        </row>
        <row r="6049">
          <cell r="A6049" t="str">
            <v/>
          </cell>
          <cell r="B6049" t="str">
            <v>Enzinopsis phasianola</v>
          </cell>
        </row>
        <row r="6050">
          <cell r="A6050" t="str">
            <v>亂斑熨斗螺</v>
          </cell>
          <cell r="B6050" t="str">
            <v>Enzinopsis zatricium</v>
          </cell>
        </row>
        <row r="6051">
          <cell r="A6051" t="str">
            <v>細小斑馬峨螺</v>
          </cell>
          <cell r="B6051" t="str">
            <v>Enzinopsis zepa</v>
          </cell>
        </row>
        <row r="6052">
          <cell r="A6052" t="str">
            <v>正斑馬峨螺</v>
          </cell>
          <cell r="B6052" t="str">
            <v>Enzinopsis zonalis</v>
          </cell>
        </row>
        <row r="6053">
          <cell r="A6053" t="str">
            <v/>
          </cell>
          <cell r="B6053" t="str">
            <v>Hindsia mergregia</v>
          </cell>
        </row>
        <row r="6054">
          <cell r="A6054" t="str">
            <v>褐線峨螺</v>
          </cell>
          <cell r="B6054" t="str">
            <v>Japeuthria cingulata</v>
          </cell>
        </row>
        <row r="6055">
          <cell r="A6055" t="str">
            <v>卡民氏峨螺</v>
          </cell>
          <cell r="B6055" t="str">
            <v>Neptunea cumingii</v>
          </cell>
        </row>
        <row r="6056">
          <cell r="A6056" t="str">
            <v>黑潮峨螺</v>
          </cell>
          <cell r="B6056" t="str">
            <v>Neptunea kuroshio</v>
          </cell>
        </row>
        <row r="6057">
          <cell r="A6057" t="str">
            <v>粗糙峨螺</v>
          </cell>
          <cell r="B6057" t="str">
            <v>Phos nodicostatum</v>
          </cell>
        </row>
        <row r="6058">
          <cell r="A6058" t="str">
            <v>木賊峨螺</v>
          </cell>
          <cell r="B6058" t="str">
            <v>Phos senticosus</v>
          </cell>
        </row>
        <row r="6059">
          <cell r="A6059" t="str">
            <v>斑節峨螺</v>
          </cell>
          <cell r="B6059" t="str">
            <v>Phos varicosus</v>
          </cell>
        </row>
        <row r="6060">
          <cell r="A6060" t="str">
            <v>焦黃峨螺</v>
          </cell>
          <cell r="B6060" t="str">
            <v>Pollia fumosus</v>
          </cell>
        </row>
        <row r="6061">
          <cell r="A6061" t="str">
            <v>莫利斯峨螺</v>
          </cell>
          <cell r="B6061" t="str">
            <v>Pollia mollis</v>
          </cell>
        </row>
        <row r="6062">
          <cell r="A6062" t="str">
            <v/>
          </cell>
          <cell r="B6062" t="str">
            <v>Pollia rubiginosus</v>
          </cell>
        </row>
        <row r="6063">
          <cell r="A6063" t="str">
            <v>粗紋峨螺</v>
          </cell>
          <cell r="B6063" t="str">
            <v>Pollia undosus</v>
          </cell>
        </row>
        <row r="6064">
          <cell r="A6064" t="str">
            <v>粗斑峨螺</v>
          </cell>
          <cell r="B6064" t="str">
            <v>Prodotia iostoma</v>
          </cell>
        </row>
        <row r="6065">
          <cell r="A6065" t="str">
            <v>斑馬峨螺</v>
          </cell>
          <cell r="B6065" t="str">
            <v>Engina mendicaria</v>
          </cell>
        </row>
        <row r="6066">
          <cell r="A6066" t="str">
            <v>軟帽峨螺</v>
          </cell>
          <cell r="B6066" t="str">
            <v>Siphonalia cassidariaeformis</v>
          </cell>
        </row>
        <row r="6067">
          <cell r="A6067" t="str">
            <v>麗紋峨螺</v>
          </cell>
          <cell r="B6067" t="str">
            <v>Siphonalia spadicea</v>
          </cell>
        </row>
        <row r="6068">
          <cell r="A6068" t="str">
            <v>長吻峨螺</v>
          </cell>
          <cell r="B6068" t="str">
            <v>Siphonofusus lubrica</v>
          </cell>
        </row>
        <row r="6069">
          <cell r="A6069" t="str">
            <v>蘋果峨螺</v>
          </cell>
          <cell r="B6069" t="str">
            <v>Volutharpa ampullacea</v>
          </cell>
        </row>
        <row r="6070">
          <cell r="A6070" t="str">
            <v>蘇氏核螺</v>
          </cell>
          <cell r="B6070" t="str">
            <v>Nipponaphera suduirauti</v>
          </cell>
        </row>
        <row r="6071">
          <cell r="A6071" t="str">
            <v/>
          </cell>
          <cell r="B6071" t="str">
            <v>Admetula garrardi</v>
          </cell>
        </row>
        <row r="6072">
          <cell r="A6072" t="str">
            <v>粗布核螺</v>
          </cell>
          <cell r="B6072" t="str">
            <v>Sydaphera fulva</v>
          </cell>
        </row>
        <row r="6073">
          <cell r="A6073" t="str">
            <v>巨核螺</v>
          </cell>
          <cell r="B6073" t="str">
            <v>Merica gigantea</v>
          </cell>
        </row>
        <row r="6074">
          <cell r="A6074" t="str">
            <v>中華核螺</v>
          </cell>
          <cell r="B6074" t="str">
            <v>Merica sinensis</v>
          </cell>
        </row>
        <row r="6075">
          <cell r="A6075" t="str">
            <v>衣裳核螺</v>
          </cell>
          <cell r="B6075" t="str">
            <v>Sydaphera spengleriana</v>
          </cell>
        </row>
        <row r="6076">
          <cell r="A6076" t="str">
            <v>土佐塔核螺</v>
          </cell>
          <cell r="B6076" t="str">
            <v>Fusiaphera macrospira</v>
          </cell>
        </row>
        <row r="6077">
          <cell r="A6077" t="str">
            <v>金剛核螺</v>
          </cell>
          <cell r="B6077" t="str">
            <v>Merica asperella</v>
          </cell>
        </row>
        <row r="6078">
          <cell r="A6078" t="str">
            <v>積鱗核螺</v>
          </cell>
          <cell r="B6078" t="str">
            <v>Scalptia crenifera</v>
          </cell>
        </row>
        <row r="6079">
          <cell r="A6079" t="str">
            <v>折紋核螺</v>
          </cell>
          <cell r="B6079" t="str">
            <v>Scalptia scalariformis</v>
          </cell>
        </row>
        <row r="6080">
          <cell r="A6080" t="str">
            <v>古董核螺</v>
          </cell>
          <cell r="B6080" t="str">
            <v>Trigonostoma antiquata</v>
          </cell>
        </row>
        <row r="6081">
          <cell r="A6081" t="str">
            <v>紗布核螺</v>
          </cell>
          <cell r="B6081" t="str">
            <v>Trigonostoma paucicostata</v>
          </cell>
        </row>
        <row r="6082">
          <cell r="A6082" t="str">
            <v>長形核螺</v>
          </cell>
          <cell r="B6082" t="str">
            <v>Tritonoharpa antiquata</v>
          </cell>
        </row>
        <row r="6083">
          <cell r="A6083" t="str">
            <v>筆形布紋螺</v>
          </cell>
          <cell r="B6083" t="str">
            <v>Acamptochetus mitrella</v>
          </cell>
        </row>
        <row r="6084">
          <cell r="A6084" t="str">
            <v>邱氏草人螺</v>
          </cell>
          <cell r="B6084" t="str">
            <v>Colubraria cumingi</v>
          </cell>
        </row>
        <row r="6085">
          <cell r="A6085" t="str">
            <v>布紋螺</v>
          </cell>
          <cell r="B6085" t="str">
            <v>Colubraria tenera</v>
          </cell>
        </row>
        <row r="6086">
          <cell r="A6086" t="str">
            <v>花斑布紋螺</v>
          </cell>
          <cell r="B6086" t="str">
            <v>Colubraria muricata</v>
          </cell>
        </row>
        <row r="6087">
          <cell r="A6087" t="str">
            <v>光澤布紋螺</v>
          </cell>
          <cell r="B6087" t="str">
            <v>Colubraria nitidula</v>
          </cell>
        </row>
        <row r="6088">
          <cell r="A6088" t="str">
            <v>扭彎布紋螺</v>
          </cell>
          <cell r="B6088" t="str">
            <v>Colubraria tortuosa</v>
          </cell>
        </row>
        <row r="6089">
          <cell r="A6089" t="str">
            <v>阿多尼斯王峨螺</v>
          </cell>
          <cell r="B6089" t="str">
            <v>Kanamarua adonis</v>
          </cell>
        </row>
        <row r="6090">
          <cell r="A6090" t="str">
            <v>膨脹布紋螺</v>
          </cell>
          <cell r="B6090" t="str">
            <v>Metula inflatus</v>
          </cell>
        </row>
        <row r="6091">
          <cell r="A6091" t="str">
            <v>花松蟲螺</v>
          </cell>
          <cell r="B6091" t="str">
            <v>Aesopus clausiliformis</v>
          </cell>
        </row>
        <row r="6092">
          <cell r="A6092" t="str">
            <v>桃色牙螺</v>
          </cell>
          <cell r="B6092" t="str">
            <v>Anachis liocyma</v>
          </cell>
        </row>
        <row r="6093">
          <cell r="A6093" t="str">
            <v>菩薩麥螺</v>
          </cell>
          <cell r="B6093" t="str">
            <v>Anachis miser</v>
          </cell>
        </row>
        <row r="6094">
          <cell r="A6094" t="str">
            <v>駝背麥螺</v>
          </cell>
          <cell r="B6094" t="str">
            <v>Euplica borealis</v>
          </cell>
        </row>
        <row r="6095">
          <cell r="A6095" t="str">
            <v>狄氏麥螺</v>
          </cell>
          <cell r="B6095" t="str">
            <v>Euplica deshayesi</v>
          </cell>
        </row>
        <row r="6096">
          <cell r="A6096" t="str">
            <v>球麥螺</v>
          </cell>
          <cell r="B6096" t="str">
            <v>Euplica turturina</v>
          </cell>
        </row>
        <row r="6097">
          <cell r="A6097" t="str">
            <v>縮麥螺</v>
          </cell>
          <cell r="B6097" t="str">
            <v>Euplica varians</v>
          </cell>
        </row>
        <row r="6098">
          <cell r="A6098" t="str">
            <v>夢幻麥螺</v>
          </cell>
          <cell r="B6098" t="str">
            <v>Graphicomassa hanleyi</v>
          </cell>
        </row>
        <row r="6099">
          <cell r="A6099" t="str">
            <v>桃唇麥螺</v>
          </cell>
          <cell r="B6099" t="str">
            <v>Indomitrella conspersa</v>
          </cell>
        </row>
        <row r="6100">
          <cell r="A6100" t="str">
            <v>李氏麥螺</v>
          </cell>
          <cell r="B6100" t="str">
            <v>Indomitrella lischkei</v>
          </cell>
        </row>
        <row r="6101">
          <cell r="A6101" t="str">
            <v>似長麥螺</v>
          </cell>
          <cell r="B6101" t="str">
            <v>Indomitrella martensi</v>
          </cell>
        </row>
        <row r="6102">
          <cell r="A6102" t="str">
            <v/>
          </cell>
          <cell r="B6102" t="str">
            <v>Metanachis calliope</v>
          </cell>
        </row>
        <row r="6103">
          <cell r="A6103" t="str">
            <v>寶石麥螺</v>
          </cell>
          <cell r="B6103" t="str">
            <v>Metanachis jaspidea</v>
          </cell>
        </row>
        <row r="6104">
          <cell r="A6104" t="str">
            <v>紅頂松蟲螺</v>
          </cell>
          <cell r="B6104" t="str">
            <v>Metanachis marquesa</v>
          </cell>
        </row>
        <row r="6105">
          <cell r="A6105" t="str">
            <v>細粒麥螺</v>
          </cell>
          <cell r="B6105" t="str">
            <v>Metanachis moleculina</v>
          </cell>
        </row>
        <row r="6106">
          <cell r="A6106" t="str">
            <v>茄形麥螺</v>
          </cell>
          <cell r="B6106" t="str">
            <v>Mitrella albuginosa</v>
          </cell>
        </row>
        <row r="6107">
          <cell r="A6107" t="str">
            <v>花帶麥螺</v>
          </cell>
          <cell r="B6107" t="str">
            <v>Mitrella bicincta</v>
          </cell>
        </row>
        <row r="6108">
          <cell r="A6108" t="str">
            <v/>
          </cell>
          <cell r="B6108" t="str">
            <v>Mitrella constricta</v>
          </cell>
        </row>
        <row r="6109">
          <cell r="A6109" t="str">
            <v>雜斑麥螺</v>
          </cell>
          <cell r="B6109" t="str">
            <v>Euplica livescens</v>
          </cell>
        </row>
        <row r="6110">
          <cell r="A6110" t="str">
            <v>火焰麥螺</v>
          </cell>
          <cell r="B6110" t="str">
            <v>Mitrella scripta</v>
          </cell>
        </row>
        <row r="6111">
          <cell r="A6111" t="str">
            <v/>
          </cell>
          <cell r="B6111" t="str">
            <v>Mitrella tenuis</v>
          </cell>
        </row>
        <row r="6112">
          <cell r="A6112" t="str">
            <v>大麥螺</v>
          </cell>
          <cell r="B6112" t="str">
            <v>Parameteria philippinarum</v>
          </cell>
        </row>
        <row r="6113">
          <cell r="A6113" t="str">
            <v/>
          </cell>
          <cell r="B6113" t="str">
            <v>Pseudamycla rorida</v>
          </cell>
        </row>
        <row r="6114">
          <cell r="A6114" t="str">
            <v>黃麥螺</v>
          </cell>
          <cell r="B6114" t="str">
            <v>Pyrene flava</v>
          </cell>
        </row>
        <row r="6115">
          <cell r="A6115" t="str">
            <v>黑麥螺</v>
          </cell>
          <cell r="B6115" t="str">
            <v>Pictocolumbella ocellata</v>
          </cell>
        </row>
        <row r="6116">
          <cell r="A6116" t="str">
            <v>紅麥螺</v>
          </cell>
          <cell r="B6116" t="str">
            <v>Pyrene punctata</v>
          </cell>
        </row>
        <row r="6117">
          <cell r="A6117" t="str">
            <v>瑪瑙麥螺</v>
          </cell>
          <cell r="B6117" t="str">
            <v>Pyrene splendidula</v>
          </cell>
        </row>
        <row r="6118">
          <cell r="A6118" t="str">
            <v/>
          </cell>
          <cell r="B6118" t="str">
            <v>Pardalinops testudinaria</v>
          </cell>
        </row>
        <row r="6119">
          <cell r="A6119" t="str">
            <v>蜉蝣松蟲螺</v>
          </cell>
          <cell r="B6119" t="str">
            <v>Pyreneola semiplicata</v>
          </cell>
        </row>
        <row r="6120">
          <cell r="A6120" t="str">
            <v>金丸麥螺</v>
          </cell>
          <cell r="B6120" t="str">
            <v>Sulcomitrella kanamaruana</v>
          </cell>
        </row>
        <row r="6121">
          <cell r="A6121" t="str">
            <v>筆頭麥螺</v>
          </cell>
          <cell r="B6121" t="str">
            <v>Zafra mitriformis</v>
          </cell>
        </row>
        <row r="6122">
          <cell r="A6122" t="str">
            <v>罌粟松蟲螺</v>
          </cell>
          <cell r="B6122" t="str">
            <v>Zafra troglodytes</v>
          </cell>
        </row>
        <row r="6123">
          <cell r="A6123" t="str">
            <v>玉米麥螺</v>
          </cell>
          <cell r="B6123" t="str">
            <v>Zafrona lifuana</v>
          </cell>
        </row>
        <row r="6124">
          <cell r="A6124" t="str">
            <v>麻斑芋螺</v>
          </cell>
          <cell r="B6124" t="str">
            <v>Conus abbreviatus</v>
          </cell>
        </row>
        <row r="6125">
          <cell r="A6125" t="str">
            <v>花瑪瑙芋螺</v>
          </cell>
          <cell r="B6125" t="str">
            <v>Conus achatinus</v>
          </cell>
        </row>
        <row r="6126">
          <cell r="A6126" t="str">
            <v>紋身芋螺</v>
          </cell>
          <cell r="B6126" t="str">
            <v>Conus arenatus</v>
          </cell>
        </row>
        <row r="6127">
          <cell r="A6127" t="str">
            <v>犰狳芋螺</v>
          </cell>
          <cell r="B6127" t="str">
            <v>Conus armadillo</v>
          </cell>
        </row>
        <row r="6128">
          <cell r="A6128" t="str">
            <v>宮廷芋螺</v>
          </cell>
          <cell r="B6128" t="str">
            <v>Conus aulicus</v>
          </cell>
        </row>
        <row r="6129">
          <cell r="A6129" t="str">
            <v>金髮芋螺</v>
          </cell>
          <cell r="B6129" t="str">
            <v>Conus auricomus</v>
          </cell>
        </row>
        <row r="6130">
          <cell r="A6130" t="str">
            <v>長芋螺</v>
          </cell>
          <cell r="B6130" t="str">
            <v>Conus australis</v>
          </cell>
        </row>
        <row r="6131">
          <cell r="A6131" t="str">
            <v>瘤肩芋螺</v>
          </cell>
          <cell r="B6131" t="str">
            <v>Conus balteatus</v>
          </cell>
        </row>
        <row r="6132">
          <cell r="A6132" t="str">
            <v>別緻芋螺</v>
          </cell>
          <cell r="B6132" t="str">
            <v>Conus betulinus</v>
          </cell>
        </row>
        <row r="6133">
          <cell r="A6133" t="str">
            <v>麻點芋螺</v>
          </cell>
          <cell r="B6133" t="str">
            <v>Conus biliosus</v>
          </cell>
        </row>
        <row r="6134">
          <cell r="A6134" t="str">
            <v>紅棗芋螺</v>
          </cell>
          <cell r="B6134" t="str">
            <v>Conus bullatus</v>
          </cell>
        </row>
        <row r="6135">
          <cell r="A6135" t="str">
            <v>虎斑芋螺</v>
          </cell>
          <cell r="B6135" t="str">
            <v>Conus canonicus</v>
          </cell>
        </row>
        <row r="6136">
          <cell r="A6136" t="str">
            <v>瑪瑙芋螺</v>
          </cell>
          <cell r="B6136" t="str">
            <v>Conus capitanellus</v>
          </cell>
        </row>
        <row r="6137">
          <cell r="A6137" t="str">
            <v>船長芋螺</v>
          </cell>
          <cell r="B6137" t="str">
            <v>Conus capitaneus</v>
          </cell>
        </row>
        <row r="6138">
          <cell r="A6138" t="str">
            <v>唐草芋螺</v>
          </cell>
          <cell r="B6138" t="str">
            <v>Conus caracteristicus</v>
          </cell>
        </row>
        <row r="6139">
          <cell r="A6139" t="str">
            <v>貓芋螺</v>
          </cell>
          <cell r="B6139" t="str">
            <v>Conus catus</v>
          </cell>
        </row>
        <row r="6140">
          <cell r="A6140" t="str">
            <v>小斑芋螺</v>
          </cell>
          <cell r="B6140" t="str">
            <v>Conus chaldeus</v>
          </cell>
        </row>
        <row r="6141">
          <cell r="A6141" t="str">
            <v>姜氏芋螺</v>
          </cell>
          <cell r="B6141" t="str">
            <v>Conus chiangi</v>
          </cell>
        </row>
        <row r="6142">
          <cell r="A6142" t="str">
            <v>灰色芋螺</v>
          </cell>
          <cell r="B6142" t="str">
            <v>Conus cinereus</v>
          </cell>
        </row>
        <row r="6143">
          <cell r="A6143" t="str">
            <v>陽剛芋螺</v>
          </cell>
          <cell r="B6143" t="str">
            <v>Conus circumcisus</v>
          </cell>
        </row>
        <row r="6144">
          <cell r="A6144" t="str">
            <v>花帶芋螺</v>
          </cell>
          <cell r="B6144" t="str">
            <v>Conus coccineus</v>
          </cell>
        </row>
        <row r="6145">
          <cell r="A6145" t="str">
            <v>咖啡芋螺</v>
          </cell>
          <cell r="B6145" t="str">
            <v>Conus coffeae</v>
          </cell>
        </row>
        <row r="6146">
          <cell r="A6146" t="str">
            <v>夢中芋螺</v>
          </cell>
          <cell r="B6146" t="str">
            <v>Conasprella comatosa</v>
          </cell>
        </row>
        <row r="6147">
          <cell r="A6147" t="str">
            <v>花冠芋螺</v>
          </cell>
          <cell r="B6147" t="str">
            <v>Conus coronatus</v>
          </cell>
        </row>
        <row r="6148">
          <cell r="A6148" t="str">
            <v>槍彈芋螺</v>
          </cell>
          <cell r="B6148" t="str">
            <v>Conus cylindraceus</v>
          </cell>
        </row>
        <row r="6149">
          <cell r="A6149" t="str">
            <v>長距芋螺</v>
          </cell>
          <cell r="B6149" t="str">
            <v>Conus distans</v>
          </cell>
        </row>
        <row r="6150">
          <cell r="A6150" t="str">
            <v>貴妃芋螺</v>
          </cell>
          <cell r="B6150" t="str">
            <v>Conus dusaveli</v>
          </cell>
        </row>
        <row r="6151">
          <cell r="A6151" t="str">
            <v>斑芋螺</v>
          </cell>
          <cell r="B6151" t="str">
            <v>Conus ebraeus</v>
          </cell>
        </row>
        <row r="6152">
          <cell r="A6152" t="str">
            <v>黑星芋螺</v>
          </cell>
          <cell r="B6152" t="str">
            <v>Conus eburneus</v>
          </cell>
        </row>
        <row r="6153">
          <cell r="A6153" t="str">
            <v>少女芋螺</v>
          </cell>
          <cell r="B6153" t="str">
            <v>Conus emaciatus</v>
          </cell>
        </row>
        <row r="6154">
          <cell r="A6154" t="str">
            <v>雪花芋螺</v>
          </cell>
          <cell r="B6154" t="str">
            <v>Conus excelsus</v>
          </cell>
        </row>
        <row r="6155">
          <cell r="A6155" t="str">
            <v>特殊芋螺</v>
          </cell>
          <cell r="B6155" t="str">
            <v>Conus eximius</v>
          </cell>
        </row>
        <row r="6156">
          <cell r="A6156" t="str">
            <v>黑線芋螺</v>
          </cell>
          <cell r="B6156" t="str">
            <v>Conus figulinus</v>
          </cell>
        </row>
        <row r="6157">
          <cell r="A6157" t="str">
            <v>紫霞芋螺</v>
          </cell>
          <cell r="B6157" t="str">
            <v>Conus flavidus</v>
          </cell>
        </row>
        <row r="6158">
          <cell r="A6158" t="str">
            <v>金棗芋螺</v>
          </cell>
          <cell r="B6158" t="str">
            <v>Conus floccatus</v>
          </cell>
        </row>
        <row r="6159">
          <cell r="A6159" t="str">
            <v>雲霞芋螺</v>
          </cell>
          <cell r="B6159" t="str">
            <v>Conus frigidus</v>
          </cell>
        </row>
        <row r="6160">
          <cell r="A6160" t="str">
            <v>草蓆芋螺</v>
          </cell>
          <cell r="B6160" t="str">
            <v>Conus miliaris</v>
          </cell>
        </row>
        <row r="6161">
          <cell r="A6161" t="str">
            <v>玳瑁芋螺</v>
          </cell>
          <cell r="B6161" t="str">
            <v>Conus fulmen</v>
          </cell>
        </row>
        <row r="6162">
          <cell r="A6162" t="str">
            <v>將軍芋螺</v>
          </cell>
          <cell r="B6162" t="str">
            <v>Conus generalis</v>
          </cell>
        </row>
        <row r="6163">
          <cell r="A6163" t="str">
            <v>殺手芋螺</v>
          </cell>
          <cell r="B6163" t="str">
            <v>Conus geographus</v>
          </cell>
        </row>
        <row r="6164">
          <cell r="A6164" t="str">
            <v>龜頭芋螺</v>
          </cell>
          <cell r="B6164" t="str">
            <v>Conus glans</v>
          </cell>
        </row>
        <row r="6165">
          <cell r="A6165" t="str">
            <v>海綠芋螺</v>
          </cell>
          <cell r="B6165" t="str">
            <v>Conus glaucus</v>
          </cell>
        </row>
        <row r="6166">
          <cell r="A6166" t="str">
            <v>海之榮光芋螺</v>
          </cell>
          <cell r="B6166" t="str">
            <v>Conus gloriamaris</v>
          </cell>
        </row>
        <row r="6167">
          <cell r="A6167" t="str">
            <v>土生芋螺</v>
          </cell>
          <cell r="B6167" t="str">
            <v>Conus habui</v>
          </cell>
        </row>
        <row r="6168">
          <cell r="A6168" t="str">
            <v>平瀨芋螺</v>
          </cell>
          <cell r="B6168" t="str">
            <v>Conus hirasei</v>
          </cell>
        </row>
        <row r="6169">
          <cell r="A6169" t="str">
            <v>龍王芋螺</v>
          </cell>
          <cell r="B6169" t="str">
            <v>Conasprella ichinoseana</v>
          </cell>
        </row>
        <row r="6170">
          <cell r="A6170" t="str">
            <v>帝王芋螺</v>
          </cell>
          <cell r="B6170" t="str">
            <v>Conus imperialis</v>
          </cell>
        </row>
        <row r="6171">
          <cell r="A6171" t="str">
            <v>長頸鹿芋螺</v>
          </cell>
          <cell r="B6171" t="str">
            <v>Conus inscriptus</v>
          </cell>
        </row>
        <row r="6172">
          <cell r="A6172" t="str">
            <v>紫蘿蘭芋螺</v>
          </cell>
          <cell r="B6172" t="str">
            <v>Conasprella ione</v>
          </cell>
        </row>
        <row r="6173">
          <cell r="A6173" t="str">
            <v>龍柱芋螺</v>
          </cell>
          <cell r="B6173" t="str">
            <v>Conasprella kimioi</v>
          </cell>
        </row>
        <row r="6174">
          <cell r="A6174" t="str">
            <v>木下芋螺</v>
          </cell>
          <cell r="B6174" t="str">
            <v>Conus kinoshitai</v>
          </cell>
        </row>
        <row r="6175">
          <cell r="A6175" t="str">
            <v>黃帝芋螺</v>
          </cell>
          <cell r="B6175" t="str">
            <v>Conus kinoshitai tamikoae</v>
          </cell>
        </row>
        <row r="6176">
          <cell r="A6176" t="str">
            <v>黑原芋螺</v>
          </cell>
          <cell r="B6176" t="str">
            <v>Conus kuroharai</v>
          </cell>
        </row>
        <row r="6177">
          <cell r="A6177" t="str">
            <v>藍氏芋螺</v>
          </cell>
          <cell r="B6177" t="str">
            <v>Profundiconus lani</v>
          </cell>
        </row>
        <row r="6178">
          <cell r="A6178" t="str">
            <v>花錦芋螺</v>
          </cell>
          <cell r="B6178" t="str">
            <v>Conus legatus</v>
          </cell>
        </row>
        <row r="6179">
          <cell r="A6179" t="str">
            <v>密碼芋螺</v>
          </cell>
          <cell r="B6179" t="str">
            <v>Conus leopardus</v>
          </cell>
        </row>
        <row r="6180">
          <cell r="A6180" t="str">
            <v>李氏芋螺</v>
          </cell>
          <cell r="B6180" t="str">
            <v>Conus lischkeanus</v>
          </cell>
        </row>
        <row r="6181">
          <cell r="A6181" t="str">
            <v>玉帶芋螺</v>
          </cell>
          <cell r="B6181" t="str">
            <v>Conus litoglyphus</v>
          </cell>
        </row>
        <row r="6182">
          <cell r="A6182" t="str">
            <v>字碼芋螺</v>
          </cell>
          <cell r="B6182" t="str">
            <v>Conus litteratus</v>
          </cell>
        </row>
        <row r="6183">
          <cell r="A6183" t="str">
            <v>晚霞芋螺</v>
          </cell>
          <cell r="B6183" t="str">
            <v>Conus lividus</v>
          </cell>
        </row>
        <row r="6184">
          <cell r="A6184" t="str">
            <v>柳斑芋螺</v>
          </cell>
          <cell r="B6184" t="str">
            <v>Conasprella longurionis</v>
          </cell>
        </row>
        <row r="6185">
          <cell r="A6185" t="str">
            <v/>
          </cell>
          <cell r="B6185" t="str">
            <v>Conus guinaicus</v>
          </cell>
        </row>
        <row r="6186">
          <cell r="A6186" t="str">
            <v>黏土芋螺</v>
          </cell>
          <cell r="B6186" t="str">
            <v>Conus luteus</v>
          </cell>
        </row>
        <row r="6187">
          <cell r="A6187" t="str">
            <v>花簾芋螺</v>
          </cell>
          <cell r="B6187" t="str">
            <v>Conus lynceus</v>
          </cell>
        </row>
        <row r="6188">
          <cell r="A6188" t="str">
            <v>美華芋螺</v>
          </cell>
          <cell r="B6188" t="str">
            <v>Conus magnificus</v>
          </cell>
        </row>
        <row r="6189">
          <cell r="A6189" t="str">
            <v>僧袍芋螺</v>
          </cell>
          <cell r="B6189" t="str">
            <v>Conus magus</v>
          </cell>
        </row>
        <row r="6190">
          <cell r="A6190" t="str">
            <v>大理石芋螺</v>
          </cell>
          <cell r="B6190" t="str">
            <v>Conus marmoreus</v>
          </cell>
        </row>
        <row r="6191">
          <cell r="A6191" t="str">
            <v>寡婦芋螺</v>
          </cell>
          <cell r="B6191" t="str">
            <v>Conus marmoreus vidua</v>
          </cell>
        </row>
        <row r="6192">
          <cell r="A6192" t="str">
            <v>美美芋螺</v>
          </cell>
          <cell r="B6192" t="str">
            <v>Conasprella memiae</v>
          </cell>
        </row>
        <row r="6193">
          <cell r="A6193" t="str">
            <v>柳絲芋螺</v>
          </cell>
          <cell r="B6193" t="str">
            <v>Conus miles</v>
          </cell>
        </row>
        <row r="6194">
          <cell r="A6194" t="str">
            <v>印度洋榮光芋螺</v>
          </cell>
          <cell r="B6194" t="str">
            <v>Conus milneedwardsi clytospira</v>
          </cell>
        </row>
        <row r="6195">
          <cell r="A6195" t="str">
            <v>子彈芋螺</v>
          </cell>
          <cell r="B6195" t="str">
            <v>Conus mitratus</v>
          </cell>
        </row>
        <row r="6196">
          <cell r="A6196" t="str">
            <v>莫氏芋螺</v>
          </cell>
          <cell r="B6196" t="str">
            <v>Conus moreleti</v>
          </cell>
        </row>
        <row r="6197">
          <cell r="A6197" t="str">
            <v>紫端芋螺</v>
          </cell>
          <cell r="B6197" t="str">
            <v>Conus muriculatus</v>
          </cell>
        </row>
        <row r="6198">
          <cell r="A6198" t="str">
            <v>鼬鼠芋螺</v>
          </cell>
          <cell r="B6198" t="str">
            <v>Conus mustelinus</v>
          </cell>
        </row>
        <row r="6199">
          <cell r="A6199" t="str">
            <v>黑雲芋螺</v>
          </cell>
          <cell r="B6199" t="str">
            <v>Conus nigropunctatus</v>
          </cell>
        </row>
        <row r="6200">
          <cell r="A6200" t="str">
            <v>飛彈芋螺</v>
          </cell>
          <cell r="B6200" t="str">
            <v>Conus nussatella</v>
          </cell>
        </row>
        <row r="6201">
          <cell r="A6201" t="str">
            <v>朦朧芋螺</v>
          </cell>
          <cell r="B6201" t="str">
            <v>Conus obscurus</v>
          </cell>
        </row>
        <row r="6202">
          <cell r="A6202" t="str">
            <v>花瓶芋螺</v>
          </cell>
          <cell r="B6202" t="str">
            <v>Conus oishii</v>
          </cell>
        </row>
        <row r="6203">
          <cell r="A6203" t="str">
            <v>歐氏芋螺</v>
          </cell>
          <cell r="B6203" t="str">
            <v>Conasprella orbignyi</v>
          </cell>
        </row>
        <row r="6204">
          <cell r="A6204" t="str">
            <v>寶塔芋螺</v>
          </cell>
          <cell r="B6204" t="str">
            <v>Conasprella pagoda</v>
          </cell>
        </row>
        <row r="6205">
          <cell r="A6205" t="str">
            <v>桔梗芋螺</v>
          </cell>
          <cell r="B6205" t="str">
            <v>Conus biliosus parvulus</v>
          </cell>
        </row>
        <row r="6206">
          <cell r="A6206" t="str">
            <v>主教芋螺</v>
          </cell>
          <cell r="B6206" t="str">
            <v>Conus pennaceus episcopus</v>
          </cell>
        </row>
        <row r="6207">
          <cell r="A6207" t="str">
            <v>大頭芋螺</v>
          </cell>
          <cell r="B6207" t="str">
            <v>Conus pergrandis</v>
          </cell>
        </row>
        <row r="6208">
          <cell r="A6208" t="str">
            <v>豔紅芋螺</v>
          </cell>
          <cell r="B6208" t="str">
            <v>Conus pertusus</v>
          </cell>
        </row>
        <row r="6209">
          <cell r="A6209" t="str">
            <v>焦黃芋螺</v>
          </cell>
          <cell r="B6209" t="str">
            <v>Conus planorbis</v>
          </cell>
        </row>
        <row r="6210">
          <cell r="A6210" t="str">
            <v>深閨芋螺</v>
          </cell>
          <cell r="B6210" t="str">
            <v>Conus praecellens</v>
          </cell>
        </row>
        <row r="6211">
          <cell r="A6211" t="str">
            <v>假歐氏芋螺</v>
          </cell>
          <cell r="B6211" t="str">
            <v>Conasprella pseudorbignyi</v>
          </cell>
        </row>
        <row r="6212">
          <cell r="A6212" t="str">
            <v>芝麻芋螺</v>
          </cell>
          <cell r="B6212" t="str">
            <v>Conus pulicarius</v>
          </cell>
        </row>
        <row r="6213">
          <cell r="A6213" t="str">
            <v>蠟黃芋螺</v>
          </cell>
          <cell r="B6213" t="str">
            <v>Conus quercinus</v>
          </cell>
        </row>
        <row r="6214">
          <cell r="A6214" t="str">
            <v>光環芋螺</v>
          </cell>
          <cell r="B6214" t="str">
            <v>Conus radiatus</v>
          </cell>
        </row>
        <row r="6215">
          <cell r="A6215" t="str">
            <v>鼠芋螺</v>
          </cell>
          <cell r="B6215" t="str">
            <v>Conus rattus</v>
          </cell>
        </row>
        <row r="6216">
          <cell r="A6216" t="str">
            <v>橘紅芋螺</v>
          </cell>
          <cell r="B6216" t="str">
            <v>Conus recluzianus</v>
          </cell>
        </row>
        <row r="6217">
          <cell r="A6217" t="str">
            <v>面紗芋螺</v>
          </cell>
          <cell r="B6217" t="str">
            <v>Conus retifer</v>
          </cell>
        </row>
        <row r="6218">
          <cell r="A6218" t="str">
            <v>羅蘭芋螺</v>
          </cell>
          <cell r="B6218" t="str">
            <v>Conus rolani</v>
          </cell>
        </row>
        <row r="6219">
          <cell r="A6219" t="str">
            <v>血跡芋螺</v>
          </cell>
          <cell r="B6219" t="str">
            <v>Conus sanguinolentus</v>
          </cell>
        </row>
        <row r="6220">
          <cell r="A6220" t="str">
            <v>鉛色芋螺</v>
          </cell>
          <cell r="B6220" t="str">
            <v>Conus scabriusculus</v>
          </cell>
        </row>
        <row r="6221">
          <cell r="A6221" t="str">
            <v>西寶芋螺</v>
          </cell>
          <cell r="B6221" t="str">
            <v>Conasprella sieboldii</v>
          </cell>
        </row>
        <row r="6222">
          <cell r="A6222" t="str">
            <v>斜肩芋螺</v>
          </cell>
          <cell r="B6222" t="str">
            <v>Profundiconus smirna</v>
          </cell>
        </row>
        <row r="6223">
          <cell r="A6223" t="str">
            <v>飛蠅芋螺</v>
          </cell>
          <cell r="B6223" t="str">
            <v>Conus stercusmuscarum</v>
          </cell>
        </row>
        <row r="6224">
          <cell r="A6224" t="str">
            <v>細線芋螺</v>
          </cell>
          <cell r="B6224" t="str">
            <v>Conus striatus</v>
          </cell>
        </row>
        <row r="6225">
          <cell r="A6225" t="str">
            <v/>
          </cell>
          <cell r="B6225" t="str">
            <v>Conus striolatus</v>
          </cell>
        </row>
        <row r="6226">
          <cell r="A6226" t="str">
            <v>大佛塔芋螺</v>
          </cell>
          <cell r="B6226" t="str">
            <v>Conus stupa</v>
          </cell>
        </row>
        <row r="6227">
          <cell r="A6227" t="str">
            <v>小佛塔芋螺</v>
          </cell>
          <cell r="B6227" t="str">
            <v>Conus stupella</v>
          </cell>
        </row>
        <row r="6228">
          <cell r="A6228" t="str">
            <v>杉本芋螺</v>
          </cell>
          <cell r="B6228" t="str">
            <v>Conus sugimotonis</v>
          </cell>
        </row>
        <row r="6229">
          <cell r="A6229" t="str">
            <v>木乃伊芋螺</v>
          </cell>
          <cell r="B6229" t="str">
            <v>Conus sulcatus</v>
          </cell>
        </row>
        <row r="6230">
          <cell r="A6230" t="str">
            <v>沙漏芋螺</v>
          </cell>
          <cell r="B6230" t="str">
            <v>Conus suratensis</v>
          </cell>
        </row>
        <row r="6231">
          <cell r="A6231" t="str">
            <v>寺町芋螺</v>
          </cell>
          <cell r="B6231" t="str">
            <v>Profundiconus teramachii</v>
          </cell>
        </row>
        <row r="6232">
          <cell r="A6232" t="str">
            <v>竹筍芋螺</v>
          </cell>
          <cell r="B6232" t="str">
            <v>Conus terebra</v>
          </cell>
        </row>
        <row r="6233">
          <cell r="A6233" t="str">
            <v>紅磚芋螺</v>
          </cell>
          <cell r="B6233" t="str">
            <v>Conus tessulatus</v>
          </cell>
        </row>
        <row r="6234">
          <cell r="A6234" t="str">
            <v>織錦芋螺</v>
          </cell>
          <cell r="B6234" t="str">
            <v>Conus textile</v>
          </cell>
        </row>
        <row r="6235">
          <cell r="A6235" t="str">
            <v>刺繡芋螺</v>
          </cell>
          <cell r="B6235" t="str">
            <v>Conus thalassiarchus</v>
          </cell>
        </row>
        <row r="6236">
          <cell r="A6236" t="str">
            <v>大中華芋螺</v>
          </cell>
          <cell r="B6236" t="str">
            <v>Conus tisii</v>
          </cell>
        </row>
        <row r="6237">
          <cell r="A6237" t="str">
            <v>愛貓芋螺</v>
          </cell>
          <cell r="B6237" t="str">
            <v>Conus tribblei</v>
          </cell>
        </row>
        <row r="6238">
          <cell r="A6238" t="str">
            <v>小結芋螺</v>
          </cell>
          <cell r="B6238" t="str">
            <v>Profundiconus tuberculosus</v>
          </cell>
        </row>
        <row r="6239">
          <cell r="A6239" t="str">
            <v>鬱金香芋螺</v>
          </cell>
          <cell r="B6239" t="str">
            <v>Conus tulipa</v>
          </cell>
        </row>
        <row r="6240">
          <cell r="A6240" t="str">
            <v>浦島芋螺</v>
          </cell>
          <cell r="B6240" t="str">
            <v>Conus urashimanus</v>
          </cell>
        </row>
        <row r="6241">
          <cell r="A6241" t="str">
            <v>雲朵芋螺</v>
          </cell>
          <cell r="B6241" t="str">
            <v>Conus varius</v>
          </cell>
        </row>
        <row r="6242">
          <cell r="A6242" t="str">
            <v>旗幟芋螺</v>
          </cell>
          <cell r="B6242" t="str">
            <v>Conus vexillum</v>
          </cell>
        </row>
        <row r="6243">
          <cell r="A6243" t="str">
            <v>玉女芋螺</v>
          </cell>
          <cell r="B6243" t="str">
            <v>Conus virgo</v>
          </cell>
        </row>
        <row r="6244">
          <cell r="A6244" t="str">
            <v>小牛芋螺</v>
          </cell>
          <cell r="B6244" t="str">
            <v>Conus vitulinus</v>
          </cell>
        </row>
        <row r="6245">
          <cell r="A6245" t="str">
            <v>和歌山芋螺</v>
          </cell>
          <cell r="B6245" t="str">
            <v>Conasprella wakayamaensis</v>
          </cell>
        </row>
        <row r="6246">
          <cell r="A6246" t="str">
            <v>光榮芋螺</v>
          </cell>
          <cell r="B6246" t="str">
            <v>Endemoconus gloriakiensis</v>
          </cell>
        </row>
        <row r="6247">
          <cell r="A6247" t="str">
            <v/>
          </cell>
          <cell r="B6247" t="str">
            <v>Stephanoconus pauperculus</v>
          </cell>
        </row>
        <row r="6248">
          <cell r="A6248" t="str">
            <v>武裝花仙螺</v>
          </cell>
          <cell r="B6248" t="str">
            <v>Babelomurex armatus</v>
          </cell>
        </row>
        <row r="6249">
          <cell r="A6249" t="str">
            <v>布羅埃花仙螺</v>
          </cell>
          <cell r="B6249" t="str">
            <v>Babelomurex blowi</v>
          </cell>
        </row>
        <row r="6250">
          <cell r="A6250" t="str">
            <v>龍骨花仙螺</v>
          </cell>
          <cell r="B6250" t="str">
            <v>Babelomurex cariniferoides</v>
          </cell>
        </row>
        <row r="6251">
          <cell r="A6251" t="str">
            <v>夢幻花仙螺</v>
          </cell>
          <cell r="B6251" t="str">
            <v>Babelomurex deburghiae</v>
          </cell>
        </row>
        <row r="6252">
          <cell r="A6252" t="str">
            <v>刺蝟花仙螺</v>
          </cell>
          <cell r="B6252" t="str">
            <v>Babelomurex echinatus</v>
          </cell>
        </row>
        <row r="6253">
          <cell r="A6253" t="str">
            <v>菲氏花仙螺</v>
          </cell>
          <cell r="B6253" t="str">
            <v>Coralliophila fearnleyi</v>
          </cell>
        </row>
        <row r="6254">
          <cell r="A6254" t="str">
            <v>芬氏花仙螺</v>
          </cell>
          <cell r="B6254" t="str">
            <v>Babelomurex finchii</v>
          </cell>
        </row>
        <row r="6255">
          <cell r="A6255" t="str">
            <v>灌木花仙螺</v>
          </cell>
          <cell r="B6255" t="str">
            <v>Babelomurex fruticosus</v>
          </cell>
        </row>
        <row r="6256">
          <cell r="A6256" t="str">
            <v>寶石花仙螺</v>
          </cell>
          <cell r="B6256" t="str">
            <v>Babelomurex gemmatus</v>
          </cell>
        </row>
        <row r="6257">
          <cell r="A6257" t="str">
            <v>小玉花仙螺</v>
          </cell>
          <cell r="B6257" t="str">
            <v>Babelomurex habui</v>
          </cell>
        </row>
        <row r="6258">
          <cell r="A6258" t="str">
            <v>平瀨花仙螺</v>
          </cell>
          <cell r="B6258" t="str">
            <v>Babelomurex hirasei</v>
          </cell>
        </row>
        <row r="6259">
          <cell r="A6259" t="str">
            <v>日本花仙螺</v>
          </cell>
          <cell r="B6259" t="str">
            <v>Babelomurex japonicus</v>
          </cell>
        </row>
        <row r="6260">
          <cell r="A6260" t="str">
            <v>木下花仙螺</v>
          </cell>
          <cell r="B6260" t="str">
            <v>Babelomurex kinoshitai</v>
          </cell>
        </row>
        <row r="6261">
          <cell r="A6261" t="str">
            <v>鳳冠花仙螺</v>
          </cell>
          <cell r="B6261" t="str">
            <v>Babelomurex lischeanus</v>
          </cell>
        </row>
        <row r="6262">
          <cell r="A6262" t="str">
            <v>派沙花仙螺</v>
          </cell>
          <cell r="B6262" t="str">
            <v>Babelomurex longispinosus</v>
          </cell>
        </row>
        <row r="6263">
          <cell r="A6263" t="str">
            <v>白菊花仙螺</v>
          </cell>
          <cell r="B6263" t="str">
            <v>Babelomurex marumai</v>
          </cell>
        </row>
        <row r="6264">
          <cell r="A6264" t="str">
            <v>中安花仙螺</v>
          </cell>
          <cell r="B6264" t="str">
            <v>Babelomurex nakayasui</v>
          </cell>
        </row>
        <row r="6265">
          <cell r="A6265" t="str">
            <v>紫堡花仙螺</v>
          </cell>
          <cell r="B6265" t="str">
            <v>Babelomurex purpuratus</v>
          </cell>
        </row>
        <row r="6266">
          <cell r="A6266" t="str">
            <v>臺灣花仙螺</v>
          </cell>
          <cell r="B6266" t="str">
            <v>Babelomurex spinosus</v>
          </cell>
        </row>
        <row r="6267">
          <cell r="A6267" t="str">
            <v>土佐花仙螺</v>
          </cell>
          <cell r="B6267" t="str">
            <v>Babelomurex tosanus</v>
          </cell>
        </row>
        <row r="6268">
          <cell r="A6268" t="str">
            <v>縐裙珊瑚螺</v>
          </cell>
          <cell r="B6268" t="str">
            <v>Coralliophila fimbriata</v>
          </cell>
        </row>
        <row r="6269">
          <cell r="A6269" t="str">
            <v>粗皮珊瑚螺</v>
          </cell>
          <cell r="B6269" t="str">
            <v>Coralliophila bulbiformis</v>
          </cell>
        </row>
        <row r="6270">
          <cell r="A6270" t="str">
            <v>格子珊瑚螺</v>
          </cell>
          <cell r="B6270" t="str">
            <v>Coralliophila clathrata</v>
          </cell>
        </row>
        <row r="6271">
          <cell r="A6271" t="str">
            <v/>
          </cell>
          <cell r="B6271" t="str">
            <v>Morula coronata</v>
          </cell>
        </row>
        <row r="6272">
          <cell r="A6272" t="str">
            <v>紡錘珊瑚螺</v>
          </cell>
          <cell r="B6272" t="str">
            <v>Coralliophila costularis</v>
          </cell>
        </row>
        <row r="6273">
          <cell r="A6273" t="str">
            <v>大肚珊瑚螺</v>
          </cell>
          <cell r="B6273" t="str">
            <v>Coralliophila erosa</v>
          </cell>
        </row>
        <row r="6274">
          <cell r="A6274" t="str">
            <v>阿奇笨珊瑚螺</v>
          </cell>
          <cell r="B6274" t="str">
            <v>Coralliophila inflata</v>
          </cell>
        </row>
        <row r="6275">
          <cell r="A6275" t="str">
            <v>傑氏花仙螺</v>
          </cell>
          <cell r="B6275" t="str">
            <v>Coralliophila jeffreysi</v>
          </cell>
        </row>
        <row r="6276">
          <cell r="A6276" t="str">
            <v>紫口珊瑚螺</v>
          </cell>
          <cell r="B6276" t="str">
            <v>Coralliophila violacea</v>
          </cell>
        </row>
        <row r="6277">
          <cell r="A6277" t="str">
            <v>竹筍花仙螺</v>
          </cell>
          <cell r="B6277" t="str">
            <v>Coralliophila persica</v>
          </cell>
        </row>
        <row r="6278">
          <cell r="A6278" t="str">
            <v>梨形珊瑚螺</v>
          </cell>
          <cell r="B6278" t="str">
            <v>Coralliophila radula</v>
          </cell>
        </row>
        <row r="6279">
          <cell r="A6279" t="str">
            <v/>
          </cell>
          <cell r="B6279" t="str">
            <v>Coralliophila scuamalosa</v>
          </cell>
        </row>
        <row r="6280">
          <cell r="A6280" t="str">
            <v>寬口珊瑚螺</v>
          </cell>
          <cell r="B6280" t="str">
            <v>Coralliophila solutistoma</v>
          </cell>
        </row>
        <row r="6281">
          <cell r="A6281" t="str">
            <v>花籃珊瑚螺</v>
          </cell>
          <cell r="B6281" t="str">
            <v>Coralliophila squamoissima</v>
          </cell>
        </row>
        <row r="6282">
          <cell r="A6282" t="str">
            <v>網格花仙螺</v>
          </cell>
          <cell r="B6282" t="str">
            <v>Emozamia licina</v>
          </cell>
        </row>
        <row r="6283">
          <cell r="A6283" t="str">
            <v>綺麗花仙螺</v>
          </cell>
          <cell r="B6283" t="str">
            <v>Hiromurex fililaregis</v>
          </cell>
        </row>
        <row r="6284">
          <cell r="A6284" t="str">
            <v>河村花仙螺</v>
          </cell>
          <cell r="B6284" t="str">
            <v>Hiromurex kawamurai</v>
          </cell>
        </row>
        <row r="6285">
          <cell r="A6285" t="str">
            <v>寺町花仙螺</v>
          </cell>
          <cell r="B6285" t="str">
            <v>Hiromurex teramachii</v>
          </cell>
        </row>
        <row r="6286">
          <cell r="A6286" t="str">
            <v>溫氏花仙螺</v>
          </cell>
          <cell r="B6286" t="str">
            <v>Hiromurex winckworthi</v>
          </cell>
        </row>
        <row r="6287">
          <cell r="A6287" t="str">
            <v>林氏花仙螺</v>
          </cell>
          <cell r="B6287" t="str">
            <v>Latiaxis hayashii</v>
          </cell>
        </row>
        <row r="6288">
          <cell r="A6288" t="str">
            <v>展翼花仙螺</v>
          </cell>
          <cell r="B6288" t="str">
            <v>Latiaxis latipinnatus</v>
          </cell>
        </row>
        <row r="6289">
          <cell r="A6289" t="str">
            <v>瑪娃花仙螺</v>
          </cell>
          <cell r="B6289" t="str">
            <v>Latiaxis mawae</v>
          </cell>
        </row>
        <row r="6290">
          <cell r="A6290" t="str">
            <v>皮氏花仙螺</v>
          </cell>
          <cell r="B6290" t="str">
            <v>Latiaxis pilsbry</v>
          </cell>
        </row>
        <row r="6291">
          <cell r="A6291" t="str">
            <v>珊瑚礁螺</v>
          </cell>
          <cell r="B6291" t="str">
            <v>Magilus antiquus</v>
          </cell>
        </row>
        <row r="6292">
          <cell r="A6292" t="str">
            <v>拉氏延管螺</v>
          </cell>
          <cell r="B6292" t="str">
            <v>Leptoconchus lamarckii</v>
          </cell>
        </row>
        <row r="6293">
          <cell r="A6293" t="str">
            <v>橄欖珊瑚礁螺</v>
          </cell>
          <cell r="B6293" t="str">
            <v>Leptoconchus peronii</v>
          </cell>
        </row>
        <row r="6294">
          <cell r="A6294" t="str">
            <v>積鱗花仙螺</v>
          </cell>
          <cell r="B6294" t="str">
            <v>Mipus crebrilamellosus</v>
          </cell>
        </row>
        <row r="6295">
          <cell r="A6295" t="str">
            <v>蒜頭花仙螺</v>
          </cell>
          <cell r="B6295" t="str">
            <v>Mipus eugeniae</v>
          </cell>
        </row>
        <row r="6296">
          <cell r="A6296" t="str">
            <v>旋梯花仙螺</v>
          </cell>
          <cell r="B6296" t="str">
            <v>Mipus gyratus</v>
          </cell>
        </row>
        <row r="6297">
          <cell r="A6297" t="str">
            <v>寶塔花仙螺</v>
          </cell>
          <cell r="B6297" t="str">
            <v>Mipus mamimarumai</v>
          </cell>
        </row>
        <row r="6298">
          <cell r="A6298" t="str">
            <v>玉女珊瑚螺</v>
          </cell>
          <cell r="B6298" t="str">
            <v>Coralliophila monodonta</v>
          </cell>
        </row>
        <row r="6299">
          <cell r="A6299" t="str">
            <v>球蕪菁螺</v>
          </cell>
          <cell r="B6299" t="str">
            <v>Rapa bulbiformis</v>
          </cell>
        </row>
        <row r="6300">
          <cell r="A6300" t="str">
            <v>小洋蔥螺</v>
          </cell>
          <cell r="B6300" t="str">
            <v>Rapa incurva</v>
          </cell>
        </row>
        <row r="6301">
          <cell r="A6301" t="str">
            <v>洋蔥螺</v>
          </cell>
          <cell r="B6301" t="str">
            <v>Rapa rapa</v>
          </cell>
        </row>
        <row r="6302">
          <cell r="A6302" t="str">
            <v>蟲蠳花仙螺</v>
          </cell>
          <cell r="B6302" t="str">
            <v>Rhizochilus antipathum</v>
          </cell>
        </row>
        <row r="6303">
          <cell r="A6303" t="str">
            <v>斜肩旋螺</v>
          </cell>
          <cell r="B6303" t="str">
            <v>Benimakia fastigium</v>
          </cell>
        </row>
        <row r="6304">
          <cell r="A6304" t="str">
            <v>長矛旋螺</v>
          </cell>
          <cell r="B6304" t="str">
            <v>Dolicholatirus lancea</v>
          </cell>
        </row>
        <row r="6305">
          <cell r="A6305" t="str">
            <v>縱肋長旋螺</v>
          </cell>
          <cell r="B6305" t="str">
            <v>Fusinus crassiplicatus</v>
          </cell>
        </row>
        <row r="6306">
          <cell r="A6306" t="str">
            <v>圓長旋螺</v>
          </cell>
          <cell r="B6306" t="str">
            <v>Fusinus forceps</v>
          </cell>
        </row>
        <row r="6307">
          <cell r="A6307" t="str">
            <v>長旋螺</v>
          </cell>
          <cell r="B6307" t="str">
            <v>Fusinus salisburyi</v>
          </cell>
        </row>
        <row r="6308">
          <cell r="A6308" t="str">
            <v>網紋旋螺</v>
          </cell>
          <cell r="B6308" t="str">
            <v>Chryseofusus hyphalus</v>
          </cell>
        </row>
        <row r="6309">
          <cell r="A6309" t="str">
            <v>枋準長旋螺</v>
          </cell>
          <cell r="B6309" t="str">
            <v>Fusinus colus</v>
          </cell>
        </row>
        <row r="6310">
          <cell r="A6310" t="str">
            <v>花斑長旋螺</v>
          </cell>
          <cell r="B6310" t="str">
            <v>Marmorofusus nicobaricus</v>
          </cell>
        </row>
        <row r="6311">
          <cell r="A6311" t="str">
            <v>白長旋螺</v>
          </cell>
          <cell r="B6311" t="str">
            <v>Fusinus toreumus</v>
          </cell>
        </row>
        <row r="6312">
          <cell r="A6312" t="str">
            <v>高麗旋螺</v>
          </cell>
          <cell r="B6312" t="str">
            <v>Fusolatirus coreanicus</v>
          </cell>
        </row>
        <row r="6313">
          <cell r="A6313" t="str">
            <v>林氏長旋螺</v>
          </cell>
          <cell r="B6313" t="str">
            <v>Granulifusus hayashii</v>
          </cell>
        </row>
        <row r="6314">
          <cell r="A6314" t="str">
            <v>吉良長旋螺</v>
          </cell>
          <cell r="B6314" t="str">
            <v>Granulifusus kiranus</v>
          </cell>
        </row>
        <row r="6315">
          <cell r="A6315" t="str">
            <v>日本長旋螺</v>
          </cell>
          <cell r="B6315" t="str">
            <v>Granulifusus niponicus</v>
          </cell>
        </row>
        <row r="6316">
          <cell r="A6316" t="str">
            <v>黑紋塔旋螺</v>
          </cell>
          <cell r="B6316" t="str">
            <v>Turrilatirus turritus</v>
          </cell>
        </row>
        <row r="6317">
          <cell r="A6317" t="str">
            <v>紅斑塔旋螺</v>
          </cell>
          <cell r="B6317" t="str">
            <v>Turrilatirus craticulatus</v>
          </cell>
        </row>
        <row r="6318">
          <cell r="A6318" t="str">
            <v>瘤肋旋螺</v>
          </cell>
          <cell r="B6318" t="str">
            <v>Fusolatirus formosior</v>
          </cell>
        </row>
        <row r="6319">
          <cell r="A6319" t="str">
            <v>神田旋螺</v>
          </cell>
          <cell r="B6319" t="str">
            <v>Fusolatirus kandai</v>
          </cell>
        </row>
        <row r="6320">
          <cell r="A6320" t="str">
            <v>矛頭長旋螺</v>
          </cell>
          <cell r="B6320" t="str">
            <v>Benimakia lanceolata</v>
          </cell>
        </row>
        <row r="6321">
          <cell r="A6321" t="str">
            <v>粗瘤旋螺</v>
          </cell>
          <cell r="B6321" t="str">
            <v>Nodolatirus nodatus</v>
          </cell>
        </row>
        <row r="6322">
          <cell r="A6322" t="str">
            <v>金線旋螺</v>
          </cell>
          <cell r="B6322" t="str">
            <v>Latirus noumeensis</v>
          </cell>
        </row>
        <row r="6323">
          <cell r="A6323" t="str">
            <v>咖啡旋螺</v>
          </cell>
          <cell r="B6323" t="str">
            <v>Fusolatirus paetelianus</v>
          </cell>
        </row>
        <row r="6324">
          <cell r="A6324" t="str">
            <v>多稜旋螺</v>
          </cell>
          <cell r="B6324" t="str">
            <v>Latirus polygonus</v>
          </cell>
        </row>
        <row r="6325">
          <cell r="A6325" t="str">
            <v>摺軸旋螺</v>
          </cell>
          <cell r="B6325" t="str">
            <v>Latirus barclayi</v>
          </cell>
        </row>
        <row r="6326">
          <cell r="A6326" t="str">
            <v>釣錘旋螺</v>
          </cell>
          <cell r="B6326" t="str">
            <v>Latirolagena smaragdulus</v>
          </cell>
        </row>
        <row r="6327">
          <cell r="A6327" t="str">
            <v>澳洲旋螺</v>
          </cell>
          <cell r="B6327" t="str">
            <v>Peristernia australiensis</v>
          </cell>
        </row>
        <row r="6328">
          <cell r="A6328" t="str">
            <v>胭脂旋螺</v>
          </cell>
          <cell r="B6328" t="str">
            <v>Peristernia reincarnata</v>
          </cell>
        </row>
        <row r="6329">
          <cell r="A6329" t="str">
            <v>紫口旋螺</v>
          </cell>
          <cell r="B6329" t="str">
            <v>Peristernia nassatula</v>
          </cell>
        </row>
        <row r="6330">
          <cell r="A6330" t="str">
            <v>黑端旋螺</v>
          </cell>
          <cell r="B6330" t="str">
            <v>Peristernia ustulata</v>
          </cell>
        </row>
        <row r="6331">
          <cell r="A6331" t="str">
            <v>赤旋螺</v>
          </cell>
          <cell r="B6331" t="str">
            <v>Filifusus filamentosus</v>
          </cell>
        </row>
        <row r="6332">
          <cell r="A6332" t="str">
            <v>大赤旋螺</v>
          </cell>
          <cell r="B6332" t="str">
            <v>Pleuroploca trapezium</v>
          </cell>
        </row>
        <row r="6333">
          <cell r="A6333" t="str">
            <v>東港旋螺</v>
          </cell>
          <cell r="B6333" t="str">
            <v>Granulifusus discrepans</v>
          </cell>
        </row>
        <row r="6334">
          <cell r="A6334" t="str">
            <v>細長旋螺</v>
          </cell>
          <cell r="B6334" t="str">
            <v>Simplicifusus graciliformis</v>
          </cell>
        </row>
        <row r="6335">
          <cell r="A6335" t="str">
            <v>小楊桃螺</v>
          </cell>
          <cell r="B6335" t="str">
            <v>Harpa amouretta</v>
          </cell>
        </row>
        <row r="6336">
          <cell r="A6336" t="str">
            <v>斑節楊桃螺</v>
          </cell>
          <cell r="B6336" t="str">
            <v>Harpa articularis</v>
          </cell>
        </row>
        <row r="6337">
          <cell r="A6337" t="str">
            <v>大衛楊桃螺</v>
          </cell>
          <cell r="B6337" t="str">
            <v>Harpa davidis</v>
          </cell>
        </row>
        <row r="6338">
          <cell r="A6338" t="str">
            <v>姬楊桃螺</v>
          </cell>
          <cell r="B6338" t="str">
            <v>Harpa gracilis</v>
          </cell>
        </row>
        <row r="6339">
          <cell r="A6339" t="str">
            <v>艷美楊桃螺</v>
          </cell>
          <cell r="B6339" t="str">
            <v>Harpa harpa</v>
          </cell>
        </row>
        <row r="6340">
          <cell r="A6340" t="str">
            <v>大楊桃螺</v>
          </cell>
          <cell r="B6340" t="str">
            <v>Harpa major</v>
          </cell>
        </row>
        <row r="6341">
          <cell r="A6341" t="str">
            <v>可愛皺螺</v>
          </cell>
          <cell r="B6341" t="str">
            <v>Morum amabilis</v>
          </cell>
        </row>
        <row r="6342">
          <cell r="A6342" t="str">
            <v>方格皺螺</v>
          </cell>
          <cell r="B6342" t="str">
            <v>Morum cancellatum</v>
          </cell>
        </row>
        <row r="6343">
          <cell r="A6343" t="str">
            <v>大皺螺</v>
          </cell>
          <cell r="B6343" t="str">
            <v>Morum grande</v>
          </cell>
        </row>
        <row r="6344">
          <cell r="A6344" t="str">
            <v>麻袋皺螺</v>
          </cell>
          <cell r="B6344" t="str">
            <v>Morum macandrewi</v>
          </cell>
        </row>
        <row r="6345">
          <cell r="A6345" t="str">
            <v>臺灣穀米螺</v>
          </cell>
          <cell r="B6345" t="str">
            <v>Cryptospira strigata</v>
          </cell>
        </row>
        <row r="6346">
          <cell r="A6346" t="str">
            <v>菲律賓穀米螺</v>
          </cell>
          <cell r="B6346" t="str">
            <v>Volvarina philippinarum</v>
          </cell>
        </row>
        <row r="6347">
          <cell r="A6347" t="str">
            <v>米粒穀米螺</v>
          </cell>
          <cell r="B6347" t="str">
            <v>Marginella falsijaponica</v>
          </cell>
        </row>
        <row r="6348">
          <cell r="A6348" t="str">
            <v>平瀨穀米螺</v>
          </cell>
          <cell r="B6348" t="str">
            <v>Volvarina hirasei</v>
          </cell>
        </row>
        <row r="6349">
          <cell r="A6349" t="str">
            <v>東洋穀米螺</v>
          </cell>
          <cell r="B6349" t="str">
            <v>Marginella japonicus</v>
          </cell>
        </row>
        <row r="6350">
          <cell r="A6350" t="str">
            <v>小米粒穀米螺</v>
          </cell>
          <cell r="B6350" t="str">
            <v>Dentimargo neglectus</v>
          </cell>
        </row>
        <row r="6351">
          <cell r="A6351" t="str">
            <v>東沙穀米螺</v>
          </cell>
          <cell r="B6351" t="str">
            <v>Marginellona gigas</v>
          </cell>
        </row>
        <row r="6352">
          <cell r="A6352" t="str">
            <v>印度洋黑香螺</v>
          </cell>
          <cell r="B6352" t="str">
            <v>Hemifusus cochidium</v>
          </cell>
        </row>
        <row r="6353">
          <cell r="A6353" t="str">
            <v>長香螺</v>
          </cell>
          <cell r="B6353" t="str">
            <v>Hemifusus colosseus</v>
          </cell>
        </row>
        <row r="6354">
          <cell r="A6354" t="str">
            <v>角香螺</v>
          </cell>
          <cell r="B6354" t="str">
            <v>Hemifusus crassicauda</v>
          </cell>
        </row>
        <row r="6355">
          <cell r="A6355" t="str">
            <v>河村香螺</v>
          </cell>
          <cell r="B6355" t="str">
            <v>Hemifusus kawamurai</v>
          </cell>
        </row>
        <row r="6356">
          <cell r="A6356" t="str">
            <v>赤香螺</v>
          </cell>
          <cell r="B6356" t="str">
            <v>Brunneifusus ternatanus</v>
          </cell>
        </row>
        <row r="6357">
          <cell r="A6357" t="str">
            <v>香螺</v>
          </cell>
          <cell r="B6357" t="str">
            <v>Hemifusus tuba</v>
          </cell>
        </row>
        <row r="6358">
          <cell r="A6358" t="str">
            <v>橄欖球筆螺</v>
          </cell>
          <cell r="B6358" t="str">
            <v>Acuticylindra nucea</v>
          </cell>
        </row>
        <row r="6359">
          <cell r="A6359" t="str">
            <v>深淵筆螺</v>
          </cell>
          <cell r="B6359" t="str">
            <v>Profundimitra abyssicola</v>
          </cell>
        </row>
        <row r="6360">
          <cell r="A6360" t="str">
            <v>巧彫筆螺</v>
          </cell>
          <cell r="B6360" t="str">
            <v>Domiporta filaris</v>
          </cell>
        </row>
        <row r="6361">
          <cell r="A6361" t="str">
            <v>輕紗筆螺</v>
          </cell>
          <cell r="B6361" t="str">
            <v>Domiporta gloriola</v>
          </cell>
        </row>
        <row r="6362">
          <cell r="A6362" t="str">
            <v>白筆螺</v>
          </cell>
          <cell r="B6362" t="str">
            <v>Cancilla isabella</v>
          </cell>
        </row>
        <row r="6363">
          <cell r="A6363" t="str">
            <v>大白筆螺</v>
          </cell>
          <cell r="B6363" t="str">
            <v>Calcimitra morchii</v>
          </cell>
        </row>
        <row r="6364">
          <cell r="A6364" t="str">
            <v>黑彈簧筆螺</v>
          </cell>
          <cell r="B6364" t="str">
            <v>Domiporta praestantissima</v>
          </cell>
        </row>
        <row r="6365">
          <cell r="A6365" t="str">
            <v>中華筆螺</v>
          </cell>
          <cell r="B6365" t="str">
            <v>Cylindromitra sinensis</v>
          </cell>
        </row>
        <row r="6366">
          <cell r="A6366" t="str">
            <v>齒斑筆螺</v>
          </cell>
          <cell r="B6366" t="str">
            <v>Dibaphus edentula</v>
          </cell>
        </row>
        <row r="6367">
          <cell r="A6367" t="str">
            <v>細粒筆螺</v>
          </cell>
          <cell r="B6367" t="str">
            <v>Domiporta sigillata</v>
          </cell>
        </row>
        <row r="6368">
          <cell r="A6368" t="str">
            <v>榧形筆螺</v>
          </cell>
          <cell r="B6368" t="str">
            <v>Scabricola olivaeformis</v>
          </cell>
        </row>
        <row r="6369">
          <cell r="A6369" t="str">
            <v>小芋筆螺</v>
          </cell>
          <cell r="B6369" t="str">
            <v>Imbricariopsis punctata</v>
          </cell>
        </row>
        <row r="6370">
          <cell r="A6370" t="str">
            <v>雙帶筆螺</v>
          </cell>
          <cell r="B6370" t="str">
            <v>Isara typha</v>
          </cell>
        </row>
        <row r="6371">
          <cell r="A6371" t="str">
            <v>圓鯉筆螺</v>
          </cell>
          <cell r="B6371" t="str">
            <v>Quasimitra cardinalis</v>
          </cell>
        </row>
        <row r="6372">
          <cell r="A6372" t="str">
            <v>錦鯉筆螺</v>
          </cell>
          <cell r="B6372" t="str">
            <v>Mitra mitra</v>
          </cell>
        </row>
        <row r="6373">
          <cell r="A6373" t="str">
            <v>黃筆螺</v>
          </cell>
          <cell r="B6373" t="str">
            <v>Nebularia pellisserpentis</v>
          </cell>
        </row>
        <row r="6374">
          <cell r="A6374" t="str">
            <v>焦斑筆螺</v>
          </cell>
          <cell r="B6374" t="str">
            <v>Nebularia ustulata</v>
          </cell>
        </row>
        <row r="6375">
          <cell r="A6375" t="str">
            <v>黃金筆螺</v>
          </cell>
          <cell r="B6375" t="str">
            <v>Strigatella aurantia</v>
          </cell>
        </row>
        <row r="6376">
          <cell r="A6376" t="str">
            <v>夕陽筆螺</v>
          </cell>
          <cell r="B6376" t="str">
            <v>Nebularia aurora floridula</v>
          </cell>
        </row>
        <row r="6377">
          <cell r="A6377" t="str">
            <v>燕麥筆螺</v>
          </cell>
          <cell r="B6377" t="str">
            <v>Nebularia avenacea</v>
          </cell>
        </row>
        <row r="6378">
          <cell r="A6378" t="str">
            <v>蛹形筆螺</v>
          </cell>
          <cell r="B6378" t="str">
            <v>Nebularia chrysalis</v>
          </cell>
        </row>
        <row r="6379">
          <cell r="A6379" t="str">
            <v>金口筆螺</v>
          </cell>
          <cell r="B6379" t="str">
            <v>Nebularia chrysostoma</v>
          </cell>
        </row>
        <row r="6380">
          <cell r="A6380" t="str">
            <v>塊斑筆螺</v>
          </cell>
          <cell r="B6380" t="str">
            <v>Nebularia contracta</v>
          </cell>
        </row>
        <row r="6381">
          <cell r="A6381" t="str">
            <v>花環筆螺</v>
          </cell>
          <cell r="B6381" t="str">
            <v>Strigatella coronata</v>
          </cell>
        </row>
        <row r="6382">
          <cell r="A6382" t="str">
            <v>粗斑筆螺</v>
          </cell>
          <cell r="B6382" t="str">
            <v>Nebularia ferruginea</v>
          </cell>
        </row>
        <row r="6383">
          <cell r="A6383" t="str">
            <v>草莓筆螺</v>
          </cell>
          <cell r="B6383" t="str">
            <v>Nebularia fraga</v>
          </cell>
        </row>
        <row r="6384">
          <cell r="A6384" t="str">
            <v>大楷筆螺</v>
          </cell>
          <cell r="B6384" t="str">
            <v>Nebularia hayashii</v>
          </cell>
        </row>
        <row r="6385">
          <cell r="A6385" t="str">
            <v>褐黑筆螺</v>
          </cell>
          <cell r="B6385" t="str">
            <v>Strigatella luctuosa</v>
          </cell>
        </row>
        <row r="6386">
          <cell r="A6386" t="str">
            <v>褐雕筆螺</v>
          </cell>
          <cell r="B6386" t="str">
            <v>Nebularia proscissa</v>
          </cell>
        </row>
        <row r="6387">
          <cell r="A6387" t="str">
            <v>金網筆螺</v>
          </cell>
          <cell r="B6387" t="str">
            <v>Nebularia puncticulata</v>
          </cell>
        </row>
        <row r="6388">
          <cell r="A6388" t="str">
            <v>羅莎筆螺</v>
          </cell>
          <cell r="B6388" t="str">
            <v>Nebularia rosacea</v>
          </cell>
        </row>
        <row r="6389">
          <cell r="A6389" t="str">
            <v>彩焰筆螺</v>
          </cell>
          <cell r="B6389" t="str">
            <v>Nebularia rubiginosa</v>
          </cell>
        </row>
        <row r="6390">
          <cell r="A6390" t="str">
            <v>細毫筆螺</v>
          </cell>
          <cell r="B6390" t="str">
            <v>Nebularia suturata</v>
          </cell>
        </row>
        <row r="6391">
          <cell r="A6391" t="str">
            <v/>
          </cell>
          <cell r="B6391" t="str">
            <v>Nebularia tabanula</v>
          </cell>
        </row>
        <row r="6392">
          <cell r="A6392" t="str">
            <v>望遠鏡筆螺</v>
          </cell>
          <cell r="B6392" t="str">
            <v>Nebularia telescopium</v>
          </cell>
        </row>
        <row r="6393">
          <cell r="A6393" t="str">
            <v>橄欖筆螺</v>
          </cell>
          <cell r="B6393" t="str">
            <v>Nebularia ticaonica</v>
          </cell>
        </row>
        <row r="6394">
          <cell r="A6394" t="str">
            <v/>
          </cell>
          <cell r="B6394" t="str">
            <v>Nebularia turgida</v>
          </cell>
        </row>
        <row r="6395">
          <cell r="A6395" t="str">
            <v>金蛹筆螺</v>
          </cell>
          <cell r="B6395" t="str">
            <v>Nebularia vexillum</v>
          </cell>
        </row>
        <row r="6396">
          <cell r="A6396" t="str">
            <v>環肋筆螺</v>
          </cell>
          <cell r="B6396" t="str">
            <v>Domiporta circula</v>
          </cell>
        </row>
        <row r="6397">
          <cell r="A6397" t="str">
            <v>布紋筆螺</v>
          </cell>
          <cell r="B6397" t="str">
            <v>Neocancilla clathrus</v>
          </cell>
        </row>
        <row r="6398">
          <cell r="A6398" t="str">
            <v>虛線筆螺</v>
          </cell>
          <cell r="B6398" t="str">
            <v>Domiporta granatina</v>
          </cell>
        </row>
        <row r="6399">
          <cell r="A6399" t="str">
            <v>蝶斑筆螺</v>
          </cell>
          <cell r="B6399" t="str">
            <v>Neocancilla papilio</v>
          </cell>
        </row>
        <row r="6400">
          <cell r="A6400" t="str">
            <v>問題筆螺</v>
          </cell>
          <cell r="B6400" t="str">
            <v>Phaeomitra ambigua</v>
          </cell>
        </row>
        <row r="6401">
          <cell r="A6401" t="str">
            <v>咖啡筆螺</v>
          </cell>
          <cell r="B6401" t="str">
            <v>Phaeomitra coffea</v>
          </cell>
        </row>
        <row r="6402">
          <cell r="A6402" t="str">
            <v>縱斑筆螺</v>
          </cell>
          <cell r="B6402" t="str">
            <v>Phaeomitra eremitarum</v>
          </cell>
        </row>
        <row r="6403">
          <cell r="A6403" t="str">
            <v>白斑筆螺</v>
          </cell>
          <cell r="B6403" t="str">
            <v>Phaeomitra fasciolaris</v>
          </cell>
        </row>
        <row r="6404">
          <cell r="A6404" t="str">
            <v>帝王筆螺</v>
          </cell>
          <cell r="B6404" t="str">
            <v>Phaeomitra imperialis</v>
          </cell>
        </row>
        <row r="6405">
          <cell r="A6405" t="str">
            <v>竹筍筆螺</v>
          </cell>
          <cell r="B6405" t="str">
            <v>Phaeomitra incompta</v>
          </cell>
        </row>
        <row r="6406">
          <cell r="A6406" t="str">
            <v>芋形筆螺</v>
          </cell>
          <cell r="B6406" t="str">
            <v>Pterygia conus</v>
          </cell>
        </row>
        <row r="6407">
          <cell r="A6407" t="str">
            <v>彈頭筆螺</v>
          </cell>
          <cell r="B6407" t="str">
            <v>Pterygia crenulata</v>
          </cell>
        </row>
        <row r="6408">
          <cell r="A6408" t="str">
            <v>拇指筆螺</v>
          </cell>
          <cell r="B6408" t="str">
            <v>Pterygia dactylus</v>
          </cell>
        </row>
        <row r="6409">
          <cell r="A6409" t="str">
            <v>窗格筆螺</v>
          </cell>
          <cell r="B6409" t="str">
            <v>Pterygia fenestrata</v>
          </cell>
        </row>
        <row r="6410">
          <cell r="A6410" t="str">
            <v>砲彈筆螺</v>
          </cell>
          <cell r="B6410" t="str">
            <v>Pterygia scabricula</v>
          </cell>
        </row>
        <row r="6411">
          <cell r="A6411" t="str">
            <v>混濁筆螺</v>
          </cell>
          <cell r="B6411" t="str">
            <v>Swainsonia fusca</v>
          </cell>
        </row>
        <row r="6412">
          <cell r="A6412" t="str">
            <v>眼紋筆螺</v>
          </cell>
          <cell r="B6412" t="str">
            <v>Swainsonia ocellata</v>
          </cell>
        </row>
        <row r="6413">
          <cell r="A6413" t="str">
            <v>豔美筆螺</v>
          </cell>
          <cell r="B6413" t="str">
            <v>Scabricola variegata</v>
          </cell>
        </row>
        <row r="6414">
          <cell r="A6414" t="str">
            <v/>
          </cell>
          <cell r="B6414" t="str">
            <v>Scabricola zephyrina</v>
          </cell>
        </row>
        <row r="6415">
          <cell r="A6415" t="str">
            <v>卡其色筆螺</v>
          </cell>
          <cell r="B6415" t="str">
            <v>Nebularia acuminata</v>
          </cell>
        </row>
        <row r="6416">
          <cell r="A6416" t="str">
            <v/>
          </cell>
          <cell r="B6416" t="str">
            <v>Strigatella assimilis</v>
          </cell>
        </row>
        <row r="6417">
          <cell r="A6417" t="str">
            <v>耳筆螺</v>
          </cell>
          <cell r="B6417" t="str">
            <v>Strigatella auriculoides</v>
          </cell>
        </row>
        <row r="6418">
          <cell r="A6418" t="str">
            <v>腰帶筆螺</v>
          </cell>
          <cell r="B6418" t="str">
            <v>Strigatella decurtata</v>
          </cell>
        </row>
        <row r="6419">
          <cell r="A6419" t="str">
            <v>斜肩筆螺</v>
          </cell>
          <cell r="B6419" t="str">
            <v>Nebularia fastigium</v>
          </cell>
        </row>
        <row r="6420">
          <cell r="A6420" t="str">
            <v>檸檬筆螺</v>
          </cell>
          <cell r="B6420" t="str">
            <v>Strigatella impressa</v>
          </cell>
        </row>
        <row r="6421">
          <cell r="A6421" t="str">
            <v>火焰筆螺</v>
          </cell>
          <cell r="B6421" t="str">
            <v>Strigatella litterata</v>
          </cell>
        </row>
        <row r="6422">
          <cell r="A6422" t="str">
            <v>大焰筆螺</v>
          </cell>
          <cell r="B6422" t="str">
            <v>Strigatella paupercula</v>
          </cell>
        </row>
        <row r="6423">
          <cell r="A6423" t="str">
            <v>細焰筆螺</v>
          </cell>
          <cell r="B6423" t="str">
            <v>Strigatella pica</v>
          </cell>
        </row>
        <row r="6424">
          <cell r="A6424" t="str">
            <v>短焰筆螺</v>
          </cell>
          <cell r="B6424" t="str">
            <v>Strigatella retusa</v>
          </cell>
        </row>
        <row r="6425">
          <cell r="A6425" t="str">
            <v>花焰筆螺</v>
          </cell>
          <cell r="B6425" t="str">
            <v>Strigatella scutulata</v>
          </cell>
        </row>
        <row r="6426">
          <cell r="A6426" t="str">
            <v>小焰筆螺</v>
          </cell>
          <cell r="B6426" t="str">
            <v>Strigatella zebra</v>
          </cell>
        </row>
        <row r="6427">
          <cell r="A6427" t="str">
            <v/>
          </cell>
          <cell r="B6427" t="str">
            <v>Imbricaria flammea</v>
          </cell>
        </row>
        <row r="6428">
          <cell r="A6428" t="str">
            <v>金彈簧筆螺</v>
          </cell>
          <cell r="B6428" t="str">
            <v>Imbricaria interlirata</v>
          </cell>
        </row>
        <row r="6429">
          <cell r="A6429" t="str">
            <v>大紅牙筆螺</v>
          </cell>
          <cell r="B6429" t="str">
            <v>Mitra papalis</v>
          </cell>
        </row>
        <row r="6430">
          <cell r="A6430" t="str">
            <v>紅牙筆螺</v>
          </cell>
          <cell r="B6430" t="str">
            <v>Mitra stictica</v>
          </cell>
        </row>
        <row r="6431">
          <cell r="A6431" t="str">
            <v>中楷筆螺</v>
          </cell>
          <cell r="B6431" t="str">
            <v>Vicimitra hilli</v>
          </cell>
        </row>
        <row r="6432">
          <cell r="A6432" t="str">
            <v>鐵柵筆螺</v>
          </cell>
          <cell r="B6432" t="str">
            <v>Vicimitra inquinata</v>
          </cell>
        </row>
        <row r="6433">
          <cell r="A6433" t="str">
            <v>小楷筆螺</v>
          </cell>
          <cell r="B6433" t="str">
            <v>Vicimitra triplicata</v>
          </cell>
        </row>
        <row r="6434">
          <cell r="A6434" t="str">
            <v>紡錘筆螺</v>
          </cell>
          <cell r="B6434" t="str">
            <v>Vicimitra variabilis</v>
          </cell>
        </row>
        <row r="6435">
          <cell r="A6435" t="str">
            <v>苦樂巴筆螺</v>
          </cell>
          <cell r="B6435" t="str">
            <v>Imbricaria cloveri</v>
          </cell>
        </row>
        <row r="6436">
          <cell r="A6436" t="str">
            <v>雙刃骨螺</v>
          </cell>
          <cell r="B6436" t="str">
            <v>Aspella anceps</v>
          </cell>
        </row>
        <row r="6437">
          <cell r="A6437" t="str">
            <v>深溝雙刃骨螺</v>
          </cell>
          <cell r="B6437" t="str">
            <v>Aspella lamellosa</v>
          </cell>
        </row>
        <row r="6438">
          <cell r="A6438" t="str">
            <v>斑結螺</v>
          </cell>
          <cell r="B6438" t="str">
            <v>Azumamorula mutica</v>
          </cell>
        </row>
        <row r="6439">
          <cell r="A6439" t="str">
            <v>籠目結螺</v>
          </cell>
          <cell r="B6439" t="str">
            <v>Bedevina birileffi</v>
          </cell>
        </row>
        <row r="6440">
          <cell r="A6440" t="str">
            <v>多翼骨螺</v>
          </cell>
          <cell r="B6440" t="str">
            <v>Boreotrophon candelabrum</v>
          </cell>
        </row>
        <row r="6441">
          <cell r="A6441" t="str">
            <v>紅千手螺</v>
          </cell>
          <cell r="B6441" t="str">
            <v>Chicoreus aculeatus</v>
          </cell>
        </row>
        <row r="6442">
          <cell r="A6442" t="str">
            <v>亞洲千手螺</v>
          </cell>
          <cell r="B6442" t="str">
            <v>Chicoreus asianus</v>
          </cell>
        </row>
        <row r="6443">
          <cell r="A6443" t="str">
            <v>小千手螺</v>
          </cell>
          <cell r="B6443" t="str">
            <v>Chicoreus axicornis</v>
          </cell>
        </row>
        <row r="6444">
          <cell r="A6444" t="str">
            <v>黑千手螺</v>
          </cell>
          <cell r="B6444" t="str">
            <v>Chicoreus brunneus</v>
          </cell>
        </row>
        <row r="6445">
          <cell r="A6445" t="str">
            <v>白千手螺</v>
          </cell>
          <cell r="B6445" t="str">
            <v>Chicoreus cnissodus</v>
          </cell>
        </row>
        <row r="6446">
          <cell r="A6446" t="str">
            <v>鹿角千手螺</v>
          </cell>
          <cell r="B6446" t="str">
            <v>Chicoreus cornucervi</v>
          </cell>
        </row>
        <row r="6447">
          <cell r="A6447" t="str">
            <v>愛麗絲千手螺</v>
          </cell>
          <cell r="B6447" t="str">
            <v>Chicomurex elliscrossi</v>
          </cell>
        </row>
        <row r="6448">
          <cell r="A6448" t="str">
            <v>多彩千手螺</v>
          </cell>
          <cell r="B6448" t="str">
            <v>Chicoreus microphyllus</v>
          </cell>
        </row>
        <row r="6449">
          <cell r="A6449" t="str">
            <v>玫瑰千手螺</v>
          </cell>
          <cell r="B6449" t="str">
            <v>Chicoreus palmarosae</v>
          </cell>
        </row>
        <row r="6450">
          <cell r="A6450" t="str">
            <v>大千手螺</v>
          </cell>
          <cell r="B6450" t="str">
            <v>Chicoreus ramosus</v>
          </cell>
        </row>
        <row r="6451">
          <cell r="A6451" t="str">
            <v>紫紅千手螺</v>
          </cell>
          <cell r="B6451" t="str">
            <v>Chicoreus rossiteri</v>
          </cell>
        </row>
        <row r="6452">
          <cell r="A6452" t="str">
            <v>秀美千手螺</v>
          </cell>
          <cell r="B6452" t="str">
            <v>Chicoreus saulii</v>
          </cell>
        </row>
        <row r="6453">
          <cell r="A6453" t="str">
            <v>華麗千手螺</v>
          </cell>
          <cell r="B6453" t="str">
            <v>Chicomurex superbus</v>
          </cell>
        </row>
        <row r="6454">
          <cell r="A6454" t="str">
            <v>千手螺</v>
          </cell>
          <cell r="B6454" t="str">
            <v>Chicoreus torrefactus</v>
          </cell>
        </row>
        <row r="6455">
          <cell r="A6455" t="str">
            <v>散瘤結螺</v>
          </cell>
          <cell r="B6455" t="str">
            <v>Cronia aspera</v>
          </cell>
        </row>
        <row r="6456">
          <cell r="A6456" t="str">
            <v>杏仁結螺</v>
          </cell>
          <cell r="B6456" t="str">
            <v>Cronia buccinea</v>
          </cell>
        </row>
        <row r="6457">
          <cell r="A6457" t="str">
            <v>窗結螺</v>
          </cell>
          <cell r="B6457" t="str">
            <v>Cronia fenestrata</v>
          </cell>
        </row>
        <row r="6458">
          <cell r="A6458" t="str">
            <v>編織結螺</v>
          </cell>
          <cell r="B6458" t="str">
            <v>Murichorda fiscellum</v>
          </cell>
        </row>
        <row r="6459">
          <cell r="A6459" t="str">
            <v>褐結螺</v>
          </cell>
          <cell r="B6459" t="str">
            <v>Cronia fusca</v>
          </cell>
        </row>
        <row r="6460">
          <cell r="A6460" t="str">
            <v/>
          </cell>
          <cell r="B6460" t="str">
            <v>Cronia margariticola crassulnata</v>
          </cell>
        </row>
        <row r="6461">
          <cell r="A6461" t="str">
            <v>格子結螺</v>
          </cell>
          <cell r="B6461" t="str">
            <v>Cronia pothuauii</v>
          </cell>
        </row>
        <row r="6462">
          <cell r="A6462" t="str">
            <v>寬口岩螺</v>
          </cell>
          <cell r="B6462" t="str">
            <v>Drupa clathrata</v>
          </cell>
        </row>
        <row r="6463">
          <cell r="A6463" t="str">
            <v>紫口岩螺</v>
          </cell>
          <cell r="B6463" t="str">
            <v>Drupa morum</v>
          </cell>
        </row>
        <row r="6464">
          <cell r="A6464" t="str">
            <v>玫瑰岩螺</v>
          </cell>
          <cell r="B6464" t="str">
            <v>Drupa rubusidaeus</v>
          </cell>
        </row>
        <row r="6465">
          <cell r="A6465" t="str">
            <v>白結螺</v>
          </cell>
          <cell r="B6465" t="str">
            <v>Drupella cornus</v>
          </cell>
        </row>
        <row r="6466">
          <cell r="A6466" t="str">
            <v>牙白結螺</v>
          </cell>
          <cell r="B6466" t="str">
            <v>Drupella eburnea</v>
          </cell>
        </row>
        <row r="6467">
          <cell r="A6467" t="str">
            <v>小白結螺</v>
          </cell>
          <cell r="B6467" t="str">
            <v>Drupella fragum</v>
          </cell>
        </row>
        <row r="6468">
          <cell r="A6468" t="str">
            <v>雀斑結螺</v>
          </cell>
          <cell r="B6468" t="str">
            <v>Drupella minuta</v>
          </cell>
        </row>
        <row r="6469">
          <cell r="A6469" t="str">
            <v>粗肋結螺</v>
          </cell>
          <cell r="B6469" t="str">
            <v>Ergalatax contracta</v>
          </cell>
        </row>
        <row r="6470">
          <cell r="A6470" t="str">
            <v>小菊花骨螺</v>
          </cell>
          <cell r="B6470" t="str">
            <v>Favartia balteasa</v>
          </cell>
        </row>
        <row r="6471">
          <cell r="A6471" t="str">
            <v>短小骨螺</v>
          </cell>
          <cell r="B6471" t="str">
            <v>Favartia brevicula</v>
          </cell>
        </row>
        <row r="6472">
          <cell r="A6472" t="str">
            <v>桃花骨螺</v>
          </cell>
          <cell r="B6472" t="str">
            <v>Favartia salmonea</v>
          </cell>
        </row>
        <row r="6473">
          <cell r="A6473" t="str">
            <v>桃紅口棘結螺</v>
          </cell>
          <cell r="B6473" t="str">
            <v>Morula ambrosia</v>
          </cell>
        </row>
        <row r="6474">
          <cell r="A6474" t="str">
            <v>母雞骨螺</v>
          </cell>
          <cell r="B6474" t="str">
            <v>Vokesimurex gallinago</v>
          </cell>
        </row>
        <row r="6475">
          <cell r="A6475" t="str">
            <v>鷸頭骨螺</v>
          </cell>
          <cell r="B6475" t="str">
            <v>Haustellum haustellum</v>
          </cell>
        </row>
        <row r="6476">
          <cell r="A6476" t="str">
            <v>平瀨骨螺</v>
          </cell>
          <cell r="B6476" t="str">
            <v>Vokesimurex hirasei</v>
          </cell>
        </row>
        <row r="6477">
          <cell r="A6477" t="str">
            <v>紀伊骨螺</v>
          </cell>
          <cell r="B6477" t="str">
            <v>Vokesimurex kiiensis</v>
          </cell>
        </row>
        <row r="6478">
          <cell r="A6478" t="str">
            <v>釣魚台骨螺</v>
          </cell>
          <cell r="B6478" t="str">
            <v>Haustellum senkakuensis</v>
          </cell>
        </row>
        <row r="6479">
          <cell r="A6479" t="str">
            <v>銀杏螺</v>
          </cell>
          <cell r="B6479" t="str">
            <v>Homalocantha anatomica</v>
          </cell>
        </row>
        <row r="6480">
          <cell r="A6480" t="str">
            <v>然氏銀杏螺</v>
          </cell>
          <cell r="B6480" t="str">
            <v>Homalocantha zamboi</v>
          </cell>
        </row>
        <row r="6481">
          <cell r="A6481" t="str">
            <v>花籃骨螺</v>
          </cell>
          <cell r="B6481" t="str">
            <v>Lataxiena fimbriata</v>
          </cell>
        </row>
        <row r="6482">
          <cell r="A6482" t="str">
            <v>秀峰結螺</v>
          </cell>
          <cell r="B6482" t="str">
            <v>Maculotriton serrialis</v>
          </cell>
        </row>
        <row r="6483">
          <cell r="A6483" t="str">
            <v>淡色結螺</v>
          </cell>
          <cell r="B6483" t="str">
            <v>Maculotriton serrialis digitalis</v>
          </cell>
        </row>
        <row r="6484">
          <cell r="A6484" t="str">
            <v>臺灣岩螺</v>
          </cell>
          <cell r="B6484" t="str">
            <v>Purpura bufo</v>
          </cell>
        </row>
        <row r="6485">
          <cell r="A6485" t="str">
            <v>棘岩螺</v>
          </cell>
          <cell r="B6485" t="str">
            <v>Mancinella echinata</v>
          </cell>
        </row>
        <row r="6486">
          <cell r="A6486" t="str">
            <v>金唇岩螺</v>
          </cell>
          <cell r="B6486" t="str">
            <v>Mancinella echinulata</v>
          </cell>
        </row>
        <row r="6487">
          <cell r="A6487" t="str">
            <v>冠岩螺</v>
          </cell>
          <cell r="B6487" t="str">
            <v>Volema myristica</v>
          </cell>
        </row>
        <row r="6488">
          <cell r="A6488" t="str">
            <v>黑斑岩螺</v>
          </cell>
          <cell r="B6488" t="str">
            <v>Mancinella intermidia</v>
          </cell>
        </row>
        <row r="6489">
          <cell r="A6489" t="str">
            <v>金絲岩螺</v>
          </cell>
          <cell r="B6489" t="str">
            <v>Mancinella alouina</v>
          </cell>
        </row>
        <row r="6490">
          <cell r="A6490" t="str">
            <v>白岩螺</v>
          </cell>
          <cell r="B6490" t="str">
            <v>Mancinella siro</v>
          </cell>
        </row>
        <row r="6491">
          <cell r="A6491" t="str">
            <v>角岩螺</v>
          </cell>
          <cell r="B6491" t="str">
            <v>Menathais tuberosa</v>
          </cell>
        </row>
        <row r="6492">
          <cell r="A6492" t="str">
            <v>小巴克來骨螺</v>
          </cell>
          <cell r="B6492" t="str">
            <v>Pterynotus barclayanus</v>
          </cell>
        </row>
        <row r="6493">
          <cell r="A6493" t="str">
            <v>小犁芭蕉螺</v>
          </cell>
          <cell r="B6493" t="str">
            <v>Marchia bipinnata</v>
          </cell>
        </row>
        <row r="6494">
          <cell r="A6494" t="str">
            <v>大犁芭蕉螺</v>
          </cell>
          <cell r="B6494" t="str">
            <v>Pterynotus elongatus</v>
          </cell>
        </row>
        <row r="6495">
          <cell r="A6495" t="str">
            <v>豔紅芭蕉螺</v>
          </cell>
          <cell r="B6495" t="str">
            <v>Marchia loebbeckei</v>
          </cell>
        </row>
        <row r="6496">
          <cell r="A6496" t="str">
            <v>窗格骨螺</v>
          </cell>
          <cell r="B6496" t="str">
            <v>Marchia martinetana</v>
          </cell>
        </row>
        <row r="6497">
          <cell r="A6497" t="str">
            <v>蘭花骨螺</v>
          </cell>
          <cell r="B6497" t="str">
            <v>Marchia orchidiflorus</v>
          </cell>
        </row>
        <row r="6498">
          <cell r="A6498" t="str">
            <v>百褶芭蕉螺</v>
          </cell>
          <cell r="B6498" t="str">
            <v>Marchia trigonula</v>
          </cell>
        </row>
        <row r="6499">
          <cell r="A6499" t="str">
            <v>寬葉芭蕉螺</v>
          </cell>
          <cell r="B6499" t="str">
            <v>Marchia triptera</v>
          </cell>
        </row>
        <row r="6500">
          <cell r="A6500" t="str">
            <v>白瘤結螺</v>
          </cell>
          <cell r="B6500" t="str">
            <v>Muricodrupa anaxares</v>
          </cell>
        </row>
        <row r="6501">
          <cell r="A6501" t="str">
            <v>雙錐棘結螺</v>
          </cell>
          <cell r="B6501" t="str">
            <v>Morula biconica</v>
          </cell>
        </row>
        <row r="6502">
          <cell r="A6502" t="str">
            <v>紫口棘結螺</v>
          </cell>
          <cell r="B6502" t="str">
            <v>Morula borealis</v>
          </cell>
        </row>
        <row r="6503">
          <cell r="A6503" t="str">
            <v/>
          </cell>
          <cell r="B6503" t="str">
            <v>Purpura dumosa</v>
          </cell>
        </row>
        <row r="6504">
          <cell r="A6504" t="str">
            <v>核果結螺</v>
          </cell>
          <cell r="B6504" t="str">
            <v>Oppomorus funiculatus</v>
          </cell>
        </row>
        <row r="6505">
          <cell r="A6505" t="str">
            <v>厚綠枝骨螺</v>
          </cell>
          <cell r="B6505" t="str">
            <v>Tenguella marginalba</v>
          </cell>
        </row>
        <row r="6506">
          <cell r="A6506" t="str">
            <v>腰白結螺</v>
          </cell>
          <cell r="B6506" t="str">
            <v>Neothais marginatra</v>
          </cell>
        </row>
        <row r="6507">
          <cell r="A6507" t="str">
            <v/>
          </cell>
          <cell r="B6507" t="str">
            <v>Tenguella musiva</v>
          </cell>
        </row>
        <row r="6508">
          <cell r="A6508" t="str">
            <v>小瘤結螺</v>
          </cell>
          <cell r="B6508" t="str">
            <v>Morula nodicostata</v>
          </cell>
        </row>
        <row r="6509">
          <cell r="A6509" t="str">
            <v>棘結螺</v>
          </cell>
          <cell r="B6509" t="str">
            <v>Morula spinosa</v>
          </cell>
        </row>
        <row r="6510">
          <cell r="A6510" t="str">
            <v>紫口結螺</v>
          </cell>
          <cell r="B6510" t="str">
            <v>Morula striata</v>
          </cell>
        </row>
        <row r="6511">
          <cell r="A6511" t="str">
            <v>草莓棘結螺</v>
          </cell>
          <cell r="B6511" t="str">
            <v>Morula uva</v>
          </cell>
        </row>
        <row r="6512">
          <cell r="A6512" t="str">
            <v>華南骨螺</v>
          </cell>
          <cell r="B6512" t="str">
            <v>Murex aduncospinosus</v>
          </cell>
        </row>
        <row r="6513">
          <cell r="A6513" t="str">
            <v>可賓氏骨螺</v>
          </cell>
          <cell r="B6513" t="str">
            <v>Murex coppingeri</v>
          </cell>
        </row>
        <row r="6514">
          <cell r="A6514" t="str">
            <v>維那斯骨螺</v>
          </cell>
          <cell r="B6514" t="str">
            <v>Murex pecten</v>
          </cell>
        </row>
        <row r="6515">
          <cell r="A6515" t="str">
            <v>臺灣骨螺</v>
          </cell>
          <cell r="B6515" t="str">
            <v>Vokesimurex rectirostris</v>
          </cell>
        </row>
        <row r="6516">
          <cell r="A6516" t="str">
            <v>鋸刺骨螺</v>
          </cell>
          <cell r="B6516" t="str">
            <v>Vokesimurex mindanaoensis</v>
          </cell>
        </row>
        <row r="6517">
          <cell r="A6517" t="str">
            <v>黑刺骨螺</v>
          </cell>
          <cell r="B6517" t="str">
            <v>Murex ternispina</v>
          </cell>
        </row>
        <row r="6518">
          <cell r="A6518" t="str">
            <v>寶島骨螺</v>
          </cell>
          <cell r="B6518" t="str">
            <v>Murex trapa</v>
          </cell>
        </row>
        <row r="6519">
          <cell r="A6519" t="str">
            <v>長刺骨螺</v>
          </cell>
          <cell r="B6519" t="str">
            <v>Murex tribulus</v>
          </cell>
        </row>
        <row r="6520">
          <cell r="A6520" t="str">
            <v>女巫骨螺</v>
          </cell>
          <cell r="B6520" t="str">
            <v>Murex troscheli</v>
          </cell>
        </row>
        <row r="6521">
          <cell r="A6521" t="str">
            <v>德米骨螺</v>
          </cell>
          <cell r="B6521" t="str">
            <v>Murexsul tokubeii</v>
          </cell>
        </row>
        <row r="6522">
          <cell r="A6522" t="str">
            <v>巴克來骨螺</v>
          </cell>
          <cell r="B6522" t="str">
            <v>Naquetia barclayi</v>
          </cell>
        </row>
        <row r="6523">
          <cell r="A6523" t="str">
            <v>長百褶骨螺</v>
          </cell>
          <cell r="B6523" t="str">
            <v>Naquetia triquetra</v>
          </cell>
        </row>
        <row r="6524">
          <cell r="A6524" t="str">
            <v>平滑橄欖螺</v>
          </cell>
          <cell r="B6524" t="str">
            <v>Nass francolina</v>
          </cell>
        </row>
        <row r="6525">
          <cell r="A6525" t="str">
            <v>橄欖螺</v>
          </cell>
          <cell r="B6525" t="str">
            <v>Nassa serta</v>
          </cell>
        </row>
        <row r="6526">
          <cell r="A6526" t="str">
            <v>象牙骨螺</v>
          </cell>
          <cell r="B6526" t="str">
            <v>Nipponotrophon echinus elegantissima</v>
          </cell>
        </row>
        <row r="6527">
          <cell r="A6527" t="str">
            <v>單翼芭蕉螺</v>
          </cell>
          <cell r="B6527" t="str">
            <v>Ocenebra fimbriatula</v>
          </cell>
        </row>
        <row r="6528">
          <cell r="A6528" t="str">
            <v>小結螺</v>
          </cell>
          <cell r="B6528" t="str">
            <v>Pascula benedicta</v>
          </cell>
        </row>
        <row r="6529">
          <cell r="A6529" t="str">
            <v>海綿結螺</v>
          </cell>
          <cell r="B6529" t="str">
            <v>Pascula ochrostoma</v>
          </cell>
        </row>
        <row r="6530">
          <cell r="A6530" t="str">
            <v/>
          </cell>
          <cell r="B6530" t="str">
            <v>Phrygiomurex sculptilis</v>
          </cell>
        </row>
        <row r="6531">
          <cell r="A6531" t="str">
            <v>細彫骨螺</v>
          </cell>
          <cell r="B6531" t="str">
            <v>Phyllocoma convoluta</v>
          </cell>
        </row>
        <row r="6532">
          <cell r="A6532" t="str">
            <v>三角芭蕉螺</v>
          </cell>
          <cell r="B6532" t="str">
            <v>Pteropurpura plorator</v>
          </cell>
        </row>
        <row r="6533">
          <cell r="A6533" t="str">
            <v>小三翼芭蕉螺</v>
          </cell>
          <cell r="B6533" t="str">
            <v>Pteropurpura stimpsoni</v>
          </cell>
        </row>
        <row r="6534">
          <cell r="A6534" t="str">
            <v>蝙蝠芭蕉螺</v>
          </cell>
          <cell r="B6534" t="str">
            <v>Timbellus vespertilio</v>
          </cell>
        </row>
        <row r="6535">
          <cell r="A6535" t="str">
            <v>芭蕉螺</v>
          </cell>
          <cell r="B6535" t="str">
            <v>Pterynotus alatus</v>
          </cell>
        </row>
        <row r="6536">
          <cell r="A6536" t="str">
            <v>輕紗芭蕉螺</v>
          </cell>
          <cell r="B6536" t="str">
            <v>Pterynotus pellucidus</v>
          </cell>
        </row>
        <row r="6537">
          <cell r="A6537" t="str">
            <v>羅螺</v>
          </cell>
          <cell r="B6537" t="str">
            <v>Purpura panama</v>
          </cell>
        </row>
        <row r="6538">
          <cell r="A6538" t="str">
            <v>桃羅螺</v>
          </cell>
          <cell r="B6538" t="str">
            <v>Purpura persica</v>
          </cell>
        </row>
        <row r="6539">
          <cell r="A6539" t="str">
            <v>小皺岩螺</v>
          </cell>
          <cell r="B6539" t="str">
            <v>Rapana bezoar</v>
          </cell>
        </row>
        <row r="6540">
          <cell r="A6540" t="str">
            <v>白皺岩螺</v>
          </cell>
          <cell r="B6540" t="str">
            <v>Rapana rapiformis</v>
          </cell>
        </row>
        <row r="6541">
          <cell r="A6541" t="str">
            <v>角皺岩螺</v>
          </cell>
          <cell r="B6541" t="str">
            <v>Rapana venosa pechiliennsis</v>
          </cell>
        </row>
        <row r="6542">
          <cell r="A6542" t="str">
            <v>春福骨螺</v>
          </cell>
          <cell r="B6542" t="str">
            <v>Scabrotrophon chunfui</v>
          </cell>
        </row>
        <row r="6543">
          <cell r="A6543" t="str">
            <v>日本管骨螺</v>
          </cell>
          <cell r="B6543" t="str">
            <v>Siphonochelus nipponensis</v>
          </cell>
        </row>
        <row r="6544">
          <cell r="A6544" t="str">
            <v>岩石芭蕉螺</v>
          </cell>
          <cell r="B6544" t="str">
            <v>Siratus alabaster</v>
          </cell>
        </row>
        <row r="6545">
          <cell r="A6545" t="str">
            <v>岩棘千手螺</v>
          </cell>
          <cell r="B6545" t="str">
            <v>Siratus pliciferoides</v>
          </cell>
        </row>
        <row r="6546">
          <cell r="A6546" t="str">
            <v>結螺</v>
          </cell>
          <cell r="B6546" t="str">
            <v>Tenguella granulata</v>
          </cell>
        </row>
        <row r="6547">
          <cell r="A6547" t="str">
            <v>大岩螺</v>
          </cell>
          <cell r="B6547" t="str">
            <v>Mancinella armigera</v>
          </cell>
        </row>
        <row r="6548">
          <cell r="A6548" t="str">
            <v>瘤岩螺</v>
          </cell>
          <cell r="B6548" t="str">
            <v>Reishia bronni</v>
          </cell>
        </row>
        <row r="6549">
          <cell r="A6549" t="str">
            <v>蚵岩螺</v>
          </cell>
          <cell r="B6549" t="str">
            <v>Reishia clavigera</v>
          </cell>
        </row>
        <row r="6550">
          <cell r="A6550" t="str">
            <v>爪哇岩螺</v>
          </cell>
          <cell r="B6550" t="str">
            <v>Indothais javanica</v>
          </cell>
        </row>
        <row r="6551">
          <cell r="A6551" t="str">
            <v>黃口岩螺</v>
          </cell>
          <cell r="B6551" t="str">
            <v>Reishia luteostoma</v>
          </cell>
        </row>
        <row r="6552">
          <cell r="A6552" t="str">
            <v>屋瓦結螺</v>
          </cell>
          <cell r="B6552" t="str">
            <v>Nucella emarginata</v>
          </cell>
        </row>
        <row r="6553">
          <cell r="A6553" t="str">
            <v>細腰岩螺</v>
          </cell>
          <cell r="B6553" t="str">
            <v>Indothais lacera</v>
          </cell>
        </row>
        <row r="6554">
          <cell r="A6554" t="str">
            <v>黑口岩螺</v>
          </cell>
          <cell r="B6554" t="str">
            <v>Thais pseudodiadema</v>
          </cell>
        </row>
        <row r="6555">
          <cell r="A6555" t="str">
            <v>塔岩螺</v>
          </cell>
          <cell r="B6555" t="str">
            <v>Drupella rugosa</v>
          </cell>
        </row>
        <row r="6556">
          <cell r="A6556" t="str">
            <v/>
          </cell>
          <cell r="B6556" t="str">
            <v>Tylothais savignyi</v>
          </cell>
        </row>
        <row r="6557">
          <cell r="A6557" t="str">
            <v>拳岩螺</v>
          </cell>
          <cell r="B6557" t="str">
            <v>Thais squamosa</v>
          </cell>
        </row>
        <row r="6558">
          <cell r="A6558" t="str">
            <v>叢枝骨螺</v>
          </cell>
          <cell r="B6558" t="str">
            <v>Typhis ramosus</v>
          </cell>
        </row>
        <row r="6559">
          <cell r="A6559" t="str">
            <v>刺管骨螺</v>
          </cell>
          <cell r="B6559" t="str">
            <v>Monstrotyphis tosaensis</v>
          </cell>
        </row>
        <row r="6560">
          <cell r="A6560" t="str">
            <v>花橄欖螺</v>
          </cell>
          <cell r="B6560" t="str">
            <v>Vexilla vexillum</v>
          </cell>
        </row>
        <row r="6561">
          <cell r="A6561" t="str">
            <v/>
          </cell>
          <cell r="B6561" t="str">
            <v>Aciculina labiata</v>
          </cell>
        </row>
        <row r="6562">
          <cell r="A6562" t="str">
            <v/>
          </cell>
          <cell r="B6562" t="str">
            <v>Cyllene fuscata</v>
          </cell>
        </row>
        <row r="6563">
          <cell r="A6563" t="str">
            <v>卵形織紋螺</v>
          </cell>
          <cell r="B6563" t="str">
            <v>Cyllene rubrolineata</v>
          </cell>
        </row>
        <row r="6564">
          <cell r="A6564" t="str">
            <v>刺莓織紋螺</v>
          </cell>
          <cell r="B6564" t="str">
            <v>Nassarius horridus</v>
          </cell>
        </row>
        <row r="6565">
          <cell r="A6565" t="str">
            <v>花冠織紋螺</v>
          </cell>
          <cell r="B6565" t="str">
            <v>Nassarius arcularia</v>
          </cell>
        </row>
        <row r="6566">
          <cell r="A6566" t="str">
            <v>白織紋螺</v>
          </cell>
          <cell r="B6566" t="str">
            <v>Nassarius coronatus</v>
          </cell>
        </row>
        <row r="6567">
          <cell r="A6567" t="str">
            <v>黃帶織紋螺</v>
          </cell>
          <cell r="B6567" t="str">
            <v>Nassarius crenoliratus</v>
          </cell>
        </row>
        <row r="6568">
          <cell r="A6568" t="str">
            <v>秀麗織紋螺</v>
          </cell>
          <cell r="B6568" t="str">
            <v>Nassarius pyrrhus</v>
          </cell>
        </row>
        <row r="6569">
          <cell r="A6569" t="str">
            <v>疣織紋螺</v>
          </cell>
          <cell r="B6569" t="str">
            <v>Nassarius papillosus</v>
          </cell>
        </row>
        <row r="6570">
          <cell r="A6570" t="str">
            <v>不倒翁織紋螺</v>
          </cell>
          <cell r="B6570" t="str">
            <v>Niotha acuticosta</v>
          </cell>
        </row>
        <row r="6571">
          <cell r="A6571" t="str">
            <v>黑頂織紋螺</v>
          </cell>
          <cell r="B6571" t="str">
            <v>Niotha albescens</v>
          </cell>
        </row>
        <row r="6572">
          <cell r="A6572" t="str">
            <v>球織紋螺</v>
          </cell>
          <cell r="B6572" t="str">
            <v>Niotha conoidalis</v>
          </cell>
        </row>
        <row r="6573">
          <cell r="A6573" t="str">
            <v>波浪織紋螺</v>
          </cell>
          <cell r="B6573" t="str">
            <v>Niotha distorta</v>
          </cell>
        </row>
        <row r="6574">
          <cell r="A6574" t="str">
            <v>果粒織紋螺</v>
          </cell>
          <cell r="B6574" t="str">
            <v>Niotha fidus</v>
          </cell>
        </row>
        <row r="6575">
          <cell r="A6575" t="str">
            <v/>
          </cell>
          <cell r="B6575" t="str">
            <v>Niotha kiener</v>
          </cell>
        </row>
        <row r="6576">
          <cell r="A6576" t="str">
            <v>正織紋螺</v>
          </cell>
          <cell r="B6576" t="str">
            <v>Nassarius livescens</v>
          </cell>
        </row>
        <row r="6577">
          <cell r="A6577" t="str">
            <v>多刺織紋螺</v>
          </cell>
          <cell r="B6577" t="str">
            <v>Niotha quadrasi</v>
          </cell>
        </row>
        <row r="6578">
          <cell r="A6578" t="str">
            <v>厚織紋螺</v>
          </cell>
          <cell r="B6578" t="str">
            <v>Nassarius semisulcatus</v>
          </cell>
        </row>
        <row r="6579">
          <cell r="A6579" t="str">
            <v>狐狸織紋螺</v>
          </cell>
          <cell r="B6579" t="str">
            <v>Nassarius venustus</v>
          </cell>
        </row>
        <row r="6580">
          <cell r="A6580" t="str">
            <v>蟹螯織紋螺</v>
          </cell>
          <cell r="B6580" t="str">
            <v>Plicarcularia pullus</v>
          </cell>
        </row>
        <row r="6581">
          <cell r="A6581" t="str">
            <v>佛塔織紋螺</v>
          </cell>
          <cell r="B6581" t="str">
            <v>Nassarius babylonicus</v>
          </cell>
        </row>
        <row r="6582">
          <cell r="A6582" t="str">
            <v>粗紋織紋螺</v>
          </cell>
          <cell r="B6582" t="str">
            <v>Reticunassa festiva</v>
          </cell>
        </row>
        <row r="6583">
          <cell r="A6583" t="str">
            <v>黑線織紋螺</v>
          </cell>
          <cell r="B6583" t="str">
            <v>Nassarius fraterculus</v>
          </cell>
        </row>
        <row r="6584">
          <cell r="A6584" t="str">
            <v>金黃織紋螺</v>
          </cell>
          <cell r="B6584" t="str">
            <v>Reticunassa pauperus</v>
          </cell>
        </row>
        <row r="6585">
          <cell r="A6585" t="str">
            <v>細紋織紋螺</v>
          </cell>
          <cell r="B6585" t="str">
            <v>Nassarius variciferus</v>
          </cell>
        </row>
        <row r="6586">
          <cell r="A6586" t="str">
            <v>布紋織紋螺</v>
          </cell>
          <cell r="B6586" t="str">
            <v>Zeuxis abyssicolus</v>
          </cell>
        </row>
        <row r="6587">
          <cell r="A6587" t="str">
            <v>淡紫織紋螺</v>
          </cell>
          <cell r="B6587" t="str">
            <v>Zeuxis barsdelli</v>
          </cell>
        </row>
        <row r="6588">
          <cell r="A6588" t="str">
            <v>花織紋螺</v>
          </cell>
          <cell r="B6588" t="str">
            <v>Nassarius castus</v>
          </cell>
        </row>
        <row r="6589">
          <cell r="A6589" t="str">
            <v>絲絹織紋螺</v>
          </cell>
          <cell r="B6589" t="str">
            <v>Nassarius concinnus</v>
          </cell>
        </row>
        <row r="6590">
          <cell r="A6590" t="str">
            <v>焦斑織紋螺</v>
          </cell>
          <cell r="B6590" t="str">
            <v>Nassarius caelatus</v>
          </cell>
        </row>
        <row r="6591">
          <cell r="A6591" t="str">
            <v>光滑織紋螺</v>
          </cell>
          <cell r="B6591" t="str">
            <v>Nassarius dorsatus</v>
          </cell>
        </row>
        <row r="6592">
          <cell r="A6592" t="str">
            <v>粗肋織紋螺</v>
          </cell>
          <cell r="B6592" t="str">
            <v>Zeuxis exilis</v>
          </cell>
        </row>
        <row r="6593">
          <cell r="A6593" t="str">
            <v/>
          </cell>
          <cell r="B6593" t="str">
            <v>Zeuxis hepaticus</v>
          </cell>
        </row>
        <row r="6594">
          <cell r="A6594" t="str">
            <v>平瀨織紋螺</v>
          </cell>
          <cell r="B6594" t="str">
            <v>Nassarius hirasei</v>
          </cell>
        </row>
        <row r="6595">
          <cell r="A6595" t="str">
            <v>尖頭織紋螺</v>
          </cell>
          <cell r="B6595" t="str">
            <v>Nassarius margaritifer</v>
          </cell>
        </row>
        <row r="6596">
          <cell r="A6596" t="str">
            <v>火焰織紋螺</v>
          </cell>
          <cell r="B6596" t="str">
            <v>Nassarius micans</v>
          </cell>
        </row>
        <row r="6597">
          <cell r="A6597" t="str">
            <v>橄欖織紋螺</v>
          </cell>
          <cell r="B6597" t="str">
            <v>Nassarius olivaceus</v>
          </cell>
        </row>
        <row r="6598">
          <cell r="A6598" t="str">
            <v>咖啡織紋螺</v>
          </cell>
          <cell r="B6598" t="str">
            <v>Zeuxis rutilans</v>
          </cell>
        </row>
        <row r="6599">
          <cell r="A6599" t="str">
            <v>細肋織紋螺</v>
          </cell>
          <cell r="B6599" t="str">
            <v>Zeuxis scalaris</v>
          </cell>
        </row>
        <row r="6600">
          <cell r="A6600" t="str">
            <v>細雕織紋螺</v>
          </cell>
          <cell r="B6600" t="str">
            <v>Zeuxis siquijorensis</v>
          </cell>
        </row>
        <row r="6601">
          <cell r="A6601" t="str">
            <v>尖頂織紋螺</v>
          </cell>
          <cell r="B6601" t="str">
            <v>Nassarius succinctus</v>
          </cell>
        </row>
        <row r="6602">
          <cell r="A6602" t="str">
            <v>柏生彈頭螺</v>
          </cell>
          <cell r="B6602" t="str">
            <v>Amalda borshengi</v>
          </cell>
        </row>
        <row r="6603">
          <cell r="A6603" t="str">
            <v>乳頭彈頭螺</v>
          </cell>
          <cell r="B6603" t="str">
            <v>Amalda mammilla</v>
          </cell>
        </row>
        <row r="6604">
          <cell r="A6604" t="str">
            <v>赫拉彈頭螺</v>
          </cell>
          <cell r="B6604" t="str">
            <v>Amalda vernedei</v>
          </cell>
        </row>
        <row r="6605">
          <cell r="A6605" t="str">
            <v>露頂彈頭螺</v>
          </cell>
          <cell r="B6605" t="str">
            <v>Ancilla apicalis</v>
          </cell>
        </row>
        <row r="6606">
          <cell r="A6606" t="str">
            <v>東港彈頭螺</v>
          </cell>
          <cell r="B6606" t="str">
            <v>Ancilla monachalis</v>
          </cell>
        </row>
        <row r="6607">
          <cell r="A6607" t="str">
            <v>乳頭白彈頭螺</v>
          </cell>
          <cell r="B6607" t="str">
            <v>Ancillista similis</v>
          </cell>
        </row>
        <row r="6608">
          <cell r="A6608" t="str">
            <v>龍宮彈頭螺</v>
          </cell>
          <cell r="B6608" t="str">
            <v>Baryspira rubiginosa albocallosa</v>
          </cell>
        </row>
        <row r="6609">
          <cell r="A6609" t="str">
            <v>寶島榧螺</v>
          </cell>
          <cell r="B6609" t="str">
            <v>Oliva annulata</v>
          </cell>
        </row>
        <row r="6610">
          <cell r="A6610" t="str">
            <v/>
          </cell>
          <cell r="B6610" t="str">
            <v>Oliva bulbiformis</v>
          </cell>
        </row>
        <row r="6611">
          <cell r="A6611" t="str">
            <v>陷塔榧螺</v>
          </cell>
          <cell r="B6611" t="str">
            <v>Oliva concavospira</v>
          </cell>
        </row>
        <row r="6612">
          <cell r="A6612" t="str">
            <v>杜氏榧螺</v>
          </cell>
          <cell r="B6612" t="str">
            <v>Oliva esiodina</v>
          </cell>
        </row>
        <row r="6613">
          <cell r="A6613" t="str">
            <v/>
          </cell>
          <cell r="B6613" t="str">
            <v>Oliva elegans</v>
          </cell>
        </row>
        <row r="6614">
          <cell r="A6614" t="str">
            <v>紫口榧螺</v>
          </cell>
          <cell r="B6614" t="str">
            <v>Oliva caerulea</v>
          </cell>
        </row>
        <row r="6615">
          <cell r="A6615" t="str">
            <v>平瀨榧螺</v>
          </cell>
          <cell r="B6615" t="str">
            <v>Oliva hirasei</v>
          </cell>
        </row>
        <row r="6616">
          <cell r="A6616" t="str">
            <v>蠟燭榧螺</v>
          </cell>
          <cell r="B6616" t="str">
            <v>Oliva ornata</v>
          </cell>
        </row>
        <row r="6617">
          <cell r="A6617" t="str">
            <v>橙口榧螺</v>
          </cell>
          <cell r="B6617" t="str">
            <v>Oliva miniacea</v>
          </cell>
        </row>
        <row r="6618">
          <cell r="A6618" t="str">
            <v>多彩榧螺</v>
          </cell>
          <cell r="B6618" t="str">
            <v>Oliva multiplicata</v>
          </cell>
        </row>
        <row r="6619">
          <cell r="A6619" t="str">
            <v>臺灣榧螺</v>
          </cell>
          <cell r="B6619" t="str">
            <v>Oliva mustelina</v>
          </cell>
        </row>
        <row r="6620">
          <cell r="A6620" t="str">
            <v>正榧螺</v>
          </cell>
          <cell r="B6620" t="str">
            <v>Oliva oliva</v>
          </cell>
        </row>
        <row r="6621">
          <cell r="A6621" t="str">
            <v>金唇榧螺</v>
          </cell>
          <cell r="B6621" t="str">
            <v>Oliva reticulata</v>
          </cell>
        </row>
        <row r="6622">
          <cell r="A6622" t="str">
            <v>斑馬榧螺</v>
          </cell>
          <cell r="B6622" t="str">
            <v>Oliva rufula</v>
          </cell>
        </row>
        <row r="6623">
          <cell r="A6623" t="str">
            <v/>
          </cell>
          <cell r="B6623" t="str">
            <v>Oliva scripta</v>
          </cell>
        </row>
        <row r="6624">
          <cell r="A6624" t="str">
            <v>棋盤榧螺</v>
          </cell>
          <cell r="B6624" t="str">
            <v>Oliva guttata</v>
          </cell>
        </row>
        <row r="6625">
          <cell r="A6625" t="str">
            <v>錦綢榧螺</v>
          </cell>
          <cell r="B6625" t="str">
            <v>Oliva sericea</v>
          </cell>
        </row>
        <row r="6626">
          <cell r="A6626" t="str">
            <v/>
          </cell>
          <cell r="B6626" t="str">
            <v>Oliva tremulina</v>
          </cell>
        </row>
        <row r="6627">
          <cell r="A6627" t="str">
            <v>三色榧螺</v>
          </cell>
          <cell r="B6627" t="str">
            <v>Oliva tricolor</v>
          </cell>
        </row>
        <row r="6628">
          <cell r="A6628" t="str">
            <v/>
          </cell>
          <cell r="B6628" t="str">
            <v>Oliva tricolor philantha</v>
          </cell>
        </row>
        <row r="6629">
          <cell r="A6629" t="str">
            <v>寡婦榧螺</v>
          </cell>
          <cell r="B6629" t="str">
            <v>Oliva vidua</v>
          </cell>
        </row>
        <row r="6630">
          <cell r="A6630" t="str">
            <v>佛氏小榧螺</v>
          </cell>
          <cell r="B6630" t="str">
            <v>Olivella fortunei</v>
          </cell>
        </row>
        <row r="6631">
          <cell r="A6631" t="str">
            <v>細小彈頭螺</v>
          </cell>
          <cell r="B6631" t="str">
            <v>Olivella fulgurata</v>
          </cell>
        </row>
        <row r="6632">
          <cell r="A6632" t="str">
            <v>紅紋榧螺</v>
          </cell>
          <cell r="B6632" t="str">
            <v>Olivella lacanientai</v>
          </cell>
        </row>
        <row r="6633">
          <cell r="A6633" t="str">
            <v>雲紋榧螺</v>
          </cell>
          <cell r="B6633" t="str">
            <v>Olivella spretoides</v>
          </cell>
        </row>
        <row r="6634">
          <cell r="A6634" t="str">
            <v>白帶櫛筍螺</v>
          </cell>
          <cell r="B6634" t="str">
            <v>Duplicaria albozonata</v>
          </cell>
        </row>
        <row r="6635">
          <cell r="A6635" t="str">
            <v>顯眼櫛筍螺</v>
          </cell>
          <cell r="B6635" t="str">
            <v>Duplicaria badia</v>
          </cell>
        </row>
        <row r="6636">
          <cell r="A6636" t="str">
            <v>拜萊氏櫛筍螺</v>
          </cell>
          <cell r="B6636" t="str">
            <v>Punctoterebra baileyi</v>
          </cell>
        </row>
        <row r="6637">
          <cell r="A6637" t="str">
            <v>雙層筍螺</v>
          </cell>
          <cell r="B6637" t="str">
            <v>Duplicaria duplicata</v>
          </cell>
        </row>
        <row r="6638">
          <cell r="A6638" t="str">
            <v>櫛筍螺</v>
          </cell>
          <cell r="B6638" t="str">
            <v>Duplicaria dussumierii</v>
          </cell>
        </row>
        <row r="6639">
          <cell r="A6639" t="str">
            <v>盤龍筍螺</v>
          </cell>
          <cell r="B6639" t="str">
            <v>Duplicaria evoluta</v>
          </cell>
        </row>
        <row r="6640">
          <cell r="A6640" t="str">
            <v>褐底筍螺</v>
          </cell>
          <cell r="B6640" t="str">
            <v>Duplicaria fictilis</v>
          </cell>
        </row>
        <row r="6641">
          <cell r="A6641" t="str">
            <v>紅磚筍螺</v>
          </cell>
          <cell r="B6641" t="str">
            <v>Hastula raphanula</v>
          </cell>
        </row>
        <row r="6642">
          <cell r="A6642" t="str">
            <v/>
          </cell>
          <cell r="B6642" t="str">
            <v>Duplicaria spectabilis</v>
          </cell>
        </row>
        <row r="6643">
          <cell r="A6643" t="str">
            <v>磨筍螺</v>
          </cell>
          <cell r="B6643" t="str">
            <v>Hastula albula</v>
          </cell>
        </row>
        <row r="6644">
          <cell r="A6644" t="str">
            <v>多變筍螺</v>
          </cell>
          <cell r="B6644" t="str">
            <v>Hastula anomala</v>
          </cell>
        </row>
        <row r="6645">
          <cell r="A6645" t="str">
            <v>白帶灰筍螺</v>
          </cell>
          <cell r="B6645" t="str">
            <v>Hastula caerulescens</v>
          </cell>
        </row>
        <row r="6646">
          <cell r="A6646" t="str">
            <v>黑白筍螺</v>
          </cell>
          <cell r="B6646" t="str">
            <v>Hastula hectica</v>
          </cell>
        </row>
        <row r="6647">
          <cell r="A6647" t="str">
            <v>馬色龍筍螺</v>
          </cell>
          <cell r="B6647" t="str">
            <v>Hastula martheroniana</v>
          </cell>
        </row>
        <row r="6648">
          <cell r="A6648" t="str">
            <v>赤斑筍螺</v>
          </cell>
          <cell r="B6648" t="str">
            <v>Hastula rufopunctata</v>
          </cell>
        </row>
        <row r="6649">
          <cell r="A6649" t="str">
            <v>花筍螺</v>
          </cell>
          <cell r="B6649" t="str">
            <v>Hastula strigilata</v>
          </cell>
        </row>
        <row r="6650">
          <cell r="A6650" t="str">
            <v>黃花筍螺</v>
          </cell>
          <cell r="B6650" t="str">
            <v>Hastula strigilata verreauxi</v>
          </cell>
        </row>
        <row r="6651">
          <cell r="A6651" t="str">
            <v>長矛筍螺</v>
          </cell>
          <cell r="B6651" t="str">
            <v>Hastula lanceata</v>
          </cell>
        </row>
        <row r="6652">
          <cell r="A6652" t="str">
            <v>問題筍螺</v>
          </cell>
          <cell r="B6652" t="str">
            <v>Myurella affinis</v>
          </cell>
        </row>
        <row r="6653">
          <cell r="A6653" t="str">
            <v>蒼白筍螺</v>
          </cell>
          <cell r="B6653" t="str">
            <v>Maculauger alveolatus</v>
          </cell>
        </row>
        <row r="6654">
          <cell r="A6654" t="str">
            <v>玉帶筍螺</v>
          </cell>
          <cell r="B6654" t="str">
            <v>Terebra amanda</v>
          </cell>
        </row>
        <row r="6655">
          <cell r="A6655" t="str">
            <v>徐娘筍螺</v>
          </cell>
          <cell r="B6655" t="str">
            <v>Terebra anilis</v>
          </cell>
        </row>
        <row r="6656">
          <cell r="A6656" t="str">
            <v>響尾蛇筍螺</v>
          </cell>
          <cell r="B6656" t="str">
            <v>Punctoterebra arabella</v>
          </cell>
        </row>
        <row r="6657">
          <cell r="A6657" t="str">
            <v>褐斑筍螺</v>
          </cell>
          <cell r="B6657" t="str">
            <v>Terebra areolata</v>
          </cell>
        </row>
        <row r="6658">
          <cell r="A6658" t="str">
            <v>百眼筍螺</v>
          </cell>
          <cell r="B6658" t="str">
            <v>Terebra argus</v>
          </cell>
        </row>
        <row r="6659">
          <cell r="A6659" t="str">
            <v>巴比倫筍螺</v>
          </cell>
          <cell r="B6659" t="str">
            <v>Terebra babylonia</v>
          </cell>
        </row>
        <row r="6660">
          <cell r="A6660" t="str">
            <v>深溝筍螺</v>
          </cell>
          <cell r="B6660" t="str">
            <v>Granuliterebra bathyrhaphe</v>
          </cell>
        </row>
        <row r="6661">
          <cell r="A6661" t="str">
            <v>包氏筍螺</v>
          </cell>
          <cell r="B6661" t="str">
            <v>Terebra boucheti</v>
          </cell>
        </row>
        <row r="6662">
          <cell r="A6662" t="str">
            <v>暗塔筍螺</v>
          </cell>
          <cell r="B6662" t="str">
            <v>Punctoterebra caliginosa</v>
          </cell>
        </row>
        <row r="6663">
          <cell r="A6663" t="str">
            <v>蟹守筍螺</v>
          </cell>
          <cell r="B6663" t="str">
            <v>Oxymeris cerithina</v>
          </cell>
        </row>
        <row r="6664">
          <cell r="A6664" t="str">
            <v>細溝筍螺</v>
          </cell>
          <cell r="B6664" t="str">
            <v>Terebra cingulifera</v>
          </cell>
        </row>
        <row r="6665">
          <cell r="A6665" t="str">
            <v>花牙筍螺</v>
          </cell>
          <cell r="B6665" t="str">
            <v>Oxymeris crenulata</v>
          </cell>
        </row>
        <row r="6666">
          <cell r="A6666" t="str">
            <v>紅筍螺</v>
          </cell>
          <cell r="B6666" t="str">
            <v>Oxymeris dimidiata</v>
          </cell>
        </row>
        <row r="6667">
          <cell r="A6667" t="str">
            <v>花貓筍螺</v>
          </cell>
          <cell r="B6667" t="str">
            <v>Oxymeris felina</v>
          </cell>
        </row>
        <row r="6668">
          <cell r="A6668" t="str">
            <v>雙珠筍螺</v>
          </cell>
          <cell r="B6668" t="str">
            <v>Terebra fenestrata</v>
          </cell>
        </row>
        <row r="6669">
          <cell r="A6669" t="str">
            <v>白斑筍螺</v>
          </cell>
          <cell r="B6669" t="str">
            <v>Terebra guttata</v>
          </cell>
        </row>
        <row r="6670">
          <cell r="A6670" t="str">
            <v/>
          </cell>
          <cell r="B6670" t="str">
            <v>Terebra adamsii</v>
          </cell>
        </row>
        <row r="6671">
          <cell r="A6671" t="str">
            <v>鍾氏筍螺</v>
          </cell>
          <cell r="B6671" t="str">
            <v>Pellifronia jungi</v>
          </cell>
        </row>
        <row r="6672">
          <cell r="A6672" t="str">
            <v/>
          </cell>
          <cell r="B6672" t="str">
            <v>Terebra laevigata</v>
          </cell>
        </row>
        <row r="6673">
          <cell r="A6673" t="str">
            <v>銼紋筍螺</v>
          </cell>
          <cell r="B6673" t="str">
            <v>Terebra lima</v>
          </cell>
        </row>
        <row r="6674">
          <cell r="A6674" t="str">
            <v>灰青筍螺</v>
          </cell>
          <cell r="B6674" t="str">
            <v>Punctoterebra livida</v>
          </cell>
        </row>
        <row r="6675">
          <cell r="A6675" t="str">
            <v>大筍螺</v>
          </cell>
          <cell r="B6675" t="str">
            <v>Terebra maculata</v>
          </cell>
        </row>
        <row r="6676">
          <cell r="A6676" t="str">
            <v>珠廉筍螺</v>
          </cell>
          <cell r="B6676" t="str">
            <v>Terebra bellanodosa</v>
          </cell>
        </row>
        <row r="6677">
          <cell r="A6677" t="str">
            <v>紅雲筍螺</v>
          </cell>
          <cell r="B6677" t="str">
            <v>Terebra nebulosa</v>
          </cell>
        </row>
        <row r="6678">
          <cell r="A6678" t="str">
            <v>摺扇筍螺</v>
          </cell>
          <cell r="B6678" t="str">
            <v>Punctoterebra nitida</v>
          </cell>
        </row>
        <row r="6679">
          <cell r="A6679" t="str">
            <v>優美筍螺</v>
          </cell>
          <cell r="B6679" t="str">
            <v>Myurella pertusa</v>
          </cell>
        </row>
        <row r="6680">
          <cell r="A6680" t="str">
            <v>旗桿筍螺</v>
          </cell>
          <cell r="B6680" t="str">
            <v>Terebra pretiosa</v>
          </cell>
        </row>
        <row r="6681">
          <cell r="A6681" t="str">
            <v>豔麗筍螺</v>
          </cell>
          <cell r="B6681" t="str">
            <v>Terebra pseudopertusa</v>
          </cell>
        </row>
        <row r="6682">
          <cell r="A6682" t="str">
            <v>侏儒筍螺</v>
          </cell>
          <cell r="B6682" t="str">
            <v>Myurella pygmaea</v>
          </cell>
        </row>
        <row r="6683">
          <cell r="A6683" t="str">
            <v>大錐筍螺</v>
          </cell>
          <cell r="B6683" t="str">
            <v>Terebra stearnsii</v>
          </cell>
        </row>
        <row r="6684">
          <cell r="A6684" t="str">
            <v>黑斑筍螺</v>
          </cell>
          <cell r="B6684" t="str">
            <v>Terebra subulata</v>
          </cell>
        </row>
        <row r="6685">
          <cell r="A6685" t="str">
            <v>燈籠筍螺</v>
          </cell>
          <cell r="B6685" t="str">
            <v>Punctoterebra succincta</v>
          </cell>
        </row>
        <row r="6686">
          <cell r="A6686" t="str">
            <v>史文生筍螺</v>
          </cell>
          <cell r="B6686" t="str">
            <v>Punctoterebra swainsoni</v>
          </cell>
        </row>
        <row r="6687">
          <cell r="A6687" t="str">
            <v>臺灣筍螺</v>
          </cell>
          <cell r="B6687" t="str">
            <v>Terebra taiwanensis</v>
          </cell>
        </row>
        <row r="6688">
          <cell r="A6688" t="str">
            <v>三帶筍螺</v>
          </cell>
          <cell r="B6688" t="str">
            <v>Duplicaria tricincta</v>
          </cell>
        </row>
        <row r="6689">
          <cell r="A6689" t="str">
            <v>三色筍螺</v>
          </cell>
          <cell r="B6689" t="str">
            <v>Terebra tricolor</v>
          </cell>
        </row>
        <row r="6690">
          <cell r="A6690" t="str">
            <v>鑽筍螺</v>
          </cell>
          <cell r="B6690" t="str">
            <v>Terebra triseriata</v>
          </cell>
        </row>
        <row r="6691">
          <cell r="A6691" t="str">
            <v>雲斑筍螺</v>
          </cell>
          <cell r="B6691" t="str">
            <v>Punctoterebra turrita</v>
          </cell>
        </row>
        <row r="6692">
          <cell r="A6692" t="str">
            <v>土豚拳螺</v>
          </cell>
          <cell r="B6692" t="str">
            <v>Afer cumingii</v>
          </cell>
        </row>
        <row r="6693">
          <cell r="A6693" t="str">
            <v>白蔘拳螺</v>
          </cell>
          <cell r="B6693" t="str">
            <v>Benthovoluta barthelowi</v>
          </cell>
        </row>
        <row r="6694">
          <cell r="A6694" t="str">
            <v>長拳螺</v>
          </cell>
          <cell r="B6694" t="str">
            <v>Vasum ceramicum</v>
          </cell>
        </row>
        <row r="6695">
          <cell r="A6695" t="str">
            <v>短拳螺</v>
          </cell>
          <cell r="B6695" t="str">
            <v>Vasum turbinellus</v>
          </cell>
        </row>
        <row r="6696">
          <cell r="A6696" t="str">
            <v>螺紋捲管螺</v>
          </cell>
          <cell r="B6696" t="str">
            <v>Annulaturris annulata</v>
          </cell>
        </row>
        <row r="6697">
          <cell r="A6697" t="str">
            <v>姬條紋捲管螺</v>
          </cell>
          <cell r="B6697" t="str">
            <v>Asperdaphne peradmirabilis</v>
          </cell>
        </row>
        <row r="6698">
          <cell r="A6698" t="str">
            <v>咖啡薄殼捲管螺</v>
          </cell>
          <cell r="B6698" t="str">
            <v>Asperdaphne subzonata</v>
          </cell>
        </row>
        <row r="6699">
          <cell r="A6699" t="str">
            <v>骨罈捲管螺</v>
          </cell>
          <cell r="B6699" t="str">
            <v>Austrotoma urania</v>
          </cell>
        </row>
        <row r="6700">
          <cell r="A6700" t="str">
            <v>梭形捲管螺</v>
          </cell>
          <cell r="B6700" t="str">
            <v>Bathytoma atractoides</v>
          </cell>
        </row>
        <row r="6701">
          <cell r="A6701" t="str">
            <v>魯道夫捲管螺</v>
          </cell>
          <cell r="B6701" t="str">
            <v>Bathytoma luhdorfi</v>
          </cell>
        </row>
        <row r="6702">
          <cell r="A6702" t="str">
            <v>河村捲管螺</v>
          </cell>
          <cell r="B6702" t="str">
            <v>Cheungbeia kawamurai</v>
          </cell>
        </row>
        <row r="6703">
          <cell r="A6703" t="str">
            <v>瑞珠捲管螺</v>
          </cell>
          <cell r="B6703" t="str">
            <v>Inquisitor kurodai</v>
          </cell>
        </row>
        <row r="6704">
          <cell r="A6704" t="str">
            <v>多瘤捲管螺</v>
          </cell>
          <cell r="B6704" t="str">
            <v>Inquisitor tuberosus</v>
          </cell>
        </row>
        <row r="6705">
          <cell r="A6705" t="str">
            <v>白瘤捲管螺</v>
          </cell>
          <cell r="B6705" t="str">
            <v>Ptychobela vexillium</v>
          </cell>
        </row>
        <row r="6706">
          <cell r="A6706" t="str">
            <v>瘤微螺</v>
          </cell>
          <cell r="B6706" t="str">
            <v>Carinapex minutissima</v>
          </cell>
        </row>
        <row r="6707">
          <cell r="A6707" t="str">
            <v>瘦瘤微螺</v>
          </cell>
          <cell r="B6707" t="str">
            <v>Carinapex papillosa</v>
          </cell>
        </row>
        <row r="6708">
          <cell r="A6708" t="str">
            <v>長格紋棒螺</v>
          </cell>
          <cell r="B6708" t="str">
            <v>Clathrodrillia tasconium</v>
          </cell>
        </row>
        <row r="6709">
          <cell r="A6709" t="str">
            <v>雙線棒螺</v>
          </cell>
          <cell r="B6709" t="str">
            <v>Clavus bilineata</v>
          </cell>
        </row>
        <row r="6710">
          <cell r="A6710" t="str">
            <v>琥珀捲管螺</v>
          </cell>
          <cell r="B6710" t="str">
            <v>Clavus candens</v>
          </cell>
        </row>
        <row r="6711">
          <cell r="A6711" t="str">
            <v>唇角捲管螺</v>
          </cell>
          <cell r="B6711" t="str">
            <v>Clavus canicularis</v>
          </cell>
        </row>
        <row r="6712">
          <cell r="A6712" t="str">
            <v>六節棒螺</v>
          </cell>
          <cell r="B6712" t="str">
            <v>Clavus hexagona</v>
          </cell>
        </row>
        <row r="6713">
          <cell r="A6713" t="str">
            <v>瑪瑙棒螺</v>
          </cell>
          <cell r="B6713" t="str">
            <v>Clavus humilis</v>
          </cell>
        </row>
        <row r="6714">
          <cell r="A6714" t="str">
            <v/>
          </cell>
          <cell r="B6714" t="str">
            <v>Clavus pusillus</v>
          </cell>
        </row>
        <row r="6715">
          <cell r="A6715" t="str">
            <v>立方棒螺</v>
          </cell>
          <cell r="B6715" t="str">
            <v>Clavus tessellata</v>
          </cell>
        </row>
        <row r="6716">
          <cell r="A6716" t="str">
            <v>雙淇林捲管螺</v>
          </cell>
          <cell r="B6716" t="str">
            <v>Clavus unizonalis</v>
          </cell>
        </row>
        <row r="6717">
          <cell r="A6717" t="str">
            <v>陰陽瘤螺</v>
          </cell>
          <cell r="B6717" t="str">
            <v>Clavus vidualoides</v>
          </cell>
        </row>
        <row r="6718">
          <cell r="A6718" t="str">
            <v>蘭花捲管螺</v>
          </cell>
          <cell r="B6718" t="str">
            <v>Cochlespira pagoda</v>
          </cell>
        </row>
        <row r="6719">
          <cell r="A6719" t="str">
            <v>旋塔捲管螺</v>
          </cell>
          <cell r="B6719" t="str">
            <v>Cochlespira pulchella</v>
          </cell>
        </row>
        <row r="6720">
          <cell r="A6720" t="str">
            <v>欄杆捲管螺</v>
          </cell>
          <cell r="B6720" t="str">
            <v>Comitas kaderlyi</v>
          </cell>
        </row>
        <row r="6721">
          <cell r="A6721" t="str">
            <v>吉良捲管螺</v>
          </cell>
          <cell r="B6721" t="str">
            <v>Comitas kirai</v>
          </cell>
        </row>
        <row r="6722">
          <cell r="A6722" t="str">
            <v>乳帶玉米捲管螺</v>
          </cell>
          <cell r="B6722" t="str">
            <v>Compsodrillia mammillata</v>
          </cell>
        </row>
        <row r="6723">
          <cell r="A6723" t="str">
            <v>中村捲管螺</v>
          </cell>
          <cell r="B6723" t="str">
            <v>Compsodrillia nakamurai</v>
          </cell>
        </row>
        <row r="6724">
          <cell r="A6724" t="str">
            <v>虎斑捲管螺</v>
          </cell>
          <cell r="B6724" t="str">
            <v>Inquisitor rufovaricosus</v>
          </cell>
        </row>
        <row r="6725">
          <cell r="A6725" t="str">
            <v>歪斜捲管螺</v>
          </cell>
          <cell r="B6725" t="str">
            <v>Cymatosyrinx impolita</v>
          </cell>
        </row>
        <row r="6726">
          <cell r="A6726" t="str">
            <v>凸稜捲管螺</v>
          </cell>
          <cell r="B6726" t="str">
            <v>Cytharopsis butonensis</v>
          </cell>
        </row>
        <row r="6727">
          <cell r="A6727" t="str">
            <v>紗布捲管螺</v>
          </cell>
          <cell r="B6727" t="str">
            <v>Cytharopsis cancellata</v>
          </cell>
        </row>
        <row r="6728">
          <cell r="A6728" t="str">
            <v>紅紋捲管螺</v>
          </cell>
          <cell r="B6728" t="str">
            <v>Cytharopsis radulina</v>
          </cell>
        </row>
        <row r="6729">
          <cell r="A6729" t="str">
            <v>稜肩捲管螺</v>
          </cell>
          <cell r="B6729" t="str">
            <v>Daphnella angulata</v>
          </cell>
        </row>
        <row r="6730">
          <cell r="A6730" t="str">
            <v>耳桂螺</v>
          </cell>
          <cell r="B6730" t="str">
            <v>Daphnella aureola</v>
          </cell>
        </row>
        <row r="6731">
          <cell r="A6731" t="str">
            <v>火焰捲管螺</v>
          </cell>
          <cell r="B6731" t="str">
            <v>Daphnella flammea</v>
          </cell>
        </row>
        <row r="6732">
          <cell r="A6732" t="str">
            <v>鱗翅桂螺</v>
          </cell>
          <cell r="B6732" t="str">
            <v>Daphnella itonis</v>
          </cell>
        </row>
        <row r="6733">
          <cell r="A6733" t="str">
            <v>雲彩捲管螺</v>
          </cell>
          <cell r="B6733" t="str">
            <v>Daphnella mitrellaeformis</v>
          </cell>
        </row>
        <row r="6734">
          <cell r="A6734" t="str">
            <v>福態捲管螺</v>
          </cell>
          <cell r="B6734" t="str">
            <v>Daphnella nobilis</v>
          </cell>
        </row>
        <row r="6735">
          <cell r="A6735" t="str">
            <v>歐琴捲管螺</v>
          </cell>
          <cell r="B6735" t="str">
            <v>Diaugasma olyra</v>
          </cell>
        </row>
        <row r="6736">
          <cell r="A6736" t="str">
            <v>錦繡桂螺</v>
          </cell>
          <cell r="B6736" t="str">
            <v>Daphnella ornata</v>
          </cell>
        </row>
        <row r="6737">
          <cell r="A6737" t="str">
            <v>美艷捲管螺</v>
          </cell>
          <cell r="B6737" t="str">
            <v>Daphnella sandwichensis</v>
          </cell>
        </row>
        <row r="6738">
          <cell r="A6738" t="str">
            <v>半肋捲管螺</v>
          </cell>
          <cell r="B6738" t="str">
            <v>Daphnella semivaricosa</v>
          </cell>
        </row>
        <row r="6739">
          <cell r="A6739" t="str">
            <v>虛線捲管螺</v>
          </cell>
          <cell r="B6739" t="str">
            <v>Daphnella varicosa</v>
          </cell>
        </row>
        <row r="6740">
          <cell r="A6740" t="str">
            <v>巫氏桂冠螺</v>
          </cell>
          <cell r="B6740" t="str">
            <v>Daphnella wui</v>
          </cell>
        </row>
        <row r="6741">
          <cell r="A6741" t="str">
            <v>寺町捲管螺</v>
          </cell>
          <cell r="B6741" t="str">
            <v>Dotomella teramachii</v>
          </cell>
        </row>
        <row r="6742">
          <cell r="A6742" t="str">
            <v>雙色捲管螺</v>
          </cell>
          <cell r="B6742" t="str">
            <v>Elaeocyma braunsi</v>
          </cell>
        </row>
        <row r="6743">
          <cell r="A6743" t="str">
            <v>布氏捲管螺</v>
          </cell>
          <cell r="B6743" t="str">
            <v>Elaeocyma brycei</v>
          </cell>
        </row>
        <row r="6744">
          <cell r="A6744" t="str">
            <v>順絲腹螺</v>
          </cell>
          <cell r="B6744" t="str">
            <v>Etrema glabriplicata</v>
          </cell>
        </row>
        <row r="6745">
          <cell r="A6745" t="str">
            <v>喙口捲管螺</v>
          </cell>
          <cell r="B6745" t="str">
            <v>Etrema streptonotus</v>
          </cell>
        </row>
        <row r="6746">
          <cell r="A6746" t="str">
            <v>箭頭捲管螺</v>
          </cell>
          <cell r="B6746" t="str">
            <v>Etrema subauriformis</v>
          </cell>
        </row>
        <row r="6747">
          <cell r="A6747" t="str">
            <v>網紋細腰塔螺</v>
          </cell>
          <cell r="B6747" t="str">
            <v>Etrema texta</v>
          </cell>
        </row>
        <row r="6748">
          <cell r="A6748" t="str">
            <v>高盤肋螺</v>
          </cell>
          <cell r="B6748" t="str">
            <v>Eucyclotoma albomacula</v>
          </cell>
        </row>
        <row r="6749">
          <cell r="A6749" t="str">
            <v>雙盤肋螺</v>
          </cell>
          <cell r="B6749" t="str">
            <v>Eucyclotoma bicarinata</v>
          </cell>
        </row>
        <row r="6750">
          <cell r="A6750" t="str">
            <v/>
          </cell>
          <cell r="B6750" t="str">
            <v>Eucyclotoma hindsi</v>
          </cell>
        </row>
        <row r="6751">
          <cell r="A6751" t="str">
            <v>不潔盤肋螺</v>
          </cell>
          <cell r="B6751" t="str">
            <v>Eucyclotoma inquinata</v>
          </cell>
        </row>
        <row r="6752">
          <cell r="A6752" t="str">
            <v>三肋捲管螺</v>
          </cell>
          <cell r="B6752" t="str">
            <v>Eucyclotoma lactea</v>
          </cell>
        </row>
        <row r="6753">
          <cell r="A6753" t="str">
            <v>小盤肋螺</v>
          </cell>
          <cell r="B6753" t="str">
            <v>Eucyclotoma minuta</v>
          </cell>
        </row>
        <row r="6754">
          <cell r="A6754" t="str">
            <v>坦桑盤肋螺</v>
          </cell>
          <cell r="B6754" t="str">
            <v>Eucyclotoma tasmanica</v>
          </cell>
        </row>
        <row r="6755">
          <cell r="A6755" t="str">
            <v>雙龍骨捲管螺</v>
          </cell>
          <cell r="B6755" t="str">
            <v>Eucyclotoma tricarinata</v>
          </cell>
        </row>
        <row r="6756">
          <cell r="A6756" t="str">
            <v>三肋盤肋螺</v>
          </cell>
          <cell r="B6756" t="str">
            <v>Eucyclotoma trivaricosa</v>
          </cell>
        </row>
        <row r="6757">
          <cell r="A6757" t="str">
            <v>環蜂巢螺</v>
          </cell>
          <cell r="B6757" t="str">
            <v>Favriella amplecta</v>
          </cell>
        </row>
        <row r="6758">
          <cell r="A6758" t="str">
            <v>珠環捲管螺</v>
          </cell>
          <cell r="B6758" t="str">
            <v>Gemmula congener congener</v>
          </cell>
        </row>
        <row r="6759">
          <cell r="A6759" t="str">
            <v>金絲捲管螺</v>
          </cell>
          <cell r="B6759" t="str">
            <v>Gemmula congener cosmoi</v>
          </cell>
        </row>
        <row r="6760">
          <cell r="A6760" t="str">
            <v>低斜捲管螺</v>
          </cell>
          <cell r="B6760" t="str">
            <v>Unedogemmula deshayesii</v>
          </cell>
        </row>
        <row r="6761">
          <cell r="A6761" t="str">
            <v>狄氏捲管螺</v>
          </cell>
          <cell r="B6761" t="str">
            <v>Gemmula kieneri</v>
          </cell>
        </row>
        <row r="6762">
          <cell r="A6762" t="str">
            <v>木乃伊捲管螺</v>
          </cell>
          <cell r="B6762" t="str">
            <v>Cryptogemma praesignis</v>
          </cell>
        </row>
        <row r="6763">
          <cell r="A6763" t="str">
            <v>白珠捲管螺</v>
          </cell>
          <cell r="B6763" t="str">
            <v>Gemmula monilifera</v>
          </cell>
        </row>
        <row r="6764">
          <cell r="A6764" t="str">
            <v>花捲捲管螺</v>
          </cell>
          <cell r="B6764" t="str">
            <v>Gemmula pseudogranosa</v>
          </cell>
        </row>
        <row r="6765">
          <cell r="A6765" t="str">
            <v>金鍊捲管螺</v>
          </cell>
          <cell r="B6765" t="str">
            <v>Gemmula speciosa</v>
          </cell>
        </row>
        <row r="6766">
          <cell r="A6766" t="str">
            <v>佛塔捲管螺</v>
          </cell>
          <cell r="B6766" t="str">
            <v>Gemmula stupa</v>
          </cell>
        </row>
        <row r="6767">
          <cell r="A6767" t="str">
            <v>印尼捲管螺</v>
          </cell>
          <cell r="B6767" t="str">
            <v>Gemmula timorensis teschi</v>
          </cell>
        </row>
        <row r="6768">
          <cell r="A6768" t="str">
            <v>楊梅捲管螺</v>
          </cell>
          <cell r="B6768" t="str">
            <v>Unedogemmula unedo</v>
          </cell>
        </row>
        <row r="6769">
          <cell r="A6769" t="str">
            <v/>
          </cell>
          <cell r="B6769" t="str">
            <v>Otitoma cyclophora</v>
          </cell>
        </row>
        <row r="6770">
          <cell r="A6770" t="str">
            <v>光澤捲管螺</v>
          </cell>
          <cell r="B6770" t="str">
            <v>Horaiclavus splendidus</v>
          </cell>
        </row>
        <row r="6771">
          <cell r="A6771" t="str">
            <v>長脊玉米捲管螺</v>
          </cell>
          <cell r="B6771" t="str">
            <v>Inquisitor aesopus</v>
          </cell>
        </row>
        <row r="6772">
          <cell r="A6772" t="str">
            <v>白筍玉米捲管螺</v>
          </cell>
          <cell r="B6772" t="str">
            <v>Inquisitor alabastes</v>
          </cell>
        </row>
        <row r="6773">
          <cell r="A6773" t="str">
            <v>高塔玉米捲管螺</v>
          </cell>
          <cell r="B6773" t="str">
            <v>Inquisitor angustus</v>
          </cell>
        </row>
        <row r="6774">
          <cell r="A6774" t="str">
            <v>卡門玉米捲管螺</v>
          </cell>
          <cell r="B6774" t="str">
            <v>Inquisitor carmen</v>
          </cell>
        </row>
        <row r="6775">
          <cell r="A6775" t="str">
            <v>玉米捲管螺</v>
          </cell>
          <cell r="B6775" t="str">
            <v>Clathrodrillia flavidula</v>
          </cell>
        </row>
        <row r="6776">
          <cell r="A6776" t="str">
            <v>長尾玉米捲管螺</v>
          </cell>
          <cell r="B6776" t="str">
            <v>Inquisitor gracilispira</v>
          </cell>
        </row>
        <row r="6777">
          <cell r="A6777" t="str">
            <v>歪尾玉米捲管螺</v>
          </cell>
          <cell r="B6777" t="str">
            <v>Inquisitor insignita</v>
          </cell>
        </row>
        <row r="6778">
          <cell r="A6778" t="str">
            <v>皺頸玉米捲管螺</v>
          </cell>
          <cell r="B6778" t="str">
            <v>Inquisitor interrupta</v>
          </cell>
        </row>
        <row r="6779">
          <cell r="A6779" t="str">
            <v>白脊玉米捲管螺</v>
          </cell>
          <cell r="B6779" t="str">
            <v>Inquisitor intertincta</v>
          </cell>
        </row>
        <row r="6780">
          <cell r="A6780" t="str">
            <v>傑夫瑞氏捲管螺</v>
          </cell>
          <cell r="B6780" t="str">
            <v>Funa jeffreysii</v>
          </cell>
        </row>
        <row r="6781">
          <cell r="A6781" t="str">
            <v>南非玉米捲管螺</v>
          </cell>
          <cell r="B6781" t="str">
            <v>Funa laterculoides</v>
          </cell>
        </row>
        <row r="6782">
          <cell r="A6782" t="str">
            <v>中華玉米捲管螺</v>
          </cell>
          <cell r="B6782" t="str">
            <v>Inquisitor latisinuata</v>
          </cell>
        </row>
        <row r="6783">
          <cell r="A6783" t="str">
            <v>單帶玉米捲管螺</v>
          </cell>
          <cell r="B6783" t="str">
            <v>Inquisitor nudivaricosus</v>
          </cell>
        </row>
        <row r="6784">
          <cell r="A6784" t="str">
            <v>肥粗玉米捲管螺</v>
          </cell>
          <cell r="B6784" t="str">
            <v>Clavus (Clathrodrillia) perclathrata</v>
          </cell>
        </row>
        <row r="6785">
          <cell r="A6785" t="str">
            <v>峻脊玉米捲管螺</v>
          </cell>
          <cell r="B6785" t="str">
            <v>Inquisitor recurvirostrata</v>
          </cell>
        </row>
        <row r="6786">
          <cell r="A6786" t="str">
            <v>斜肋玉米捲管螺</v>
          </cell>
          <cell r="B6786" t="str">
            <v>Aguilaria subochracea</v>
          </cell>
        </row>
        <row r="6787">
          <cell r="A6787" t="str">
            <v>臺灣玉米捲管螺</v>
          </cell>
          <cell r="B6787" t="str">
            <v>Inquisitor taivaricosa</v>
          </cell>
        </row>
        <row r="6788">
          <cell r="A6788" t="str">
            <v>強頸玉米捲管螺</v>
          </cell>
          <cell r="B6788" t="str">
            <v>Inquisitor tuberosa</v>
          </cell>
        </row>
        <row r="6789">
          <cell r="A6789" t="str">
            <v>南海玉米捲管螺</v>
          </cell>
          <cell r="B6789" t="str">
            <v>Inquisitor variabilis</v>
          </cell>
        </row>
        <row r="6790">
          <cell r="A6790" t="str">
            <v>角玉米捲管螺</v>
          </cell>
          <cell r="B6790" t="str">
            <v>Inquisitor vulpionis</v>
          </cell>
        </row>
        <row r="6791">
          <cell r="A6791" t="str">
            <v>斑馬玉米捲管螺</v>
          </cell>
          <cell r="B6791" t="str">
            <v>Inquisitor zebra</v>
          </cell>
        </row>
        <row r="6792">
          <cell r="A6792" t="str">
            <v>白骨玉米捲管螺</v>
          </cell>
          <cell r="B6792" t="str">
            <v>Inquisitor zonata</v>
          </cell>
        </row>
        <row r="6793">
          <cell r="A6793" t="str">
            <v>棕密肋螺</v>
          </cell>
          <cell r="B6793" t="str">
            <v>Iredalea exilis</v>
          </cell>
        </row>
        <row r="6794">
          <cell r="A6794" t="str">
            <v>侏儒捲管螺</v>
          </cell>
          <cell r="B6794" t="str">
            <v>Iredalea pygmaea</v>
          </cell>
        </row>
        <row r="6795">
          <cell r="A6795" t="str">
            <v>米白日本捲管螺</v>
          </cell>
          <cell r="B6795" t="str">
            <v>Kuroshioturris nipponica</v>
          </cell>
        </row>
        <row r="6796">
          <cell r="A6796" t="str">
            <v>粗糙捲管螺</v>
          </cell>
          <cell r="B6796" t="str">
            <v>Leptadrillia cinereopellis</v>
          </cell>
        </row>
        <row r="6797">
          <cell r="A6797" t="str">
            <v>矛形捲管螺</v>
          </cell>
          <cell r="B6797" t="str">
            <v>Leucosyrinx lancea</v>
          </cell>
        </row>
        <row r="6798">
          <cell r="A6798" t="str">
            <v>齒狹口螺</v>
          </cell>
          <cell r="B6798" t="str">
            <v>Lienardia caelata</v>
          </cell>
        </row>
        <row r="6799">
          <cell r="A6799" t="str">
            <v>粗紋捲管螺</v>
          </cell>
          <cell r="B6799" t="str">
            <v>Lienardia compta</v>
          </cell>
        </row>
        <row r="6800">
          <cell r="A6800" t="str">
            <v>李氏捲管螺</v>
          </cell>
          <cell r="B6800" t="str">
            <v>Lienardia lischkeana</v>
          </cell>
        </row>
        <row r="6801">
          <cell r="A6801" t="str">
            <v>桃紅捲管螺</v>
          </cell>
          <cell r="B6801" t="str">
            <v>Hemilienardia malleti</v>
          </cell>
        </row>
        <row r="6802">
          <cell r="A6802" t="str">
            <v>米格捲管螺</v>
          </cell>
          <cell r="B6802" t="str">
            <v>Lienardia mighelsi</v>
          </cell>
        </row>
        <row r="6803">
          <cell r="A6803" t="str">
            <v>彩鍊捲管螺</v>
          </cell>
          <cell r="B6803" t="str">
            <v>Lienardia planilabrum</v>
          </cell>
        </row>
        <row r="6804">
          <cell r="A6804" t="str">
            <v>薔薇捲管螺</v>
          </cell>
          <cell r="B6804" t="str">
            <v>Lienardia roseotincta</v>
          </cell>
        </row>
        <row r="6805">
          <cell r="A6805" t="str">
            <v>豔紅捲管螺</v>
          </cell>
          <cell r="B6805" t="str">
            <v>Hemilienardia rubicunda</v>
          </cell>
        </row>
        <row r="6806">
          <cell r="A6806" t="str">
            <v>紅寶石捲管螺</v>
          </cell>
          <cell r="B6806" t="str">
            <v>Lienardia rubida</v>
          </cell>
        </row>
        <row r="6807">
          <cell r="A6807" t="str">
            <v>頂尖捲管螺</v>
          </cell>
          <cell r="B6807" t="str">
            <v>Lophiotoma acuta</v>
          </cell>
        </row>
        <row r="6808">
          <cell r="A6808" t="str">
            <v>印度捲管螺</v>
          </cell>
          <cell r="B6808" t="str">
            <v>Unedogemmula indica</v>
          </cell>
        </row>
        <row r="6809">
          <cell r="A6809" t="str">
            <v>白線捲管螺</v>
          </cell>
          <cell r="B6809" t="str">
            <v>Lophiotoma leucotropis</v>
          </cell>
        </row>
        <row r="6810">
          <cell r="A6810" t="str">
            <v>異馬鮑螺</v>
          </cell>
          <cell r="B6810" t="str">
            <v>Macteola anomala</v>
          </cell>
        </row>
        <row r="6811">
          <cell r="A6811" t="str">
            <v>多肋馬鮑螺</v>
          </cell>
          <cell r="B6811" t="str">
            <v>Macteola interrupta</v>
          </cell>
        </row>
        <row r="6812">
          <cell r="A6812" t="str">
            <v>朝鮮捲管螺</v>
          </cell>
          <cell r="B6812" t="str">
            <v>Makiyamaia coreanica</v>
          </cell>
        </row>
        <row r="6813">
          <cell r="A6813" t="str">
            <v>肩白捲管螺</v>
          </cell>
          <cell r="B6813" t="str">
            <v>Makiyamaia mammillata</v>
          </cell>
        </row>
        <row r="6814">
          <cell r="A6814" t="str">
            <v>柯曼捲管螺</v>
          </cell>
          <cell r="B6814" t="str">
            <v>Mangelia colmani</v>
          </cell>
        </row>
        <row r="6815">
          <cell r="A6815" t="str">
            <v>螺溝捲管螺</v>
          </cell>
          <cell r="B6815" t="str">
            <v>Maoridaphne saturata</v>
          </cell>
        </row>
        <row r="6816">
          <cell r="A6816" t="str">
            <v>褐布捲管螺</v>
          </cell>
          <cell r="B6816" t="str">
            <v>Marshallena philippinarum</v>
          </cell>
        </row>
        <row r="6817">
          <cell r="A6817" t="str">
            <v>賀氏捲管螺</v>
          </cell>
          <cell r="B6817" t="str">
            <v>Microdaphne hedleyi</v>
          </cell>
        </row>
        <row r="6818">
          <cell r="A6818" t="str">
            <v>棘角捲管螺</v>
          </cell>
          <cell r="B6818" t="str">
            <v>Microdaphne trichodes</v>
          </cell>
        </row>
        <row r="6819">
          <cell r="A6819" t="str">
            <v/>
          </cell>
          <cell r="B6819" t="str">
            <v>Mitrolumna fischeri</v>
          </cell>
        </row>
        <row r="6820">
          <cell r="A6820" t="str">
            <v>似芋捲管螺</v>
          </cell>
          <cell r="B6820" t="str">
            <v>Lovellona atramentosa</v>
          </cell>
        </row>
        <row r="6821">
          <cell r="A6821" t="str">
            <v/>
          </cell>
          <cell r="B6821" t="str">
            <v>Anarithma metula</v>
          </cell>
        </row>
        <row r="6822">
          <cell r="A6822" t="str">
            <v>修長捲管螺</v>
          </cell>
          <cell r="B6822" t="str">
            <v>Nihonia mirabilis</v>
          </cell>
        </row>
        <row r="6823">
          <cell r="A6823" t="str">
            <v>女僕歐曼螺</v>
          </cell>
          <cell r="B6823" t="str">
            <v>Orrmaesia ancilla</v>
          </cell>
        </row>
        <row r="6824">
          <cell r="A6824" t="str">
            <v>穀粒捲管螺</v>
          </cell>
          <cell r="B6824" t="str">
            <v>Paraclathrella gracilenta</v>
          </cell>
        </row>
        <row r="6825">
          <cell r="A6825" t="str">
            <v>白顆粒捲管螺</v>
          </cell>
          <cell r="B6825" t="str">
            <v>Paradrillia consimilis</v>
          </cell>
        </row>
        <row r="6826">
          <cell r="A6826" t="str">
            <v>沙土捲管螺</v>
          </cell>
          <cell r="B6826" t="str">
            <v>Paradrillia inconstans</v>
          </cell>
        </row>
        <row r="6827">
          <cell r="A6827" t="str">
            <v>淡瘤捲管螺</v>
          </cell>
          <cell r="B6827" t="str">
            <v>Paradrillia inconstans prunulum</v>
          </cell>
        </row>
        <row r="6828">
          <cell r="A6828" t="str">
            <v>顆粒捲管螺</v>
          </cell>
          <cell r="B6828" t="str">
            <v>Paradrillia patruelis</v>
          </cell>
        </row>
        <row r="6829">
          <cell r="A6829" t="str">
            <v>棋盤捲管螺</v>
          </cell>
          <cell r="B6829" t="str">
            <v>Pseudodaphnella barnardi</v>
          </cell>
        </row>
        <row r="6830">
          <cell r="A6830" t="str">
            <v/>
          </cell>
          <cell r="B6830" t="str">
            <v>Philbertia bifasciata</v>
          </cell>
        </row>
        <row r="6831">
          <cell r="A6831" t="str">
            <v/>
          </cell>
          <cell r="B6831" t="str">
            <v>Philbertia caletria</v>
          </cell>
        </row>
        <row r="6832">
          <cell r="A6832" t="str">
            <v/>
          </cell>
          <cell r="B6832" t="str">
            <v>Kermia episema</v>
          </cell>
        </row>
        <row r="6833">
          <cell r="A6833" t="str">
            <v/>
          </cell>
          <cell r="B6833" t="str">
            <v>Philbertia euryacme</v>
          </cell>
        </row>
        <row r="6834">
          <cell r="A6834" t="str">
            <v>美束菲螺</v>
          </cell>
          <cell r="B6834" t="str">
            <v>Philbertia euzonata</v>
          </cell>
        </row>
        <row r="6835">
          <cell r="A6835" t="str">
            <v>縱寬溝捲管螺</v>
          </cell>
          <cell r="B6835" t="str">
            <v>Philbertia excellens</v>
          </cell>
        </row>
        <row r="6836">
          <cell r="A6836" t="str">
            <v>花貓捲管螺</v>
          </cell>
          <cell r="B6836" t="str">
            <v>Kermia felina</v>
          </cell>
        </row>
        <row r="6837">
          <cell r="A6837" t="str">
            <v>肉色捲管螺</v>
          </cell>
          <cell r="B6837" t="str">
            <v>Pseudodaphnella granicostata</v>
          </cell>
        </row>
        <row r="6838">
          <cell r="A6838" t="str">
            <v/>
          </cell>
          <cell r="B6838" t="str">
            <v>Philbertia granosa</v>
          </cell>
        </row>
        <row r="6839">
          <cell r="A6839" t="str">
            <v>窗格捲管螺</v>
          </cell>
          <cell r="B6839" t="str">
            <v>Philbertia leuckarti</v>
          </cell>
        </row>
        <row r="6840">
          <cell r="A6840" t="str">
            <v>淡黃捲管螺</v>
          </cell>
          <cell r="B6840" t="str">
            <v>Philbertia lutea</v>
          </cell>
        </row>
        <row r="6841">
          <cell r="A6841" t="str">
            <v>淺黃菲螺</v>
          </cell>
          <cell r="B6841" t="str">
            <v>Philbertia luteopicta</v>
          </cell>
        </row>
        <row r="6842">
          <cell r="A6842" t="str">
            <v>斑點菲螺</v>
          </cell>
          <cell r="B6842" t="str">
            <v>Philbertia maculosa</v>
          </cell>
        </row>
        <row r="6843">
          <cell r="A6843" t="str">
            <v/>
          </cell>
          <cell r="B6843" t="str">
            <v>Philbertia melanoxytum</v>
          </cell>
        </row>
        <row r="6844">
          <cell r="A6844" t="str">
            <v>平靜菲螺</v>
          </cell>
          <cell r="B6844" t="str">
            <v>Philbertia modesta</v>
          </cell>
        </row>
        <row r="6845">
          <cell r="A6845" t="str">
            <v>暗菲螺</v>
          </cell>
          <cell r="B6845" t="str">
            <v>Philbertia nebulosa</v>
          </cell>
        </row>
        <row r="6846">
          <cell r="A6846" t="str">
            <v>束縛菲螺</v>
          </cell>
          <cell r="B6846" t="str">
            <v>Philbertia nexa</v>
          </cell>
        </row>
        <row r="6847">
          <cell r="A6847" t="str">
            <v>小菲螺</v>
          </cell>
          <cell r="B6847" t="str">
            <v>Philbertia oligona</v>
          </cell>
        </row>
        <row r="6848">
          <cell r="A6848" t="str">
            <v>光明菲螺</v>
          </cell>
          <cell r="B6848" t="str">
            <v>Kermia daedalea</v>
          </cell>
        </row>
        <row r="6849">
          <cell r="A6849" t="str">
            <v/>
          </cell>
          <cell r="B6849" t="str">
            <v>Philbertia philippinensis</v>
          </cell>
        </row>
        <row r="6850">
          <cell r="A6850" t="str">
            <v>豎琴菲螺</v>
          </cell>
          <cell r="B6850" t="str">
            <v>Philbertia psalterium</v>
          </cell>
        </row>
        <row r="6851">
          <cell r="A6851" t="str">
            <v/>
          </cell>
          <cell r="B6851" t="str">
            <v>Philbertia pumila</v>
          </cell>
        </row>
        <row r="6852">
          <cell r="A6852" t="str">
            <v>水泡菲螺</v>
          </cell>
          <cell r="B6852" t="str">
            <v>Philbertia pustulata</v>
          </cell>
        </row>
        <row r="6853">
          <cell r="A6853" t="str">
            <v/>
          </cell>
          <cell r="B6853" t="str">
            <v>Philbertia pustulosa</v>
          </cell>
        </row>
        <row r="6854">
          <cell r="A6854" t="str">
            <v/>
          </cell>
          <cell r="B6854" t="str">
            <v>Philbertia pyrgoidea</v>
          </cell>
        </row>
        <row r="6855">
          <cell r="A6855" t="str">
            <v>枝菲螺</v>
          </cell>
          <cell r="B6855" t="str">
            <v>Philbertia ramsayi</v>
          </cell>
        </row>
        <row r="6856">
          <cell r="A6856" t="str">
            <v>網格捲管螺</v>
          </cell>
          <cell r="B6856" t="str">
            <v>Philbertia retellaria</v>
          </cell>
        </row>
        <row r="6857">
          <cell r="A6857" t="str">
            <v>紅帶菲螺</v>
          </cell>
          <cell r="B6857" t="str">
            <v>Pseudodaphnella rufolirata</v>
          </cell>
        </row>
        <row r="6858">
          <cell r="A6858" t="str">
            <v/>
          </cell>
          <cell r="B6858" t="str">
            <v>Philbertia spelaeodea</v>
          </cell>
        </row>
        <row r="6859">
          <cell r="A6859" t="str">
            <v/>
          </cell>
          <cell r="B6859" t="str">
            <v>Philbertia stipata</v>
          </cell>
        </row>
        <row r="6860">
          <cell r="A6860" t="str">
            <v/>
          </cell>
          <cell r="B6860" t="str">
            <v>Philbertia subspurca</v>
          </cell>
        </row>
        <row r="6861">
          <cell r="A6861" t="str">
            <v>立方菲螺</v>
          </cell>
          <cell r="B6861" t="str">
            <v>Philbertia tessellata</v>
          </cell>
        </row>
        <row r="6862">
          <cell r="A6862" t="str">
            <v/>
          </cell>
          <cell r="B6862" t="str">
            <v>Philbertia thespecia</v>
          </cell>
        </row>
        <row r="6863">
          <cell r="A6863" t="str">
            <v>陶氏捲管螺</v>
          </cell>
          <cell r="B6863" t="str">
            <v>Philbertia thorssoni</v>
          </cell>
        </row>
        <row r="6864">
          <cell r="A6864" t="str">
            <v>夢燕捲管螺</v>
          </cell>
          <cell r="B6864" t="str">
            <v>Pseudodaphnella tincta</v>
          </cell>
        </row>
        <row r="6865">
          <cell r="A6865" t="str">
            <v>鐵氏捲管螺</v>
          </cell>
          <cell r="B6865" t="str">
            <v>Philbertia tippetti</v>
          </cell>
        </row>
        <row r="6866">
          <cell r="A6866" t="str">
            <v>東京捲管螺</v>
          </cell>
          <cell r="B6866" t="str">
            <v>Kermia tokyoensis</v>
          </cell>
        </row>
        <row r="6867">
          <cell r="A6867" t="str">
            <v>錫氏捲管螺</v>
          </cell>
          <cell r="B6867" t="str">
            <v>Pinguigemmula thielei</v>
          </cell>
        </row>
        <row r="6868">
          <cell r="A6868" t="str">
            <v>菲律賓捲管螺</v>
          </cell>
          <cell r="B6868" t="str">
            <v>Pinguigemmula thielei philippinensis</v>
          </cell>
        </row>
        <row r="6869">
          <cell r="A6869" t="str">
            <v>五倍扭曲螺</v>
          </cell>
          <cell r="B6869" t="str">
            <v>Plagiostropha quintuplex</v>
          </cell>
        </row>
        <row r="6870">
          <cell r="A6870" t="str">
            <v>長嘴捲管螺</v>
          </cell>
          <cell r="B6870" t="str">
            <v>Spergo fusiformis</v>
          </cell>
        </row>
        <row r="6871">
          <cell r="A6871" t="str">
            <v>吉田捲管螺</v>
          </cell>
          <cell r="B6871" t="str">
            <v>Pontiothauma yoshidai</v>
          </cell>
        </row>
        <row r="6872">
          <cell r="A6872" t="str">
            <v/>
          </cell>
          <cell r="B6872" t="str">
            <v>Pseudorhaphitoma bipyramidata</v>
          </cell>
        </row>
        <row r="6873">
          <cell r="A6873" t="str">
            <v>瀧庸捲管螺</v>
          </cell>
          <cell r="B6873" t="str">
            <v>Antiplanes isaotakii</v>
          </cell>
        </row>
        <row r="6874">
          <cell r="A6874" t="str">
            <v>蝦夷車軸螺</v>
          </cell>
          <cell r="B6874" t="str">
            <v>Rhodopeoma erosa</v>
          </cell>
        </row>
        <row r="6875">
          <cell r="A6875" t="str">
            <v>旋梯捲管螺</v>
          </cell>
          <cell r="B6875" t="str">
            <v>Thatcheria mirabilis</v>
          </cell>
        </row>
        <row r="6876">
          <cell r="A6876" t="str">
            <v>淡彩捲管螺</v>
          </cell>
          <cell r="B6876" t="str">
            <v>Tomopleura nivea</v>
          </cell>
        </row>
        <row r="6877">
          <cell r="A6877" t="str">
            <v>保羅尖肋螺</v>
          </cell>
          <cell r="B6877" t="str">
            <v>Tomopleura pouloensis</v>
          </cell>
        </row>
        <row r="6878">
          <cell r="A6878" t="str">
            <v>和藹肋桂螺</v>
          </cell>
          <cell r="B6878" t="str">
            <v>Tritonoturris amabilis</v>
          </cell>
        </row>
        <row r="6879">
          <cell r="A6879" t="str">
            <v>圓肋桂螺</v>
          </cell>
          <cell r="B6879" t="str">
            <v>Tritonoturris cumingi</v>
          </cell>
        </row>
        <row r="6880">
          <cell r="A6880" t="str">
            <v>馬氏捲管螺</v>
          </cell>
          <cell r="B6880" t="str">
            <v>Tritonoturris macandrewi</v>
          </cell>
        </row>
        <row r="6881">
          <cell r="A6881" t="str">
            <v>月肋桂螺</v>
          </cell>
          <cell r="B6881" t="str">
            <v>Tritonoturris menecharmes</v>
          </cell>
        </row>
        <row r="6882">
          <cell r="A6882" t="str">
            <v>稜肋桂螺</v>
          </cell>
          <cell r="B6882" t="str">
            <v>Tritonoturris subrissoides</v>
          </cell>
        </row>
        <row r="6883">
          <cell r="A6883" t="str">
            <v>臺灣捲管螺</v>
          </cell>
          <cell r="B6883" t="str">
            <v>Turricula javana</v>
          </cell>
        </row>
        <row r="6884">
          <cell r="A6884" t="str">
            <v>環珠捲管螺</v>
          </cell>
          <cell r="B6884" t="str">
            <v>Turricula nelliae spuria</v>
          </cell>
        </row>
        <row r="6885">
          <cell r="A6885" t="str">
            <v>淺帶核塔螺</v>
          </cell>
          <cell r="B6885" t="str">
            <v>Turridrupa albofasciata</v>
          </cell>
        </row>
        <row r="6886">
          <cell r="A6886" t="str">
            <v>彩環捲管螺</v>
          </cell>
          <cell r="B6886" t="str">
            <v>Turridrupa consobrina</v>
          </cell>
        </row>
        <row r="6887">
          <cell r="A6887" t="str">
            <v>彈簧捲管螺</v>
          </cell>
          <cell r="B6887" t="str">
            <v>Turridrupa bijubata</v>
          </cell>
        </row>
        <row r="6888">
          <cell r="A6888" t="str">
            <v>螺旋捲管螺</v>
          </cell>
          <cell r="B6888" t="str">
            <v>Turridrupa cincta</v>
          </cell>
        </row>
        <row r="6889">
          <cell r="A6889" t="str">
            <v>粒塔螺</v>
          </cell>
          <cell r="B6889" t="str">
            <v>Turridrupa jubata</v>
          </cell>
        </row>
        <row r="6890">
          <cell r="A6890" t="str">
            <v>巴比倫捲管螺</v>
          </cell>
          <cell r="B6890" t="str">
            <v>Turris babylonia</v>
          </cell>
        </row>
        <row r="6891">
          <cell r="A6891" t="str">
            <v>斜瘤螺</v>
          </cell>
          <cell r="B6891" t="str">
            <v>Clavus obliquatus</v>
          </cell>
        </row>
        <row r="6892">
          <cell r="A6892" t="str">
            <v>喜鵲捲管螺</v>
          </cell>
          <cell r="B6892" t="str">
            <v>Clavus pica</v>
          </cell>
        </row>
        <row r="6893">
          <cell r="A6893" t="str">
            <v>秀麗瘤螺</v>
          </cell>
          <cell r="B6893" t="str">
            <v>Tylotiella pulchella</v>
          </cell>
        </row>
        <row r="6894">
          <cell r="A6894" t="str">
            <v>螞蟻捲管螺</v>
          </cell>
          <cell r="B6894" t="str">
            <v>Tylotiella pusilla</v>
          </cell>
        </row>
        <row r="6895">
          <cell r="A6895" t="str">
            <v>腰帶捲管螺</v>
          </cell>
          <cell r="B6895" t="str">
            <v>Typhosyrinx supracostata</v>
          </cell>
        </row>
        <row r="6896">
          <cell r="A6896" t="str">
            <v>細網捲管螺</v>
          </cell>
          <cell r="B6896" t="str">
            <v>Venustoma lacunosa</v>
          </cell>
        </row>
        <row r="6897">
          <cell r="A6897" t="str">
            <v>精雕捲管螺</v>
          </cell>
          <cell r="B6897" t="str">
            <v>Veprecula arethusa</v>
          </cell>
        </row>
        <row r="6898">
          <cell r="A6898" t="str">
            <v>美塔捲管螺</v>
          </cell>
          <cell r="B6898" t="str">
            <v>Veprecula gracilispira</v>
          </cell>
        </row>
        <row r="6899">
          <cell r="A6899" t="str">
            <v/>
          </cell>
          <cell r="B6899" t="str">
            <v>Veprecula hedley</v>
          </cell>
        </row>
        <row r="6900">
          <cell r="A6900" t="str">
            <v>網狀刺桂螺</v>
          </cell>
          <cell r="B6900" t="str">
            <v>Veprecula reticulosa</v>
          </cell>
        </row>
        <row r="6901">
          <cell r="A6901" t="str">
            <v>雕刻刺桂螺</v>
          </cell>
          <cell r="B6901" t="str">
            <v>Veprecula sculpta</v>
          </cell>
        </row>
        <row r="6902">
          <cell r="A6902" t="str">
            <v>賽氏刺桂螺</v>
          </cell>
          <cell r="B6902" t="str">
            <v>Veprecula sykesii</v>
          </cell>
        </row>
        <row r="6903">
          <cell r="A6903" t="str">
            <v>粗肋刺桂螺</v>
          </cell>
          <cell r="B6903" t="str">
            <v>Veprecula vacillata</v>
          </cell>
        </row>
        <row r="6904">
          <cell r="A6904" t="str">
            <v>項鍊捲管螺</v>
          </cell>
          <cell r="B6904" t="str">
            <v>Iotyrris cingulifera</v>
          </cell>
        </row>
        <row r="6905">
          <cell r="A6905" t="str">
            <v>蓮藕渦螺</v>
          </cell>
          <cell r="B6905" t="str">
            <v>Arctomelon tamikoae</v>
          </cell>
        </row>
        <row r="6906">
          <cell r="A6906" t="str">
            <v>舞袖渦螺</v>
          </cell>
          <cell r="B6906" t="str">
            <v>Cymbiola nobilis</v>
          </cell>
        </row>
        <row r="6907">
          <cell r="A6907" t="str">
            <v>蝙蝠渦螺</v>
          </cell>
          <cell r="B6907" t="str">
            <v>Cymbiola vespertilio</v>
          </cell>
        </row>
        <row r="6908">
          <cell r="A6908" t="str">
            <v>褐色渦螺</v>
          </cell>
          <cell r="B6908" t="str">
            <v>Fulgoraria chinoi</v>
          </cell>
        </row>
        <row r="6909">
          <cell r="A6909" t="str">
            <v>木瓜渦螺</v>
          </cell>
          <cell r="B6909" t="str">
            <v>Fulgoraria megaspira</v>
          </cell>
        </row>
        <row r="6910">
          <cell r="A6910" t="str">
            <v>光華渦螺</v>
          </cell>
          <cell r="B6910" t="str">
            <v>Fulgoraria leviuscula</v>
          </cell>
        </row>
        <row r="6911">
          <cell r="A6911" t="str">
            <v>哈蜜渦螺</v>
          </cell>
          <cell r="B6911" t="str">
            <v>Fulgoraria hamillei</v>
          </cell>
        </row>
        <row r="6912">
          <cell r="A6912" t="str">
            <v>木紋渦螺</v>
          </cell>
          <cell r="B6912" t="str">
            <v>Fulgoraria humerosa</v>
          </cell>
        </row>
        <row r="6913">
          <cell r="A6913" t="str">
            <v>小渦螺</v>
          </cell>
          <cell r="B6913" t="str">
            <v>Saotomea minima</v>
          </cell>
        </row>
        <row r="6914">
          <cell r="A6914" t="str">
            <v>東沙渦螺</v>
          </cell>
          <cell r="B6914" t="str">
            <v>Saotomea pratasensis</v>
          </cell>
        </row>
        <row r="6915">
          <cell r="A6915" t="str">
            <v>閃電渦螺</v>
          </cell>
          <cell r="B6915" t="str">
            <v>Fulgoraria rupestris</v>
          </cell>
        </row>
        <row r="6916">
          <cell r="A6916" t="str">
            <v>頭盔渦螺</v>
          </cell>
          <cell r="B6916" t="str">
            <v>Lyria cassidula</v>
          </cell>
        </row>
        <row r="6917">
          <cell r="A6917" t="str">
            <v>玉米渦螺</v>
          </cell>
          <cell r="B6917" t="str">
            <v>Lyria kurodai</v>
          </cell>
        </row>
        <row r="6918">
          <cell r="A6918" t="str">
            <v>臺灣渦螺</v>
          </cell>
          <cell r="B6918" t="str">
            <v>Lyria rex</v>
          </cell>
        </row>
        <row r="6919">
          <cell r="A6919" t="str">
            <v>椰子渦螺</v>
          </cell>
          <cell r="B6919" t="str">
            <v>Melo melo</v>
          </cell>
        </row>
        <row r="6920">
          <cell r="A6920" t="str">
            <v>寶島渦螺</v>
          </cell>
          <cell r="B6920" t="str">
            <v>Musashia formosana</v>
          </cell>
        </row>
        <row r="6921">
          <cell r="A6921" t="str">
            <v>東港渦螺</v>
          </cell>
          <cell r="B6921" t="str">
            <v>Calliotectum dalli</v>
          </cell>
        </row>
        <row r="6922">
          <cell r="A6922" t="str">
            <v>長笛渦螺</v>
          </cell>
          <cell r="B6922" t="str">
            <v>Calliotectum tibiaeforme</v>
          </cell>
        </row>
        <row r="6923">
          <cell r="A6923" t="str">
            <v>多邊形笠螺</v>
          </cell>
          <cell r="B6923" t="str">
            <v>Cellana eneagona</v>
          </cell>
        </row>
        <row r="6924">
          <cell r="A6924" t="str">
            <v>斗笠螺</v>
          </cell>
          <cell r="B6924" t="str">
            <v>Cellana grata</v>
          </cell>
        </row>
        <row r="6925">
          <cell r="A6925" t="str">
            <v>松葉笠螺</v>
          </cell>
          <cell r="B6925" t="str">
            <v>Cellana nigrolineata</v>
          </cell>
        </row>
        <row r="6926">
          <cell r="A6926" t="str">
            <v>車輪笠螺</v>
          </cell>
          <cell r="B6926" t="str">
            <v>Cellana radiata</v>
          </cell>
        </row>
        <row r="6927">
          <cell r="A6927" t="str">
            <v>龜甲笠螺</v>
          </cell>
          <cell r="B6927" t="str">
            <v>Cellana testudinaria</v>
          </cell>
        </row>
        <row r="6928">
          <cell r="A6928" t="str">
            <v>珠綠螺</v>
          </cell>
          <cell r="B6928" t="str">
            <v>Julia japonica</v>
          </cell>
        </row>
        <row r="6929">
          <cell r="A6929" t="str">
            <v>布氏柱海蛞蝓</v>
          </cell>
          <cell r="B6929" t="str">
            <v>Ercolania boodleae</v>
          </cell>
        </row>
        <row r="6930">
          <cell r="A6930" t="str">
            <v>長角海天牛</v>
          </cell>
          <cell r="B6930" t="str">
            <v>Elysia chilkensis</v>
          </cell>
        </row>
        <row r="6931">
          <cell r="A6931" t="str">
            <v>樹突柱海蛞蝓</v>
          </cell>
          <cell r="B6931" t="str">
            <v>Placida dendritica</v>
          </cell>
        </row>
        <row r="6932">
          <cell r="A6932" t="str">
            <v>裝飾柱海蛞蝓</v>
          </cell>
          <cell r="B6932" t="str">
            <v>Stiliger ornatus</v>
          </cell>
        </row>
        <row r="6933">
          <cell r="A6933" t="str">
            <v>眼斑天牛海蛞蝓</v>
          </cell>
          <cell r="B6933" t="str">
            <v>Plakobranchus ocellatus</v>
          </cell>
        </row>
        <row r="6934">
          <cell r="A6934" t="str">
            <v>非洲大蝸牛</v>
          </cell>
          <cell r="B6934" t="str">
            <v>Lissachatina fulica</v>
          </cell>
        </row>
        <row r="6935">
          <cell r="A6935" t="str">
            <v>高雄球蝸牛</v>
          </cell>
          <cell r="B6935" t="str">
            <v>Acusta assimilis</v>
          </cell>
        </row>
        <row r="6936">
          <cell r="A6936" t="str">
            <v>琉球球蝸牛</v>
          </cell>
          <cell r="B6936" t="str">
            <v>Acusta despecta</v>
          </cell>
        </row>
        <row r="6937">
          <cell r="A6937" t="str">
            <v>薄球蝸牛</v>
          </cell>
          <cell r="B6937" t="str">
            <v>Acusta fragilis</v>
          </cell>
        </row>
        <row r="6938">
          <cell r="A6938" t="str">
            <v>蘭嶼球蝸牛</v>
          </cell>
          <cell r="B6938" t="str">
            <v>Acusta kotosyonis</v>
          </cell>
        </row>
        <row r="6939">
          <cell r="A6939" t="str">
            <v>臺灣球蝸牛</v>
          </cell>
          <cell r="B6939" t="str">
            <v>Acusta plicosa</v>
          </cell>
        </row>
        <row r="6940">
          <cell r="A6940" t="str">
            <v>球蝸牛</v>
          </cell>
          <cell r="B6940" t="str">
            <v>Bradybaena tourannensis</v>
          </cell>
        </row>
        <row r="6941">
          <cell r="A6941" t="str">
            <v>蓬萊盾蝸牛</v>
          </cell>
          <cell r="B6941" t="str">
            <v>Aegista hebes</v>
          </cell>
        </row>
        <row r="6942">
          <cell r="A6942" t="str">
            <v>薄盾蝸牛</v>
          </cell>
          <cell r="B6942" t="str">
            <v>Aegista impexa</v>
          </cell>
        </row>
        <row r="6943">
          <cell r="A6943" t="str">
            <v>員林盾蝸牛</v>
          </cell>
          <cell r="B6943" t="str">
            <v>Aegista inrinensis</v>
          </cell>
        </row>
        <row r="6944">
          <cell r="A6944" t="str">
            <v>小老子盾蝸牛</v>
          </cell>
          <cell r="B6944" t="str">
            <v>Aegista lautsi micra</v>
          </cell>
        </row>
        <row r="6945">
          <cell r="A6945" t="str">
            <v>老子盾蝸牛</v>
          </cell>
          <cell r="B6945" t="str">
            <v>Aegista lautsi lautsi</v>
          </cell>
        </row>
        <row r="6946">
          <cell r="A6946" t="str">
            <v>臺灣盾蝸牛</v>
          </cell>
          <cell r="B6946" t="str">
            <v>Plectotropis mackensii</v>
          </cell>
        </row>
        <row r="6947">
          <cell r="A6947" t="str">
            <v>多良間盾蝸牛</v>
          </cell>
          <cell r="B6947" t="str">
            <v>Plectotropis osbeckii</v>
          </cell>
        </row>
        <row r="6948">
          <cell r="A6948" t="str">
            <v>臺灣大臍蝸牛</v>
          </cell>
          <cell r="B6948" t="str">
            <v>Aegista subchinensis</v>
          </cell>
        </row>
        <row r="6949">
          <cell r="A6949" t="str">
            <v>臺灣鱗盾蝸牛</v>
          </cell>
          <cell r="B6949" t="str">
            <v>Aegista taiwanica</v>
          </cell>
        </row>
        <row r="6950">
          <cell r="A6950" t="str">
            <v>扁蝸牛</v>
          </cell>
          <cell r="B6950" t="str">
            <v>Bradybaena similaris</v>
          </cell>
        </row>
        <row r="6951">
          <cell r="A6951" t="str">
            <v>臺灣長蝸牛</v>
          </cell>
          <cell r="B6951" t="str">
            <v>Dolicheulota formosensis</v>
          </cell>
        </row>
        <row r="6952">
          <cell r="A6952" t="str">
            <v>斯文豪長蝸牛</v>
          </cell>
          <cell r="B6952" t="str">
            <v>Dolicheulota swinhoei</v>
          </cell>
        </row>
        <row r="6953">
          <cell r="A6953" t="str">
            <v>蘭嶼光澤蝸牛</v>
          </cell>
          <cell r="B6953" t="str">
            <v>Helicostyla okadai</v>
          </cell>
        </row>
        <row r="6954">
          <cell r="A6954" t="str">
            <v>鹿野氏大蝸牛</v>
          </cell>
          <cell r="B6954" t="str">
            <v>Nesiohelix kanoi</v>
          </cell>
        </row>
        <row r="6955">
          <cell r="A6955" t="str">
            <v>斯文豪氏大蝸牛</v>
          </cell>
          <cell r="B6955" t="str">
            <v>Nesiohelix swinhoei</v>
          </cell>
        </row>
        <row r="6956">
          <cell r="A6956" t="str">
            <v>大釘蝸牛</v>
          </cell>
          <cell r="B6956" t="str">
            <v>Pseudobuliminus certus</v>
          </cell>
        </row>
        <row r="6957">
          <cell r="A6957" t="str">
            <v>高砂蝸牛</v>
          </cell>
          <cell r="B6957" t="str">
            <v>Takasagohadra multifasciata</v>
          </cell>
        </row>
        <row r="6958">
          <cell r="A6958" t="str">
            <v>皺口蝸牛</v>
          </cell>
          <cell r="B6958" t="str">
            <v>Trichelix hiraseana</v>
          </cell>
        </row>
        <row r="6959">
          <cell r="A6959" t="str">
            <v>謝氏小煙管蝸牛</v>
          </cell>
          <cell r="B6959" t="str">
            <v>Euphaedusa sheridani</v>
          </cell>
        </row>
        <row r="6960">
          <cell r="A6960" t="str">
            <v>臺灣煙管蝸牛</v>
          </cell>
          <cell r="B6960" t="str">
            <v>Formosana formosensis</v>
          </cell>
        </row>
        <row r="6961">
          <cell r="A6961" t="str">
            <v>斯文豪煙管蝸牛</v>
          </cell>
          <cell r="B6961" t="str">
            <v>Formosana swinhoei</v>
          </cell>
        </row>
        <row r="6962">
          <cell r="A6962" t="str">
            <v>光澤臺灣煙管蝸牛</v>
          </cell>
          <cell r="B6962" t="str">
            <v>Formosana taiwanica</v>
          </cell>
        </row>
        <row r="6963">
          <cell r="A6963" t="str">
            <v>兩端白煙管蝸牛</v>
          </cell>
          <cell r="B6963" t="str">
            <v>Zaptyx amphileuca</v>
          </cell>
        </row>
        <row r="6964">
          <cell r="A6964" t="str">
            <v>甲仙煙管蝸牛</v>
          </cell>
          <cell r="B6964" t="str">
            <v>Zaptyx arikangensis</v>
          </cell>
        </row>
        <row r="6965">
          <cell r="A6965" t="str">
            <v>木柵煙管蝸牛</v>
          </cell>
          <cell r="B6965" t="str">
            <v>Zaptyx bagsana</v>
          </cell>
        </row>
        <row r="6966">
          <cell r="A6966" t="str">
            <v>霧台煙管蝸牛</v>
          </cell>
          <cell r="B6966" t="str">
            <v>Zaptyx buduiensis</v>
          </cell>
        </row>
        <row r="6967">
          <cell r="A6967" t="str">
            <v>淡水煙管蝸牛</v>
          </cell>
          <cell r="B6967" t="str">
            <v>Zaptyx exilis</v>
          </cell>
        </row>
        <row r="6968">
          <cell r="A6968" t="str">
            <v>五指山煙管蝸牛</v>
          </cell>
          <cell r="B6968" t="str">
            <v>Zaptyx gochishanensis</v>
          </cell>
        </row>
        <row r="6969">
          <cell r="A6969" t="str">
            <v>和仁煙管蝸牛</v>
          </cell>
          <cell r="B6969" t="str">
            <v>Zaptyx kanaganensis</v>
          </cell>
        </row>
        <row r="6970">
          <cell r="A6970" t="str">
            <v>林朝棨煙管蝸牛</v>
          </cell>
          <cell r="B6970" t="str">
            <v>Zaptyx lini</v>
          </cell>
        </row>
        <row r="6971">
          <cell r="A6971" t="str">
            <v>麥氏煙管蝸牛</v>
          </cell>
          <cell r="B6971" t="str">
            <v>Zaptyx myersi</v>
          </cell>
        </row>
        <row r="6972">
          <cell r="A6972" t="str">
            <v>臺灣紡錘煙管蝸牛</v>
          </cell>
          <cell r="B6972" t="str">
            <v>Hemiphaedusa odontochila</v>
          </cell>
        </row>
        <row r="6973">
          <cell r="A6973" t="str">
            <v>棍子煙管蝸牛</v>
          </cell>
          <cell r="B6973" t="str">
            <v>Hemiphaedusa kudrengerensis</v>
          </cell>
        </row>
        <row r="6974">
          <cell r="A6974" t="str">
            <v>王氏煙管蝸牛</v>
          </cell>
          <cell r="B6974" t="str">
            <v>Zaptyx ooi</v>
          </cell>
        </row>
        <row r="6975">
          <cell r="A6975" t="str">
            <v>似謝氏煙管蝸牛</v>
          </cell>
          <cell r="B6975" t="str">
            <v>Zaptyx pseudosheridani</v>
          </cell>
        </row>
        <row r="6976">
          <cell r="A6976" t="str">
            <v>白口煙管蝸牛</v>
          </cell>
          <cell r="B6976" t="str">
            <v>Zaptyx similaris</v>
          </cell>
        </row>
        <row r="6977">
          <cell r="A6977" t="str">
            <v>丹大煙管蝸牛</v>
          </cell>
          <cell r="B6977" t="str">
            <v>Zaptyx tantaensis</v>
          </cell>
        </row>
        <row r="6978">
          <cell r="A6978" t="str">
            <v>林氏煙管蝸牛</v>
          </cell>
          <cell r="B6978" t="str">
            <v>Phaedusa hayasii</v>
          </cell>
        </row>
        <row r="6979">
          <cell r="A6979" t="str">
            <v>堀川氏煙管蝸牛</v>
          </cell>
          <cell r="B6979" t="str">
            <v>Changphaedusa horikawai</v>
          </cell>
        </row>
        <row r="6980">
          <cell r="A6980" t="str">
            <v>蘭嶼細煙管蝸牛</v>
          </cell>
          <cell r="B6980" t="str">
            <v>Zaptyx kotoshoensis</v>
          </cell>
        </row>
        <row r="6981">
          <cell r="A6981" t="str">
            <v>臺灣螄蝸牛</v>
          </cell>
          <cell r="B6981" t="str">
            <v>Sicradiscus ishizakii</v>
          </cell>
        </row>
        <row r="6982">
          <cell r="A6982" t="str">
            <v>雪白內齒蝸牛</v>
          </cell>
          <cell r="B6982" t="str">
            <v>Tadaia nivalis</v>
          </cell>
        </row>
        <row r="6983">
          <cell r="A6983" t="str">
            <v>琉球擬煙管蝸牛</v>
          </cell>
          <cell r="B6983" t="str">
            <v>Luchuena luchuana luchuana</v>
          </cell>
        </row>
        <row r="6984">
          <cell r="A6984" t="str">
            <v>臺灣擬煙管蝸牛</v>
          </cell>
          <cell r="B6984" t="str">
            <v>Yakuena taivanica</v>
          </cell>
        </row>
        <row r="6985">
          <cell r="A6985" t="str">
            <v>臺灣砂蝸牛</v>
          </cell>
          <cell r="B6985" t="str">
            <v>Gastrocopta ooi</v>
          </cell>
        </row>
        <row r="6986">
          <cell r="A6986" t="str">
            <v>白底小鼈甲蝸牛</v>
          </cell>
          <cell r="B6986" t="str">
            <v>Chalepotaxis spadix</v>
          </cell>
        </row>
        <row r="6987">
          <cell r="A6987" t="str">
            <v>黑線小鼈甲蝸牛</v>
          </cell>
          <cell r="B6987" t="str">
            <v>Chalepotaxis spadix cinctus</v>
          </cell>
        </row>
        <row r="6988">
          <cell r="A6988" t="str">
            <v>宜蘭小鼈甲蝸牛</v>
          </cell>
          <cell r="B6988" t="str">
            <v>Discoconulus lamprobasis</v>
          </cell>
        </row>
        <row r="6989">
          <cell r="A6989" t="str">
            <v>寶斗山小鼈甲蝸牛</v>
          </cell>
          <cell r="B6989" t="str">
            <v>Discoconulus lissobasis</v>
          </cell>
        </row>
        <row r="6990">
          <cell r="A6990" t="str">
            <v>小玉蝸牛</v>
          </cell>
          <cell r="B6990" t="str">
            <v>Ibycus hiraseanus</v>
          </cell>
        </row>
        <row r="6991">
          <cell r="A6991" t="str">
            <v>粗線黍蝸牛</v>
          </cell>
          <cell r="B6991" t="str">
            <v>Kaliella costata</v>
          </cell>
        </row>
        <row r="6992">
          <cell r="A6992" t="str">
            <v>小線黍蝸牛</v>
          </cell>
          <cell r="B6992" t="str">
            <v>Liardetia yaeyamensis</v>
          </cell>
        </row>
        <row r="6993">
          <cell r="A6993" t="str">
            <v>臺灣透鏡蝸牛</v>
          </cell>
          <cell r="B6993" t="str">
            <v>Otesiopsis taiwanica</v>
          </cell>
        </row>
        <row r="6994">
          <cell r="A6994" t="str">
            <v>琉球鼈甲蝸牛</v>
          </cell>
          <cell r="B6994" t="str">
            <v>Ovachlamys fulgens</v>
          </cell>
        </row>
        <row r="6995">
          <cell r="A6995" t="str">
            <v>平黍蝸牛</v>
          </cell>
          <cell r="B6995" t="str">
            <v>Parakaliella depressa</v>
          </cell>
        </row>
        <row r="6996">
          <cell r="A6996" t="str">
            <v>那霸黍蝸牛</v>
          </cell>
          <cell r="B6996" t="str">
            <v>Parakaliella nahaensis</v>
          </cell>
        </row>
        <row r="6997">
          <cell r="A6997" t="str">
            <v>絲黍蝸牛</v>
          </cell>
          <cell r="B6997" t="str">
            <v>Parakaliella venusta</v>
          </cell>
        </row>
        <row r="6998">
          <cell r="A6998" t="str">
            <v>馬丁氏鼈甲蛞蝓</v>
          </cell>
          <cell r="B6998" t="str">
            <v>Parmarion martensi</v>
          </cell>
        </row>
        <row r="6999">
          <cell r="A6999" t="str">
            <v>臺灣鼈甲蝸牛</v>
          </cell>
          <cell r="B6999" t="str">
            <v>Petalochlamys formosana</v>
          </cell>
        </row>
        <row r="7000">
          <cell r="A7000" t="str">
            <v>光澤鼈甲蝸牛</v>
          </cell>
          <cell r="B7000" t="str">
            <v>Petalochlamys nitidus</v>
          </cell>
        </row>
        <row r="7001">
          <cell r="A7001" t="str">
            <v>汎鼈甲蝸牛</v>
          </cell>
          <cell r="B7001" t="str">
            <v>Petalochlamys par</v>
          </cell>
        </row>
        <row r="7002">
          <cell r="A7002" t="str">
            <v>青鼈甲蝸牛</v>
          </cell>
          <cell r="B7002" t="str">
            <v>Petalochlamys vesta</v>
          </cell>
        </row>
        <row r="7003">
          <cell r="A7003" t="str">
            <v>角圓口小蝸牛</v>
          </cell>
          <cell r="B7003" t="str">
            <v>Sitalina angulifera</v>
          </cell>
        </row>
        <row r="7004">
          <cell r="A7004" t="str">
            <v>笠圓口小蝸牛</v>
          </cell>
          <cell r="B7004" t="str">
            <v>Sitalina hirasea</v>
          </cell>
        </row>
        <row r="7005">
          <cell r="A7005" t="str">
            <v>平圓口小蝸牛</v>
          </cell>
          <cell r="B7005" t="str">
            <v>Sitalina latissima</v>
          </cell>
        </row>
        <row r="7006">
          <cell r="A7006" t="str">
            <v>長黍蝸牛</v>
          </cell>
          <cell r="B7006" t="str">
            <v>Trochochlamys longa</v>
          </cell>
        </row>
        <row r="7007">
          <cell r="A7007" t="str">
            <v>雙線蛞蝓</v>
          </cell>
          <cell r="B7007" t="str">
            <v>Meghimatium bilineatum</v>
          </cell>
        </row>
        <row r="7008">
          <cell r="A7008" t="str">
            <v>山蛞蝓</v>
          </cell>
          <cell r="B7008" t="str">
            <v>Meghimatium fruhstorferi</v>
          </cell>
        </row>
        <row r="7009">
          <cell r="A7009" t="str">
            <v>臺灣粟蝸牛</v>
          </cell>
          <cell r="B7009" t="str">
            <v>Punctum taiwanicum</v>
          </cell>
        </row>
        <row r="7010">
          <cell r="A7010" t="str">
            <v>臺灣內溝蝸牛</v>
          </cell>
          <cell r="B7010" t="str">
            <v>Eostrobilops taiwanica</v>
          </cell>
        </row>
        <row r="7011">
          <cell r="A7011" t="str">
            <v>棒形錐蝸牛</v>
          </cell>
          <cell r="B7011" t="str">
            <v>Allopeas clavulinum</v>
          </cell>
        </row>
        <row r="7012">
          <cell r="A7012" t="str">
            <v>大錐蝸牛</v>
          </cell>
          <cell r="B7012" t="str">
            <v>Allopeas gracile</v>
          </cell>
        </row>
        <row r="7013">
          <cell r="A7013" t="str">
            <v>細錐蝸牛</v>
          </cell>
          <cell r="B7013" t="str">
            <v>Opeas pyrgula</v>
          </cell>
        </row>
        <row r="7014">
          <cell r="A7014" t="str">
            <v>粗錐蝸牛</v>
          </cell>
          <cell r="B7014" t="str">
            <v>Allopeas turgidulum</v>
          </cell>
        </row>
        <row r="7015">
          <cell r="A7015" t="str">
            <v>圓錐蝸牛</v>
          </cell>
          <cell r="B7015" t="str">
            <v>Subulina octona</v>
          </cell>
        </row>
        <row r="7016">
          <cell r="A7016" t="str">
            <v>臺灣錐實蝸牛</v>
          </cell>
          <cell r="B7016" t="str">
            <v>Novisuccinea lyrata</v>
          </cell>
        </row>
        <row r="7017">
          <cell r="A7017" t="str">
            <v>蚤蝸牛</v>
          </cell>
          <cell r="B7017" t="str">
            <v>Tornatellides boeningi</v>
          </cell>
        </row>
        <row r="7018">
          <cell r="A7018" t="str">
            <v>圓笠蝸牛</v>
          </cell>
          <cell r="B7018" t="str">
            <v>Videnoida haenseli</v>
          </cell>
        </row>
        <row r="7019">
          <cell r="A7019" t="str">
            <v>光澤笠蝸牛</v>
          </cell>
          <cell r="B7019" t="str">
            <v>Videnoida pellucida</v>
          </cell>
        </row>
        <row r="7020">
          <cell r="A7020" t="str">
            <v>平笠蝸牛</v>
          </cell>
          <cell r="B7020" t="str">
            <v>Videnoida shermani</v>
          </cell>
        </row>
        <row r="7021">
          <cell r="A7021" t="str">
            <v>牙蛹蝸牛</v>
          </cell>
          <cell r="B7021" t="str">
            <v>Vertigo eogea stagnalis</v>
          </cell>
        </row>
        <row r="7022">
          <cell r="A7022" t="str">
            <v>小琥珀蝸牛</v>
          </cell>
          <cell r="B7022" t="str">
            <v>Hawaiia minuscula</v>
          </cell>
        </row>
        <row r="7023">
          <cell r="A7023" t="str">
            <v>臺灣琥珀蝸牛</v>
          </cell>
          <cell r="B7023" t="str">
            <v>Zonitoides fromosana</v>
          </cell>
        </row>
        <row r="7024">
          <cell r="A7024" t="str">
            <v>石磺</v>
          </cell>
          <cell r="B7024" t="str">
            <v>Peronia verruculata</v>
          </cell>
        </row>
        <row r="7025">
          <cell r="A7025" t="str">
            <v>水珠駝蝶螺</v>
          </cell>
          <cell r="B7025" t="str">
            <v>Cavolinia gibbosa</v>
          </cell>
        </row>
        <row r="7026">
          <cell r="A7026" t="str">
            <v>球龜螺</v>
          </cell>
          <cell r="B7026" t="str">
            <v>Cavolinia globulosa</v>
          </cell>
        </row>
        <row r="7027">
          <cell r="A7027" t="str">
            <v>寬彎龜螺</v>
          </cell>
          <cell r="B7027" t="str">
            <v>Cavolinia inflexa</v>
          </cell>
        </row>
        <row r="7028">
          <cell r="A7028" t="str">
            <v>長吻龜螺</v>
          </cell>
          <cell r="B7028" t="str">
            <v>Diacavolinia longirostris</v>
          </cell>
        </row>
        <row r="7029">
          <cell r="A7029" t="str">
            <v>三齒駝蝶螺</v>
          </cell>
          <cell r="B7029" t="str">
            <v>Cavolinia tridentata</v>
          </cell>
        </row>
        <row r="7030">
          <cell r="A7030" t="str">
            <v>鉤龜螺</v>
          </cell>
          <cell r="B7030" t="str">
            <v>Cavolinia uncinata</v>
          </cell>
        </row>
        <row r="7031">
          <cell r="A7031" t="str">
            <v>袋長角螺</v>
          </cell>
          <cell r="B7031" t="str">
            <v>Clio recurva</v>
          </cell>
        </row>
        <row r="7032">
          <cell r="A7032" t="str">
            <v>翼菱蝶螺</v>
          </cell>
          <cell r="B7032" t="str">
            <v>Clio cuspidata</v>
          </cell>
        </row>
        <row r="7033">
          <cell r="A7033" t="str">
            <v>尖菱蝶螺</v>
          </cell>
          <cell r="B7033" t="str">
            <v>Clio pyramidata</v>
          </cell>
        </row>
        <row r="7034">
          <cell r="A7034" t="str">
            <v>矛頭長角螺</v>
          </cell>
          <cell r="B7034" t="str">
            <v>Clio pyramidata lanceolata</v>
          </cell>
        </row>
        <row r="7035">
          <cell r="A7035" t="str">
            <v>小尾長角螺</v>
          </cell>
          <cell r="B7035" t="str">
            <v>Clio pyramidata microcaudata</v>
          </cell>
        </row>
        <row r="7036">
          <cell r="A7036" t="str">
            <v>企鵝角駝蝶螺</v>
          </cell>
          <cell r="B7036" t="str">
            <v>Creseis virgula</v>
          </cell>
        </row>
        <row r="7037">
          <cell r="A7037" t="str">
            <v>錐筆帽螺</v>
          </cell>
          <cell r="B7037" t="str">
            <v>Creseis conica</v>
          </cell>
        </row>
        <row r="7038">
          <cell r="A7038" t="str">
            <v>筒蝶螺</v>
          </cell>
          <cell r="B7038" t="str">
            <v>Cuvierina columnella</v>
          </cell>
        </row>
        <row r="7039">
          <cell r="A7039" t="str">
            <v>四齒厚唇螺</v>
          </cell>
          <cell r="B7039" t="str">
            <v>Telodiacria quadridentata</v>
          </cell>
        </row>
        <row r="7040">
          <cell r="A7040" t="str">
            <v>三尖駝蝶螺</v>
          </cell>
          <cell r="B7040" t="str">
            <v>Diacria trispinosa</v>
          </cell>
        </row>
        <row r="7041">
          <cell r="A7041" t="str">
            <v>牛角蝶螺</v>
          </cell>
          <cell r="B7041" t="str">
            <v>Hyalocylis striata</v>
          </cell>
        </row>
        <row r="7042">
          <cell r="A7042" t="str">
            <v>錐棒螺</v>
          </cell>
          <cell r="B7042" t="str">
            <v>Styliola subula</v>
          </cell>
        </row>
        <row r="7043">
          <cell r="A7043" t="str">
            <v>蝴蝶螺</v>
          </cell>
          <cell r="B7043" t="str">
            <v>Desmopterus papilio</v>
          </cell>
        </row>
        <row r="7044">
          <cell r="A7044" t="str">
            <v>強捲螺</v>
          </cell>
          <cell r="B7044" t="str">
            <v>Agadina stimpsoni</v>
          </cell>
        </row>
        <row r="7045">
          <cell r="A7045" t="str">
            <v>泡唬螺</v>
          </cell>
          <cell r="B7045" t="str">
            <v>Limacina bulimoides</v>
          </cell>
        </row>
        <row r="7046">
          <cell r="A7046" t="str">
            <v>蝌蚪螺</v>
          </cell>
          <cell r="B7046" t="str">
            <v>Heliconoides inflatus</v>
          </cell>
        </row>
        <row r="7047">
          <cell r="A7047" t="str">
            <v>馬蹄唬螺</v>
          </cell>
          <cell r="B7047" t="str">
            <v>Limacina trochiformis</v>
          </cell>
        </row>
        <row r="7048">
          <cell r="A7048" t="str">
            <v>長軸螺</v>
          </cell>
          <cell r="B7048" t="str">
            <v>Peracle reticulata</v>
          </cell>
        </row>
        <row r="7049">
          <cell r="A7049" t="str">
            <v>毛石鱉</v>
          </cell>
          <cell r="B7049" t="str">
            <v>Acanthochitona achates</v>
          </cell>
        </row>
        <row r="7050">
          <cell r="A7050" t="str">
            <v>棘毛石鱉</v>
          </cell>
          <cell r="B7050" t="str">
            <v>Acanthochitona zeylandicus</v>
          </cell>
        </row>
        <row r="7051">
          <cell r="A7051" t="str">
            <v>錫圭石鱉</v>
          </cell>
          <cell r="B7051" t="str">
            <v>Callistochiton savigni</v>
          </cell>
        </row>
        <row r="7052">
          <cell r="A7052" t="str">
            <v>黑石鱉</v>
          </cell>
          <cell r="B7052" t="str">
            <v>Nuttallina alternata</v>
          </cell>
        </row>
        <row r="7053">
          <cell r="A7053" t="str">
            <v/>
          </cell>
          <cell r="B7053" t="str">
            <v>Acanthochitons rubrolineatus</v>
          </cell>
        </row>
        <row r="7054">
          <cell r="A7054" t="str">
            <v>鬼石鱉</v>
          </cell>
          <cell r="B7054" t="str">
            <v>Acanthopleura gemmata</v>
          </cell>
        </row>
        <row r="7055">
          <cell r="A7055" t="str">
            <v>琉球石鱉</v>
          </cell>
          <cell r="B7055" t="str">
            <v>Acanthopleura loochooana</v>
          </cell>
        </row>
        <row r="7056">
          <cell r="A7056" t="str">
            <v>海膽石鱉</v>
          </cell>
          <cell r="B7056" t="str">
            <v>Acanthopleura spinosa</v>
          </cell>
        </row>
        <row r="7057">
          <cell r="A7057" t="str">
            <v>大駝石鱉</v>
          </cell>
          <cell r="B7057" t="str">
            <v>Liolophura japonica</v>
          </cell>
        </row>
        <row r="7058">
          <cell r="A7058" t="str">
            <v>錦石鱉</v>
          </cell>
          <cell r="B7058" t="str">
            <v>Onithochiton hirasei</v>
          </cell>
        </row>
        <row r="7059">
          <cell r="A7059" t="str">
            <v>鱗紋石鱉</v>
          </cell>
          <cell r="B7059" t="str">
            <v>Rhyssoplax komaiana</v>
          </cell>
        </row>
        <row r="7060">
          <cell r="A7060" t="str">
            <v>薄石鱉</v>
          </cell>
          <cell r="B7060" t="str">
            <v>Ischnochiton comptus</v>
          </cell>
        </row>
        <row r="7061">
          <cell r="A7061" t="str">
            <v>銼石鱉</v>
          </cell>
          <cell r="B7061" t="str">
            <v>Lepidozona coreanica</v>
          </cell>
        </row>
        <row r="7062">
          <cell r="A7062" t="str">
            <v>黑紋石鱉</v>
          </cell>
          <cell r="B7062" t="str">
            <v>Leptochiton ater</v>
          </cell>
        </row>
        <row r="7063">
          <cell r="A7063" t="str">
            <v>黃光象牙貝</v>
          </cell>
          <cell r="B7063" t="str">
            <v>Calliodentalium crocinum</v>
          </cell>
        </row>
        <row r="7064">
          <cell r="A7064" t="str">
            <v>青象牙貝</v>
          </cell>
          <cell r="B7064" t="str">
            <v>Dentalium aprinum</v>
          </cell>
        </row>
        <row r="7065">
          <cell r="A7065" t="str">
            <v>綠象牙貝</v>
          </cell>
          <cell r="B7065" t="str">
            <v>Dentalium elephantium</v>
          </cell>
        </row>
        <row r="7066">
          <cell r="A7066" t="str">
            <v>大稜象牙貝</v>
          </cell>
          <cell r="B7066" t="str">
            <v>Dentalium javanicum</v>
          </cell>
        </row>
        <row r="7067">
          <cell r="A7067" t="str">
            <v>稜象牙貝</v>
          </cell>
          <cell r="B7067" t="str">
            <v>Dentalium octangulatum</v>
          </cell>
        </row>
        <row r="7068">
          <cell r="A7068" t="str">
            <v/>
          </cell>
          <cell r="B7068" t="str">
            <v>Dentalium paucicontortum</v>
          </cell>
        </row>
        <row r="7069">
          <cell r="A7069" t="str">
            <v>粗壯象牙貝</v>
          </cell>
          <cell r="B7069" t="str">
            <v>Dentalium robustum</v>
          </cell>
        </row>
        <row r="7070">
          <cell r="A7070" t="str">
            <v>錦紅象牙貝</v>
          </cell>
          <cell r="B7070" t="str">
            <v>Pictodentalium formosum</v>
          </cell>
        </row>
        <row r="7071">
          <cell r="A7071" t="str">
            <v>扁管象牙貝</v>
          </cell>
          <cell r="B7071" t="str">
            <v>Compressidentalium hungerfordi</v>
          </cell>
        </row>
        <row r="7072">
          <cell r="A7072" t="str">
            <v>宏凱象牙貝</v>
          </cell>
          <cell r="B7072" t="str">
            <v>Fissidentalium vicdani</v>
          </cell>
        </row>
        <row r="7073">
          <cell r="A7073" t="str">
            <v>橫山象牙貝</v>
          </cell>
          <cell r="B7073" t="str">
            <v>Fissidentalium yokoyamai</v>
          </cell>
        </row>
        <row r="7074">
          <cell r="A7074" t="str">
            <v>姬象牙貝</v>
          </cell>
          <cell r="B7074" t="str">
            <v>Graptacme acicula</v>
          </cell>
        </row>
        <row r="7075">
          <cell r="A7075" t="str">
            <v>蕊象牙貝?</v>
          </cell>
          <cell r="B7075" t="str">
            <v>Episiphon makiyamai</v>
          </cell>
        </row>
        <row r="7076">
          <cell r="A7076" t="str">
            <v>裂象牙貝</v>
          </cell>
          <cell r="B7076" t="str">
            <v>Fustiaria nipponica</v>
          </cell>
        </row>
        <row r="7077">
          <cell r="A7077" t="str">
            <v>細長象牙貝</v>
          </cell>
          <cell r="B7077" t="str">
            <v>Laevidentalium longitrorsum</v>
          </cell>
        </row>
        <row r="7078">
          <cell r="A7078" t="str">
            <v>瓷象牙貝</v>
          </cell>
          <cell r="B7078" t="str">
            <v>Laevidentalium philippinarum</v>
          </cell>
        </row>
        <row r="7079">
          <cell r="A7079" t="str">
            <v>胖象牙貝</v>
          </cell>
          <cell r="B7079" t="str">
            <v>Gadila anguidens</v>
          </cell>
        </row>
        <row r="7080">
          <cell r="A7080" t="str">
            <v>叉象牙貝</v>
          </cell>
          <cell r="B7080" t="str">
            <v>Dischides belcheri</v>
          </cell>
        </row>
        <row r="7081">
          <cell r="A7081" t="str">
            <v>四角管象牙貝</v>
          </cell>
          <cell r="B7081" t="str">
            <v>Entalina quadrangularis</v>
          </cell>
        </row>
        <row r="7082">
          <cell r="A7082" t="str">
            <v>六角象牙貝</v>
          </cell>
          <cell r="B7082" t="str">
            <v>Entalinopsis intercostata</v>
          </cell>
        </row>
        <row r="7083">
          <cell r="A7083" t="str">
            <v>三角管象牙貝</v>
          </cell>
          <cell r="B7083" t="str">
            <v>Megaentalina mediocarinata</v>
          </cell>
        </row>
        <row r="7084">
          <cell r="A7084" t="str">
            <v>安尼線蟲</v>
          </cell>
          <cell r="B7084" t="str">
            <v>Anisakis simplex</v>
          </cell>
        </row>
        <row r="7085">
          <cell r="A7085" t="str">
            <v>有鉤宮脂線蟲</v>
          </cell>
          <cell r="B7085" t="str">
            <v>Hysterothylacium aduncum</v>
          </cell>
        </row>
        <row r="7086">
          <cell r="A7086" t="str">
            <v>前盲囊線蟲</v>
          </cell>
          <cell r="B7086" t="str">
            <v>Porrocaecum decipiens</v>
          </cell>
        </row>
        <row r="7087">
          <cell r="A7087" t="str">
            <v>帶魚針蛔線蟲</v>
          </cell>
          <cell r="B7087" t="str">
            <v>Raphidascaris trichiuri</v>
          </cell>
        </row>
        <row r="7088">
          <cell r="A7088" t="str">
            <v/>
          </cell>
          <cell r="B7088" t="str">
            <v>Odhnerium sp.</v>
          </cell>
        </row>
        <row r="7089">
          <cell r="A7089" t="str">
            <v>似長雙尾吸蟲</v>
          </cell>
          <cell r="B7089" t="str">
            <v>Dinurus longissimus</v>
          </cell>
        </row>
        <row r="7090">
          <cell r="A7090" t="str">
            <v>紡錘指腺吸蟲</v>
          </cell>
          <cell r="B7090" t="str">
            <v>Lecithochirium grandiporum</v>
          </cell>
        </row>
        <row r="7091">
          <cell r="A7091" t="str">
            <v>大眼鯛指腺吸蟲</v>
          </cell>
          <cell r="B7091" t="str">
            <v>Lecithochirium priacanthi</v>
          </cell>
        </row>
        <row r="7092">
          <cell r="A7092" t="str">
            <v>四睪指腺吸蟲</v>
          </cell>
          <cell r="B7092" t="str">
            <v>Lecithochirium tetraorchis</v>
          </cell>
        </row>
        <row r="7093">
          <cell r="A7093" t="str">
            <v>帶魚指腺吸蟲</v>
          </cell>
          <cell r="B7093" t="str">
            <v>Lecithochirium trichiuri</v>
          </cell>
        </row>
        <row r="7094">
          <cell r="A7094" t="str">
            <v>梅童魚副半尾吸蟲</v>
          </cell>
          <cell r="B7094" t="str">
            <v>Parahemiurus collichthydis</v>
          </cell>
        </row>
        <row r="7095">
          <cell r="A7095" t="str">
            <v>紡錘葉腺吸蟲</v>
          </cell>
          <cell r="B7095" t="str">
            <v>Prolecitha obesa</v>
          </cell>
        </row>
        <row r="7096">
          <cell r="A7096" t="str">
            <v>連腸吸蟲</v>
          </cell>
          <cell r="B7096" t="str">
            <v>Syncoelium cypseluri</v>
          </cell>
        </row>
        <row r="7097">
          <cell r="A7097" t="str">
            <v>寡腺中盤吸蟲</v>
          </cell>
          <cell r="B7097" t="str">
            <v>Gyliauchen oligoglandulosus</v>
          </cell>
        </row>
        <row r="7098">
          <cell r="A7098" t="str">
            <v>海鯽孔腸吸蟲</v>
          </cell>
          <cell r="B7098" t="str">
            <v>Opeceolus ditrematis</v>
          </cell>
        </row>
        <row r="7099">
          <cell r="A7099" t="str">
            <v>鱸孔腸吸蟲</v>
          </cell>
          <cell r="B7099" t="str">
            <v>Opeceolus lateolabracis</v>
          </cell>
        </row>
        <row r="7100">
          <cell r="A7100" t="str">
            <v>笛鯛二囊吸蟲</v>
          </cell>
          <cell r="B7100" t="str">
            <v>Bivescula lutiani</v>
          </cell>
        </row>
        <row r="7101">
          <cell r="A7101" t="str">
            <v>扁鶴鱵擬牛首吸蟲</v>
          </cell>
          <cell r="B7101" t="str">
            <v>Prosorhynchoides ablennus</v>
          </cell>
        </row>
        <row r="7102">
          <cell r="A7102" t="str">
            <v>面狀前實吸蟲</v>
          </cell>
          <cell r="B7102" t="str">
            <v>Prosorhynchus facilis</v>
          </cell>
        </row>
        <row r="7103">
          <cell r="A7103" t="str">
            <v>長足輪蟲</v>
          </cell>
          <cell r="B7103" t="str">
            <v>Rotaria neptunia</v>
          </cell>
        </row>
        <row r="7104">
          <cell r="A7104" t="str">
            <v>轉輪蟲</v>
          </cell>
          <cell r="B7104" t="str">
            <v>Rotaria rotatoria</v>
          </cell>
        </row>
        <row r="7105">
          <cell r="A7105" t="str">
            <v>敞水膠鞘輪蟲</v>
          </cell>
          <cell r="B7105" t="str">
            <v>Collotheca pelagica</v>
          </cell>
        </row>
        <row r="7106">
          <cell r="A7106" t="str">
            <v>叉角擬聚花輪蟲</v>
          </cell>
          <cell r="B7106" t="str">
            <v>Conochiloides dossuarius</v>
          </cell>
        </row>
        <row r="7107">
          <cell r="A7107" t="str">
            <v>獨角聚花輪蟲</v>
          </cell>
          <cell r="B7107" t="str">
            <v>Conochilus unicornis</v>
          </cell>
        </row>
        <row r="7108">
          <cell r="A7108" t="str">
            <v>長三肢輪蟲</v>
          </cell>
          <cell r="B7108" t="str">
            <v>Filinia longiseta</v>
          </cell>
        </row>
        <row r="7109">
          <cell r="A7109" t="str">
            <v>奇異巨腕輪蟲</v>
          </cell>
          <cell r="B7109" t="str">
            <v>Pedalion mirum</v>
          </cell>
        </row>
        <row r="7110">
          <cell r="A7110" t="str">
            <v>泃痕泡輪蟲</v>
          </cell>
          <cell r="B7110" t="str">
            <v>Pompholys sulcata</v>
          </cell>
        </row>
        <row r="7111">
          <cell r="A7111" t="str">
            <v>扁平泡輪蟲</v>
          </cell>
          <cell r="B7111" t="str">
            <v>Pompholyx complanata</v>
          </cell>
        </row>
        <row r="7112">
          <cell r="A7112" t="str">
            <v>盤鏡輪蟲</v>
          </cell>
          <cell r="B7112" t="str">
            <v>Testudinella patina</v>
          </cell>
        </row>
        <row r="7113">
          <cell r="A7113" t="str">
            <v>裂痕龜紋輪蟲</v>
          </cell>
          <cell r="B7113" t="str">
            <v>Anuraeopsis fissa</v>
          </cell>
        </row>
        <row r="7114">
          <cell r="A7114" t="str">
            <v>前節晶囊輪蟲</v>
          </cell>
          <cell r="B7114" t="str">
            <v>Asplanchna priodonta</v>
          </cell>
        </row>
        <row r="7115">
          <cell r="A7115" t="str">
            <v>西氏晶囊輪蟲</v>
          </cell>
          <cell r="B7115" t="str">
            <v>Asplanchna sieboldi</v>
          </cell>
        </row>
        <row r="7116">
          <cell r="A7116" t="str">
            <v>曲腿龜甲輪蟲</v>
          </cell>
          <cell r="B7116" t="str">
            <v>Anuraea aculeata valga</v>
          </cell>
        </row>
        <row r="7117">
          <cell r="A7117" t="str">
            <v>螺形龜甲輪蟲</v>
          </cell>
          <cell r="B7117" t="str">
            <v>Anuraea cochleris</v>
          </cell>
        </row>
        <row r="7118">
          <cell r="A7118" t="str">
            <v>角突臂尾輪蟲</v>
          </cell>
          <cell r="B7118" t="str">
            <v>Brachionus angularis</v>
          </cell>
        </row>
        <row r="7119">
          <cell r="A7119" t="str">
            <v>角突臂尾輪蟲</v>
          </cell>
          <cell r="B7119" t="str">
            <v>Brachionus angularis bidens</v>
          </cell>
        </row>
        <row r="7120">
          <cell r="A7120" t="str">
            <v>角突臂尾輪蟲</v>
          </cell>
          <cell r="B7120" t="str">
            <v>Brachionus angularis chelonis</v>
          </cell>
        </row>
        <row r="7121">
          <cell r="A7121" t="str">
            <v>蒲達臂尾輪蟲</v>
          </cell>
          <cell r="B7121" t="str">
            <v>Brachionus budapestiensis</v>
          </cell>
        </row>
        <row r="7122">
          <cell r="A7122" t="str">
            <v>萼花臂尾輪蟲</v>
          </cell>
          <cell r="B7122" t="str">
            <v>Brachionus calyciflorus amphiceros</v>
          </cell>
        </row>
        <row r="7123">
          <cell r="A7123" t="str">
            <v>萼花臂尾輪蟲</v>
          </cell>
          <cell r="B7123" t="str">
            <v>Brachionus calyciflorus anuraeiformis</v>
          </cell>
        </row>
        <row r="7124">
          <cell r="A7124" t="str">
            <v>萼花臂尾輪蟲</v>
          </cell>
          <cell r="B7124" t="str">
            <v>Brachionus calyciflorus dorcas nosus</v>
          </cell>
        </row>
        <row r="7125">
          <cell r="A7125" t="str">
            <v>臂尾輪蟲</v>
          </cell>
          <cell r="B7125" t="str">
            <v>Brachionus caudatus</v>
          </cell>
        </row>
        <row r="7126">
          <cell r="A7126" t="str">
            <v>裂足輪蟲</v>
          </cell>
          <cell r="B7126" t="str">
            <v>Brachionus diversicornis</v>
          </cell>
        </row>
        <row r="7127">
          <cell r="A7127" t="str">
            <v>鐮狀臂尾輪蟲</v>
          </cell>
          <cell r="B7127" t="str">
            <v>Brachionus falcatus</v>
          </cell>
        </row>
        <row r="7128">
          <cell r="A7128" t="str">
            <v>剪形臂尾輪蟲</v>
          </cell>
          <cell r="B7128" t="str">
            <v>Brachionus forficula</v>
          </cell>
        </row>
        <row r="7129">
          <cell r="A7129" t="str">
            <v>臂尾輪蟲</v>
          </cell>
          <cell r="B7129" t="str">
            <v>Brachionus pala</v>
          </cell>
        </row>
        <row r="7130">
          <cell r="A7130" t="str">
            <v>臂尾輪蟲</v>
          </cell>
          <cell r="B7130" t="str">
            <v>Brachionus plicatilis</v>
          </cell>
        </row>
        <row r="7131">
          <cell r="A7131" t="str">
            <v>臂尾輪蟲</v>
          </cell>
          <cell r="B7131" t="str">
            <v>Brachionus quadridentatus brevispinus</v>
          </cell>
        </row>
        <row r="7132">
          <cell r="A7132" t="str">
            <v>臂尾輪蟲</v>
          </cell>
          <cell r="B7132" t="str">
            <v>Brachionus quadridentatus quadridentatus</v>
          </cell>
        </row>
        <row r="7133">
          <cell r="A7133" t="str">
            <v>紅臂尾輪蟲</v>
          </cell>
          <cell r="B7133" t="str">
            <v>Brachionus rubens</v>
          </cell>
        </row>
        <row r="7134">
          <cell r="A7134" t="str">
            <v>臂尾輪蟲</v>
          </cell>
          <cell r="B7134" t="str">
            <v>Brachionus urcealaris</v>
          </cell>
        </row>
        <row r="7135">
          <cell r="A7135" t="str">
            <v>愛德里亞狹甲輪蟲</v>
          </cell>
          <cell r="B7135" t="str">
            <v>Colurella adriatica</v>
          </cell>
        </row>
        <row r="7136">
          <cell r="A7136" t="str">
            <v>鈍角狹甲輪蟲</v>
          </cell>
          <cell r="B7136" t="str">
            <v>Colurella obtusa</v>
          </cell>
        </row>
        <row r="7137">
          <cell r="A7137" t="str">
            <v>鉤狀狹甲輪蟲</v>
          </cell>
          <cell r="B7137" t="str">
            <v>Colurella uncinata</v>
          </cell>
        </row>
        <row r="7138">
          <cell r="A7138" t="str">
            <v>大肚鬚足輪蟲</v>
          </cell>
          <cell r="B7138" t="str">
            <v>Euchlanis dilatata</v>
          </cell>
        </row>
        <row r="7139">
          <cell r="A7139" t="str">
            <v>螺形龜甲輪蟲</v>
          </cell>
          <cell r="B7139" t="str">
            <v>Keratella cochlearis</v>
          </cell>
        </row>
        <row r="7140">
          <cell r="A7140" t="str">
            <v>曲腿龜甲輪蟲</v>
          </cell>
          <cell r="B7140" t="str">
            <v>Keratella valga</v>
          </cell>
        </row>
        <row r="7141">
          <cell r="A7141" t="str">
            <v>尖尾鞍甲輪蟲</v>
          </cell>
          <cell r="B7141" t="str">
            <v>Lepadella acuminata</v>
          </cell>
        </row>
        <row r="7142">
          <cell r="A7142" t="str">
            <v>卵形鞍甲輪蟲</v>
          </cell>
          <cell r="B7142" t="str">
            <v>Lepadella ovalis</v>
          </cell>
        </row>
        <row r="7143">
          <cell r="A7143" t="str">
            <v>盤狀鞍甲輪蟲</v>
          </cell>
          <cell r="B7143" t="str">
            <v>Lepadella patella</v>
          </cell>
        </row>
        <row r="7144">
          <cell r="A7144" t="str">
            <v>盤狀鞍甲輪蟲</v>
          </cell>
          <cell r="B7144" t="str">
            <v>Lepadella patella onga</v>
          </cell>
        </row>
        <row r="7145">
          <cell r="A7145" t="str">
            <v>管板細脊輪蟲</v>
          </cell>
          <cell r="B7145" t="str">
            <v>Lophocharis salpina</v>
          </cell>
        </row>
        <row r="7146">
          <cell r="A7146" t="str">
            <v>絹多棘輪蟲</v>
          </cell>
          <cell r="B7146" t="str">
            <v>Macrochaetus serica</v>
          </cell>
        </row>
        <row r="7147">
          <cell r="A7147" t="str">
            <v>葉輪蟲</v>
          </cell>
          <cell r="B7147" t="str">
            <v>Notholca sp.</v>
          </cell>
        </row>
        <row r="7148">
          <cell r="A7148" t="str">
            <v>四角平甲輪蟲</v>
          </cell>
          <cell r="B7148" t="str">
            <v>Platyias quadricornis</v>
          </cell>
        </row>
        <row r="7149">
          <cell r="A7149" t="str">
            <v>裂足輪蟲</v>
          </cell>
          <cell r="B7149" t="str">
            <v>Schizocerca diversicornis</v>
          </cell>
        </row>
        <row r="7150">
          <cell r="A7150" t="str">
            <v>薄片鱗冠輪蟲</v>
          </cell>
          <cell r="B7150" t="str">
            <v>Squatinella lamellaris</v>
          </cell>
        </row>
        <row r="7151">
          <cell r="A7151" t="str">
            <v>沒尾無柄輪蟲</v>
          </cell>
          <cell r="B7151" t="str">
            <v>Ascomorpha ecaudis</v>
          </cell>
        </row>
        <row r="7152">
          <cell r="A7152" t="str">
            <v>柔韌腔輪蟲</v>
          </cell>
          <cell r="B7152" t="str">
            <v>Lecane flexlils</v>
          </cell>
        </row>
        <row r="7153">
          <cell r="A7153" t="str">
            <v>突紋腔輪蟲</v>
          </cell>
          <cell r="B7153" t="str">
            <v>Lecane hornemanni</v>
          </cell>
        </row>
        <row r="7154">
          <cell r="A7154" t="str">
            <v>無甲腔輪蟲</v>
          </cell>
          <cell r="B7154" t="str">
            <v>Lecane inermis</v>
          </cell>
        </row>
        <row r="7155">
          <cell r="A7155" t="str">
            <v>羅氏腔輪蟲</v>
          </cell>
          <cell r="B7155" t="str">
            <v>Lecane ludwigii</v>
          </cell>
        </row>
        <row r="7156">
          <cell r="A7156" t="str">
            <v>月形腔輪蟲</v>
          </cell>
          <cell r="B7156" t="str">
            <v>Lecane luna</v>
          </cell>
        </row>
        <row r="7157">
          <cell r="A7157" t="str">
            <v>奧埃奧腔輪蟲</v>
          </cell>
          <cell r="B7157" t="str">
            <v>Lecane ohioensis</v>
          </cell>
        </row>
        <row r="7158">
          <cell r="A7158" t="str">
            <v>凹頂腔輪蟲</v>
          </cell>
          <cell r="B7158" t="str">
            <v>Lecane papuana</v>
          </cell>
        </row>
        <row r="7159">
          <cell r="A7159" t="str">
            <v>囊形單趾輪蟲</v>
          </cell>
          <cell r="B7159" t="str">
            <v>Monostyla bulla</v>
          </cell>
        </row>
        <row r="7160">
          <cell r="A7160" t="str">
            <v>尖趾單趾輪蟲</v>
          </cell>
          <cell r="B7160" t="str">
            <v>Monostyla closterocerca</v>
          </cell>
        </row>
        <row r="7161">
          <cell r="A7161" t="str">
            <v>月形單趾輪蟲</v>
          </cell>
          <cell r="B7161" t="str">
            <v>Monostyla lunaris</v>
          </cell>
        </row>
        <row r="7162">
          <cell r="A7162" t="str">
            <v>單趾輪蟲</v>
          </cell>
          <cell r="B7162" t="str">
            <v>Monostyla pygmaea</v>
          </cell>
        </row>
        <row r="7163">
          <cell r="A7163" t="str">
            <v>單趾輪蟲</v>
          </cell>
          <cell r="B7163" t="str">
            <v>Monostyla sinuata</v>
          </cell>
        </row>
        <row r="7164">
          <cell r="A7164" t="str">
            <v>史氏單趾輪蟲</v>
          </cell>
          <cell r="B7164" t="str">
            <v>Monostyla stenroosi</v>
          </cell>
        </row>
        <row r="7165">
          <cell r="A7165" t="str">
            <v>腹棘管輪蟲</v>
          </cell>
          <cell r="B7165" t="str">
            <v>Mytilina ventralis</v>
          </cell>
        </row>
        <row r="7166">
          <cell r="A7166" t="str">
            <v>凸背巨頭輪蟲</v>
          </cell>
          <cell r="B7166" t="str">
            <v>Cephalodella gibba</v>
          </cell>
        </row>
        <row r="7167">
          <cell r="A7167" t="str">
            <v>椎輪蟲</v>
          </cell>
          <cell r="B7167" t="str">
            <v>Notommata sp.</v>
          </cell>
        </row>
        <row r="7168">
          <cell r="A7168" t="str">
            <v>前翼輪蟲</v>
          </cell>
          <cell r="B7168" t="str">
            <v>Proales sp.</v>
          </cell>
        </row>
        <row r="7169">
          <cell r="A7169" t="str">
            <v>長刺鱗冠輪蟲</v>
          </cell>
          <cell r="B7169" t="str">
            <v>Scaridium longicaudum</v>
          </cell>
        </row>
        <row r="7170">
          <cell r="A7170" t="str">
            <v>郝氏皺甲輪蟲</v>
          </cell>
          <cell r="B7170" t="str">
            <v>Ploesoma hudsoni</v>
          </cell>
        </row>
        <row r="7171">
          <cell r="A7171" t="str">
            <v>多肢輪蟲</v>
          </cell>
          <cell r="B7171" t="str">
            <v>Polyarthra platyptera</v>
          </cell>
        </row>
        <row r="7172">
          <cell r="A7172" t="str">
            <v>針簇多肢輪蟲</v>
          </cell>
          <cell r="B7172" t="str">
            <v>Polyarthra trigla</v>
          </cell>
        </row>
        <row r="7173">
          <cell r="A7173" t="str">
            <v>尖尾疣毛輪蟲</v>
          </cell>
          <cell r="B7173" t="str">
            <v>Synchaeta stylata</v>
          </cell>
        </row>
        <row r="7174">
          <cell r="A7174" t="str">
            <v>田奈同尾輪蟲</v>
          </cell>
          <cell r="B7174" t="str">
            <v>Diurella dixon-nutalli</v>
          </cell>
        </row>
        <row r="7175">
          <cell r="A7175" t="str">
            <v>對棘同尾輪蟲</v>
          </cell>
          <cell r="B7175" t="str">
            <v>Diurella stylata</v>
          </cell>
        </row>
        <row r="7176">
          <cell r="A7176" t="str">
            <v>刺蓋異尾輪蟲</v>
          </cell>
          <cell r="B7176" t="str">
            <v>Trichocerca capucina</v>
          </cell>
        </row>
        <row r="7177">
          <cell r="A7177" t="str">
            <v>圓筒異尾輪蟲</v>
          </cell>
          <cell r="B7177" t="str">
            <v>Trichocerca cylindrica</v>
          </cell>
        </row>
        <row r="7178">
          <cell r="A7178" t="str">
            <v>紅角沙蠶</v>
          </cell>
          <cell r="B7178" t="str">
            <v>Ceratonereis erythraeensis</v>
          </cell>
        </row>
        <row r="7179">
          <cell r="A7179" t="str">
            <v>腺帶刺沙蠶</v>
          </cell>
          <cell r="B7179" t="str">
            <v>Neanthes glandicincta</v>
          </cell>
        </row>
        <row r="7180">
          <cell r="A7180" t="str">
            <v>雙齒圍沙蠶</v>
          </cell>
          <cell r="B7180" t="str">
            <v>Perinereis aibuhitensis</v>
          </cell>
        </row>
        <row r="7181">
          <cell r="A7181" t="str">
            <v>圍沙蠶</v>
          </cell>
          <cell r="B7181" t="str">
            <v>Perinereis helleri</v>
          </cell>
        </row>
        <row r="7182">
          <cell r="A7182" t="str">
            <v>黑點圍沙蠶</v>
          </cell>
          <cell r="B7182" t="str">
            <v>Perinereis nigropunctata</v>
          </cell>
        </row>
        <row r="7183">
          <cell r="A7183" t="str">
            <v>扁齒圍沙蠶</v>
          </cell>
          <cell r="B7183" t="str">
            <v>Perinereis vancaurica</v>
          </cell>
        </row>
        <row r="7184">
          <cell r="A7184" t="str">
            <v>輪替模裂蟲</v>
          </cell>
          <cell r="B7184" t="str">
            <v>Syllis alternata</v>
          </cell>
        </row>
        <row r="7185">
          <cell r="A7185" t="str">
            <v>絲毛模裂蟲</v>
          </cell>
          <cell r="B7185" t="str">
            <v>Typosyllis silkeae</v>
          </cell>
        </row>
        <row r="7186">
          <cell r="A7186" t="str">
            <v>臺灣模裂蟲</v>
          </cell>
          <cell r="B7186" t="str">
            <v>Typosyllis taiwanensis</v>
          </cell>
        </row>
        <row r="7187">
          <cell r="A7187" t="str">
            <v>單鰓歐努菲蟲</v>
          </cell>
          <cell r="B7187" t="str">
            <v>Onuphis holobranchiata</v>
          </cell>
        </row>
        <row r="7188">
          <cell r="A7188" t="str">
            <v>盤溝歐努菲蟲</v>
          </cell>
          <cell r="B7188" t="str">
            <v>Onuphis punggolensis</v>
          </cell>
        </row>
        <row r="7189">
          <cell r="A7189" t="str">
            <v>角才女蟲</v>
          </cell>
          <cell r="B7189" t="str">
            <v>Polydora cornuta</v>
          </cell>
        </row>
        <row r="7190">
          <cell r="A7190" t="str">
            <v>褐點才女蟲</v>
          </cell>
          <cell r="B7190" t="str">
            <v>Polydora fusca</v>
          </cell>
        </row>
        <row r="7191">
          <cell r="A7191" t="str">
            <v>三腺才女蟲</v>
          </cell>
          <cell r="B7191" t="str">
            <v>Polydora triglanda</v>
          </cell>
        </row>
        <row r="7192">
          <cell r="A7192" t="str">
            <v>無毛偽才女蟲</v>
          </cell>
          <cell r="B7192" t="str">
            <v>Pseudopolydora achaeta</v>
          </cell>
        </row>
        <row r="7193">
          <cell r="A7193" t="str">
            <v>角偽才女蟲</v>
          </cell>
          <cell r="B7193" t="str">
            <v>Pseudopolydora corniculata</v>
          </cell>
        </row>
        <row r="7194">
          <cell r="A7194" t="str">
            <v>巢偽才女蟲</v>
          </cell>
          <cell r="B7194" t="str">
            <v>Pseudopolydora diopatra</v>
          </cell>
        </row>
        <row r="7195">
          <cell r="A7195" t="str">
            <v>沙囊偽才女蟲</v>
          </cell>
          <cell r="B7195" t="str">
            <v>Pseudopolydora gigeriosa</v>
          </cell>
        </row>
        <row r="7196">
          <cell r="A7196" t="str">
            <v>膜質偽才女蟲</v>
          </cell>
          <cell r="B7196" t="str">
            <v>Pseudopolydora kempi japonica</v>
          </cell>
        </row>
        <row r="7197">
          <cell r="A7197" t="str">
            <v>短鰓偽才女蟲</v>
          </cell>
          <cell r="B7197" t="str">
            <v>Pseudopolydora paucibranchiata</v>
          </cell>
        </row>
        <row r="7198">
          <cell r="A7198" t="str">
            <v>網紋偽才女蟲</v>
          </cell>
          <cell r="B7198" t="str">
            <v>Pseudopolydora reticulata</v>
          </cell>
        </row>
        <row r="7199">
          <cell r="A7199" t="str">
            <v>旗面偽才女蟲</v>
          </cell>
          <cell r="B7199" t="str">
            <v>Pseudopolydora vexillosa</v>
          </cell>
        </row>
        <row r="7200">
          <cell r="A7200" t="str">
            <v>甲冑海稚蟲</v>
          </cell>
          <cell r="B7200" t="str">
            <v>Dipolydora armata</v>
          </cell>
        </row>
        <row r="7201">
          <cell r="A7201" t="str">
            <v>襟首葉蟄蟲</v>
          </cell>
          <cell r="B7201" t="str">
            <v>Amphitrite lobocephala</v>
          </cell>
        </row>
        <row r="7202">
          <cell r="A7202" t="str">
            <v>多樣疣足鱗蟲</v>
          </cell>
          <cell r="B7202" t="str">
            <v>Chaetopterus variopedatus</v>
          </cell>
        </row>
        <row r="7203">
          <cell r="A7203" t="str">
            <v>黃斑海毛蟲</v>
          </cell>
          <cell r="B7203" t="str">
            <v>Chloeia flava</v>
          </cell>
        </row>
        <row r="7204">
          <cell r="A7204" t="str">
            <v>羽鬚鰓沙蠶</v>
          </cell>
          <cell r="B7204" t="str">
            <v>Dendronereis pinnaticirris</v>
          </cell>
        </row>
        <row r="7205">
          <cell r="A7205" t="str">
            <v>杉岡氏巢沙蠶</v>
          </cell>
          <cell r="B7205" t="str">
            <v>Diopatra sugokai</v>
          </cell>
        </row>
        <row r="7206">
          <cell r="A7206" t="str">
            <v>扁猶帝蟲</v>
          </cell>
          <cell r="B7206" t="str">
            <v>Eurythoe complanata</v>
          </cell>
        </row>
        <row r="7207">
          <cell r="A7207" t="str">
            <v>色斑角吻沙蠶</v>
          </cell>
          <cell r="B7207" t="str">
            <v>Goniada maculata</v>
          </cell>
        </row>
        <row r="7208">
          <cell r="A7208" t="str">
            <v>交雜盤管蟲</v>
          </cell>
          <cell r="B7208" t="str">
            <v>Hydroides crucigera</v>
          </cell>
        </row>
        <row r="7209">
          <cell r="A7209" t="str">
            <v>雙鉤盤管蟲</v>
          </cell>
          <cell r="B7209" t="str">
            <v>Hydroides dirampha</v>
          </cell>
        </row>
        <row r="7210">
          <cell r="A7210" t="str">
            <v>華美盤管蟲</v>
          </cell>
          <cell r="B7210" t="str">
            <v>Hydroides elegans</v>
          </cell>
        </row>
        <row r="7211">
          <cell r="A7211" t="str">
            <v>白腺纓鰓蟲</v>
          </cell>
          <cell r="B7211" t="str">
            <v>Laonome albicingillum</v>
          </cell>
        </row>
        <row r="7212">
          <cell r="A7212" t="str">
            <v>方背鱗蟲</v>
          </cell>
          <cell r="B7212" t="str">
            <v>Lepidonotus squamatus</v>
          </cell>
        </row>
        <row r="7213">
          <cell r="A7213" t="str">
            <v>微小中燐蟲</v>
          </cell>
          <cell r="B7213" t="str">
            <v>Mesochaetopterus minutus</v>
          </cell>
        </row>
        <row r="7214">
          <cell r="A7214" t="str">
            <v>單葉沙蠶</v>
          </cell>
          <cell r="B7214" t="str">
            <v>Namalycastis abiuma</v>
          </cell>
        </row>
        <row r="7215">
          <cell r="A7215" t="str">
            <v>加州齒吻沙蠶</v>
          </cell>
          <cell r="B7215" t="str">
            <v>Nephtys californiensis</v>
          </cell>
        </row>
        <row r="7216">
          <cell r="A7216" t="str">
            <v>佛洲圍沙蠶</v>
          </cell>
          <cell r="B7216" t="str">
            <v>Perinereis floridana</v>
          </cell>
        </row>
        <row r="7217">
          <cell r="A7217" t="str">
            <v>青灣才女蟲</v>
          </cell>
          <cell r="B7217" t="str">
            <v>Polydora villosa</v>
          </cell>
        </row>
        <row r="7218">
          <cell r="A7218" t="str">
            <v>微稚齒蟲</v>
          </cell>
          <cell r="B7218" t="str">
            <v>Prionospio depauperata</v>
          </cell>
        </row>
        <row r="7219">
          <cell r="A7219" t="str">
            <v>迪氏腺管蟲</v>
          </cell>
          <cell r="B7219" t="str">
            <v>Salmacina dysteri</v>
          </cell>
        </row>
        <row r="7220">
          <cell r="A7220" t="str">
            <v>膜囊尖錐蟲</v>
          </cell>
          <cell r="B7220" t="str">
            <v>Scoloplos marsupialis</v>
          </cell>
        </row>
        <row r="7221">
          <cell r="A7221" t="str">
            <v>埃氏蟄龍介蟲</v>
          </cell>
          <cell r="B7221" t="str">
            <v>Terebella ehrenbergi</v>
          </cell>
        </row>
        <row r="7222">
          <cell r="A7222" t="str">
            <v>比那卡洋乳蟄蟲</v>
          </cell>
          <cell r="B7222" t="str">
            <v>Thelepus binakayanensis</v>
          </cell>
        </row>
        <row r="7223">
          <cell r="A7223" t="str">
            <v>帶形鑽穿裂蟲</v>
          </cell>
          <cell r="B7223" t="str">
            <v>Trypanosyllis taeniaformis</v>
          </cell>
        </row>
        <row r="7224">
          <cell r="A7224" t="str">
            <v>斑紋鑽穿裂蟲</v>
          </cell>
          <cell r="B7224" t="str">
            <v>Trypanosyllis zebra</v>
          </cell>
        </row>
        <row r="7225">
          <cell r="A7225" t="str">
            <v>混齒圍沙蠶</v>
          </cell>
          <cell r="B7225" t="str">
            <v>Perinereis mictodonta</v>
          </cell>
        </row>
        <row r="7226">
          <cell r="A7226" t="str">
            <v>多齒圍沙蠶</v>
          </cell>
          <cell r="B7226" t="str">
            <v>Perinereis nuntia</v>
          </cell>
        </row>
        <row r="7227">
          <cell r="A7227" t="str">
            <v>菱齒圍沙蠶</v>
          </cell>
          <cell r="B7227" t="str">
            <v>Perinereis rhombodonta</v>
          </cell>
        </row>
        <row r="7228">
          <cell r="A7228" t="str">
            <v>錫圭圍沙蠶</v>
          </cell>
          <cell r="B7228" t="str">
            <v>Perinereis shikueii</v>
          </cell>
        </row>
        <row r="7229">
          <cell r="A7229" t="str">
            <v>威爾森圍沙蠶</v>
          </cell>
          <cell r="B7229" t="str">
            <v>Perinereis wilsoni</v>
          </cell>
        </row>
        <row r="7230">
          <cell r="A7230" t="str">
            <v>柯氏廣頭地渦蟲</v>
          </cell>
          <cell r="B7230" t="str">
            <v>Bipalium kewense</v>
          </cell>
        </row>
        <row r="7231">
          <cell r="A7231" t="str">
            <v>鱗笠藤壺</v>
          </cell>
          <cell r="B7231" t="str">
            <v>Tetraclita squamosa</v>
          </cell>
        </row>
        <row r="7232">
          <cell r="A7232" t="str">
            <v>日本笠藤壺</v>
          </cell>
          <cell r="B7232" t="str">
            <v>Tetraclita japonica</v>
          </cell>
        </row>
        <row r="7233">
          <cell r="A7233" t="str">
            <v>福爾摩沙笠藤壺</v>
          </cell>
          <cell r="B7233" t="str">
            <v>Tetraclita japonica formosana</v>
          </cell>
        </row>
        <row r="7234">
          <cell r="A7234" t="str">
            <v>馬來小藤壺</v>
          </cell>
          <cell r="B7234" t="str">
            <v>Chthamalus malayensis</v>
          </cell>
        </row>
        <row r="7235">
          <cell r="A7235" t="str">
            <v>直背小藤壺</v>
          </cell>
          <cell r="B7235" t="str">
            <v>Chthamalus moro</v>
          </cell>
        </row>
        <row r="7236">
          <cell r="A7236" t="str">
            <v>白脊管藤壺</v>
          </cell>
          <cell r="B7236" t="str">
            <v>Fistulobalanus albicostatus</v>
          </cell>
        </row>
        <row r="7237">
          <cell r="A7237" t="str">
            <v>刺巨藤壺</v>
          </cell>
          <cell r="B7237" t="str">
            <v>Megabalanus volcano</v>
          </cell>
        </row>
        <row r="7238">
          <cell r="A7238" t="str">
            <v/>
          </cell>
          <cell r="B7238" t="str">
            <v>Striatobalanus stennuis</v>
          </cell>
        </row>
        <row r="7239">
          <cell r="A7239" t="str">
            <v>三角藤壺</v>
          </cell>
          <cell r="B7239" t="str">
            <v>Balanus trigonus</v>
          </cell>
        </row>
        <row r="7240">
          <cell r="A7240" t="str">
            <v/>
          </cell>
          <cell r="B7240" t="str">
            <v>Trianguloscalpellum rubrum</v>
          </cell>
        </row>
        <row r="7241">
          <cell r="A7241" t="str">
            <v/>
          </cell>
          <cell r="B7241" t="str">
            <v>Newmaniverruca albatrossiana</v>
          </cell>
        </row>
        <row r="7242">
          <cell r="A7242" t="str">
            <v>貝雕花籠</v>
          </cell>
          <cell r="B7242" t="str">
            <v>Rostratoverruca koehleri</v>
          </cell>
        </row>
        <row r="7243">
          <cell r="A7243" t="str">
            <v>紋大茗荷</v>
          </cell>
          <cell r="B7243" t="str">
            <v>Megalasma striatum</v>
          </cell>
        </row>
        <row r="7244">
          <cell r="A7244" t="str">
            <v>齒楯巨藤壺</v>
          </cell>
          <cell r="B7244" t="str">
            <v>Megabalanus occator</v>
          </cell>
        </row>
        <row r="7245">
          <cell r="A7245" t="str">
            <v>麗大茗荷</v>
          </cell>
          <cell r="B7245" t="str">
            <v>Megalasma annandalei</v>
          </cell>
        </row>
        <row r="7246">
          <cell r="A7246" t="str">
            <v>茗荷</v>
          </cell>
          <cell r="B7246" t="str">
            <v>Lepas anatifera</v>
          </cell>
        </row>
        <row r="7247">
          <cell r="A7247" t="str">
            <v/>
          </cell>
          <cell r="B7247" t="str">
            <v>Amphibalanus variegatus</v>
          </cell>
        </row>
        <row r="7248">
          <cell r="A7248" t="str">
            <v>角板茗荷</v>
          </cell>
          <cell r="B7248" t="str">
            <v>Octolasmis angulata</v>
          </cell>
        </row>
        <row r="7249">
          <cell r="A7249" t="str">
            <v>斧板茗荷</v>
          </cell>
          <cell r="B7249" t="str">
            <v>Octolasmis warwickii</v>
          </cell>
        </row>
        <row r="7250">
          <cell r="A7250" t="str">
            <v>心板茗荷</v>
          </cell>
          <cell r="B7250" t="str">
            <v>Octolasmis cor</v>
          </cell>
        </row>
        <row r="7251">
          <cell r="A7251" t="str">
            <v>鵝茗荷</v>
          </cell>
          <cell r="B7251" t="str">
            <v>Lepas anserifera</v>
          </cell>
        </row>
        <row r="7252">
          <cell r="A7252" t="str">
            <v>蟹花茗荷</v>
          </cell>
          <cell r="B7252" t="str">
            <v>Poecilasma kaempferi</v>
          </cell>
        </row>
        <row r="7253">
          <cell r="A7253" t="str">
            <v/>
          </cell>
          <cell r="B7253" t="str">
            <v>Aporobopyrus retrorsa</v>
          </cell>
        </row>
        <row r="7254">
          <cell r="A7254" t="str">
            <v/>
          </cell>
          <cell r="B7254" t="str">
            <v>Pseudione tattersalli</v>
          </cell>
        </row>
        <row r="7255">
          <cell r="A7255" t="str">
            <v/>
          </cell>
          <cell r="B7255" t="str">
            <v>Ovoionella obovata</v>
          </cell>
        </row>
        <row r="7256">
          <cell r="A7256" t="str">
            <v/>
          </cell>
          <cell r="B7256" t="str">
            <v>Parapenaeon tertium</v>
          </cell>
        </row>
        <row r="7257">
          <cell r="A7257" t="str">
            <v/>
          </cell>
          <cell r="B7257" t="str">
            <v>Discorsobopyrus stebbingi</v>
          </cell>
        </row>
        <row r="7258">
          <cell r="A7258" t="str">
            <v/>
          </cell>
          <cell r="B7258" t="str">
            <v>Minicopenaeon crosnieri</v>
          </cell>
        </row>
        <row r="7259">
          <cell r="A7259" t="str">
            <v/>
          </cell>
          <cell r="B7259" t="str">
            <v>Bopyroides hippolytes</v>
          </cell>
        </row>
        <row r="7260">
          <cell r="A7260" t="str">
            <v/>
          </cell>
          <cell r="B7260" t="str">
            <v>Athelges takanoshimensis</v>
          </cell>
        </row>
        <row r="7261">
          <cell r="A7261" t="str">
            <v>山脊珊虱</v>
          </cell>
          <cell r="B7261" t="str">
            <v>Xarifia umbonata</v>
          </cell>
        </row>
        <row r="7262">
          <cell r="A7262" t="str">
            <v>帆脊珊虱</v>
          </cell>
          <cell r="B7262" t="str">
            <v>Xarifia obesa</v>
          </cell>
        </row>
        <row r="7263">
          <cell r="A7263" t="str">
            <v/>
          </cell>
          <cell r="B7263" t="str">
            <v>Makrostrotos acuminatus</v>
          </cell>
        </row>
        <row r="7264">
          <cell r="A7264" t="str">
            <v/>
          </cell>
          <cell r="B7264" t="str">
            <v>Makrostrotos hamus</v>
          </cell>
        </row>
        <row r="7265">
          <cell r="A7265" t="str">
            <v/>
          </cell>
          <cell r="B7265" t="str">
            <v>Unicolax ciliatus</v>
          </cell>
        </row>
        <row r="7266">
          <cell r="A7266" t="str">
            <v/>
          </cell>
          <cell r="B7266" t="str">
            <v>Unicolax collateralis</v>
          </cell>
        </row>
        <row r="7267">
          <cell r="A7267" t="str">
            <v/>
          </cell>
          <cell r="B7267" t="str">
            <v>Unicolax longispinus</v>
          </cell>
        </row>
        <row r="7268">
          <cell r="A7268" t="str">
            <v/>
          </cell>
          <cell r="B7268" t="str">
            <v>Unicolax quadrispinulus</v>
          </cell>
        </row>
        <row r="7269">
          <cell r="A7269" t="str">
            <v/>
          </cell>
          <cell r="B7269" t="str">
            <v>Unicolax mycterobius</v>
          </cell>
        </row>
        <row r="7270">
          <cell r="A7270" t="str">
            <v/>
          </cell>
          <cell r="B7270" t="str">
            <v>Centraugaptilus porcellus</v>
          </cell>
        </row>
        <row r="7271">
          <cell r="A7271" t="str">
            <v>巨大真亮羽水蚤</v>
          </cell>
          <cell r="B7271" t="str">
            <v>Euaugaptilus magnus</v>
          </cell>
        </row>
        <row r="7272">
          <cell r="A7272" t="str">
            <v>真顎厚海羽水蚤</v>
          </cell>
          <cell r="B7272" t="str">
            <v>Pachyptilus eurygnatha</v>
          </cell>
        </row>
        <row r="7273">
          <cell r="A7273" t="str">
            <v/>
          </cell>
          <cell r="B7273" t="str">
            <v>Paraeuchaeta bisinuata</v>
          </cell>
        </row>
        <row r="7274">
          <cell r="A7274" t="str">
            <v>貪食擬真刺水蚤</v>
          </cell>
          <cell r="B7274" t="str">
            <v>Paraeuchaeta vorax</v>
          </cell>
        </row>
        <row r="7275">
          <cell r="A7275" t="str">
            <v/>
          </cell>
          <cell r="B7275" t="str">
            <v>Heterorhabdus subspinifrons</v>
          </cell>
        </row>
        <row r="7276">
          <cell r="A7276" t="str">
            <v>列氏深哲水蚤</v>
          </cell>
          <cell r="B7276" t="str">
            <v>Bathycalanus richardi</v>
          </cell>
        </row>
        <row r="7277">
          <cell r="A7277" t="str">
            <v>主巨哲水蚤</v>
          </cell>
          <cell r="B7277" t="str">
            <v>Megacalanus princeps</v>
          </cell>
        </row>
        <row r="7278">
          <cell r="A7278" t="str">
            <v>南灣肉質軟珊瑚</v>
          </cell>
          <cell r="B7278" t="str">
            <v>Sarcophyton nanwanensis</v>
          </cell>
        </row>
        <row r="7279">
          <cell r="A7279" t="str">
            <v>南方小枝軟珊瑚</v>
          </cell>
          <cell r="B7279" t="str">
            <v>Cladiella australis</v>
          </cell>
        </row>
        <row r="7280">
          <cell r="A7280" t="str">
            <v/>
          </cell>
          <cell r="B7280" t="str">
            <v>Cladiella daphnae</v>
          </cell>
        </row>
        <row r="7281">
          <cell r="A7281" t="str">
            <v>粗壯小枝軟珊瑚</v>
          </cell>
          <cell r="B7281" t="str">
            <v>Cladiella pachyclados</v>
          </cell>
        </row>
        <row r="7282">
          <cell r="A7282" t="str">
            <v>瘤芽軟珊瑚</v>
          </cell>
          <cell r="B7282" t="str">
            <v>Cladiella tuberculosa</v>
          </cell>
        </row>
        <row r="7283">
          <cell r="A7283" t="str">
            <v>葛氏擬球骨軟珊瑚</v>
          </cell>
          <cell r="B7283" t="str">
            <v>Parasphaerasclera grayi</v>
          </cell>
        </row>
        <row r="7284">
          <cell r="A7284" t="str">
            <v>隔板葉形軟珊瑚</v>
          </cell>
          <cell r="B7284" t="str">
            <v>Lobophytum crassum</v>
          </cell>
        </row>
        <row r="7285">
          <cell r="A7285" t="str">
            <v/>
          </cell>
          <cell r="B7285" t="str">
            <v>Lobophytum venustum</v>
          </cell>
        </row>
        <row r="7286">
          <cell r="A7286" t="str">
            <v>歐氏擬柱軟珊瑚</v>
          </cell>
          <cell r="B7286" t="str">
            <v>Paraminabea aldersladei</v>
          </cell>
        </row>
        <row r="7287">
          <cell r="A7287" t="str">
            <v>薄皮軟珊瑚</v>
          </cell>
          <cell r="B7287" t="str">
            <v>Rhytisma fulvum</v>
          </cell>
        </row>
        <row r="7288">
          <cell r="A7288" t="str">
            <v>圓弧質軟珊瑚</v>
          </cell>
          <cell r="B7288" t="str">
            <v>Sarcophyton buitendijki</v>
          </cell>
        </row>
        <row r="7289">
          <cell r="A7289" t="str">
            <v>漏斗肉質軟珊瑚</v>
          </cell>
          <cell r="B7289" t="str">
            <v>Sarcophyton infundibuliforme</v>
          </cell>
        </row>
        <row r="7290">
          <cell r="A7290" t="str">
            <v>細骨肉質軟珊瑚</v>
          </cell>
          <cell r="B7290" t="str">
            <v>Sarcophyton tenuispiculatum</v>
          </cell>
        </row>
        <row r="7291">
          <cell r="A7291" t="str">
            <v>曲紋指形軟珊瑚</v>
          </cell>
          <cell r="B7291" t="str">
            <v>Sinularia brassica</v>
          </cell>
        </row>
        <row r="7292">
          <cell r="A7292" t="str">
            <v/>
          </cell>
          <cell r="B7292" t="str">
            <v>Sinularia discrepans</v>
          </cell>
        </row>
        <row r="7293">
          <cell r="A7293" t="str">
            <v/>
          </cell>
          <cell r="B7293" t="str">
            <v>Sinularia dissecta</v>
          </cell>
        </row>
        <row r="7294">
          <cell r="A7294" t="str">
            <v/>
          </cell>
          <cell r="B7294" t="str">
            <v>Sinularia erecta</v>
          </cell>
        </row>
        <row r="7295">
          <cell r="A7295" t="str">
            <v/>
          </cell>
          <cell r="B7295" t="str">
            <v>Sinularia grayi</v>
          </cell>
        </row>
        <row r="7296">
          <cell r="A7296" t="str">
            <v/>
          </cell>
          <cell r="B7296" t="str">
            <v>Sinularia higai</v>
          </cell>
        </row>
        <row r="7297">
          <cell r="A7297" t="str">
            <v/>
          </cell>
          <cell r="B7297" t="str">
            <v>Sinularia humesi</v>
          </cell>
        </row>
        <row r="7298">
          <cell r="A7298" t="str">
            <v/>
          </cell>
          <cell r="B7298" t="str">
            <v>Sinularia molesta</v>
          </cell>
        </row>
        <row r="7299">
          <cell r="A7299" t="str">
            <v>細緻指形軟珊瑚</v>
          </cell>
          <cell r="B7299" t="str">
            <v>Sinularia leptoclados</v>
          </cell>
        </row>
        <row r="7300">
          <cell r="A7300" t="str">
            <v/>
          </cell>
          <cell r="B7300" t="str">
            <v>Sinularia manaarensis</v>
          </cell>
        </row>
        <row r="7301">
          <cell r="A7301" t="str">
            <v/>
          </cell>
          <cell r="B7301" t="str">
            <v>Sinularia maxima</v>
          </cell>
        </row>
        <row r="7302">
          <cell r="A7302" t="str">
            <v>小葉指形軟珊瑚</v>
          </cell>
          <cell r="B7302" t="str">
            <v>Sinularia nanolobata</v>
          </cell>
        </row>
        <row r="7303">
          <cell r="A7303" t="str">
            <v/>
          </cell>
          <cell r="B7303" t="str">
            <v>Sinularia notanda</v>
          </cell>
        </row>
        <row r="7304">
          <cell r="A7304" t="str">
            <v/>
          </cell>
          <cell r="B7304" t="str">
            <v>Sinularia querciformis</v>
          </cell>
        </row>
        <row r="7305">
          <cell r="A7305" t="str">
            <v/>
          </cell>
          <cell r="B7305" t="str">
            <v>Sinularia rigida</v>
          </cell>
        </row>
        <row r="7306">
          <cell r="A7306" t="str">
            <v/>
          </cell>
          <cell r="B7306" t="str">
            <v>Sinularia triangula</v>
          </cell>
        </row>
        <row r="7307">
          <cell r="A7307" t="str">
            <v>變異指形軟珊瑚</v>
          </cell>
          <cell r="B7307" t="str">
            <v>Sinularia variabilis</v>
          </cell>
        </row>
        <row r="7308">
          <cell r="A7308" t="str">
            <v>蕈形冠珊瑚</v>
          </cell>
          <cell r="B7308" t="str">
            <v>Capnella fungiformis</v>
          </cell>
        </row>
        <row r="7309">
          <cell r="A7309" t="str">
            <v/>
          </cell>
          <cell r="B7309" t="str">
            <v>Lemnalia flava</v>
          </cell>
        </row>
        <row r="7310">
          <cell r="A7310" t="str">
            <v>指形異菀軟珊瑚</v>
          </cell>
          <cell r="B7310" t="str">
            <v>Paralemnalia thyrsoides</v>
          </cell>
        </row>
        <row r="7311">
          <cell r="A7311" t="str">
            <v>美麗骨穗軟珊瑚</v>
          </cell>
          <cell r="B7311" t="str">
            <v>Scleronephthya gracillima</v>
          </cell>
        </row>
        <row r="7312">
          <cell r="A7312" t="str">
            <v>藍羽花珊瑚</v>
          </cell>
          <cell r="B7312" t="str">
            <v>Anthelia glauca</v>
          </cell>
        </row>
        <row r="7313">
          <cell r="A7313" t="str">
            <v>藍礫骨軟珊瑚</v>
          </cell>
          <cell r="B7313" t="str">
            <v>Conglomeratusclera coerulea</v>
          </cell>
        </row>
        <row r="7314">
          <cell r="A7314" t="str">
            <v/>
          </cell>
          <cell r="B7314" t="str">
            <v>Unomia stolonifera</v>
          </cell>
        </row>
        <row r="7315">
          <cell r="A7315" t="str">
            <v>梅島雙異軟珊瑚</v>
          </cell>
          <cell r="B7315" t="str">
            <v>Heteroxenia medioensis</v>
          </cell>
        </row>
        <row r="7316">
          <cell r="A7316" t="str">
            <v>羽枝雙異軟珊瑚</v>
          </cell>
          <cell r="B7316" t="str">
            <v>Heteroxenia pinnata</v>
          </cell>
        </row>
        <row r="7317">
          <cell r="A7317" t="str">
            <v>金髮叢羽軟珊瑚</v>
          </cell>
          <cell r="B7317" t="str">
            <v>Sansibia flava</v>
          </cell>
        </row>
        <row r="7318">
          <cell r="A7318" t="str">
            <v>紫皮珊瑚</v>
          </cell>
          <cell r="B7318" t="str">
            <v>Briareum violaceum</v>
          </cell>
        </row>
        <row r="7319">
          <cell r="A7319" t="str">
            <v/>
          </cell>
          <cell r="B7319" t="str">
            <v>Perinereis maindroni</v>
          </cell>
        </row>
        <row r="7320">
          <cell r="A7320" t="str">
            <v/>
          </cell>
          <cell r="B7320" t="str">
            <v>Perinereis caeruleis</v>
          </cell>
        </row>
        <row r="7321">
          <cell r="A7321" t="str">
            <v/>
          </cell>
          <cell r="B7321" t="str">
            <v>Perinereis matthaii</v>
          </cell>
        </row>
        <row r="7322">
          <cell r="A7322" t="str">
            <v/>
          </cell>
          <cell r="B7322" t="str">
            <v>Perinereis majungaensis</v>
          </cell>
        </row>
        <row r="7323">
          <cell r="A7323" t="str">
            <v>綠色圍沙蠶</v>
          </cell>
          <cell r="B7323" t="str">
            <v>Perinereis viridis</v>
          </cell>
        </row>
        <row r="7324">
          <cell r="A7324" t="str">
            <v>葡萄腺遠環蚓</v>
          </cell>
          <cell r="B7324" t="str">
            <v>Amynthas uvaglandularis</v>
          </cell>
        </row>
        <row r="7325">
          <cell r="A7325" t="str">
            <v>本部遠環蚓</v>
          </cell>
          <cell r="B7325" t="str">
            <v>Amynthas penpuensis</v>
          </cell>
        </row>
        <row r="7326">
          <cell r="A7326" t="str">
            <v>南山遠環蚓</v>
          </cell>
          <cell r="B7326" t="str">
            <v>Amynthas nanshanensis</v>
          </cell>
        </row>
        <row r="7327">
          <cell r="A7327" t="str">
            <v>小遠環蚓</v>
          </cell>
          <cell r="B7327" t="str">
            <v>Amynthas tantulus</v>
          </cell>
        </row>
        <row r="7328">
          <cell r="A7328" t="str">
            <v>雙窗遠環蚓</v>
          </cell>
          <cell r="B7328" t="str">
            <v>Amynthas fenestrus</v>
          </cell>
        </row>
        <row r="7329">
          <cell r="A7329" t="str">
            <v>王氏遠環蚓</v>
          </cell>
          <cell r="B7329" t="str">
            <v>Amynthas wangi</v>
          </cell>
        </row>
        <row r="7330">
          <cell r="A7330" t="str">
            <v/>
          </cell>
          <cell r="B7330" t="str">
            <v>Megalomma cinctum</v>
          </cell>
        </row>
        <row r="7331">
          <cell r="A7331" t="str">
            <v>臺灣長疣蛛</v>
          </cell>
          <cell r="B7331" t="str">
            <v>Hersilia taiwanensis</v>
          </cell>
        </row>
        <row r="7332">
          <cell r="A7332" t="str">
            <v/>
          </cell>
          <cell r="B7332" t="str">
            <v>Hersilia montana</v>
          </cell>
        </row>
        <row r="7333">
          <cell r="A7333" t="str">
            <v>波紋長紡蛛</v>
          </cell>
          <cell r="B7333" t="str">
            <v>Hersilia striata</v>
          </cell>
        </row>
        <row r="7334">
          <cell r="A7334" t="str">
            <v>臺灣華蛛</v>
          </cell>
          <cell r="B7334" t="str">
            <v>Chinattus taiwanensis</v>
          </cell>
        </row>
        <row r="7335">
          <cell r="A7335" t="str">
            <v>白鬚侏斑蛛</v>
          </cell>
          <cell r="B7335" t="str">
            <v>Euophrys albopalpalis</v>
          </cell>
        </row>
        <row r="7336">
          <cell r="A7336" t="str">
            <v>球狀侏斑蛛</v>
          </cell>
          <cell r="B7336" t="str">
            <v>Euophrys bulbus</v>
          </cell>
        </row>
        <row r="7337">
          <cell r="A7337" t="str">
            <v>臺灣盤蛛</v>
          </cell>
          <cell r="B7337" t="str">
            <v>Pancorius taiwanensis</v>
          </cell>
        </row>
        <row r="7338">
          <cell r="A7338" t="str">
            <v>帶小跳蛛</v>
          </cell>
          <cell r="B7338" t="str">
            <v>Neon zonatus</v>
          </cell>
        </row>
        <row r="7339">
          <cell r="A7339" t="str">
            <v>橢圓雀躍蛛</v>
          </cell>
          <cell r="B7339" t="str">
            <v>Spartaeus ellipticus</v>
          </cell>
        </row>
        <row r="7340">
          <cell r="A7340" t="str">
            <v>列偉胞蛛</v>
          </cell>
          <cell r="B7340" t="str">
            <v>Cytaea levii</v>
          </cell>
        </row>
        <row r="7341">
          <cell r="A7341" t="str">
            <v>臺灣右蛛</v>
          </cell>
          <cell r="B7341" t="str">
            <v>Dexippus taiwanensis</v>
          </cell>
        </row>
        <row r="7342">
          <cell r="A7342" t="str">
            <v>大盤蛛</v>
          </cell>
          <cell r="B7342" t="str">
            <v>Pancorius magnus</v>
          </cell>
        </row>
        <row r="7343">
          <cell r="A7343" t="str">
            <v>長牛蛛</v>
          </cell>
          <cell r="B7343" t="str">
            <v>Tauala elongata</v>
          </cell>
        </row>
        <row r="7344">
          <cell r="A7344" t="str">
            <v>柔弱條斑蠅虎</v>
          </cell>
          <cell r="B7344" t="str">
            <v>Phintella debilis</v>
          </cell>
        </row>
        <row r="7345">
          <cell r="A7345" t="str">
            <v>臺灣褐蠅虎</v>
          </cell>
          <cell r="B7345" t="str">
            <v>Sitticus taiwanensis</v>
          </cell>
        </row>
        <row r="7346">
          <cell r="A7346" t="str">
            <v>印度囊棒恙蟎</v>
          </cell>
          <cell r="B7346" t="str">
            <v>Ascoschoengastia indica</v>
          </cell>
        </row>
        <row r="7347">
          <cell r="A7347" t="str">
            <v>英帕纖恙蟎</v>
          </cell>
          <cell r="B7347" t="str">
            <v>Leptotrombidium imphalum</v>
          </cell>
        </row>
        <row r="7348">
          <cell r="A7348" t="str">
            <v>小板纖恙蟎</v>
          </cell>
          <cell r="B7348" t="str">
            <v>Leptotrombidium scutellare</v>
          </cell>
        </row>
        <row r="7349">
          <cell r="A7349" t="str">
            <v>于氏纖恙蟎</v>
          </cell>
          <cell r="B7349" t="str">
            <v>Leptotrombidium yui</v>
          </cell>
        </row>
        <row r="7350">
          <cell r="A7350" t="str">
            <v>中華無前恙蟎</v>
          </cell>
          <cell r="B7350" t="str">
            <v>Walchia chinensis</v>
          </cell>
        </row>
        <row r="7351">
          <cell r="A7351" t="str">
            <v>納氏厲蟎</v>
          </cell>
          <cell r="B7351" t="str">
            <v>Laelaps nuttalli</v>
          </cell>
        </row>
        <row r="7352">
          <cell r="A7352" t="str">
            <v>毒厲蟎</v>
          </cell>
          <cell r="B7352" t="str">
            <v>Laelaps echidninus</v>
          </cell>
        </row>
        <row r="7353">
          <cell r="A7353" t="str">
            <v>塞氏厲蟎</v>
          </cell>
          <cell r="B7353" t="str">
            <v>Laelaps sedlaceki</v>
          </cell>
        </row>
        <row r="7354">
          <cell r="A7354" t="str">
            <v>鼠顎毛厲蟎</v>
          </cell>
          <cell r="B7354" t="str">
            <v>Laelaps myonyssognathus</v>
          </cell>
        </row>
        <row r="7355">
          <cell r="A7355" t="str">
            <v>土爾克斯坦厲蟎</v>
          </cell>
          <cell r="B7355" t="str">
            <v>Laelaps turkestanicus</v>
          </cell>
        </row>
        <row r="7356">
          <cell r="A7356" t="str">
            <v/>
          </cell>
          <cell r="B7356" t="str">
            <v>Ornithonyssus bacoti</v>
          </cell>
        </row>
        <row r="7357">
          <cell r="A7357" t="str">
            <v>銳咐硬蜱</v>
          </cell>
          <cell r="B7357" t="str">
            <v>Ixodes acutitarsus</v>
          </cell>
        </row>
        <row r="7358">
          <cell r="A7358" t="str">
            <v>簡蝠硬蜱</v>
          </cell>
          <cell r="B7358" t="str">
            <v>Ixodes simplex</v>
          </cell>
        </row>
        <row r="7359">
          <cell r="A7359" t="str">
            <v>長蝠硬蜱</v>
          </cell>
          <cell r="B7359" t="str">
            <v>Ixodes vespertilionis</v>
          </cell>
        </row>
        <row r="7360">
          <cell r="A7360" t="str">
            <v>全溝血蜱</v>
          </cell>
          <cell r="B7360" t="str">
            <v>Ixodes persulcatus</v>
          </cell>
        </row>
        <row r="7361">
          <cell r="A7361" t="str">
            <v>日本硬蜱</v>
          </cell>
          <cell r="B7361" t="str">
            <v>Ixodes nipponensis</v>
          </cell>
        </row>
        <row r="7362">
          <cell r="A7362" t="str">
            <v>豪豬血蜱</v>
          </cell>
          <cell r="B7362" t="str">
            <v>Haemaphysalis hystricis</v>
          </cell>
        </row>
        <row r="7363">
          <cell r="A7363" t="str">
            <v>蓬萊血蜱</v>
          </cell>
          <cell r="B7363" t="str">
            <v>Haemaphysalis formosensis</v>
          </cell>
        </row>
        <row r="7364">
          <cell r="A7364" t="str">
            <v>褐黃血蜱</v>
          </cell>
          <cell r="B7364" t="str">
            <v>Haemaphysalis flava</v>
          </cell>
        </row>
        <row r="7365">
          <cell r="A7365" t="str">
            <v>鈍刺血蜱</v>
          </cell>
          <cell r="B7365" t="str">
            <v>Haemaphysalis doenitzi</v>
          </cell>
        </row>
        <row r="7366">
          <cell r="A7366" t="str">
            <v>板齒鼠血蜱</v>
          </cell>
          <cell r="B7366" t="str">
            <v>Haemaphysalis bandicota</v>
          </cell>
        </row>
        <row r="7367">
          <cell r="A7367" t="str">
            <v>日島血蜱</v>
          </cell>
          <cell r="B7367" t="str">
            <v>Haemaphysalis mageshimaensis</v>
          </cell>
        </row>
        <row r="7368">
          <cell r="A7368" t="str">
            <v>坎氏血蜱</v>
          </cell>
          <cell r="B7368" t="str">
            <v>Haemaphysalis canestrinii</v>
          </cell>
        </row>
        <row r="7369">
          <cell r="A7369" t="str">
            <v>雉雞血蜱</v>
          </cell>
          <cell r="B7369" t="str">
            <v>Haemaphysalis phasiana</v>
          </cell>
        </row>
        <row r="7370">
          <cell r="A7370" t="str">
            <v>北崗血蜱</v>
          </cell>
          <cell r="B7370" t="str">
            <v>Haemaphysalis kitaokai</v>
          </cell>
        </row>
        <row r="7371">
          <cell r="A7371" t="str">
            <v>臺灣革蜱</v>
          </cell>
          <cell r="B7371" t="str">
            <v>Dermacentor taiwanensis</v>
          </cell>
        </row>
        <row r="7372">
          <cell r="A7372" t="str">
            <v>龜形花蜱</v>
          </cell>
          <cell r="B7372" t="str">
            <v>Amblyomma testudinarium</v>
          </cell>
        </row>
        <row r="7373">
          <cell r="A7373" t="str">
            <v/>
          </cell>
          <cell r="B7373" t="str">
            <v>Amblyomma cordiferum</v>
          </cell>
        </row>
        <row r="7374">
          <cell r="A7374" t="str">
            <v>嗜龜花蜱</v>
          </cell>
          <cell r="B7374" t="str">
            <v>Amblyomma geoemydae</v>
          </cell>
        </row>
        <row r="7375">
          <cell r="A7375" t="str">
            <v>南蛇花蜱</v>
          </cell>
          <cell r="B7375" t="str">
            <v>Amblyomma helvolum</v>
          </cell>
        </row>
        <row r="7376">
          <cell r="A7376" t="str">
            <v>血紅扇頭蜱</v>
          </cell>
          <cell r="B7376" t="str">
            <v>Rhipicephalus sanguineus</v>
          </cell>
        </row>
        <row r="7377">
          <cell r="A7377" t="str">
            <v>鐮形扇頭蜱</v>
          </cell>
          <cell r="B7377" t="str">
            <v>Rhipicephalus haemophysaloides</v>
          </cell>
        </row>
        <row r="7378">
          <cell r="A7378" t="str">
            <v>薄翅蟬</v>
          </cell>
          <cell r="B7378" t="str">
            <v>Chremistica ochracea</v>
          </cell>
        </row>
        <row r="7379">
          <cell r="A7379" t="str">
            <v>紅脈熊蟬</v>
          </cell>
          <cell r="B7379" t="str">
            <v>Cryptotympana atrata</v>
          </cell>
        </row>
        <row r="7380">
          <cell r="A7380" t="str">
            <v>臺灣熊蟬</v>
          </cell>
          <cell r="B7380" t="str">
            <v>Cryptotympana holsti</v>
          </cell>
        </row>
        <row r="7381">
          <cell r="A7381" t="str">
            <v>蘭嶼熊蟬</v>
          </cell>
          <cell r="B7381" t="str">
            <v>Cryptotympana kotoshoensis</v>
          </cell>
        </row>
        <row r="7382">
          <cell r="A7382" t="str">
            <v>高砂熊蟬</v>
          </cell>
          <cell r="B7382" t="str">
            <v>Cryptotympana takasagona</v>
          </cell>
        </row>
        <row r="7383">
          <cell r="A7383" t="str">
            <v>阿里山姬春蟬</v>
          </cell>
          <cell r="B7383" t="str">
            <v>Euterpnosia arisana</v>
          </cell>
        </row>
        <row r="7384">
          <cell r="A7384" t="str">
            <v>細姬春蟬</v>
          </cell>
          <cell r="B7384" t="str">
            <v>Euterpnosia gina</v>
          </cell>
        </row>
        <row r="7385">
          <cell r="A7385" t="str">
            <v>頰黑姬春蟬</v>
          </cell>
          <cell r="B7385" t="str">
            <v>Euterpnosia hohoguro</v>
          </cell>
        </row>
        <row r="7386">
          <cell r="A7386" t="str">
            <v>北埔姬春蟬</v>
          </cell>
          <cell r="B7386" t="str">
            <v>Euterpnosia hoppo</v>
          </cell>
        </row>
        <row r="7387">
          <cell r="A7387" t="str">
            <v>恆春姬春蟬</v>
          </cell>
          <cell r="B7387" t="str">
            <v>Euterpnosia koshunensis</v>
          </cell>
        </row>
        <row r="7388">
          <cell r="A7388" t="str">
            <v>蘭嶼姬春蟬</v>
          </cell>
          <cell r="B7388" t="str">
            <v>Euterpnosia kotoshoensis</v>
          </cell>
        </row>
        <row r="7389">
          <cell r="A7389" t="str">
            <v>賴氏姬春蟬</v>
          </cell>
          <cell r="B7389" t="str">
            <v>Euterpnosia laii</v>
          </cell>
        </row>
        <row r="7390">
          <cell r="A7390" t="str">
            <v>高士佛姬春蟬</v>
          </cell>
          <cell r="B7390" t="str">
            <v>Euterpnosia olivacea</v>
          </cell>
        </row>
        <row r="7391">
          <cell r="A7391" t="str">
            <v>水社姬春蟬</v>
          </cell>
          <cell r="B7391" t="str">
            <v>Euterpnosia suishana</v>
          </cell>
        </row>
        <row r="7392">
          <cell r="A7392" t="str">
            <v>太平姬春蟬</v>
          </cell>
          <cell r="B7392" t="str">
            <v>Euterpnosia varicolor</v>
          </cell>
        </row>
        <row r="7393">
          <cell r="A7393" t="str">
            <v>青面姬春蟬</v>
          </cell>
          <cell r="B7393" t="str">
            <v>Euterpnosia viridifrons</v>
          </cell>
        </row>
        <row r="7394">
          <cell r="A7394" t="str">
            <v>臺灣虎翅蟬</v>
          </cell>
          <cell r="B7394" t="str">
            <v>Formocicada taiwana</v>
          </cell>
        </row>
        <row r="7395">
          <cell r="A7395" t="str">
            <v>臺灣爺蟬</v>
          </cell>
          <cell r="B7395" t="str">
            <v>Formotosena seebohmi</v>
          </cell>
        </row>
        <row r="7396">
          <cell r="A7396" t="str">
            <v>黑翅蟬</v>
          </cell>
          <cell r="B7396" t="str">
            <v>Huechys sanguinea</v>
          </cell>
        </row>
        <row r="7397">
          <cell r="A7397" t="str">
            <v>細蟬</v>
          </cell>
          <cell r="B7397" t="str">
            <v>Leptosemia sakaii</v>
          </cell>
        </row>
        <row r="7398">
          <cell r="A7398" t="str">
            <v>可禮大蟬</v>
          </cell>
          <cell r="B7398" t="str">
            <v>Macrosemia kareisana</v>
          </cell>
        </row>
        <row r="7399">
          <cell r="A7399" t="str">
            <v>蓬萊大蟬</v>
          </cell>
          <cell r="B7399" t="str">
            <v>Macrosemia matsumurai</v>
          </cell>
        </row>
        <row r="7400">
          <cell r="A7400" t="str">
            <v>鵝公髻山寒蟬</v>
          </cell>
          <cell r="B7400" t="str">
            <v>Meimuna gakokizana</v>
          </cell>
        </row>
        <row r="7401">
          <cell r="A7401" t="str">
            <v>五指山寒蟬</v>
          </cell>
          <cell r="B7401" t="str">
            <v>Meimuna goshizana</v>
          </cell>
        </row>
        <row r="7402">
          <cell r="A7402" t="str">
            <v>岩崎寒蟬</v>
          </cell>
          <cell r="B7402" t="str">
            <v>Meimuna iwasakii</v>
          </cell>
        </row>
        <row r="7403">
          <cell r="A7403" t="str">
            <v>諸聲寒蟬</v>
          </cell>
          <cell r="B7403" t="str">
            <v>Meimuna multivocalis</v>
          </cell>
        </row>
        <row r="7404">
          <cell r="A7404" t="str">
            <v>寒蟬</v>
          </cell>
          <cell r="B7404" t="str">
            <v>Meimuna opalifera</v>
          </cell>
        </row>
        <row r="7405">
          <cell r="A7405" t="str">
            <v>褐紋草蟬</v>
          </cell>
          <cell r="B7405" t="str">
            <v>Mogannia basalis</v>
          </cell>
        </row>
        <row r="7406">
          <cell r="A7406" t="str">
            <v>琉璃草蟬</v>
          </cell>
          <cell r="B7406" t="str">
            <v>Mogannia cyanea</v>
          </cell>
        </row>
        <row r="7407">
          <cell r="A7407" t="str">
            <v>黑翅草蟬</v>
          </cell>
          <cell r="B7407" t="str">
            <v>Mogannia formosana</v>
          </cell>
        </row>
        <row r="7408">
          <cell r="A7408" t="str">
            <v>草蟬</v>
          </cell>
          <cell r="B7408" t="str">
            <v>Mogannia hebes</v>
          </cell>
        </row>
        <row r="7409">
          <cell r="A7409" t="str">
            <v>姬草蟬</v>
          </cell>
          <cell r="B7409" t="str">
            <v>Mogannia minuta</v>
          </cell>
        </row>
        <row r="7410">
          <cell r="A7410" t="str">
            <v>端黑蟬</v>
          </cell>
          <cell r="B7410" t="str">
            <v>Nipponosemia terminalis</v>
          </cell>
        </row>
        <row r="7411">
          <cell r="A7411" t="str">
            <v>恆春羽衣蟬</v>
          </cell>
          <cell r="B7411" t="str">
            <v>Nipponosemia virescens</v>
          </cell>
        </row>
        <row r="7412">
          <cell r="A7412" t="str">
            <v>高砂長瓣蟬</v>
          </cell>
          <cell r="B7412" t="str">
            <v>Platylomia bivocalis</v>
          </cell>
        </row>
        <row r="7413">
          <cell r="A7413" t="str">
            <v>黃蟪蛄</v>
          </cell>
          <cell r="B7413" t="str">
            <v>Platypleura hilpa</v>
          </cell>
        </row>
        <row r="7414">
          <cell r="A7414" t="str">
            <v>蟪蛄</v>
          </cell>
          <cell r="B7414" t="str">
            <v>Platypleura kaempferi</v>
          </cell>
        </row>
        <row r="7415">
          <cell r="A7415" t="str">
            <v>小蟪蛄</v>
          </cell>
          <cell r="B7415" t="str">
            <v>Platypleura takasagona</v>
          </cell>
        </row>
        <row r="7416">
          <cell r="A7416" t="str">
            <v>臺灣騷蟬</v>
          </cell>
          <cell r="B7416" t="str">
            <v>Pomponia linearis</v>
          </cell>
        </row>
        <row r="7417">
          <cell r="A7417" t="str">
            <v>臺灣姬蟬</v>
          </cell>
          <cell r="B7417" t="str">
            <v>Purana apicalis</v>
          </cell>
        </row>
        <row r="7418">
          <cell r="A7418" t="str">
            <v>紅腳黑翅蟬</v>
          </cell>
          <cell r="B7418" t="str">
            <v>Scieroptera formosana</v>
          </cell>
        </row>
        <row r="7419">
          <cell r="A7419" t="str">
            <v>渡邊幽蟬</v>
          </cell>
          <cell r="B7419" t="str">
            <v>Semia watanabei</v>
          </cell>
        </row>
        <row r="7420">
          <cell r="A7420" t="str">
            <v>長毛蟪蛄</v>
          </cell>
          <cell r="B7420" t="str">
            <v>Suisha formosana</v>
          </cell>
        </row>
        <row r="7421">
          <cell r="A7421" t="str">
            <v>北埔蟬</v>
          </cell>
          <cell r="B7421" t="str">
            <v>Taiwanosemia hoppoensis</v>
          </cell>
        </row>
        <row r="7422">
          <cell r="A7422" t="str">
            <v>黃羽暮蟬</v>
          </cell>
          <cell r="B7422" t="str">
            <v>Tanna auripennis</v>
          </cell>
        </row>
        <row r="7423">
          <cell r="A7423" t="str">
            <v>阿里山紋翅暮蟬</v>
          </cell>
          <cell r="B7423" t="str">
            <v>Tanna infuscata</v>
          </cell>
        </row>
        <row r="7424">
          <cell r="A7424" t="str">
            <v>花蓮暮蟬</v>
          </cell>
          <cell r="B7424" t="str">
            <v>Tanna karenkonis</v>
          </cell>
        </row>
        <row r="7425">
          <cell r="A7425" t="str">
            <v>紋翅暮蟬</v>
          </cell>
          <cell r="B7425" t="str">
            <v>Tanna ornatipennis</v>
          </cell>
        </row>
        <row r="7426">
          <cell r="A7426" t="str">
            <v>鼈甲暮蟬</v>
          </cell>
          <cell r="B7426" t="str">
            <v>Tanna sayurie</v>
          </cell>
        </row>
        <row r="7427">
          <cell r="A7427" t="str">
            <v>陽明山暮蟬</v>
          </cell>
          <cell r="B7427" t="str">
            <v>Tanna sozanensis</v>
          </cell>
        </row>
        <row r="7428">
          <cell r="A7428" t="str">
            <v>大坪暮蟬</v>
          </cell>
          <cell r="B7428" t="str">
            <v>Tanna taipinensis</v>
          </cell>
        </row>
        <row r="7429">
          <cell r="A7429" t="str">
            <v>小暮蟬</v>
          </cell>
          <cell r="B7429" t="str">
            <v>Tanna viridis</v>
          </cell>
        </row>
        <row r="7430">
          <cell r="A7430" t="str">
            <v>臺灣蝦夷蟬</v>
          </cell>
          <cell r="B7430" t="str">
            <v>Tibicen chujoi</v>
          </cell>
        </row>
        <row r="7431">
          <cell r="A7431" t="str">
            <v>黃緣蝦夷蟬</v>
          </cell>
          <cell r="B7431" t="str">
            <v>Tibicen flavomarginatus</v>
          </cell>
        </row>
        <row r="7432">
          <cell r="A7432" t="str">
            <v>馬蝨</v>
          </cell>
          <cell r="B7432" t="str">
            <v>Haematopinus asini</v>
          </cell>
        </row>
        <row r="7433">
          <cell r="A7433" t="str">
            <v>大短鼻牛蝨</v>
          </cell>
          <cell r="B7433" t="str">
            <v>Haematopinus eurysternus</v>
          </cell>
        </row>
        <row r="7434">
          <cell r="A7434" t="str">
            <v>四孔血蝨</v>
          </cell>
          <cell r="B7434" t="str">
            <v>Haematopinus quadripertusus</v>
          </cell>
        </row>
        <row r="7435">
          <cell r="A7435" t="str">
            <v>豬蝨</v>
          </cell>
          <cell r="B7435" t="str">
            <v>Haematopinus suis</v>
          </cell>
        </row>
        <row r="7436">
          <cell r="A7436" t="str">
            <v>瘤突血蝨</v>
          </cell>
          <cell r="B7436" t="str">
            <v>Haematopinus tuberculatus</v>
          </cell>
        </row>
        <row r="7437">
          <cell r="A7437" t="str">
            <v>臺灣鉤板蝨</v>
          </cell>
          <cell r="B7437" t="str">
            <v>Ancistroplax taiwanensis</v>
          </cell>
        </row>
        <row r="7438">
          <cell r="A7438" t="str">
            <v>相關甲脅蝨</v>
          </cell>
          <cell r="B7438" t="str">
            <v>Hoplopleura affinis</v>
          </cell>
        </row>
        <row r="7439">
          <cell r="A7439" t="str">
            <v>紅姬甲脅蝨</v>
          </cell>
          <cell r="B7439" t="str">
            <v>Hoplopleura akanezumi</v>
          </cell>
        </row>
        <row r="7440">
          <cell r="A7440" t="str">
            <v>倉鼠甲脅蝨</v>
          </cell>
          <cell r="B7440" t="str">
            <v>Hoplopleura cricetuli</v>
          </cell>
        </row>
        <row r="7441">
          <cell r="A7441" t="str">
            <v>太平洋甲脅蝨</v>
          </cell>
          <cell r="B7441" t="str">
            <v>Hoplopleura pacifica</v>
          </cell>
        </row>
        <row r="7442">
          <cell r="A7442" t="str">
            <v>小短鼻牛蝨</v>
          </cell>
          <cell r="B7442" t="str">
            <v>Solenopotes capillatus</v>
          </cell>
        </row>
        <row r="7443">
          <cell r="A7443" t="str">
            <v>管蝨</v>
          </cell>
          <cell r="B7443" t="str">
            <v>Solenopotes muntiacus</v>
          </cell>
        </row>
        <row r="7444">
          <cell r="A7444" t="str">
            <v>闊腹猴蝨</v>
          </cell>
          <cell r="B7444" t="str">
            <v>Pedicinus eurygaster</v>
          </cell>
        </row>
        <row r="7445">
          <cell r="A7445" t="str">
            <v>鈍猴蝨</v>
          </cell>
          <cell r="B7445" t="str">
            <v>Pedicinus obtusus</v>
          </cell>
        </row>
        <row r="7446">
          <cell r="A7446" t="str">
            <v>人蝨</v>
          </cell>
          <cell r="B7446" t="str">
            <v>Pediculus humanus</v>
          </cell>
        </row>
        <row r="7447">
          <cell r="A7447" t="str">
            <v>蘇門小蝨</v>
          </cell>
          <cell r="B7447" t="str">
            <v>Phthirunculus sumatranus</v>
          </cell>
        </row>
        <row r="7448">
          <cell r="A7448" t="str">
            <v>麗松鼠新血蝨</v>
          </cell>
          <cell r="B7448" t="str">
            <v>Neohaematopinus callosciuri</v>
          </cell>
        </row>
        <row r="7449">
          <cell r="A7449" t="str">
            <v>艾氏新血蝨</v>
          </cell>
          <cell r="B7449" t="str">
            <v>Neohaematopinus elbeli</v>
          </cell>
        </row>
        <row r="7450">
          <cell r="A7450" t="str">
            <v>鼯鼠新血蝨</v>
          </cell>
          <cell r="B7450" t="str">
            <v>Neohaematopinus petauristae</v>
          </cell>
        </row>
        <row r="7451">
          <cell r="A7451" t="str">
            <v>亞洲多板蝨</v>
          </cell>
          <cell r="B7451" t="str">
            <v>Polyplax asiatica</v>
          </cell>
        </row>
        <row r="7452">
          <cell r="A7452" t="str">
            <v>彎多板蝨</v>
          </cell>
          <cell r="B7452" t="str">
            <v>Polyplax reclinata</v>
          </cell>
        </row>
        <row r="7453">
          <cell r="A7453" t="str">
            <v>棘多板蝨</v>
          </cell>
          <cell r="B7453" t="str">
            <v>Polyplax spinulosa</v>
          </cell>
        </row>
        <row r="7454">
          <cell r="A7454" t="str">
            <v>陰蝨</v>
          </cell>
          <cell r="B7454" t="str">
            <v>Pthirus pubis</v>
          </cell>
        </row>
        <row r="7455">
          <cell r="A7455" t="str">
            <v>暗色甲蠊</v>
          </cell>
          <cell r="B7455" t="str">
            <v>Diploptera nigrescens</v>
          </cell>
        </row>
        <row r="7456">
          <cell r="A7456" t="str">
            <v>灰色庭蠊</v>
          </cell>
          <cell r="B7456" t="str">
            <v>Nauphoeta cinerea</v>
          </cell>
        </row>
        <row r="7457">
          <cell r="A7457" t="str">
            <v>東方水蠊</v>
          </cell>
          <cell r="B7457" t="str">
            <v>Opisthoplatia orientalis</v>
          </cell>
        </row>
        <row r="7458">
          <cell r="A7458" t="str">
            <v>黑褐硬蠊</v>
          </cell>
          <cell r="B7458" t="str">
            <v>Panesthia angustipennis spadica</v>
          </cell>
        </row>
        <row r="7459">
          <cell r="A7459" t="str">
            <v>八重山硬蠊</v>
          </cell>
          <cell r="B7459" t="str">
            <v>Panesthia angustipennis yayeyamensis</v>
          </cell>
        </row>
        <row r="7460">
          <cell r="A7460" t="str">
            <v>臺灣紋蠊</v>
          </cell>
          <cell r="B7460" t="str">
            <v>Paranauphoeta formosana</v>
          </cell>
        </row>
        <row r="7461">
          <cell r="A7461" t="str">
            <v>黃緣扁蠊</v>
          </cell>
          <cell r="B7461" t="str">
            <v>Phyllodromia flavomarginata</v>
          </cell>
        </row>
        <row r="7462">
          <cell r="A7462" t="str">
            <v>線紋土蠊</v>
          </cell>
          <cell r="B7462" t="str">
            <v>Phyllodromia lineata</v>
          </cell>
        </row>
        <row r="7463">
          <cell r="A7463" t="str">
            <v>黑胸土蠊</v>
          </cell>
          <cell r="B7463" t="str">
            <v>Phyllodromia nigripronota</v>
          </cell>
        </row>
        <row r="7464">
          <cell r="A7464" t="str">
            <v>玉山姬蠊</v>
          </cell>
          <cell r="B7464" t="str">
            <v>Phyllodromia niitakana</v>
          </cell>
        </row>
        <row r="7465">
          <cell r="A7465" t="str">
            <v>緒方扁蠊</v>
          </cell>
          <cell r="B7465" t="str">
            <v>Phyllodromia ogatai</v>
          </cell>
        </row>
        <row r="7466">
          <cell r="A7466" t="str">
            <v>穌里南潛蠊</v>
          </cell>
          <cell r="B7466" t="str">
            <v>Pycnoscelis surinamensis</v>
          </cell>
        </row>
        <row r="7467">
          <cell r="A7467" t="str">
            <v>臺灣麻蠊</v>
          </cell>
          <cell r="B7467" t="str">
            <v>Rhabdoblatta formosana</v>
          </cell>
        </row>
        <row r="7468">
          <cell r="A7468" t="str">
            <v>帶滴麻蠊</v>
          </cell>
          <cell r="B7468" t="str">
            <v>Rhabdoblatta guttigera</v>
          </cell>
        </row>
        <row r="7469">
          <cell r="A7469" t="str">
            <v>地生麻蠊</v>
          </cell>
          <cell r="B7469" t="str">
            <v>Rhabdoblatta humeralis</v>
          </cell>
        </row>
        <row r="7470">
          <cell r="A7470" t="str">
            <v>卡氏麻蠊</v>
          </cell>
          <cell r="B7470" t="str">
            <v>Rhabdoblatta karnyi</v>
          </cell>
        </row>
        <row r="7471">
          <cell r="A7471" t="str">
            <v>奮起湖麻蠊</v>
          </cell>
          <cell r="B7471" t="str">
            <v>Rhabdoblatta punkiko</v>
          </cell>
        </row>
        <row r="7472">
          <cell r="A7472" t="str">
            <v>鄉村麻蠊</v>
          </cell>
          <cell r="B7472" t="str">
            <v>Rhabdoblatta rusica</v>
          </cell>
        </row>
        <row r="7473">
          <cell r="A7473" t="str">
            <v>高橋麻蠊</v>
          </cell>
          <cell r="B7473" t="str">
            <v>Rhabdoblatta takahashii</v>
          </cell>
        </row>
        <row r="7474">
          <cell r="A7474" t="str">
            <v>拉氏木蠊</v>
          </cell>
          <cell r="B7474" t="str">
            <v>Salganea graggei</v>
          </cell>
        </row>
        <row r="7475">
          <cell r="A7475" t="str">
            <v>谷氏木蠊</v>
          </cell>
          <cell r="B7475" t="str">
            <v>Salganea gressitti</v>
          </cell>
        </row>
        <row r="7476">
          <cell r="A7476" t="str">
            <v>臺灣木蠊</v>
          </cell>
          <cell r="B7476" t="str">
            <v>Salganea taiwanensis</v>
          </cell>
        </row>
        <row r="7477">
          <cell r="A7477" t="str">
            <v>黑褐圓蠊</v>
          </cell>
          <cell r="B7477" t="str">
            <v>Trichoblatta nigra</v>
          </cell>
        </row>
        <row r="7478">
          <cell r="A7478" t="str">
            <v>矮小圓蠊</v>
          </cell>
          <cell r="B7478" t="str">
            <v>Trichoblatta pygmaea</v>
          </cell>
        </row>
        <row r="7479">
          <cell r="A7479" t="str">
            <v>單色小蠊</v>
          </cell>
          <cell r="B7479" t="str">
            <v>Anaplecta simplx</v>
          </cell>
        </row>
        <row r="7480">
          <cell r="A7480" t="str">
            <v>紅頸細蠊</v>
          </cell>
          <cell r="B7480" t="str">
            <v>Anaplectella ruficollis</v>
          </cell>
        </row>
        <row r="7481">
          <cell r="A7481" t="str">
            <v>京都蜚蠊</v>
          </cell>
          <cell r="B7481" t="str">
            <v>Asiablatta kyotensis</v>
          </cell>
        </row>
        <row r="7482">
          <cell r="A7482" t="str">
            <v>網翅扁蠊</v>
          </cell>
          <cell r="B7482" t="str">
            <v>Balta notulata</v>
          </cell>
        </row>
        <row r="7483">
          <cell r="A7483" t="str">
            <v>雙帶姬蠊</v>
          </cell>
          <cell r="B7483" t="str">
            <v>Blattella biligata</v>
          </cell>
        </row>
        <row r="7484">
          <cell r="A7484" t="str">
            <v>雙紋姬蠊</v>
          </cell>
          <cell r="B7484" t="str">
            <v>Blattella bisignata</v>
          </cell>
        </row>
        <row r="7485">
          <cell r="A7485" t="str">
            <v>德國姬蠊</v>
          </cell>
          <cell r="B7485" t="str">
            <v>Blattella germanica</v>
          </cell>
        </row>
        <row r="7486">
          <cell r="A7486" t="str">
            <v>卡氏姬蠊</v>
          </cell>
          <cell r="B7486" t="str">
            <v>Blattella karnyi</v>
          </cell>
        </row>
        <row r="7487">
          <cell r="A7487" t="str">
            <v>叉紋姬蠊</v>
          </cell>
          <cell r="B7487" t="str">
            <v>Blattella lituricollis lituricollis</v>
          </cell>
        </row>
        <row r="7488">
          <cell r="A7488" t="str">
            <v>日本姬蠊</v>
          </cell>
          <cell r="B7488" t="str">
            <v>Blattella nipponica</v>
          </cell>
        </row>
        <row r="7489">
          <cell r="A7489" t="str">
            <v>邵氏姬蠊</v>
          </cell>
          <cell r="B7489" t="str">
            <v>Blattella sauteri sateri</v>
          </cell>
        </row>
        <row r="7490">
          <cell r="A7490" t="str">
            <v>朝比奈林蠊</v>
          </cell>
          <cell r="B7490" t="str">
            <v>Episymploce asahinai</v>
          </cell>
        </row>
        <row r="7491">
          <cell r="A7491" t="str">
            <v>臺灣林蠊</v>
          </cell>
          <cell r="B7491" t="str">
            <v>Episymploce formosana formosana</v>
          </cell>
        </row>
        <row r="7492">
          <cell r="A7492" t="str">
            <v>吉野林蠊</v>
          </cell>
          <cell r="B7492" t="str">
            <v>Episymploce formosana yoshinoe</v>
          </cell>
        </row>
        <row r="7493">
          <cell r="A7493" t="str">
            <v>八仙山林蠊</v>
          </cell>
          <cell r="B7493" t="str">
            <v>Episymploce hassenzana</v>
          </cell>
        </row>
        <row r="7494">
          <cell r="A7494" t="str">
            <v>中華林蠊</v>
          </cell>
          <cell r="B7494" t="str">
            <v>Episymploce sinensis</v>
          </cell>
        </row>
        <row r="7495">
          <cell r="A7495" t="str">
            <v>印尼林蠊</v>
          </cell>
          <cell r="B7495" t="str">
            <v>Episymploce sundaica</v>
          </cell>
        </row>
        <row r="7496">
          <cell r="A7496" t="str">
            <v>太平山林蠊</v>
          </cell>
          <cell r="B7496" t="str">
            <v>Episymploce taiheizana</v>
          </cell>
        </row>
        <row r="7497">
          <cell r="A7497" t="str">
            <v>雙斑紅蠊</v>
          </cell>
          <cell r="B7497" t="str">
            <v>Lobopterella dimidiatipes</v>
          </cell>
        </row>
        <row r="7498">
          <cell r="A7498" t="str">
            <v>素木土蠊</v>
          </cell>
          <cell r="B7498" t="str">
            <v>Margattea nimbata shirakii</v>
          </cell>
        </row>
        <row r="7499">
          <cell r="A7499" t="str">
            <v>臺灣土蠊</v>
          </cell>
          <cell r="B7499" t="str">
            <v>Margattea perspicillaris</v>
          </cell>
        </row>
        <row r="7500">
          <cell r="A7500" t="str">
            <v>淡色扁蠊</v>
          </cell>
          <cell r="B7500" t="str">
            <v>Balta pallidiola pallidiola</v>
          </cell>
        </row>
        <row r="7501">
          <cell r="A7501" t="str">
            <v>沈氏草蠊</v>
          </cell>
          <cell r="B7501" t="str">
            <v>Scalida shenklingi</v>
          </cell>
        </row>
        <row r="7502">
          <cell r="A7502" t="str">
            <v>長鬚帶蠊</v>
          </cell>
          <cell r="B7502" t="str">
            <v>Supella longipalpa</v>
          </cell>
        </row>
        <row r="7503">
          <cell r="A7503" t="str">
            <v>細尖森蠊</v>
          </cell>
          <cell r="B7503" t="str">
            <v>Symploce acuminata</v>
          </cell>
        </row>
        <row r="7504">
          <cell r="A7504" t="str">
            <v>叉紋森蠊</v>
          </cell>
          <cell r="B7504" t="str">
            <v>Symploce furcata</v>
          </cell>
        </row>
        <row r="7505">
          <cell r="A7505" t="str">
            <v>巨大森蠊</v>
          </cell>
          <cell r="B7505" t="str">
            <v>Symploce gigas gigas</v>
          </cell>
        </row>
        <row r="7506">
          <cell r="A7506" t="str">
            <v>日本森蠊</v>
          </cell>
          <cell r="B7506" t="str">
            <v>Symploce japonica</v>
          </cell>
        </row>
        <row r="7507">
          <cell r="A7507" t="str">
            <v>條紋森蠊</v>
          </cell>
          <cell r="B7507" t="str">
            <v>Symploce striata striata</v>
          </cell>
        </row>
        <row r="7508">
          <cell r="A7508" t="str">
            <v>烏來森蠊</v>
          </cell>
          <cell r="B7508" t="str">
            <v>Symploce striata wulaii</v>
          </cell>
        </row>
        <row r="7509">
          <cell r="A7509" t="str">
            <v>相似庫蠊</v>
          </cell>
          <cell r="B7509" t="str">
            <v>Cutilia soror</v>
          </cell>
        </row>
        <row r="7510">
          <cell r="A7510" t="str">
            <v>黃邊紋家蠊</v>
          </cell>
          <cell r="B7510" t="str">
            <v>Dorylaea flavicincta</v>
          </cell>
        </row>
        <row r="7511">
          <cell r="A7511" t="str">
            <v>楚南黑蠊</v>
          </cell>
          <cell r="B7511" t="str">
            <v>Hebardina sonana</v>
          </cell>
        </row>
        <row r="7512">
          <cell r="A7512" t="str">
            <v>臺灣黑蠊</v>
          </cell>
          <cell r="B7512" t="str">
            <v>Hebardina taiwanica</v>
          </cell>
        </row>
        <row r="7513">
          <cell r="A7513" t="str">
            <v>紅足褐家蠊</v>
          </cell>
          <cell r="B7513" t="str">
            <v>Homalosipha gaudens</v>
          </cell>
        </row>
        <row r="7514">
          <cell r="A7514" t="str">
            <v>家屋斑蠊</v>
          </cell>
          <cell r="B7514" t="str">
            <v>Neostylopyga rhombifolia</v>
          </cell>
        </row>
        <row r="7515">
          <cell r="A7515" t="str">
            <v>班氏家蠊</v>
          </cell>
          <cell r="B7515" t="str">
            <v>Periplaneta banksi</v>
          </cell>
        </row>
        <row r="7516">
          <cell r="A7516" t="str">
            <v>臺灣家蠊</v>
          </cell>
          <cell r="B7516" t="str">
            <v>Periplaneta formosanna</v>
          </cell>
        </row>
        <row r="7517">
          <cell r="A7517" t="str">
            <v>美洲家蠊</v>
          </cell>
          <cell r="B7517" t="str">
            <v>Periplaneta americana</v>
          </cell>
        </row>
        <row r="7518">
          <cell r="A7518" t="str">
            <v>阿里山家蠊</v>
          </cell>
          <cell r="B7518" t="str">
            <v>Periplaneta arisanica</v>
          </cell>
        </row>
        <row r="7519">
          <cell r="A7519" t="str">
            <v>澳洲家蠊</v>
          </cell>
          <cell r="B7519" t="str">
            <v>Periplaneta australasiae</v>
          </cell>
        </row>
        <row r="7520">
          <cell r="A7520" t="str">
            <v>棕色家蠊</v>
          </cell>
          <cell r="B7520" t="str">
            <v>Periplaneta brunnea</v>
          </cell>
        </row>
        <row r="7521">
          <cell r="A7521" t="str">
            <v>黑褐家蠊</v>
          </cell>
          <cell r="B7521" t="str">
            <v>Periplaneta fuliginosa</v>
          </cell>
        </row>
        <row r="7522">
          <cell r="A7522" t="str">
            <v>卡氏家蠊</v>
          </cell>
          <cell r="B7522" t="str">
            <v>Periplaneta karnyi</v>
          </cell>
        </row>
        <row r="7523">
          <cell r="A7523" t="str">
            <v>未定名家蠊</v>
          </cell>
          <cell r="B7523" t="str">
            <v>Periplaneta sp.</v>
          </cell>
        </row>
        <row r="7524">
          <cell r="A7524" t="str">
            <v>上野家蠊</v>
          </cell>
          <cell r="B7524" t="str">
            <v>Periplaneta uenoi</v>
          </cell>
        </row>
        <row r="7525">
          <cell r="A7525" t="str">
            <v>燦爛布蠊</v>
          </cell>
          <cell r="B7525" t="str">
            <v>Platyzosteria nitida</v>
          </cell>
        </row>
        <row r="7526">
          <cell r="A7526" t="str">
            <v>矮小地蠊</v>
          </cell>
          <cell r="B7526" t="str">
            <v>Holocompsa debilis</v>
          </cell>
        </row>
        <row r="7527">
          <cell r="A7527" t="str">
            <v/>
          </cell>
          <cell r="B7527" t="str">
            <v>Hylophilus formosanus</v>
          </cell>
        </row>
        <row r="7528">
          <cell r="A7528" t="str">
            <v/>
          </cell>
          <cell r="B7528" t="str">
            <v>Hylophilus sauteri</v>
          </cell>
        </row>
        <row r="7529">
          <cell r="A7529" t="str">
            <v>紅尨蕈甲</v>
          </cell>
          <cell r="B7529" t="str">
            <v>Byrrhodes tomokunii</v>
          </cell>
        </row>
        <row r="7530">
          <cell r="A7530" t="str">
            <v>馬場櫛角尨蕈甲</v>
          </cell>
          <cell r="B7530" t="str">
            <v>Clada babai</v>
          </cell>
        </row>
        <row r="7531">
          <cell r="A7531" t="str">
            <v>蓬萊櫛角尨蕈甲</v>
          </cell>
          <cell r="B7531" t="str">
            <v>Clada fomosana</v>
          </cell>
        </row>
        <row r="7532">
          <cell r="A7532" t="str">
            <v>帶紋櫛角尨蕈甲</v>
          </cell>
          <cell r="B7532" t="str">
            <v>Clada vittula</v>
          </cell>
        </row>
        <row r="7533">
          <cell r="A7533" t="str">
            <v>柴田櫛角尨蕈甲</v>
          </cell>
          <cell r="B7533" t="str">
            <v>Clada (Taiwanoclada) shibatai</v>
          </cell>
        </row>
        <row r="7534">
          <cell r="A7534" t="str">
            <v/>
          </cell>
          <cell r="B7534" t="str">
            <v>Mizodorcatoma sibirica</v>
          </cell>
        </row>
        <row r="7535">
          <cell r="A7535" t="str">
            <v>紹德擬腹竊蠹</v>
          </cell>
          <cell r="B7535" t="str">
            <v>Falsogastrallus sauteri</v>
          </cell>
        </row>
        <row r="7536">
          <cell r="A7536" t="str">
            <v>瘤突巨腹竊蠹</v>
          </cell>
          <cell r="B7536" t="str">
            <v>Gastrallus tuberculatus</v>
          </cell>
        </row>
        <row r="7537">
          <cell r="A7537" t="str">
            <v>鋸角毛竊蠹</v>
          </cell>
          <cell r="B7537" t="str">
            <v>Lasioderma serricorne</v>
          </cell>
        </row>
        <row r="7538">
          <cell r="A7538" t="str">
            <v>石紋尨蕈甲</v>
          </cell>
          <cell r="B7538" t="str">
            <v>Ptilineurus marmoratus</v>
          </cell>
        </row>
        <row r="7539">
          <cell r="A7539" t="str">
            <v/>
          </cell>
          <cell r="B7539" t="str">
            <v>Kedirinus albidiceps</v>
          </cell>
        </row>
        <row r="7540">
          <cell r="A7540" t="str">
            <v>紹德蟻蛛甲</v>
          </cell>
          <cell r="B7540" t="str">
            <v>Myrmecoptinus sauteri</v>
          </cell>
        </row>
        <row r="7541">
          <cell r="A7541" t="str">
            <v>黑澤毛尨蕈甲</v>
          </cell>
          <cell r="B7541" t="str">
            <v>Trichodesma kurosawai</v>
          </cell>
        </row>
        <row r="7542">
          <cell r="A7542" t="str">
            <v/>
          </cell>
          <cell r="B7542" t="str">
            <v>Anthicus crinitus</v>
          </cell>
        </row>
        <row r="7543">
          <cell r="A7543" t="str">
            <v/>
          </cell>
          <cell r="B7543" t="str">
            <v>Anthicus diversepunctatus</v>
          </cell>
        </row>
        <row r="7544">
          <cell r="A7544" t="str">
            <v/>
          </cell>
          <cell r="B7544" t="str">
            <v>Anthicus floralis quisguilius</v>
          </cell>
        </row>
        <row r="7545">
          <cell r="A7545" t="str">
            <v/>
          </cell>
          <cell r="B7545" t="str">
            <v>Anthicus monstrosicornis</v>
          </cell>
        </row>
        <row r="7546">
          <cell r="A7546" t="str">
            <v/>
          </cell>
          <cell r="B7546" t="str">
            <v>Anthicus sauteri</v>
          </cell>
        </row>
        <row r="7547">
          <cell r="A7547" t="str">
            <v/>
          </cell>
          <cell r="B7547" t="str">
            <v>Macratria griseosellata sauteri</v>
          </cell>
        </row>
        <row r="7548">
          <cell r="A7548" t="str">
            <v/>
          </cell>
          <cell r="B7548" t="str">
            <v>Macratria serialis</v>
          </cell>
        </row>
        <row r="7549">
          <cell r="A7549" t="str">
            <v/>
          </cell>
          <cell r="B7549" t="str">
            <v>Mecynotarsus flavipes</v>
          </cell>
        </row>
        <row r="7550">
          <cell r="A7550" t="str">
            <v/>
          </cell>
          <cell r="B7550" t="str">
            <v>Mecynotarsus quadrimaculatus</v>
          </cell>
        </row>
        <row r="7551">
          <cell r="A7551" t="str">
            <v/>
          </cell>
          <cell r="B7551" t="str">
            <v>Pseudoleptaleus trigibber medimaculatus</v>
          </cell>
        </row>
        <row r="7552">
          <cell r="A7552" t="str">
            <v/>
          </cell>
          <cell r="B7552" t="str">
            <v>Tomoderus bimaculatus</v>
          </cell>
        </row>
        <row r="7553">
          <cell r="A7553" t="str">
            <v/>
          </cell>
          <cell r="B7553" t="str">
            <v>Tomoderus lineatopunctatus</v>
          </cell>
        </row>
        <row r="7554">
          <cell r="A7554" t="str">
            <v/>
          </cell>
          <cell r="B7554" t="str">
            <v>Acorynus anchis anchis</v>
          </cell>
        </row>
        <row r="7555">
          <cell r="A7555" t="str">
            <v/>
          </cell>
          <cell r="B7555" t="str">
            <v>Acorynus caenonus</v>
          </cell>
        </row>
        <row r="7556">
          <cell r="A7556" t="str">
            <v/>
          </cell>
          <cell r="B7556" t="str">
            <v>Acorynus luzonicus lanhsuanus</v>
          </cell>
        </row>
        <row r="7557">
          <cell r="A7557" t="str">
            <v/>
          </cell>
          <cell r="B7557" t="str">
            <v>Acorynus punctipennis</v>
          </cell>
        </row>
        <row r="7558">
          <cell r="A7558" t="str">
            <v/>
          </cell>
          <cell r="B7558" t="str">
            <v>Apatenia infans</v>
          </cell>
        </row>
        <row r="7559">
          <cell r="A7559" t="str">
            <v/>
          </cell>
          <cell r="B7559" t="str">
            <v>Aphaulimia grammica</v>
          </cell>
        </row>
        <row r="7560">
          <cell r="A7560" t="str">
            <v/>
          </cell>
          <cell r="B7560" t="str">
            <v>Apolecta paraplesia</v>
          </cell>
        </row>
        <row r="7561">
          <cell r="A7561" t="str">
            <v/>
          </cell>
          <cell r="B7561" t="str">
            <v>Apolecta tonkiniana</v>
          </cell>
        </row>
        <row r="7562">
          <cell r="A7562" t="str">
            <v/>
          </cell>
          <cell r="B7562" t="str">
            <v>Araecerus levipennis</v>
          </cell>
        </row>
        <row r="7563">
          <cell r="A7563" t="str">
            <v/>
          </cell>
          <cell r="B7563" t="str">
            <v>Araecerus siliquae</v>
          </cell>
        </row>
        <row r="7564">
          <cell r="A7564" t="str">
            <v/>
          </cell>
          <cell r="B7564" t="str">
            <v>Asemorhinus nebulosus</v>
          </cell>
        </row>
        <row r="7565">
          <cell r="A7565" t="str">
            <v/>
          </cell>
          <cell r="B7565" t="str">
            <v>Atinellia affinis</v>
          </cell>
        </row>
        <row r="7566">
          <cell r="A7566" t="str">
            <v/>
          </cell>
          <cell r="B7566" t="str">
            <v>Atinellia signata</v>
          </cell>
        </row>
        <row r="7567">
          <cell r="A7567" t="str">
            <v/>
          </cell>
          <cell r="B7567" t="str">
            <v>Atinellia tessellata</v>
          </cell>
        </row>
        <row r="7568">
          <cell r="A7568" t="str">
            <v/>
          </cell>
          <cell r="B7568" t="str">
            <v>Atinellia variegata</v>
          </cell>
        </row>
        <row r="7569">
          <cell r="A7569" t="str">
            <v/>
          </cell>
          <cell r="B7569" t="str">
            <v>Autotropis fulvescens</v>
          </cell>
        </row>
        <row r="7570">
          <cell r="A7570" t="str">
            <v/>
          </cell>
          <cell r="B7570" t="str">
            <v>Basitropis nitidicutis</v>
          </cell>
        </row>
        <row r="7571">
          <cell r="A7571" t="str">
            <v/>
          </cell>
          <cell r="B7571" t="str">
            <v>Basitropis persimilis</v>
          </cell>
        </row>
        <row r="7572">
          <cell r="A7572" t="str">
            <v/>
          </cell>
          <cell r="B7572" t="str">
            <v>Caenophloeobius inconspicuus</v>
          </cell>
        </row>
        <row r="7573">
          <cell r="A7573" t="str">
            <v/>
          </cell>
          <cell r="B7573" t="str">
            <v>Cedus amabilis</v>
          </cell>
        </row>
        <row r="7574">
          <cell r="A7574" t="str">
            <v/>
          </cell>
          <cell r="B7574" t="str">
            <v>Cedus diversus</v>
          </cell>
        </row>
        <row r="7575">
          <cell r="A7575" t="str">
            <v/>
          </cell>
          <cell r="B7575" t="str">
            <v>Cedus prominens</v>
          </cell>
        </row>
        <row r="7576">
          <cell r="A7576" t="str">
            <v/>
          </cell>
          <cell r="B7576" t="str">
            <v>Choragus brevior</v>
          </cell>
        </row>
        <row r="7577">
          <cell r="A7577" t="str">
            <v/>
          </cell>
          <cell r="B7577" t="str">
            <v>Choragus distendens</v>
          </cell>
        </row>
        <row r="7578">
          <cell r="A7578" t="str">
            <v/>
          </cell>
          <cell r="B7578" t="str">
            <v>Derisemias taiwanus</v>
          </cell>
        </row>
        <row r="7579">
          <cell r="A7579" t="str">
            <v/>
          </cell>
          <cell r="B7579" t="str">
            <v>Deropygus grammicus</v>
          </cell>
        </row>
        <row r="7580">
          <cell r="A7580" t="str">
            <v/>
          </cell>
          <cell r="B7580" t="str">
            <v>Deropygus histrio</v>
          </cell>
        </row>
        <row r="7581">
          <cell r="A7581" t="str">
            <v/>
          </cell>
          <cell r="B7581" t="str">
            <v>Deropygus niger</v>
          </cell>
        </row>
        <row r="7582">
          <cell r="A7582" t="str">
            <v/>
          </cell>
          <cell r="B7582" t="str">
            <v>Eucorynus crassicornis</v>
          </cell>
        </row>
        <row r="7583">
          <cell r="A7583" t="str">
            <v/>
          </cell>
          <cell r="B7583" t="str">
            <v>Euparius modicus yaeyamanus</v>
          </cell>
        </row>
        <row r="7584">
          <cell r="A7584" t="str">
            <v/>
          </cell>
          <cell r="B7584" t="str">
            <v>Euparius oculatus formosanus</v>
          </cell>
        </row>
        <row r="7585">
          <cell r="A7585" t="str">
            <v/>
          </cell>
          <cell r="B7585" t="str">
            <v>Exechesops discoidalis</v>
          </cell>
        </row>
        <row r="7586">
          <cell r="A7586" t="str">
            <v/>
          </cell>
          <cell r="B7586" t="str">
            <v>Exechesops frontalis</v>
          </cell>
        </row>
        <row r="7587">
          <cell r="A7587" t="str">
            <v/>
          </cell>
          <cell r="B7587" t="str">
            <v>Exillis japonicola</v>
          </cell>
        </row>
        <row r="7588">
          <cell r="A7588" t="str">
            <v/>
          </cell>
          <cell r="B7588" t="str">
            <v>Exillis longicornis</v>
          </cell>
        </row>
        <row r="7589">
          <cell r="A7589" t="str">
            <v/>
          </cell>
          <cell r="B7589" t="str">
            <v>Gibber incisus</v>
          </cell>
        </row>
        <row r="7590">
          <cell r="A7590" t="str">
            <v/>
          </cell>
          <cell r="B7590" t="str">
            <v>Gibber minor</v>
          </cell>
        </row>
        <row r="7591">
          <cell r="A7591" t="str">
            <v/>
          </cell>
          <cell r="B7591" t="str">
            <v>Habrissus formosanus</v>
          </cell>
        </row>
        <row r="7592">
          <cell r="A7592" t="str">
            <v/>
          </cell>
          <cell r="B7592" t="str">
            <v>Illis anna</v>
          </cell>
        </row>
        <row r="7593">
          <cell r="A7593" t="str">
            <v/>
          </cell>
          <cell r="B7593" t="str">
            <v>Illis elisa</v>
          </cell>
        </row>
        <row r="7594">
          <cell r="A7594" t="str">
            <v/>
          </cell>
          <cell r="B7594" t="str">
            <v>Litocerus bicuspis</v>
          </cell>
        </row>
        <row r="7595">
          <cell r="A7595" t="str">
            <v/>
          </cell>
          <cell r="B7595" t="str">
            <v>Litocerus communis communis</v>
          </cell>
        </row>
        <row r="7596">
          <cell r="A7596" t="str">
            <v/>
          </cell>
          <cell r="B7596" t="str">
            <v>Litocerus dysallus</v>
          </cell>
        </row>
        <row r="7597">
          <cell r="A7597" t="str">
            <v/>
          </cell>
          <cell r="B7597" t="str">
            <v>Litocerus histrio</v>
          </cell>
        </row>
        <row r="7598">
          <cell r="A7598" t="str">
            <v/>
          </cell>
          <cell r="B7598" t="str">
            <v>Litocerus sticticus</v>
          </cell>
        </row>
        <row r="7599">
          <cell r="A7599" t="str">
            <v/>
          </cell>
          <cell r="B7599" t="str">
            <v>Litocerus tokarensis yoshimii</v>
          </cell>
        </row>
        <row r="7600">
          <cell r="A7600" t="str">
            <v/>
          </cell>
          <cell r="B7600" t="str">
            <v>Litocerus tuberculatus</v>
          </cell>
        </row>
        <row r="7601">
          <cell r="A7601" t="str">
            <v/>
          </cell>
          <cell r="B7601" t="str">
            <v>Mecotropis taiwanus</v>
          </cell>
        </row>
        <row r="7602">
          <cell r="A7602" t="str">
            <v/>
          </cell>
          <cell r="B7602" t="str">
            <v>Mecotropis unoi</v>
          </cell>
        </row>
        <row r="7603">
          <cell r="A7603" t="str">
            <v/>
          </cell>
          <cell r="B7603" t="str">
            <v>Melanopsacus kinke</v>
          </cell>
        </row>
        <row r="7604">
          <cell r="A7604" t="str">
            <v/>
          </cell>
          <cell r="B7604" t="str">
            <v>Nerthomma aplotum</v>
          </cell>
        </row>
        <row r="7605">
          <cell r="A7605" t="str">
            <v/>
          </cell>
          <cell r="B7605" t="str">
            <v>Nessiara mosonica</v>
          </cell>
        </row>
        <row r="7606">
          <cell r="A7606" t="str">
            <v/>
          </cell>
          <cell r="B7606" t="str">
            <v>Nessiodocus propinquus</v>
          </cell>
        </row>
        <row r="7607">
          <cell r="A7607" t="str">
            <v/>
          </cell>
          <cell r="B7607" t="str">
            <v>Nessiodocus repandus</v>
          </cell>
        </row>
        <row r="7608">
          <cell r="A7608" t="str">
            <v/>
          </cell>
          <cell r="B7608" t="str">
            <v>Nessiodocus trifasciatus</v>
          </cell>
        </row>
        <row r="7609">
          <cell r="A7609" t="str">
            <v/>
          </cell>
          <cell r="B7609" t="str">
            <v>Nessiodocus triodes</v>
          </cell>
        </row>
        <row r="7610">
          <cell r="A7610" t="str">
            <v/>
          </cell>
          <cell r="B7610" t="str">
            <v>Oxyderes fastigatus</v>
          </cell>
        </row>
        <row r="7611">
          <cell r="A7611" t="str">
            <v/>
          </cell>
          <cell r="B7611" t="str">
            <v>Ozotomerus amamianus</v>
          </cell>
        </row>
        <row r="7612">
          <cell r="A7612" t="str">
            <v/>
          </cell>
          <cell r="B7612" t="str">
            <v>Ozotomerus japonicus</v>
          </cell>
        </row>
        <row r="7613">
          <cell r="A7613" t="str">
            <v/>
          </cell>
          <cell r="B7613" t="str">
            <v>Ozotomerus nigromaculatus</v>
          </cell>
        </row>
        <row r="7614">
          <cell r="A7614" t="str">
            <v/>
          </cell>
          <cell r="B7614" t="str">
            <v>Penestica brevis brevis</v>
          </cell>
        </row>
        <row r="7615">
          <cell r="A7615" t="str">
            <v/>
          </cell>
          <cell r="B7615" t="str">
            <v>Peribathys uenoi</v>
          </cell>
        </row>
        <row r="7616">
          <cell r="A7616" t="str">
            <v/>
          </cell>
          <cell r="B7616" t="str">
            <v>Phaulimia incerta</v>
          </cell>
        </row>
        <row r="7617">
          <cell r="A7617" t="str">
            <v/>
          </cell>
          <cell r="B7617" t="str">
            <v>Phaulimia vicina</v>
          </cell>
        </row>
        <row r="7618">
          <cell r="A7618" t="str">
            <v/>
          </cell>
          <cell r="B7618" t="str">
            <v>Phloeobius albescens</v>
          </cell>
        </row>
        <row r="7619">
          <cell r="A7619" t="str">
            <v/>
          </cell>
          <cell r="B7619" t="str">
            <v>Phloeobius alternatus</v>
          </cell>
        </row>
        <row r="7620">
          <cell r="A7620" t="str">
            <v/>
          </cell>
          <cell r="B7620" t="str">
            <v>Platystomos wallacei malaicus</v>
          </cell>
        </row>
        <row r="7621">
          <cell r="A7621" t="str">
            <v/>
          </cell>
          <cell r="B7621" t="str">
            <v>Plintheria diversa</v>
          </cell>
        </row>
        <row r="7622">
          <cell r="A7622" t="str">
            <v/>
          </cell>
          <cell r="B7622" t="str">
            <v>Rawasia ritsemae</v>
          </cell>
        </row>
        <row r="7623">
          <cell r="A7623" t="str">
            <v/>
          </cell>
          <cell r="B7623" t="str">
            <v>Rhaphitropis carinatus</v>
          </cell>
        </row>
        <row r="7624">
          <cell r="A7624" t="str">
            <v/>
          </cell>
          <cell r="B7624" t="str">
            <v>Rhaphitropis communis</v>
          </cell>
        </row>
        <row r="7625">
          <cell r="A7625" t="str">
            <v/>
          </cell>
          <cell r="B7625" t="str">
            <v>Rhaphitropis cylindricus</v>
          </cell>
        </row>
        <row r="7626">
          <cell r="A7626" t="str">
            <v/>
          </cell>
          <cell r="B7626" t="str">
            <v>Rhaphitropis guttifer taiwanus</v>
          </cell>
        </row>
        <row r="7627">
          <cell r="A7627" t="str">
            <v/>
          </cell>
          <cell r="B7627" t="str">
            <v>Rhaphitropis pigmaeus</v>
          </cell>
        </row>
        <row r="7628">
          <cell r="A7628" t="str">
            <v/>
          </cell>
          <cell r="B7628" t="str">
            <v>Sintor dorsalis intermedius</v>
          </cell>
        </row>
        <row r="7629">
          <cell r="A7629" t="str">
            <v/>
          </cell>
          <cell r="B7629" t="str">
            <v>Sintor fasciatus</v>
          </cell>
        </row>
        <row r="7630">
          <cell r="A7630" t="str">
            <v/>
          </cell>
          <cell r="B7630" t="str">
            <v>Sintor pustulatus</v>
          </cell>
        </row>
        <row r="7631">
          <cell r="A7631" t="str">
            <v/>
          </cell>
          <cell r="B7631" t="str">
            <v>Sphinctotropis paviei</v>
          </cell>
        </row>
        <row r="7632">
          <cell r="A7632" t="str">
            <v/>
          </cell>
          <cell r="B7632" t="str">
            <v>Stenorhis bifoveolatus</v>
          </cell>
        </row>
        <row r="7633">
          <cell r="A7633" t="str">
            <v/>
          </cell>
          <cell r="B7633" t="str">
            <v>Stenorhis cylindratus</v>
          </cell>
        </row>
        <row r="7634">
          <cell r="A7634" t="str">
            <v/>
          </cell>
          <cell r="B7634" t="str">
            <v>Stiboderes impressus stibinus</v>
          </cell>
        </row>
        <row r="7635">
          <cell r="A7635" t="str">
            <v/>
          </cell>
          <cell r="B7635" t="str">
            <v>Streneoderma insigne</v>
          </cell>
        </row>
        <row r="7636">
          <cell r="A7636" t="str">
            <v/>
          </cell>
          <cell r="B7636" t="str">
            <v>Tropideres japonicus odai</v>
          </cell>
        </row>
        <row r="7637">
          <cell r="A7637" t="str">
            <v/>
          </cell>
          <cell r="B7637" t="str">
            <v>Tropideres nanus</v>
          </cell>
        </row>
        <row r="7638">
          <cell r="A7638" t="str">
            <v/>
          </cell>
          <cell r="B7638" t="str">
            <v>Tropideres roelofsi poecilus</v>
          </cell>
        </row>
        <row r="7639">
          <cell r="A7639" t="str">
            <v/>
          </cell>
          <cell r="B7639" t="str">
            <v>Tropideres signellus</v>
          </cell>
        </row>
        <row r="7640">
          <cell r="A7640" t="str">
            <v/>
          </cell>
          <cell r="B7640" t="str">
            <v>Xanthoderopygus didymus</v>
          </cell>
        </row>
        <row r="7641">
          <cell r="A7641" t="str">
            <v/>
          </cell>
          <cell r="B7641" t="str">
            <v>Xanthoderopygus jocosus</v>
          </cell>
        </row>
        <row r="7642">
          <cell r="A7642" t="str">
            <v/>
          </cell>
          <cell r="B7642" t="str">
            <v>Xylinada japonica</v>
          </cell>
        </row>
        <row r="7643">
          <cell r="A7643" t="str">
            <v/>
          </cell>
          <cell r="B7643" t="str">
            <v>Xylinada maculipes</v>
          </cell>
        </row>
        <row r="7644">
          <cell r="A7644" t="str">
            <v/>
          </cell>
          <cell r="B7644" t="str">
            <v>Xylinada phycus</v>
          </cell>
        </row>
        <row r="7645">
          <cell r="A7645" t="str">
            <v/>
          </cell>
          <cell r="B7645" t="str">
            <v>Xylinada striatifrons</v>
          </cell>
        </row>
        <row r="7646">
          <cell r="A7646" t="str">
            <v/>
          </cell>
          <cell r="B7646" t="str">
            <v>Conapium araneiforme</v>
          </cell>
        </row>
        <row r="7647">
          <cell r="A7647" t="str">
            <v/>
          </cell>
          <cell r="B7647" t="str">
            <v>Conapium formosanum</v>
          </cell>
        </row>
        <row r="7648">
          <cell r="A7648" t="str">
            <v/>
          </cell>
          <cell r="B7648" t="str">
            <v>Conapium morosum pictum</v>
          </cell>
        </row>
        <row r="7649">
          <cell r="A7649" t="str">
            <v/>
          </cell>
          <cell r="B7649" t="str">
            <v>Conapium schenklingi</v>
          </cell>
        </row>
        <row r="7650">
          <cell r="A7650" t="str">
            <v/>
          </cell>
          <cell r="B7650" t="str">
            <v>Piezotrachelus sauteri</v>
          </cell>
        </row>
        <row r="7651">
          <cell r="A7651" t="str">
            <v/>
          </cell>
          <cell r="B7651" t="str">
            <v>Eurypogon granulatus</v>
          </cell>
        </row>
        <row r="7652">
          <cell r="A7652" t="str">
            <v/>
          </cell>
          <cell r="B7652" t="str">
            <v>Chokkirius truncatus</v>
          </cell>
        </row>
        <row r="7653">
          <cell r="A7653" t="str">
            <v/>
          </cell>
          <cell r="B7653" t="str">
            <v>Cycnotrachelus flavotuberosus</v>
          </cell>
        </row>
        <row r="7654">
          <cell r="A7654" t="str">
            <v/>
          </cell>
          <cell r="B7654" t="str">
            <v>Euops chinensis</v>
          </cell>
        </row>
        <row r="7655">
          <cell r="A7655" t="str">
            <v/>
          </cell>
          <cell r="B7655" t="str">
            <v>Euops clarus</v>
          </cell>
        </row>
        <row r="7656">
          <cell r="A7656" t="str">
            <v/>
          </cell>
          <cell r="B7656" t="str">
            <v>Euops indigenus</v>
          </cell>
        </row>
        <row r="7657">
          <cell r="A7657" t="str">
            <v/>
          </cell>
          <cell r="B7657" t="str">
            <v>Euops striata</v>
          </cell>
        </row>
        <row r="7658">
          <cell r="A7658" t="str">
            <v/>
          </cell>
          <cell r="B7658" t="str">
            <v>Isolabus elongaticeps</v>
          </cell>
        </row>
        <row r="7659">
          <cell r="A7659" t="str">
            <v/>
          </cell>
          <cell r="B7659" t="str">
            <v>Lamprolabus bispinosus</v>
          </cell>
        </row>
        <row r="7660">
          <cell r="A7660" t="str">
            <v>棕長頸捲葉象鼻蟲</v>
          </cell>
          <cell r="B7660" t="str">
            <v>Paratrachelophorus nodicornis</v>
          </cell>
        </row>
        <row r="7661">
          <cell r="A7661" t="str">
            <v/>
          </cell>
          <cell r="B7661" t="str">
            <v>Biphyllus flexuosus</v>
          </cell>
        </row>
        <row r="7662">
          <cell r="A7662" t="str">
            <v/>
          </cell>
          <cell r="B7662" t="str">
            <v>Biphyllus formosianus</v>
          </cell>
        </row>
        <row r="7663">
          <cell r="A7663" t="str">
            <v/>
          </cell>
          <cell r="B7663" t="str">
            <v>Biphyllus medius</v>
          </cell>
        </row>
        <row r="7664">
          <cell r="A7664" t="str">
            <v/>
          </cell>
          <cell r="B7664" t="str">
            <v>Biphyllus sauteri</v>
          </cell>
        </row>
        <row r="7665">
          <cell r="A7665" t="str">
            <v/>
          </cell>
          <cell r="B7665" t="str">
            <v>Biphyllus schenklingi</v>
          </cell>
        </row>
        <row r="7666">
          <cell r="A7666" t="str">
            <v>琉球黃斑厚角金龜</v>
          </cell>
          <cell r="B7666" t="str">
            <v>Bolbochromus ryukyuensis</v>
          </cell>
        </row>
        <row r="7667">
          <cell r="A7667" t="str">
            <v>對竹長蠹</v>
          </cell>
          <cell r="B7667" t="str">
            <v>Dinoderus minutus</v>
          </cell>
        </row>
        <row r="7668">
          <cell r="A7668" t="str">
            <v>雙鉤異翅長蠹</v>
          </cell>
          <cell r="B7668" t="str">
            <v>Heterobostrychus aequalis</v>
          </cell>
        </row>
        <row r="7669">
          <cell r="A7669" t="str">
            <v/>
          </cell>
          <cell r="B7669" t="str">
            <v>Heterobostrychus haematipennis</v>
          </cell>
        </row>
        <row r="7670">
          <cell r="A7670" t="str">
            <v>斑長蠹蟲</v>
          </cell>
          <cell r="B7670" t="str">
            <v>Lichenophanes carinipennis</v>
          </cell>
        </row>
        <row r="7671">
          <cell r="A7671" t="str">
            <v>褐粉蠹</v>
          </cell>
          <cell r="B7671" t="str">
            <v>Lyctus brunneus</v>
          </cell>
        </row>
        <row r="7672">
          <cell r="A7672" t="str">
            <v/>
          </cell>
          <cell r="B7672" t="str">
            <v>Xylopsocus bicuspis</v>
          </cell>
        </row>
        <row r="7673">
          <cell r="A7673" t="str">
            <v/>
          </cell>
          <cell r="B7673" t="str">
            <v>Xylopsocus capucinus</v>
          </cell>
        </row>
        <row r="7674">
          <cell r="A7674" t="str">
            <v/>
          </cell>
          <cell r="B7674" t="str">
            <v>Ascetoderes bifossulatus</v>
          </cell>
        </row>
        <row r="7675">
          <cell r="A7675" t="str">
            <v/>
          </cell>
          <cell r="B7675" t="str">
            <v>Ascetoderes sauteri</v>
          </cell>
        </row>
        <row r="7676">
          <cell r="A7676" t="str">
            <v/>
          </cell>
          <cell r="B7676" t="str">
            <v>Leptoglyphus vittatus</v>
          </cell>
        </row>
        <row r="7677">
          <cell r="A7677" t="str">
            <v/>
          </cell>
          <cell r="B7677" t="str">
            <v>Machlotes costatus</v>
          </cell>
        </row>
        <row r="7678">
          <cell r="A7678" t="str">
            <v/>
          </cell>
          <cell r="B7678" t="str">
            <v>Allaeometrus breviceps</v>
          </cell>
        </row>
        <row r="7679">
          <cell r="A7679" t="str">
            <v/>
          </cell>
          <cell r="B7679" t="str">
            <v>Ananesiotes insularis</v>
          </cell>
        </row>
        <row r="7680">
          <cell r="A7680" t="str">
            <v/>
          </cell>
          <cell r="B7680" t="str">
            <v>Baryrrhynchus miles</v>
          </cell>
        </row>
        <row r="7681">
          <cell r="A7681" t="str">
            <v>黃紋三錐象鼻蟲</v>
          </cell>
          <cell r="B7681" t="str">
            <v>Baryrrhynchus poweri</v>
          </cell>
        </row>
        <row r="7682">
          <cell r="A7682" t="str">
            <v/>
          </cell>
          <cell r="B7682" t="str">
            <v>Blysmia guttata</v>
          </cell>
        </row>
        <row r="7683">
          <cell r="A7683" t="str">
            <v/>
          </cell>
          <cell r="B7683" t="str">
            <v>Blysmia peregrina</v>
          </cell>
        </row>
        <row r="7684">
          <cell r="A7684" t="str">
            <v/>
          </cell>
          <cell r="B7684" t="str">
            <v>Callipareius kojimai</v>
          </cell>
        </row>
        <row r="7685">
          <cell r="A7685" t="str">
            <v/>
          </cell>
          <cell r="B7685" t="str">
            <v>Calodromus horishanus</v>
          </cell>
        </row>
        <row r="7686">
          <cell r="A7686" t="str">
            <v/>
          </cell>
          <cell r="B7686" t="str">
            <v>Calodromus ito</v>
          </cell>
        </row>
        <row r="7687">
          <cell r="A7687" t="str">
            <v/>
          </cell>
          <cell r="B7687" t="str">
            <v>Carcinopisthius oberthuri</v>
          </cell>
        </row>
        <row r="7688">
          <cell r="A7688" t="str">
            <v/>
          </cell>
          <cell r="B7688" t="str">
            <v>Ceocephalus antennatus</v>
          </cell>
        </row>
        <row r="7689">
          <cell r="A7689" t="str">
            <v/>
          </cell>
          <cell r="B7689" t="str">
            <v>Cerobates bicolor</v>
          </cell>
        </row>
        <row r="7690">
          <cell r="A7690" t="str">
            <v/>
          </cell>
          <cell r="B7690" t="str">
            <v>Cerobates birmanicus</v>
          </cell>
        </row>
        <row r="7691">
          <cell r="A7691" t="str">
            <v/>
          </cell>
          <cell r="B7691" t="str">
            <v>Cerobates canaliculatus</v>
          </cell>
        </row>
        <row r="7692">
          <cell r="A7692" t="str">
            <v/>
          </cell>
          <cell r="B7692" t="str">
            <v>Cerobates formosanus</v>
          </cell>
        </row>
        <row r="7693">
          <cell r="A7693" t="str">
            <v/>
          </cell>
          <cell r="B7693" t="str">
            <v>Cerobates sumatranus</v>
          </cell>
        </row>
        <row r="7694">
          <cell r="A7694" t="str">
            <v/>
          </cell>
          <cell r="B7694" t="str">
            <v>Cerobates turgidulus</v>
          </cell>
        </row>
        <row r="7695">
          <cell r="A7695" t="str">
            <v/>
          </cell>
          <cell r="B7695" t="str">
            <v>Chelorhinus propheti</v>
          </cell>
        </row>
        <row r="7696">
          <cell r="A7696" t="str">
            <v>甘藷蟻象</v>
          </cell>
          <cell r="B7696" t="str">
            <v>Cylas formicarius</v>
          </cell>
        </row>
        <row r="7697">
          <cell r="A7697" t="str">
            <v/>
          </cell>
          <cell r="B7697" t="str">
            <v>Cyphagogus modiglianii</v>
          </cell>
        </row>
        <row r="7698">
          <cell r="A7698" t="str">
            <v/>
          </cell>
          <cell r="B7698" t="str">
            <v>Cyphagogus signipes</v>
          </cell>
        </row>
        <row r="7699">
          <cell r="A7699" t="str">
            <v/>
          </cell>
          <cell r="B7699" t="str">
            <v>Higonius cilo</v>
          </cell>
        </row>
        <row r="7700">
          <cell r="A7700" t="str">
            <v/>
          </cell>
          <cell r="B7700" t="str">
            <v>Hormocerus reticulatus</v>
          </cell>
        </row>
        <row r="7701">
          <cell r="A7701" t="str">
            <v/>
          </cell>
          <cell r="B7701" t="str">
            <v>Hoplopisthius trichimerus</v>
          </cell>
        </row>
        <row r="7702">
          <cell r="A7702" t="str">
            <v/>
          </cell>
          <cell r="B7702" t="str">
            <v>Hypomiolispa mikagei</v>
          </cell>
        </row>
        <row r="7703">
          <cell r="A7703" t="str">
            <v/>
          </cell>
          <cell r="B7703" t="str">
            <v>Leptamorpocephalus laborator</v>
          </cell>
        </row>
        <row r="7704">
          <cell r="A7704" t="str">
            <v/>
          </cell>
          <cell r="B7704" t="str">
            <v>Miolispa crassifemoralis</v>
          </cell>
        </row>
        <row r="7705">
          <cell r="A7705" t="str">
            <v/>
          </cell>
          <cell r="B7705" t="str">
            <v>Miolispa cruciata</v>
          </cell>
        </row>
        <row r="7706">
          <cell r="A7706" t="str">
            <v/>
          </cell>
          <cell r="B7706" t="str">
            <v>Miolispa discors</v>
          </cell>
        </row>
        <row r="7707">
          <cell r="A7707" t="str">
            <v/>
          </cell>
          <cell r="B7707" t="str">
            <v>Orychodes indus</v>
          </cell>
        </row>
        <row r="7708">
          <cell r="A7708" t="str">
            <v/>
          </cell>
          <cell r="B7708" t="str">
            <v>Prophthalmus pugnator</v>
          </cell>
        </row>
        <row r="7709">
          <cell r="A7709" t="str">
            <v/>
          </cell>
          <cell r="B7709" t="str">
            <v>Prophthalmus tridentatus</v>
          </cell>
        </row>
        <row r="7710">
          <cell r="A7710" t="str">
            <v/>
          </cell>
          <cell r="B7710" t="str">
            <v>Prophthalmus wichmanni</v>
          </cell>
        </row>
        <row r="7711">
          <cell r="A7711" t="str">
            <v/>
          </cell>
          <cell r="B7711" t="str">
            <v>Pseudomiolispa sauteri</v>
          </cell>
        </row>
        <row r="7712">
          <cell r="A7712" t="str">
            <v/>
          </cell>
          <cell r="B7712" t="str">
            <v>Pseudorychodes insignis</v>
          </cell>
        </row>
        <row r="7713">
          <cell r="A7713" t="str">
            <v/>
          </cell>
          <cell r="B7713" t="str">
            <v>Schizotrachelus fascinatus</v>
          </cell>
        </row>
        <row r="7714">
          <cell r="A7714" t="str">
            <v/>
          </cell>
          <cell r="B7714" t="str">
            <v>Trachelizus bisulcatus</v>
          </cell>
        </row>
        <row r="7715">
          <cell r="A7715" t="str">
            <v>黃星方肩吉丁蟲</v>
          </cell>
          <cell r="B7715" t="str">
            <v>Acmaeodera (Cobosiella) luzonica volkovitshi</v>
          </cell>
        </row>
        <row r="7716">
          <cell r="A7716" t="str">
            <v>黃尾瘦吉丁蟲</v>
          </cell>
          <cell r="B7716" t="str">
            <v>Agrilus auroapicalis</v>
          </cell>
        </row>
        <row r="7717">
          <cell r="A7717" t="str">
            <v>黃紋瘦吉丁蟲</v>
          </cell>
          <cell r="B7717" t="str">
            <v>Agrilus auropictus</v>
          </cell>
        </row>
        <row r="7718">
          <cell r="A7718" t="str">
            <v>六星瘦吉丁蟲</v>
          </cell>
          <cell r="B7718" t="str">
            <v>Agrilus decoloratus alazon</v>
          </cell>
        </row>
        <row r="7719">
          <cell r="A7719" t="str">
            <v>菱斑瘦吉丁蟲</v>
          </cell>
          <cell r="B7719" t="str">
            <v>Agrilus discalis</v>
          </cell>
        </row>
        <row r="7720">
          <cell r="A7720" t="str">
            <v>島嶼瘦吉丁蟲</v>
          </cell>
          <cell r="B7720" t="str">
            <v>Agrilus insulicola</v>
          </cell>
        </row>
        <row r="7721">
          <cell r="A7721" t="str">
            <v>新里氏瘦吉丁蟲</v>
          </cell>
          <cell r="B7721" t="str">
            <v>Agrilus niisatoi</v>
          </cell>
        </row>
        <row r="7722">
          <cell r="A7722" t="str">
            <v>雙星綠瘦吉丁蟲</v>
          </cell>
          <cell r="B7722" t="str">
            <v>Agrilus obscurecinctus</v>
          </cell>
        </row>
        <row r="7723">
          <cell r="A7723" t="str">
            <v>大林瘦吉丁蟲</v>
          </cell>
          <cell r="B7723" t="str">
            <v>Agrilus acastus</v>
          </cell>
        </row>
        <row r="7724">
          <cell r="A7724" t="str">
            <v/>
          </cell>
          <cell r="B7724" t="str">
            <v>Agrilus oishii</v>
          </cell>
        </row>
        <row r="7725">
          <cell r="A7725" t="str">
            <v>琉球瘦吉丁蟲</v>
          </cell>
          <cell r="B7725" t="str">
            <v>Agrilus okinawensis shiozakii</v>
          </cell>
        </row>
        <row r="7726">
          <cell r="A7726" t="str">
            <v>光蠟瘦吉丁蟲</v>
          </cell>
          <cell r="B7726" t="str">
            <v>Agrilus planipennis</v>
          </cell>
        </row>
        <row r="7727">
          <cell r="A7727" t="str">
            <v>綠瘦吉丁蟲</v>
          </cell>
          <cell r="B7727" t="str">
            <v>Agrilus priamus</v>
          </cell>
        </row>
        <row r="7728">
          <cell r="A7728" t="str">
            <v>港口瘦吉丁蟲</v>
          </cell>
          <cell r="B7728" t="str">
            <v>Agrilus radiolus</v>
          </cell>
        </row>
        <row r="7729">
          <cell r="A7729" t="str">
            <v>佐藤氏瘦吉丁蟲</v>
          </cell>
          <cell r="B7729" t="str">
            <v>Agrilus satoi</v>
          </cell>
        </row>
        <row r="7730">
          <cell r="A7730" t="str">
            <v>妹尾氏瘦吉丁蟲</v>
          </cell>
          <cell r="B7730" t="str">
            <v>Agrilus senohi</v>
          </cell>
        </row>
        <row r="7731">
          <cell r="A7731" t="str">
            <v>合歡瘦吉丁蟲</v>
          </cell>
          <cell r="B7731" t="str">
            <v>Agrilus subrobustus</v>
          </cell>
        </row>
        <row r="7732">
          <cell r="A7732" t="str">
            <v>雲紋瘦吉丁蟲</v>
          </cell>
          <cell r="B7732" t="str">
            <v>Agrilus undulatipennis</v>
          </cell>
        </row>
        <row r="7733">
          <cell r="A7733" t="str">
            <v>虹彩瘦吉丁蟲</v>
          </cell>
          <cell r="B7733" t="str">
            <v>Agrilus viduus</v>
          </cell>
        </row>
        <row r="7734">
          <cell r="A7734" t="str">
            <v>小黑瘦吉丁蟲</v>
          </cell>
          <cell r="B7734" t="str">
            <v>Agrilus yamawakii</v>
          </cell>
        </row>
        <row r="7735">
          <cell r="A7735" t="str">
            <v>凹翅姬扁吉丁蟲</v>
          </cell>
          <cell r="B7735" t="str">
            <v>Anthaxia aeneocuprea</v>
          </cell>
        </row>
        <row r="7736">
          <cell r="A7736" t="str">
            <v>秋山氏姬扁吉丁蟲</v>
          </cell>
          <cell r="B7736" t="str">
            <v>Anthaxia akiyamai</v>
          </cell>
        </row>
        <row r="7737">
          <cell r="A7737" t="str">
            <v>異肩姬扁吉丁蟲</v>
          </cell>
          <cell r="B7737" t="str">
            <v>Anthaxia angulaticollis</v>
          </cell>
        </row>
        <row r="7738">
          <cell r="A7738" t="str">
            <v>紅緣姬扁吉丁蟲</v>
          </cell>
          <cell r="B7738" t="str">
            <v>Anthaxia clio</v>
          </cell>
        </row>
        <row r="7739">
          <cell r="A7739" t="str">
            <v>綠艷姬扁吉丁蟲</v>
          </cell>
          <cell r="B7739" t="str">
            <v>Anthaxia erato</v>
          </cell>
        </row>
        <row r="7740">
          <cell r="A7740" t="str">
            <v>蓬萊姬扁吉丁蟲</v>
          </cell>
          <cell r="B7740" t="str">
            <v>Anthaxia formosensis</v>
          </cell>
        </row>
        <row r="7741">
          <cell r="A7741" t="str">
            <v>島嶼姬扁吉丁蟲</v>
          </cell>
          <cell r="B7741" t="str">
            <v>Anthaxia insulaecola</v>
          </cell>
        </row>
        <row r="7742">
          <cell r="A7742" t="str">
            <v>黑澤姬扁吉丁蟲</v>
          </cell>
          <cell r="B7742" t="str">
            <v>Anthaxia kurosawai</v>
          </cell>
        </row>
        <row r="7743">
          <cell r="A7743" t="str">
            <v>綠翅姬扁吉丁蟲</v>
          </cell>
          <cell r="B7743" t="str">
            <v>Anthaxia smaragdula</v>
          </cell>
        </row>
        <row r="7744">
          <cell r="A7744" t="str">
            <v>臺灣姬扁吉丁蟲</v>
          </cell>
          <cell r="B7744" t="str">
            <v>Anthaxia taiwanensis</v>
          </cell>
        </row>
        <row r="7745">
          <cell r="A7745" t="str">
            <v>遠山氏姬扁吉丁蟲</v>
          </cell>
          <cell r="B7745" t="str">
            <v>Anthaxia toyamai</v>
          </cell>
        </row>
        <row r="7746">
          <cell r="A7746" t="str">
            <v>鋸翅胸斑吉丁蟲</v>
          </cell>
          <cell r="B7746" t="str">
            <v>Belionota fallaciosa</v>
          </cell>
        </row>
        <row r="7747">
          <cell r="A7747" t="str">
            <v>胸斑吉丁蟲</v>
          </cell>
          <cell r="B7747" t="str">
            <v>Belionota prasina</v>
          </cell>
        </row>
        <row r="7748">
          <cell r="A7748" t="str">
            <v>江崎黑銅吉丁蟲</v>
          </cell>
          <cell r="B7748" t="str">
            <v>Buprestis esakii</v>
          </cell>
        </row>
        <row r="7749">
          <cell r="A7749" t="str">
            <v>廣東吉丁蟲</v>
          </cell>
          <cell r="B7749" t="str">
            <v>Cantonius terryi</v>
          </cell>
        </row>
        <row r="7750">
          <cell r="A7750" t="str">
            <v>松吉丁蟲</v>
          </cell>
          <cell r="B7750" t="str">
            <v>Chalcophora japonica miwai</v>
          </cell>
        </row>
        <row r="7751">
          <cell r="A7751" t="str">
            <v>雲南松吉丁蟲</v>
          </cell>
          <cell r="B7751" t="str">
            <v>Chalcophora yunnana formosana</v>
          </cell>
        </row>
        <row r="7752">
          <cell r="A7752" t="str">
            <v>高砂六星吉丁蟲</v>
          </cell>
          <cell r="B7752" t="str">
            <v>Chrysobothris infranitens</v>
          </cell>
        </row>
        <row r="7753">
          <cell r="A7753" t="str">
            <v>蘭嶼六星吉丁蟲</v>
          </cell>
          <cell r="B7753" t="str">
            <v>Chrysobothris kotoensis</v>
          </cell>
        </row>
        <row r="7754">
          <cell r="A7754" t="str">
            <v>琉璃六星吉丁蟲</v>
          </cell>
          <cell r="B7754" t="str">
            <v>Chrysobothris sauteri</v>
          </cell>
        </row>
        <row r="7755">
          <cell r="A7755" t="str">
            <v>素木六星吉丁蟲</v>
          </cell>
          <cell r="B7755" t="str">
            <v>Chrysobothris shiwakii</v>
          </cell>
        </row>
        <row r="7756">
          <cell r="A7756" t="str">
            <v>彩虹吉丁蟲</v>
          </cell>
          <cell r="B7756" t="str">
            <v>Chrysochroa fulgidissima</v>
          </cell>
        </row>
        <row r="7757">
          <cell r="A7757" t="str">
            <v>藍彩吉丁蟲</v>
          </cell>
          <cell r="B7757" t="str">
            <v>Chrysodema eximia berliozi</v>
          </cell>
        </row>
        <row r="7758">
          <cell r="A7758" t="str">
            <v>路易士吉丁蟲</v>
          </cell>
          <cell r="B7758" t="str">
            <v>Chrysodema lewisii</v>
          </cell>
        </row>
        <row r="7759">
          <cell r="A7759" t="str">
            <v>粉彩吉丁蟲</v>
          </cell>
          <cell r="B7759" t="str">
            <v>Chrysodema dalmanni</v>
          </cell>
        </row>
        <row r="7760">
          <cell r="A7760" t="str">
            <v>蘭嶼粉彩吉丁蟲</v>
          </cell>
          <cell r="B7760" t="str">
            <v>Chrysodema yasumatsui</v>
          </cell>
        </row>
        <row r="7761">
          <cell r="A7761" t="str">
            <v>綠粗翅姬吉丁蟲</v>
          </cell>
          <cell r="B7761" t="str">
            <v>Coomaniella abeillei</v>
          </cell>
        </row>
        <row r="7762">
          <cell r="A7762" t="str">
            <v>臺灣粗翅姬吉丁蟲</v>
          </cell>
          <cell r="B7762" t="str">
            <v>Coomaniella taiwanensis</v>
          </cell>
        </row>
        <row r="7763">
          <cell r="A7763" t="str">
            <v>布農細長吉丁蟲</v>
          </cell>
          <cell r="B7763" t="str">
            <v>Coroebus bunun</v>
          </cell>
        </row>
        <row r="7764">
          <cell r="A7764" t="str">
            <v>黃紋綠細長吉丁蟲</v>
          </cell>
          <cell r="B7764" t="str">
            <v>Coroebus chrysogaster</v>
          </cell>
        </row>
        <row r="7765">
          <cell r="A7765" t="str">
            <v>藍艷細長吉丁蟲</v>
          </cell>
          <cell r="B7765" t="str">
            <v>Coroebus coelestiofulgens</v>
          </cell>
        </row>
        <row r="7766">
          <cell r="A7766" t="str">
            <v/>
          </cell>
          <cell r="B7766" t="str">
            <v>Coroebus cupreosplendens</v>
          </cell>
        </row>
        <row r="7767">
          <cell r="A7767" t="str">
            <v>服部氏細長吉丁蟲</v>
          </cell>
          <cell r="B7767" t="str">
            <v>Coroebus elegantissimus</v>
          </cell>
        </row>
        <row r="7768">
          <cell r="A7768" t="str">
            <v>刺翅細長吉丁蟲</v>
          </cell>
          <cell r="B7768" t="str">
            <v>Coroebus elongaticollis</v>
          </cell>
        </row>
        <row r="7769">
          <cell r="A7769" t="str">
            <v>蓬萊細長吉丁蟲</v>
          </cell>
          <cell r="B7769" t="str">
            <v>Coroebus formosanus</v>
          </cell>
        </row>
        <row r="7770">
          <cell r="A7770" t="str">
            <v>綠翅細長吉丁蟲</v>
          </cell>
          <cell r="B7770" t="str">
            <v>Coroebus hastanus ephippiatus</v>
          </cell>
        </row>
        <row r="7771">
          <cell r="A7771" t="str">
            <v>島嶼細長吉丁蟲</v>
          </cell>
          <cell r="B7771" t="str">
            <v>Coroebus insulicola</v>
          </cell>
        </row>
        <row r="7772">
          <cell r="A7772" t="str">
            <v>松田氏細長吉丁蟲</v>
          </cell>
          <cell r="B7772" t="str">
            <v>Coroebus kiyoshii</v>
          </cell>
        </row>
        <row r="7773">
          <cell r="A7773" t="str">
            <v>小宮氏細長吉丁蟲</v>
          </cell>
          <cell r="B7773" t="str">
            <v>Coroebus komiyai</v>
          </cell>
        </row>
        <row r="7774">
          <cell r="A7774" t="str">
            <v>黑澤細長吉丁蟲</v>
          </cell>
          <cell r="B7774" t="str">
            <v>Coroebus kurosawai</v>
          </cell>
        </row>
        <row r="7775">
          <cell r="A7775" t="str">
            <v>蓮華池細長吉丁蟲</v>
          </cell>
          <cell r="B7775" t="str">
            <v>Coroebus lienhwachiensis</v>
          </cell>
        </row>
        <row r="7776">
          <cell r="A7776" t="str">
            <v>林奈氏細長吉丁蟲</v>
          </cell>
          <cell r="B7776" t="str">
            <v>Coroebus linnei</v>
          </cell>
        </row>
        <row r="7777">
          <cell r="A7777" t="str">
            <v/>
          </cell>
          <cell r="B7777" t="str">
            <v>Coroebus sakagutii imasakai</v>
          </cell>
        </row>
        <row r="7778">
          <cell r="A7778" t="str">
            <v>曹德氏細長吉丁蟲</v>
          </cell>
          <cell r="B7778" t="str">
            <v>Coroebus sauteri</v>
          </cell>
        </row>
        <row r="7779">
          <cell r="A7779" t="str">
            <v>楚南氏細長吉丁蟲</v>
          </cell>
          <cell r="B7779" t="str">
            <v>Coroebus sonani</v>
          </cell>
        </row>
        <row r="7780">
          <cell r="A7780" t="str">
            <v>臺灣細長吉丁蟲</v>
          </cell>
          <cell r="B7780" t="str">
            <v>Coroebus taiwanus</v>
          </cell>
        </row>
        <row r="7781">
          <cell r="A7781" t="str">
            <v>田添氏細長吉丁蟲</v>
          </cell>
          <cell r="B7781" t="str">
            <v>Coroebus tazoei</v>
          </cell>
        </row>
        <row r="7782">
          <cell r="A7782" t="str">
            <v>大琉璃細長吉丁蟲</v>
          </cell>
          <cell r="B7782" t="str">
            <v>Coroebus torigaii</v>
          </cell>
        </row>
        <row r="7783">
          <cell r="A7783" t="str">
            <v>臺灣綠細長吉丁蟲</v>
          </cell>
          <cell r="B7783" t="str">
            <v>Coroebus viridimicans</v>
          </cell>
        </row>
        <row r="7784">
          <cell r="A7784" t="str">
            <v>妖艷吉丁蟲</v>
          </cell>
          <cell r="B7784" t="str">
            <v>Buprestis (Akiyamaia) mirabilis</v>
          </cell>
        </row>
        <row r="7785">
          <cell r="A7785" t="str">
            <v>臺灣雙尾吉丁蟲</v>
          </cell>
          <cell r="B7785" t="str">
            <v>Dicerca kurosawai</v>
          </cell>
        </row>
        <row r="7786">
          <cell r="A7786" t="str">
            <v>宇之吉氏雙尾吉丁蟲</v>
          </cell>
          <cell r="B7786" t="str">
            <v>Dicerca unokichii</v>
          </cell>
        </row>
        <row r="7787">
          <cell r="A7787" t="str">
            <v>金色艾古利吉丁蟲</v>
          </cell>
          <cell r="B7787" t="str">
            <v>Endelus collaris kerremansi</v>
          </cell>
        </row>
        <row r="7788">
          <cell r="A7788" t="str">
            <v>日本艾古利吉丁蟲</v>
          </cell>
          <cell r="B7788" t="str">
            <v>Endelus japonicus</v>
          </cell>
        </row>
        <row r="7789">
          <cell r="A7789" t="str">
            <v>艷面艾古利吉丁蟲</v>
          </cell>
          <cell r="B7789" t="str">
            <v>Endelus opacipennis aeneopacus</v>
          </cell>
        </row>
        <row r="7790">
          <cell r="A7790" t="str">
            <v>曹德氏艾古利吉丁蟲</v>
          </cell>
          <cell r="B7790" t="str">
            <v>Endelus sauteri</v>
          </cell>
        </row>
        <row r="7791">
          <cell r="A7791" t="str">
            <v>黃緣矮扁吉丁蟲</v>
          </cell>
          <cell r="B7791" t="str">
            <v>Habroloma eximium eupoeta</v>
          </cell>
        </row>
        <row r="7792">
          <cell r="A7792" t="str">
            <v>灰色矮扁吉丁蟲</v>
          </cell>
          <cell r="B7792" t="str">
            <v>Habroloma griseonigrum</v>
          </cell>
        </row>
        <row r="7793">
          <cell r="A7793" t="str">
            <v>青銅矮扁吉丁蟲</v>
          </cell>
          <cell r="B7793" t="str">
            <v>Habroloma nixillum</v>
          </cell>
        </row>
        <row r="7794">
          <cell r="A7794" t="str">
            <v>蘭嶼縱條吉丁蟲</v>
          </cell>
          <cell r="B7794" t="str">
            <v>Iridotaenia kotoensis</v>
          </cell>
        </row>
        <row r="7795">
          <cell r="A7795" t="str">
            <v>姬琉璃吉丁蟲</v>
          </cell>
          <cell r="B7795" t="str">
            <v>Lamprocheila splendida</v>
          </cell>
        </row>
        <row r="7796">
          <cell r="A7796" t="str">
            <v>擬栗吉丁蟲</v>
          </cell>
          <cell r="B7796" t="str">
            <v>Neotoxoscelus kurosawai</v>
          </cell>
        </row>
        <row r="7797">
          <cell r="A7797" t="str">
            <v>比利細矮吉丁蟲</v>
          </cell>
          <cell r="B7797" t="str">
            <v>Meliboeus bilyi</v>
          </cell>
        </row>
        <row r="7798">
          <cell r="A7798" t="str">
            <v>蓬萊細矮吉丁蟲</v>
          </cell>
          <cell r="B7798" t="str">
            <v>Meliboeus formosanus</v>
          </cell>
        </row>
        <row r="7799">
          <cell r="A7799" t="str">
            <v>秀雄細矮吉丁蟲</v>
          </cell>
          <cell r="B7799" t="str">
            <v>Meliboeus hideoi</v>
          </cell>
        </row>
        <row r="7800">
          <cell r="A7800" t="str">
            <v>小宮氏細矮吉丁蟲</v>
          </cell>
          <cell r="B7800" t="str">
            <v>Meliboeus komiyai</v>
          </cell>
        </row>
        <row r="7801">
          <cell r="A7801" t="str">
            <v>黑澤細矮吉丁蟲</v>
          </cell>
          <cell r="B7801" t="str">
            <v>Meliboeus kurosawanus</v>
          </cell>
        </row>
        <row r="7802">
          <cell r="A7802" t="str">
            <v>寬胸細矮吉丁蟲</v>
          </cell>
          <cell r="B7802" t="str">
            <v>Meliboeus lagerstraemiae</v>
          </cell>
        </row>
        <row r="7803">
          <cell r="A7803" t="str">
            <v>新里氏細矮吉丁蟲</v>
          </cell>
          <cell r="B7803" t="str">
            <v>Meliboeus niisatoi</v>
          </cell>
        </row>
        <row r="7804">
          <cell r="A7804" t="str">
            <v>瘤點細矮吉丁蟲</v>
          </cell>
          <cell r="B7804" t="str">
            <v>Meliboeus pentacallosus</v>
          </cell>
        </row>
        <row r="7805">
          <cell r="A7805" t="str">
            <v>下村氏細矮吉丁蟲</v>
          </cell>
          <cell r="B7805" t="str">
            <v>Meliboeus shimomurai</v>
          </cell>
        </row>
        <row r="7806">
          <cell r="A7806" t="str">
            <v>鈴木氏細矮吉丁蟲</v>
          </cell>
          <cell r="B7806" t="str">
            <v>Meliboeus suzukii</v>
          </cell>
        </row>
        <row r="7807">
          <cell r="A7807" t="str">
            <v>白水氏細矮吉丁蟲</v>
          </cell>
          <cell r="B7807" t="str">
            <v>Meliboeus takashii</v>
          </cell>
        </row>
        <row r="7808">
          <cell r="A7808" t="str">
            <v>遠山氏細矮吉丁蟲</v>
          </cell>
          <cell r="B7808" t="str">
            <v>Meliboeus toyamai</v>
          </cell>
        </row>
        <row r="7809">
          <cell r="A7809" t="str">
            <v>紅艷黑星吉丁蟲</v>
          </cell>
          <cell r="B7809" t="str">
            <v>Lamprodila (Palmar) cupreosplendens karremansi</v>
          </cell>
        </row>
        <row r="7810">
          <cell r="A7810" t="str">
            <v>紅緣黑星吉丁蟲</v>
          </cell>
          <cell r="B7810" t="str">
            <v>Lamprodila (Palmar) igneilimbata</v>
          </cell>
        </row>
        <row r="7811">
          <cell r="A7811" t="str">
            <v>達邦黑星吉丁蟲</v>
          </cell>
          <cell r="B7811" t="str">
            <v>Lamprodila (Palmar) davidis intermedia</v>
          </cell>
        </row>
        <row r="7812">
          <cell r="A7812" t="str">
            <v>東京灣黑星吉丁蟲</v>
          </cell>
          <cell r="B7812" t="str">
            <v>Lamprodila (Palmar) davidis davidis</v>
          </cell>
        </row>
        <row r="7813">
          <cell r="A7813" t="str">
            <v>蓬萊細小吉丁蟲</v>
          </cell>
          <cell r="B7813" t="str">
            <v>Paracylindromorphus formosanus</v>
          </cell>
        </row>
        <row r="7814">
          <cell r="A7814" t="str">
            <v>曹德氏大灰吉丁蟲</v>
          </cell>
          <cell r="B7814" t="str">
            <v>Parasambus sauteri</v>
          </cell>
        </row>
        <row r="7815">
          <cell r="A7815" t="str">
            <v>微扁吉丁蟲</v>
          </cell>
          <cell r="B7815" t="str">
            <v>Paratrachys hederae formosana</v>
          </cell>
        </row>
        <row r="7816">
          <cell r="A7816" t="str">
            <v>曹德氏圓吉丁蟲</v>
          </cell>
          <cell r="B7816" t="str">
            <v>Philanthaxia sauteri</v>
          </cell>
        </row>
        <row r="7817">
          <cell r="A7817" t="str">
            <v>黃星細吉丁蟲</v>
          </cell>
          <cell r="B7817" t="str">
            <v>Schoutedeniastes igorrota</v>
          </cell>
        </row>
        <row r="7818">
          <cell r="A7818" t="str">
            <v>黃紋吉丁蟲</v>
          </cell>
          <cell r="B7818" t="str">
            <v>Ptosima chinensis</v>
          </cell>
        </row>
        <row r="7819">
          <cell r="A7819" t="str">
            <v>四色灰吉丁蟲</v>
          </cell>
          <cell r="B7819" t="str">
            <v>Sambus quadricolor quadricolor</v>
          </cell>
        </row>
        <row r="7820">
          <cell r="A7820" t="str">
            <v>雲紋灰吉丁蟲</v>
          </cell>
          <cell r="B7820" t="str">
            <v>Sambus quinquefasciatus</v>
          </cell>
        </row>
        <row r="7821">
          <cell r="A7821" t="str">
            <v>臺灣栗吉丁蟲</v>
          </cell>
          <cell r="B7821" t="str">
            <v>Toxoscelus yokoyamai</v>
          </cell>
        </row>
        <row r="7822">
          <cell r="A7822" t="str">
            <v>樟矮吉丁蟲</v>
          </cell>
          <cell r="B7822" t="str">
            <v>Trachys auricollis</v>
          </cell>
        </row>
        <row r="7823">
          <cell r="A7823" t="str">
            <v>銅色矮吉丁蟲</v>
          </cell>
          <cell r="B7823" t="str">
            <v>Trachys cupricolor</v>
          </cell>
        </row>
        <row r="7824">
          <cell r="A7824" t="str">
            <v>大斑矮吉丁蟲</v>
          </cell>
          <cell r="B7824" t="str">
            <v>Trachys dilaticeps</v>
          </cell>
        </row>
        <row r="7825">
          <cell r="A7825" t="str">
            <v>梅矮吉丁蟲</v>
          </cell>
          <cell r="B7825" t="str">
            <v>Trachys inconspicua</v>
          </cell>
        </row>
        <row r="7826">
          <cell r="A7826" t="str">
            <v>黑澤矮吉丁蟲</v>
          </cell>
          <cell r="B7826" t="str">
            <v>Trachys kurosawai</v>
          </cell>
        </row>
        <row r="7827">
          <cell r="A7827" t="str">
            <v>桑德氏矮吉丁蟲</v>
          </cell>
          <cell r="B7827" t="str">
            <v>Trachys saundersi</v>
          </cell>
        </row>
        <row r="7828">
          <cell r="A7828" t="str">
            <v/>
          </cell>
          <cell r="B7828" t="str">
            <v>Cytilus kanoi</v>
          </cell>
        </row>
        <row r="7829">
          <cell r="A7829" t="str">
            <v/>
          </cell>
          <cell r="B7829" t="str">
            <v>Simplocaria atayal</v>
          </cell>
        </row>
        <row r="7830">
          <cell r="A7830" t="str">
            <v/>
          </cell>
          <cell r="B7830" t="str">
            <v>Simplocaria bunun</v>
          </cell>
        </row>
        <row r="7831">
          <cell r="A7831" t="str">
            <v/>
          </cell>
          <cell r="B7831" t="str">
            <v>Simplocaria ivani</v>
          </cell>
        </row>
        <row r="7832">
          <cell r="A7832" t="str">
            <v/>
          </cell>
          <cell r="B7832" t="str">
            <v>Simplocaria nenkaoshan</v>
          </cell>
        </row>
        <row r="7833">
          <cell r="A7833" t="str">
            <v/>
          </cell>
          <cell r="B7833" t="str">
            <v>Simplocaria paiwan</v>
          </cell>
        </row>
        <row r="7834">
          <cell r="A7834" t="str">
            <v/>
          </cell>
          <cell r="B7834" t="str">
            <v>Simplocaria rukai</v>
          </cell>
        </row>
        <row r="7835">
          <cell r="A7835" t="str">
            <v/>
          </cell>
          <cell r="B7835" t="str">
            <v>Simplocaria saysiat</v>
          </cell>
        </row>
        <row r="7836">
          <cell r="A7836" t="str">
            <v/>
          </cell>
          <cell r="B7836" t="str">
            <v>Simplocaria smetanai</v>
          </cell>
        </row>
        <row r="7837">
          <cell r="A7837" t="str">
            <v/>
          </cell>
          <cell r="B7837" t="str">
            <v>Simplocaria taiwanica</v>
          </cell>
        </row>
        <row r="7838">
          <cell r="A7838" t="str">
            <v/>
          </cell>
          <cell r="B7838" t="str">
            <v>Simplocaria taroko</v>
          </cell>
        </row>
        <row r="7839">
          <cell r="A7839" t="str">
            <v/>
          </cell>
          <cell r="B7839" t="str">
            <v>Simplocaria tsou</v>
          </cell>
        </row>
        <row r="7840">
          <cell r="A7840" t="str">
            <v>酒井氏小雙齒菊虎</v>
          </cell>
          <cell r="B7840" t="str">
            <v>Asiopodabrus sakaii</v>
          </cell>
        </row>
        <row r="7841">
          <cell r="A7841" t="str">
            <v>臺灣小雙齒菊虎</v>
          </cell>
          <cell r="B7841" t="str">
            <v>Asiopodabrus taiwanus taiwanus</v>
          </cell>
        </row>
        <row r="7842">
          <cell r="A7842" t="str">
            <v>橙艷異菊虎</v>
          </cell>
          <cell r="B7842" t="str">
            <v>Lycocerus chosokeiensis</v>
          </cell>
        </row>
        <row r="7843">
          <cell r="A7843" t="str">
            <v>毛足異菊虎</v>
          </cell>
          <cell r="B7843" t="str">
            <v>Lycocerus pilipes</v>
          </cell>
        </row>
        <row r="7844">
          <cell r="A7844" t="str">
            <v>雙閡異菊虎</v>
          </cell>
          <cell r="B7844" t="str">
            <v>Lycocerus bipartitus</v>
          </cell>
        </row>
        <row r="7845">
          <cell r="A7845" t="str">
            <v>中條異菊虎</v>
          </cell>
          <cell r="B7845" t="str">
            <v>Lycocerus chujoi</v>
          </cell>
        </row>
        <row r="7846">
          <cell r="A7846" t="str">
            <v>斑胸異菊虎</v>
          </cell>
          <cell r="B7846" t="str">
            <v>Lycocerus maculithorax</v>
          </cell>
        </row>
        <row r="7847">
          <cell r="A7847" t="str">
            <v>金艷異菊虎</v>
          </cell>
          <cell r="B7847" t="str">
            <v>Lycocerus metallescens metallescens</v>
          </cell>
        </row>
        <row r="7848">
          <cell r="A7848" t="str">
            <v>紋繪異菊虎</v>
          </cell>
          <cell r="B7848" t="str">
            <v>Lycocerus pictus</v>
          </cell>
        </row>
        <row r="7849">
          <cell r="A7849" t="str">
            <v>柔毫異菊虎</v>
          </cell>
          <cell r="B7849" t="str">
            <v>Lycocerus pubescens</v>
          </cell>
        </row>
        <row r="7850">
          <cell r="A7850" t="str">
            <v>擬黑姬異菊虎</v>
          </cell>
          <cell r="B7850" t="str">
            <v>Lycocerus rhagonychiformis</v>
          </cell>
        </row>
        <row r="7851">
          <cell r="A7851" t="str">
            <v>靛青異菊虎</v>
          </cell>
          <cell r="B7851" t="str">
            <v>Lycocerus semicyaneus</v>
          </cell>
        </row>
        <row r="7852">
          <cell r="A7852" t="str">
            <v>翠峰異菊虎</v>
          </cell>
          <cell r="B7852" t="str">
            <v>Lycocerus tsuifengensis</v>
          </cell>
        </row>
        <row r="7853">
          <cell r="A7853" t="str">
            <v>阿里山異菊虎</v>
          </cell>
          <cell r="B7853" t="str">
            <v>Lycocerus arisanensis</v>
          </cell>
        </row>
        <row r="7854">
          <cell r="A7854" t="str">
            <v>暗黑異菊虎</v>
          </cell>
          <cell r="B7854" t="str">
            <v>Lycocerus atroopacus</v>
          </cell>
        </row>
        <row r="7855">
          <cell r="A7855" t="str">
            <v>細身異菊虎</v>
          </cell>
          <cell r="B7855" t="str">
            <v>Lycocerus elongatipes</v>
          </cell>
        </row>
        <row r="7856">
          <cell r="A7856" t="str">
            <v>臺南琉璃異菊虎</v>
          </cell>
          <cell r="B7856" t="str">
            <v>Lycocerus fainanus</v>
          </cell>
        </row>
        <row r="7857">
          <cell r="A7857" t="str">
            <v>纖跗異菊虎</v>
          </cell>
          <cell r="B7857" t="str">
            <v>Lycocerus gracilitarsis</v>
          </cell>
        </row>
        <row r="7858">
          <cell r="A7858" t="str">
            <v>嘉理思異菊虎</v>
          </cell>
          <cell r="B7858" t="str">
            <v>Lycocerus gressitti</v>
          </cell>
        </row>
        <row r="7859">
          <cell r="A7859" t="str">
            <v>拉拉山異菊虎</v>
          </cell>
          <cell r="B7859" t="str">
            <v>Lycocerus lalaensis</v>
          </cell>
        </row>
        <row r="7860">
          <cell r="A7860" t="str">
            <v>斑樁異菊虎</v>
          </cell>
          <cell r="B7860" t="str">
            <v>Lycocerus maculiceps</v>
          </cell>
        </row>
        <row r="7861">
          <cell r="A7861" t="str">
            <v>南山異菊虎</v>
          </cell>
          <cell r="B7861" t="str">
            <v>Lycocerus nanshanensis</v>
          </cell>
        </row>
        <row r="7862">
          <cell r="A7862" t="str">
            <v>下村氏異菊虎</v>
          </cell>
          <cell r="B7862" t="str">
            <v>Lycocerus shimomurai</v>
          </cell>
        </row>
        <row r="7863">
          <cell r="A7863" t="str">
            <v>桃園琉璃異菊虎</v>
          </cell>
          <cell r="B7863" t="str">
            <v>Lycocerus taoyuanus</v>
          </cell>
        </row>
        <row r="7864">
          <cell r="A7864" t="str">
            <v>烏來異菊虎</v>
          </cell>
          <cell r="B7864" t="str">
            <v>Lycocerus wulaianus</v>
          </cell>
        </row>
        <row r="7865">
          <cell r="A7865" t="str">
            <v>姬雙帶隱翅菊虎</v>
          </cell>
          <cell r="B7865" t="str">
            <v>Ichthyurus bilineatus</v>
          </cell>
        </row>
        <row r="7866">
          <cell r="A7866" t="str">
            <v>雙帶隱翅菊虎</v>
          </cell>
          <cell r="B7866" t="str">
            <v>Ichthyurus heidiae</v>
          </cell>
        </row>
        <row r="7867">
          <cell r="A7867" t="str">
            <v>黑足隱翅菊虎</v>
          </cell>
          <cell r="B7867" t="str">
            <v>Ichthyurus klapperichi</v>
          </cell>
        </row>
        <row r="7868">
          <cell r="A7868" t="str">
            <v>暗色隱翅菊虎</v>
          </cell>
          <cell r="B7868" t="str">
            <v>Ichthyurus nigripennis</v>
          </cell>
        </row>
        <row r="7869">
          <cell r="A7869" t="str">
            <v>中條氏櫛角菊虎</v>
          </cell>
          <cell r="B7869" t="str">
            <v>Laemoglyptus chujoi</v>
          </cell>
        </row>
        <row r="7870">
          <cell r="A7870" t="str">
            <v>華巍櫛角菊虎</v>
          </cell>
          <cell r="B7870" t="str">
            <v>Laemoglyptus grandis</v>
          </cell>
        </row>
        <row r="7871">
          <cell r="A7871" t="str">
            <v>屏東櫛角菊虎</v>
          </cell>
          <cell r="B7871" t="str">
            <v>Laemoglyptus pingtungensis</v>
          </cell>
        </row>
        <row r="7872">
          <cell r="A7872" t="str">
            <v>大林櫛角菊虎</v>
          </cell>
          <cell r="B7872" t="str">
            <v>Laemoglyptus taihorinensis</v>
          </cell>
        </row>
        <row r="7873">
          <cell r="A7873" t="str">
            <v>帶稜異菊虎</v>
          </cell>
          <cell r="B7873" t="str">
            <v>Lycocerus costulatus</v>
          </cell>
        </row>
        <row r="7874">
          <cell r="A7874" t="str">
            <v>角鬚緋異菊虎</v>
          </cell>
          <cell r="B7874" t="str">
            <v>Lycocerus nigricollis</v>
          </cell>
        </row>
        <row r="7875">
          <cell r="A7875" t="str">
            <v>短巨熒菊虎</v>
          </cell>
          <cell r="B7875" t="str">
            <v>Macrosilis brevior</v>
          </cell>
        </row>
        <row r="7876">
          <cell r="A7876" t="str">
            <v>奮起湖尖鬚菊虎</v>
          </cell>
          <cell r="B7876" t="str">
            <v>Malthinus (Malthinus) fenchihuensis</v>
          </cell>
        </row>
        <row r="7877">
          <cell r="A7877" t="str">
            <v>野津氏尖鬚菊虎</v>
          </cell>
          <cell r="B7877" t="str">
            <v>Malthinus (Malthinus) notsui</v>
          </cell>
        </row>
        <row r="7878">
          <cell r="A7878" t="str">
            <v>大場氏尖鬚菊虎</v>
          </cell>
          <cell r="B7878" t="str">
            <v>Malthinus (Malthinus) ohbai</v>
          </cell>
        </row>
        <row r="7879">
          <cell r="A7879" t="str">
            <v>單線尖鬚菊虎</v>
          </cell>
          <cell r="B7879" t="str">
            <v>Malthinus (Malthinus) reductelineatus</v>
          </cell>
        </row>
        <row r="7880">
          <cell r="A7880" t="str">
            <v>中華尖鬚菊虎</v>
          </cell>
          <cell r="B7880" t="str">
            <v>Malthinus (Malthinus) sinensis</v>
          </cell>
        </row>
        <row r="7881">
          <cell r="A7881" t="str">
            <v>臺灣漆黑尖鬚菊虎</v>
          </cell>
          <cell r="B7881" t="str">
            <v>Malthinus (Malthinus) taiwanoniger</v>
          </cell>
        </row>
        <row r="7882">
          <cell r="A7882" t="str">
            <v>下村氏尖鬚菊虎</v>
          </cell>
          <cell r="B7882" t="str">
            <v>Malthinus (Malthinus) shimomurai</v>
          </cell>
        </row>
        <row r="7883">
          <cell r="A7883" t="str">
            <v>臺灣尖鬚菊虎</v>
          </cell>
          <cell r="B7883" t="str">
            <v>Malthinus (Malthinus) taiwanus</v>
          </cell>
        </row>
        <row r="7884">
          <cell r="A7884" t="str">
            <v>缺緣尖鬚菊虎</v>
          </cell>
          <cell r="B7884" t="str">
            <v>Malthinus (Malthinus) vixlimbatus</v>
          </cell>
        </row>
        <row r="7885">
          <cell r="A7885" t="str">
            <v>陽明山尖鬚菊虎</v>
          </cell>
          <cell r="B7885" t="str">
            <v>Malthinus (Malthinus) yangmingensis</v>
          </cell>
        </row>
        <row r="7886">
          <cell r="A7886" t="str">
            <v>布氏小菊虎</v>
          </cell>
          <cell r="B7886" t="str">
            <v>Malthodes (Malthodes) brancuccii</v>
          </cell>
        </row>
        <row r="7887">
          <cell r="A7887" t="str">
            <v>奮起湖小菊虎</v>
          </cell>
          <cell r="B7887" t="str">
            <v>Malthodes (Malthodes) fenchihuensis</v>
          </cell>
        </row>
        <row r="7888">
          <cell r="A7888" t="str">
            <v>槙原氏小菊虎</v>
          </cell>
          <cell r="B7888" t="str">
            <v>Malthodes (Malthodes) makiharai</v>
          </cell>
        </row>
        <row r="7889">
          <cell r="A7889" t="str">
            <v>南投小菊虎</v>
          </cell>
          <cell r="B7889" t="str">
            <v>Malthodes (Malthodes) nantouensis nantouensis</v>
          </cell>
        </row>
        <row r="7890">
          <cell r="A7890" t="str">
            <v>桃園小菊虎</v>
          </cell>
          <cell r="B7890" t="str">
            <v>Malthodes (Malthodes) nantouensis taoyuanus</v>
          </cell>
        </row>
        <row r="7891">
          <cell r="A7891" t="str">
            <v>新高小菊虎</v>
          </cell>
          <cell r="B7891" t="str">
            <v>Malthodes (Malthodes) niitakaensis</v>
          </cell>
        </row>
        <row r="7892">
          <cell r="A7892" t="str">
            <v>臺北小菊虎</v>
          </cell>
          <cell r="B7892" t="str">
            <v>Malthodes (Malthodes) taipehanus taipehanus</v>
          </cell>
        </row>
        <row r="7893">
          <cell r="A7893" t="str">
            <v>臺灣小菊虎</v>
          </cell>
          <cell r="B7893" t="str">
            <v>Malthodes (Malthodes) taiwanus</v>
          </cell>
        </row>
        <row r="7894">
          <cell r="A7894" t="str">
            <v>琉球姬菊虎</v>
          </cell>
          <cell r="B7894" t="str">
            <v>Maltypus ryukyuanus</v>
          </cell>
        </row>
        <row r="7895">
          <cell r="A7895" t="str">
            <v>端翅微隱翅菊虎</v>
          </cell>
          <cell r="B7895" t="str">
            <v>Microichthyurus apicipennis</v>
          </cell>
        </row>
        <row r="7896">
          <cell r="A7896" t="str">
            <v>亨尼微隱翅菊虎</v>
          </cell>
          <cell r="B7896" t="str">
            <v>Microichthyurus haennii</v>
          </cell>
        </row>
        <row r="7897">
          <cell r="A7897" t="str">
            <v>宜蘭微隱翅菊虎</v>
          </cell>
          <cell r="B7897" t="str">
            <v>Microichthyurus ilanensis</v>
          </cell>
        </row>
        <row r="7898">
          <cell r="A7898" t="str">
            <v>佐藤微隱翅菊虎</v>
          </cell>
          <cell r="B7898" t="str">
            <v>Microichthyurus satoi</v>
          </cell>
        </row>
        <row r="7899">
          <cell r="A7899" t="str">
            <v>下村微隱翅菊虎</v>
          </cell>
          <cell r="B7899" t="str">
            <v>Microichthyurus shimomurai</v>
          </cell>
        </row>
        <row r="7900">
          <cell r="A7900" t="str">
            <v>瘤鬚微雙齒菊虎</v>
          </cell>
          <cell r="B7900" t="str">
            <v>Micropodabrus nodicornis</v>
          </cell>
        </row>
        <row r="7901">
          <cell r="A7901" t="str">
            <v>灰胸圓胸菊虎</v>
          </cell>
          <cell r="B7901" t="str">
            <v>Prothemus hisamatsui</v>
          </cell>
        </row>
        <row r="7902">
          <cell r="A7902" t="str">
            <v>鹿野氏圓胸菊虎</v>
          </cell>
          <cell r="B7902" t="str">
            <v>Prothemus kanoi</v>
          </cell>
        </row>
        <row r="7903">
          <cell r="A7903" t="str">
            <v>邊紋圓胸菊虎</v>
          </cell>
          <cell r="B7903" t="str">
            <v>Prothemus limbolarius</v>
          </cell>
        </row>
        <row r="7904">
          <cell r="A7904" t="str">
            <v>姬圓胸菊虎</v>
          </cell>
          <cell r="B7904" t="str">
            <v>Prothemus minor</v>
          </cell>
        </row>
        <row r="7905">
          <cell r="A7905" t="str">
            <v>野津氏圓胸菊虎</v>
          </cell>
          <cell r="B7905" t="str">
            <v>Prothemus notsui</v>
          </cell>
        </row>
        <row r="7906">
          <cell r="A7906" t="str">
            <v>多色圓胸菊虎</v>
          </cell>
          <cell r="B7906" t="str">
            <v>Prothemus varicolor</v>
          </cell>
        </row>
        <row r="7907">
          <cell r="A7907" t="str">
            <v>渡邊氏圓胸菊虎</v>
          </cell>
          <cell r="B7907" t="str">
            <v>Prothemus watanabei</v>
          </cell>
        </row>
        <row r="7908">
          <cell r="A7908" t="str">
            <v>臺灣黑姬菊虎</v>
          </cell>
          <cell r="B7908" t="str">
            <v>Rhagonycha taiwanonigra</v>
          </cell>
        </row>
        <row r="7909">
          <cell r="A7909" t="str">
            <v>棕背狹胸菊虎</v>
          </cell>
          <cell r="B7909" t="str">
            <v>Stenothemus mamorui</v>
          </cell>
        </row>
        <row r="7910">
          <cell r="A7910" t="str">
            <v>大和田氏狹胸菊虎</v>
          </cell>
          <cell r="B7910" t="str">
            <v>Stenothemus owadai</v>
          </cell>
        </row>
        <row r="7911">
          <cell r="A7911" t="str">
            <v>臺灣狹胸菊虎</v>
          </cell>
          <cell r="B7911" t="str">
            <v>Stenothemus taiwanus</v>
          </cell>
        </row>
        <row r="7912">
          <cell r="A7912" t="str">
            <v>魏氏狹胸菊虎</v>
          </cell>
          <cell r="B7912" t="str">
            <v>Stenothemus wittmeri</v>
          </cell>
        </row>
        <row r="7913">
          <cell r="A7913" t="str">
            <v>雙色凹翅麗菊虎</v>
          </cell>
          <cell r="B7913" t="str">
            <v>Themus (Telephorops) bicoloricornis</v>
          </cell>
        </row>
        <row r="7914">
          <cell r="A7914" t="str">
            <v>壓印凹翅麗菊虎</v>
          </cell>
          <cell r="B7914" t="str">
            <v>Themus (Telephorops) impressipennis</v>
          </cell>
        </row>
        <row r="7915">
          <cell r="A7915" t="str">
            <v>梭德凹翅麗菊虎</v>
          </cell>
          <cell r="B7915" t="str">
            <v>Themus (Telephorops) sauteri</v>
          </cell>
        </row>
        <row r="7916">
          <cell r="A7916" t="str">
            <v>蓬萊麗菊虎</v>
          </cell>
          <cell r="B7916" t="str">
            <v>Themus (Themus) formosanus</v>
          </cell>
        </row>
        <row r="7917">
          <cell r="A7917" t="str">
            <v>大林氏麗菊虎</v>
          </cell>
          <cell r="B7917" t="str">
            <v>Themus (Themus) nobuoi</v>
          </cell>
        </row>
        <row r="7918">
          <cell r="A7918" t="str">
            <v>紫翅麗菊虎</v>
          </cell>
          <cell r="B7918" t="str">
            <v>Themus (Themus) purpuratus</v>
          </cell>
        </row>
        <row r="7919">
          <cell r="A7919" t="str">
            <v>翠瑩麗菊虎</v>
          </cell>
          <cell r="B7919" t="str">
            <v>Themus (Themus) subopacipennis</v>
          </cell>
        </row>
        <row r="7920">
          <cell r="A7920" t="str">
            <v>臺灣麗菊虎</v>
          </cell>
          <cell r="B7920" t="str">
            <v>Themus (Themus) taiwanus</v>
          </cell>
        </row>
        <row r="7921">
          <cell r="A7921" t="str">
            <v>中條氏短翅菊虎</v>
          </cell>
          <cell r="B7921" t="str">
            <v>Trypherus chujoi</v>
          </cell>
        </row>
        <row r="7922">
          <cell r="A7922" t="str">
            <v>奮起湖短翅菊虎</v>
          </cell>
          <cell r="B7922" t="str">
            <v>Trypherus fenchihuensis</v>
          </cell>
        </row>
        <row r="7923">
          <cell r="A7923" t="str">
            <v>鹿野氏短翅菊虎</v>
          </cell>
          <cell r="B7923" t="str">
            <v>Trypherus kanoi</v>
          </cell>
        </row>
        <row r="7924">
          <cell r="A7924" t="str">
            <v>M紋短翅菊虎</v>
          </cell>
          <cell r="B7924" t="str">
            <v>Trypherus m-signatus</v>
          </cell>
        </row>
        <row r="7925">
          <cell r="A7925" t="str">
            <v>中根氏短翅菊虎</v>
          </cell>
          <cell r="B7925" t="str">
            <v>Trypherus nakanei</v>
          </cell>
        </row>
        <row r="7926">
          <cell r="A7926" t="str">
            <v>南投短翅菊虎</v>
          </cell>
          <cell r="B7926" t="str">
            <v>Trypherus nantouensis</v>
          </cell>
        </row>
        <row r="7927">
          <cell r="A7927" t="str">
            <v>大林氏短翅菊虎</v>
          </cell>
          <cell r="B7927" t="str">
            <v>Trypherus ohbayashii</v>
          </cell>
        </row>
        <row r="7928">
          <cell r="A7928" t="str">
            <v>近斕短翅菊虎</v>
          </cell>
          <cell r="B7928" t="str">
            <v>Trypherus parilis</v>
          </cell>
        </row>
        <row r="7929">
          <cell r="A7929" t="str">
            <v>混惑短翅菊虎</v>
          </cell>
          <cell r="B7929" t="str">
            <v>Trypherus perplexus</v>
          </cell>
        </row>
        <row r="7930">
          <cell r="A7930" t="str">
            <v>寬首短翅菊虎</v>
          </cell>
          <cell r="B7930" t="str">
            <v>Trypherus plagiocephalus</v>
          </cell>
        </row>
        <row r="7931">
          <cell r="A7931" t="str">
            <v>偽近斕短翅菊虎</v>
          </cell>
          <cell r="B7931" t="str">
            <v>Trypherus pseudoparilis</v>
          </cell>
        </row>
        <row r="7932">
          <cell r="A7932" t="str">
            <v>梭德氏短翅菊虎</v>
          </cell>
          <cell r="B7932" t="str">
            <v>Trypherus sauteri</v>
          </cell>
        </row>
        <row r="7933">
          <cell r="A7933" t="str">
            <v>似形短翅菊虎</v>
          </cell>
          <cell r="B7933" t="str">
            <v>Trypherus similis</v>
          </cell>
        </row>
        <row r="7934">
          <cell r="A7934" t="str">
            <v>仿態短翅菊虎</v>
          </cell>
          <cell r="B7934" t="str">
            <v>Trypherus simulator</v>
          </cell>
        </row>
        <row r="7935">
          <cell r="A7935" t="str">
            <v>大林短翅菊虎</v>
          </cell>
          <cell r="B7935" t="str">
            <v>Trypherus taihorinensis</v>
          </cell>
        </row>
        <row r="7936">
          <cell r="A7936" t="str">
            <v>臺灣短翅菊虎</v>
          </cell>
          <cell r="B7936" t="str">
            <v>Trypherus taiwanensis</v>
          </cell>
        </row>
        <row r="7937">
          <cell r="A7937" t="str">
            <v/>
          </cell>
          <cell r="B7937" t="str">
            <v>Abacetus submetallicus</v>
          </cell>
        </row>
        <row r="7938">
          <cell r="A7938" t="str">
            <v>斜紋虎甲蟲</v>
          </cell>
          <cell r="B7938" t="str">
            <v>Abroscelis psammodroma reductescripta</v>
          </cell>
        </row>
        <row r="7939">
          <cell r="A7939" t="str">
            <v/>
          </cell>
          <cell r="B7939" t="str">
            <v>Achaetocephala atrata</v>
          </cell>
        </row>
        <row r="7940">
          <cell r="A7940" t="str">
            <v/>
          </cell>
          <cell r="B7940" t="str">
            <v>Acupalpus inornatus</v>
          </cell>
        </row>
        <row r="7941">
          <cell r="A7941" t="str">
            <v/>
          </cell>
          <cell r="B7941" t="str">
            <v>Aephnidius adelioides</v>
          </cell>
        </row>
        <row r="7942">
          <cell r="A7942" t="str">
            <v/>
          </cell>
          <cell r="B7942" t="str">
            <v>Agonotrechus horni</v>
          </cell>
        </row>
        <row r="7943">
          <cell r="A7943" t="str">
            <v/>
          </cell>
          <cell r="B7943" t="str">
            <v>Agonum apex</v>
          </cell>
        </row>
        <row r="7944">
          <cell r="A7944" t="str">
            <v/>
          </cell>
          <cell r="B7944" t="str">
            <v>Agonum arisanum</v>
          </cell>
        </row>
        <row r="7945">
          <cell r="A7945" t="str">
            <v/>
          </cell>
          <cell r="B7945" t="str">
            <v>Agonum daimio</v>
          </cell>
        </row>
        <row r="7946">
          <cell r="A7946" t="str">
            <v/>
          </cell>
          <cell r="B7946" t="str">
            <v>Agonum japonicum chinadense</v>
          </cell>
        </row>
        <row r="7947">
          <cell r="A7947" t="str">
            <v/>
          </cell>
          <cell r="B7947" t="str">
            <v>Agonum limbatum</v>
          </cell>
        </row>
        <row r="7948">
          <cell r="A7948" t="str">
            <v/>
          </cell>
          <cell r="B7948" t="str">
            <v>Amara congrua</v>
          </cell>
        </row>
        <row r="7949">
          <cell r="A7949" t="str">
            <v/>
          </cell>
          <cell r="B7949" t="str">
            <v>Amara lucidissima</v>
          </cell>
        </row>
        <row r="7950">
          <cell r="A7950" t="str">
            <v/>
          </cell>
          <cell r="B7950" t="str">
            <v>Amara silvestrii</v>
          </cell>
        </row>
        <row r="7951">
          <cell r="A7951" t="str">
            <v/>
          </cell>
          <cell r="B7951" t="str">
            <v>Amara taiwanica</v>
          </cell>
        </row>
        <row r="7952">
          <cell r="A7952" t="str">
            <v/>
          </cell>
          <cell r="B7952" t="str">
            <v>Amphimenes asahinae</v>
          </cell>
        </row>
        <row r="7953">
          <cell r="A7953" t="str">
            <v/>
          </cell>
          <cell r="B7953" t="str">
            <v>Amphimenes piceolus</v>
          </cell>
        </row>
        <row r="7954">
          <cell r="A7954" t="str">
            <v/>
          </cell>
          <cell r="B7954" t="str">
            <v>Anchomenus leucopus</v>
          </cell>
        </row>
        <row r="7955">
          <cell r="A7955" t="str">
            <v/>
          </cell>
          <cell r="B7955" t="str">
            <v>Anisodactylus formosanus</v>
          </cell>
        </row>
        <row r="7956">
          <cell r="A7956" t="str">
            <v/>
          </cell>
          <cell r="B7956" t="str">
            <v>Anomotarus stigmulus</v>
          </cell>
        </row>
        <row r="7957">
          <cell r="A7957" t="str">
            <v/>
          </cell>
          <cell r="B7957" t="str">
            <v>Anthracus anamensis</v>
          </cell>
        </row>
        <row r="7958">
          <cell r="A7958" t="str">
            <v/>
          </cell>
          <cell r="B7958" t="str">
            <v>Apenetretus nanhutanus</v>
          </cell>
        </row>
        <row r="7959">
          <cell r="A7959" t="str">
            <v/>
          </cell>
          <cell r="B7959" t="str">
            <v>Apenetretus smetanai</v>
          </cell>
        </row>
        <row r="7960">
          <cell r="A7960" t="str">
            <v/>
          </cell>
          <cell r="B7960" t="str">
            <v>Apenetretus yushanensis</v>
          </cell>
        </row>
        <row r="7961">
          <cell r="A7961" t="str">
            <v/>
          </cell>
          <cell r="B7961" t="str">
            <v>Asaphidion domonense</v>
          </cell>
        </row>
        <row r="7962">
          <cell r="A7962" t="str">
            <v/>
          </cell>
          <cell r="B7962" t="str">
            <v>Bembidion aenipes</v>
          </cell>
        </row>
        <row r="7963">
          <cell r="A7963" t="str">
            <v/>
          </cell>
          <cell r="B7963" t="str">
            <v>Bembidion aliense</v>
          </cell>
        </row>
        <row r="7964">
          <cell r="A7964" t="str">
            <v/>
          </cell>
          <cell r="B7964" t="str">
            <v>Sinechostictus chuji</v>
          </cell>
        </row>
        <row r="7965">
          <cell r="A7965" t="str">
            <v/>
          </cell>
          <cell r="B7965" t="str">
            <v>Bembidion fusiforme</v>
          </cell>
        </row>
        <row r="7966">
          <cell r="A7966" t="str">
            <v/>
          </cell>
          <cell r="B7966" t="str">
            <v>Bembidion lulinense</v>
          </cell>
        </row>
        <row r="7967">
          <cell r="A7967" t="str">
            <v/>
          </cell>
          <cell r="B7967" t="str">
            <v>Bembidion miwai</v>
          </cell>
        </row>
        <row r="7968">
          <cell r="A7968" t="str">
            <v/>
          </cell>
          <cell r="B7968" t="str">
            <v>Bembidion niloticum batesi</v>
          </cell>
        </row>
        <row r="7969">
          <cell r="A7969" t="str">
            <v/>
          </cell>
          <cell r="B7969" t="str">
            <v>Bembidion rufotibiellum</v>
          </cell>
        </row>
        <row r="7970">
          <cell r="A7970" t="str">
            <v/>
          </cell>
          <cell r="B7970" t="str">
            <v>Bembidion shunichii</v>
          </cell>
        </row>
        <row r="7971">
          <cell r="A7971" t="str">
            <v/>
          </cell>
          <cell r="B7971" t="str">
            <v>Bembidion taiwanum</v>
          </cell>
        </row>
        <row r="7972">
          <cell r="A7972" t="str">
            <v/>
          </cell>
          <cell r="B7972" t="str">
            <v>Bembidion taiyuanense</v>
          </cell>
        </row>
        <row r="7973">
          <cell r="A7973" t="str">
            <v/>
          </cell>
          <cell r="B7973" t="str">
            <v>Bembidion takasagonis</v>
          </cell>
        </row>
        <row r="7974">
          <cell r="A7974" t="str">
            <v/>
          </cell>
          <cell r="B7974" t="str">
            <v>Bembidion tenellum pseudoplaga</v>
          </cell>
        </row>
        <row r="7975">
          <cell r="A7975" t="str">
            <v/>
          </cell>
          <cell r="B7975" t="str">
            <v>Bembidion varium</v>
          </cell>
        </row>
        <row r="7976">
          <cell r="A7976" t="str">
            <v/>
          </cell>
          <cell r="B7976" t="str">
            <v>Brachichila hypocrita</v>
          </cell>
        </row>
        <row r="7977">
          <cell r="A7977" t="str">
            <v/>
          </cell>
          <cell r="B7977" t="str">
            <v>Brachinus aeneicostis</v>
          </cell>
        </row>
        <row r="7978">
          <cell r="A7978" t="str">
            <v/>
          </cell>
          <cell r="B7978" t="str">
            <v>Brachinus formosanus</v>
          </cell>
        </row>
        <row r="7979">
          <cell r="A7979" t="str">
            <v/>
          </cell>
          <cell r="B7979" t="str">
            <v>Bradycellus crassicerus crassicerus</v>
          </cell>
        </row>
        <row r="7980">
          <cell r="A7980" t="str">
            <v/>
          </cell>
          <cell r="B7980" t="str">
            <v>Bradycellus crassicerus houhuanshanus</v>
          </cell>
        </row>
        <row r="7981">
          <cell r="A7981" t="str">
            <v/>
          </cell>
          <cell r="B7981" t="str">
            <v>Bradycellus laeticolor</v>
          </cell>
        </row>
        <row r="7982">
          <cell r="A7982" t="str">
            <v/>
          </cell>
          <cell r="B7982" t="str">
            <v>Bradycellus mons</v>
          </cell>
        </row>
        <row r="7983">
          <cell r="A7983" t="str">
            <v/>
          </cell>
          <cell r="B7983" t="str">
            <v>Bradycellus yushanensis</v>
          </cell>
        </row>
        <row r="7984">
          <cell r="A7984" t="str">
            <v/>
          </cell>
          <cell r="B7984" t="str">
            <v>Broscosoma uenoi</v>
          </cell>
        </row>
        <row r="7985">
          <cell r="A7985" t="str">
            <v/>
          </cell>
          <cell r="B7985" t="str">
            <v>Caelostomus kaszabi</v>
          </cell>
        </row>
        <row r="7986">
          <cell r="A7986" t="str">
            <v/>
          </cell>
          <cell r="B7986" t="str">
            <v>Calleida klapperichi</v>
          </cell>
        </row>
        <row r="7987">
          <cell r="A7987" t="str">
            <v/>
          </cell>
          <cell r="B7987" t="str">
            <v>Calleida lepida</v>
          </cell>
        </row>
        <row r="7988">
          <cell r="A7988" t="str">
            <v/>
          </cell>
          <cell r="B7988" t="str">
            <v>Calleida onoha</v>
          </cell>
        </row>
        <row r="7989">
          <cell r="A7989" t="str">
            <v/>
          </cell>
          <cell r="B7989" t="str">
            <v>Calleida splendidula</v>
          </cell>
        </row>
        <row r="7990">
          <cell r="A7990" t="str">
            <v/>
          </cell>
          <cell r="B7990" t="str">
            <v>Callistoides caeruleiceps</v>
          </cell>
        </row>
        <row r="7991">
          <cell r="A7991" t="str">
            <v/>
          </cell>
          <cell r="B7991" t="str">
            <v>Callistoides guttula</v>
          </cell>
        </row>
        <row r="7992">
          <cell r="A7992" t="str">
            <v/>
          </cell>
          <cell r="B7992" t="str">
            <v>Callistomimus dicksoni</v>
          </cell>
        </row>
        <row r="7993">
          <cell r="A7993" t="str">
            <v>暗色白緣虎甲蟲</v>
          </cell>
          <cell r="B7993" t="str">
            <v>Callytron inspeculare inspeculare</v>
          </cell>
        </row>
        <row r="7994">
          <cell r="A7994" t="str">
            <v>白緣虎甲蟲</v>
          </cell>
          <cell r="B7994" t="str">
            <v>Callytron yuasai okinawense</v>
          </cell>
        </row>
        <row r="7995">
          <cell r="A7995" t="str">
            <v>綠色虎甲蟲</v>
          </cell>
          <cell r="B7995" t="str">
            <v>Calomera plumigera devastata</v>
          </cell>
        </row>
        <row r="7996">
          <cell r="A7996" t="str">
            <v/>
          </cell>
          <cell r="B7996" t="str">
            <v>Calosoma maximoviczi</v>
          </cell>
        </row>
        <row r="7997">
          <cell r="A7997" t="str">
            <v>鞍馬山步行蟲</v>
          </cell>
          <cell r="B7997" t="str">
            <v>Carabus masuzoi</v>
          </cell>
        </row>
        <row r="7998">
          <cell r="A7998" t="str">
            <v>臺灣擬食蝸步行蟲</v>
          </cell>
          <cell r="B7998" t="str">
            <v>Carabus nankotaizanus</v>
          </cell>
        </row>
        <row r="7999">
          <cell r="A7999" t="str">
            <v/>
          </cell>
          <cell r="B7999" t="str">
            <v>Carabus sauteri sauteri</v>
          </cell>
        </row>
        <row r="8000">
          <cell r="A8000" t="str">
            <v/>
          </cell>
          <cell r="B8000" t="str">
            <v>Carabus sauteri shimizuianus</v>
          </cell>
        </row>
        <row r="8001">
          <cell r="A8001" t="str">
            <v/>
          </cell>
          <cell r="B8001" t="str">
            <v>Catascopus horni</v>
          </cell>
        </row>
        <row r="8002">
          <cell r="A8002" t="str">
            <v/>
          </cell>
          <cell r="B8002" t="str">
            <v>Catascopus ignicinctus</v>
          </cell>
        </row>
        <row r="8003">
          <cell r="A8003" t="str">
            <v/>
          </cell>
          <cell r="B8003" t="str">
            <v>Catascopus mirabilis</v>
          </cell>
        </row>
        <row r="8004">
          <cell r="A8004" t="str">
            <v/>
          </cell>
          <cell r="B8004" t="str">
            <v>Chlaenius alesi</v>
          </cell>
        </row>
        <row r="8005">
          <cell r="A8005" t="str">
            <v/>
          </cell>
          <cell r="B8005" t="str">
            <v>Chlaenius bioculatus</v>
          </cell>
        </row>
        <row r="8006">
          <cell r="A8006" t="str">
            <v/>
          </cell>
          <cell r="B8006" t="str">
            <v>Chlaenius callichloris</v>
          </cell>
        </row>
        <row r="8007">
          <cell r="A8007" t="str">
            <v/>
          </cell>
          <cell r="B8007" t="str">
            <v>Chlaenius chuji</v>
          </cell>
        </row>
        <row r="8008">
          <cell r="A8008" t="str">
            <v/>
          </cell>
          <cell r="B8008" t="str">
            <v>Chlaenius circumdatus xanthopleurus</v>
          </cell>
        </row>
        <row r="8009">
          <cell r="A8009" t="str">
            <v/>
          </cell>
          <cell r="B8009" t="str">
            <v>Chlaenius formosanus</v>
          </cell>
        </row>
        <row r="8010">
          <cell r="A8010" t="str">
            <v/>
          </cell>
          <cell r="B8010" t="str">
            <v>Chlaenius formosensis</v>
          </cell>
        </row>
        <row r="8011">
          <cell r="A8011" t="str">
            <v/>
          </cell>
          <cell r="B8011" t="str">
            <v>Chlaenius hamifer</v>
          </cell>
        </row>
        <row r="8012">
          <cell r="A8012" t="str">
            <v/>
          </cell>
          <cell r="B8012" t="str">
            <v>Chlaenius inops inops</v>
          </cell>
        </row>
        <row r="8013">
          <cell r="A8013" t="str">
            <v/>
          </cell>
          <cell r="B8013" t="str">
            <v>Chlaenius nepalensis</v>
          </cell>
        </row>
        <row r="8014">
          <cell r="A8014" t="str">
            <v/>
          </cell>
          <cell r="B8014" t="str">
            <v>Chlaenius rufifemoratus lynx</v>
          </cell>
        </row>
        <row r="8015">
          <cell r="A8015" t="str">
            <v/>
          </cell>
          <cell r="B8015" t="str">
            <v>Chydaeus chujoi</v>
          </cell>
        </row>
        <row r="8016">
          <cell r="A8016" t="str">
            <v/>
          </cell>
          <cell r="B8016" t="str">
            <v>Chydaeus formosanus</v>
          </cell>
        </row>
        <row r="8017">
          <cell r="A8017" t="str">
            <v/>
          </cell>
          <cell r="B8017" t="str">
            <v>Chydaeus miwai</v>
          </cell>
        </row>
        <row r="8018">
          <cell r="A8018" t="str">
            <v/>
          </cell>
          <cell r="B8018" t="str">
            <v>Chydaeus uenoi</v>
          </cell>
        </row>
        <row r="8019">
          <cell r="A8019" t="str">
            <v/>
          </cell>
          <cell r="B8019" t="str">
            <v>Cillenus formosanus</v>
          </cell>
        </row>
        <row r="8020">
          <cell r="A8020" t="str">
            <v/>
          </cell>
          <cell r="B8020" t="str">
            <v>Bembidion sauteri</v>
          </cell>
        </row>
        <row r="8021">
          <cell r="A8021" t="str">
            <v/>
          </cell>
          <cell r="B8021" t="str">
            <v>Cintaroa aptera</v>
          </cell>
        </row>
        <row r="8022">
          <cell r="A8022" t="str">
            <v/>
          </cell>
          <cell r="B8022" t="str">
            <v>Clivina castanea</v>
          </cell>
        </row>
        <row r="8023">
          <cell r="A8023" t="str">
            <v/>
          </cell>
          <cell r="B8023" t="str">
            <v>Clivina depressa</v>
          </cell>
        </row>
        <row r="8024">
          <cell r="A8024" t="str">
            <v/>
          </cell>
          <cell r="B8024" t="str">
            <v>Clivina vulgivaga</v>
          </cell>
        </row>
        <row r="8025">
          <cell r="A8025" t="str">
            <v/>
          </cell>
          <cell r="B8025" t="str">
            <v>Clivina wallacei phillipinensis</v>
          </cell>
        </row>
        <row r="8026">
          <cell r="A8026" t="str">
            <v/>
          </cell>
          <cell r="B8026" t="str">
            <v>Clivina westwoodi</v>
          </cell>
        </row>
        <row r="8027">
          <cell r="A8027" t="str">
            <v/>
          </cell>
          <cell r="B8027" t="str">
            <v>Coleolissus formosanus</v>
          </cell>
        </row>
        <row r="8028">
          <cell r="A8028" t="str">
            <v/>
          </cell>
          <cell r="B8028" t="str">
            <v>Coleolissus shibatai</v>
          </cell>
        </row>
        <row r="8029">
          <cell r="A8029" t="str">
            <v/>
          </cell>
          <cell r="B8029" t="str">
            <v>Coleolissus teradai</v>
          </cell>
        </row>
        <row r="8030">
          <cell r="A8030" t="str">
            <v/>
          </cell>
          <cell r="B8030" t="str">
            <v>Colpoides formosanus</v>
          </cell>
        </row>
        <row r="8031">
          <cell r="A8031" t="str">
            <v/>
          </cell>
          <cell r="B8031" t="str">
            <v>Colposhodrus mirandus</v>
          </cell>
        </row>
        <row r="8032">
          <cell r="A8032" t="str">
            <v/>
          </cell>
          <cell r="B8032" t="str">
            <v>Coptodera eluta</v>
          </cell>
        </row>
        <row r="8033">
          <cell r="A8033" t="str">
            <v/>
          </cell>
          <cell r="B8033" t="str">
            <v>Coptodera flexuosa</v>
          </cell>
        </row>
        <row r="8034">
          <cell r="A8034" t="str">
            <v/>
          </cell>
          <cell r="B8034" t="str">
            <v>Coptodera japonica</v>
          </cell>
        </row>
        <row r="8035">
          <cell r="A8035" t="str">
            <v/>
          </cell>
          <cell r="B8035" t="str">
            <v>Coptodera marginata</v>
          </cell>
        </row>
        <row r="8036">
          <cell r="A8036" t="str">
            <v/>
          </cell>
          <cell r="B8036" t="str">
            <v>Coptodera nobilis</v>
          </cell>
        </row>
        <row r="8037">
          <cell r="A8037" t="str">
            <v/>
          </cell>
          <cell r="B8037" t="str">
            <v>Coptodera proksi</v>
          </cell>
        </row>
        <row r="8038">
          <cell r="A8038" t="str">
            <v/>
          </cell>
          <cell r="B8038" t="str">
            <v>Coptodera taiwana</v>
          </cell>
        </row>
        <row r="8039">
          <cell r="A8039" t="str">
            <v>臺灣八星虎甲蟲</v>
          </cell>
          <cell r="B8039" t="str">
            <v>Cosmodela batesi</v>
          </cell>
        </row>
        <row r="8040">
          <cell r="A8040" t="str">
            <v/>
          </cell>
          <cell r="B8040" t="str">
            <v>Cosmodiscus platynotus</v>
          </cell>
        </row>
        <row r="8041">
          <cell r="A8041" t="str">
            <v/>
          </cell>
          <cell r="B8041" t="str">
            <v>Craspedonotus tibitalis</v>
          </cell>
        </row>
        <row r="8042">
          <cell r="A8042" t="str">
            <v/>
          </cell>
          <cell r="B8042" t="str">
            <v>Craspedophorus formosanus</v>
          </cell>
        </row>
        <row r="8043">
          <cell r="A8043" t="str">
            <v/>
          </cell>
          <cell r="B8043" t="str">
            <v>Craspedophorus mandarinus</v>
          </cell>
        </row>
        <row r="8044">
          <cell r="A8044" t="str">
            <v>臺灣瘦虎甲蟲</v>
          </cell>
          <cell r="B8044" t="str">
            <v>Cylindera cylindriformis</v>
          </cell>
        </row>
        <row r="8045">
          <cell r="A8045" t="str">
            <v>臺灣虎甲蟲</v>
          </cell>
          <cell r="B8045" t="str">
            <v>Cylindera elisae formosana</v>
          </cell>
        </row>
        <row r="8046">
          <cell r="A8046" t="str">
            <v>淡紋虎甲蟲</v>
          </cell>
          <cell r="B8046" t="str">
            <v>Cylindera elisae reductelineata</v>
          </cell>
        </row>
        <row r="8047">
          <cell r="A8047" t="str">
            <v>深山小虎甲蟲(顯紋亞種</v>
          </cell>
          <cell r="B8047" t="str">
            <v>Cylindera kaleea angulimaculata</v>
          </cell>
        </row>
        <row r="8048">
          <cell r="A8048" t="str">
            <v>深山小虎甲蟲(原名亞種</v>
          </cell>
          <cell r="B8048" t="str">
            <v>Cylindera kaleea kaleea</v>
          </cell>
        </row>
        <row r="8049">
          <cell r="A8049" t="str">
            <v>長頸六星虎甲蟲</v>
          </cell>
          <cell r="B8049" t="str">
            <v>Cylindera pseudocylindriformis</v>
          </cell>
        </row>
        <row r="8050">
          <cell r="A8050" t="str">
            <v>小八星虎甲蟲</v>
          </cell>
          <cell r="B8050" t="str">
            <v>Cylindera psilica psilica</v>
          </cell>
        </row>
        <row r="8051">
          <cell r="A8051" t="str">
            <v>梭德氏虎甲蟲</v>
          </cell>
          <cell r="B8051" t="str">
            <v>Cylindera sauteri</v>
          </cell>
        </row>
        <row r="8052">
          <cell r="A8052" t="str">
            <v>素木氏虎甲蟲</v>
          </cell>
          <cell r="B8052" t="str">
            <v>Cylindera shirakii</v>
          </cell>
        </row>
        <row r="8053">
          <cell r="A8053" t="str">
            <v/>
          </cell>
          <cell r="B8053" t="str">
            <v>Desera gilsoni</v>
          </cell>
        </row>
        <row r="8054">
          <cell r="A8054" t="str">
            <v/>
          </cell>
          <cell r="B8054" t="str">
            <v>Desera kulti recondita</v>
          </cell>
        </row>
        <row r="8055">
          <cell r="A8055" t="str">
            <v/>
          </cell>
          <cell r="B8055" t="str">
            <v>Diacanthostylus elainus elainus</v>
          </cell>
        </row>
        <row r="8056">
          <cell r="A8056" t="str">
            <v/>
          </cell>
          <cell r="B8056" t="str">
            <v>Dicranoncus femoralis</v>
          </cell>
        </row>
        <row r="8057">
          <cell r="A8057" t="str">
            <v/>
          </cell>
          <cell r="B8057" t="str">
            <v>Dicranoncus pocillator</v>
          </cell>
        </row>
        <row r="8058">
          <cell r="A8058" t="str">
            <v/>
          </cell>
          <cell r="B8058" t="str">
            <v>Dioryche clara</v>
          </cell>
        </row>
        <row r="8059">
          <cell r="A8059" t="str">
            <v/>
          </cell>
          <cell r="B8059" t="str">
            <v>Dioryche indochinensis</v>
          </cell>
        </row>
        <row r="8060">
          <cell r="A8060" t="str">
            <v/>
          </cell>
          <cell r="B8060" t="str">
            <v>Dioryche melanauges</v>
          </cell>
        </row>
        <row r="8061">
          <cell r="A8061" t="str">
            <v/>
          </cell>
          <cell r="B8061" t="str">
            <v>Dioryche sericea</v>
          </cell>
        </row>
        <row r="8062">
          <cell r="A8062" t="str">
            <v/>
          </cell>
          <cell r="B8062" t="str">
            <v>Dioryche torta formosana</v>
          </cell>
        </row>
        <row r="8063">
          <cell r="A8063" t="str">
            <v/>
          </cell>
          <cell r="B8063" t="str">
            <v>Diplocheila zealandica</v>
          </cell>
        </row>
        <row r="8064">
          <cell r="A8064" t="str">
            <v/>
          </cell>
          <cell r="B8064" t="str">
            <v>Dischissus notulatus</v>
          </cell>
        </row>
        <row r="8065">
          <cell r="A8065" t="str">
            <v/>
          </cell>
          <cell r="B8065" t="str">
            <v>Dolichoctis kuzugamii</v>
          </cell>
        </row>
        <row r="8066">
          <cell r="A8066" t="str">
            <v/>
          </cell>
          <cell r="B8066" t="str">
            <v>Dromius despectus</v>
          </cell>
        </row>
        <row r="8067">
          <cell r="A8067" t="str">
            <v/>
          </cell>
          <cell r="B8067" t="str">
            <v>Dromius formosanus</v>
          </cell>
        </row>
        <row r="8068">
          <cell r="A8068" t="str">
            <v/>
          </cell>
          <cell r="B8068" t="str">
            <v>Dromius fukiensis</v>
          </cell>
        </row>
        <row r="8069">
          <cell r="A8069" t="str">
            <v/>
          </cell>
          <cell r="B8069" t="str">
            <v>Dromius miwai</v>
          </cell>
        </row>
        <row r="8070">
          <cell r="A8070" t="str">
            <v/>
          </cell>
          <cell r="B8070" t="str">
            <v>Dromius univestis</v>
          </cell>
        </row>
        <row r="8071">
          <cell r="A8071" t="str">
            <v/>
          </cell>
          <cell r="B8071" t="str">
            <v>Drypta formosana</v>
          </cell>
        </row>
        <row r="8072">
          <cell r="A8072" t="str">
            <v/>
          </cell>
          <cell r="B8072" t="str">
            <v>Drypta lineola virgata</v>
          </cell>
        </row>
        <row r="8073">
          <cell r="A8073" t="str">
            <v/>
          </cell>
          <cell r="B8073" t="str">
            <v>Dyschirius formosanus</v>
          </cell>
        </row>
        <row r="8074">
          <cell r="A8074" t="str">
            <v/>
          </cell>
          <cell r="B8074" t="str">
            <v>Dyschirius girardi</v>
          </cell>
        </row>
        <row r="8075">
          <cell r="A8075" t="str">
            <v/>
          </cell>
          <cell r="B8075" t="str">
            <v>Dyschirius kaliki</v>
          </cell>
        </row>
        <row r="8076">
          <cell r="A8076" t="str">
            <v/>
          </cell>
          <cell r="B8076" t="str">
            <v>Dyschirius paleki</v>
          </cell>
        </row>
        <row r="8077">
          <cell r="A8077" t="str">
            <v/>
          </cell>
          <cell r="B8077" t="str">
            <v>Dyschirius rufimanus</v>
          </cell>
        </row>
        <row r="8078">
          <cell r="A8078" t="str">
            <v/>
          </cell>
          <cell r="B8078" t="str">
            <v>Elaphropus latissimus latissimus</v>
          </cell>
        </row>
        <row r="8079">
          <cell r="A8079" t="str">
            <v/>
          </cell>
          <cell r="B8079" t="str">
            <v>Elaphropus nanophyes</v>
          </cell>
        </row>
        <row r="8080">
          <cell r="A8080" t="str">
            <v/>
          </cell>
          <cell r="B8080" t="str">
            <v>Eobroscus masumotoi</v>
          </cell>
        </row>
        <row r="8081">
          <cell r="A8081" t="str">
            <v/>
          </cell>
          <cell r="B8081" t="str">
            <v>Epaphiopsis alticola</v>
          </cell>
        </row>
        <row r="8082">
          <cell r="A8082" t="str">
            <v/>
          </cell>
          <cell r="B8082" t="str">
            <v>Epaphiopsis apiceplana</v>
          </cell>
        </row>
        <row r="8083">
          <cell r="A8083" t="str">
            <v/>
          </cell>
          <cell r="B8083" t="str">
            <v>Epaphiopsis constricta</v>
          </cell>
        </row>
        <row r="8084">
          <cell r="A8084" t="str">
            <v/>
          </cell>
          <cell r="B8084" t="str">
            <v>Epaphiopsis divarboris</v>
          </cell>
        </row>
        <row r="8085">
          <cell r="A8085" t="str">
            <v/>
          </cell>
          <cell r="B8085" t="str">
            <v>Epaphiopsis elegans</v>
          </cell>
        </row>
        <row r="8086">
          <cell r="A8086" t="str">
            <v/>
          </cell>
          <cell r="B8086" t="str">
            <v>Epaphiopsis formosana</v>
          </cell>
        </row>
        <row r="8087">
          <cell r="A8087" t="str">
            <v/>
          </cell>
          <cell r="B8087" t="str">
            <v>Epaphiopsis hsuehshana</v>
          </cell>
        </row>
        <row r="8088">
          <cell r="A8088" t="str">
            <v/>
          </cell>
          <cell r="B8088" t="str">
            <v>Epaphiopsis kasaharai</v>
          </cell>
        </row>
        <row r="8089">
          <cell r="A8089" t="str">
            <v/>
          </cell>
          <cell r="B8089" t="str">
            <v>Epaphiopsis multipunctata</v>
          </cell>
        </row>
        <row r="8090">
          <cell r="A8090" t="str">
            <v/>
          </cell>
          <cell r="B8090" t="str">
            <v>Epaphiopsis notos</v>
          </cell>
        </row>
        <row r="8091">
          <cell r="A8091" t="str">
            <v/>
          </cell>
          <cell r="B8091" t="str">
            <v>Epaphiopsis shibatai</v>
          </cell>
        </row>
        <row r="8092">
          <cell r="A8092" t="str">
            <v/>
          </cell>
          <cell r="B8092" t="str">
            <v>Epaphiopsis yushana</v>
          </cell>
        </row>
        <row r="8093">
          <cell r="A8093" t="str">
            <v/>
          </cell>
          <cell r="B8093" t="str">
            <v>Eucolliuris fuscipennis</v>
          </cell>
        </row>
        <row r="8094">
          <cell r="A8094" t="str">
            <v/>
          </cell>
          <cell r="B8094" t="str">
            <v>Euplynes cyanipennis</v>
          </cell>
        </row>
        <row r="8095">
          <cell r="A8095" t="str">
            <v/>
          </cell>
          <cell r="B8095" t="str">
            <v>Euplynes miyakei</v>
          </cell>
        </row>
        <row r="8096">
          <cell r="A8096" t="str">
            <v/>
          </cell>
          <cell r="B8096" t="str">
            <v>Euschizomerus liebkei</v>
          </cell>
        </row>
        <row r="8097">
          <cell r="A8097" t="str">
            <v/>
          </cell>
          <cell r="B8097" t="str">
            <v>Eustra chinensis</v>
          </cell>
        </row>
        <row r="8098">
          <cell r="A8098" t="str">
            <v/>
          </cell>
          <cell r="B8098" t="str">
            <v>Eustra taiwanica</v>
          </cell>
        </row>
        <row r="8099">
          <cell r="A8099" t="str">
            <v/>
          </cell>
          <cell r="B8099" t="str">
            <v>Formosiella brunnea</v>
          </cell>
        </row>
        <row r="8100">
          <cell r="A8100" t="str">
            <v/>
          </cell>
          <cell r="B8100" t="str">
            <v>Galerita orientalis opaca</v>
          </cell>
        </row>
        <row r="8101">
          <cell r="A8101" t="str">
            <v/>
          </cell>
          <cell r="B8101" t="str">
            <v>Harpalus (Pseudoophonus) capito</v>
          </cell>
        </row>
        <row r="8102">
          <cell r="A8102" t="str">
            <v/>
          </cell>
          <cell r="B8102" t="str">
            <v>Harpalus (Pseudoophonus) indicus orientalis</v>
          </cell>
        </row>
        <row r="8103">
          <cell r="A8103" t="str">
            <v/>
          </cell>
          <cell r="B8103" t="str">
            <v>Harpalus (Pseudoophonus) sinicus</v>
          </cell>
        </row>
        <row r="8104">
          <cell r="A8104" t="str">
            <v/>
          </cell>
          <cell r="B8104" t="str">
            <v>Hexagonia cyclops</v>
          </cell>
        </row>
        <row r="8105">
          <cell r="A8105" t="str">
            <v/>
          </cell>
          <cell r="B8105" t="str">
            <v>Hexagonia elongata</v>
          </cell>
        </row>
        <row r="8106">
          <cell r="A8106" t="str">
            <v/>
          </cell>
          <cell r="B8106" t="str">
            <v>Hexagonia nigrita</v>
          </cell>
        </row>
        <row r="8107">
          <cell r="A8107" t="str">
            <v/>
          </cell>
          <cell r="B8107" t="str">
            <v>Hexagonia sauteri</v>
          </cell>
        </row>
        <row r="8108">
          <cell r="A8108" t="str">
            <v/>
          </cell>
          <cell r="B8108" t="str">
            <v>Holcoderus formosanus</v>
          </cell>
        </row>
        <row r="8109">
          <cell r="A8109" t="str">
            <v/>
          </cell>
          <cell r="B8109" t="str">
            <v>Hololeius ceylanicus</v>
          </cell>
        </row>
        <row r="8110">
          <cell r="A8110" t="str">
            <v/>
          </cell>
          <cell r="B8110" t="str">
            <v>Horniulus andrewesi</v>
          </cell>
        </row>
        <row r="8111">
          <cell r="A8111" t="str">
            <v/>
          </cell>
          <cell r="B8111" t="str">
            <v>Hyphaereon shibatai</v>
          </cell>
        </row>
        <row r="8112">
          <cell r="A8112" t="str">
            <v/>
          </cell>
          <cell r="B8112" t="str">
            <v>Jujiroa alticola</v>
          </cell>
        </row>
        <row r="8113">
          <cell r="A8113" t="str">
            <v/>
          </cell>
          <cell r="B8113" t="str">
            <v>Jujiroa longa</v>
          </cell>
        </row>
        <row r="8114">
          <cell r="A8114" t="str">
            <v/>
          </cell>
          <cell r="B8114" t="str">
            <v>Jujiroa nishikawai</v>
          </cell>
        </row>
        <row r="8115">
          <cell r="A8115" t="str">
            <v/>
          </cell>
          <cell r="B8115" t="str">
            <v>Jujiroa orthogenys</v>
          </cell>
        </row>
        <row r="8116">
          <cell r="A8116" t="str">
            <v/>
          </cell>
          <cell r="B8116" t="str">
            <v>Jujiroa parvicollis</v>
          </cell>
        </row>
        <row r="8117">
          <cell r="A8117" t="str">
            <v/>
          </cell>
          <cell r="B8117" t="str">
            <v>Jujiroa rectangulata</v>
          </cell>
        </row>
        <row r="8118">
          <cell r="A8118" t="str">
            <v/>
          </cell>
          <cell r="B8118" t="str">
            <v>Jujiroa shihi</v>
          </cell>
        </row>
        <row r="8119">
          <cell r="A8119" t="str">
            <v/>
          </cell>
          <cell r="B8119" t="str">
            <v>Kaszabellus formosanus</v>
          </cell>
        </row>
        <row r="8120">
          <cell r="A8120" t="str">
            <v/>
          </cell>
          <cell r="B8120" t="str">
            <v>Lachnoderma asperum</v>
          </cell>
        </row>
        <row r="8121">
          <cell r="A8121" t="str">
            <v/>
          </cell>
          <cell r="B8121" t="str">
            <v>Lebia arisana</v>
          </cell>
        </row>
        <row r="8122">
          <cell r="A8122" t="str">
            <v/>
          </cell>
          <cell r="B8122" t="str">
            <v>Lebia callitrema</v>
          </cell>
        </row>
        <row r="8123">
          <cell r="A8123" t="str">
            <v/>
          </cell>
          <cell r="B8123" t="str">
            <v>Lebia calycophora</v>
          </cell>
        </row>
        <row r="8124">
          <cell r="A8124" t="str">
            <v/>
          </cell>
          <cell r="B8124" t="str">
            <v>Lebia chiponica</v>
          </cell>
        </row>
        <row r="8125">
          <cell r="A8125" t="str">
            <v/>
          </cell>
          <cell r="B8125" t="str">
            <v>Lebia duplex</v>
          </cell>
        </row>
        <row r="8126">
          <cell r="A8126" t="str">
            <v/>
          </cell>
          <cell r="B8126" t="str">
            <v>Lebia fassatii</v>
          </cell>
        </row>
        <row r="8127">
          <cell r="A8127" t="str">
            <v/>
          </cell>
          <cell r="B8127" t="str">
            <v>Lebia formosana</v>
          </cell>
        </row>
        <row r="8128">
          <cell r="A8128" t="str">
            <v/>
          </cell>
          <cell r="B8128" t="str">
            <v>Lebia idae</v>
          </cell>
        </row>
        <row r="8129">
          <cell r="A8129" t="str">
            <v/>
          </cell>
          <cell r="B8129" t="str">
            <v>Lebia iolanthe</v>
          </cell>
        </row>
        <row r="8130">
          <cell r="A8130" t="str">
            <v/>
          </cell>
          <cell r="B8130" t="str">
            <v>Lebia miwai</v>
          </cell>
        </row>
        <row r="8131">
          <cell r="A8131" t="str">
            <v/>
          </cell>
          <cell r="B8131" t="str">
            <v>Lebia monostigma</v>
          </cell>
        </row>
        <row r="8132">
          <cell r="A8132" t="str">
            <v/>
          </cell>
          <cell r="B8132" t="str">
            <v>Lebia mushai</v>
          </cell>
        </row>
        <row r="8133">
          <cell r="A8133" t="str">
            <v/>
          </cell>
          <cell r="B8133" t="str">
            <v>Lebia roubali</v>
          </cell>
        </row>
        <row r="8134">
          <cell r="A8134" t="str">
            <v/>
          </cell>
          <cell r="B8134" t="str">
            <v>Lebia stepaneki</v>
          </cell>
        </row>
        <row r="8135">
          <cell r="A8135" t="str">
            <v/>
          </cell>
          <cell r="B8135" t="str">
            <v>Lebia susterai</v>
          </cell>
        </row>
        <row r="8136">
          <cell r="A8136" t="str">
            <v/>
          </cell>
          <cell r="B8136" t="str">
            <v>Lebidia bioculata bioculata</v>
          </cell>
        </row>
        <row r="8137">
          <cell r="A8137" t="str">
            <v/>
          </cell>
          <cell r="B8137" t="str">
            <v>Lebidia formosana</v>
          </cell>
        </row>
        <row r="8138">
          <cell r="A8138" t="str">
            <v/>
          </cell>
          <cell r="B8138" t="str">
            <v>Lebidia octoguttata</v>
          </cell>
        </row>
        <row r="8139">
          <cell r="A8139" t="str">
            <v/>
          </cell>
          <cell r="B8139" t="str">
            <v>Leistus nitakaensis</v>
          </cell>
        </row>
        <row r="8140">
          <cell r="A8140" t="str">
            <v/>
          </cell>
          <cell r="B8140" t="str">
            <v>Leistus nokoensis</v>
          </cell>
        </row>
        <row r="8141">
          <cell r="A8141" t="str">
            <v/>
          </cell>
          <cell r="B8141" t="str">
            <v>Leistus smetanai</v>
          </cell>
        </row>
        <row r="8142">
          <cell r="A8142" t="str">
            <v/>
          </cell>
          <cell r="B8142" t="str">
            <v>Leistus taiwanensis</v>
          </cell>
        </row>
        <row r="8143">
          <cell r="A8143" t="str">
            <v/>
          </cell>
          <cell r="B8143" t="str">
            <v>Lesticus auricollis</v>
          </cell>
        </row>
        <row r="8144">
          <cell r="A8144" t="str">
            <v/>
          </cell>
          <cell r="B8144" t="str">
            <v>Lesticus magnus</v>
          </cell>
        </row>
        <row r="8145">
          <cell r="A8145" t="str">
            <v/>
          </cell>
          <cell r="B8145" t="str">
            <v>Lesticus sauteri</v>
          </cell>
        </row>
        <row r="8146">
          <cell r="A8146" t="str">
            <v/>
          </cell>
          <cell r="B8146" t="str">
            <v>Lioptera erotyloides</v>
          </cell>
        </row>
        <row r="8147">
          <cell r="A8147" t="str">
            <v>小紋虎甲蟲</v>
          </cell>
          <cell r="B8147" t="str">
            <v>Lophyra cancellata subtilesculpta</v>
          </cell>
        </row>
        <row r="8148">
          <cell r="A8148" t="str">
            <v/>
          </cell>
          <cell r="B8148" t="str">
            <v>Lophyra striolata striolata</v>
          </cell>
        </row>
        <row r="8149">
          <cell r="A8149" t="str">
            <v/>
          </cell>
          <cell r="B8149" t="str">
            <v>Loxocrepis cruralis</v>
          </cell>
        </row>
        <row r="8150">
          <cell r="A8150" t="str">
            <v/>
          </cell>
          <cell r="B8150" t="str">
            <v>Loxocrepis obscuritarsis</v>
          </cell>
        </row>
        <row r="8151">
          <cell r="A8151" t="str">
            <v/>
          </cell>
          <cell r="B8151" t="str">
            <v>Loxoncus discophorus</v>
          </cell>
        </row>
        <row r="8152">
          <cell r="A8152" t="str">
            <v/>
          </cell>
          <cell r="B8152" t="str">
            <v>Lymnastis pilosus pilosus</v>
          </cell>
        </row>
        <row r="8153">
          <cell r="A8153" t="str">
            <v/>
          </cell>
          <cell r="B8153" t="str">
            <v>Mastax brittoni</v>
          </cell>
        </row>
        <row r="8154">
          <cell r="A8154" t="str">
            <v/>
          </cell>
          <cell r="B8154" t="str">
            <v>Mastax formosana</v>
          </cell>
        </row>
        <row r="8155">
          <cell r="A8155" t="str">
            <v/>
          </cell>
          <cell r="B8155" t="str">
            <v>Masuzonoblemus humeratus</v>
          </cell>
        </row>
        <row r="8156">
          <cell r="A8156" t="str">
            <v/>
          </cell>
          <cell r="B8156" t="str">
            <v>Masuzonoblemus tristis</v>
          </cell>
        </row>
        <row r="8157">
          <cell r="A8157" t="str">
            <v/>
          </cell>
          <cell r="B8157" t="str">
            <v>Metacolpodes buchannani</v>
          </cell>
        </row>
        <row r="8158">
          <cell r="A8158" t="str">
            <v/>
          </cell>
          <cell r="B8158" t="str">
            <v>Metacolpodes olivius</v>
          </cell>
        </row>
        <row r="8159">
          <cell r="A8159" t="str">
            <v/>
          </cell>
          <cell r="B8159" t="str">
            <v>Microlestes annamensis formosanus</v>
          </cell>
        </row>
        <row r="8160">
          <cell r="A8160" t="str">
            <v/>
          </cell>
          <cell r="B8160" t="str">
            <v>Microschemus flavopilosus</v>
          </cell>
        </row>
        <row r="8161">
          <cell r="A8161" t="str">
            <v/>
          </cell>
          <cell r="B8161" t="str">
            <v>Mimocolliuris sauteri</v>
          </cell>
        </row>
        <row r="8162">
          <cell r="A8162" t="str">
            <v/>
          </cell>
          <cell r="B8162" t="str">
            <v>Miscelus javanus</v>
          </cell>
        </row>
        <row r="8163">
          <cell r="A8163" t="str">
            <v/>
          </cell>
          <cell r="B8163" t="str">
            <v>Mochtherus luctuosus</v>
          </cell>
        </row>
        <row r="8164">
          <cell r="A8164" t="str">
            <v/>
          </cell>
          <cell r="B8164" t="str">
            <v>Mochtherus tetraspilotus</v>
          </cell>
        </row>
        <row r="8165">
          <cell r="A8165" t="str">
            <v/>
          </cell>
          <cell r="B8165" t="str">
            <v>Mochtherus uenoi</v>
          </cell>
        </row>
        <row r="8166">
          <cell r="A8166" t="str">
            <v/>
          </cell>
          <cell r="B8166" t="str">
            <v>Morimotoides formosus</v>
          </cell>
        </row>
        <row r="8167">
          <cell r="A8167" t="str">
            <v/>
          </cell>
          <cell r="B8167" t="str">
            <v>Myas (Trigonognatha) asperipennis</v>
          </cell>
        </row>
        <row r="8168">
          <cell r="A8168" t="str">
            <v/>
          </cell>
          <cell r="B8168" t="str">
            <v>Myas (Trigonognatha) formosanus</v>
          </cell>
        </row>
        <row r="8169">
          <cell r="A8169" t="str">
            <v/>
          </cell>
          <cell r="B8169" t="str">
            <v>Myas (Trigonognatha) smetanai</v>
          </cell>
        </row>
        <row r="8170">
          <cell r="A8170" t="str">
            <v/>
          </cell>
          <cell r="B8170" t="str">
            <v>Myas (Trigonognatha) uenoi</v>
          </cell>
        </row>
        <row r="8171">
          <cell r="A8171" t="str">
            <v/>
          </cell>
          <cell r="B8171" t="str">
            <v>Nebria formosana</v>
          </cell>
        </row>
        <row r="8172">
          <cell r="A8172" t="str">
            <v/>
          </cell>
          <cell r="B8172" t="str">
            <v>Nebria niitakana</v>
          </cell>
        </row>
        <row r="8173">
          <cell r="A8173" t="str">
            <v/>
          </cell>
          <cell r="B8173" t="str">
            <v>Nebria uenoiana</v>
          </cell>
        </row>
        <row r="8174">
          <cell r="A8174" t="str">
            <v>青白長頸虎甲蟲</v>
          </cell>
          <cell r="B8174" t="str">
            <v>Neocollyris albocyanescens</v>
          </cell>
        </row>
        <row r="8175">
          <cell r="A8175" t="str">
            <v>臺灣長頸虎甲蟲</v>
          </cell>
          <cell r="B8175" t="str">
            <v>Neocollyris formosana</v>
          </cell>
        </row>
        <row r="8176">
          <cell r="A8176" t="str">
            <v>紫艷長頸虎甲蟲</v>
          </cell>
          <cell r="B8176" t="str">
            <v>Neocollyris obscurofemorata</v>
          </cell>
        </row>
        <row r="8177">
          <cell r="A8177" t="str">
            <v/>
          </cell>
          <cell r="B8177" t="str">
            <v>Ophionea indica</v>
          </cell>
        </row>
        <row r="8178">
          <cell r="A8178" t="str">
            <v/>
          </cell>
          <cell r="B8178" t="str">
            <v>Orthogonius davidi</v>
          </cell>
        </row>
        <row r="8179">
          <cell r="A8179" t="str">
            <v/>
          </cell>
          <cell r="B8179" t="str">
            <v>Oxycentrus changi</v>
          </cell>
        </row>
        <row r="8180">
          <cell r="A8180" t="str">
            <v/>
          </cell>
          <cell r="B8180" t="str">
            <v>Oxycentrus miyakei</v>
          </cell>
        </row>
        <row r="8181">
          <cell r="A8181" t="str">
            <v/>
          </cell>
          <cell r="B8181" t="str">
            <v>Oxycentrus subdepressus</v>
          </cell>
        </row>
        <row r="8182">
          <cell r="A8182" t="str">
            <v/>
          </cell>
          <cell r="B8182" t="str">
            <v>Parabroscus teradai</v>
          </cell>
        </row>
        <row r="8183">
          <cell r="A8183" t="str">
            <v/>
          </cell>
          <cell r="B8183" t="str">
            <v>Parena albomaculata</v>
          </cell>
        </row>
        <row r="8184">
          <cell r="A8184" t="str">
            <v/>
          </cell>
          <cell r="B8184" t="str">
            <v>Parena cavipennis</v>
          </cell>
        </row>
        <row r="8185">
          <cell r="A8185" t="str">
            <v/>
          </cell>
          <cell r="B8185" t="str">
            <v>Parena circumdata</v>
          </cell>
        </row>
        <row r="8186">
          <cell r="A8186" t="str">
            <v/>
          </cell>
          <cell r="B8186" t="str">
            <v>Parena esakii</v>
          </cell>
        </row>
        <row r="8187">
          <cell r="A8187" t="str">
            <v/>
          </cell>
          <cell r="B8187" t="str">
            <v>Parena formosana</v>
          </cell>
        </row>
        <row r="8188">
          <cell r="A8188" t="str">
            <v/>
          </cell>
          <cell r="B8188" t="str">
            <v>Parena latecincta</v>
          </cell>
        </row>
        <row r="8189">
          <cell r="A8189" t="str">
            <v/>
          </cell>
          <cell r="B8189" t="str">
            <v>Parena monticola</v>
          </cell>
        </row>
        <row r="8190">
          <cell r="A8190" t="str">
            <v/>
          </cell>
          <cell r="B8190" t="str">
            <v>Parena nantouensis</v>
          </cell>
        </row>
        <row r="8191">
          <cell r="A8191" t="str">
            <v/>
          </cell>
          <cell r="B8191" t="str">
            <v>Parena nigrolineata nigrolineata</v>
          </cell>
        </row>
        <row r="8192">
          <cell r="A8192" t="str">
            <v/>
          </cell>
          <cell r="B8192" t="str">
            <v>Parena nigrolineata nipponensis</v>
          </cell>
        </row>
        <row r="8193">
          <cell r="A8193" t="str">
            <v/>
          </cell>
          <cell r="B8193" t="str">
            <v>Parena rufotestacea</v>
          </cell>
        </row>
        <row r="8194">
          <cell r="A8194" t="str">
            <v/>
          </cell>
          <cell r="B8194" t="str">
            <v>Parena sellata</v>
          </cell>
        </row>
        <row r="8195">
          <cell r="A8195" t="str">
            <v/>
          </cell>
          <cell r="B8195" t="str">
            <v>Parena tesari</v>
          </cell>
        </row>
        <row r="8196">
          <cell r="A8196" t="str">
            <v/>
          </cell>
          <cell r="B8196" t="str">
            <v>Parena testacea testacea</v>
          </cell>
        </row>
        <row r="8197">
          <cell r="A8197" t="str">
            <v/>
          </cell>
          <cell r="B8197" t="str">
            <v>Parophonus formosanus</v>
          </cell>
        </row>
        <row r="8198">
          <cell r="A8198" t="str">
            <v/>
          </cell>
          <cell r="B8198" t="str">
            <v>Paropisthius masuzoi</v>
          </cell>
        </row>
        <row r="8199">
          <cell r="A8199" t="str">
            <v/>
          </cell>
          <cell r="B8199" t="str">
            <v>Paussus elongatus</v>
          </cell>
        </row>
        <row r="8200">
          <cell r="A8200" t="str">
            <v/>
          </cell>
          <cell r="B8200" t="str">
            <v>Paussus formosus</v>
          </cell>
        </row>
        <row r="8201">
          <cell r="A8201" t="str">
            <v/>
          </cell>
          <cell r="B8201" t="str">
            <v>Paussus horikawae</v>
          </cell>
        </row>
        <row r="8202">
          <cell r="A8202" t="str">
            <v/>
          </cell>
          <cell r="B8202" t="str">
            <v>Paussus kjellanderi</v>
          </cell>
        </row>
        <row r="8203">
          <cell r="A8203" t="str">
            <v/>
          </cell>
          <cell r="B8203" t="str">
            <v>Paussus minor</v>
          </cell>
        </row>
        <row r="8204">
          <cell r="A8204" t="str">
            <v/>
          </cell>
          <cell r="B8204" t="str">
            <v>Paussus sauteri</v>
          </cell>
        </row>
        <row r="8205">
          <cell r="A8205" t="str">
            <v/>
          </cell>
          <cell r="B8205" t="str">
            <v>Peliocypas andrewesi</v>
          </cell>
        </row>
        <row r="8206">
          <cell r="A8206" t="str">
            <v/>
          </cell>
          <cell r="B8206" t="str">
            <v>Peliocypas horni</v>
          </cell>
        </row>
        <row r="8207">
          <cell r="A8207" t="str">
            <v/>
          </cell>
          <cell r="B8207" t="str">
            <v>Pentagonica biangulata</v>
          </cell>
        </row>
        <row r="8208">
          <cell r="A8208" t="str">
            <v/>
          </cell>
          <cell r="B8208" t="str">
            <v>Pentagonica daimiella</v>
          </cell>
        </row>
        <row r="8209">
          <cell r="A8209" t="str">
            <v/>
          </cell>
          <cell r="B8209" t="str">
            <v>Pentagonica formosana</v>
          </cell>
        </row>
        <row r="8210">
          <cell r="A8210" t="str">
            <v/>
          </cell>
          <cell r="B8210" t="str">
            <v>Pentagonica semisuturalis</v>
          </cell>
        </row>
        <row r="8211">
          <cell r="A8211" t="str">
            <v/>
          </cell>
          <cell r="B8211" t="str">
            <v>Pentagonica subcordicollis</v>
          </cell>
        </row>
        <row r="8212">
          <cell r="A8212" t="str">
            <v/>
          </cell>
          <cell r="B8212" t="str">
            <v>Pericalus formosanus</v>
          </cell>
        </row>
        <row r="8213">
          <cell r="A8213" t="str">
            <v/>
          </cell>
          <cell r="B8213" t="str">
            <v>Perigona acupalpoides</v>
          </cell>
        </row>
        <row r="8214">
          <cell r="A8214" t="str">
            <v/>
          </cell>
          <cell r="B8214" t="str">
            <v>Perigona nigriceps</v>
          </cell>
        </row>
        <row r="8215">
          <cell r="A8215" t="str">
            <v/>
          </cell>
          <cell r="B8215" t="str">
            <v>Perigona plagiata</v>
          </cell>
        </row>
        <row r="8216">
          <cell r="A8216" t="str">
            <v/>
          </cell>
          <cell r="B8216" t="str">
            <v>Perileptus japonicus</v>
          </cell>
        </row>
        <row r="8217">
          <cell r="A8217" t="str">
            <v/>
          </cell>
          <cell r="B8217" t="str">
            <v>Peripristus ater schenklingi</v>
          </cell>
        </row>
        <row r="8218">
          <cell r="A8218" t="str">
            <v/>
          </cell>
          <cell r="B8218" t="str">
            <v>Peronomerus fumatus</v>
          </cell>
        </row>
        <row r="8219">
          <cell r="A8219" t="str">
            <v/>
          </cell>
          <cell r="B8219" t="str">
            <v>Pheropsophus emarginatus</v>
          </cell>
        </row>
        <row r="8220">
          <cell r="A8220" t="str">
            <v/>
          </cell>
          <cell r="B8220" t="str">
            <v>Pheropsophus javanus</v>
          </cell>
        </row>
        <row r="8221">
          <cell r="A8221" t="str">
            <v/>
          </cell>
          <cell r="B8221" t="str">
            <v>Pheropsophus nebulosus formosanus</v>
          </cell>
        </row>
        <row r="8222">
          <cell r="A8222" t="str">
            <v/>
          </cell>
          <cell r="B8222" t="str">
            <v>Pheropsophus nebulosus nebulosus</v>
          </cell>
        </row>
        <row r="8223">
          <cell r="A8223" t="str">
            <v/>
          </cell>
          <cell r="B8223" t="str">
            <v>Pheropsophus occipitalis</v>
          </cell>
        </row>
        <row r="8224">
          <cell r="A8224" t="str">
            <v/>
          </cell>
          <cell r="B8224" t="str">
            <v>Physodera eschscholtzii</v>
          </cell>
        </row>
        <row r="8225">
          <cell r="A8225" t="str">
            <v/>
          </cell>
          <cell r="B8225" t="str">
            <v>Planetes formosanus</v>
          </cell>
        </row>
        <row r="8226">
          <cell r="A8226" t="str">
            <v/>
          </cell>
          <cell r="B8226" t="str">
            <v>Planetes puncticeps</v>
          </cell>
        </row>
        <row r="8227">
          <cell r="A8227" t="str">
            <v/>
          </cell>
          <cell r="B8227" t="str">
            <v>Platymetopus flavilabris</v>
          </cell>
        </row>
        <row r="8228">
          <cell r="A8228" t="str">
            <v/>
          </cell>
          <cell r="B8228" t="str">
            <v>Platymetopus quadrimaculatus</v>
          </cell>
        </row>
        <row r="8229">
          <cell r="A8229" t="str">
            <v/>
          </cell>
          <cell r="B8229" t="str">
            <v>Platynus acroglyptus acroglyptus</v>
          </cell>
        </row>
        <row r="8230">
          <cell r="A8230" t="str">
            <v/>
          </cell>
          <cell r="B8230" t="str">
            <v>Platynus balthasari</v>
          </cell>
        </row>
        <row r="8231">
          <cell r="A8231" t="str">
            <v/>
          </cell>
          <cell r="B8231" t="str">
            <v>Platynus csikii</v>
          </cell>
        </row>
        <row r="8232">
          <cell r="A8232" t="str">
            <v/>
          </cell>
          <cell r="B8232" t="str">
            <v>Platynus cupreatus</v>
          </cell>
        </row>
        <row r="8233">
          <cell r="A8233" t="str">
            <v/>
          </cell>
          <cell r="B8233" t="str">
            <v>Platynus formosanus</v>
          </cell>
        </row>
        <row r="8234">
          <cell r="A8234" t="str">
            <v/>
          </cell>
          <cell r="B8234" t="str">
            <v>Platynus heyrovskyi</v>
          </cell>
        </row>
        <row r="8235">
          <cell r="A8235" t="str">
            <v/>
          </cell>
          <cell r="B8235" t="str">
            <v>Platynus infuscatus</v>
          </cell>
        </row>
        <row r="8236">
          <cell r="A8236" t="str">
            <v/>
          </cell>
          <cell r="B8236" t="str">
            <v>Platynus kulti</v>
          </cell>
        </row>
        <row r="8237">
          <cell r="A8237" t="str">
            <v/>
          </cell>
          <cell r="B8237" t="str">
            <v>Platynus laetus unicolor</v>
          </cell>
        </row>
        <row r="8238">
          <cell r="A8238" t="str">
            <v/>
          </cell>
          <cell r="B8238" t="str">
            <v>Platynus lokayi</v>
          </cell>
        </row>
        <row r="8239">
          <cell r="A8239" t="str">
            <v/>
          </cell>
          <cell r="B8239" t="str">
            <v>Platynus lutescens</v>
          </cell>
        </row>
        <row r="8240">
          <cell r="A8240" t="str">
            <v/>
          </cell>
          <cell r="B8240" t="str">
            <v>Platynus macerellus</v>
          </cell>
        </row>
        <row r="8241">
          <cell r="A8241" t="str">
            <v/>
          </cell>
          <cell r="B8241" t="str">
            <v>Platynus magnus</v>
          </cell>
        </row>
        <row r="8242">
          <cell r="A8242" t="str">
            <v/>
          </cell>
          <cell r="B8242" t="str">
            <v>Platynus mirificus</v>
          </cell>
        </row>
        <row r="8243">
          <cell r="A8243" t="str">
            <v/>
          </cell>
          <cell r="B8243" t="str">
            <v>Platynus miwai</v>
          </cell>
        </row>
        <row r="8244">
          <cell r="A8244" t="str">
            <v/>
          </cell>
          <cell r="B8244" t="str">
            <v>Platynus mixius</v>
          </cell>
        </row>
        <row r="8245">
          <cell r="A8245" t="str">
            <v/>
          </cell>
          <cell r="B8245" t="str">
            <v>Platynus punctatus</v>
          </cell>
        </row>
        <row r="8246">
          <cell r="A8246" t="str">
            <v/>
          </cell>
          <cell r="B8246" t="str">
            <v>Platynus spectans kosempoides</v>
          </cell>
        </row>
        <row r="8247">
          <cell r="A8247" t="str">
            <v/>
          </cell>
          <cell r="B8247" t="str">
            <v>Platynus stepaneki</v>
          </cell>
        </row>
        <row r="8248">
          <cell r="A8248" t="str">
            <v/>
          </cell>
          <cell r="B8248" t="str">
            <v>Platynus sterbai</v>
          </cell>
        </row>
        <row r="8249">
          <cell r="A8249" t="str">
            <v/>
          </cell>
          <cell r="B8249" t="str">
            <v>Platynus viridis</v>
          </cell>
        </row>
        <row r="8250">
          <cell r="A8250" t="str">
            <v/>
          </cell>
          <cell r="B8250" t="str">
            <v>Platyrhopalus quinquepunctatus</v>
          </cell>
        </row>
        <row r="8251">
          <cell r="A8251" t="str">
            <v/>
          </cell>
          <cell r="B8251" t="str">
            <v>Plochionus pallens</v>
          </cell>
        </row>
        <row r="8252">
          <cell r="A8252" t="str">
            <v/>
          </cell>
          <cell r="B8252" t="str">
            <v>Pogonus formosanus</v>
          </cell>
        </row>
        <row r="8253">
          <cell r="A8253" t="str">
            <v/>
          </cell>
          <cell r="B8253" t="str">
            <v>Pogonus sauteri</v>
          </cell>
        </row>
        <row r="8254">
          <cell r="A8254" t="str">
            <v/>
          </cell>
          <cell r="B8254" t="str">
            <v>Polyderis brachys</v>
          </cell>
        </row>
        <row r="8255">
          <cell r="A8255" t="str">
            <v/>
          </cell>
          <cell r="B8255" t="str">
            <v>Pristosia cupreata</v>
          </cell>
        </row>
        <row r="8256">
          <cell r="A8256" t="str">
            <v/>
          </cell>
          <cell r="B8256" t="str">
            <v>Pristosia miwai</v>
          </cell>
        </row>
        <row r="8257">
          <cell r="A8257" t="str">
            <v/>
          </cell>
          <cell r="B8257" t="str">
            <v>Pristosia viridis</v>
          </cell>
        </row>
        <row r="8258">
          <cell r="A8258" t="str">
            <v>梭德氏長頸虎甲蟲</v>
          </cell>
          <cell r="B8258" t="str">
            <v>Protocollyris sauteri</v>
          </cell>
        </row>
        <row r="8259">
          <cell r="A8259" t="str">
            <v/>
          </cell>
          <cell r="B8259" t="str">
            <v>Protopaussus kaszabi</v>
          </cell>
        </row>
        <row r="8260">
          <cell r="A8260" t="str">
            <v/>
          </cell>
          <cell r="B8260" t="str">
            <v>Pseudognathaphanus punctilabris</v>
          </cell>
        </row>
        <row r="8261">
          <cell r="A8261" t="str">
            <v/>
          </cell>
          <cell r="B8261" t="str">
            <v>Pseudomenarus flavomaculatus</v>
          </cell>
        </row>
        <row r="8262">
          <cell r="A8262" t="str">
            <v/>
          </cell>
          <cell r="B8262" t="str">
            <v>Pseudozaena orientalis opaca</v>
          </cell>
        </row>
        <row r="8263">
          <cell r="A8263" t="str">
            <v/>
          </cell>
          <cell r="B8263" t="str">
            <v>Psychristus shibatai</v>
          </cell>
        </row>
        <row r="8264">
          <cell r="A8264" t="str">
            <v/>
          </cell>
          <cell r="B8264" t="str">
            <v>Pterostichus distinctissimus</v>
          </cell>
        </row>
        <row r="8265">
          <cell r="A8265" t="str">
            <v/>
          </cell>
          <cell r="B8265" t="str">
            <v>Rhysopus klynstrai</v>
          </cell>
        </row>
        <row r="8266">
          <cell r="A8266" t="str">
            <v/>
          </cell>
          <cell r="B8266" t="str">
            <v>Rupa uenoi</v>
          </cell>
        </row>
        <row r="8267">
          <cell r="A8267" t="str">
            <v/>
          </cell>
          <cell r="B8267" t="str">
            <v>Scalidion xanthophanum nigrans</v>
          </cell>
        </row>
        <row r="8268">
          <cell r="A8268" t="str">
            <v/>
          </cell>
          <cell r="B8268" t="str">
            <v>Scarites lubricipennis</v>
          </cell>
        </row>
        <row r="8269">
          <cell r="A8269" t="str">
            <v/>
          </cell>
          <cell r="B8269" t="str">
            <v>Scarites mandarinus</v>
          </cell>
        </row>
        <row r="8270">
          <cell r="A8270" t="str">
            <v/>
          </cell>
          <cell r="B8270" t="str">
            <v>Scarites minowai</v>
          </cell>
        </row>
        <row r="8271">
          <cell r="A8271" t="str">
            <v/>
          </cell>
          <cell r="B8271" t="str">
            <v>Scarites sulcatus sulcatus</v>
          </cell>
        </row>
        <row r="8272">
          <cell r="A8272" t="str">
            <v/>
          </cell>
          <cell r="B8272" t="str">
            <v>Scarites terricola pacificus</v>
          </cell>
        </row>
        <row r="8273">
          <cell r="A8273" t="str">
            <v/>
          </cell>
          <cell r="B8273" t="str">
            <v>Scarites unicus</v>
          </cell>
        </row>
        <row r="8274">
          <cell r="A8274" t="str">
            <v/>
          </cell>
          <cell r="B8274" t="str">
            <v>Scarites urbanus</v>
          </cell>
        </row>
        <row r="8275">
          <cell r="A8275" t="str">
            <v/>
          </cell>
          <cell r="B8275" t="str">
            <v>Apristus cuprascens</v>
          </cell>
        </row>
        <row r="8276">
          <cell r="A8276" t="str">
            <v/>
          </cell>
          <cell r="B8276" t="str">
            <v>Somotrichus unifasciatus</v>
          </cell>
        </row>
        <row r="8277">
          <cell r="A8277" t="str">
            <v/>
          </cell>
          <cell r="B8277" t="str">
            <v>Stenolophus bousqueti</v>
          </cell>
        </row>
        <row r="8278">
          <cell r="A8278" t="str">
            <v/>
          </cell>
          <cell r="B8278" t="str">
            <v>Stenolophus difficilis</v>
          </cell>
        </row>
        <row r="8279">
          <cell r="A8279" t="str">
            <v/>
          </cell>
          <cell r="B8279" t="str">
            <v>Stenolophus quinquepustulatus</v>
          </cell>
        </row>
        <row r="8280">
          <cell r="A8280" t="str">
            <v/>
          </cell>
          <cell r="B8280" t="str">
            <v>Stenolophus smaragdulus</v>
          </cell>
        </row>
        <row r="8281">
          <cell r="A8281" t="str">
            <v/>
          </cell>
          <cell r="B8281" t="str">
            <v>Stenolophus uenoi</v>
          </cell>
        </row>
        <row r="8282">
          <cell r="A8282" t="str">
            <v/>
          </cell>
          <cell r="B8282" t="str">
            <v>Styphlomerus fusciceps</v>
          </cell>
        </row>
        <row r="8283">
          <cell r="A8283" t="str">
            <v/>
          </cell>
          <cell r="B8283" t="str">
            <v>Syntomus quadripunctatus</v>
          </cell>
        </row>
        <row r="8284">
          <cell r="A8284" t="str">
            <v/>
          </cell>
          <cell r="B8284" t="str">
            <v>Synuchus angustus aliensis</v>
          </cell>
        </row>
        <row r="8285">
          <cell r="A8285" t="str">
            <v/>
          </cell>
          <cell r="B8285" t="str">
            <v>Synuchus angustus angustus</v>
          </cell>
        </row>
        <row r="8286">
          <cell r="A8286" t="str">
            <v/>
          </cell>
          <cell r="B8286" t="str">
            <v>Synuchus bellus</v>
          </cell>
        </row>
        <row r="8287">
          <cell r="A8287" t="str">
            <v/>
          </cell>
          <cell r="B8287" t="str">
            <v>Synuchus formosanus</v>
          </cell>
        </row>
        <row r="8288">
          <cell r="A8288" t="str">
            <v/>
          </cell>
          <cell r="B8288" t="str">
            <v>Synuchus laticollis</v>
          </cell>
        </row>
        <row r="8289">
          <cell r="A8289" t="str">
            <v/>
          </cell>
          <cell r="B8289" t="str">
            <v>Synuchus longissimus</v>
          </cell>
        </row>
        <row r="8290">
          <cell r="A8290" t="str">
            <v/>
          </cell>
          <cell r="B8290" t="str">
            <v>Synuchus macer</v>
          </cell>
        </row>
        <row r="8291">
          <cell r="A8291" t="str">
            <v/>
          </cell>
          <cell r="B8291" t="str">
            <v>Synuchus microtes</v>
          </cell>
        </row>
        <row r="8292">
          <cell r="A8292" t="str">
            <v/>
          </cell>
          <cell r="B8292" t="str">
            <v>Synuchus minimus</v>
          </cell>
        </row>
        <row r="8293">
          <cell r="A8293" t="str">
            <v/>
          </cell>
          <cell r="B8293" t="str">
            <v>Synuchus nitidus nitidus</v>
          </cell>
        </row>
        <row r="8294">
          <cell r="A8294" t="str">
            <v/>
          </cell>
          <cell r="B8294" t="str">
            <v>Synuchus pallidulus</v>
          </cell>
        </row>
        <row r="8295">
          <cell r="A8295" t="str">
            <v/>
          </cell>
          <cell r="B8295" t="str">
            <v>Synuchus pinguiusculus</v>
          </cell>
        </row>
        <row r="8296">
          <cell r="A8296" t="str">
            <v/>
          </cell>
          <cell r="B8296" t="str">
            <v>Synuchus pulcher</v>
          </cell>
        </row>
        <row r="8297">
          <cell r="A8297" t="str">
            <v/>
          </cell>
          <cell r="B8297" t="str">
            <v>Synuchus rectangulus</v>
          </cell>
        </row>
        <row r="8298">
          <cell r="A8298" t="str">
            <v/>
          </cell>
          <cell r="B8298" t="str">
            <v>Synuchus robustus</v>
          </cell>
        </row>
        <row r="8299">
          <cell r="A8299" t="str">
            <v/>
          </cell>
          <cell r="B8299" t="str">
            <v>Synuchus rufofuscus</v>
          </cell>
        </row>
        <row r="8300">
          <cell r="A8300" t="str">
            <v/>
          </cell>
          <cell r="B8300" t="str">
            <v>Synuchus rufulus</v>
          </cell>
        </row>
        <row r="8301">
          <cell r="A8301" t="str">
            <v/>
          </cell>
          <cell r="B8301" t="str">
            <v>Synuchus sinuaticollis</v>
          </cell>
        </row>
        <row r="8302">
          <cell r="A8302" t="str">
            <v/>
          </cell>
          <cell r="B8302" t="str">
            <v>Synuchus taiwanus</v>
          </cell>
        </row>
        <row r="8303">
          <cell r="A8303" t="str">
            <v/>
          </cell>
          <cell r="B8303" t="str">
            <v>Synuchus testaceus</v>
          </cell>
        </row>
        <row r="8304">
          <cell r="A8304" t="str">
            <v/>
          </cell>
          <cell r="B8304" t="str">
            <v>Synuchus truncatus</v>
          </cell>
        </row>
        <row r="8305">
          <cell r="A8305" t="str">
            <v/>
          </cell>
          <cell r="B8305" t="str">
            <v>Tachys fasciatus fasciatus</v>
          </cell>
        </row>
        <row r="8306">
          <cell r="A8306" t="str">
            <v/>
          </cell>
          <cell r="B8306" t="str">
            <v>Tachys plagiatus sexmaculatus</v>
          </cell>
        </row>
        <row r="8307">
          <cell r="A8307" t="str">
            <v/>
          </cell>
          <cell r="B8307" t="str">
            <v>Tachys prolixus</v>
          </cell>
        </row>
        <row r="8308">
          <cell r="A8308" t="str">
            <v/>
          </cell>
          <cell r="B8308" t="str">
            <v>Tachys quadrillum</v>
          </cell>
        </row>
        <row r="8309">
          <cell r="A8309" t="str">
            <v/>
          </cell>
          <cell r="B8309" t="str">
            <v>Tachys sericans</v>
          </cell>
        </row>
        <row r="8310">
          <cell r="A8310" t="str">
            <v/>
          </cell>
          <cell r="B8310" t="str">
            <v>Tachys uenoianus</v>
          </cell>
        </row>
        <row r="8311">
          <cell r="A8311" t="str">
            <v/>
          </cell>
          <cell r="B8311" t="str">
            <v>Tachyta umbrosa</v>
          </cell>
        </row>
        <row r="8312">
          <cell r="A8312" t="str">
            <v/>
          </cell>
          <cell r="B8312" t="str">
            <v>Elaphropus (Tachyura) andrewesi</v>
          </cell>
        </row>
        <row r="8313">
          <cell r="A8313" t="str">
            <v/>
          </cell>
          <cell r="B8313" t="str">
            <v>Elaphropus (Tachyura) badius</v>
          </cell>
        </row>
        <row r="8314">
          <cell r="A8314" t="str">
            <v/>
          </cell>
          <cell r="B8314" t="str">
            <v>Tachyura borealis</v>
          </cell>
        </row>
        <row r="8315">
          <cell r="A8315" t="str">
            <v/>
          </cell>
          <cell r="B8315" t="str">
            <v>Elaphropus (Tachyura) formosana</v>
          </cell>
        </row>
        <row r="8316">
          <cell r="A8316" t="str">
            <v/>
          </cell>
          <cell r="B8316" t="str">
            <v>Tachyura fumicatus</v>
          </cell>
        </row>
        <row r="8317">
          <cell r="A8317" t="str">
            <v/>
          </cell>
          <cell r="B8317" t="str">
            <v>Tachyura fumigatoides</v>
          </cell>
        </row>
        <row r="8318">
          <cell r="A8318" t="str">
            <v/>
          </cell>
          <cell r="B8318" t="str">
            <v>Elaphropus (Tachyura) fusculus</v>
          </cell>
        </row>
        <row r="8319">
          <cell r="A8319" t="str">
            <v/>
          </cell>
          <cell r="B8319" t="str">
            <v>Elaphropus (Tachyura) luteus</v>
          </cell>
        </row>
        <row r="8320">
          <cell r="A8320" t="str">
            <v/>
          </cell>
          <cell r="B8320" t="str">
            <v>Elaphropus (Tachyura) marani</v>
          </cell>
        </row>
        <row r="8321">
          <cell r="A8321" t="str">
            <v/>
          </cell>
          <cell r="B8321" t="str">
            <v>Tachyura ovata</v>
          </cell>
        </row>
        <row r="8322">
          <cell r="A8322" t="str">
            <v/>
          </cell>
          <cell r="B8322" t="str">
            <v>Taiwanotrechus subglobosus</v>
          </cell>
        </row>
        <row r="8323">
          <cell r="A8323" t="str">
            <v/>
          </cell>
          <cell r="B8323" t="str">
            <v>Takasagoagonum scotus</v>
          </cell>
        </row>
        <row r="8324">
          <cell r="A8324" t="str">
            <v>白斑突眼虎甲蟲</v>
          </cell>
          <cell r="B8324" t="str">
            <v>Therates alboobliquatus albbobliquatus</v>
          </cell>
        </row>
        <row r="8325">
          <cell r="A8325" t="str">
            <v>蘭嶼突眼虎甲蟲</v>
          </cell>
          <cell r="B8325" t="str">
            <v>Therates alboobliquatus kotoshonis</v>
          </cell>
        </row>
        <row r="8326">
          <cell r="A8326" t="str">
            <v>琉璃突眼虎甲蟲</v>
          </cell>
          <cell r="B8326" t="str">
            <v>Therates fruhstorferi sauteri</v>
          </cell>
        </row>
        <row r="8327">
          <cell r="A8327" t="str">
            <v>斜紋突眼虎甲蟲</v>
          </cell>
          <cell r="B8327" t="str">
            <v>Therates obliquefasciatus</v>
          </cell>
        </row>
        <row r="8328">
          <cell r="A8328" t="str">
            <v/>
          </cell>
          <cell r="B8328" t="str">
            <v>Trechiama alatus</v>
          </cell>
        </row>
        <row r="8329">
          <cell r="A8329" t="str">
            <v/>
          </cell>
          <cell r="B8329" t="str">
            <v>Trechiama chui</v>
          </cell>
        </row>
        <row r="8330">
          <cell r="A8330" t="str">
            <v/>
          </cell>
          <cell r="B8330" t="str">
            <v>Trechiama cuancao</v>
          </cell>
        </row>
        <row r="8331">
          <cell r="A8331" t="str">
            <v/>
          </cell>
          <cell r="B8331" t="str">
            <v>Trechiama hamatus</v>
          </cell>
        </row>
        <row r="8332">
          <cell r="A8332" t="str">
            <v/>
          </cell>
          <cell r="B8332" t="str">
            <v>Trechiama longissimus</v>
          </cell>
        </row>
        <row r="8333">
          <cell r="A8333" t="str">
            <v/>
          </cell>
          <cell r="B8333" t="str">
            <v>Trichotichnus chuji</v>
          </cell>
        </row>
        <row r="8334">
          <cell r="A8334" t="str">
            <v/>
          </cell>
          <cell r="B8334" t="str">
            <v>Trichotichnus formosanus</v>
          </cell>
        </row>
        <row r="8335">
          <cell r="A8335" t="str">
            <v/>
          </cell>
          <cell r="B8335" t="str">
            <v>Trichotichnus lulinensis</v>
          </cell>
        </row>
        <row r="8336">
          <cell r="A8336" t="str">
            <v/>
          </cell>
          <cell r="B8336" t="str">
            <v>Trichotichnus miwai</v>
          </cell>
        </row>
        <row r="8337">
          <cell r="A8337" t="str">
            <v/>
          </cell>
          <cell r="B8337" t="str">
            <v>Trichotichnus miyakei</v>
          </cell>
        </row>
        <row r="8338">
          <cell r="A8338" t="str">
            <v/>
          </cell>
          <cell r="B8338" t="str">
            <v>Trichotichnus nenkaoshanensis</v>
          </cell>
        </row>
        <row r="8339">
          <cell r="A8339" t="str">
            <v/>
          </cell>
          <cell r="B8339" t="str">
            <v>Trichotichnus nipponicus</v>
          </cell>
        </row>
        <row r="8340">
          <cell r="A8340" t="str">
            <v/>
          </cell>
          <cell r="B8340" t="str">
            <v>Trichotichnus orientalis</v>
          </cell>
        </row>
        <row r="8341">
          <cell r="A8341" t="str">
            <v/>
          </cell>
          <cell r="B8341" t="str">
            <v>Trichotichnus sugimotoi</v>
          </cell>
        </row>
        <row r="8342">
          <cell r="A8342" t="str">
            <v/>
          </cell>
          <cell r="B8342" t="str">
            <v>Trichotichnus szekessyi</v>
          </cell>
        </row>
        <row r="8343">
          <cell r="A8343" t="str">
            <v/>
          </cell>
          <cell r="B8343" t="str">
            <v>Trichotichnus taiwanus splendens</v>
          </cell>
        </row>
        <row r="8344">
          <cell r="A8344" t="str">
            <v/>
          </cell>
          <cell r="B8344" t="str">
            <v>Trichotichnus taiwanus taiwanus</v>
          </cell>
        </row>
        <row r="8345">
          <cell r="A8345" t="str">
            <v/>
          </cell>
          <cell r="B8345" t="str">
            <v>Trichotichnus teradai</v>
          </cell>
        </row>
        <row r="8346">
          <cell r="A8346" t="str">
            <v/>
          </cell>
          <cell r="B8346" t="str">
            <v>Trichotichnus uenoi</v>
          </cell>
        </row>
        <row r="8347">
          <cell r="A8347" t="str">
            <v/>
          </cell>
          <cell r="B8347" t="str">
            <v>Trichotichnus wansuiensis</v>
          </cell>
        </row>
        <row r="8348">
          <cell r="A8348" t="str">
            <v/>
          </cell>
          <cell r="B8348" t="str">
            <v>Trichotichnus yushanensis</v>
          </cell>
        </row>
        <row r="8349">
          <cell r="A8349" t="str">
            <v/>
          </cell>
          <cell r="B8349" t="str">
            <v>Trigonotoma bhamoensis</v>
          </cell>
        </row>
        <row r="8350">
          <cell r="A8350" t="str">
            <v/>
          </cell>
          <cell r="B8350" t="str">
            <v>Trigonotoma dohrnii</v>
          </cell>
        </row>
        <row r="8351">
          <cell r="A8351" t="str">
            <v/>
          </cell>
          <cell r="B8351" t="str">
            <v>Trigonotoma lewisii</v>
          </cell>
        </row>
        <row r="8352">
          <cell r="A8352" t="str">
            <v/>
          </cell>
          <cell r="B8352" t="str">
            <v>Trilophus alternans</v>
          </cell>
        </row>
        <row r="8353">
          <cell r="A8353" t="str">
            <v>銹麗天牛</v>
          </cell>
          <cell r="B8353" t="str">
            <v>Abryna obscura</v>
          </cell>
        </row>
        <row r="8354">
          <cell r="A8354" t="str">
            <v>齊藤氏灰小天牛</v>
          </cell>
          <cell r="B8354" t="str">
            <v>Acalolepta degener</v>
          </cell>
        </row>
        <row r="8355">
          <cell r="A8355" t="str">
            <v>金星絨毛天牛</v>
          </cell>
          <cell r="B8355" t="str">
            <v>Acalolepta flocculata flocculata</v>
          </cell>
        </row>
        <row r="8356">
          <cell r="A8356" t="str">
            <v>蓬萊絨毛天牛</v>
          </cell>
          <cell r="B8356" t="str">
            <v>Acalolepta formosana</v>
          </cell>
        </row>
        <row r="8357">
          <cell r="A8357" t="str">
            <v>恆春絨毛天牛</v>
          </cell>
          <cell r="B8357" t="str">
            <v>Acalolepta grossescapa</v>
          </cell>
        </row>
        <row r="8358">
          <cell r="A8358" t="str">
            <v>長角絨毛天牛</v>
          </cell>
          <cell r="B8358" t="str">
            <v>Acalolepta permutans paucipunctata</v>
          </cell>
        </row>
        <row r="8359">
          <cell r="A8359" t="str">
            <v>臺灣銹絨毛天牛</v>
          </cell>
          <cell r="B8359" t="str">
            <v>Acalolepta rusticatrix formosensis</v>
          </cell>
        </row>
        <row r="8360">
          <cell r="A8360" t="str">
            <v>銹絨毛天牛</v>
          </cell>
          <cell r="B8360" t="str">
            <v>Acalolepta rusticatrix rusticatrix</v>
          </cell>
        </row>
        <row r="8361">
          <cell r="A8361" t="str">
            <v>肩紋絨毛天牛</v>
          </cell>
          <cell r="B8361" t="str">
            <v>Acalolepta sublusca maculihumera</v>
          </cell>
        </row>
        <row r="8362">
          <cell r="A8362" t="str">
            <v>橫山氏絨毛天牛</v>
          </cell>
          <cell r="B8362" t="str">
            <v>Acalolepta yokoyamai</v>
          </cell>
        </row>
        <row r="8363">
          <cell r="A8363" t="str">
            <v>郡大粗腿天牛</v>
          </cell>
          <cell r="B8363" t="str">
            <v>Acanthocinus gundaiensis</v>
          </cell>
        </row>
        <row r="8364">
          <cell r="A8364" t="str">
            <v>四帶彩艷天牛</v>
          </cell>
          <cell r="B8364" t="str">
            <v>Acrocyrtidus elegantulus</v>
          </cell>
        </row>
        <row r="8365">
          <cell r="A8365" t="str">
            <v>銀紋長翅天牛</v>
          </cell>
          <cell r="B8365" t="str">
            <v>Acrocyrtidus longipes</v>
          </cell>
        </row>
        <row r="8366">
          <cell r="A8366" t="str">
            <v>蓬萊瘤條天牛</v>
          </cell>
          <cell r="B8366" t="str">
            <v>Aethalodes verrucosus formosanus</v>
          </cell>
        </row>
        <row r="8367">
          <cell r="A8367" t="str">
            <v>毛腳矮虎天牛</v>
          </cell>
          <cell r="B8367" t="str">
            <v>Amamiclytus hirtipes</v>
          </cell>
        </row>
        <row r="8368">
          <cell r="A8368" t="str">
            <v>老埤毛腳虎天牛</v>
          </cell>
          <cell r="B8368" t="str">
            <v>Amamiclytus subnitidus</v>
          </cell>
        </row>
        <row r="8369">
          <cell r="A8369" t="str">
            <v>寬胸瘤角天牛</v>
          </cell>
          <cell r="B8369" t="str">
            <v>Anaespogonius ochraceofulvus</v>
          </cell>
        </row>
        <row r="8370">
          <cell r="A8370" t="str">
            <v>黑胸褐翅天牛</v>
          </cell>
          <cell r="B8370" t="str">
            <v>Anaesthetobrium fuscoflavum</v>
          </cell>
        </row>
        <row r="8371">
          <cell r="A8371" t="str">
            <v>東山虎天牛</v>
          </cell>
          <cell r="B8371" t="str">
            <v>Anaglyptus higashiyamai</v>
          </cell>
        </row>
        <row r="8372">
          <cell r="A8372" t="str">
            <v>曙光虎天牛</v>
          </cell>
          <cell r="B8372" t="str">
            <v>Anaglyptus meridionalis</v>
          </cell>
        </row>
        <row r="8373">
          <cell r="A8373" t="str">
            <v>寬領虎天牛</v>
          </cell>
          <cell r="B8373" t="str">
            <v>Anaglyptus producticollis</v>
          </cell>
        </row>
        <row r="8374">
          <cell r="A8374" t="str">
            <v>四紋黃天牛</v>
          </cell>
          <cell r="B8374" t="str">
            <v>Anastathes parva parva</v>
          </cell>
        </row>
        <row r="8375">
          <cell r="A8375" t="str">
            <v>玉山尖細花天牛</v>
          </cell>
          <cell r="B8375" t="str">
            <v>Anastrangalia dissimilis niitakana</v>
          </cell>
        </row>
        <row r="8376">
          <cell r="A8376" t="str">
            <v>平山尖細花天牛</v>
          </cell>
          <cell r="B8376" t="str">
            <v>Anastrangalia hirayamai</v>
          </cell>
        </row>
        <row r="8377">
          <cell r="A8377" t="str">
            <v>密點滑胸花天牛</v>
          </cell>
          <cell r="B8377" t="str">
            <v>Anoploderomorpha densepuncata</v>
          </cell>
        </row>
        <row r="8378">
          <cell r="A8378" t="str">
            <v>蓬萊滑胸花天牛</v>
          </cell>
          <cell r="B8378" t="str">
            <v>Anoploderomorpha formosana</v>
          </cell>
        </row>
        <row r="8379">
          <cell r="A8379" t="str">
            <v>臺灣麝香天牛</v>
          </cell>
          <cell r="B8379" t="str">
            <v>Aphrodisium faldermannii horishaensis</v>
          </cell>
        </row>
        <row r="8380">
          <cell r="A8380" t="str">
            <v>黃胸紫天牛</v>
          </cell>
          <cell r="B8380" t="str">
            <v>Aphrodisium faldermannii yugaii</v>
          </cell>
        </row>
        <row r="8381">
          <cell r="A8381" t="str">
            <v>顆領藍天牛</v>
          </cell>
          <cell r="B8381" t="str">
            <v>Aphrodisium gibbicolle</v>
          </cell>
        </row>
        <row r="8382">
          <cell r="A8382" t="str">
            <v>山藍天牛</v>
          </cell>
          <cell r="B8382" t="str">
            <v>Aphrodisium noexenum</v>
          </cell>
        </row>
        <row r="8383">
          <cell r="A8383" t="str">
            <v>臺灣紅腳藍天牛</v>
          </cell>
          <cell r="B8383" t="str">
            <v>Aphrodisium sauteri</v>
          </cell>
        </row>
        <row r="8384">
          <cell r="A8384" t="str">
            <v>綠翅藍天牛</v>
          </cell>
          <cell r="B8384" t="str">
            <v>Aphrodisium viridescens</v>
          </cell>
        </row>
        <row r="8385">
          <cell r="A8385" t="str">
            <v>胸紋銹天牛</v>
          </cell>
          <cell r="B8385" t="str">
            <v>Apomecyna historio</v>
          </cell>
        </row>
        <row r="8386">
          <cell r="A8386" t="str">
            <v>黃斑細銹天牛</v>
          </cell>
          <cell r="B8386" t="str">
            <v>Apomecyna naevia</v>
          </cell>
        </row>
        <row r="8387">
          <cell r="A8387" t="str">
            <v>香瓜銹天牛</v>
          </cell>
          <cell r="B8387" t="str">
            <v>Apomecyna saltator</v>
          </cell>
        </row>
        <row r="8388">
          <cell r="A8388" t="str">
            <v>桑天牛</v>
          </cell>
          <cell r="B8388" t="str">
            <v>Apriona rugicollis</v>
          </cell>
        </row>
        <row r="8389">
          <cell r="A8389" t="str">
            <v>緬甸銹胸天牛</v>
          </cell>
          <cell r="B8389" t="str">
            <v>Arhopalus exoticus</v>
          </cell>
        </row>
        <row r="8390">
          <cell r="A8390" t="str">
            <v/>
          </cell>
          <cell r="B8390" t="str">
            <v>Arhopalus unicolor</v>
          </cell>
        </row>
        <row r="8391">
          <cell r="A8391" t="str">
            <v>細角長天牛</v>
          </cell>
          <cell r="B8391" t="str">
            <v>Aristobia hispida</v>
          </cell>
        </row>
        <row r="8392">
          <cell r="A8392" t="str">
            <v>卓社黑斑天牛</v>
          </cell>
          <cell r="B8392" t="str">
            <v>Asaperda meridiana</v>
          </cell>
        </row>
        <row r="8393">
          <cell r="A8393" t="str">
            <v>阿里山幽天牛</v>
          </cell>
          <cell r="B8393" t="str">
            <v>Asemum arisanum</v>
          </cell>
        </row>
        <row r="8394">
          <cell r="A8394" t="str">
            <v>紅緣黑天牛</v>
          </cell>
          <cell r="B8394" t="str">
            <v>Asiates halodendri</v>
          </cell>
        </row>
        <row r="8395">
          <cell r="A8395" t="str">
            <v>大紫天牛</v>
          </cell>
          <cell r="B8395" t="str">
            <v>Astathes (Tetraophthalmus) episcopalis</v>
          </cell>
        </row>
        <row r="8396">
          <cell r="A8396" t="str">
            <v>蓬萊紫天牛</v>
          </cell>
          <cell r="B8396" t="str">
            <v>Astathes (Tetraophthalmus) formosana</v>
          </cell>
        </row>
        <row r="8397">
          <cell r="A8397" t="str">
            <v>藍翅紫天牛</v>
          </cell>
          <cell r="B8397" t="str">
            <v>Astathes (Tetraophthalmus) janthinipennis cyanoptera</v>
          </cell>
        </row>
        <row r="8398">
          <cell r="A8398" t="str">
            <v>江崎微幽天牛</v>
          </cell>
          <cell r="B8398" t="str">
            <v>Atimia esakii</v>
          </cell>
        </row>
        <row r="8399">
          <cell r="A8399" t="str">
            <v>蓬萊筒型矮天牛</v>
          </cell>
          <cell r="B8399" t="str">
            <v>Atimura formosana</v>
          </cell>
        </row>
        <row r="8400">
          <cell r="A8400" t="str">
            <v>藤原氏矮天牛</v>
          </cell>
          <cell r="B8400" t="str">
            <v>Atimura fujiwarai</v>
          </cell>
        </row>
        <row r="8401">
          <cell r="A8401" t="str">
            <v>纖角溝翅天牛</v>
          </cell>
          <cell r="B8401" t="str">
            <v>Aulaconotus gracilicornis</v>
          </cell>
        </row>
        <row r="8402">
          <cell r="A8402" t="str">
            <v>顆胸瘦天牛</v>
          </cell>
          <cell r="B8402" t="str">
            <v>Aulaconotus semiaulaconotus</v>
          </cell>
        </row>
        <row r="8403">
          <cell r="A8403" t="str">
            <v>臺灣琉璃天牛</v>
          </cell>
          <cell r="B8403" t="str">
            <v>Bacchisa atritarsis</v>
          </cell>
        </row>
        <row r="8404">
          <cell r="A8404" t="str">
            <v>福晉氏琉璃天牛</v>
          </cell>
          <cell r="B8404" t="str">
            <v>Bacchisa fortunei flavicornis</v>
          </cell>
        </row>
        <row r="8405">
          <cell r="A8405" t="str">
            <v>大衛大天牛</v>
          </cell>
          <cell r="B8405" t="str">
            <v>Batocera davidis</v>
          </cell>
        </row>
        <row r="8406">
          <cell r="A8406" t="str">
            <v>白條天牛</v>
          </cell>
          <cell r="B8406" t="str">
            <v>Batocera lineolata</v>
          </cell>
        </row>
        <row r="8407">
          <cell r="A8407" t="str">
            <v>臺灣大天牛</v>
          </cell>
          <cell r="B8407" t="str">
            <v>Batocera punctata</v>
          </cell>
        </row>
        <row r="8408">
          <cell r="A8408" t="str">
            <v>白條無花果天牛</v>
          </cell>
          <cell r="B8408" t="str">
            <v>Batocera rubus albofasciata</v>
          </cell>
        </row>
        <row r="8409">
          <cell r="A8409" t="str">
            <v>無花果天牛</v>
          </cell>
          <cell r="B8409" t="str">
            <v>Batocera rubus rubus</v>
          </cell>
        </row>
        <row r="8410">
          <cell r="A8410" t="str">
            <v>牛島氏大天牛</v>
          </cell>
          <cell r="B8410" t="str">
            <v>Batocera ushijimai</v>
          </cell>
        </row>
        <row r="8411">
          <cell r="A8411" t="str">
            <v>曇紋粗天牛</v>
          </cell>
          <cell r="B8411" t="str">
            <v>Blepephaeus succinctor</v>
          </cell>
        </row>
        <row r="8412">
          <cell r="A8412" t="str">
            <v>長圓矮天牛</v>
          </cell>
          <cell r="B8412" t="str">
            <v>Brachysybra elliptica</v>
          </cell>
        </row>
        <row r="8413">
          <cell r="A8413" t="str">
            <v>蘭嶼淡色燦天牛</v>
          </cell>
          <cell r="B8413" t="str">
            <v>Bumetopia lanshuana</v>
          </cell>
        </row>
        <row r="8414">
          <cell r="A8414" t="str">
            <v>綠島淡色燦天牛</v>
          </cell>
          <cell r="B8414" t="str">
            <v>Bumetopia lutaoana</v>
          </cell>
        </row>
        <row r="8415">
          <cell r="A8415" t="str">
            <v>亞洲燦天牛</v>
          </cell>
          <cell r="B8415" t="str">
            <v>Bumetopia oscitans</v>
          </cell>
        </row>
        <row r="8416">
          <cell r="A8416" t="str">
            <v>蘭嶼超扁條天牛</v>
          </cell>
          <cell r="B8416" t="str">
            <v>Bumetopia stolata</v>
          </cell>
        </row>
        <row r="8417">
          <cell r="A8417" t="str">
            <v>八木氏燦天牛</v>
          </cell>
          <cell r="B8417" t="str">
            <v>Bumetopia yagii</v>
          </cell>
        </row>
        <row r="8418">
          <cell r="A8418" t="str">
            <v>蓬萊紅天牛</v>
          </cell>
          <cell r="B8418" t="str">
            <v>Bunothorax takasagoensis</v>
          </cell>
        </row>
        <row r="8419">
          <cell r="A8419" t="str">
            <v>麗艷大星斑天牛</v>
          </cell>
          <cell r="B8419" t="str">
            <v>Calloplophora albopicta</v>
          </cell>
        </row>
        <row r="8420">
          <cell r="A8420" t="str">
            <v>茜翅紅天牛</v>
          </cell>
          <cell r="B8420" t="str">
            <v>Cataphrodisium rubripenne</v>
          </cell>
        </row>
        <row r="8421">
          <cell r="A8421" t="str">
            <v>奧氏凹胸天牛</v>
          </cell>
          <cell r="B8421" t="str">
            <v>Cephalallus oberthuri</v>
          </cell>
        </row>
        <row r="8422">
          <cell r="A8422" t="str">
            <v>呂宋粗天牛</v>
          </cell>
          <cell r="B8422" t="str">
            <v>Cereopsius shamankarriyali</v>
          </cell>
        </row>
        <row r="8423">
          <cell r="A8423" t="str">
            <v>瘦軀姬天牛</v>
          </cell>
          <cell r="B8423" t="str">
            <v>Ceresium elongatum</v>
          </cell>
        </row>
        <row r="8424">
          <cell r="A8424" t="str">
            <v>黃腳姬天牛</v>
          </cell>
          <cell r="B8424" t="str">
            <v>Ceresium flavipes</v>
          </cell>
        </row>
        <row r="8425">
          <cell r="A8425" t="str">
            <v>長角姬天牛</v>
          </cell>
          <cell r="B8425" t="str">
            <v>Ceresium longicorne</v>
          </cell>
        </row>
        <row r="8426">
          <cell r="A8426" t="str">
            <v>中華姬天牛</v>
          </cell>
          <cell r="B8426" t="str">
            <v>Ceresium sinicum sinicum</v>
          </cell>
        </row>
        <row r="8427">
          <cell r="A8427" t="str">
            <v>甲仙姬天牛</v>
          </cell>
          <cell r="B8427" t="str">
            <v>Ceresium subuniforme</v>
          </cell>
        </row>
        <row r="8428">
          <cell r="A8428" t="str">
            <v>粗星天牛</v>
          </cell>
          <cell r="B8428" t="str">
            <v>Cervoglenea lata</v>
          </cell>
        </row>
        <row r="8429">
          <cell r="A8429" t="str">
            <v>中華大藍天牛</v>
          </cell>
          <cell r="B8429" t="str">
            <v>Chelidonium sinense</v>
          </cell>
        </row>
        <row r="8430">
          <cell r="A8430" t="str">
            <v>竹虎天牛</v>
          </cell>
          <cell r="B8430" t="str">
            <v>Chlorophorus annularis</v>
          </cell>
        </row>
        <row r="8431">
          <cell r="A8431" t="str">
            <v>菊紋虎天牛</v>
          </cell>
          <cell r="B8431" t="str">
            <v>Chlorophorus anticemaculatus</v>
          </cell>
        </row>
        <row r="8432">
          <cell r="A8432" t="str">
            <v>邱氏虎天牛</v>
          </cell>
          <cell r="B8432" t="str">
            <v>Chlorophorus chiuae</v>
          </cell>
        </row>
        <row r="8433">
          <cell r="A8433" t="str">
            <v>圖紋虎天牛</v>
          </cell>
          <cell r="B8433" t="str">
            <v>Chlorophorus graphus</v>
          </cell>
        </row>
        <row r="8434">
          <cell r="A8434" t="str">
            <v>金子氏黃虎天牛</v>
          </cell>
          <cell r="B8434" t="str">
            <v>Chlorophorus kanekoi</v>
          </cell>
        </row>
        <row r="8435">
          <cell r="A8435" t="str">
            <v>三輪氏黃虎天牛</v>
          </cell>
          <cell r="B8435" t="str">
            <v>Chlorophorus miwai</v>
          </cell>
        </row>
        <row r="8436">
          <cell r="A8436" t="str">
            <v>霧社虎天牛</v>
          </cell>
          <cell r="B8436" t="str">
            <v>Chlorophorus mushanus</v>
          </cell>
        </row>
        <row r="8437">
          <cell r="A8437" t="str">
            <v>小綠虎天牛</v>
          </cell>
          <cell r="B8437" t="str">
            <v>Chlorophorus parvus</v>
          </cell>
        </row>
        <row r="8438">
          <cell r="A8438" t="str">
            <v>蒲氏虎天牛</v>
          </cell>
          <cell r="B8438" t="str">
            <v>Chlorophorus probsti</v>
          </cell>
        </row>
        <row r="8439">
          <cell r="A8439" t="str">
            <v>玉條虎天牛</v>
          </cell>
          <cell r="B8439" t="str">
            <v>Chlorophorus quinquefasciatus</v>
          </cell>
        </row>
        <row r="8440">
          <cell r="A8440" t="str">
            <v>擬鹿野綠虎天牛</v>
          </cell>
          <cell r="B8440" t="str">
            <v>Chlorophorus semikano</v>
          </cell>
        </row>
        <row r="8441">
          <cell r="A8441" t="str">
            <v>曲紋虎天牛</v>
          </cell>
          <cell r="B8441" t="str">
            <v>Chlorophorus signaticollis</v>
          </cell>
        </row>
        <row r="8442">
          <cell r="A8442" t="str">
            <v>大埔林曲紋虎天牛</v>
          </cell>
          <cell r="B8442" t="str">
            <v>Chlorophorus taihorensis</v>
          </cell>
        </row>
        <row r="8443">
          <cell r="A8443" t="str">
            <v>角紋綠虎天牛</v>
          </cell>
          <cell r="B8443" t="str">
            <v>Chlorophorus taiwanus</v>
          </cell>
        </row>
        <row r="8444">
          <cell r="A8444" t="str">
            <v>真綠虎天牛</v>
          </cell>
          <cell r="B8444" t="str">
            <v>Chlorophorus verus</v>
          </cell>
        </row>
        <row r="8445">
          <cell r="A8445" t="str">
            <v>姬綠虎天牛</v>
          </cell>
          <cell r="B8445" t="str">
            <v>Chlorophorus viridulus</v>
          </cell>
        </row>
        <row r="8446">
          <cell r="A8446" t="str">
            <v>八重山虎天牛</v>
          </cell>
          <cell r="B8446" t="str">
            <v>Chlorophorus yayeyamensis</v>
          </cell>
        </row>
        <row r="8447">
          <cell r="A8447" t="str">
            <v>老埤綠虎天牛</v>
          </cell>
          <cell r="B8447" t="str">
            <v>Chlorophorus zelus</v>
          </cell>
        </row>
        <row r="8448">
          <cell r="A8448" t="str">
            <v>黑條粗腿細天牛</v>
          </cell>
          <cell r="B8448" t="str">
            <v>Cleomenes longipennis</v>
          </cell>
        </row>
        <row r="8449">
          <cell r="A8449" t="str">
            <v>瑞穗黃天牛</v>
          </cell>
          <cell r="B8449" t="str">
            <v>Cleonaria taiwana</v>
          </cell>
        </row>
        <row r="8450">
          <cell r="A8450" t="str">
            <v>棗紅長角天牛</v>
          </cell>
          <cell r="B8450" t="str">
            <v>Cleptometopus orientalis</v>
          </cell>
        </row>
        <row r="8451">
          <cell r="A8451" t="str">
            <v>臺灣綠虎天牛</v>
          </cell>
          <cell r="B8451" t="str">
            <v>Clytocera taiwanensis</v>
          </cell>
        </row>
        <row r="8452">
          <cell r="A8452" t="str">
            <v>雙點長條天牛</v>
          </cell>
          <cell r="B8452" t="str">
            <v>Clytosemia bicincta</v>
          </cell>
        </row>
        <row r="8453">
          <cell r="A8453" t="str">
            <v>埔里虎天牛</v>
          </cell>
          <cell r="B8453" t="str">
            <v>Clytus orientalis</v>
          </cell>
        </row>
        <row r="8454">
          <cell r="A8454" t="str">
            <v>紅肩黑虎天牛</v>
          </cell>
          <cell r="B8454" t="str">
            <v>Clytus unicolor</v>
          </cell>
        </row>
        <row r="8455">
          <cell r="A8455" t="str">
            <v>綠黃虎天牛</v>
          </cell>
          <cell r="B8455" t="str">
            <v>Clytus viridescens</v>
          </cell>
        </row>
        <row r="8456">
          <cell r="A8456" t="str">
            <v>沖繩褐天牛</v>
          </cell>
          <cell r="B8456" t="str">
            <v>Comusia testacea</v>
          </cell>
        </row>
        <row r="8457">
          <cell r="A8457" t="str">
            <v>緋艷細頸天牛</v>
          </cell>
          <cell r="B8457" t="str">
            <v>Corennys sanguinea</v>
          </cell>
        </row>
        <row r="8458">
          <cell r="A8458" t="str">
            <v>臺灣豔細頸天牛</v>
          </cell>
          <cell r="B8458" t="str">
            <v>Corennys taiwana</v>
          </cell>
        </row>
        <row r="8459">
          <cell r="A8459" t="str">
            <v>蓬萊稜頸天牛</v>
          </cell>
          <cell r="B8459" t="str">
            <v>Cylindilla formosana</v>
          </cell>
        </row>
        <row r="8460">
          <cell r="A8460" t="str">
            <v>臺灣黃條虎天牛</v>
          </cell>
          <cell r="B8460" t="str">
            <v>Cyrtoclytus formosanus</v>
          </cell>
        </row>
        <row r="8461">
          <cell r="A8461" t="str">
            <v>深山黃條虎天牛</v>
          </cell>
          <cell r="B8461" t="str">
            <v>Cyrtoclytus kusamai</v>
          </cell>
        </row>
        <row r="8462">
          <cell r="A8462" t="str">
            <v>朝氏圓頸天牛</v>
          </cell>
          <cell r="B8462" t="str">
            <v>Cyrtonops asahinai</v>
          </cell>
        </row>
        <row r="8463">
          <cell r="A8463" t="str">
            <v>黑圓頸天牛</v>
          </cell>
          <cell r="B8463" t="str">
            <v>Cyrtonops nigra</v>
          </cell>
        </row>
        <row r="8464">
          <cell r="A8464" t="str">
            <v>斑翅圓頸天牛</v>
          </cell>
          <cell r="B8464" t="str">
            <v>Cyrtonops punctipennis</v>
          </cell>
        </row>
        <row r="8465">
          <cell r="A8465" t="str">
            <v>蘭嶼刺角虎天牛</v>
          </cell>
          <cell r="B8465" t="str">
            <v>Demonax angulifascia</v>
          </cell>
        </row>
        <row r="8466">
          <cell r="A8466" t="str">
            <v>雙刺刺角虎天牛</v>
          </cell>
          <cell r="B8466" t="str">
            <v>Demonax bidenticornis</v>
          </cell>
        </row>
        <row r="8467">
          <cell r="A8467" t="str">
            <v>雙紋刺角虎天牛</v>
          </cell>
          <cell r="B8467" t="str">
            <v>Demonax bimaculicollis</v>
          </cell>
        </row>
        <row r="8468">
          <cell r="A8468" t="str">
            <v>日月潭刺角虎天牛</v>
          </cell>
          <cell r="B8468" t="str">
            <v>Demonax formosomontanus</v>
          </cell>
        </row>
        <row r="8469">
          <cell r="A8469" t="str">
            <v>泉氏刺角虎天牛</v>
          </cell>
          <cell r="B8469" t="str">
            <v>Demonax izumii</v>
          </cell>
        </row>
        <row r="8470">
          <cell r="A8470" t="str">
            <v>老埤刺角虎天牛</v>
          </cell>
          <cell r="B8470" t="str">
            <v>Demonax kezukai</v>
          </cell>
        </row>
        <row r="8471">
          <cell r="A8471" t="str">
            <v>伊藤氏刺角虎天牛</v>
          </cell>
          <cell r="B8471" t="str">
            <v>Demonax masaoi</v>
          </cell>
        </row>
        <row r="8472">
          <cell r="A8472" t="str">
            <v>西山氏刺角虎天牛</v>
          </cell>
          <cell r="B8472" t="str">
            <v>Demonax nishiyamai</v>
          </cell>
        </row>
        <row r="8473">
          <cell r="A8473" t="str">
            <v>大國氏刺角虎天牛</v>
          </cell>
          <cell r="B8473" t="str">
            <v>Demonax okunii</v>
          </cell>
        </row>
        <row r="8474">
          <cell r="A8474" t="str">
            <v>曹達氏刺角虎天牛</v>
          </cell>
          <cell r="B8474" t="str">
            <v>Demonax sauteri</v>
          </cell>
        </row>
        <row r="8475">
          <cell r="A8475" t="str">
            <v>武界刺角虎天牛</v>
          </cell>
          <cell r="B8475" t="str">
            <v>Demonax substitutus</v>
          </cell>
        </row>
        <row r="8476">
          <cell r="A8476" t="str">
            <v>四稜刺角虎天牛</v>
          </cell>
          <cell r="B8476" t="str">
            <v>Demonax sulinensis</v>
          </cell>
        </row>
        <row r="8477">
          <cell r="A8477" t="str">
            <v>單刺刺角虎天牛</v>
          </cell>
          <cell r="B8477" t="str">
            <v>Demonax unidenticornis</v>
          </cell>
        </row>
        <row r="8478">
          <cell r="A8478" t="str">
            <v>吉良氏螢天牛</v>
          </cell>
          <cell r="B8478" t="str">
            <v>Dere kirai</v>
          </cell>
        </row>
        <row r="8479">
          <cell r="A8479" t="str">
            <v>霜斑銹天牛</v>
          </cell>
          <cell r="B8479" t="str">
            <v>Desisa kuraruana</v>
          </cell>
        </row>
        <row r="8480">
          <cell r="A8480" t="str">
            <v>蓬萊白條銹天牛</v>
          </cell>
          <cell r="B8480" t="str">
            <v>Desisa takasagona</v>
          </cell>
        </row>
        <row r="8481">
          <cell r="A8481" t="str">
            <v>斑紋銹天牛</v>
          </cell>
          <cell r="B8481" t="str">
            <v>Desisa variabilis</v>
          </cell>
        </row>
        <row r="8482">
          <cell r="A8482" t="str">
            <v>黃紅姬山天牛</v>
          </cell>
          <cell r="B8482" t="str">
            <v>Dialeges undulatus</v>
          </cell>
        </row>
        <row r="8483">
          <cell r="A8483" t="str">
            <v>琉球銹天牛</v>
          </cell>
          <cell r="B8483" t="str">
            <v>Diboma costata</v>
          </cell>
        </row>
        <row r="8484">
          <cell r="A8484" t="str">
            <v>紅艷天牛</v>
          </cell>
          <cell r="B8484" t="str">
            <v>Dicelosternus corallinus</v>
          </cell>
        </row>
        <row r="8485">
          <cell r="A8485" t="str">
            <v>蓬萊細天牛</v>
          </cell>
          <cell r="B8485" t="str">
            <v>Distenia formosana</v>
          </cell>
        </row>
        <row r="8486">
          <cell r="A8486" t="str">
            <v>偽硬象天牛</v>
          </cell>
          <cell r="B8486" t="str">
            <v>Doliops similis</v>
          </cell>
        </row>
        <row r="8487">
          <cell r="A8487" t="str">
            <v>偽疤粗角天牛</v>
          </cell>
          <cell r="B8487" t="str">
            <v>Dolophrades punctatus</v>
          </cell>
        </row>
        <row r="8488">
          <cell r="A8488" t="str">
            <v>大牙土天牛</v>
          </cell>
          <cell r="B8488" t="str">
            <v>Dorysthenes paradoxus</v>
          </cell>
        </row>
        <row r="8489">
          <cell r="A8489" t="str">
            <v>黃斑姬山天牛</v>
          </cell>
          <cell r="B8489" t="str">
            <v>Dymasius hirayamai</v>
          </cell>
        </row>
        <row r="8490">
          <cell r="A8490" t="str">
            <v>旗山姬山天牛</v>
          </cell>
          <cell r="B8490" t="str">
            <v>Dymasius kisanus</v>
          </cell>
        </row>
        <row r="8491">
          <cell r="A8491" t="str">
            <v>江崎氏寬頭天牛</v>
          </cell>
          <cell r="B8491" t="str">
            <v>Dystomorphus esakii</v>
          </cell>
        </row>
        <row r="8492">
          <cell r="A8492" t="str">
            <v>綠翅圓花天牛</v>
          </cell>
          <cell r="B8492" t="str">
            <v>Encyclops viridipennis</v>
          </cell>
        </row>
        <row r="8493">
          <cell r="A8493" t="str">
            <v>南山姬短翅花天牛</v>
          </cell>
          <cell r="B8493" t="str">
            <v>Epania atra</v>
          </cell>
        </row>
        <row r="8494">
          <cell r="A8494" t="str">
            <v>黑胸短翅天牛</v>
          </cell>
          <cell r="B8494" t="str">
            <v>Epania brevipennis</v>
          </cell>
        </row>
        <row r="8495">
          <cell r="A8495" t="str">
            <v>黃紋姬短翅花天牛</v>
          </cell>
          <cell r="B8495" t="str">
            <v>Epania immaculata</v>
          </cell>
        </row>
        <row r="8496">
          <cell r="A8496" t="str">
            <v>甲仙短翅花天牛</v>
          </cell>
          <cell r="B8496" t="str">
            <v>Epania subchalybeata</v>
          </cell>
        </row>
        <row r="8497">
          <cell r="A8497" t="str">
            <v>蘭嶼縱紋長角天牛</v>
          </cell>
          <cell r="B8497" t="str">
            <v>Epepeotes ambigenus formosanus</v>
          </cell>
        </row>
        <row r="8498">
          <cell r="A8498" t="str">
            <v>黑尾螢花天牛</v>
          </cell>
          <cell r="B8498" t="str">
            <v>Ephies apicalis</v>
          </cell>
        </row>
        <row r="8499">
          <cell r="A8499" t="str">
            <v>舒氏螢花天牛</v>
          </cell>
          <cell r="B8499" t="str">
            <v>Ephies schwarzeri</v>
          </cell>
        </row>
        <row r="8500">
          <cell r="A8500" t="str">
            <v>蓮華池虎天牛</v>
          </cell>
          <cell r="B8500" t="str">
            <v>Epiclytus itoi</v>
          </cell>
        </row>
        <row r="8501">
          <cell r="A8501" t="str">
            <v>蓬萊四星天牛</v>
          </cell>
          <cell r="B8501" t="str">
            <v>Epiglenea comes formosana</v>
          </cell>
        </row>
        <row r="8502">
          <cell r="A8502" t="str">
            <v>羅爾氏白胸眉天牛</v>
          </cell>
          <cell r="B8502" t="str">
            <v>Epipodocera rollei</v>
          </cell>
        </row>
        <row r="8503">
          <cell r="A8503" t="str">
            <v>柴田氏細條天牛</v>
          </cell>
          <cell r="B8503" t="str">
            <v>Eryssamena shibatai</v>
          </cell>
        </row>
        <row r="8504">
          <cell r="A8504" t="str">
            <v>瘤胸紙翅焰天牛</v>
          </cell>
          <cell r="B8504" t="str">
            <v>Erythrus congruus</v>
          </cell>
        </row>
        <row r="8505">
          <cell r="A8505" t="str">
            <v>胸紋紙翅焰天牛</v>
          </cell>
          <cell r="B8505" t="str">
            <v>Erythrus formosanus</v>
          </cell>
        </row>
        <row r="8506">
          <cell r="A8506" t="str">
            <v>福晉氏紙翅焰天牛</v>
          </cell>
          <cell r="B8506" t="str">
            <v>Erythrus fortunei</v>
          </cell>
        </row>
        <row r="8507">
          <cell r="A8507" t="str">
            <v>臺灣紙翅焰天牛</v>
          </cell>
          <cell r="B8507" t="str">
            <v>Erythrus taiwanicus</v>
          </cell>
        </row>
        <row r="8508">
          <cell r="A8508" t="str">
            <v>槙原氏細翅天牛</v>
          </cell>
          <cell r="B8508" t="str">
            <v>Euchlanis makiharai</v>
          </cell>
        </row>
        <row r="8509">
          <cell r="A8509" t="str">
            <v>棕細翅天牛</v>
          </cell>
          <cell r="B8509" t="str">
            <v>Euchlanis testacea</v>
          </cell>
        </row>
        <row r="8510">
          <cell r="A8510" t="str">
            <v>四條藍天牛</v>
          </cell>
          <cell r="B8510" t="str">
            <v>Eumecocera lineata</v>
          </cell>
        </row>
        <row r="8511">
          <cell r="A8511" t="str">
            <v>直條短節天牛</v>
          </cell>
          <cell r="B8511" t="str">
            <v>Eunidia lateralis</v>
          </cell>
        </row>
        <row r="8512">
          <cell r="A8512" t="str">
            <v>紅星天牛</v>
          </cell>
          <cell r="B8512" t="str">
            <v>Eupromus ruber</v>
          </cell>
        </row>
        <row r="8513">
          <cell r="A8513" t="str">
            <v>野村氏刺翅天牛</v>
          </cell>
          <cell r="B8513" t="str">
            <v>Euryclytosemia nomurai</v>
          </cell>
        </row>
        <row r="8514">
          <cell r="A8514" t="str">
            <v>長角扁足天牛</v>
          </cell>
          <cell r="B8514" t="str">
            <v>Eurypoda antennata</v>
          </cell>
        </row>
        <row r="8515">
          <cell r="A8515" t="str">
            <v>松田氏三帶天牛</v>
          </cell>
          <cell r="B8515" t="str">
            <v>Euseboides matsudai matsudai</v>
          </cell>
        </row>
        <row r="8516">
          <cell r="A8516" t="str">
            <v>綠翅優花天牛</v>
          </cell>
          <cell r="B8516" t="str">
            <v>Eustrangalis viridipennis</v>
          </cell>
        </row>
        <row r="8517">
          <cell r="A8517" t="str">
            <v>高士佛粗天牛</v>
          </cell>
          <cell r="B8517" t="str">
            <v>Eutaenia formosana</v>
          </cell>
        </row>
        <row r="8518">
          <cell r="A8518" t="str">
            <v>三條粗天牛</v>
          </cell>
          <cell r="B8518" t="str">
            <v>Eutaenia trifasciella</v>
          </cell>
        </row>
        <row r="8519">
          <cell r="A8519" t="str">
            <v>雙帶華夏天牛</v>
          </cell>
          <cell r="B8519" t="str">
            <v>Eutetrapha bicostata</v>
          </cell>
        </row>
        <row r="8520">
          <cell r="A8520" t="str">
            <v>和社綠天牛</v>
          </cell>
          <cell r="B8520" t="str">
            <v>Eutetrapha elegans</v>
          </cell>
        </row>
        <row r="8521">
          <cell r="A8521" t="str">
            <v>白星瑣天牛</v>
          </cell>
          <cell r="B8521" t="str">
            <v>Exocentrus alboguttatus taiwanensis</v>
          </cell>
        </row>
        <row r="8522">
          <cell r="A8522" t="str">
            <v>縮毛瑣天牛</v>
          </cell>
          <cell r="B8522" t="str">
            <v>Exocentrus brevisetosus</v>
          </cell>
        </row>
        <row r="8523">
          <cell r="A8523" t="str">
            <v>細帶瑣天牛</v>
          </cell>
          <cell r="B8523" t="str">
            <v>Exocentrus formosofasciolatus</v>
          </cell>
        </row>
        <row r="8524">
          <cell r="A8524" t="str">
            <v>枯草瑣天牛</v>
          </cell>
          <cell r="B8524" t="str">
            <v>Exocentrus fulvobrunneus</v>
          </cell>
        </row>
        <row r="8525">
          <cell r="A8525" t="str">
            <v>欠紋瑣天牛</v>
          </cell>
          <cell r="B8525" t="str">
            <v>Exocentrus immaculatus</v>
          </cell>
        </row>
        <row r="8526">
          <cell r="A8526" t="str">
            <v>三光瑣天牛</v>
          </cell>
          <cell r="B8526" t="str">
            <v>Exocentrus keiichii</v>
          </cell>
        </row>
        <row r="8527">
          <cell r="A8527" t="str">
            <v>墾丁瑣天牛</v>
          </cell>
          <cell r="B8527" t="str">
            <v>Exocentrus kentingensis</v>
          </cell>
        </row>
        <row r="8528">
          <cell r="A8528" t="str">
            <v>草間氏瑣天牛</v>
          </cell>
          <cell r="B8528" t="str">
            <v>Exocentrus kusamai</v>
          </cell>
        </row>
        <row r="8529">
          <cell r="A8529" t="str">
            <v>南山瑣天牛</v>
          </cell>
          <cell r="B8529" t="str">
            <v>Exocentrus nanshanensis</v>
          </cell>
        </row>
        <row r="8530">
          <cell r="A8530" t="str">
            <v>盧山多紋瑣天牛</v>
          </cell>
          <cell r="B8530" t="str">
            <v>Exocentrus pseudovariepennis</v>
          </cell>
        </row>
        <row r="8531">
          <cell r="A8531" t="str">
            <v>短翅瑣天牛</v>
          </cell>
          <cell r="B8531" t="str">
            <v>Exocentrus savioi</v>
          </cell>
        </row>
        <row r="8532">
          <cell r="A8532" t="str">
            <v>後紋圓瑣天牛</v>
          </cell>
          <cell r="B8532" t="str">
            <v>Exocentrus seriatomaculatus</v>
          </cell>
        </row>
        <row r="8533">
          <cell r="A8533" t="str">
            <v>谷口氏瑣天牛</v>
          </cell>
          <cell r="B8533" t="str">
            <v>Exocentrus taniguchii</v>
          </cell>
        </row>
        <row r="8534">
          <cell r="A8534" t="str">
            <v>斑翅瑣天牛</v>
          </cell>
          <cell r="B8534" t="str">
            <v>Exocentrus variepennis</v>
          </cell>
        </row>
        <row r="8535">
          <cell r="A8535" t="str">
            <v>梅峰瑣天牛</v>
          </cell>
          <cell r="B8535" t="str">
            <v>Exocentrus venatoides</v>
          </cell>
        </row>
        <row r="8536">
          <cell r="A8536" t="str">
            <v>埔里姬星斑天牛</v>
          </cell>
          <cell r="B8536" t="str">
            <v>Falsomesosella horishana</v>
          </cell>
        </row>
        <row r="8537">
          <cell r="A8537" t="str">
            <v>白姬星斑天牛</v>
          </cell>
          <cell r="B8537" t="str">
            <v>Falsomesosella subalba</v>
          </cell>
        </row>
        <row r="8538">
          <cell r="A8538" t="str">
            <v>單色偽星斑天牛</v>
          </cell>
          <cell r="B8538" t="str">
            <v>Falsomesosella unicolor</v>
          </cell>
        </row>
        <row r="8539">
          <cell r="A8539" t="str">
            <v>鳳山紅翅細頸天牛</v>
          </cell>
          <cell r="B8539" t="str">
            <v>Formosopyrrhona hozanensis</v>
          </cell>
        </row>
        <row r="8540">
          <cell r="A8540" t="str">
            <v>灰艷紅細頸天牛</v>
          </cell>
          <cell r="B8540" t="str">
            <v>Formosopyrrhona semilaeticolor</v>
          </cell>
        </row>
        <row r="8541">
          <cell r="A8541" t="str">
            <v>金毛蓬萊花天牛</v>
          </cell>
          <cell r="B8541" t="str">
            <v>Formosotoxotus auripilosa</v>
          </cell>
        </row>
        <row r="8542">
          <cell r="A8542" t="str">
            <v>橡樹姬天牛</v>
          </cell>
          <cell r="B8542" t="str">
            <v>Gelonaetha hirta</v>
          </cell>
        </row>
        <row r="8543">
          <cell r="A8543" t="str">
            <v>單色長角短翅天牛</v>
          </cell>
          <cell r="B8543" t="str">
            <v>Glaphyra concolor</v>
          </cell>
        </row>
        <row r="8544">
          <cell r="A8544" t="str">
            <v>藍身長角短翅天牛</v>
          </cell>
          <cell r="B8544" t="str">
            <v>Glaphyra cyanescens</v>
          </cell>
        </row>
        <row r="8545">
          <cell r="A8545" t="str">
            <v>日月潭長角短翅天牛</v>
          </cell>
          <cell r="B8545" t="str">
            <v>Glaphyra jiuyuchtana</v>
          </cell>
        </row>
        <row r="8546">
          <cell r="A8546" t="str">
            <v>奮起湖長角短翅天牛</v>
          </cell>
          <cell r="B8546" t="str">
            <v>Glaphyra kiyoyamai</v>
          </cell>
        </row>
        <row r="8547">
          <cell r="A8547" t="str">
            <v>梨山長角短翅天牛</v>
          </cell>
          <cell r="B8547" t="str">
            <v>Glaphyra lishanensis</v>
          </cell>
        </row>
        <row r="8548">
          <cell r="A8548" t="str">
            <v>六龜長角短翅天牛</v>
          </cell>
          <cell r="B8548" t="str">
            <v>Glaphyra luikueiensis</v>
          </cell>
        </row>
        <row r="8549">
          <cell r="A8549" t="str">
            <v>布拉氏長角短翅天牛</v>
          </cell>
          <cell r="B8549" t="str">
            <v>Glaphyra plavilstchikovi</v>
          </cell>
        </row>
        <row r="8550">
          <cell r="A8550" t="str">
            <v>佐藤長角短翅天牛</v>
          </cell>
          <cell r="B8550" t="str">
            <v>Glaphyra satoi</v>
          </cell>
        </row>
        <row r="8551">
          <cell r="A8551" t="str">
            <v>松崗長角短翅天牛</v>
          </cell>
          <cell r="B8551" t="str">
            <v>Glaphyra sungkangensis</v>
          </cell>
        </row>
        <row r="8552">
          <cell r="A8552" t="str">
            <v>上野氏長角短翅天牛</v>
          </cell>
          <cell r="B8552" t="str">
            <v>Glaphyra uenoi</v>
          </cell>
        </row>
        <row r="8553">
          <cell r="A8553" t="str">
            <v>線長角短翅天牛</v>
          </cell>
          <cell r="B8553" t="str">
            <v>Glaphyra viridescens</v>
          </cell>
        </row>
        <row r="8554">
          <cell r="A8554" t="str">
            <v>黃紋長角短翅天牛</v>
          </cell>
          <cell r="B8554" t="str">
            <v>Glaphyra watani</v>
          </cell>
        </row>
        <row r="8555">
          <cell r="A8555" t="str">
            <v>環紋黃條天牛</v>
          </cell>
          <cell r="B8555" t="str">
            <v>Glenea acutoides</v>
          </cell>
        </row>
        <row r="8556">
          <cell r="A8556" t="str">
            <v>白斑星天牛</v>
          </cell>
          <cell r="B8556" t="str">
            <v>Glenea albosignata</v>
          </cell>
        </row>
        <row r="8557">
          <cell r="A8557" t="str">
            <v>新島氏黃條天牛</v>
          </cell>
          <cell r="B8557" t="str">
            <v>Glenea anulicornis</v>
          </cell>
        </row>
        <row r="8558">
          <cell r="A8558" t="str">
            <v>一色氏黃紋天牛</v>
          </cell>
          <cell r="B8558" t="str">
            <v>Glenea centroguttata</v>
          </cell>
        </row>
        <row r="8559">
          <cell r="A8559" t="str">
            <v>琉球藍星天牛</v>
          </cell>
          <cell r="B8559" t="str">
            <v>Glenea chlorospila</v>
          </cell>
        </row>
        <row r="8560">
          <cell r="A8560" t="str">
            <v>藍艷燦星天牛</v>
          </cell>
          <cell r="B8560" t="str">
            <v>Glenea chrysomaculata</v>
          </cell>
        </row>
        <row r="8561">
          <cell r="A8561" t="str">
            <v>桑黃紋天牛</v>
          </cell>
          <cell r="B8561" t="str">
            <v>Glenea chujoi</v>
          </cell>
        </row>
        <row r="8562">
          <cell r="A8562" t="str">
            <v>曇斑條天牛</v>
          </cell>
          <cell r="B8562" t="str">
            <v>Glenea fainanensis</v>
          </cell>
        </row>
        <row r="8563">
          <cell r="A8563" t="str">
            <v>蓬萊白條天牛</v>
          </cell>
          <cell r="B8563" t="str">
            <v>Glenea formosana</v>
          </cell>
        </row>
        <row r="8564">
          <cell r="A8564" t="str">
            <v>岩崎氏金條天牛</v>
          </cell>
          <cell r="B8564" t="str">
            <v>Glenea iwasakii</v>
          </cell>
        </row>
        <row r="8565">
          <cell r="A8565" t="str">
            <v>白紋星天牛</v>
          </cell>
          <cell r="B8565" t="str">
            <v>Glenea lacteomaculata</v>
          </cell>
        </row>
        <row r="8566">
          <cell r="A8566" t="str">
            <v>曹太氏黃紋天牛</v>
          </cell>
          <cell r="B8566" t="str">
            <v>Glenea lineata sauteri</v>
          </cell>
        </row>
        <row r="8567">
          <cell r="A8567" t="str">
            <v>黃胸欠紋天牛</v>
          </cell>
          <cell r="B8567" t="str">
            <v>Glenea luteicollis</v>
          </cell>
        </row>
        <row r="8568">
          <cell r="A8568" t="str">
            <v>水珠黃紋天牛</v>
          </cell>
          <cell r="B8568" t="str">
            <v>Glenea mitonoana</v>
          </cell>
        </row>
        <row r="8569">
          <cell r="A8569" t="str">
            <v>三輪氏錨紋天牛</v>
          </cell>
          <cell r="B8569" t="str">
            <v>Glenea pseudoscalaris miwai</v>
          </cell>
        </row>
        <row r="8570">
          <cell r="A8570" t="str">
            <v>莫尼氏天牛</v>
          </cell>
          <cell r="B8570" t="str">
            <v>Glenea mounieri horiensis</v>
          </cell>
        </row>
        <row r="8571">
          <cell r="A8571" t="str">
            <v>南山白條天牛</v>
          </cell>
          <cell r="B8571" t="str">
            <v>Glenea nanshanchiana</v>
          </cell>
        </row>
        <row r="8572">
          <cell r="A8572" t="str">
            <v>臺灣褐肩白星天牛</v>
          </cell>
          <cell r="B8572" t="str">
            <v>Glenea relicta formosensis</v>
          </cell>
        </row>
        <row r="8573">
          <cell r="A8573" t="str">
            <v>褐肩白星天牛</v>
          </cell>
          <cell r="B8573" t="str">
            <v>Glenea relicta silhetica</v>
          </cell>
        </row>
        <row r="8574">
          <cell r="A8574" t="str">
            <v>武界黃條天牛</v>
          </cell>
          <cell r="B8574" t="str">
            <v>Glenea subabbreviata</v>
          </cell>
        </row>
        <row r="8575">
          <cell r="A8575" t="str">
            <v>蘭嶼白條天牛</v>
          </cell>
          <cell r="B8575" t="str">
            <v>Glenea versuta</v>
          </cell>
        </row>
        <row r="8576">
          <cell r="A8576" t="str">
            <v>藍翅妮天牛</v>
          </cell>
          <cell r="B8576" t="str">
            <v>Glenida cyanipennis</v>
          </cell>
        </row>
        <row r="8577">
          <cell r="A8577" t="str">
            <v>雙爪家天牛</v>
          </cell>
          <cell r="B8577" t="str">
            <v>Gnatholea biseburata</v>
          </cell>
        </row>
        <row r="8578">
          <cell r="A8578" t="str">
            <v>蓬萊鋸角虎天牛</v>
          </cell>
          <cell r="B8578" t="str">
            <v>Grammographus arcuata</v>
          </cell>
        </row>
        <row r="8579">
          <cell r="A8579" t="str">
            <v>欠紋鋸角虎天牛</v>
          </cell>
          <cell r="B8579" t="str">
            <v>Grammographus flavicollis</v>
          </cell>
        </row>
        <row r="8580">
          <cell r="A8580" t="str">
            <v>顆領黃虎天牛</v>
          </cell>
          <cell r="B8580" t="str">
            <v>Grammographus granulicollis</v>
          </cell>
        </row>
        <row r="8581">
          <cell r="A8581" t="str">
            <v>黃胸綠虎天牛</v>
          </cell>
          <cell r="B8581" t="str">
            <v>Grammographus kanoi</v>
          </cell>
        </row>
        <row r="8582">
          <cell r="A8582" t="str">
            <v>灰斑黃虎天牛</v>
          </cell>
          <cell r="B8582" t="str">
            <v>Grammographus submaculatus</v>
          </cell>
        </row>
        <row r="8583">
          <cell r="A8583" t="str">
            <v>臺灣黃虎天牛</v>
          </cell>
          <cell r="B8583" t="str">
            <v>Grammographus taiwanensis</v>
          </cell>
        </row>
        <row r="8584">
          <cell r="A8584" t="str">
            <v>松田條翅花天牛</v>
          </cell>
          <cell r="B8584" t="str">
            <v>Grammoptera matsudai</v>
          </cell>
        </row>
        <row r="8585">
          <cell r="A8585" t="str">
            <v>斜紋銹天牛</v>
          </cell>
          <cell r="B8585" t="str">
            <v>Graphidessa obliquefasciata</v>
          </cell>
        </row>
        <row r="8586">
          <cell r="A8586" t="str">
            <v>梨山銹天牛</v>
          </cell>
          <cell r="B8586" t="str">
            <v>Graphidessa variegata</v>
          </cell>
        </row>
        <row r="8587">
          <cell r="A8587" t="str">
            <v>惠蓀肖眉天牛</v>
          </cell>
          <cell r="B8587" t="str">
            <v>Halme basifusca</v>
          </cell>
        </row>
        <row r="8588">
          <cell r="A8588" t="str">
            <v>黑角肖眉天牛</v>
          </cell>
          <cell r="B8588" t="str">
            <v>Halme eburneocincta</v>
          </cell>
        </row>
        <row r="8589">
          <cell r="A8589" t="str">
            <v>蓮華肖眉天牛</v>
          </cell>
          <cell r="B8589" t="str">
            <v>Halme masakoae</v>
          </cell>
        </row>
        <row r="8590">
          <cell r="A8590" t="str">
            <v>藍翅圓眠花天牛</v>
          </cell>
          <cell r="B8590" t="str">
            <v>Hayashi hayashi</v>
          </cell>
        </row>
        <row r="8591">
          <cell r="A8591" t="str">
            <v>長白條天牛</v>
          </cell>
          <cell r="B8591" t="str">
            <v>Heteroglenea glechoma</v>
          </cell>
        </row>
        <row r="8592">
          <cell r="A8592" t="str">
            <v>黃條瘦天牛</v>
          </cell>
          <cell r="B8592" t="str">
            <v>Hyllisia taihokensis</v>
          </cell>
        </row>
        <row r="8593">
          <cell r="A8593" t="str">
            <v>下村氏偽鬚角天牛</v>
          </cell>
          <cell r="B8593" t="str">
            <v>Hypocacia shimomurai</v>
          </cell>
        </row>
        <row r="8594">
          <cell r="A8594" t="str">
            <v>秋山緣紋花天牛</v>
          </cell>
          <cell r="B8594" t="str">
            <v>Idiostrangalia akiyamai</v>
          </cell>
        </row>
        <row r="8595">
          <cell r="A8595" t="str">
            <v>合望細花天牛</v>
          </cell>
          <cell r="B8595" t="str">
            <v>Idiostrangalia albopreterminalis</v>
          </cell>
        </row>
        <row r="8596">
          <cell r="A8596" t="str">
            <v>長尾緣紋花天牛</v>
          </cell>
          <cell r="B8596" t="str">
            <v>Idiostrangalia angustissima</v>
          </cell>
        </row>
        <row r="8597">
          <cell r="A8597" t="str">
            <v>拉拉山緣紋花天牛</v>
          </cell>
          <cell r="B8597" t="str">
            <v>Idiostrangalia rarasanensis</v>
          </cell>
        </row>
        <row r="8598">
          <cell r="A8598" t="str">
            <v>素木細花天牛</v>
          </cell>
          <cell r="B8598" t="str">
            <v>Idiostrangalia shirakii</v>
          </cell>
        </row>
        <row r="8599">
          <cell r="A8599" t="str">
            <v>草山緣紋花天牛</v>
          </cell>
          <cell r="B8599" t="str">
            <v>Idiostrangalia sozanensis</v>
          </cell>
        </row>
        <row r="8600">
          <cell r="A8600" t="str">
            <v>斑翅緣紋花天牛</v>
          </cell>
          <cell r="B8600" t="str">
            <v>Idiostrangalia vittatipennis</v>
          </cell>
        </row>
        <row r="8601">
          <cell r="A8601" t="str">
            <v>福山氏隱姬花天牛</v>
          </cell>
          <cell r="B8601" t="str">
            <v>Idonia (Cryptopidonia) fushani</v>
          </cell>
        </row>
        <row r="8602">
          <cell r="A8602" t="str">
            <v>黃條尖翅銹天牛</v>
          </cell>
          <cell r="B8602" t="str">
            <v>Iproca flavolineata</v>
          </cell>
        </row>
        <row r="8603">
          <cell r="A8603" t="str">
            <v>東方日球頸天牛</v>
          </cell>
          <cell r="B8603" t="str">
            <v>Japonopsimus orientalis</v>
          </cell>
        </row>
        <row r="8604">
          <cell r="A8604" t="str">
            <v>拉拉山金子花天牛</v>
          </cell>
          <cell r="B8604" t="str">
            <v>Kanekoa lalashana</v>
          </cell>
        </row>
        <row r="8605">
          <cell r="A8605" t="str">
            <v>野村氏細翅天牛</v>
          </cell>
          <cell r="B8605" t="str">
            <v>Kunbir nomurai</v>
          </cell>
        </row>
        <row r="8606">
          <cell r="A8606" t="str">
            <v>中條氏粗腿細天牛</v>
          </cell>
          <cell r="B8606" t="str">
            <v>Kurarua chujoi</v>
          </cell>
        </row>
        <row r="8607">
          <cell r="A8607" t="str">
            <v>恆春粗腿天牛</v>
          </cell>
          <cell r="B8607" t="str">
            <v>Kurarua constrictipennis</v>
          </cell>
        </row>
        <row r="8608">
          <cell r="A8608" t="str">
            <v>黑胸山天牛</v>
          </cell>
          <cell r="B8608" t="str">
            <v>Lachnopterus socius</v>
          </cell>
        </row>
        <row r="8609">
          <cell r="A8609" t="str">
            <v>褐翅圓眠花天牛</v>
          </cell>
          <cell r="B8609" t="str">
            <v>Lemula brunneipennis</v>
          </cell>
        </row>
        <row r="8610">
          <cell r="A8610" t="str">
            <v>巴陵圓眠花天牛</v>
          </cell>
          <cell r="B8610" t="str">
            <v>Lemula crucifera</v>
          </cell>
        </row>
        <row r="8611">
          <cell r="A8611" t="str">
            <v>梨山圓眠花天牛</v>
          </cell>
          <cell r="B8611" t="str">
            <v>Lemula densepunctata</v>
          </cell>
        </row>
        <row r="8612">
          <cell r="A8612" t="str">
            <v>長翅圓眠花天牛</v>
          </cell>
          <cell r="B8612" t="str">
            <v>Lemula longipennis</v>
          </cell>
        </row>
        <row r="8613">
          <cell r="A8613" t="str">
            <v>埔里圓眠花天牛</v>
          </cell>
          <cell r="B8613" t="str">
            <v>Lemula obscuripennis</v>
          </cell>
        </row>
        <row r="8614">
          <cell r="A8614" t="str">
            <v>長毛圓眠花天牛</v>
          </cell>
          <cell r="B8614" t="str">
            <v>Lemula setigera</v>
          </cell>
        </row>
        <row r="8615">
          <cell r="A8615" t="str">
            <v>姬短翅天牛</v>
          </cell>
          <cell r="B8615" t="str">
            <v>Leptepania minuta</v>
          </cell>
        </row>
        <row r="8616">
          <cell r="A8616" t="str">
            <v>酒井氏短翅天牛</v>
          </cell>
          <cell r="B8616" t="str">
            <v>Leptepania sakaii</v>
          </cell>
        </row>
        <row r="8617">
          <cell r="A8617" t="str">
            <v>中村纖細花天牛</v>
          </cell>
          <cell r="B8617" t="str">
            <v>Leptostrangalia nakamurai</v>
          </cell>
        </row>
        <row r="8618">
          <cell r="A8618" t="str">
            <v>雙紋細領天牛</v>
          </cell>
          <cell r="B8618" t="str">
            <v>Leptoxenus bimaculata</v>
          </cell>
        </row>
        <row r="8619">
          <cell r="A8619" t="str">
            <v>貝茲氏細領天牛</v>
          </cell>
          <cell r="B8619" t="str">
            <v>Leptoxenus ibidiiformis</v>
          </cell>
        </row>
        <row r="8620">
          <cell r="A8620" t="str">
            <v>霧社花天牛</v>
          </cell>
          <cell r="B8620" t="str">
            <v>Leptura mushana</v>
          </cell>
        </row>
        <row r="8621">
          <cell r="A8621" t="str">
            <v>烏來花天牛</v>
          </cell>
          <cell r="B8621" t="str">
            <v>Leptura taranan</v>
          </cell>
        </row>
        <row r="8622">
          <cell r="A8622" t="str">
            <v>立鷹花天牛</v>
          </cell>
          <cell r="B8622" t="str">
            <v>Leptura tattakana</v>
          </cell>
        </row>
        <row r="8623">
          <cell r="A8623" t="str">
            <v>環紋黃胸蘋果天牛</v>
          </cell>
          <cell r="B8623" t="str">
            <v>Linda annulicornis</v>
          </cell>
        </row>
        <row r="8624">
          <cell r="A8624" t="str">
            <v>粗腿蘋果天牛</v>
          </cell>
          <cell r="B8624" t="str">
            <v>Linda femorata</v>
          </cell>
        </row>
        <row r="8625">
          <cell r="A8625" t="str">
            <v>紅胸黑翅蘋果天牛</v>
          </cell>
          <cell r="B8625" t="str">
            <v>Linda signaticornis</v>
          </cell>
        </row>
        <row r="8626">
          <cell r="A8626" t="str">
            <v>蘭嶼姬棕天牛</v>
          </cell>
          <cell r="B8626" t="str">
            <v>Longipalpus shigarorogi</v>
          </cell>
        </row>
        <row r="8627">
          <cell r="A8627" t="str">
            <v>大湖姬棕天牛</v>
          </cell>
          <cell r="B8627" t="str">
            <v>Longipalpus tahuensis</v>
          </cell>
        </row>
        <row r="8628">
          <cell r="A8628" t="str">
            <v>費氏巨顎天牛</v>
          </cell>
          <cell r="B8628" t="str">
            <v>Macrotoma (Bandar) fisheri formosae</v>
          </cell>
        </row>
        <row r="8629">
          <cell r="A8629" t="str">
            <v>多彩巨顎天牛</v>
          </cell>
          <cell r="B8629" t="str">
            <v>Mandibularia quadricolor</v>
          </cell>
        </row>
        <row r="8630">
          <cell r="A8630" t="str">
            <v>巴克氏銹天牛</v>
          </cell>
          <cell r="B8630" t="str">
            <v>Marmylaris buckleyi</v>
          </cell>
        </row>
        <row r="8631">
          <cell r="A8631" t="str">
            <v/>
          </cell>
          <cell r="B8631" t="str">
            <v>Megopis (Aegolipton) marginalis</v>
          </cell>
        </row>
        <row r="8632">
          <cell r="A8632" t="str">
            <v>松田氏黃紋天牛</v>
          </cell>
          <cell r="B8632" t="str">
            <v>Menesia matsudai</v>
          </cell>
        </row>
        <row r="8633">
          <cell r="A8633" t="str">
            <v>胡桃紋黃天牛</v>
          </cell>
          <cell r="B8633" t="str">
            <v>Menesia sulphurata</v>
          </cell>
        </row>
        <row r="8634">
          <cell r="A8634" t="str">
            <v>蓬萊粗腿短翅天牛</v>
          </cell>
          <cell r="B8634" t="str">
            <v>Merionoeda formosana formosana</v>
          </cell>
        </row>
        <row r="8635">
          <cell r="A8635" t="str">
            <v>烏來粗腿短翅天牛</v>
          </cell>
          <cell r="B8635" t="str">
            <v>Merionoeda uraiensis</v>
          </cell>
        </row>
        <row r="8636">
          <cell r="A8636" t="str">
            <v>山保氏瘤叉尾天牛</v>
          </cell>
          <cell r="B8636" t="str">
            <v>Mesechthistatus yamahoi</v>
          </cell>
        </row>
        <row r="8637">
          <cell r="A8637" t="str">
            <v>酋王豔花天牛</v>
          </cell>
          <cell r="B8637" t="str">
            <v>Metalloleptura rahoarei</v>
          </cell>
        </row>
        <row r="8638">
          <cell r="A8638" t="str">
            <v>齒胸新細花天牛</v>
          </cell>
          <cell r="B8638" t="str">
            <v>Metastrangalis denticulata</v>
          </cell>
        </row>
        <row r="8639">
          <cell r="A8639" t="str">
            <v>橙腹新細花天牛</v>
          </cell>
          <cell r="B8639" t="str">
            <v>Metastrangalis ochraceoventra</v>
          </cell>
        </row>
        <row r="8640">
          <cell r="A8640" t="str">
            <v>姬棗紅長角天牛</v>
          </cell>
          <cell r="B8640" t="str">
            <v>Metopoplectus taiwanensis</v>
          </cell>
        </row>
        <row r="8641">
          <cell r="A8641" t="str">
            <v>白毛微瘤天牛</v>
          </cell>
          <cell r="B8641" t="str">
            <v>Miccolamia albosetosa</v>
          </cell>
        </row>
        <row r="8642">
          <cell r="A8642" t="str">
            <v>褐微瘤天牛</v>
          </cell>
          <cell r="B8642" t="str">
            <v>Miccolamia castaneoverrucosa</v>
          </cell>
        </row>
        <row r="8643">
          <cell r="A8643" t="str">
            <v>蛇紋天牛</v>
          </cell>
          <cell r="B8643" t="str">
            <v>Microlenecamptus biocellatus</v>
          </cell>
        </row>
        <row r="8644">
          <cell r="A8644" t="str">
            <v>蒼藍蛇紋天牛</v>
          </cell>
          <cell r="B8644" t="str">
            <v>Microlenecamptus obsoletus</v>
          </cell>
        </row>
        <row r="8645">
          <cell r="A8645" t="str">
            <v>鹿野氏菱天牛</v>
          </cell>
          <cell r="B8645" t="str">
            <v>Microlera kanoi</v>
          </cell>
        </row>
        <row r="8646">
          <cell r="A8646" t="str">
            <v>嘉氏偽叉尾天牛</v>
          </cell>
          <cell r="B8646" t="str">
            <v>Micromulciber gressitti</v>
          </cell>
        </row>
        <row r="8647">
          <cell r="A8647" t="str">
            <v>白星偽叉尾天牛</v>
          </cell>
          <cell r="B8647" t="str">
            <v>Micromulciber quadrisignatus</v>
          </cell>
        </row>
        <row r="8648">
          <cell r="A8648" t="str">
            <v>松田氏矮縱條天牛</v>
          </cell>
          <cell r="B8648" t="str">
            <v>Microxylorhiza matsudai</v>
          </cell>
        </row>
        <row r="8649">
          <cell r="A8649" t="str">
            <v>叉尾銹天牛</v>
          </cell>
          <cell r="B8649" t="str">
            <v>Mimectatina divericata</v>
          </cell>
        </row>
        <row r="8650">
          <cell r="A8650" t="str">
            <v>福田氏銹天牛</v>
          </cell>
          <cell r="B8650" t="str">
            <v>Mimectatina fukudai</v>
          </cell>
        </row>
        <row r="8651">
          <cell r="A8651" t="str">
            <v>深褐銹天牛</v>
          </cell>
          <cell r="B8651" t="str">
            <v>Mimectatina meridiana</v>
          </cell>
        </row>
        <row r="8652">
          <cell r="A8652" t="str">
            <v>村上氏銹天牛</v>
          </cell>
          <cell r="B8652" t="str">
            <v>Mimectatina murakamii</v>
          </cell>
        </row>
        <row r="8653">
          <cell r="A8653" t="str">
            <v>鳳山長毛天牛</v>
          </cell>
          <cell r="B8653" t="str">
            <v>Mimistena setigera</v>
          </cell>
        </row>
        <row r="8654">
          <cell r="A8654" t="str">
            <v>蘭嶼黃紋細銹天牛</v>
          </cell>
          <cell r="B8654" t="str">
            <v>Mimoplocia notata</v>
          </cell>
        </row>
        <row r="8655">
          <cell r="A8655" t="str">
            <v>臺灣深條天牛</v>
          </cell>
          <cell r="B8655" t="str">
            <v>Mimorsidis taiwanensis</v>
          </cell>
        </row>
        <row r="8656">
          <cell r="A8656" t="str">
            <v>角板擬細花天牛</v>
          </cell>
          <cell r="B8656" t="str">
            <v>Mimostrangalia kappanzanensis</v>
          </cell>
        </row>
        <row r="8657">
          <cell r="A8657" t="str">
            <v>黑澤擬細花天牛</v>
          </cell>
          <cell r="B8657" t="str">
            <v>Mimostrangalia kurosawai</v>
          </cell>
        </row>
        <row r="8658">
          <cell r="A8658" t="str">
            <v>阿薩姆艷天牛</v>
          </cell>
          <cell r="B8658" t="str">
            <v>Moechotypa delicatula</v>
          </cell>
        </row>
        <row r="8659">
          <cell r="A8659" t="str">
            <v>埔里艷天牛</v>
          </cell>
          <cell r="B8659" t="str">
            <v>Moechotypa formosana</v>
          </cell>
        </row>
        <row r="8660">
          <cell r="A8660" t="str">
            <v>高山紅斑天牛</v>
          </cell>
          <cell r="B8660" t="str">
            <v>Moechotypa paraformosana</v>
          </cell>
        </row>
        <row r="8661">
          <cell r="A8661" t="str">
            <v>鳳山絲角短翅天牛</v>
          </cell>
          <cell r="B8661" t="str">
            <v>Molorchoepania simplexa</v>
          </cell>
        </row>
        <row r="8662">
          <cell r="A8662" t="str">
            <v>松斑天牛</v>
          </cell>
          <cell r="B8662" t="str">
            <v>Monochamus alternatus</v>
          </cell>
        </row>
        <row r="8663">
          <cell r="A8663" t="str">
            <v>雙紋長角天牛</v>
          </cell>
          <cell r="B8663" t="str">
            <v>Monochamus bimaculatus</v>
          </cell>
        </row>
        <row r="8664">
          <cell r="A8664" t="str">
            <v>狹胸長角天牛</v>
          </cell>
          <cell r="B8664" t="str">
            <v>Monochamus convexicollis</v>
          </cell>
        </row>
        <row r="8665">
          <cell r="A8665" t="str">
            <v>八仙長角天牛</v>
          </cell>
          <cell r="B8665" t="str">
            <v>Monochamus fascioguttatus</v>
          </cell>
        </row>
        <row r="8666">
          <cell r="A8666" t="str">
            <v>卡薩氏長角天牛</v>
          </cell>
          <cell r="B8666" t="str">
            <v>Monochamus kasabi</v>
          </cell>
        </row>
        <row r="8667">
          <cell r="A8667" t="str">
            <v>太平山長角天牛</v>
          </cell>
          <cell r="B8667" t="str">
            <v>Monochamus taiheizanensis</v>
          </cell>
        </row>
        <row r="8668">
          <cell r="A8668" t="str">
            <v>灰紋星斑天牛</v>
          </cell>
          <cell r="B8668" t="str">
            <v>Mutatocoptops anancyloides</v>
          </cell>
        </row>
        <row r="8669">
          <cell r="A8669" t="str">
            <v>四紋蟻型天牛</v>
          </cell>
          <cell r="B8669" t="str">
            <v>Myrmexocentrus quadrimaculatus</v>
          </cell>
        </row>
        <row r="8670">
          <cell r="A8670" t="str">
            <v>皺胸山天牛</v>
          </cell>
          <cell r="B8670" t="str">
            <v>Nadezhdiella cantori</v>
          </cell>
        </row>
        <row r="8671">
          <cell r="A8671" t="str">
            <v>拉拉山白星天牛</v>
          </cell>
          <cell r="B8671" t="str">
            <v>Nanohammus subfasciatus</v>
          </cell>
        </row>
        <row r="8672">
          <cell r="A8672" t="str">
            <v>中條細花天牛</v>
          </cell>
          <cell r="B8672" t="str">
            <v>Nanostrangalia chujoi</v>
          </cell>
        </row>
        <row r="8673">
          <cell r="A8673" t="str">
            <v>擬中條細花天牛</v>
          </cell>
          <cell r="B8673" t="str">
            <v>Nanostrangalia semichujoi</v>
          </cell>
        </row>
        <row r="8674">
          <cell r="A8674" t="str">
            <v>江崎細短翅天牛</v>
          </cell>
          <cell r="B8674" t="str">
            <v>Necydalis esakii</v>
          </cell>
        </row>
        <row r="8675">
          <cell r="A8675" t="str">
            <v>蓬萊細短翅天牛</v>
          </cell>
          <cell r="B8675" t="str">
            <v>Necydalis formosanus</v>
          </cell>
        </row>
        <row r="8676">
          <cell r="A8676" t="str">
            <v>平山細短翅天牛</v>
          </cell>
          <cell r="B8676" t="str">
            <v>Necydalis hirayamai</v>
          </cell>
        </row>
        <row r="8677">
          <cell r="A8677" t="str">
            <v>水沼細短翅天牛</v>
          </cell>
          <cell r="B8677" t="str">
            <v>Necydalis mizunumai</v>
          </cell>
        </row>
        <row r="8678">
          <cell r="A8678" t="str">
            <v>南山細短翅天牛</v>
          </cell>
          <cell r="B8678" t="str">
            <v>Necydalis nanshanensis</v>
          </cell>
        </row>
        <row r="8679">
          <cell r="A8679" t="str">
            <v>似蜂細短翅天牛</v>
          </cell>
          <cell r="B8679" t="str">
            <v>Necydalis pennata</v>
          </cell>
        </row>
        <row r="8680">
          <cell r="A8680" t="str">
            <v>水戶野氏細條天牛</v>
          </cell>
          <cell r="B8680" t="str">
            <v>Neoeryssamena mitonoana</v>
          </cell>
        </row>
        <row r="8681">
          <cell r="A8681" t="str">
            <v>臺灣刺胸花天牛</v>
          </cell>
          <cell r="B8681" t="str">
            <v>Neorhamnusium taiwanum</v>
          </cell>
        </row>
        <row r="8682">
          <cell r="A8682" t="str">
            <v>隆條矮天牛</v>
          </cell>
          <cell r="B8682" t="str">
            <v>Neosybra costata</v>
          </cell>
        </row>
        <row r="8683">
          <cell r="A8683" t="str">
            <v>波條矮天牛</v>
          </cell>
          <cell r="B8683" t="str">
            <v>Neosybra sinuicosta</v>
          </cell>
        </row>
        <row r="8684">
          <cell r="A8684" t="str">
            <v>中條氏擬叉尾天牛</v>
          </cell>
          <cell r="B8684" t="str">
            <v>Nipholophia chujoi</v>
          </cell>
        </row>
        <row r="8685">
          <cell r="A8685" t="str">
            <v>灰身叉尾天牛</v>
          </cell>
          <cell r="B8685" t="str">
            <v>Niphona furcata</v>
          </cell>
        </row>
        <row r="8686">
          <cell r="A8686" t="str">
            <v>印度叉尾天牛</v>
          </cell>
          <cell r="B8686" t="str">
            <v>Niphona parallela</v>
          </cell>
        </row>
        <row r="8687">
          <cell r="A8687" t="str">
            <v>矢野氏叉尾天牛</v>
          </cell>
          <cell r="B8687" t="str">
            <v>Niphona yanoi yanoi</v>
          </cell>
        </row>
        <row r="8688">
          <cell r="A8688" t="str">
            <v>臺灣長角細天牛</v>
          </cell>
          <cell r="B8688" t="str">
            <v>Noemia incompta</v>
          </cell>
        </row>
        <row r="8689">
          <cell r="A8689" t="str">
            <v>黃球領紙翅天牛</v>
          </cell>
          <cell r="B8689" t="str">
            <v>Nortia carinicollis</v>
          </cell>
        </row>
        <row r="8690">
          <cell r="A8690" t="str">
            <v>胸紋蘋果天牛</v>
          </cell>
          <cell r="B8690" t="str">
            <v>Nupserha clypealis formosana</v>
          </cell>
        </row>
        <row r="8691">
          <cell r="A8691" t="str">
            <v>黑尾姬天牛</v>
          </cell>
          <cell r="B8691" t="str">
            <v>Nupserha fricator</v>
          </cell>
        </row>
        <row r="8692">
          <cell r="A8692" t="str">
            <v>港口姬蘋果天牛</v>
          </cell>
          <cell r="B8692" t="str">
            <v>Nupserha kankauensis</v>
          </cell>
        </row>
        <row r="8693">
          <cell r="A8693" t="str">
            <v>短頸蘋果天牛</v>
          </cell>
          <cell r="B8693" t="str">
            <v>Oberea binotaticollis</v>
          </cell>
        </row>
        <row r="8694">
          <cell r="A8694" t="str">
            <v>蓬萊蘋果天牛</v>
          </cell>
          <cell r="B8694" t="str">
            <v>Oberea formosana</v>
          </cell>
        </row>
        <row r="8695">
          <cell r="A8695" t="str">
            <v>褐翅細赤蘋果天牛</v>
          </cell>
          <cell r="B8695" t="str">
            <v>Oberea breviantennalis</v>
          </cell>
        </row>
        <row r="8696">
          <cell r="A8696" t="str">
            <v>斑胸蘋果天牛</v>
          </cell>
          <cell r="B8696" t="str">
            <v>Oberea maculithorax</v>
          </cell>
        </row>
        <row r="8697">
          <cell r="A8697" t="str">
            <v>黑尾蘋果天牛</v>
          </cell>
          <cell r="B8697" t="str">
            <v>Oberea reductesignata</v>
          </cell>
        </row>
        <row r="8698">
          <cell r="A8698" t="str">
            <v>臺灣黑腹蘋果天牛</v>
          </cell>
          <cell r="B8698" t="str">
            <v>Oberea taiwana</v>
          </cell>
        </row>
        <row r="8699">
          <cell r="A8699" t="str">
            <v>小宮氏蘋果天牛</v>
          </cell>
          <cell r="B8699" t="str">
            <v>Oberea komiyai</v>
          </cell>
        </row>
        <row r="8700">
          <cell r="A8700" t="str">
            <v>黑尾黃翅蘋果天牛</v>
          </cell>
          <cell r="B8700" t="str">
            <v>Obereopsis bicoloripes</v>
          </cell>
        </row>
        <row r="8701">
          <cell r="A8701" t="str">
            <v>背條蘋果天牛</v>
          </cell>
          <cell r="B8701" t="str">
            <v>Obereopsis lineaticeps</v>
          </cell>
        </row>
        <row r="8702">
          <cell r="A8702" t="str">
            <v>環紋蘋果天牛</v>
          </cell>
          <cell r="B8702" t="str">
            <v>Obereopsis signaticornis</v>
          </cell>
        </row>
        <row r="8703">
          <cell r="A8703" t="str">
            <v>蓬萊棕天牛</v>
          </cell>
          <cell r="B8703" t="str">
            <v>Obrium formosanum</v>
          </cell>
        </row>
        <row r="8704">
          <cell r="A8704" t="str">
            <v>褐尾棕天牛</v>
          </cell>
          <cell r="B8704" t="str">
            <v>Obrium fuscoapicalis</v>
          </cell>
        </row>
        <row r="8705">
          <cell r="A8705" t="str">
            <v>松岡棕天牛</v>
          </cell>
          <cell r="B8705" t="str">
            <v>Uenobrium piceorubrum</v>
          </cell>
        </row>
        <row r="8706">
          <cell r="A8706" t="str">
            <v>舒瓦氏棕天牛</v>
          </cell>
          <cell r="B8706" t="str">
            <v>Obrium schwarzeri</v>
          </cell>
        </row>
        <row r="8707">
          <cell r="A8707" t="str">
            <v>擬蓬萊棕天牛</v>
          </cell>
          <cell r="B8707" t="str">
            <v>Obrium semiformosanum</v>
          </cell>
        </row>
        <row r="8708">
          <cell r="A8708" t="str">
            <v>帶紋大林花天牛</v>
          </cell>
          <cell r="B8708" t="str">
            <v>Ohbayashia fuscoaenea</v>
          </cell>
        </row>
        <row r="8709">
          <cell r="A8709" t="str">
            <v>五星白天牛</v>
          </cell>
          <cell r="B8709" t="str">
            <v>Olenecamptus bilobus</v>
          </cell>
        </row>
        <row r="8710">
          <cell r="A8710" t="str">
            <v>大狹胸白天牛</v>
          </cell>
          <cell r="B8710" t="str">
            <v>Olenecamptus cretaceus marginatus</v>
          </cell>
        </row>
        <row r="8711">
          <cell r="A8711" t="str">
            <v>蓬萊狹胸白天牛</v>
          </cell>
          <cell r="B8711" t="str">
            <v>Olenecamptus formosanus</v>
          </cell>
        </row>
        <row r="8712">
          <cell r="A8712" t="str">
            <v>印度白天牛</v>
          </cell>
          <cell r="B8712" t="str">
            <v>Olenecamptus indianus</v>
          </cell>
        </row>
        <row r="8713">
          <cell r="A8713" t="str">
            <v>六星白天牛</v>
          </cell>
          <cell r="B8713" t="str">
            <v>Olenecamptus taiwanus</v>
          </cell>
        </row>
        <row r="8714">
          <cell r="A8714" t="str">
            <v>雙紋矮天牛</v>
          </cell>
          <cell r="B8714" t="str">
            <v>Rondonia bisignata</v>
          </cell>
        </row>
        <row r="8715">
          <cell r="A8715" t="str">
            <v>斜條巨天牛</v>
          </cell>
          <cell r="B8715" t="str">
            <v>Oplatocera mitonoi</v>
          </cell>
        </row>
        <row r="8716">
          <cell r="A8716" t="str">
            <v>黑紋挺胸粗腿天牛</v>
          </cell>
          <cell r="B8716" t="str">
            <v>Ostedes inermis inermis</v>
          </cell>
        </row>
        <row r="8717">
          <cell r="A8717" t="str">
            <v>挺胸粗腿天牛</v>
          </cell>
          <cell r="B8717" t="str">
            <v>Ostedes subfasciata</v>
          </cell>
        </row>
        <row r="8718">
          <cell r="A8718" t="str">
            <v>紅尾粗角花天牛</v>
          </cell>
          <cell r="B8718" t="str">
            <v>Pachypidonia rubrida</v>
          </cell>
        </row>
        <row r="8719">
          <cell r="A8719" t="str">
            <v>特微天牛</v>
          </cell>
          <cell r="B8719" t="str">
            <v>Palausybra chibi</v>
          </cell>
        </row>
        <row r="8720">
          <cell r="A8720" t="str">
            <v>臺灣長角胡斑天牛</v>
          </cell>
          <cell r="B8720" t="str">
            <v>Palimna formosana</v>
          </cell>
        </row>
        <row r="8721">
          <cell r="A8721" t="str">
            <v>蜘形長角天牛</v>
          </cell>
          <cell r="B8721" t="str">
            <v>Palimna palimnoides palimnoides</v>
          </cell>
        </row>
        <row r="8722">
          <cell r="A8722" t="str">
            <v/>
          </cell>
          <cell r="B8722" t="str">
            <v>Parandra lanyuana</v>
          </cell>
        </row>
        <row r="8723">
          <cell r="A8723" t="str">
            <v>苧麻天牛</v>
          </cell>
          <cell r="B8723" t="str">
            <v>Paraglenea fortunei</v>
          </cell>
        </row>
        <row r="8724">
          <cell r="A8724" t="str">
            <v>黑紋蒼藍天牛</v>
          </cell>
          <cell r="B8724" t="str">
            <v>Paraglenea swinhoei</v>
          </cell>
        </row>
        <row r="8725">
          <cell r="A8725" t="str">
            <v>雙爪長角天牛</v>
          </cell>
          <cell r="B8725" t="str">
            <v>Paraleprodera diophthalma formosana</v>
          </cell>
        </row>
        <row r="8726">
          <cell r="A8726" t="str">
            <v>四星棗紅長角天牛</v>
          </cell>
          <cell r="B8726" t="str">
            <v>Paraleprodera itzingeri</v>
          </cell>
        </row>
        <row r="8727">
          <cell r="A8727" t="str">
            <v>春日黃紋天牛</v>
          </cell>
          <cell r="B8727" t="str">
            <v>Paramenesia kasugensis</v>
          </cell>
        </row>
        <row r="8728">
          <cell r="A8728" t="str">
            <v>螢緋花天牛</v>
          </cell>
          <cell r="B8728" t="str">
            <v>Paranaspia coccinea</v>
          </cell>
        </row>
        <row r="8729">
          <cell r="A8729" t="str">
            <v>南山黃條矮天牛</v>
          </cell>
          <cell r="B8729" t="str">
            <v>Paraneosybra fulvofasciata</v>
          </cell>
        </row>
        <row r="8730">
          <cell r="A8730" t="str">
            <v>皺紋粗天牛</v>
          </cell>
          <cell r="B8730" t="str">
            <v>Parapolytretus rugosus</v>
          </cell>
        </row>
        <row r="8731">
          <cell r="A8731" t="str">
            <v>小島氏黑帶姬天牛</v>
          </cell>
          <cell r="B8731" t="str">
            <v>Parasalpinia kojimai</v>
          </cell>
        </row>
        <row r="8732">
          <cell r="A8732" t="str">
            <v>達氏細花天牛</v>
          </cell>
          <cell r="B8732" t="str">
            <v>Parastrangalis dalihodi</v>
          </cell>
        </row>
        <row r="8733">
          <cell r="A8733" t="str">
            <v>魅影細花天牛</v>
          </cell>
          <cell r="B8733" t="str">
            <v>Parastrangalis phantoma</v>
          </cell>
        </row>
        <row r="8734">
          <cell r="A8734" t="str">
            <v>胸紋蒼藍天牛</v>
          </cell>
          <cell r="B8734" t="str">
            <v>Pareutetrapha magnifica magnifica</v>
          </cell>
        </row>
        <row r="8735">
          <cell r="A8735" t="str">
            <v>麗紋粗天牛</v>
          </cell>
          <cell r="B8735" t="str">
            <v>Peblephaeus decoloratus decoloratus</v>
          </cell>
        </row>
        <row r="8736">
          <cell r="A8736" t="str">
            <v>綠島粗天牛</v>
          </cell>
          <cell r="B8736" t="str">
            <v>Peblephaeus lutaoensis</v>
          </cell>
        </row>
        <row r="8737">
          <cell r="A8737" t="str">
            <v>紅胸黃足花天牛</v>
          </cell>
          <cell r="B8737" t="str">
            <v>Pedostrangalia muneaka</v>
          </cell>
        </row>
        <row r="8738">
          <cell r="A8738" t="str">
            <v>擬鋸花天牛</v>
          </cell>
          <cell r="B8738" t="str">
            <v>Peithona prionoides</v>
          </cell>
        </row>
        <row r="8739">
          <cell r="A8739" t="str">
            <v>黑角黃天牛</v>
          </cell>
          <cell r="B8739" t="str">
            <v>Penthides flavus flavus</v>
          </cell>
        </row>
        <row r="8740">
          <cell r="A8740" t="str">
            <v>顆翅矮虎天牛</v>
          </cell>
          <cell r="B8740" t="str">
            <v>Perissus asperatus</v>
          </cell>
        </row>
        <row r="8741">
          <cell r="A8741" t="str">
            <v>水社矮虎天牛</v>
          </cell>
          <cell r="B8741" t="str">
            <v>Perissus demonacoides</v>
          </cell>
        </row>
        <row r="8742">
          <cell r="A8742" t="str">
            <v>大林銹虎天牛</v>
          </cell>
          <cell r="B8742" t="str">
            <v>Perissus fulvopictus</v>
          </cell>
        </row>
        <row r="8743">
          <cell r="A8743" t="str">
            <v>蒼藍矮虎天牛</v>
          </cell>
          <cell r="B8743" t="str">
            <v>Perissus griseus</v>
          </cell>
        </row>
        <row r="8744">
          <cell r="A8744" t="str">
            <v>北山矮虎天牛</v>
          </cell>
          <cell r="B8744" t="str">
            <v>Perissus hooraianus</v>
          </cell>
        </row>
        <row r="8745">
          <cell r="A8745" t="str">
            <v>港口矮虎天牛</v>
          </cell>
          <cell r="B8745" t="str">
            <v>Perissus kankauensis</v>
          </cell>
        </row>
        <row r="8746">
          <cell r="A8746" t="str">
            <v>文龍氏矮虎天牛</v>
          </cell>
          <cell r="B8746" t="str">
            <v>Perissus wenroncheni</v>
          </cell>
        </row>
        <row r="8747">
          <cell r="A8747" t="str">
            <v>長角窄胸天牛</v>
          </cell>
          <cell r="B8747" t="str">
            <v>Philus antennatus</v>
          </cell>
        </row>
        <row r="8748">
          <cell r="A8748" t="str">
            <v>甲仙窄胸天牛</v>
          </cell>
          <cell r="B8748" t="str">
            <v>Philus pallescens</v>
          </cell>
        </row>
        <row r="8749">
          <cell r="A8749" t="str">
            <v>菊花天牛</v>
          </cell>
          <cell r="B8749" t="str">
            <v>Phytoecia rufiventris</v>
          </cell>
        </row>
        <row r="8750">
          <cell r="A8750" t="str">
            <v/>
          </cell>
          <cell r="B8750" t="str">
            <v>Plocaederus bicolor</v>
          </cell>
        </row>
        <row r="8751">
          <cell r="A8751" t="str">
            <v>白條瘦天牛</v>
          </cell>
          <cell r="B8751" t="str">
            <v>Pothyne albolineata</v>
          </cell>
        </row>
        <row r="8752">
          <cell r="A8752" t="str">
            <v>臺灣沉香瘦天牛</v>
          </cell>
          <cell r="B8752" t="str">
            <v>Pothyne formosana formosana</v>
          </cell>
        </row>
        <row r="8753">
          <cell r="A8753" t="str">
            <v>南山沉香瘦天牛</v>
          </cell>
          <cell r="B8753" t="str">
            <v>Pothyne formosana nanshanchina</v>
          </cell>
        </row>
        <row r="8754">
          <cell r="A8754" t="str">
            <v>蘭嶼瘦天牛</v>
          </cell>
          <cell r="B8754" t="str">
            <v>Pothyne lanhsuensis</v>
          </cell>
        </row>
        <row r="8755">
          <cell r="A8755" t="str">
            <v>灰紋瘦天牛</v>
          </cell>
          <cell r="B8755" t="str">
            <v>Pothyne variegata</v>
          </cell>
        </row>
        <row r="8756">
          <cell r="A8756" t="str">
            <v>墾丁瘦天牛</v>
          </cell>
          <cell r="B8756" t="str">
            <v>Pothyne virginalis</v>
          </cell>
        </row>
        <row r="8757">
          <cell r="A8757" t="str">
            <v>中村鋸天牛</v>
          </cell>
          <cell r="B8757" t="str">
            <v>Prionus nakamurai</v>
          </cell>
        </row>
        <row r="8758">
          <cell r="A8758" t="str">
            <v>粗點鋸天牛</v>
          </cell>
          <cell r="B8758" t="str">
            <v>Prionus scabripunctatus</v>
          </cell>
        </row>
        <row r="8759">
          <cell r="A8759" t="str">
            <v/>
          </cell>
          <cell r="B8759" t="str">
            <v>Priotyrranus closteroides closteroides</v>
          </cell>
        </row>
        <row r="8760">
          <cell r="A8760" t="str">
            <v/>
          </cell>
          <cell r="B8760" t="str">
            <v>Priotyrranus closteroides lutauensis</v>
          </cell>
        </row>
        <row r="8761">
          <cell r="A8761" t="str">
            <v>蓮華粗腿天牛</v>
          </cell>
          <cell r="B8761" t="str">
            <v>Procleomenes robustior</v>
          </cell>
        </row>
        <row r="8762">
          <cell r="A8762" t="str">
            <v>黃點紙翅紅天牛</v>
          </cell>
          <cell r="B8762" t="str">
            <v>Prothema ochraceosignata</v>
          </cell>
        </row>
        <row r="8763">
          <cell r="A8763" t="str">
            <v>蘭嶼黃星天牛</v>
          </cell>
          <cell r="B8763" t="str">
            <v>Psacothea hilaris botelensis</v>
          </cell>
        </row>
        <row r="8764">
          <cell r="A8764" t="str">
            <v>黃星長角天牛</v>
          </cell>
          <cell r="B8764" t="str">
            <v>Psacothea hilaris hilaris</v>
          </cell>
        </row>
        <row r="8765">
          <cell r="A8765" t="str">
            <v>臺灣小翅鋸天牛</v>
          </cell>
          <cell r="B8765" t="str">
            <v>Psephactus remiger taiwanus</v>
          </cell>
        </row>
        <row r="8766">
          <cell r="A8766" t="str">
            <v>雙星黑腹花天牛</v>
          </cell>
          <cell r="B8766" t="str">
            <v>Pseudalosterna binotata binotata</v>
          </cell>
        </row>
        <row r="8767">
          <cell r="A8767" t="str">
            <v>藍豔黑腹花天牛</v>
          </cell>
          <cell r="B8767" t="str">
            <v>Pseudalosterna breva</v>
          </cell>
        </row>
        <row r="8768">
          <cell r="A8768" t="str">
            <v>紫翅黑腹花天牛</v>
          </cell>
          <cell r="B8768" t="str">
            <v>Pseudalosterna fuscopurpurea</v>
          </cell>
        </row>
        <row r="8769">
          <cell r="A8769" t="str">
            <v>淡紅黑腹花天牛</v>
          </cell>
          <cell r="B8769" t="str">
            <v>Pseudalosterna pullata</v>
          </cell>
        </row>
        <row r="8770">
          <cell r="A8770" t="str">
            <v>埔里黑腹花天牛</v>
          </cell>
          <cell r="B8770" t="str">
            <v>Pseudalosterna submetallica</v>
          </cell>
        </row>
        <row r="8771">
          <cell r="A8771" t="str">
            <v>望洋平山天牛</v>
          </cell>
          <cell r="B8771" t="str">
            <v>Pseudanaesthetis mizunumai</v>
          </cell>
        </row>
        <row r="8772">
          <cell r="A8772" t="str">
            <v>紅翅平山天牛</v>
          </cell>
          <cell r="B8772" t="str">
            <v>Pseudanaesthetis rufipennis</v>
          </cell>
        </row>
        <row r="8773">
          <cell r="A8773" t="str">
            <v>黑尾棕天牛</v>
          </cell>
          <cell r="B8773" t="str">
            <v>Pseudiphra apicale</v>
          </cell>
        </row>
        <row r="8774">
          <cell r="A8774" t="str">
            <v>阿里山瘦天牛</v>
          </cell>
          <cell r="B8774" t="str">
            <v>Pseudocalamobius leptissimus</v>
          </cell>
        </row>
        <row r="8775">
          <cell r="A8775" t="str">
            <v>新里氏細角瘦天牛</v>
          </cell>
          <cell r="B8775" t="str">
            <v>Pseudocalamobius niisatoi</v>
          </cell>
        </row>
        <row r="8776">
          <cell r="A8776" t="str">
            <v>毛細角瘦天牛</v>
          </cell>
          <cell r="B8776" t="str">
            <v>Pseudocalamobius pubescens</v>
          </cell>
        </row>
        <row r="8777">
          <cell r="A8777" t="str">
            <v>臺灣細角瘦天牛</v>
          </cell>
          <cell r="B8777" t="str">
            <v>Pseudocalamobius taiwanensis</v>
          </cell>
        </row>
        <row r="8778">
          <cell r="A8778" t="str">
            <v>綠艷長翅天牛</v>
          </cell>
          <cell r="B8778" t="str">
            <v>Pseudocallidium obscuriaeneum</v>
          </cell>
        </row>
        <row r="8779">
          <cell r="A8779" t="str">
            <v>嘉氏偽叉尾天牛</v>
          </cell>
          <cell r="B8779" t="str">
            <v>Pseudokamikiria gressitti</v>
          </cell>
        </row>
        <row r="8780">
          <cell r="A8780" t="str">
            <v>大埔林銹天牛</v>
          </cell>
          <cell r="B8780" t="str">
            <v>Pterolophia (Pterolophia) variantennalis</v>
          </cell>
        </row>
        <row r="8781">
          <cell r="A8781" t="str">
            <v>黑田華夏花天牛</v>
          </cell>
          <cell r="B8781" t="str">
            <v>Pygostrangalia kurodai</v>
          </cell>
        </row>
        <row r="8782">
          <cell r="A8782" t="str">
            <v>姬黑角焰天牛</v>
          </cell>
          <cell r="B8782" t="str">
            <v>Pyrestes curticornis</v>
          </cell>
        </row>
        <row r="8783">
          <cell r="A8783" t="str">
            <v>細樟紅天牛</v>
          </cell>
          <cell r="B8783" t="str">
            <v>Pyrestes longicollis</v>
          </cell>
        </row>
        <row r="8784">
          <cell r="A8784" t="str">
            <v>阿里山焰艷花天牛</v>
          </cell>
          <cell r="B8784" t="str">
            <v>Pyrocalymma pyrochroides</v>
          </cell>
        </row>
        <row r="8785">
          <cell r="A8785" t="str">
            <v>馬尼拉薄翅天牛</v>
          </cell>
          <cell r="B8785" t="str">
            <v>Rhaphipodus manillae</v>
          </cell>
        </row>
        <row r="8786">
          <cell r="A8786" t="str">
            <v>玉山灰花天牛</v>
          </cell>
          <cell r="B8786" t="str">
            <v>Rhagium morrisonense</v>
          </cell>
        </row>
        <row r="8787">
          <cell r="A8787" t="str">
            <v>眉原綠細虎天牛</v>
          </cell>
          <cell r="B8787" t="str">
            <v>Rhaphuma baibarae</v>
          </cell>
        </row>
        <row r="8788">
          <cell r="A8788" t="str">
            <v>臉紋細虎天牛</v>
          </cell>
          <cell r="B8788" t="str">
            <v>Rhaphuma circumscripta</v>
          </cell>
        </row>
        <row r="8789">
          <cell r="A8789" t="str">
            <v>欠紋細虎天牛</v>
          </cell>
          <cell r="B8789" t="str">
            <v>Rhaphuma delicata</v>
          </cell>
        </row>
        <row r="8790">
          <cell r="A8790" t="str">
            <v>霧社細虎天牛</v>
          </cell>
          <cell r="B8790" t="str">
            <v>Rhaphuma mushana</v>
          </cell>
        </row>
        <row r="8791">
          <cell r="A8791" t="str">
            <v>黑帶細虎天牛</v>
          </cell>
          <cell r="B8791" t="str">
            <v>Rhaphuma nigrocincta</v>
          </cell>
        </row>
        <row r="8792">
          <cell r="A8792" t="str">
            <v>緒方氏細虎天牛</v>
          </cell>
          <cell r="B8792" t="str">
            <v>Rhaphuma ogatai</v>
          </cell>
        </row>
        <row r="8793">
          <cell r="A8793" t="str">
            <v>紅領細虎天牛</v>
          </cell>
          <cell r="B8793" t="str">
            <v>Rhaphuma ruficollis</v>
          </cell>
        </row>
        <row r="8794">
          <cell r="A8794" t="str">
            <v>蜘蛛細虎天牛</v>
          </cell>
          <cell r="B8794" t="str">
            <v>Rhaphuma testaceiceps</v>
          </cell>
        </row>
        <row r="8795">
          <cell r="A8795" t="str">
            <v>鉤紋綠細虎天牛</v>
          </cell>
          <cell r="B8795" t="str">
            <v>Rhaphuma virens</v>
          </cell>
        </row>
        <row r="8796">
          <cell r="A8796" t="str">
            <v>蓬萊瘤角天牛</v>
          </cell>
          <cell r="B8796" t="str">
            <v>Rhodopina formosana</v>
          </cell>
        </row>
        <row r="8797">
          <cell r="A8797" t="str">
            <v>八仙瘤角天牛</v>
          </cell>
          <cell r="B8797" t="str">
            <v>Rhodopina subuniformis</v>
          </cell>
        </row>
        <row r="8798">
          <cell r="A8798" t="str">
            <v>蓬萊角肩花天牛</v>
          </cell>
          <cell r="B8798" t="str">
            <v>Rhondia formosa</v>
          </cell>
        </row>
        <row r="8799">
          <cell r="A8799" t="str">
            <v>榕脊胸天牛</v>
          </cell>
          <cell r="B8799" t="str">
            <v>Rhytidodera integra</v>
          </cell>
        </row>
        <row r="8800">
          <cell r="A8800" t="str">
            <v>三色大滑胸花天牛</v>
          </cell>
          <cell r="B8800" t="str">
            <v>Robustanoplodera tricolor</v>
          </cell>
        </row>
        <row r="8801">
          <cell r="A8801" t="str">
            <v>泰雅大滑胸天牛</v>
          </cell>
          <cell r="B8801" t="str">
            <v>Robustanoplodera taiyal</v>
          </cell>
        </row>
        <row r="8802">
          <cell r="A8802" t="str">
            <v>欠紋刺翅天牛</v>
          </cell>
          <cell r="B8802" t="str">
            <v>Rondibilis femorata</v>
          </cell>
        </row>
        <row r="8803">
          <cell r="A8803" t="str">
            <v>埔里刺翅天牛</v>
          </cell>
          <cell r="B8803" t="str">
            <v>Rondibilis horienis horienis</v>
          </cell>
        </row>
        <row r="8804">
          <cell r="A8804" t="str">
            <v>六龜刺翅天牛</v>
          </cell>
          <cell r="B8804" t="str">
            <v>Rondibilis semielongatus</v>
          </cell>
        </row>
        <row r="8805">
          <cell r="A8805" t="str">
            <v>雙星銹天牛</v>
          </cell>
          <cell r="B8805" t="str">
            <v>Ropica dorsalis</v>
          </cell>
        </row>
        <row r="8806">
          <cell r="A8806" t="str">
            <v>臺灣雙星銹天牛</v>
          </cell>
          <cell r="B8806" t="str">
            <v>Ropica formosana</v>
          </cell>
        </row>
        <row r="8807">
          <cell r="A8807" t="str">
            <v>蘭嶼緣紋銹天牛</v>
          </cell>
          <cell r="B8807" t="str">
            <v>Ropica fuscolaterimaculata</v>
          </cell>
        </row>
        <row r="8808">
          <cell r="A8808" t="str">
            <v>蘭嶼雙星銹天牛</v>
          </cell>
          <cell r="B8808" t="str">
            <v>Ropica honesta</v>
          </cell>
        </row>
        <row r="8809">
          <cell r="A8809" t="str">
            <v>雙紋銹天牛</v>
          </cell>
          <cell r="B8809" t="str">
            <v>Ropica variabilis</v>
          </cell>
        </row>
        <row r="8810">
          <cell r="A8810" t="str">
            <v>臺灣姬藍星天牛</v>
          </cell>
          <cell r="B8810" t="str">
            <v>Rosalia lameerei</v>
          </cell>
        </row>
        <row r="8811">
          <cell r="A8811" t="str">
            <v>小島氏黃肩天牛</v>
          </cell>
          <cell r="B8811" t="str">
            <v>Saperda kojimai</v>
          </cell>
        </row>
        <row r="8812">
          <cell r="A8812" t="str">
            <v>扁角鋸天牛</v>
          </cell>
          <cell r="B8812" t="str">
            <v>Sarmydus antennatus</v>
          </cell>
        </row>
        <row r="8813">
          <cell r="A8813" t="str">
            <v>紫青銅天牛</v>
          </cell>
          <cell r="B8813" t="str">
            <v>Schwarzerium semivelutinum</v>
          </cell>
        </row>
        <row r="8814">
          <cell r="A8814" t="str">
            <v>矮檜天牛</v>
          </cell>
          <cell r="B8814" t="str">
            <v>Semanotus bifasciatus sinonauster</v>
          </cell>
        </row>
        <row r="8815">
          <cell r="A8815" t="str">
            <v>白側細角天牛</v>
          </cell>
          <cell r="B8815" t="str">
            <v>Serixia albopleura</v>
          </cell>
        </row>
        <row r="8816">
          <cell r="A8816" t="str">
            <v>蘭嶼細角天牛</v>
          </cell>
          <cell r="B8816" t="str">
            <v>Serixia botelensis</v>
          </cell>
        </row>
        <row r="8817">
          <cell r="A8817" t="str">
            <v>蓬萊細角天牛</v>
          </cell>
          <cell r="B8817" t="str">
            <v>Serixia formosana</v>
          </cell>
        </row>
        <row r="8818">
          <cell r="A8818" t="str">
            <v>瑞穗細角天牛</v>
          </cell>
          <cell r="B8818" t="str">
            <v>Serixia juisuiensis</v>
          </cell>
        </row>
        <row r="8819">
          <cell r="A8819" t="str">
            <v>旗山細角天牛</v>
          </cell>
          <cell r="B8819" t="str">
            <v>Serixia kisana</v>
          </cell>
        </row>
        <row r="8820">
          <cell r="A8820" t="str">
            <v>環節細角天牛</v>
          </cell>
          <cell r="B8820" t="str">
            <v>Serixia signaticornis</v>
          </cell>
        </row>
        <row r="8821">
          <cell r="A8821" t="str">
            <v>褐胸細角天牛</v>
          </cell>
          <cell r="B8821" t="str">
            <v>Serixia testaceicollis</v>
          </cell>
        </row>
        <row r="8822">
          <cell r="A8822" t="str">
            <v>黃條粿胸天牛</v>
          </cell>
          <cell r="B8822" t="str">
            <v>Similosodus taiwanus</v>
          </cell>
        </row>
        <row r="8823">
          <cell r="A8823" t="str">
            <v>下村氏粿胸天牛</v>
          </cell>
          <cell r="B8823" t="str">
            <v>Similosodus torui</v>
          </cell>
        </row>
        <row r="8824">
          <cell r="A8824" t="str">
            <v>池田華夏花天牛</v>
          </cell>
          <cell r="B8824" t="str">
            <v>Sinostrangalia ikedai</v>
          </cell>
        </row>
        <row r="8825">
          <cell r="A8825" t="str">
            <v>水蠟銹天牛</v>
          </cell>
          <cell r="B8825" t="str">
            <v>Sophronica obrioides</v>
          </cell>
        </row>
        <row r="8826">
          <cell r="A8826" t="str">
            <v>眉原突眼天牛</v>
          </cell>
          <cell r="B8826" t="str">
            <v>Stenhomalus baibarensis</v>
          </cell>
        </row>
        <row r="8827">
          <cell r="A8827" t="str">
            <v>似郭公突眼天牛</v>
          </cell>
          <cell r="B8827" t="str">
            <v>Stenhomalus cleroides</v>
          </cell>
        </row>
        <row r="8828">
          <cell r="A8828" t="str">
            <v>四星突眼天牛</v>
          </cell>
          <cell r="B8828" t="str">
            <v>Stenhomalus fenestratus</v>
          </cell>
        </row>
        <row r="8829">
          <cell r="A8829" t="str">
            <v>欠紋突眼天牛</v>
          </cell>
          <cell r="B8829" t="str">
            <v>Stenhomalus pallidus</v>
          </cell>
        </row>
        <row r="8830">
          <cell r="A8830" t="str">
            <v>紅領突眼天牛</v>
          </cell>
          <cell r="B8830" t="str">
            <v>Stenhomalus ruficollis</v>
          </cell>
        </row>
        <row r="8831">
          <cell r="A8831" t="str">
            <v>恆春突眼天牛</v>
          </cell>
          <cell r="B8831" t="str">
            <v>Stenhomalus taiwanus koshunensis</v>
          </cell>
        </row>
        <row r="8832">
          <cell r="A8832" t="str">
            <v>臺灣突眼天牛</v>
          </cell>
          <cell r="B8832" t="str">
            <v>Stenhomalus taiwanus taiwanus</v>
          </cell>
        </row>
        <row r="8833">
          <cell r="A8833" t="str">
            <v>欠紋膨腿棕天牛</v>
          </cell>
          <cell r="B8833" t="str">
            <v>Stenodryas clavigera impuncticollis</v>
          </cell>
        </row>
        <row r="8834">
          <cell r="A8834" t="str">
            <v>四星姬天牛</v>
          </cell>
          <cell r="B8834" t="str">
            <v>Stenygrinum quadrinotatum</v>
          </cell>
        </row>
        <row r="8835">
          <cell r="A8835" t="str">
            <v>白紋長角銹天牛</v>
          </cell>
          <cell r="B8835" t="str">
            <v>Sthenias cylindricus</v>
          </cell>
        </row>
        <row r="8836">
          <cell r="A8836" t="str">
            <v>藤田細花天牛</v>
          </cell>
          <cell r="B8836" t="str">
            <v>Strangalia fujitai</v>
          </cell>
        </row>
        <row r="8837">
          <cell r="A8837" t="str">
            <v>側條細小花天牛</v>
          </cell>
          <cell r="B8837" t="str">
            <v>Strangaliella lateristriata</v>
          </cell>
        </row>
        <row r="8838">
          <cell r="A8838" t="str">
            <v>埔里細小花天牛</v>
          </cell>
          <cell r="B8838" t="str">
            <v>Strangaliella puliensis</v>
          </cell>
        </row>
        <row r="8839">
          <cell r="A8839" t="str">
            <v>水氏副細花天牛</v>
          </cell>
          <cell r="B8839" t="str">
            <v>Strangalomorpha mitonoi</v>
          </cell>
        </row>
        <row r="8840">
          <cell r="A8840" t="str">
            <v>毛細花天牛</v>
          </cell>
          <cell r="B8840" t="str">
            <v>Strangalomorpha tomentosa</v>
          </cell>
        </row>
        <row r="8841">
          <cell r="A8841" t="str">
            <v>家天牛</v>
          </cell>
          <cell r="B8841" t="str">
            <v>Stromatium longicorne</v>
          </cell>
        </row>
        <row r="8842">
          <cell r="A8842" t="str">
            <v>臺灣矮天牛</v>
          </cell>
          <cell r="B8842" t="str">
            <v>Sybrodiboma taiwanensis</v>
          </cell>
        </row>
        <row r="8843">
          <cell r="A8843" t="str">
            <v>蓮華白條銹天牛</v>
          </cell>
          <cell r="B8843" t="str">
            <v>Taiwanajinga albofasciata</v>
          </cell>
        </row>
        <row r="8844">
          <cell r="A8844" t="str">
            <v>張氏虎天牛</v>
          </cell>
          <cell r="B8844" t="str">
            <v>Teratoclytus changi</v>
          </cell>
        </row>
        <row r="8845">
          <cell r="A8845" t="str">
            <v>關刀山細領天牛</v>
          </cell>
          <cell r="B8845" t="str">
            <v>Tetraommatus kwantaoshanensis</v>
          </cell>
        </row>
        <row r="8846">
          <cell r="A8846" t="str">
            <v>淡黃細領天牛</v>
          </cell>
          <cell r="B8846" t="str">
            <v>Tetraommatus taiwanus</v>
          </cell>
        </row>
        <row r="8847">
          <cell r="A8847" t="str">
            <v>臺灣黃帶天牛</v>
          </cell>
          <cell r="B8847" t="str">
            <v>Thermistis taiwanensis</v>
          </cell>
        </row>
        <row r="8848">
          <cell r="A8848" t="str">
            <v>蓬萊黑細翅天牛</v>
          </cell>
          <cell r="B8848" t="str">
            <v>Thranius formosanus</v>
          </cell>
        </row>
        <row r="8849">
          <cell r="A8849" t="str">
            <v>條紋細翅天牛</v>
          </cell>
          <cell r="B8849" t="str">
            <v>Thranius infernalis</v>
          </cell>
        </row>
        <row r="8850">
          <cell r="A8850" t="str">
            <v>黃紋細翅天牛</v>
          </cell>
          <cell r="B8850" t="str">
            <v>Thranius multinotatus signatus</v>
          </cell>
        </row>
        <row r="8851">
          <cell r="A8851" t="str">
            <v>大麻天牛</v>
          </cell>
          <cell r="B8851" t="str">
            <v>Thyestilla gebleri</v>
          </cell>
        </row>
        <row r="8852">
          <cell r="A8852" t="str">
            <v>金毛山天牛</v>
          </cell>
          <cell r="B8852" t="str">
            <v>Trachylophus sinensis</v>
          </cell>
        </row>
        <row r="8853">
          <cell r="A8853" t="str">
            <v>刺胸山天牛</v>
          </cell>
          <cell r="B8853" t="str">
            <v>Trirachys orientalis</v>
          </cell>
        </row>
        <row r="8854">
          <cell r="A8854" t="str">
            <v>臺灣短節天牛</v>
          </cell>
          <cell r="B8854" t="str">
            <v>Eunidia taiwanensis</v>
          </cell>
        </row>
        <row r="8855">
          <cell r="A8855" t="str">
            <v>西藏細角長天牛</v>
          </cell>
          <cell r="B8855" t="str">
            <v>Uraecha angusta</v>
          </cell>
        </row>
        <row r="8856">
          <cell r="A8856" t="str">
            <v>桃妹長鬚天牛</v>
          </cell>
          <cell r="B8856" t="str">
            <v>Uraechoides taomeiae</v>
          </cell>
        </row>
        <row r="8857">
          <cell r="A8857" t="str">
            <v>埔里雙紋細角長天牛</v>
          </cell>
          <cell r="B8857" t="str">
            <v>Xenohammus bimaculatus</v>
          </cell>
        </row>
        <row r="8858">
          <cell r="A8858" t="str">
            <v>雲紋細角長天牛</v>
          </cell>
          <cell r="B8858" t="str">
            <v>Xenohammus nebulosus</v>
          </cell>
        </row>
        <row r="8859">
          <cell r="A8859" t="str">
            <v>亞洲長角天牛</v>
          </cell>
          <cell r="B8859" t="str">
            <v>Xenolea asiatica</v>
          </cell>
        </row>
        <row r="8860">
          <cell r="A8860" t="str">
            <v>蓬萊長角天牛</v>
          </cell>
          <cell r="B8860" t="str">
            <v>Xenolea collaris formosana</v>
          </cell>
        </row>
        <row r="8861">
          <cell r="A8861" t="str">
            <v>黃星姬山天牛</v>
          </cell>
          <cell r="B8861" t="str">
            <v>Xoanodera maculata</v>
          </cell>
        </row>
        <row r="8862">
          <cell r="A8862" t="str">
            <v>江崎氏白領天牛</v>
          </cell>
          <cell r="B8862" t="str">
            <v>Xylariopsis esakii</v>
          </cell>
        </row>
        <row r="8863">
          <cell r="A8863" t="str">
            <v>藤原氏白領天牛</v>
          </cell>
          <cell r="B8863" t="str">
            <v>Xylariopsis fujiwarai</v>
          </cell>
        </row>
        <row r="8864">
          <cell r="A8864" t="str">
            <v>上野氏白領天牛</v>
          </cell>
          <cell r="B8864" t="str">
            <v>Xylariopsis uenoi</v>
          </cell>
        </row>
        <row r="8865">
          <cell r="A8865" t="str">
            <v>縱條天牛</v>
          </cell>
          <cell r="B8865" t="str">
            <v>Xylorhiza adusta</v>
          </cell>
        </row>
        <row r="8866">
          <cell r="A8866" t="str">
            <v>萬大青銅虎天牛</v>
          </cell>
          <cell r="B8866" t="str">
            <v>Xylotrechus (Xylotrechus) atronotatus bandaishanus</v>
          </cell>
        </row>
        <row r="8867">
          <cell r="A8867" t="str">
            <v>鋸角虎天牛</v>
          </cell>
          <cell r="B8867" t="str">
            <v>Xylotrechus (Xylotrechus) latefasciatus latefasciatus</v>
          </cell>
        </row>
        <row r="8868">
          <cell r="A8868" t="str">
            <v>咖啡雙條天牛</v>
          </cell>
          <cell r="B8868" t="str">
            <v>Xystrocera festiva</v>
          </cell>
        </row>
        <row r="8869">
          <cell r="A8869" t="str">
            <v>青帶天牛</v>
          </cell>
          <cell r="B8869" t="str">
            <v>Xystrocera globosa</v>
          </cell>
        </row>
        <row r="8870">
          <cell r="A8870" t="str">
            <v>一色氏山天牛</v>
          </cell>
          <cell r="B8870" t="str">
            <v>Zegriades maculicollis</v>
          </cell>
        </row>
        <row r="8871">
          <cell r="A8871" t="str">
            <v>狹胸姬山天牛</v>
          </cell>
          <cell r="B8871" t="str">
            <v>Zoodes formosanus</v>
          </cell>
        </row>
        <row r="8872">
          <cell r="A8872" t="str">
            <v/>
          </cell>
          <cell r="B8872" t="str">
            <v>Euxestus erithacus</v>
          </cell>
        </row>
        <row r="8873">
          <cell r="A8873" t="str">
            <v/>
          </cell>
          <cell r="B8873" t="str">
            <v>Afrorylon takasago</v>
          </cell>
        </row>
        <row r="8874">
          <cell r="A8874" t="str">
            <v>V紋縮頭花蚤</v>
          </cell>
          <cell r="B8874" t="str">
            <v>Chelonarium obscuripenne</v>
          </cell>
        </row>
        <row r="8875">
          <cell r="A8875" t="str">
            <v>桑皺翅猿金花蟲</v>
          </cell>
          <cell r="B8875" t="str">
            <v>Abirus fortuneii</v>
          </cell>
        </row>
        <row r="8876">
          <cell r="A8876" t="str">
            <v>紅背豔猿金花蟲</v>
          </cell>
          <cell r="B8876" t="str">
            <v>Acrothinium gaschkevitchii</v>
          </cell>
        </row>
        <row r="8877">
          <cell r="A8877" t="str">
            <v/>
          </cell>
          <cell r="B8877" t="str">
            <v>Adiscus apicalis</v>
          </cell>
        </row>
        <row r="8878">
          <cell r="A8878" t="str">
            <v/>
          </cell>
          <cell r="B8878" t="str">
            <v>Adiscus arisanus</v>
          </cell>
        </row>
        <row r="8879">
          <cell r="A8879" t="str">
            <v/>
          </cell>
          <cell r="B8879" t="str">
            <v>Adiscus bicoloripes</v>
          </cell>
        </row>
        <row r="8880">
          <cell r="A8880" t="str">
            <v/>
          </cell>
          <cell r="B8880" t="str">
            <v>Adiscus issikii</v>
          </cell>
        </row>
        <row r="8881">
          <cell r="A8881" t="str">
            <v/>
          </cell>
          <cell r="B8881" t="str">
            <v>Adiscus kweiyangensis</v>
          </cell>
        </row>
        <row r="8882">
          <cell r="A8882" t="str">
            <v/>
          </cell>
          <cell r="B8882" t="str">
            <v>Adiscus longicornis</v>
          </cell>
        </row>
        <row r="8883">
          <cell r="A8883" t="str">
            <v/>
          </cell>
          <cell r="B8883" t="str">
            <v>Adiscus matudai</v>
          </cell>
        </row>
        <row r="8884">
          <cell r="A8884" t="str">
            <v/>
          </cell>
          <cell r="B8884" t="str">
            <v>Adiscus mediofulvus</v>
          </cell>
        </row>
        <row r="8885">
          <cell r="A8885" t="str">
            <v/>
          </cell>
          <cell r="B8885" t="str">
            <v>Adiscus melanopterus</v>
          </cell>
        </row>
        <row r="8886">
          <cell r="A8886" t="str">
            <v/>
          </cell>
          <cell r="B8886" t="str">
            <v>Adiscus nigromaculatus</v>
          </cell>
        </row>
        <row r="8887">
          <cell r="A8887" t="str">
            <v/>
          </cell>
          <cell r="B8887" t="str">
            <v>Adiscus osawai</v>
          </cell>
        </row>
        <row r="8888">
          <cell r="A8888" t="str">
            <v/>
          </cell>
          <cell r="B8888" t="str">
            <v>Adiscus sauteri</v>
          </cell>
        </row>
        <row r="8889">
          <cell r="A8889" t="str">
            <v/>
          </cell>
          <cell r="B8889" t="str">
            <v>Adiscus sungkangensis</v>
          </cell>
        </row>
        <row r="8890">
          <cell r="A8890" t="str">
            <v>臺灣胖筒金花蟲</v>
          </cell>
          <cell r="B8890" t="str">
            <v>Adiscus taiwanus</v>
          </cell>
        </row>
        <row r="8891">
          <cell r="A8891" t="str">
            <v/>
          </cell>
          <cell r="B8891" t="str">
            <v>Aetheomorpha sauteri</v>
          </cell>
        </row>
        <row r="8892">
          <cell r="A8892" t="str">
            <v>臺灣短翅長筒金花蟲</v>
          </cell>
          <cell r="B8892" t="str">
            <v>Aetheomorpha taiwana</v>
          </cell>
        </row>
        <row r="8893">
          <cell r="A8893" t="str">
            <v>大琉璃擬守瓜</v>
          </cell>
          <cell r="B8893" t="str">
            <v>Agetocera discedens</v>
          </cell>
        </row>
        <row r="8894">
          <cell r="A8894" t="str">
            <v>臺灣琉璃擬守瓜</v>
          </cell>
          <cell r="B8894" t="str">
            <v>Agetocera taiwans</v>
          </cell>
        </row>
        <row r="8895">
          <cell r="A8895" t="str">
            <v/>
          </cell>
          <cell r="B8895" t="str">
            <v>Agoniella sonani</v>
          </cell>
        </row>
        <row r="8896">
          <cell r="A8896" t="str">
            <v>三色脈翅鐵甲蟲</v>
          </cell>
          <cell r="B8896" t="str">
            <v>Agonita tricolor</v>
          </cell>
        </row>
        <row r="8897">
          <cell r="A8897" t="str">
            <v>黑脈翅鐵甲蟲</v>
          </cell>
          <cell r="B8897" t="str">
            <v>Agonita unicolor</v>
          </cell>
        </row>
        <row r="8898">
          <cell r="A8898" t="str">
            <v>中華大紅金花蟲</v>
          </cell>
          <cell r="B8898" t="str">
            <v>Agrosteomela chinensis</v>
          </cell>
        </row>
        <row r="8899">
          <cell r="A8899" t="str">
            <v>緬甸藍葉蚤</v>
          </cell>
          <cell r="B8899" t="str">
            <v>Altica birmanensis</v>
          </cell>
        </row>
        <row r="8900">
          <cell r="A8900" t="str">
            <v/>
          </cell>
          <cell r="B8900" t="str">
            <v>Altica brevicostata</v>
          </cell>
        </row>
        <row r="8901">
          <cell r="A8901" t="str">
            <v/>
          </cell>
          <cell r="B8901" t="str">
            <v>Altica caerulescens</v>
          </cell>
        </row>
        <row r="8902">
          <cell r="A8902" t="str">
            <v/>
          </cell>
          <cell r="B8902" t="str">
            <v>Altica coerulea</v>
          </cell>
        </row>
        <row r="8903">
          <cell r="A8903" t="str">
            <v/>
          </cell>
          <cell r="B8903" t="str">
            <v>Altica deserticola</v>
          </cell>
        </row>
        <row r="8904">
          <cell r="A8904" t="str">
            <v/>
          </cell>
          <cell r="B8904" t="str">
            <v>Altica himalayensis</v>
          </cell>
        </row>
        <row r="8905">
          <cell r="A8905" t="str">
            <v/>
          </cell>
          <cell r="B8905" t="str">
            <v>Altica japonica</v>
          </cell>
        </row>
        <row r="8906">
          <cell r="A8906" t="str">
            <v>清金榆金花蟲</v>
          </cell>
          <cell r="B8906" t="str">
            <v>Ambrostoma chinkinyui</v>
          </cell>
        </row>
        <row r="8907">
          <cell r="A8907" t="str">
            <v>大眼直螢金花蟲</v>
          </cell>
          <cell r="B8907" t="str">
            <v>Anadimonia latifascia</v>
          </cell>
        </row>
        <row r="8908">
          <cell r="A8908" t="str">
            <v>六斑毛猿金花蟲</v>
          </cell>
          <cell r="B8908" t="str">
            <v>Aoria quinquemaculta</v>
          </cell>
        </row>
        <row r="8909">
          <cell r="A8909" t="str">
            <v>黑腳毛猿金花蟲</v>
          </cell>
          <cell r="B8909" t="str">
            <v>Aoria nigripes</v>
          </cell>
        </row>
        <row r="8910">
          <cell r="A8910" t="str">
            <v>蓬萊側刺葉蚤</v>
          </cell>
          <cell r="B8910" t="str">
            <v>Aphthona formosana</v>
          </cell>
        </row>
        <row r="8911">
          <cell r="A8911" t="str">
            <v/>
          </cell>
          <cell r="B8911" t="str">
            <v>Aphthona laetoides</v>
          </cell>
        </row>
        <row r="8912">
          <cell r="A8912" t="str">
            <v/>
          </cell>
          <cell r="B8912" t="str">
            <v>Aphthona nigrita</v>
          </cell>
        </row>
        <row r="8913">
          <cell r="A8913" t="str">
            <v/>
          </cell>
          <cell r="B8913" t="str">
            <v>Aphthona opaca</v>
          </cell>
        </row>
        <row r="8914">
          <cell r="A8914" t="str">
            <v/>
          </cell>
          <cell r="B8914" t="str">
            <v>Aphthona perminuta</v>
          </cell>
        </row>
        <row r="8915">
          <cell r="A8915" t="str">
            <v/>
          </cell>
          <cell r="B8915" t="str">
            <v>Aphthona splendida</v>
          </cell>
        </row>
        <row r="8916">
          <cell r="A8916" t="str">
            <v>鈍色側刺葉蚤</v>
          </cell>
          <cell r="B8916" t="str">
            <v>Aphthona strigosa</v>
          </cell>
        </row>
        <row r="8917">
          <cell r="A8917" t="str">
            <v>臺灣側刺葉蚤</v>
          </cell>
          <cell r="B8917" t="str">
            <v>Aphthona taiwana</v>
          </cell>
        </row>
        <row r="8918">
          <cell r="A8918" t="str">
            <v>條背長刺葉蚤</v>
          </cell>
          <cell r="B8918" t="str">
            <v>Aphthonoides beccarii</v>
          </cell>
        </row>
        <row r="8919">
          <cell r="A8919" t="str">
            <v/>
          </cell>
          <cell r="B8919" t="str">
            <v>Aphthonoides lesagei</v>
          </cell>
        </row>
        <row r="8920">
          <cell r="A8920" t="str">
            <v>紅頸平頭葉蚤</v>
          </cell>
          <cell r="B8920" t="str">
            <v>Bikasha collaris</v>
          </cell>
        </row>
        <row r="8921">
          <cell r="A8921" t="str">
            <v>斑胸翠螢金花蟲</v>
          </cell>
          <cell r="B8921" t="str">
            <v>Apophylia asahinai</v>
          </cell>
        </row>
        <row r="8922">
          <cell r="A8922" t="str">
            <v>黃緣翠螢金花蟲</v>
          </cell>
          <cell r="B8922" t="str">
            <v>Apophylia beeneni</v>
          </cell>
        </row>
        <row r="8923">
          <cell r="A8923" t="str">
            <v>黑翠螢金花蟲</v>
          </cell>
          <cell r="B8923" t="str">
            <v>Apophylia miyamotoi</v>
          </cell>
        </row>
        <row r="8924">
          <cell r="A8924" t="str">
            <v>黃腳翠螢金花蟲</v>
          </cell>
          <cell r="B8924" t="str">
            <v>Apophylia velai</v>
          </cell>
        </row>
        <row r="8925">
          <cell r="A8925" t="str">
            <v>條背缺翅螢金花蟲</v>
          </cell>
          <cell r="B8925" t="str">
            <v>Apterogaleruca hirtihumeralis</v>
          </cell>
        </row>
        <row r="8926">
          <cell r="A8926" t="str">
            <v>上野缺翅螢金花蟲</v>
          </cell>
          <cell r="B8926" t="str">
            <v>Apterogaleruca uenoi</v>
          </cell>
        </row>
        <row r="8927">
          <cell r="A8927" t="str">
            <v>小褐偽瓢葉蚤</v>
          </cell>
          <cell r="B8927" t="str">
            <v>Argopistes coccinelliformis</v>
          </cell>
        </row>
        <row r="8928">
          <cell r="A8928" t="str">
            <v/>
          </cell>
          <cell r="B8928" t="str">
            <v>Argopus chiui</v>
          </cell>
        </row>
        <row r="8929">
          <cell r="A8929" t="str">
            <v/>
          </cell>
          <cell r="B8929" t="str">
            <v>Argopus formosanus</v>
          </cell>
        </row>
        <row r="8930">
          <cell r="A8930" t="str">
            <v/>
          </cell>
          <cell r="B8930" t="str">
            <v>Argopus miyakei</v>
          </cell>
        </row>
        <row r="8931">
          <cell r="A8931" t="str">
            <v/>
          </cell>
          <cell r="B8931" t="str">
            <v>Argopus nigritarsis</v>
          </cell>
        </row>
        <row r="8932">
          <cell r="A8932" t="str">
            <v>黃腹藍豔螢金花蟲</v>
          </cell>
          <cell r="B8932" t="str">
            <v>Arthrotus abdominalis</v>
          </cell>
        </row>
        <row r="8933">
          <cell r="A8933" t="str">
            <v/>
          </cell>
          <cell r="B8933" t="str">
            <v>Arthrotus fulvus</v>
          </cell>
        </row>
        <row r="8934">
          <cell r="A8934" t="str">
            <v/>
          </cell>
          <cell r="B8934" t="str">
            <v>Arthrotus gressitti</v>
          </cell>
        </row>
        <row r="8935">
          <cell r="A8935" t="str">
            <v>臺灣豔螢金花蟲</v>
          </cell>
          <cell r="B8935" t="str">
            <v>Arthrotus taiwanus</v>
          </cell>
        </row>
        <row r="8936">
          <cell r="A8936" t="str">
            <v/>
          </cell>
          <cell r="B8936" t="str">
            <v>Arthrotus testaceus</v>
          </cell>
        </row>
        <row r="8937">
          <cell r="A8937" t="str">
            <v>三色豔螢金花蟲</v>
          </cell>
          <cell r="B8937" t="str">
            <v>Arthrotus tricolor</v>
          </cell>
        </row>
        <row r="8938">
          <cell r="A8938" t="str">
            <v/>
          </cell>
          <cell r="B8938" t="str">
            <v>Asamangulia horni</v>
          </cell>
        </row>
        <row r="8939">
          <cell r="A8939" t="str">
            <v/>
          </cell>
          <cell r="B8939" t="str">
            <v>Asiorestia taiwana</v>
          </cell>
        </row>
        <row r="8940">
          <cell r="A8940" t="str">
            <v>金盾圓龜金花蟲</v>
          </cell>
          <cell r="B8940" t="str">
            <v>Aspidomorpha furcata</v>
          </cell>
        </row>
        <row r="8941">
          <cell r="A8941" t="str">
            <v/>
          </cell>
          <cell r="B8941" t="str">
            <v>Aspidomorpha indica</v>
          </cell>
        </row>
        <row r="8942">
          <cell r="A8942" t="str">
            <v/>
          </cell>
          <cell r="B8942" t="str">
            <v>Atrachya bicoloripennis</v>
          </cell>
        </row>
        <row r="8943">
          <cell r="A8943" t="str">
            <v/>
          </cell>
          <cell r="B8943" t="str">
            <v>Atrachya hirashimai</v>
          </cell>
        </row>
        <row r="8944">
          <cell r="A8944" t="str">
            <v/>
          </cell>
          <cell r="B8944" t="str">
            <v>Atrachya mediofasciata</v>
          </cell>
        </row>
        <row r="8945">
          <cell r="A8945" t="str">
            <v/>
          </cell>
          <cell r="B8945" t="str">
            <v>Atrachya nitidissimus</v>
          </cell>
        </row>
        <row r="8946">
          <cell r="A8946" t="str">
            <v/>
          </cell>
          <cell r="B8946" t="str">
            <v>Atrachya saramao</v>
          </cell>
        </row>
        <row r="8947">
          <cell r="A8947" t="str">
            <v/>
          </cell>
          <cell r="B8947" t="str">
            <v>Atrachya unifasciata</v>
          </cell>
        </row>
        <row r="8948">
          <cell r="A8948" t="str">
            <v>大紅薄翅螢金花蟲</v>
          </cell>
          <cell r="B8948" t="str">
            <v>Atysa brevithorax</v>
          </cell>
        </row>
        <row r="8949">
          <cell r="A8949" t="str">
            <v>蘭嶼星守瓜</v>
          </cell>
          <cell r="B8949" t="str">
            <v>Aulacophora analis</v>
          </cell>
        </row>
        <row r="8950">
          <cell r="A8950" t="str">
            <v>星點黃守瓜</v>
          </cell>
          <cell r="B8950" t="str">
            <v>Aulacophora bicolor</v>
          </cell>
        </row>
        <row r="8951">
          <cell r="A8951" t="str">
            <v>異角黑守瓜</v>
          </cell>
          <cell r="B8951" t="str">
            <v>Aulacophora frontalis</v>
          </cell>
        </row>
        <row r="8952">
          <cell r="A8952" t="str">
            <v>黃守瓜</v>
          </cell>
          <cell r="B8952" t="str">
            <v>Aulacophora indica</v>
          </cell>
        </row>
        <row r="8953">
          <cell r="A8953" t="str">
            <v>蘭嶼黃守瓜</v>
          </cell>
          <cell r="B8953" t="str">
            <v>Aulacophora kotoensis</v>
          </cell>
        </row>
        <row r="8954">
          <cell r="A8954" t="str">
            <v>黑守瓜</v>
          </cell>
          <cell r="B8954" t="str">
            <v>Aulacophora lewisii</v>
          </cell>
        </row>
        <row r="8955">
          <cell r="A8955" t="str">
            <v>黑腳黑守瓜</v>
          </cell>
          <cell r="B8955" t="str">
            <v>Aulacophora nigripennis</v>
          </cell>
        </row>
        <row r="8956">
          <cell r="A8956" t="str">
            <v>鈍色守瓜</v>
          </cell>
          <cell r="B8956" t="str">
            <v>Aulacophora opacipennis</v>
          </cell>
        </row>
        <row r="8957">
          <cell r="A8957" t="str">
            <v>鬚角守瓜</v>
          </cell>
          <cell r="B8957" t="str">
            <v>Aulacophora palliata</v>
          </cell>
        </row>
        <row r="8958">
          <cell r="A8958" t="str">
            <v/>
          </cell>
          <cell r="B8958" t="str">
            <v>Basilepta aeneomicanus</v>
          </cell>
        </row>
        <row r="8959">
          <cell r="A8959" t="str">
            <v>毛胸溝腳猿金花蟲</v>
          </cell>
          <cell r="B8959" t="str">
            <v>Basilepta cornuta</v>
          </cell>
        </row>
        <row r="8960">
          <cell r="A8960" t="str">
            <v>大衛溝腳猿金花蟲</v>
          </cell>
          <cell r="B8960" t="str">
            <v>Basilepta davidi</v>
          </cell>
        </row>
        <row r="8961">
          <cell r="A8961" t="str">
            <v/>
          </cell>
          <cell r="B8961" t="str">
            <v>Basilepta elegans</v>
          </cell>
        </row>
        <row r="8962">
          <cell r="A8962" t="str">
            <v/>
          </cell>
          <cell r="B8962" t="str">
            <v>Basilepta fulvipes</v>
          </cell>
        </row>
        <row r="8963">
          <cell r="A8963" t="str">
            <v/>
          </cell>
          <cell r="B8963" t="str">
            <v>Basilepta hirayamai</v>
          </cell>
        </row>
        <row r="8964">
          <cell r="A8964" t="str">
            <v/>
          </cell>
          <cell r="B8964" t="str">
            <v>Basilepta issikii</v>
          </cell>
        </row>
        <row r="8965">
          <cell r="A8965" t="str">
            <v>黑紋溝腳猿金花蟲</v>
          </cell>
          <cell r="B8965" t="str">
            <v>Basilepta martini</v>
          </cell>
        </row>
        <row r="8966">
          <cell r="A8966" t="str">
            <v>彩豔溝腳猿金花蟲</v>
          </cell>
          <cell r="B8966" t="str">
            <v>Basilepta modesta</v>
          </cell>
        </row>
        <row r="8967">
          <cell r="A8967" t="str">
            <v>紅頸溝腳猿金花蟲</v>
          </cell>
          <cell r="B8967" t="str">
            <v>Basilepta ruficollis</v>
          </cell>
        </row>
        <row r="8968">
          <cell r="A8968" t="str">
            <v/>
          </cell>
          <cell r="B8968" t="str">
            <v>Basilepta sublateralis</v>
          </cell>
        </row>
        <row r="8969">
          <cell r="A8969" t="str">
            <v>脈翅溝腳猿金花蟲</v>
          </cell>
          <cell r="B8969" t="str">
            <v>Basilepta varians</v>
          </cell>
        </row>
        <row r="8970">
          <cell r="A8970" t="str">
            <v>變色溝腳猿金花蟲</v>
          </cell>
          <cell r="B8970" t="str">
            <v>Basilepta varicolor</v>
          </cell>
        </row>
        <row r="8971">
          <cell r="A8971" t="str">
            <v/>
          </cell>
          <cell r="B8971" t="str">
            <v>Basilepta ymnae</v>
          </cell>
        </row>
        <row r="8972">
          <cell r="A8972" t="str">
            <v>大黃龜金花蟲</v>
          </cell>
          <cell r="B8972" t="str">
            <v>Basiprionota angusta</v>
          </cell>
        </row>
        <row r="8973">
          <cell r="A8973" t="str">
            <v/>
          </cell>
          <cell r="B8973" t="str">
            <v>Batopila acutangla</v>
          </cell>
        </row>
        <row r="8974">
          <cell r="A8974" t="str">
            <v/>
          </cell>
          <cell r="B8974" t="str">
            <v>Botryonopa bicolor</v>
          </cell>
        </row>
        <row r="8975">
          <cell r="A8975" t="str">
            <v>紅胸長扁鐵甲蟲</v>
          </cell>
          <cell r="B8975" t="str">
            <v>Brontispa longissima</v>
          </cell>
        </row>
        <row r="8976">
          <cell r="A8976" t="str">
            <v/>
          </cell>
          <cell r="B8976" t="str">
            <v>Calomicrus collaris</v>
          </cell>
        </row>
        <row r="8977">
          <cell r="A8977" t="str">
            <v/>
          </cell>
          <cell r="B8977" t="str">
            <v>Calomicrus kurosawai</v>
          </cell>
        </row>
        <row r="8978">
          <cell r="A8978" t="str">
            <v/>
          </cell>
          <cell r="B8978" t="str">
            <v>Calomicrus minutissimus</v>
          </cell>
        </row>
        <row r="8979">
          <cell r="A8979" t="str">
            <v>黑額盔螢金花蟲</v>
          </cell>
          <cell r="B8979" t="str">
            <v>Cassena sasajii kimoto</v>
          </cell>
        </row>
        <row r="8980">
          <cell r="A8980" t="str">
            <v>原野龜金花蟲</v>
          </cell>
          <cell r="B8980" t="str">
            <v>Cassida ruralis</v>
          </cell>
        </row>
        <row r="8981">
          <cell r="A8981" t="str">
            <v>小窗龜金花蟲</v>
          </cell>
          <cell r="B8981" t="str">
            <v>Cassida vespertina</v>
          </cell>
        </row>
        <row r="8982">
          <cell r="A8982" t="str">
            <v/>
          </cell>
          <cell r="B8982" t="str">
            <v>Cassida fuscorufa</v>
          </cell>
        </row>
        <row r="8983">
          <cell r="A8983" t="str">
            <v/>
          </cell>
          <cell r="B8983" t="str">
            <v>Cassida lineola</v>
          </cell>
        </row>
        <row r="8984">
          <cell r="A8984" t="str">
            <v>茶斑龜金花蟲</v>
          </cell>
          <cell r="B8984" t="str">
            <v>Cassida piperata</v>
          </cell>
        </row>
        <row r="8985">
          <cell r="A8985" t="str">
            <v>甘藷龜金花蟲</v>
          </cell>
          <cell r="B8985" t="str">
            <v>Cassida circumdata</v>
          </cell>
        </row>
        <row r="8986">
          <cell r="A8986" t="str">
            <v>小褐龜金花蟲</v>
          </cell>
          <cell r="B8986" t="str">
            <v>Cassida obtusata</v>
          </cell>
        </row>
        <row r="8987">
          <cell r="A8987" t="str">
            <v>角斑龜金花蟲</v>
          </cell>
          <cell r="B8987" t="str">
            <v>Cassida rati</v>
          </cell>
        </row>
        <row r="8988">
          <cell r="A8988" t="str">
            <v>紹德龜金花蟲</v>
          </cell>
          <cell r="B8988" t="str">
            <v>Cassida sauteri</v>
          </cell>
        </row>
        <row r="8989">
          <cell r="A8989" t="str">
            <v>金斑龜金花蟲</v>
          </cell>
          <cell r="B8989" t="str">
            <v>Cassida crucifera</v>
          </cell>
        </row>
        <row r="8990">
          <cell r="A8990" t="str">
            <v/>
          </cell>
          <cell r="B8990" t="str">
            <v>Cerophgsella basalis</v>
          </cell>
        </row>
        <row r="8991">
          <cell r="A8991" t="str">
            <v/>
          </cell>
          <cell r="B8991" t="str">
            <v>Chaetocnema (Chaetocnema) birmanica</v>
          </cell>
        </row>
        <row r="8992">
          <cell r="A8992" t="str">
            <v/>
          </cell>
          <cell r="B8992" t="str">
            <v>Chaetocnema (Chaetocnema) concinnicollis</v>
          </cell>
        </row>
        <row r="8993">
          <cell r="A8993" t="str">
            <v/>
          </cell>
          <cell r="B8993" t="str">
            <v>Chaetocnema (Chaetocnema) formosensis</v>
          </cell>
        </row>
        <row r="8994">
          <cell r="A8994" t="str">
            <v/>
          </cell>
          <cell r="B8994" t="str">
            <v>Chaetocnema (Tlanoma) babai</v>
          </cell>
        </row>
        <row r="8995">
          <cell r="A8995" t="str">
            <v/>
          </cell>
          <cell r="B8995" t="str">
            <v>Chaetocnema (Tlanoma) basalis</v>
          </cell>
        </row>
        <row r="8996">
          <cell r="A8996" t="str">
            <v/>
          </cell>
          <cell r="B8996" t="str">
            <v>Chaetocnema (Tlanoma) concinna</v>
          </cell>
        </row>
        <row r="8997">
          <cell r="A8997" t="str">
            <v/>
          </cell>
          <cell r="B8997" t="str">
            <v>Chaetocnema (Tlanoma) discreta</v>
          </cell>
        </row>
        <row r="8998">
          <cell r="A8998" t="str">
            <v/>
          </cell>
          <cell r="B8998" t="str">
            <v>Chaetocnema (Tlanoma) granulicollis</v>
          </cell>
        </row>
        <row r="8999">
          <cell r="A8999" t="str">
            <v/>
          </cell>
          <cell r="B8999" t="str">
            <v>Chaetocnema (Tlanoma) granulosa</v>
          </cell>
        </row>
        <row r="9000">
          <cell r="A9000" t="str">
            <v/>
          </cell>
          <cell r="B9000" t="str">
            <v>Chaetocnema (Tlanoma) subcostata</v>
          </cell>
        </row>
        <row r="9001">
          <cell r="A9001" t="str">
            <v/>
          </cell>
          <cell r="B9001" t="str">
            <v>Chaetocnema (Tlanoma) tonkinensis</v>
          </cell>
        </row>
        <row r="9002">
          <cell r="A9002" t="str">
            <v/>
          </cell>
          <cell r="B9002" t="str">
            <v>Chaetocnema (Tlanoma) yiei</v>
          </cell>
        </row>
        <row r="9003">
          <cell r="A9003" t="str">
            <v>長筒猿金花蟲</v>
          </cell>
          <cell r="B9003" t="str">
            <v>Chalcolema cylindrica</v>
          </cell>
        </row>
        <row r="9004">
          <cell r="A9004" t="str">
            <v>褐象龜葉蚤</v>
          </cell>
          <cell r="B9004" t="str">
            <v>Chilocoristes funestus</v>
          </cell>
        </row>
        <row r="9005">
          <cell r="A9005" t="str">
            <v/>
          </cell>
          <cell r="B9005" t="str">
            <v>Chirochoristes pallidus</v>
          </cell>
        </row>
        <row r="9006">
          <cell r="A9006" t="str">
            <v/>
          </cell>
          <cell r="B9006" t="str">
            <v>Chlamisus angulisternus</v>
          </cell>
        </row>
        <row r="9007">
          <cell r="A9007" t="str">
            <v/>
          </cell>
          <cell r="B9007" t="str">
            <v>Chlamisus capitatus</v>
          </cell>
        </row>
        <row r="9008">
          <cell r="A9008" t="str">
            <v/>
          </cell>
          <cell r="B9008" t="str">
            <v>Chlamisus chujoi</v>
          </cell>
        </row>
        <row r="9009">
          <cell r="A9009" t="str">
            <v/>
          </cell>
          <cell r="B9009" t="str">
            <v>Chlamisus diminutus</v>
          </cell>
        </row>
        <row r="9010">
          <cell r="A9010" t="str">
            <v/>
          </cell>
          <cell r="B9010" t="str">
            <v>Chlamisus ferregineus</v>
          </cell>
        </row>
        <row r="9011">
          <cell r="A9011" t="str">
            <v/>
          </cell>
          <cell r="B9011" t="str">
            <v>Chlamisus flavosignatus</v>
          </cell>
        </row>
        <row r="9012">
          <cell r="A9012" t="str">
            <v/>
          </cell>
          <cell r="B9012" t="str">
            <v>Chlamisus formosanus</v>
          </cell>
        </row>
        <row r="9013">
          <cell r="A9013" t="str">
            <v/>
          </cell>
          <cell r="B9013" t="str">
            <v>Chlamisus geniculatus</v>
          </cell>
        </row>
        <row r="9014">
          <cell r="A9014" t="str">
            <v/>
          </cell>
          <cell r="B9014" t="str">
            <v>Chlamisus ibomune</v>
          </cell>
        </row>
        <row r="9015">
          <cell r="A9015" t="str">
            <v/>
          </cell>
          <cell r="B9015" t="str">
            <v>Chlamisus japonicus</v>
          </cell>
        </row>
        <row r="9016">
          <cell r="A9016" t="str">
            <v/>
          </cell>
          <cell r="B9016" t="str">
            <v>Chlamisus lewisii</v>
          </cell>
        </row>
        <row r="9017">
          <cell r="A9017" t="str">
            <v/>
          </cell>
          <cell r="B9017" t="str">
            <v>Chlamisus monticolus</v>
          </cell>
        </row>
        <row r="9018">
          <cell r="A9018" t="str">
            <v/>
          </cell>
          <cell r="B9018" t="str">
            <v>Chlamisus munemizo</v>
          </cell>
        </row>
        <row r="9019">
          <cell r="A9019" t="str">
            <v/>
          </cell>
          <cell r="B9019" t="str">
            <v>Chlamisus nanshanchiensis</v>
          </cell>
        </row>
        <row r="9020">
          <cell r="A9020" t="str">
            <v/>
          </cell>
          <cell r="B9020" t="str">
            <v>Chlamisus nigripes</v>
          </cell>
        </row>
        <row r="9021">
          <cell r="A9021" t="str">
            <v/>
          </cell>
          <cell r="B9021" t="str">
            <v>Chlamisus prominens</v>
          </cell>
        </row>
        <row r="9022">
          <cell r="A9022" t="str">
            <v/>
          </cell>
          <cell r="B9022" t="str">
            <v>Chlamisus robustus</v>
          </cell>
        </row>
        <row r="9023">
          <cell r="A9023" t="str">
            <v/>
          </cell>
          <cell r="B9023" t="str">
            <v>Chlamisus shirozui</v>
          </cell>
        </row>
        <row r="9024">
          <cell r="A9024" t="str">
            <v/>
          </cell>
          <cell r="B9024" t="str">
            <v>Chlamisus sungkangensis</v>
          </cell>
        </row>
        <row r="9025">
          <cell r="A9025" t="str">
            <v/>
          </cell>
          <cell r="B9025" t="str">
            <v>Chlamisus y-costatus</v>
          </cell>
        </row>
        <row r="9026">
          <cell r="A9026" t="str">
            <v/>
          </cell>
          <cell r="B9026" t="str">
            <v>Chlisolina (Hypericia) ohoi</v>
          </cell>
        </row>
        <row r="9027">
          <cell r="A9027" t="str">
            <v/>
          </cell>
          <cell r="B9027" t="str">
            <v>Chlisolina (Lithopteroides) laeviguttata</v>
          </cell>
        </row>
        <row r="9028">
          <cell r="A9028" t="str">
            <v>艾草銅金花蟲</v>
          </cell>
          <cell r="B9028" t="str">
            <v>Chrysolina aurichalcea</v>
          </cell>
        </row>
        <row r="9029">
          <cell r="A9029" t="str">
            <v>圓斑銅金花蟲</v>
          </cell>
          <cell r="B9029" t="str">
            <v>Chrysolina laeviguttata</v>
          </cell>
        </row>
        <row r="9030">
          <cell r="A9030" t="str">
            <v>縱條銅金花蟲</v>
          </cell>
          <cell r="B9030" t="str">
            <v>Chrysolina ohoi</v>
          </cell>
        </row>
        <row r="9031">
          <cell r="A9031" t="str">
            <v>紅褐銅金花蟲</v>
          </cell>
          <cell r="B9031" t="str">
            <v>Chrysolina bowringi</v>
          </cell>
        </row>
        <row r="9032">
          <cell r="A9032" t="str">
            <v>山桐子金花蟲</v>
          </cell>
          <cell r="B9032" t="str">
            <v>Plagiosterna maculicollis insularis</v>
          </cell>
        </row>
        <row r="9033">
          <cell r="A9033" t="str">
            <v>四紋灰毛猿金花蟲</v>
          </cell>
          <cell r="B9033" t="str">
            <v>Chrysopida murina</v>
          </cell>
        </row>
        <row r="9034">
          <cell r="A9034" t="str">
            <v/>
          </cell>
          <cell r="B9034" t="str">
            <v>Clavicornaltica pusilla</v>
          </cell>
        </row>
        <row r="9035">
          <cell r="A9035" t="str">
            <v>脈翅姬猿金花蟲</v>
          </cell>
          <cell r="B9035" t="str">
            <v>Cleoporus costatus</v>
          </cell>
        </row>
        <row r="9036">
          <cell r="A9036" t="str">
            <v>變色姬猿金花蟲</v>
          </cell>
          <cell r="B9036" t="str">
            <v>Cleoporus variabilis</v>
          </cell>
        </row>
        <row r="9037">
          <cell r="A9037" t="str">
            <v>小溝腳猿金花蟲</v>
          </cell>
          <cell r="B9037" t="str">
            <v>Cleorina janthina</v>
          </cell>
        </row>
        <row r="9038">
          <cell r="A9038" t="str">
            <v>蓬萊直守瓜</v>
          </cell>
          <cell r="B9038" t="str">
            <v>Clerotilia formosana</v>
          </cell>
        </row>
        <row r="9039">
          <cell r="A9039" t="str">
            <v/>
          </cell>
          <cell r="B9039" t="str">
            <v>Clerotilia shirozui</v>
          </cell>
        </row>
        <row r="9040">
          <cell r="A9040" t="str">
            <v/>
          </cell>
          <cell r="B9040" t="str">
            <v>Clitea metallica</v>
          </cell>
        </row>
        <row r="9041">
          <cell r="A9041" t="str">
            <v>紅紋麗螢金花蟲</v>
          </cell>
          <cell r="B9041" t="str">
            <v>Clitenella fulminans</v>
          </cell>
        </row>
        <row r="9042">
          <cell r="A9042" t="str">
            <v/>
          </cell>
          <cell r="B9042" t="str">
            <v>Clytrasoma palliatum</v>
          </cell>
        </row>
        <row r="9043">
          <cell r="A9043" t="str">
            <v>鈍色琉璃螢金花蟲</v>
          </cell>
          <cell r="B9043" t="str">
            <v>Cneorane rugulipennis</v>
          </cell>
        </row>
        <row r="9044">
          <cell r="A9044" t="str">
            <v>黃腹琉璃螢金花蟲</v>
          </cell>
          <cell r="B9044" t="str">
            <v>Cneorane violaceipennis</v>
          </cell>
        </row>
        <row r="9045">
          <cell r="A9045" t="str">
            <v/>
          </cell>
          <cell r="B9045" t="str">
            <v>Coenobius babai</v>
          </cell>
        </row>
        <row r="9046">
          <cell r="A9046" t="str">
            <v/>
          </cell>
          <cell r="B9046" t="str">
            <v>Coenobius breveoculatus</v>
          </cell>
        </row>
        <row r="9047">
          <cell r="A9047" t="str">
            <v/>
          </cell>
          <cell r="B9047" t="str">
            <v>Coenobius chujoi</v>
          </cell>
        </row>
        <row r="9048">
          <cell r="A9048" t="str">
            <v/>
          </cell>
          <cell r="B9048" t="str">
            <v>Coenobius collaris</v>
          </cell>
        </row>
        <row r="9049">
          <cell r="A9049" t="str">
            <v>藍溝胸姬筒金花蟲</v>
          </cell>
          <cell r="B9049" t="str">
            <v>Coenobius endoi</v>
          </cell>
        </row>
        <row r="9050">
          <cell r="A9050" t="str">
            <v/>
          </cell>
          <cell r="B9050" t="str">
            <v>Coenobius flavescens</v>
          </cell>
        </row>
        <row r="9051">
          <cell r="A9051" t="str">
            <v/>
          </cell>
          <cell r="B9051" t="str">
            <v>Coenobius kaohsiungensis</v>
          </cell>
        </row>
        <row r="9052">
          <cell r="A9052" t="str">
            <v>暗溝胸姬筒金花蟲</v>
          </cell>
          <cell r="B9052" t="str">
            <v>Coenobius nigrocastaneus</v>
          </cell>
        </row>
        <row r="9053">
          <cell r="A9053" t="str">
            <v/>
          </cell>
          <cell r="B9053" t="str">
            <v>Coenobius obscuripennis</v>
          </cell>
        </row>
        <row r="9054">
          <cell r="A9054" t="str">
            <v/>
          </cell>
          <cell r="B9054" t="str">
            <v>Coenobius piceipes</v>
          </cell>
        </row>
        <row r="9055">
          <cell r="A9055" t="str">
            <v/>
          </cell>
          <cell r="B9055" t="str">
            <v>Coenobius piceus</v>
          </cell>
        </row>
        <row r="9056">
          <cell r="A9056" t="str">
            <v>紅胸姬筒金花蟲</v>
          </cell>
          <cell r="B9056" t="str">
            <v>Coenobius taiwanus</v>
          </cell>
        </row>
        <row r="9057">
          <cell r="A9057" t="str">
            <v/>
          </cell>
          <cell r="B9057" t="str">
            <v>Coenobius yosionis</v>
          </cell>
        </row>
        <row r="9058">
          <cell r="A9058" t="str">
            <v/>
          </cell>
          <cell r="B9058" t="str">
            <v>Colaspoides okumai</v>
          </cell>
        </row>
        <row r="9059">
          <cell r="A9059" t="str">
            <v/>
          </cell>
          <cell r="B9059" t="str">
            <v>Colaspoides persicariae</v>
          </cell>
        </row>
        <row r="9060">
          <cell r="A9060" t="str">
            <v/>
          </cell>
          <cell r="B9060" t="str">
            <v>Colaspoides sauteri</v>
          </cell>
        </row>
        <row r="9061">
          <cell r="A9061" t="str">
            <v>臺灣卵猿金花蟲</v>
          </cell>
          <cell r="B9061" t="str">
            <v>Colaspoides taiwanaus</v>
          </cell>
        </row>
        <row r="9062">
          <cell r="A9062" t="str">
            <v/>
          </cell>
          <cell r="B9062" t="str">
            <v>Colobaspis elegans</v>
          </cell>
        </row>
        <row r="9063">
          <cell r="A9063" t="str">
            <v>福爾摩沙端刺廣肩金花</v>
          </cell>
          <cell r="B9063" t="str">
            <v>Colobaspis formosana</v>
          </cell>
        </row>
        <row r="9064">
          <cell r="A9064" t="str">
            <v/>
          </cell>
          <cell r="B9064" t="str">
            <v>Colobaspis fraxini</v>
          </cell>
        </row>
        <row r="9065">
          <cell r="A9065" t="str">
            <v>莓廣肩金花蟲</v>
          </cell>
          <cell r="B9065" t="str">
            <v>Colobaspis rubi</v>
          </cell>
        </row>
        <row r="9066">
          <cell r="A9066" t="str">
            <v/>
          </cell>
          <cell r="B9066" t="str">
            <v>Colobaspis sauteri</v>
          </cell>
        </row>
        <row r="9067">
          <cell r="A9067" t="str">
            <v/>
          </cell>
          <cell r="B9067" t="str">
            <v>Colobaspis shirakii</v>
          </cell>
        </row>
        <row r="9068">
          <cell r="A9068" t="str">
            <v/>
          </cell>
          <cell r="B9068" t="str">
            <v>Colomicrus chuioi</v>
          </cell>
        </row>
        <row r="9069">
          <cell r="A9069" t="str">
            <v/>
          </cell>
          <cell r="B9069" t="str">
            <v>Colposcelis signata</v>
          </cell>
        </row>
        <row r="9070">
          <cell r="A9070" t="str">
            <v>黑斑紅長筒金花蟲</v>
          </cell>
          <cell r="B9070" t="str">
            <v>Coptocephala bifasciata</v>
          </cell>
        </row>
        <row r="9071">
          <cell r="A9071" t="str">
            <v>東方窄頸金花蟲</v>
          </cell>
          <cell r="B9071" t="str">
            <v>Crioceris orientalis</v>
          </cell>
        </row>
        <row r="9072">
          <cell r="A9072" t="str">
            <v>十四斑窄頸金花蟲</v>
          </cell>
          <cell r="B9072" t="str">
            <v>Crioceris quatuordecimpunctata</v>
          </cell>
        </row>
        <row r="9073">
          <cell r="A9073" t="str">
            <v/>
          </cell>
          <cell r="B9073" t="str">
            <v>Cryptocephalus chinensis</v>
          </cell>
        </row>
        <row r="9074">
          <cell r="A9074" t="str">
            <v/>
          </cell>
          <cell r="B9074" t="str">
            <v>Cryptocephalus discoidalis</v>
          </cell>
        </row>
        <row r="9075">
          <cell r="A9075" t="str">
            <v/>
          </cell>
          <cell r="B9075" t="str">
            <v>Cryptocephalus festivus</v>
          </cell>
        </row>
        <row r="9076">
          <cell r="A9076" t="str">
            <v>黑帶筒金花蟲</v>
          </cell>
          <cell r="B9076" t="str">
            <v>Cryptocephalus formosanus</v>
          </cell>
        </row>
        <row r="9077">
          <cell r="A9077" t="str">
            <v/>
          </cell>
          <cell r="B9077" t="str">
            <v>Cryptocephalus hamifasciatus</v>
          </cell>
        </row>
        <row r="9078">
          <cell r="A9078" t="str">
            <v/>
          </cell>
          <cell r="B9078" t="str">
            <v>Cryptocephalus hiro</v>
          </cell>
        </row>
        <row r="9079">
          <cell r="A9079" t="str">
            <v/>
          </cell>
          <cell r="B9079" t="str">
            <v>Cryptocephalus hohuanshanus</v>
          </cell>
        </row>
        <row r="9080">
          <cell r="A9080" t="str">
            <v>縱條黃筒金花蟲</v>
          </cell>
          <cell r="B9080" t="str">
            <v>Cryptocephalus kanoi</v>
          </cell>
        </row>
        <row r="9081">
          <cell r="A9081" t="str">
            <v/>
          </cell>
          <cell r="B9081" t="str">
            <v>Cryptocephalus kiyoyamai</v>
          </cell>
        </row>
        <row r="9082">
          <cell r="A9082" t="str">
            <v/>
          </cell>
          <cell r="B9082" t="str">
            <v>Cryptocephalus luteosignatus</v>
          </cell>
        </row>
        <row r="9083">
          <cell r="A9083" t="str">
            <v/>
          </cell>
          <cell r="B9083" t="str">
            <v>Cryptocephalus makii</v>
          </cell>
        </row>
        <row r="9084">
          <cell r="A9084" t="str">
            <v/>
          </cell>
          <cell r="B9084" t="str">
            <v>Cryptocephalus mitchyi</v>
          </cell>
        </row>
        <row r="9085">
          <cell r="A9085" t="str">
            <v/>
          </cell>
          <cell r="B9085" t="str">
            <v>Cryptocephalus moutoni</v>
          </cell>
        </row>
        <row r="9086">
          <cell r="A9086" t="str">
            <v>黃紋筒金花蟲</v>
          </cell>
          <cell r="B9086" t="str">
            <v>Cryptocephalus moya</v>
          </cell>
        </row>
        <row r="9087">
          <cell r="A9087" t="str">
            <v/>
          </cell>
          <cell r="B9087" t="str">
            <v>Cryptocephalus nigronotaticollis</v>
          </cell>
        </row>
        <row r="9088">
          <cell r="A9088" t="str">
            <v>華麗筒金花蟲</v>
          </cell>
          <cell r="B9088" t="str">
            <v>Cryptocephalus nitidissimus</v>
          </cell>
        </row>
        <row r="9089">
          <cell r="A9089" t="str">
            <v/>
          </cell>
          <cell r="B9089" t="str">
            <v>Cryptocephalus nitobei</v>
          </cell>
        </row>
        <row r="9090">
          <cell r="A9090" t="str">
            <v>十六斑筒金花蟲</v>
          </cell>
          <cell r="B9090" t="str">
            <v>Cryptocephalus perelegans</v>
          </cell>
        </row>
        <row r="9091">
          <cell r="A9091" t="str">
            <v>黃腹藍筒金花蟲</v>
          </cell>
          <cell r="B9091" t="str">
            <v>Cryptocephalus ruri</v>
          </cell>
        </row>
        <row r="9092">
          <cell r="A9092" t="str">
            <v/>
          </cell>
          <cell r="B9092" t="str">
            <v>Cryptocephalus sauteri</v>
          </cell>
        </row>
        <row r="9093">
          <cell r="A9093" t="str">
            <v>黑白筒金花蟲</v>
          </cell>
          <cell r="B9093" t="str">
            <v>Cryptocephalus solus</v>
          </cell>
        </row>
        <row r="9094">
          <cell r="A9094" t="str">
            <v>楚南筒金花蟲</v>
          </cell>
          <cell r="B9094" t="str">
            <v>Cryptocephalus sonani</v>
          </cell>
        </row>
        <row r="9095">
          <cell r="A9095" t="str">
            <v>斯文豪筒金花蟲</v>
          </cell>
          <cell r="B9095" t="str">
            <v>Cryptocephalus swinhoei</v>
          </cell>
        </row>
        <row r="9096">
          <cell r="A9096" t="str">
            <v>臺灣筒金花蟲</v>
          </cell>
          <cell r="B9096" t="str">
            <v>Cryptocephalus taiwanus</v>
          </cell>
        </row>
        <row r="9097">
          <cell r="A9097" t="str">
            <v/>
          </cell>
          <cell r="B9097" t="str">
            <v>Cryptocephalus tetradecaspilotus</v>
          </cell>
        </row>
        <row r="9098">
          <cell r="A9098" t="str">
            <v>三帶筒金花蟲</v>
          </cell>
          <cell r="B9098" t="str">
            <v>Cryptocephalus trifasciatus</v>
          </cell>
        </row>
        <row r="9099">
          <cell r="A9099" t="str">
            <v>嘉義鐵甲蟲</v>
          </cell>
          <cell r="B9099" t="str">
            <v>Dactylispa chiayiana</v>
          </cell>
        </row>
        <row r="9100">
          <cell r="A9100" t="str">
            <v>中條鐵甲蟲</v>
          </cell>
          <cell r="B9100" t="str">
            <v>Dactylispa chujoi</v>
          </cell>
        </row>
        <row r="9101">
          <cell r="A9101" t="str">
            <v>凹緣鐵甲蟲</v>
          </cell>
          <cell r="B9101" t="str">
            <v>Dactylispa excisa</v>
          </cell>
        </row>
        <row r="9102">
          <cell r="A9102" t="str">
            <v>褐斑鐵甲蟲</v>
          </cell>
          <cell r="B9102" t="str">
            <v>Dactylispa higoniae</v>
          </cell>
        </row>
        <row r="9103">
          <cell r="A9103" t="str">
            <v>島嶼鐵甲蟲</v>
          </cell>
          <cell r="B9103" t="str">
            <v>Dactylispa insulicola</v>
          </cell>
        </row>
        <row r="9104">
          <cell r="A9104" t="str">
            <v/>
          </cell>
          <cell r="B9104" t="str">
            <v>Dactylispa kumatai</v>
          </cell>
        </row>
        <row r="9105">
          <cell r="A9105" t="str">
            <v>波緣鐵甲蟲</v>
          </cell>
          <cell r="B9105" t="str">
            <v>Dactylispa latipennis</v>
          </cell>
        </row>
        <row r="9106">
          <cell r="A9106" t="str">
            <v>宮本鐵甲蟲</v>
          </cell>
          <cell r="B9106" t="str">
            <v>Dactylispa miyamotoi</v>
          </cell>
        </row>
        <row r="9107">
          <cell r="A9107" t="str">
            <v>紹德鐵甲蟲</v>
          </cell>
          <cell r="B9107" t="str">
            <v>Dactylispa sauteri</v>
          </cell>
        </row>
        <row r="9108">
          <cell r="A9108" t="str">
            <v/>
          </cell>
          <cell r="B9108" t="str">
            <v>Dactylispa xanthopus</v>
          </cell>
        </row>
        <row r="9109">
          <cell r="A9109" t="str">
            <v/>
          </cell>
          <cell r="B9109" t="str">
            <v>Demotina alni</v>
          </cell>
        </row>
        <row r="9110">
          <cell r="A9110" t="str">
            <v/>
          </cell>
          <cell r="B9110" t="str">
            <v>Demotina decoratella</v>
          </cell>
        </row>
        <row r="9111">
          <cell r="A9111" t="str">
            <v/>
          </cell>
          <cell r="B9111" t="str">
            <v>Demotina elegans</v>
          </cell>
        </row>
        <row r="9112">
          <cell r="A9112" t="str">
            <v/>
          </cell>
          <cell r="B9112" t="str">
            <v>Demotina incostata</v>
          </cell>
        </row>
        <row r="9113">
          <cell r="A9113" t="str">
            <v/>
          </cell>
          <cell r="B9113" t="str">
            <v>Demotina montana</v>
          </cell>
        </row>
        <row r="9114">
          <cell r="A9114" t="str">
            <v/>
          </cell>
          <cell r="B9114" t="str">
            <v>Demotina serriventris</v>
          </cell>
        </row>
        <row r="9115">
          <cell r="A9115" t="str">
            <v>東氏豔擬守瓜</v>
          </cell>
          <cell r="B9115" t="str">
            <v>Dercetina azumai</v>
          </cell>
        </row>
        <row r="9116">
          <cell r="A9116" t="str">
            <v>藍黑豔擬守瓜</v>
          </cell>
          <cell r="B9116" t="str">
            <v>Dercetina itoi</v>
          </cell>
        </row>
        <row r="9117">
          <cell r="A9117" t="str">
            <v>白水綠豔擬守瓜</v>
          </cell>
          <cell r="B9117" t="str">
            <v>Dercetina shirozui</v>
          </cell>
        </row>
        <row r="9118">
          <cell r="A9118" t="str">
            <v>豆小筒金花蟲</v>
          </cell>
          <cell r="B9118" t="str">
            <v>Diachus auratus</v>
          </cell>
        </row>
        <row r="9119">
          <cell r="A9119" t="str">
            <v>稻鐵甲蟲</v>
          </cell>
          <cell r="B9119" t="str">
            <v>Dicladispa armigera</v>
          </cell>
        </row>
        <row r="9120">
          <cell r="A9120" t="str">
            <v/>
          </cell>
          <cell r="B9120" t="str">
            <v>Donacia (Cyphogaster) lenzi</v>
          </cell>
        </row>
        <row r="9121">
          <cell r="A9121" t="str">
            <v/>
          </cell>
          <cell r="B9121" t="str">
            <v>Donacia (Cyphogaster) provostii</v>
          </cell>
        </row>
        <row r="9122">
          <cell r="A9122" t="str">
            <v/>
          </cell>
          <cell r="B9122" t="str">
            <v>Donacia (Donacia) bicoloricornis</v>
          </cell>
        </row>
        <row r="9123">
          <cell r="A9123" t="str">
            <v>中條巨爪螢金花蟲</v>
          </cell>
          <cell r="B9123" t="str">
            <v>Doryscus chujoi</v>
          </cell>
        </row>
        <row r="9124">
          <cell r="A9124" t="str">
            <v/>
          </cell>
          <cell r="B9124" t="str">
            <v>Euphitrea flavicornis</v>
          </cell>
        </row>
        <row r="9125">
          <cell r="A9125" t="str">
            <v/>
          </cell>
          <cell r="B9125" t="str">
            <v>Euphitrea nisotroides</v>
          </cell>
        </row>
        <row r="9126">
          <cell r="A9126" t="str">
            <v/>
          </cell>
          <cell r="B9126" t="str">
            <v>Euphitrea taiwana</v>
          </cell>
        </row>
        <row r="9127">
          <cell r="A9127" t="str">
            <v/>
          </cell>
          <cell r="B9127" t="str">
            <v>Furusawaia yosonis</v>
          </cell>
        </row>
        <row r="9128">
          <cell r="A9128" t="str">
            <v>蓼絨螢金花蟲</v>
          </cell>
          <cell r="B9128" t="str">
            <v>Galerucella grisescens</v>
          </cell>
        </row>
        <row r="9129">
          <cell r="A9129" t="str">
            <v>菱角絨螢金花蟲</v>
          </cell>
          <cell r="B9129" t="str">
            <v>Galerucella nipponensis</v>
          </cell>
        </row>
        <row r="9130">
          <cell r="A9130" t="str">
            <v>雙帶廣螢金花蟲</v>
          </cell>
          <cell r="B9130" t="str">
            <v>Gallerucida bifasciata</v>
          </cell>
        </row>
        <row r="9131">
          <cell r="A9131" t="str">
            <v>黃腹廣螢金花蟲</v>
          </cell>
          <cell r="B9131" t="str">
            <v>Gallerucida flaviventris</v>
          </cell>
        </row>
        <row r="9132">
          <cell r="A9132" t="str">
            <v>黃廣螢金花蟲</v>
          </cell>
          <cell r="B9132" t="str">
            <v>Gallerucida lutea</v>
          </cell>
        </row>
        <row r="9133">
          <cell r="A9133" t="str">
            <v>紹德廣螢金花蟲</v>
          </cell>
          <cell r="B9133" t="str">
            <v>Gallerucida sauteri</v>
          </cell>
        </row>
        <row r="9134">
          <cell r="A9134" t="str">
            <v/>
          </cell>
          <cell r="B9134" t="str">
            <v>Gallerucida shirozui</v>
          </cell>
        </row>
        <row r="9135">
          <cell r="A9135" t="str">
            <v>端六星廣螢金花蟲</v>
          </cell>
          <cell r="B9135" t="str">
            <v>Gallerucida singularis</v>
          </cell>
        </row>
        <row r="9136">
          <cell r="A9136" t="str">
            <v>黑腳緣翅金花蟲</v>
          </cell>
          <cell r="B9136" t="str">
            <v>Plagiosterna nigripes</v>
          </cell>
        </row>
        <row r="9137">
          <cell r="A9137" t="str">
            <v/>
          </cell>
          <cell r="B9137" t="str">
            <v>Gastrophysa (Gastrophysa) atrocyanea</v>
          </cell>
        </row>
        <row r="9138">
          <cell r="A9138" t="str">
            <v/>
          </cell>
          <cell r="B9138" t="str">
            <v>Glaucosphaera cyanea</v>
          </cell>
        </row>
        <row r="9139">
          <cell r="A9139" t="str">
            <v/>
          </cell>
          <cell r="B9139" t="str">
            <v>Gonioctena osawai</v>
          </cell>
        </row>
        <row r="9140">
          <cell r="A9140" t="str">
            <v>十一星肥腳金花蟲</v>
          </cell>
          <cell r="B9140" t="str">
            <v>Gonioctena (Asiphytodecta) subgeminatus</v>
          </cell>
        </row>
        <row r="9141">
          <cell r="A9141" t="str">
            <v>十三星肥腳金花蟲</v>
          </cell>
          <cell r="B9141" t="str">
            <v>Gonioctena (Asiphytodecta) tredecimmaculata</v>
          </cell>
        </row>
        <row r="9142">
          <cell r="A9142" t="str">
            <v/>
          </cell>
          <cell r="B9142" t="str">
            <v>Gonioctena (Brachyphytodecta) issikii</v>
          </cell>
        </row>
        <row r="9143">
          <cell r="A9143" t="str">
            <v>上川肥腳金花蟲</v>
          </cell>
          <cell r="B9143" t="str">
            <v>Gonioctena (Gonioctena) kamikawai</v>
          </cell>
        </row>
        <row r="9144">
          <cell r="A9144" t="str">
            <v/>
          </cell>
          <cell r="B9144" t="str">
            <v>Haplomela semiopaca</v>
          </cell>
        </row>
        <row r="9145">
          <cell r="A9145" t="str">
            <v>褐腹脈翅螢金花蟲</v>
          </cell>
          <cell r="B9145" t="str">
            <v>Haplosomoides abdominalis</v>
          </cell>
        </row>
        <row r="9146">
          <cell r="A9146" t="str">
            <v>白緣溝腳葉蚤</v>
          </cell>
          <cell r="B9146" t="str">
            <v>Hemipyxis balyi</v>
          </cell>
        </row>
        <row r="9147">
          <cell r="A9147" t="str">
            <v/>
          </cell>
          <cell r="B9147" t="str">
            <v>Hemipyxis apicicostata</v>
          </cell>
        </row>
        <row r="9148">
          <cell r="A9148" t="str">
            <v>小藍黑溝腳葉蚤</v>
          </cell>
          <cell r="B9148" t="str">
            <v>Hemipyxis changi</v>
          </cell>
        </row>
        <row r="9149">
          <cell r="A9149" t="str">
            <v>藍黑溝腳葉蚤</v>
          </cell>
          <cell r="B9149" t="str">
            <v>Hemipyxis flaviabdominalis</v>
          </cell>
        </row>
        <row r="9150">
          <cell r="A9150" t="str">
            <v/>
          </cell>
          <cell r="B9150" t="str">
            <v>Hemipyxis flavipes</v>
          </cell>
        </row>
        <row r="9151">
          <cell r="A9151" t="str">
            <v>蓬萊溝腳葉蚤</v>
          </cell>
          <cell r="B9151" t="str">
            <v>Hemipyxis formosana</v>
          </cell>
        </row>
        <row r="9152">
          <cell r="A9152" t="str">
            <v/>
          </cell>
          <cell r="B9152" t="str">
            <v>Hemipyxis fulvoculata</v>
          </cell>
        </row>
        <row r="9153">
          <cell r="A9153" t="str">
            <v/>
          </cell>
          <cell r="B9153" t="str">
            <v>Hemipyxis lineata</v>
          </cell>
        </row>
        <row r="9154">
          <cell r="A9154" t="str">
            <v/>
          </cell>
          <cell r="B9154" t="str">
            <v>Hemipyxis liukueiana</v>
          </cell>
        </row>
        <row r="9155">
          <cell r="A9155" t="str">
            <v/>
          </cell>
          <cell r="B9155" t="str">
            <v>Hemipyxis nigricornis</v>
          </cell>
        </row>
        <row r="9156">
          <cell r="A9156" t="str">
            <v/>
          </cell>
          <cell r="B9156" t="str">
            <v>Hemipyxis persimilis</v>
          </cell>
        </row>
        <row r="9157">
          <cell r="A9157" t="str">
            <v>四斑溝腳葉蚤</v>
          </cell>
          <cell r="B9157" t="str">
            <v>Hemipyxis quadrimaculata</v>
          </cell>
        </row>
        <row r="9158">
          <cell r="A9158" t="str">
            <v>四紋溝腳葉蚤</v>
          </cell>
          <cell r="B9158" t="str">
            <v>Hemipyxis quadripustulata</v>
          </cell>
        </row>
        <row r="9159">
          <cell r="A9159" t="str">
            <v/>
          </cell>
          <cell r="B9159" t="str">
            <v>Hemipyxis rarashana</v>
          </cell>
        </row>
        <row r="9160">
          <cell r="A9160" t="str">
            <v/>
          </cell>
          <cell r="B9160" t="str">
            <v>Hemipyxis taihorinensis</v>
          </cell>
        </row>
        <row r="9161">
          <cell r="A9161" t="str">
            <v>黑緣溝腳葉蚤</v>
          </cell>
          <cell r="B9161" t="str">
            <v>Hemipyxis yasumatsui</v>
          </cell>
        </row>
        <row r="9162">
          <cell r="A9162" t="str">
            <v>武田溝腳葉蚤</v>
          </cell>
          <cell r="B9162" t="str">
            <v>Hemipyxis takedai</v>
          </cell>
        </row>
        <row r="9163">
          <cell r="A9163" t="str">
            <v/>
          </cell>
          <cell r="B9163" t="str">
            <v>Hespera lomasa</v>
          </cell>
        </row>
        <row r="9164">
          <cell r="A9164" t="str">
            <v/>
          </cell>
          <cell r="B9164" t="str">
            <v>Hespera montana</v>
          </cell>
        </row>
        <row r="9165">
          <cell r="A9165" t="str">
            <v/>
          </cell>
          <cell r="B9165" t="str">
            <v>Hesperomorpha antennalis</v>
          </cell>
        </row>
        <row r="9166">
          <cell r="A9166" t="str">
            <v/>
          </cell>
          <cell r="B9166" t="str">
            <v>Hesperomorpha collaris</v>
          </cell>
        </row>
        <row r="9167">
          <cell r="A9167" t="str">
            <v/>
          </cell>
          <cell r="B9167" t="str">
            <v>Hesperomorpha taiwana</v>
          </cell>
        </row>
        <row r="9168">
          <cell r="A9168" t="str">
            <v/>
          </cell>
          <cell r="B9168" t="str">
            <v>Hirtigaleruca aptera</v>
          </cell>
        </row>
        <row r="9169">
          <cell r="A9169" t="str">
            <v>黑鐵甲蟲</v>
          </cell>
          <cell r="B9169" t="str">
            <v>Hispellinus callicanthus</v>
          </cell>
        </row>
        <row r="9170">
          <cell r="A9170" t="str">
            <v/>
          </cell>
          <cell r="B9170" t="str">
            <v>Hoplasoma majorina</v>
          </cell>
        </row>
        <row r="9171">
          <cell r="A9171" t="str">
            <v/>
          </cell>
          <cell r="B9171" t="str">
            <v>Hoplosaenidea irregularis</v>
          </cell>
        </row>
        <row r="9172">
          <cell r="A9172" t="str">
            <v/>
          </cell>
          <cell r="B9172" t="str">
            <v>Hoplosaenidea kanmiyai</v>
          </cell>
        </row>
        <row r="9173">
          <cell r="A9173" t="str">
            <v/>
          </cell>
          <cell r="B9173" t="str">
            <v>Horaia nigra</v>
          </cell>
        </row>
        <row r="9174">
          <cell r="A9174" t="str">
            <v/>
          </cell>
          <cell r="B9174" t="str">
            <v>Hyperaxis fayciata</v>
          </cell>
        </row>
        <row r="9175">
          <cell r="A9175" t="str">
            <v/>
          </cell>
          <cell r="B9175" t="str">
            <v>Hyperaxis nigrescens</v>
          </cell>
        </row>
        <row r="9176">
          <cell r="A9176" t="str">
            <v/>
          </cell>
          <cell r="B9176" t="str">
            <v>Japonitata caerulea</v>
          </cell>
        </row>
        <row r="9177">
          <cell r="A9177" t="str">
            <v/>
          </cell>
          <cell r="B9177" t="str">
            <v>Japonitata quadricostata</v>
          </cell>
        </row>
        <row r="9178">
          <cell r="A9178" t="str">
            <v>黑紋龜金花蟲</v>
          </cell>
          <cell r="B9178" t="str">
            <v>Laccoptera nepalensis</v>
          </cell>
        </row>
        <row r="9179">
          <cell r="A9179" t="str">
            <v/>
          </cell>
          <cell r="B9179" t="str">
            <v>Lanka bicolor</v>
          </cell>
        </row>
        <row r="9180">
          <cell r="A9180" t="str">
            <v/>
          </cell>
          <cell r="B9180" t="str">
            <v>Lanka fulva</v>
          </cell>
        </row>
        <row r="9181">
          <cell r="A9181" t="str">
            <v/>
          </cell>
          <cell r="B9181" t="str">
            <v>Lanka minor</v>
          </cell>
        </row>
        <row r="9182">
          <cell r="A9182" t="str">
            <v/>
          </cell>
          <cell r="B9182" t="str">
            <v>Lanka nigra</v>
          </cell>
        </row>
        <row r="9183">
          <cell r="A9183" t="str">
            <v/>
          </cell>
          <cell r="B9183" t="str">
            <v>Lanolepta fulva</v>
          </cell>
        </row>
        <row r="9184">
          <cell r="A9184" t="str">
            <v>橘紅方胸螢金花蟲</v>
          </cell>
          <cell r="B9184" t="str">
            <v>Laphris emarginata rufofulva</v>
          </cell>
        </row>
        <row r="9185">
          <cell r="A9185" t="str">
            <v>長筒鐵甲蟲</v>
          </cell>
          <cell r="B9185" t="str">
            <v>Lasiochila bicolor</v>
          </cell>
        </row>
        <row r="9186">
          <cell r="A9186" t="str">
            <v>黃腹藍細頸金花蟲</v>
          </cell>
          <cell r="B9186" t="str">
            <v>Lema (Lema) concinnipennis</v>
          </cell>
        </row>
        <row r="9187">
          <cell r="A9187" t="str">
            <v>中刺細頸金花蟲</v>
          </cell>
          <cell r="B9187" t="str">
            <v>Lema (Lema) coronata</v>
          </cell>
        </row>
        <row r="9188">
          <cell r="A9188" t="str">
            <v>深藍細頸金花蟲</v>
          </cell>
          <cell r="B9188" t="str">
            <v>Lema (Lema) cyanea</v>
          </cell>
        </row>
        <row r="9189">
          <cell r="A9189" t="str">
            <v/>
          </cell>
          <cell r="B9189" t="str">
            <v>Lema (Lema) esakii</v>
          </cell>
        </row>
        <row r="9190">
          <cell r="A9190" t="str">
            <v>擬變色細頸金花蟲</v>
          </cell>
          <cell r="B9190" t="str">
            <v>Lema (Petauristes) honorata</v>
          </cell>
        </row>
        <row r="9191">
          <cell r="A9191" t="str">
            <v>恆春細頸金花蟲</v>
          </cell>
          <cell r="B9191" t="str">
            <v>Lema (Petauristes) koshunensis</v>
          </cell>
        </row>
        <row r="9192">
          <cell r="A9192" t="str">
            <v/>
          </cell>
          <cell r="B9192" t="str">
            <v>Lema (Petauristes) pectoralis unicolor</v>
          </cell>
        </row>
        <row r="9193">
          <cell r="A9193" t="str">
            <v>黃細頸金花蟲</v>
          </cell>
          <cell r="B9193" t="str">
            <v>Lema (Lema) rufotestacea</v>
          </cell>
        </row>
        <row r="9194">
          <cell r="A9194" t="str">
            <v>三輪氏小扁鐵甲蟲</v>
          </cell>
          <cell r="B9194" t="str">
            <v>Leptispa miwai</v>
          </cell>
        </row>
        <row r="9195">
          <cell r="A9195" t="str">
            <v>蓬萊長頸金花蟲</v>
          </cell>
          <cell r="B9195" t="str">
            <v>Lilioceris formosana</v>
          </cell>
        </row>
        <row r="9196">
          <cell r="A9196" t="str">
            <v>陳氏長頸金花蟲</v>
          </cell>
          <cell r="B9196" t="str">
            <v>Lilioceris cheni</v>
          </cell>
        </row>
        <row r="9197">
          <cell r="A9197" t="str">
            <v>赤翅長頸金花蟲</v>
          </cell>
          <cell r="B9197" t="str">
            <v>Lilioceris cyaneicollis</v>
          </cell>
        </row>
        <row r="9198">
          <cell r="A9198" t="str">
            <v>黑腹長頸金花蟲</v>
          </cell>
          <cell r="B9198" t="str">
            <v>Lilioceris egena</v>
          </cell>
        </row>
        <row r="9199">
          <cell r="A9199" t="str">
            <v/>
          </cell>
          <cell r="B9199" t="str">
            <v>Lilioceris gibba</v>
          </cell>
        </row>
        <row r="9200">
          <cell r="A9200" t="str">
            <v/>
          </cell>
          <cell r="B9200" t="str">
            <v>Lilioceris infraticornis</v>
          </cell>
        </row>
        <row r="9201">
          <cell r="A9201" t="str">
            <v>三輪氏長頸金花蟲</v>
          </cell>
          <cell r="B9201" t="str">
            <v>Lilioceris miwai</v>
          </cell>
        </row>
        <row r="9202">
          <cell r="A9202" t="str">
            <v>菝葜長頸金花蟲</v>
          </cell>
          <cell r="B9202" t="str">
            <v>Lilioceris neptis</v>
          </cell>
        </row>
        <row r="9203">
          <cell r="A9203" t="str">
            <v>長角長頸金花蟲</v>
          </cell>
          <cell r="B9203" t="str">
            <v>Lilioceris nigropectoralis</v>
          </cell>
        </row>
        <row r="9204">
          <cell r="A9204" t="str">
            <v/>
          </cell>
          <cell r="B9204" t="str">
            <v>Linaeidea aeneipennis</v>
          </cell>
        </row>
        <row r="9205">
          <cell r="A9205" t="str">
            <v/>
          </cell>
          <cell r="B9205" t="str">
            <v>Lipromela formosana</v>
          </cell>
        </row>
        <row r="9206">
          <cell r="A9206" t="str">
            <v>小方胸葉蚤</v>
          </cell>
          <cell r="B9206" t="str">
            <v>Lipromima minuta</v>
          </cell>
        </row>
        <row r="9207">
          <cell r="A9207" t="str">
            <v/>
          </cell>
          <cell r="B9207" t="str">
            <v>Lipromorpha dificilis</v>
          </cell>
        </row>
        <row r="9208">
          <cell r="A9208" t="str">
            <v/>
          </cell>
          <cell r="B9208" t="str">
            <v>Lipromorpha montana</v>
          </cell>
        </row>
        <row r="9209">
          <cell r="A9209" t="str">
            <v/>
          </cell>
          <cell r="B9209" t="str">
            <v>Lipromorpha shirozui</v>
          </cell>
        </row>
        <row r="9210">
          <cell r="A9210" t="str">
            <v/>
          </cell>
          <cell r="B9210" t="str">
            <v>Liprus nuchalis</v>
          </cell>
        </row>
        <row r="9211">
          <cell r="A9211" t="str">
            <v/>
          </cell>
          <cell r="B9211" t="str">
            <v>Lochmaea lesagei</v>
          </cell>
        </row>
        <row r="9212">
          <cell r="A9212" t="str">
            <v/>
          </cell>
          <cell r="B9212" t="str">
            <v>Lochmaea smetanai</v>
          </cell>
        </row>
        <row r="9213">
          <cell r="A9213" t="str">
            <v>阿里山長跗葉蚤</v>
          </cell>
          <cell r="B9213" t="str">
            <v>Longitarsus arisanus</v>
          </cell>
        </row>
        <row r="9214">
          <cell r="A9214" t="str">
            <v>雙色長跗葉蚤</v>
          </cell>
          <cell r="B9214" t="str">
            <v>Longitarsus bicoloriceps</v>
          </cell>
        </row>
        <row r="9215">
          <cell r="A9215" t="str">
            <v/>
          </cell>
          <cell r="B9215" t="str">
            <v>Longitarsus bimaculatus</v>
          </cell>
        </row>
        <row r="9216">
          <cell r="A9216" t="str">
            <v>黃角藍長跗葉蚤</v>
          </cell>
          <cell r="B9216" t="str">
            <v>Longitarsus chujoi</v>
          </cell>
        </row>
        <row r="9217">
          <cell r="A9217" t="str">
            <v/>
          </cell>
          <cell r="B9217" t="str">
            <v>Longitarsus cyanipennis</v>
          </cell>
        </row>
        <row r="9218">
          <cell r="A9218" t="str">
            <v/>
          </cell>
          <cell r="B9218" t="str">
            <v>Longitarsus formosanus</v>
          </cell>
        </row>
        <row r="9219">
          <cell r="A9219" t="str">
            <v>合歡山長跗葉蚤</v>
          </cell>
          <cell r="B9219" t="str">
            <v>Longitarsus hohuanshanus</v>
          </cell>
        </row>
        <row r="9220">
          <cell r="A9220" t="str">
            <v>石川長跗葉蚤</v>
          </cell>
          <cell r="B9220" t="str">
            <v>Longitarsus ishikawai</v>
          </cell>
        </row>
        <row r="9221">
          <cell r="A9221" t="str">
            <v/>
          </cell>
          <cell r="B9221" t="str">
            <v>Longitarsus lewisii</v>
          </cell>
        </row>
        <row r="9222">
          <cell r="A9222" t="str">
            <v/>
          </cell>
          <cell r="B9222" t="str">
            <v>Longitarsus morrisonus</v>
          </cell>
        </row>
        <row r="9223">
          <cell r="A9223" t="str">
            <v/>
          </cell>
          <cell r="B9223" t="str">
            <v>Longitarsus nakanei</v>
          </cell>
        </row>
        <row r="9224">
          <cell r="A9224" t="str">
            <v/>
          </cell>
          <cell r="B9224" t="str">
            <v>Longitarsus scutellaris</v>
          </cell>
        </row>
        <row r="9225">
          <cell r="A9225" t="str">
            <v/>
          </cell>
          <cell r="B9225" t="str">
            <v>Longitarsus taiwanicus</v>
          </cell>
        </row>
        <row r="9226">
          <cell r="A9226" t="str">
            <v/>
          </cell>
          <cell r="B9226" t="str">
            <v>Longitarsus waltherhorni</v>
          </cell>
        </row>
        <row r="9227">
          <cell r="A9227" t="str">
            <v/>
          </cell>
          <cell r="B9227" t="str">
            <v>Longitarsus warchalowskii</v>
          </cell>
        </row>
        <row r="9228">
          <cell r="A9228" t="str">
            <v>橫紋寡毛葉蚤</v>
          </cell>
          <cell r="B9228" t="str">
            <v>Luperomorpha birmanica</v>
          </cell>
        </row>
        <row r="9229">
          <cell r="A9229" t="str">
            <v/>
          </cell>
          <cell r="B9229" t="str">
            <v>Luperomorpha collaris</v>
          </cell>
        </row>
        <row r="9230">
          <cell r="A9230" t="str">
            <v/>
          </cell>
          <cell r="B9230" t="str">
            <v>Luperomorpha kurosawai</v>
          </cell>
        </row>
        <row r="9231">
          <cell r="A9231" t="str">
            <v/>
          </cell>
          <cell r="B9231" t="str">
            <v>Luperomorpha saigugai</v>
          </cell>
        </row>
        <row r="9232">
          <cell r="A9232" t="str">
            <v>佐佐木寡毛葉蚤</v>
          </cell>
          <cell r="B9232" t="str">
            <v>Luperomorpha sasajii</v>
          </cell>
        </row>
        <row r="9233">
          <cell r="A9233" t="str">
            <v/>
          </cell>
          <cell r="B9233" t="str">
            <v>Luperomorpha tenebrosa</v>
          </cell>
        </row>
        <row r="9234">
          <cell r="A9234" t="str">
            <v/>
          </cell>
          <cell r="B9234" t="str">
            <v>Luperus semiflavus</v>
          </cell>
        </row>
        <row r="9235">
          <cell r="A9235" t="str">
            <v>黃毛長頸猿金花蟲</v>
          </cell>
          <cell r="B9235" t="str">
            <v>Lypesthes fulvus</v>
          </cell>
        </row>
        <row r="9236">
          <cell r="A9236" t="str">
            <v>雙毛長頸猿金花蟲</v>
          </cell>
          <cell r="B9236" t="str">
            <v>Lypesthes gracilicornis</v>
          </cell>
        </row>
        <row r="9237">
          <cell r="A9237" t="str">
            <v/>
          </cell>
          <cell r="B9237" t="str">
            <v>Lypesthes shirozui</v>
          </cell>
        </row>
        <row r="9238">
          <cell r="A9238" t="str">
            <v/>
          </cell>
          <cell r="B9238" t="str">
            <v>Manobia bimaculata</v>
          </cell>
        </row>
        <row r="9239">
          <cell r="A9239" t="str">
            <v/>
          </cell>
          <cell r="B9239" t="str">
            <v>Manobia formosana</v>
          </cell>
        </row>
        <row r="9240">
          <cell r="A9240" t="str">
            <v/>
          </cell>
          <cell r="B9240" t="str">
            <v>Manobia hayashii</v>
          </cell>
        </row>
        <row r="9241">
          <cell r="A9241" t="str">
            <v/>
          </cell>
          <cell r="B9241" t="str">
            <v>Manobia humeralis</v>
          </cell>
        </row>
        <row r="9242">
          <cell r="A9242" t="str">
            <v/>
          </cell>
          <cell r="B9242" t="str">
            <v>Manobia lewisi</v>
          </cell>
        </row>
        <row r="9243">
          <cell r="A9243" t="str">
            <v/>
          </cell>
          <cell r="B9243" t="str">
            <v>Manobia nigrita</v>
          </cell>
        </row>
        <row r="9244">
          <cell r="A9244" t="str">
            <v/>
          </cell>
          <cell r="B9244" t="str">
            <v>Manobia parvula</v>
          </cell>
        </row>
        <row r="9245">
          <cell r="A9245" t="str">
            <v/>
          </cell>
          <cell r="B9245" t="str">
            <v>Manobia puncticollis</v>
          </cell>
        </row>
        <row r="9246">
          <cell r="A9246" t="str">
            <v/>
          </cell>
          <cell r="B9246" t="str">
            <v>Manobia shirozui</v>
          </cell>
        </row>
        <row r="9247">
          <cell r="A9247" t="str">
            <v/>
          </cell>
          <cell r="B9247" t="str">
            <v>Manobidia nipponica</v>
          </cell>
        </row>
        <row r="9248">
          <cell r="A9248" t="str">
            <v/>
          </cell>
          <cell r="B9248" t="str">
            <v>Manobidia simplicithorax</v>
          </cell>
        </row>
        <row r="9249">
          <cell r="A9249" t="str">
            <v/>
          </cell>
          <cell r="B9249" t="str">
            <v>Mantura fulvipes</v>
          </cell>
        </row>
        <row r="9250">
          <cell r="A9250" t="str">
            <v>長吻金花蟲</v>
          </cell>
          <cell r="B9250" t="str">
            <v>Mecoprosopus minor</v>
          </cell>
        </row>
        <row r="9251">
          <cell r="A9251" t="str">
            <v>黑條豆螢金花蟲</v>
          </cell>
          <cell r="B9251" t="str">
            <v>Medythia suturalis</v>
          </cell>
        </row>
        <row r="9252">
          <cell r="A9252" t="str">
            <v>蓬萊齒爪筒金花蟲</v>
          </cell>
          <cell r="B9252" t="str">
            <v>Melixanthus formosensis</v>
          </cell>
        </row>
        <row r="9253">
          <cell r="A9253" t="str">
            <v>黃胸齒爪筒金花蟲</v>
          </cell>
          <cell r="B9253" t="str">
            <v>Melixanthus tubu</v>
          </cell>
        </row>
        <row r="9254">
          <cell r="A9254" t="str">
            <v/>
          </cell>
          <cell r="B9254" t="str">
            <v>Mellipora shirozui</v>
          </cell>
        </row>
        <row r="9255">
          <cell r="A9255" t="str">
            <v>紅巨翅螢金花蟲</v>
          </cell>
          <cell r="B9255" t="str">
            <v>Meristoides grandipennis</v>
          </cell>
        </row>
        <row r="9256">
          <cell r="A9256" t="str">
            <v/>
          </cell>
          <cell r="B9256" t="str">
            <v>Micrepitrix coomani</v>
          </cell>
        </row>
        <row r="9257">
          <cell r="A9257" t="str">
            <v/>
          </cell>
          <cell r="B9257" t="str">
            <v>Micrepitrix okinawana</v>
          </cell>
        </row>
        <row r="9258">
          <cell r="A9258" t="str">
            <v/>
          </cell>
          <cell r="B9258" t="str">
            <v>Mimastracella bicolor</v>
          </cell>
        </row>
        <row r="9259">
          <cell r="A9259" t="str">
            <v>端黃裸胸螢金花蟲</v>
          </cell>
          <cell r="B9259" t="str">
            <v>Mimastracella flavomargianata</v>
          </cell>
        </row>
        <row r="9260">
          <cell r="A9260" t="str">
            <v/>
          </cell>
          <cell r="B9260" t="str">
            <v>Mimastracella submetallica</v>
          </cell>
        </row>
        <row r="9261">
          <cell r="A9261" t="str">
            <v/>
          </cell>
          <cell r="B9261" t="str">
            <v>Monobidia nipponica</v>
          </cell>
        </row>
        <row r="9262">
          <cell r="A9262" t="str">
            <v>十字長腳螢金花蟲</v>
          </cell>
          <cell r="B9262" t="str">
            <v>Monolepta amiana</v>
          </cell>
        </row>
        <row r="9263">
          <cell r="A9263" t="str">
            <v/>
          </cell>
          <cell r="B9263" t="str">
            <v>Monolepta annamita</v>
          </cell>
        </row>
        <row r="9264">
          <cell r="A9264" t="str">
            <v/>
          </cell>
          <cell r="B9264" t="str">
            <v>Monolepta asahinai</v>
          </cell>
        </row>
        <row r="9265">
          <cell r="A9265" t="str">
            <v/>
          </cell>
          <cell r="B9265" t="str">
            <v>Monolepta babai</v>
          </cell>
        </row>
        <row r="9266">
          <cell r="A9266" t="str">
            <v/>
          </cell>
          <cell r="B9266" t="str">
            <v>Monolepta bicavipenne</v>
          </cell>
        </row>
        <row r="9267">
          <cell r="A9267" t="str">
            <v/>
          </cell>
          <cell r="B9267" t="str">
            <v>Monolepta chinkinyui</v>
          </cell>
        </row>
        <row r="9268">
          <cell r="A9268" t="str">
            <v>凹翅長腳螢金花蟲</v>
          </cell>
          <cell r="B9268" t="str">
            <v>Monolepta excavata</v>
          </cell>
        </row>
        <row r="9269">
          <cell r="A9269" t="str">
            <v>蓬萊長腳螢金花蟲</v>
          </cell>
          <cell r="B9269" t="str">
            <v>Monolepta formosana</v>
          </cell>
        </row>
        <row r="9270">
          <cell r="A9270" t="str">
            <v/>
          </cell>
          <cell r="B9270" t="str">
            <v>Monolepta horni</v>
          </cell>
        </row>
        <row r="9271">
          <cell r="A9271" t="str">
            <v>黑緣長腳螢金花蟲</v>
          </cell>
          <cell r="B9271" t="str">
            <v>Monolepta kuroheri</v>
          </cell>
        </row>
        <row r="9272">
          <cell r="A9272" t="str">
            <v/>
          </cell>
          <cell r="B9272" t="str">
            <v>Monolepta leechi</v>
          </cell>
        </row>
        <row r="9273">
          <cell r="A9273" t="str">
            <v>擬長腳螢金花蟲</v>
          </cell>
          <cell r="B9273" t="str">
            <v>Monolepta longitarsoides</v>
          </cell>
        </row>
        <row r="9274">
          <cell r="A9274" t="str">
            <v/>
          </cell>
          <cell r="B9274" t="str">
            <v>Monolepta maana</v>
          </cell>
        </row>
        <row r="9275">
          <cell r="A9275" t="str">
            <v>褐長腳螢金花蟲</v>
          </cell>
          <cell r="B9275" t="str">
            <v>Monolepta mandibularis</v>
          </cell>
        </row>
        <row r="9276">
          <cell r="A9276" t="str">
            <v/>
          </cell>
          <cell r="B9276" t="str">
            <v>Monolepta minor</v>
          </cell>
        </row>
        <row r="9277">
          <cell r="A9277" t="str">
            <v>中根長腳螢金花蟲</v>
          </cell>
          <cell r="B9277" t="str">
            <v>Monolepta nakanei</v>
          </cell>
        </row>
        <row r="9278">
          <cell r="A9278" t="str">
            <v>南投長腳螢金花蟲</v>
          </cell>
          <cell r="B9278" t="str">
            <v>Monolepta nantouensis</v>
          </cell>
        </row>
        <row r="9279">
          <cell r="A9279" t="str">
            <v>巴氏長腳螢金花蟲</v>
          </cell>
          <cell r="B9279" t="str">
            <v>Monolepta parvezi</v>
          </cell>
        </row>
        <row r="9280">
          <cell r="A9280" t="str">
            <v>紅褐長腳瑩金花蟲</v>
          </cell>
          <cell r="B9280" t="str">
            <v>Monolepta rufofulva</v>
          </cell>
        </row>
        <row r="9281">
          <cell r="A9281" t="str">
            <v/>
          </cell>
          <cell r="B9281" t="str">
            <v>Monolepta sasajii</v>
          </cell>
        </row>
        <row r="9282">
          <cell r="A9282" t="str">
            <v>紹德長腳螢金花蟲</v>
          </cell>
          <cell r="B9282" t="str">
            <v>Monolepta sauteri</v>
          </cell>
        </row>
        <row r="9283">
          <cell r="A9283" t="str">
            <v/>
          </cell>
          <cell r="B9283" t="str">
            <v>Monolepta sexlineata</v>
          </cell>
        </row>
        <row r="9284">
          <cell r="A9284" t="str">
            <v/>
          </cell>
          <cell r="B9284" t="str">
            <v>Monolepta sublata</v>
          </cell>
        </row>
        <row r="9285">
          <cell r="A9285" t="str">
            <v/>
          </cell>
          <cell r="B9285" t="str">
            <v>Monolepta takizawai</v>
          </cell>
        </row>
        <row r="9286">
          <cell r="A9286" t="str">
            <v>小紅長腳螢金花蟲</v>
          </cell>
          <cell r="B9286" t="str">
            <v>Monolepta xanthodera</v>
          </cell>
        </row>
        <row r="9287">
          <cell r="A9287" t="str">
            <v>安松長腳螢金花蟲</v>
          </cell>
          <cell r="B9287" t="str">
            <v>Monolepta yasumatsui</v>
          </cell>
        </row>
        <row r="9288">
          <cell r="A9288" t="str">
            <v>榕二星螢金花蟲</v>
          </cell>
          <cell r="B9288" t="str">
            <v>Morphosphaera bimaculata</v>
          </cell>
        </row>
        <row r="9289">
          <cell r="A9289" t="str">
            <v>榕四星螢金花蟲</v>
          </cell>
          <cell r="B9289" t="str">
            <v>Morphosphaera chrysomeloides</v>
          </cell>
        </row>
        <row r="9290">
          <cell r="A9290" t="str">
            <v/>
          </cell>
          <cell r="B9290" t="str">
            <v>Neocrepidodera fulva</v>
          </cell>
        </row>
        <row r="9291">
          <cell r="A9291" t="str">
            <v>四溝葉蚤</v>
          </cell>
          <cell r="B9291" t="str">
            <v>Nisotra gemella</v>
          </cell>
        </row>
        <row r="9292">
          <cell r="A9292" t="str">
            <v/>
          </cell>
          <cell r="B9292" t="str">
            <v>Nodina chalcosoma</v>
          </cell>
        </row>
        <row r="9293">
          <cell r="A9293" t="str">
            <v/>
          </cell>
          <cell r="B9293" t="str">
            <v>Nodina issikii</v>
          </cell>
        </row>
        <row r="9294">
          <cell r="A9294" t="str">
            <v/>
          </cell>
          <cell r="B9294" t="str">
            <v>Nodina sauteri</v>
          </cell>
        </row>
        <row r="9295">
          <cell r="A9295" t="str">
            <v>雙斑圓葉蚤</v>
          </cell>
          <cell r="B9295" t="str">
            <v>Nonarthra bimaculata</v>
          </cell>
        </row>
        <row r="9296">
          <cell r="A9296" t="str">
            <v/>
          </cell>
          <cell r="B9296" t="str">
            <v>Notosacantha arisana</v>
          </cell>
        </row>
        <row r="9297">
          <cell r="A9297" t="str">
            <v>栗瘤龜金花蟲</v>
          </cell>
          <cell r="B9297" t="str">
            <v>Notosacantha castanea</v>
          </cell>
        </row>
        <row r="9298">
          <cell r="A9298" t="str">
            <v>紹德瘤龜金花蟲</v>
          </cell>
          <cell r="B9298" t="str">
            <v>Notosacantha sauteri</v>
          </cell>
        </row>
        <row r="9299">
          <cell r="A9299" t="str">
            <v/>
          </cell>
          <cell r="B9299" t="str">
            <v>Notosacantha shibatai</v>
          </cell>
        </row>
        <row r="9300">
          <cell r="A9300" t="str">
            <v/>
          </cell>
          <cell r="B9300" t="str">
            <v>Ogloblinia flavicornis</v>
          </cell>
        </row>
        <row r="9301">
          <cell r="A9301" t="str">
            <v>十星偽瓢螢金花蟲</v>
          </cell>
          <cell r="B9301" t="str">
            <v>Oides decempunctata</v>
          </cell>
        </row>
        <row r="9302">
          <cell r="A9302" t="str">
            <v>黃偽瓢螢金花蟲</v>
          </cell>
          <cell r="B9302" t="str">
            <v>Oides maculatus</v>
          </cell>
        </row>
        <row r="9303">
          <cell r="A9303" t="str">
            <v/>
          </cell>
          <cell r="B9303" t="str">
            <v>Oncocephala formosana</v>
          </cell>
        </row>
        <row r="9304">
          <cell r="A9304" t="str">
            <v/>
          </cell>
          <cell r="B9304" t="str">
            <v>Oomorphoides alienus</v>
          </cell>
        </row>
        <row r="9305">
          <cell r="A9305" t="str">
            <v/>
          </cell>
          <cell r="B9305" t="str">
            <v>Oomorphoides formosensis</v>
          </cell>
        </row>
        <row r="9306">
          <cell r="A9306" t="str">
            <v/>
          </cell>
          <cell r="B9306" t="str">
            <v>Oomorphoides sakishimanus</v>
          </cell>
        </row>
        <row r="9307">
          <cell r="A9307" t="str">
            <v/>
          </cell>
          <cell r="B9307" t="str">
            <v>Oomorphoides violaceonigrus</v>
          </cell>
        </row>
        <row r="9308">
          <cell r="A9308" t="str">
            <v>白斑大葉蚤</v>
          </cell>
          <cell r="B9308" t="str">
            <v>Ophrida scaphoides</v>
          </cell>
        </row>
        <row r="9309">
          <cell r="A9309" t="str">
            <v>白紋大葉蚤</v>
          </cell>
          <cell r="B9309" t="str">
            <v>Ophrida spectabilis</v>
          </cell>
        </row>
        <row r="9310">
          <cell r="A9310" t="str">
            <v/>
          </cell>
          <cell r="B9310" t="str">
            <v>Orthaltica coomani</v>
          </cell>
        </row>
        <row r="9311">
          <cell r="A9311" t="str">
            <v/>
          </cell>
          <cell r="B9311" t="str">
            <v>Orthaltica okinawana</v>
          </cell>
        </row>
        <row r="9312">
          <cell r="A9312" t="str">
            <v>朝氏平背葉蚤</v>
          </cell>
          <cell r="B9312" t="str">
            <v>Orthocrepis asahinai</v>
          </cell>
        </row>
        <row r="9313">
          <cell r="A9313" t="str">
            <v>黑腳平背葉蚤</v>
          </cell>
          <cell r="B9313" t="str">
            <v>Orthocrepis nigripes</v>
          </cell>
        </row>
        <row r="9314">
          <cell r="A9314" t="str">
            <v/>
          </cell>
          <cell r="B9314" t="str">
            <v>Orthocrepis taiwanesis</v>
          </cell>
        </row>
        <row r="9315">
          <cell r="A9315" t="str">
            <v/>
          </cell>
          <cell r="B9315" t="str">
            <v>Ortholema gracilenta</v>
          </cell>
        </row>
        <row r="9316">
          <cell r="A9316" t="str">
            <v>黑腳側猿金花蟲</v>
          </cell>
          <cell r="B9316" t="str">
            <v>Osnaparis nucea</v>
          </cell>
        </row>
        <row r="9317">
          <cell r="A9317" t="str">
            <v/>
          </cell>
          <cell r="B9317" t="str">
            <v>Oulema atrosuturalis</v>
          </cell>
        </row>
        <row r="9318">
          <cell r="A9318" t="str">
            <v>稻負泥蟲</v>
          </cell>
          <cell r="B9318" t="str">
            <v>Oulema oryzae</v>
          </cell>
        </row>
        <row r="9319">
          <cell r="A9319" t="str">
            <v/>
          </cell>
          <cell r="B9319" t="str">
            <v>Pachneophorus formosanus</v>
          </cell>
        </row>
        <row r="9320">
          <cell r="A9320" t="str">
            <v/>
          </cell>
          <cell r="B9320" t="str">
            <v>Pachneophorus sauteri</v>
          </cell>
        </row>
        <row r="9321">
          <cell r="A9321" t="str">
            <v/>
          </cell>
          <cell r="B9321" t="str">
            <v>Pachnephorus brettinghami</v>
          </cell>
        </row>
        <row r="9322">
          <cell r="A9322" t="str">
            <v/>
          </cell>
          <cell r="B9322" t="str">
            <v>Pachnephorus lewisii</v>
          </cell>
        </row>
        <row r="9323">
          <cell r="A9323" t="str">
            <v>豆猿金花蟲</v>
          </cell>
          <cell r="B9323" t="str">
            <v>Pagria flavopustulata</v>
          </cell>
        </row>
        <row r="9324">
          <cell r="A9324" t="str">
            <v/>
          </cell>
          <cell r="B9324" t="str">
            <v>Palpoxena taiwana</v>
          </cell>
        </row>
        <row r="9325">
          <cell r="A9325" t="str">
            <v>脈翅姬琉璃擬守瓜</v>
          </cell>
          <cell r="B9325" t="str">
            <v>Paragetocera involuta</v>
          </cell>
        </row>
        <row r="9326">
          <cell r="A9326" t="str">
            <v/>
          </cell>
          <cell r="B9326" t="str">
            <v>Paralina indica</v>
          </cell>
        </row>
        <row r="9327">
          <cell r="A9327" t="str">
            <v/>
          </cell>
          <cell r="B9327" t="str">
            <v>Paraluperodes suturalis</v>
          </cell>
        </row>
        <row r="9328">
          <cell r="A9328" t="str">
            <v>臺灣短胸螢金花蟲</v>
          </cell>
          <cell r="B9328" t="str">
            <v>Paraplotes taiwana</v>
          </cell>
        </row>
        <row r="9329">
          <cell r="A9329" t="str">
            <v>粗刻猿金花蟲</v>
          </cell>
          <cell r="B9329" t="str">
            <v>Parascela cribrata</v>
          </cell>
        </row>
        <row r="9330">
          <cell r="A9330" t="str">
            <v>淡褐擬守瓜</v>
          </cell>
          <cell r="B9330" t="str">
            <v>Paridea (Paridea) testacea</v>
          </cell>
        </row>
        <row r="9331">
          <cell r="A9331" t="str">
            <v>脈翅擬守瓜</v>
          </cell>
          <cell r="B9331" t="str">
            <v>Paridea (Paridea) costata</v>
          </cell>
        </row>
        <row r="9332">
          <cell r="A9332" t="str">
            <v>藍翅擬守瓜</v>
          </cell>
          <cell r="B9332" t="str">
            <v>Paridea (Paridea) cyanipennis</v>
          </cell>
        </row>
        <row r="9333">
          <cell r="A9333" t="str">
            <v>甘藍金花蟲</v>
          </cell>
          <cell r="B9333" t="str">
            <v>Phaedon brassicae</v>
          </cell>
        </row>
        <row r="9334">
          <cell r="A9334" t="str">
            <v/>
          </cell>
          <cell r="B9334" t="str">
            <v>Philopona vibex</v>
          </cell>
        </row>
        <row r="9335">
          <cell r="A9335" t="str">
            <v>十八斑瘦金花蟲</v>
          </cell>
          <cell r="B9335" t="str">
            <v>Phola octodecimguttata</v>
          </cell>
        </row>
        <row r="9336">
          <cell r="A9336" t="str">
            <v>橫紋瘤額葉蚤</v>
          </cell>
          <cell r="B9336" t="str">
            <v>Phygasia ornata</v>
          </cell>
        </row>
        <row r="9337">
          <cell r="A9337" t="str">
            <v/>
          </cell>
          <cell r="B9337" t="str">
            <v>Phyllodecta (Phvllodecta) similis</v>
          </cell>
        </row>
        <row r="9338">
          <cell r="A9338" t="str">
            <v>黃條葉蚤</v>
          </cell>
          <cell r="B9338" t="str">
            <v>Phyllotreta striolata</v>
          </cell>
        </row>
        <row r="9339">
          <cell r="A9339" t="str">
            <v>黑額長筒金花蟲</v>
          </cell>
          <cell r="B9339" t="str">
            <v>Physosmaragdina nigrifrons</v>
          </cell>
        </row>
        <row r="9340">
          <cell r="A9340" t="str">
            <v>七帶瓢金花蟲</v>
          </cell>
          <cell r="B9340" t="str">
            <v>Plagiodera septemvittata</v>
          </cell>
        </row>
        <row r="9341">
          <cell r="A9341" t="str">
            <v>紫豔大猿金花蟲</v>
          </cell>
          <cell r="B9341" t="str">
            <v>Platycorynus sauteri</v>
          </cell>
        </row>
        <row r="9342">
          <cell r="A9342" t="str">
            <v>波紋大猿金花蟲</v>
          </cell>
          <cell r="B9342" t="str">
            <v>Platycorynus undatus</v>
          </cell>
        </row>
        <row r="9343">
          <cell r="A9343" t="str">
            <v/>
          </cell>
          <cell r="B9343" t="str">
            <v>Podagricomela nigricollis</v>
          </cell>
        </row>
        <row r="9344">
          <cell r="A9344" t="str">
            <v/>
          </cell>
          <cell r="B9344" t="str">
            <v>Podagricomela taiwana</v>
          </cell>
        </row>
        <row r="9345">
          <cell r="A9345" t="str">
            <v>大黃葉蚤</v>
          </cell>
          <cell r="B9345" t="str">
            <v>Podontia lutea</v>
          </cell>
        </row>
        <row r="9346">
          <cell r="A9346" t="str">
            <v/>
          </cell>
          <cell r="B9346" t="str">
            <v>Poecilomorpha pretiosa</v>
          </cell>
        </row>
        <row r="9347">
          <cell r="A9347" t="str">
            <v/>
          </cell>
          <cell r="B9347" t="str">
            <v>Proegmana taiwana</v>
          </cell>
        </row>
        <row r="9348">
          <cell r="A9348" t="str">
            <v>黃斑雙條背葉蚤</v>
          </cell>
          <cell r="B9348" t="str">
            <v>Pseudodera xanthospila</v>
          </cell>
        </row>
        <row r="9349">
          <cell r="A9349" t="str">
            <v/>
          </cell>
          <cell r="B9349" t="str">
            <v>Pseudoliprus kimotonis</v>
          </cell>
        </row>
        <row r="9350">
          <cell r="A9350" t="str">
            <v/>
          </cell>
          <cell r="B9350" t="str">
            <v>Pseudoliprus saigusai</v>
          </cell>
        </row>
        <row r="9351">
          <cell r="A9351" t="str">
            <v>麗翅螢金花蟲</v>
          </cell>
          <cell r="B9351" t="str">
            <v>Siemssenius metallipennis</v>
          </cell>
        </row>
        <row r="9352">
          <cell r="A9352" t="str">
            <v>茶翅螢金花蟲</v>
          </cell>
          <cell r="B9352" t="str">
            <v>Siemssenius rufipennis</v>
          </cell>
        </row>
        <row r="9353">
          <cell r="A9353" t="str">
            <v/>
          </cell>
          <cell r="B9353" t="str">
            <v>Pseudometaxis nigrescens</v>
          </cell>
        </row>
        <row r="9354">
          <cell r="A9354" t="str">
            <v/>
          </cell>
          <cell r="B9354" t="str">
            <v>Psylliodes balyi</v>
          </cell>
        </row>
        <row r="9355">
          <cell r="A9355" t="str">
            <v/>
          </cell>
          <cell r="B9355" t="str">
            <v>Psylliodes angusticollis</v>
          </cell>
        </row>
        <row r="9356">
          <cell r="A9356" t="str">
            <v/>
          </cell>
          <cell r="B9356" t="str">
            <v>Psylliodes brettinghami</v>
          </cell>
        </row>
        <row r="9357">
          <cell r="A9357" t="str">
            <v/>
          </cell>
          <cell r="B9357" t="str">
            <v>Psylliodes taiwana</v>
          </cell>
        </row>
        <row r="9358">
          <cell r="A9358" t="str">
            <v>麗翅毛螢金花蟲</v>
          </cell>
          <cell r="B9358" t="str">
            <v>Pyrrhalta aenescens</v>
          </cell>
        </row>
        <row r="9359">
          <cell r="A9359" t="str">
            <v/>
          </cell>
          <cell r="B9359" t="str">
            <v>Pyrrhalta discalis</v>
          </cell>
        </row>
        <row r="9360">
          <cell r="A9360" t="str">
            <v>嘉理斯毛螢金花蟲</v>
          </cell>
          <cell r="B9360" t="str">
            <v>Pyrrhalta gressitti</v>
          </cell>
        </row>
        <row r="9361">
          <cell r="A9361" t="str">
            <v/>
          </cell>
          <cell r="B9361" t="str">
            <v>Pyrrhalta humeralis</v>
          </cell>
        </row>
        <row r="9362">
          <cell r="A9362" t="str">
            <v>伊賀毛螢金花蟲</v>
          </cell>
          <cell r="B9362" t="str">
            <v>Pyrrhalta igai</v>
          </cell>
        </row>
        <row r="9363">
          <cell r="A9363" t="str">
            <v>石原毛螢金花蟲</v>
          </cell>
          <cell r="B9363" t="str">
            <v>Pyrrhalta ishiharai</v>
          </cell>
        </row>
        <row r="9364">
          <cell r="A9364" t="str">
            <v/>
          </cell>
          <cell r="B9364" t="str">
            <v>Pyrrhalta kobayashii</v>
          </cell>
        </row>
        <row r="9365">
          <cell r="A9365" t="str">
            <v>黑點毛螢金花蟲</v>
          </cell>
          <cell r="B9365" t="str">
            <v>Pyrrhalta maculata</v>
          </cell>
        </row>
        <row r="9366">
          <cell r="A9366" t="str">
            <v>梅峰毛螢金花蟲</v>
          </cell>
          <cell r="B9366" t="str">
            <v>Pyrrhalta meifena</v>
          </cell>
        </row>
        <row r="9367">
          <cell r="A9367" t="str">
            <v/>
          </cell>
          <cell r="B9367" t="str">
            <v>Pyrrhalta ohbayashii</v>
          </cell>
        </row>
        <row r="9368">
          <cell r="A9368" t="str">
            <v>小紅毛螢金花蟲</v>
          </cell>
          <cell r="B9368" t="str">
            <v>Pyrrhalta semifulva</v>
          </cell>
        </row>
        <row r="9369">
          <cell r="A9369" t="str">
            <v>白水毛螢金花蟲</v>
          </cell>
          <cell r="B9369" t="str">
            <v>Pyrrhalta shirozui</v>
          </cell>
        </row>
        <row r="9370">
          <cell r="A9370" t="str">
            <v>臺灣毛螢金花蟲</v>
          </cell>
          <cell r="B9370" t="str">
            <v>Pyrrhalta taiwana</v>
          </cell>
        </row>
        <row r="9371">
          <cell r="A9371" t="str">
            <v>瀧澤毛螢金花蟲</v>
          </cell>
          <cell r="B9371" t="str">
            <v>Pyrrhalta takizawai</v>
          </cell>
        </row>
        <row r="9372">
          <cell r="A9372" t="str">
            <v>皺翅綠毛螢金花蟲</v>
          </cell>
          <cell r="B9372" t="str">
            <v>Pyrrhalta viridipennis</v>
          </cell>
        </row>
        <row r="9373">
          <cell r="A9373" t="str">
            <v/>
          </cell>
          <cell r="B9373" t="str">
            <v>Rhoptrispa dilaticornis</v>
          </cell>
        </row>
        <row r="9374">
          <cell r="A9374" t="str">
            <v>蓬萊島嶼猿金花蟲</v>
          </cell>
          <cell r="B9374" t="str">
            <v>Rhyparida formosana</v>
          </cell>
        </row>
        <row r="9375">
          <cell r="A9375" t="str">
            <v/>
          </cell>
          <cell r="B9375" t="str">
            <v>Rhyparida kotoensis</v>
          </cell>
        </row>
        <row r="9376">
          <cell r="A9376" t="str">
            <v>巨島嶼猿金花蟲</v>
          </cell>
          <cell r="B9376" t="str">
            <v>Rhyparida sakisimensis</v>
          </cell>
        </row>
        <row r="9377">
          <cell r="A9377" t="str">
            <v>平島細角葉蚤</v>
          </cell>
          <cell r="B9377" t="str">
            <v>Sangariola hirashimai</v>
          </cell>
        </row>
        <row r="9378">
          <cell r="A9378" t="str">
            <v/>
          </cell>
          <cell r="B9378" t="str">
            <v>Saperoderma tibiale</v>
          </cell>
        </row>
        <row r="9379">
          <cell r="A9379" t="str">
            <v>彩豔溝頂猿金花蟲</v>
          </cell>
          <cell r="B9379" t="str">
            <v>Scelodonta lewisii</v>
          </cell>
        </row>
        <row r="9380">
          <cell r="A9380" t="str">
            <v/>
          </cell>
          <cell r="B9380" t="str">
            <v>Scelodonta sauteri</v>
          </cell>
        </row>
        <row r="9381">
          <cell r="A9381" t="str">
            <v>三輪氏小瓢葉蚤</v>
          </cell>
          <cell r="B9381" t="str">
            <v>Halticorcus miwai</v>
          </cell>
        </row>
        <row r="9382">
          <cell r="A9382" t="str">
            <v>麗翅小瓢葉蚤</v>
          </cell>
          <cell r="B9382" t="str">
            <v>Halticorcus ornatipennis</v>
          </cell>
        </row>
        <row r="9383">
          <cell r="A9383" t="str">
            <v/>
          </cell>
          <cell r="B9383" t="str">
            <v>Halticorcus saigusai</v>
          </cell>
        </row>
        <row r="9384">
          <cell r="A9384" t="str">
            <v/>
          </cell>
          <cell r="B9384" t="str">
            <v>Halticorcus sasajii</v>
          </cell>
        </row>
        <row r="9385">
          <cell r="A9385" t="str">
            <v/>
          </cell>
          <cell r="B9385" t="str">
            <v>Halticorcus sauteri</v>
          </cell>
        </row>
        <row r="9386">
          <cell r="A9386" t="str">
            <v/>
          </cell>
          <cell r="B9386" t="str">
            <v>Shaira chujoi</v>
          </cell>
        </row>
        <row r="9387">
          <cell r="A9387" t="str">
            <v>黑雪螢金花蟲</v>
          </cell>
          <cell r="B9387" t="str">
            <v>Shairella aeneipennis</v>
          </cell>
        </row>
        <row r="9388">
          <cell r="A9388" t="str">
            <v/>
          </cell>
          <cell r="B9388" t="str">
            <v>Sinocrepis fulva</v>
          </cell>
        </row>
        <row r="9389">
          <cell r="A9389" t="str">
            <v>錦葵溝基葉蚤</v>
          </cell>
          <cell r="B9389" t="str">
            <v>Sinocrepis obscurofasciata</v>
          </cell>
        </row>
        <row r="9390">
          <cell r="A9390" t="str">
            <v/>
          </cell>
          <cell r="B9390" t="str">
            <v>Smaragdina apiciflava</v>
          </cell>
        </row>
        <row r="9391">
          <cell r="A9391" t="str">
            <v/>
          </cell>
          <cell r="B9391" t="str">
            <v>Smaragdina fulveola</v>
          </cell>
        </row>
        <row r="9392">
          <cell r="A9392" t="str">
            <v>大八星長筒金花蟲</v>
          </cell>
          <cell r="B9392" t="str">
            <v>Smaragdina kurosmon</v>
          </cell>
        </row>
        <row r="9393">
          <cell r="A9393" t="str">
            <v>縱條長筒金花蟲</v>
          </cell>
          <cell r="B9393" t="str">
            <v>Smaragdina kurosuji</v>
          </cell>
        </row>
        <row r="9394">
          <cell r="A9394" t="str">
            <v/>
          </cell>
          <cell r="B9394" t="str">
            <v>Smaragdina maculicollis</v>
          </cell>
        </row>
        <row r="9395">
          <cell r="A9395" t="str">
            <v>三宅長筒金花蟲</v>
          </cell>
          <cell r="B9395" t="str">
            <v>Smaragdina miyakei</v>
          </cell>
        </row>
        <row r="9396">
          <cell r="A9396" t="str">
            <v/>
          </cell>
          <cell r="B9396" t="str">
            <v>Smaragdina miyatakei</v>
          </cell>
        </row>
        <row r="9397">
          <cell r="A9397" t="str">
            <v/>
          </cell>
          <cell r="B9397" t="str">
            <v>Smaragdina nigrifrons</v>
          </cell>
        </row>
        <row r="9398">
          <cell r="A9398" t="str">
            <v>卵黃長筒金花蟲</v>
          </cell>
          <cell r="B9398" t="str">
            <v>Smaragdina nomurai</v>
          </cell>
        </row>
        <row r="9399">
          <cell r="A9399" t="str">
            <v/>
          </cell>
          <cell r="B9399" t="str">
            <v>Smaragdina nigripensis</v>
          </cell>
        </row>
        <row r="9400">
          <cell r="A9400" t="str">
            <v>八星長筒金花蟲</v>
          </cell>
          <cell r="B9400" t="str">
            <v>Smaragdina octomaculata</v>
          </cell>
        </row>
        <row r="9401">
          <cell r="A9401" t="str">
            <v>異紋長筒金花蟲</v>
          </cell>
          <cell r="B9401" t="str">
            <v>Smaragdina variabilis</v>
          </cell>
        </row>
        <row r="9402">
          <cell r="A9402" t="str">
            <v>彩豔扁角螢金花蟲</v>
          </cell>
          <cell r="B9402" t="str">
            <v>Sphenoraia micans</v>
          </cell>
        </row>
        <row r="9403">
          <cell r="A9403" t="str">
            <v/>
          </cell>
          <cell r="B9403" t="str">
            <v>Sphaeroderma alishanensis</v>
          </cell>
        </row>
        <row r="9404">
          <cell r="A9404" t="str">
            <v/>
          </cell>
          <cell r="B9404" t="str">
            <v>Sphaeroderma apicale</v>
          </cell>
        </row>
        <row r="9405">
          <cell r="A9405" t="str">
            <v/>
          </cell>
          <cell r="B9405" t="str">
            <v>Sphaeroderma chui</v>
          </cell>
        </row>
        <row r="9406">
          <cell r="A9406" t="str">
            <v>淡黃斑球葉蚤</v>
          </cell>
          <cell r="B9406" t="str">
            <v>Sphaeroderma flavonotatum</v>
          </cell>
        </row>
        <row r="9407">
          <cell r="A9407" t="str">
            <v/>
          </cell>
          <cell r="B9407" t="str">
            <v>Sphaeroderma kondoi</v>
          </cell>
        </row>
        <row r="9408">
          <cell r="A9408" t="str">
            <v/>
          </cell>
          <cell r="B9408" t="str">
            <v>Sphaeroderma nigroapicalis</v>
          </cell>
        </row>
        <row r="9409">
          <cell r="A9409" t="str">
            <v/>
          </cell>
          <cell r="B9409" t="str">
            <v>Sphaeroderma postnigrum</v>
          </cell>
        </row>
        <row r="9410">
          <cell r="A9410" t="str">
            <v/>
          </cell>
          <cell r="B9410" t="str">
            <v>Sphaeroderma rubi</v>
          </cell>
        </row>
        <row r="9411">
          <cell r="A9411" t="str">
            <v/>
          </cell>
          <cell r="B9411" t="str">
            <v>Sphaeroderma tibiale</v>
          </cell>
        </row>
        <row r="9412">
          <cell r="A9412" t="str">
            <v/>
          </cell>
          <cell r="B9412" t="str">
            <v>Sphaeroderma varicolor</v>
          </cell>
        </row>
        <row r="9413">
          <cell r="A9413" t="str">
            <v>黃頸毛翅螢金花蟲</v>
          </cell>
          <cell r="B9413" t="str">
            <v>Taiwanaenidea collaris</v>
          </cell>
        </row>
        <row r="9414">
          <cell r="A9414" t="str">
            <v>鈍色毛翅螢金花蟲</v>
          </cell>
          <cell r="B9414" t="str">
            <v>Taiwanaenidea strigosa</v>
          </cell>
        </row>
        <row r="9415">
          <cell r="A9415" t="str">
            <v/>
          </cell>
          <cell r="B9415" t="str">
            <v>Taiwanohespera sasajii</v>
          </cell>
        </row>
        <row r="9416">
          <cell r="A9416" t="str">
            <v/>
          </cell>
          <cell r="B9416" t="str">
            <v>Taiwanorestia nigra</v>
          </cell>
        </row>
        <row r="9417">
          <cell r="A9417" t="str">
            <v>黃頸溝翅螢金花蟲</v>
          </cell>
          <cell r="B9417" t="str">
            <v>Theopea collaris</v>
          </cell>
        </row>
        <row r="9418">
          <cell r="A9418" t="str">
            <v>紹德溝翅螢金花蟲</v>
          </cell>
          <cell r="B9418" t="str">
            <v>Theopea sauteri</v>
          </cell>
        </row>
        <row r="9419">
          <cell r="A9419" t="str">
            <v>二星龜金花蟲</v>
          </cell>
          <cell r="B9419" t="str">
            <v>Thlaspida biramosa</v>
          </cell>
        </row>
        <row r="9420">
          <cell r="A9420" t="str">
            <v/>
          </cell>
          <cell r="B9420" t="str">
            <v>Tituboea ohbayashii</v>
          </cell>
        </row>
        <row r="9421">
          <cell r="A9421" t="str">
            <v/>
          </cell>
          <cell r="B9421" t="str">
            <v>Trachyaphthona sordida</v>
          </cell>
        </row>
        <row r="9422">
          <cell r="A9422" t="str">
            <v/>
          </cell>
          <cell r="B9422" t="str">
            <v>Trachyaphthona collaris</v>
          </cell>
        </row>
        <row r="9423">
          <cell r="A9423" t="str">
            <v/>
          </cell>
          <cell r="B9423" t="str">
            <v>Trachyaphthona punctata</v>
          </cell>
        </row>
        <row r="9424">
          <cell r="A9424" t="str">
            <v/>
          </cell>
          <cell r="B9424" t="str">
            <v>Trachyaphthona brevicornis</v>
          </cell>
        </row>
        <row r="9425">
          <cell r="A9425" t="str">
            <v/>
          </cell>
          <cell r="B9425" t="str">
            <v>Trachyphthona formqsana</v>
          </cell>
        </row>
        <row r="9426">
          <cell r="A9426" t="str">
            <v>池端金毛猿金花蟲</v>
          </cell>
          <cell r="B9426" t="str">
            <v>Trichochrysea chihtuana</v>
          </cell>
        </row>
        <row r="9427">
          <cell r="A9427" t="str">
            <v>蓬萊金毛猿金花蟲</v>
          </cell>
          <cell r="B9427" t="str">
            <v>Trichochrysea formosana</v>
          </cell>
        </row>
        <row r="9428">
          <cell r="A9428" t="str">
            <v>臺灣金毛猿金花蟲</v>
          </cell>
          <cell r="B9428" t="str">
            <v>Trichochrysea okinawana taiwana</v>
          </cell>
        </row>
        <row r="9429">
          <cell r="A9429" t="str">
            <v/>
          </cell>
          <cell r="B9429" t="str">
            <v>Xanthonia striatipennlis</v>
          </cell>
        </row>
        <row r="9430">
          <cell r="A9430" t="str">
            <v/>
          </cell>
          <cell r="B9430" t="str">
            <v>Xanthonia taiwana</v>
          </cell>
        </row>
        <row r="9431">
          <cell r="A9431" t="str">
            <v>黃斑盾胸金花蟲</v>
          </cell>
          <cell r="B9431" t="str">
            <v>Zeugophora decorata</v>
          </cell>
        </row>
        <row r="9432">
          <cell r="A9432" t="str">
            <v/>
          </cell>
          <cell r="B9432" t="str">
            <v>Zeugophora dimorpha</v>
          </cell>
        </row>
        <row r="9433">
          <cell r="A9433" t="str">
            <v>蓬萊盾胸金花蟲</v>
          </cell>
          <cell r="B9433" t="str">
            <v>Zeugophora formosana</v>
          </cell>
        </row>
        <row r="9434">
          <cell r="A9434" t="str">
            <v>小褐盾胸金花蟲</v>
          </cell>
          <cell r="B9434" t="str">
            <v>Zeugophora gracilis</v>
          </cell>
        </row>
        <row r="9435">
          <cell r="A9435" t="str">
            <v/>
          </cell>
          <cell r="B9435" t="str">
            <v>Zeugophora maculata</v>
          </cell>
        </row>
        <row r="9436">
          <cell r="A9436" t="str">
            <v/>
          </cell>
          <cell r="B9436" t="str">
            <v>Zeugophora nitida</v>
          </cell>
        </row>
        <row r="9437">
          <cell r="A9437" t="str">
            <v>大褐盾胸金花蟲</v>
          </cell>
          <cell r="B9437" t="str">
            <v>Zeugophora ruficollis</v>
          </cell>
        </row>
        <row r="9438">
          <cell r="A9438" t="str">
            <v/>
          </cell>
          <cell r="B9438" t="str">
            <v>Zipangia obscura</v>
          </cell>
        </row>
        <row r="9439">
          <cell r="A9439" t="str">
            <v/>
          </cell>
          <cell r="B9439" t="str">
            <v>Zipangia recticollis</v>
          </cell>
        </row>
        <row r="9440">
          <cell r="A9440" t="str">
            <v/>
          </cell>
          <cell r="B9440" t="str">
            <v>Zipangia takizawai</v>
          </cell>
        </row>
        <row r="9441">
          <cell r="A9441" t="str">
            <v/>
          </cell>
          <cell r="B9441" t="str">
            <v>Zipanginia sakishimana</v>
          </cell>
        </row>
        <row r="9442">
          <cell r="A9442" t="str">
            <v/>
          </cell>
          <cell r="B9442" t="str">
            <v>Ceracis laminicollis</v>
          </cell>
        </row>
        <row r="9443">
          <cell r="A9443" t="str">
            <v/>
          </cell>
          <cell r="B9443" t="str">
            <v>Cis chujoi</v>
          </cell>
        </row>
        <row r="9444">
          <cell r="A9444" t="str">
            <v/>
          </cell>
          <cell r="B9444" t="str">
            <v>Cis polysticti</v>
          </cell>
        </row>
        <row r="9445">
          <cell r="A9445" t="str">
            <v/>
          </cell>
          <cell r="B9445" t="str">
            <v>Cis taiwanus</v>
          </cell>
        </row>
        <row r="9446">
          <cell r="A9446" t="str">
            <v/>
          </cell>
          <cell r="B9446" t="str">
            <v>Euxestocis formosanus</v>
          </cell>
        </row>
        <row r="9447">
          <cell r="A9447" t="str">
            <v/>
          </cell>
          <cell r="B9447" t="str">
            <v>Octotemnus laminifrons</v>
          </cell>
        </row>
        <row r="9448">
          <cell r="A9448" t="str">
            <v/>
          </cell>
          <cell r="B9448" t="str">
            <v>Clambus gibbus</v>
          </cell>
        </row>
        <row r="9449">
          <cell r="A9449" t="str">
            <v/>
          </cell>
          <cell r="B9449" t="str">
            <v>Clambus klapperichi</v>
          </cell>
        </row>
        <row r="9450">
          <cell r="A9450" t="str">
            <v/>
          </cell>
          <cell r="B9450" t="str">
            <v>Clambus pilosellus</v>
          </cell>
        </row>
        <row r="9451">
          <cell r="A9451" t="str">
            <v/>
          </cell>
          <cell r="B9451" t="str">
            <v>Clambus tuberculatus</v>
          </cell>
        </row>
        <row r="9452">
          <cell r="A9452" t="str">
            <v/>
          </cell>
          <cell r="B9452" t="str">
            <v>Allochotes dochrous</v>
          </cell>
        </row>
        <row r="9453">
          <cell r="A9453" t="str">
            <v>梭德氏圓郭公蟲</v>
          </cell>
          <cell r="B9453" t="str">
            <v>Allochotes sauteri</v>
          </cell>
        </row>
        <row r="9454">
          <cell r="A9454" t="str">
            <v/>
          </cell>
          <cell r="B9454" t="str">
            <v>Anthicoclerus anthicoides</v>
          </cell>
        </row>
        <row r="9455">
          <cell r="A9455" t="str">
            <v/>
          </cell>
          <cell r="B9455" t="str">
            <v>Callimerus duodecimpustulatus</v>
          </cell>
        </row>
        <row r="9456">
          <cell r="A9456" t="str">
            <v/>
          </cell>
          <cell r="B9456" t="str">
            <v>Cladiscus sanguinicollis</v>
          </cell>
        </row>
        <row r="9457">
          <cell r="A9457" t="str">
            <v/>
          </cell>
          <cell r="B9457" t="str">
            <v>Cladiscus sauteri</v>
          </cell>
        </row>
        <row r="9458">
          <cell r="A9458" t="str">
            <v/>
          </cell>
          <cell r="B9458" t="str">
            <v>Cladiscus terminalis</v>
          </cell>
        </row>
        <row r="9459">
          <cell r="A9459" t="str">
            <v/>
          </cell>
          <cell r="B9459" t="str">
            <v>Clerus formosanus</v>
          </cell>
        </row>
        <row r="9460">
          <cell r="A9460" t="str">
            <v/>
          </cell>
          <cell r="B9460" t="str">
            <v>Clerus guishanensis</v>
          </cell>
        </row>
        <row r="9461">
          <cell r="A9461" t="str">
            <v/>
          </cell>
          <cell r="B9461" t="str">
            <v>Clerus intermedius</v>
          </cell>
        </row>
        <row r="9462">
          <cell r="A9462" t="str">
            <v/>
          </cell>
          <cell r="B9462" t="str">
            <v>Korynetes coeruleus</v>
          </cell>
        </row>
        <row r="9463">
          <cell r="A9463" t="str">
            <v/>
          </cell>
          <cell r="B9463" t="str">
            <v>Cylidru cyaneus</v>
          </cell>
        </row>
        <row r="9464">
          <cell r="A9464" t="str">
            <v/>
          </cell>
          <cell r="B9464" t="str">
            <v>Stigmatium ceramboides</v>
          </cell>
        </row>
        <row r="9465">
          <cell r="A9465" t="str">
            <v/>
          </cell>
          <cell r="B9465" t="str">
            <v>Emmepus pilgrim</v>
          </cell>
        </row>
        <row r="9466">
          <cell r="A9466" t="str">
            <v/>
          </cell>
          <cell r="B9466" t="str">
            <v>Gastrocentrum nitidum</v>
          </cell>
        </row>
        <row r="9467">
          <cell r="A9467" t="str">
            <v/>
          </cell>
          <cell r="B9467" t="str">
            <v>Gastrocentrum unicolor</v>
          </cell>
        </row>
        <row r="9468">
          <cell r="A9468" t="str">
            <v/>
          </cell>
          <cell r="B9468" t="str">
            <v>Isoclerus disinlei</v>
          </cell>
        </row>
        <row r="9469">
          <cell r="A9469" t="str">
            <v>雙色琉璃郭公蟲</v>
          </cell>
          <cell r="B9469" t="str">
            <v>Necrobia ruficollis</v>
          </cell>
        </row>
        <row r="9470">
          <cell r="A9470" t="str">
            <v>藍琉璃郭公蟲</v>
          </cell>
          <cell r="B9470" t="str">
            <v>Necrobia violacea</v>
          </cell>
        </row>
        <row r="9471">
          <cell r="A9471" t="str">
            <v/>
          </cell>
          <cell r="B9471" t="str">
            <v>Neoclerus ornatulus</v>
          </cell>
        </row>
        <row r="9472">
          <cell r="A9472" t="str">
            <v/>
          </cell>
          <cell r="B9472" t="str">
            <v>Neohydnus formosanus</v>
          </cell>
        </row>
        <row r="9473">
          <cell r="A9473" t="str">
            <v/>
          </cell>
          <cell r="B9473" t="str">
            <v>Neohydnus shirozui</v>
          </cell>
        </row>
        <row r="9474">
          <cell r="A9474" t="str">
            <v/>
          </cell>
          <cell r="B9474" t="str">
            <v>Omadius alishanus</v>
          </cell>
        </row>
        <row r="9475">
          <cell r="A9475" t="str">
            <v/>
          </cell>
          <cell r="B9475" t="str">
            <v>Omadius nigromaculatus</v>
          </cell>
        </row>
        <row r="9476">
          <cell r="A9476" t="str">
            <v/>
          </cell>
          <cell r="B9476" t="str">
            <v>Omadius tricinctus</v>
          </cell>
        </row>
        <row r="9477">
          <cell r="A9477" t="str">
            <v/>
          </cell>
          <cell r="B9477" t="str">
            <v>Opilo difficilis</v>
          </cell>
        </row>
        <row r="9478">
          <cell r="A9478" t="str">
            <v/>
          </cell>
          <cell r="B9478" t="str">
            <v>Opilo formosanus</v>
          </cell>
        </row>
        <row r="9479">
          <cell r="A9479" t="str">
            <v/>
          </cell>
          <cell r="B9479" t="str">
            <v>Opilo mollis</v>
          </cell>
        </row>
        <row r="9480">
          <cell r="A9480" t="str">
            <v/>
          </cell>
          <cell r="B9480" t="str">
            <v>Opilo shirozui</v>
          </cell>
        </row>
        <row r="9481">
          <cell r="A9481" t="str">
            <v/>
          </cell>
          <cell r="B9481" t="str">
            <v>Opilo varipennis</v>
          </cell>
        </row>
        <row r="9482">
          <cell r="A9482" t="str">
            <v/>
          </cell>
          <cell r="B9482" t="str">
            <v>Orthrius carinifrons</v>
          </cell>
        </row>
        <row r="9483">
          <cell r="A9483" t="str">
            <v/>
          </cell>
          <cell r="B9483" t="str">
            <v>Teneropsis formosanum</v>
          </cell>
        </row>
        <row r="9484">
          <cell r="A9484" t="str">
            <v/>
          </cell>
          <cell r="B9484" t="str">
            <v>Teneropsis lividipenne</v>
          </cell>
        </row>
        <row r="9485">
          <cell r="A9485" t="str">
            <v/>
          </cell>
          <cell r="B9485" t="str">
            <v>Teneropsis mundum</v>
          </cell>
        </row>
        <row r="9486">
          <cell r="A9486" t="str">
            <v/>
          </cell>
          <cell r="B9486" t="str">
            <v>Callimerus bicoloripes</v>
          </cell>
        </row>
        <row r="9487">
          <cell r="A9487" t="str">
            <v/>
          </cell>
          <cell r="B9487" t="str">
            <v>Callimerus sauteri</v>
          </cell>
        </row>
        <row r="9488">
          <cell r="A9488" t="str">
            <v/>
          </cell>
          <cell r="B9488" t="str">
            <v>Callimerus taiwanus</v>
          </cell>
        </row>
        <row r="9489">
          <cell r="A9489" t="str">
            <v/>
          </cell>
          <cell r="B9489" t="str">
            <v>Stigmatium diversipes</v>
          </cell>
        </row>
        <row r="9490">
          <cell r="A9490" t="str">
            <v/>
          </cell>
          <cell r="B9490" t="str">
            <v>Stigmatium formosanum</v>
          </cell>
        </row>
        <row r="9491">
          <cell r="A9491" t="str">
            <v/>
          </cell>
          <cell r="B9491" t="str">
            <v>Stigmatium pilasellum</v>
          </cell>
        </row>
        <row r="9492">
          <cell r="A9492" t="str">
            <v/>
          </cell>
          <cell r="B9492" t="str">
            <v>Stigmatium sauteri</v>
          </cell>
        </row>
        <row r="9493">
          <cell r="A9493" t="str">
            <v/>
          </cell>
          <cell r="B9493" t="str">
            <v>Tarsostenus univittatus</v>
          </cell>
        </row>
        <row r="9494">
          <cell r="A9494" t="str">
            <v/>
          </cell>
          <cell r="B9494" t="str">
            <v>Tenerus formosanus</v>
          </cell>
        </row>
        <row r="9495">
          <cell r="A9495" t="str">
            <v/>
          </cell>
          <cell r="B9495" t="str">
            <v>Tenerus hilleri</v>
          </cell>
        </row>
        <row r="9496">
          <cell r="A9496" t="str">
            <v/>
          </cell>
          <cell r="B9496" t="str">
            <v>Teneroides maculicollis</v>
          </cell>
        </row>
        <row r="9497">
          <cell r="A9497" t="str">
            <v/>
          </cell>
          <cell r="B9497" t="str">
            <v>Tilloidea birmanics</v>
          </cell>
        </row>
        <row r="9498">
          <cell r="A9498" t="str">
            <v/>
          </cell>
          <cell r="B9498" t="str">
            <v>Tillus concolor</v>
          </cell>
        </row>
        <row r="9499">
          <cell r="A9499" t="str">
            <v/>
          </cell>
          <cell r="B9499" t="str">
            <v>Tillus nakamurai</v>
          </cell>
        </row>
        <row r="9500">
          <cell r="A9500" t="str">
            <v/>
          </cell>
          <cell r="B9500" t="str">
            <v>Tilloidea notata</v>
          </cell>
        </row>
        <row r="9501">
          <cell r="A9501" t="str">
            <v/>
          </cell>
          <cell r="B9501" t="str">
            <v>Xenorthrius incarinipes</v>
          </cell>
        </row>
        <row r="9502">
          <cell r="A9502" t="str">
            <v/>
          </cell>
          <cell r="B9502" t="str">
            <v>Xenorthrius umbratus</v>
          </cell>
        </row>
        <row r="9503">
          <cell r="A9503" t="str">
            <v>大豆瓢蟲</v>
          </cell>
          <cell r="B9503" t="str">
            <v>Afidenta misera</v>
          </cell>
        </row>
        <row r="9504">
          <cell r="A9504" t="str">
            <v>大龜紋瓢蟲</v>
          </cell>
          <cell r="B9504" t="str">
            <v>Aiolocaria hexaspilota</v>
          </cell>
        </row>
        <row r="9505">
          <cell r="A9505" t="str">
            <v/>
          </cell>
          <cell r="B9505" t="str">
            <v>Alesia discolor</v>
          </cell>
        </row>
        <row r="9506">
          <cell r="A9506" t="str">
            <v>臺灣三色瓢蟲</v>
          </cell>
          <cell r="B9506" t="str">
            <v>Amida tricolor formosana</v>
          </cell>
        </row>
        <row r="9507">
          <cell r="A9507" t="str">
            <v>四斑隱脛瓢蟲</v>
          </cell>
          <cell r="B9507" t="str">
            <v>Aspidimerus esakii</v>
          </cell>
        </row>
        <row r="9508">
          <cell r="A9508" t="str">
            <v>雙斑隱脛瓢蟲</v>
          </cell>
          <cell r="B9508" t="str">
            <v>Aspidimerus matsumurai</v>
          </cell>
        </row>
        <row r="9509">
          <cell r="A9509" t="str">
            <v>細紋裸瓢蟲</v>
          </cell>
          <cell r="B9509" t="str">
            <v>Bothrocalvia albolineata</v>
          </cell>
        </row>
        <row r="9510">
          <cell r="A9510" t="str">
            <v>長縱條瓢蟲</v>
          </cell>
          <cell r="B9510" t="str">
            <v>Brumoides ohtai</v>
          </cell>
        </row>
        <row r="9511">
          <cell r="A9511" t="str">
            <v>日本麗瓢蟲</v>
          </cell>
          <cell r="B9511" t="str">
            <v>Callicaria superba</v>
          </cell>
        </row>
        <row r="9512">
          <cell r="A9512" t="str">
            <v>灰帶黃裸瓢蟲</v>
          </cell>
          <cell r="B9512" t="str">
            <v>Calvia championorum</v>
          </cell>
        </row>
        <row r="9513">
          <cell r="A9513" t="str">
            <v>鏟角瓢蟲</v>
          </cell>
          <cell r="B9513" t="str">
            <v>Serangium yasumatsui</v>
          </cell>
        </row>
        <row r="9514">
          <cell r="A9514" t="str">
            <v>福爾摩沙角瓢蟲</v>
          </cell>
          <cell r="B9514" t="str">
            <v>Serangium formosanum</v>
          </cell>
        </row>
        <row r="9515">
          <cell r="A9515" t="str">
            <v>高砂巧瓢蟲</v>
          </cell>
          <cell r="B9515" t="str">
            <v>Oenopia takasago</v>
          </cell>
        </row>
        <row r="9516">
          <cell r="A9516" t="str">
            <v>阿里山唇瓢蟲</v>
          </cell>
          <cell r="B9516" t="str">
            <v>Chilocorus alishanus</v>
          </cell>
        </row>
        <row r="9517">
          <cell r="A9517" t="str">
            <v>七星瓢蟲</v>
          </cell>
          <cell r="B9517" t="str">
            <v>Coccinella septempunctata</v>
          </cell>
        </row>
        <row r="9518">
          <cell r="A9518" t="str">
            <v/>
          </cell>
          <cell r="B9518" t="str">
            <v>Oenopia chinensis</v>
          </cell>
        </row>
        <row r="9519">
          <cell r="A9519" t="str">
            <v>黃緣盤瓢蟲</v>
          </cell>
          <cell r="B9519" t="str">
            <v>Coelophora flavomarginata</v>
          </cell>
        </row>
        <row r="9520">
          <cell r="A9520" t="str">
            <v>九星瓢蟲</v>
          </cell>
          <cell r="B9520" t="str">
            <v>Coelophora inaequalis</v>
          </cell>
        </row>
        <row r="9521">
          <cell r="A9521" t="str">
            <v/>
          </cell>
          <cell r="B9521" t="str">
            <v>Propylea luteopustulata</v>
          </cell>
        </row>
        <row r="9522">
          <cell r="A9522" t="str">
            <v>四斑黃盤瓢蟲</v>
          </cell>
          <cell r="B9522" t="str">
            <v>Coelophora itoi</v>
          </cell>
        </row>
        <row r="9523">
          <cell r="A9523" t="str">
            <v/>
          </cell>
          <cell r="B9523" t="str">
            <v>Coelophora sexguttata</v>
          </cell>
        </row>
        <row r="9524">
          <cell r="A9524" t="str">
            <v/>
          </cell>
          <cell r="B9524" t="str">
            <v>Phrynocaria vidua</v>
          </cell>
        </row>
        <row r="9525">
          <cell r="A9525" t="str">
            <v>窄背隱勢瓢蟲</v>
          </cell>
          <cell r="B9525" t="str">
            <v>Cryptogonus angusticarinatus</v>
          </cell>
        </row>
        <row r="9526">
          <cell r="A9526" t="str">
            <v>臺灣隱勢瓢蟲</v>
          </cell>
          <cell r="B9526" t="str">
            <v>Cryptogonus horishanus</v>
          </cell>
        </row>
        <row r="9527">
          <cell r="A9527" t="str">
            <v>黑澤隱勢瓢蟲</v>
          </cell>
          <cell r="B9527" t="str">
            <v>Cryptogonus kurosawai</v>
          </cell>
        </row>
        <row r="9528">
          <cell r="A9528" t="str">
            <v>太田隱勢瓢蟲</v>
          </cell>
          <cell r="B9528" t="str">
            <v>Cryptogonus ohtai</v>
          </cell>
        </row>
        <row r="9529">
          <cell r="A9529" t="str">
            <v>變斑隱勢瓢蟲</v>
          </cell>
          <cell r="B9529" t="str">
            <v>Cryptogonus orbiculus</v>
          </cell>
        </row>
        <row r="9530">
          <cell r="A9530" t="str">
            <v/>
          </cell>
          <cell r="B9530" t="str">
            <v>Cryptogonus orbiculus nigripennis</v>
          </cell>
        </row>
        <row r="9531">
          <cell r="A9531" t="str">
            <v>臀斑隱勢瓢蟲</v>
          </cell>
          <cell r="B9531" t="str">
            <v>Cryptogonus postimedialis</v>
          </cell>
        </row>
        <row r="9532">
          <cell r="A9532" t="str">
            <v/>
          </cell>
          <cell r="B9532" t="str">
            <v>Cryptogonus quadriguttatus</v>
          </cell>
        </row>
        <row r="9533">
          <cell r="A9533" t="str">
            <v>孟氏隱唇瓢蟲</v>
          </cell>
          <cell r="B9533" t="str">
            <v>Cryptolaemus montrouzieri</v>
          </cell>
        </row>
        <row r="9534">
          <cell r="A9534" t="str">
            <v>瓜黑斑瓢蟲</v>
          </cell>
          <cell r="B9534" t="str">
            <v>Epilachna admirabilis</v>
          </cell>
        </row>
        <row r="9535">
          <cell r="A9535" t="str">
            <v/>
          </cell>
          <cell r="B9535" t="str">
            <v>Epilachna alternaus</v>
          </cell>
        </row>
        <row r="9536">
          <cell r="A9536" t="str">
            <v/>
          </cell>
          <cell r="B9536" t="str">
            <v>Epilachna grayi</v>
          </cell>
        </row>
        <row r="9537">
          <cell r="A9537" t="str">
            <v>直管食植瓢蟲</v>
          </cell>
          <cell r="B9537" t="str">
            <v>Epilachna angusta</v>
          </cell>
        </row>
        <row r="9538">
          <cell r="A9538" t="str">
            <v>雙葉食植瓢蟲</v>
          </cell>
          <cell r="B9538" t="str">
            <v>Epilachna bifibra</v>
          </cell>
        </row>
        <row r="9539">
          <cell r="A9539" t="str">
            <v>中華食植瓢蟲</v>
          </cell>
          <cell r="B9539" t="str">
            <v>Epilachna chinensis</v>
          </cell>
        </row>
        <row r="9540">
          <cell r="A9540" t="str">
            <v>橫斑食植瓢蟲</v>
          </cell>
          <cell r="B9540" t="str">
            <v>Epilachna confusa</v>
          </cell>
        </row>
        <row r="9541">
          <cell r="A9541" t="str">
            <v>杜虹十星瓢蟲</v>
          </cell>
          <cell r="B9541" t="str">
            <v>Epilachna crassimala</v>
          </cell>
        </row>
        <row r="9542">
          <cell r="A9542" t="str">
            <v>十點食植瓢蟲</v>
          </cell>
          <cell r="B9542" t="str">
            <v>Epilachna decemguttata</v>
          </cell>
        </row>
        <row r="9543">
          <cell r="A9543" t="str">
            <v>臺灣食植瓢蟲</v>
          </cell>
          <cell r="B9543" t="str">
            <v>Epilachna formosana</v>
          </cell>
        </row>
        <row r="9544">
          <cell r="A9544" t="str">
            <v/>
          </cell>
          <cell r="B9544" t="str">
            <v>Epilachna gressitti</v>
          </cell>
        </row>
        <row r="9545">
          <cell r="A9545" t="str">
            <v/>
          </cell>
          <cell r="B9545" t="str">
            <v>Epilachna incauta</v>
          </cell>
        </row>
        <row r="9546">
          <cell r="A9546" t="str">
            <v/>
          </cell>
          <cell r="B9546" t="str">
            <v>Henosepilachna indica</v>
          </cell>
        </row>
        <row r="9547">
          <cell r="A9547" t="str">
            <v>寬凹食植瓢蟲</v>
          </cell>
          <cell r="B9547" t="str">
            <v>Epilachna lata</v>
          </cell>
        </row>
        <row r="9548">
          <cell r="A9548" t="str">
            <v>長管食植瓢蟲</v>
          </cell>
          <cell r="B9548" t="str">
            <v>Epilachna longissima</v>
          </cell>
        </row>
        <row r="9549">
          <cell r="A9549" t="str">
            <v>苧麻十星瓢蟲</v>
          </cell>
          <cell r="B9549" t="str">
            <v>Epilachna maculicollis</v>
          </cell>
        </row>
        <row r="9550">
          <cell r="A9550" t="str">
            <v>大食植瓢蟲</v>
          </cell>
          <cell r="B9550" t="str">
            <v>Epilachna maxima</v>
          </cell>
        </row>
        <row r="9551">
          <cell r="A9551" t="str">
            <v/>
          </cell>
          <cell r="B9551" t="str">
            <v>Epilachna media</v>
          </cell>
        </row>
        <row r="9552">
          <cell r="A9552" t="str">
            <v>小陽食植瓢蟲</v>
          </cell>
          <cell r="B9552" t="str">
            <v>Epilachna microgenitalia</v>
          </cell>
        </row>
        <row r="9553">
          <cell r="A9553" t="str">
            <v>十二星食植瓢蟲</v>
          </cell>
          <cell r="B9553" t="str">
            <v>Epilachna mobilitertiae</v>
          </cell>
        </row>
        <row r="9554">
          <cell r="A9554" t="str">
            <v/>
          </cell>
          <cell r="B9554" t="str">
            <v>Epilachna mushana</v>
          </cell>
        </row>
        <row r="9555">
          <cell r="A9555" t="str">
            <v>八仙黑斑瓢蟲</v>
          </cell>
          <cell r="B9555" t="str">
            <v>Epilachna sauteri</v>
          </cell>
        </row>
        <row r="9556">
          <cell r="A9556" t="str">
            <v/>
          </cell>
          <cell r="B9556" t="str">
            <v>Epilachna sociolamina</v>
          </cell>
        </row>
        <row r="9557">
          <cell r="A9557" t="str">
            <v>梵文菌瓢蟲</v>
          </cell>
          <cell r="B9557" t="str">
            <v>Halyzia sanscrita</v>
          </cell>
        </row>
        <row r="9558">
          <cell r="A9558" t="str">
            <v>臺灣菌瓢蟲</v>
          </cell>
          <cell r="B9558" t="str">
            <v>Halyzia shirozui</v>
          </cell>
        </row>
        <row r="9559">
          <cell r="A9559" t="str">
            <v>隱斑瓢蟲</v>
          </cell>
          <cell r="B9559" t="str">
            <v>Harmonia yedoensis</v>
          </cell>
        </row>
        <row r="9560">
          <cell r="A9560" t="str">
            <v>異色瓢蟲</v>
          </cell>
          <cell r="B9560" t="str">
            <v>Harmonia axyridis</v>
          </cell>
        </row>
        <row r="9561">
          <cell r="A9561" t="str">
            <v>小十三星瓢蟲</v>
          </cell>
          <cell r="B9561" t="str">
            <v>Harmonia dimidiata</v>
          </cell>
        </row>
        <row r="9562">
          <cell r="A9562" t="str">
            <v>八條瓢蟲</v>
          </cell>
          <cell r="B9562" t="str">
            <v>Harmonia octomaculata</v>
          </cell>
        </row>
        <row r="9563">
          <cell r="A9563" t="str">
            <v>星點褐瓢蟲</v>
          </cell>
          <cell r="B9563" t="str">
            <v>Harmonia sedecimnotata</v>
          </cell>
        </row>
        <row r="9564">
          <cell r="A9564" t="str">
            <v>蘭嶼茄十二星瓢蟲</v>
          </cell>
          <cell r="B9564" t="str">
            <v>Henosepilachna boisduvali</v>
          </cell>
        </row>
        <row r="9565">
          <cell r="A9565" t="str">
            <v>齒葉裂臀瓢蟲</v>
          </cell>
          <cell r="B9565" t="str">
            <v>Henosepilachna processa</v>
          </cell>
        </row>
        <row r="9566">
          <cell r="A9566" t="str">
            <v>茄十二星瓢蟲</v>
          </cell>
          <cell r="B9566" t="str">
            <v>Henosepilachna pusillanima</v>
          </cell>
        </row>
        <row r="9567">
          <cell r="A9567" t="str">
            <v>半帶裂臀瓢蟲</v>
          </cell>
          <cell r="B9567" t="str">
            <v>Henosepilachna subfasciata</v>
          </cell>
        </row>
        <row r="9568">
          <cell r="A9568" t="str">
            <v>馬鈴薯瓢蟲</v>
          </cell>
          <cell r="B9568" t="str">
            <v>Henosepilachna vigintioctomaculata</v>
          </cell>
        </row>
        <row r="9569">
          <cell r="A9569" t="str">
            <v>茄二十八星瓢蟲</v>
          </cell>
          <cell r="B9569" t="str">
            <v>Henosepilachna vigintioctopunctata</v>
          </cell>
        </row>
        <row r="9570">
          <cell r="A9570" t="str">
            <v>褐色唇展瓢蟲</v>
          </cell>
          <cell r="B9570" t="str">
            <v>Hikonasukuna monticola</v>
          </cell>
        </row>
        <row r="9571">
          <cell r="A9571" t="str">
            <v/>
          </cell>
          <cell r="B9571" t="str">
            <v>Horniolus novempunctatus</v>
          </cell>
        </row>
        <row r="9572">
          <cell r="A9572" t="str">
            <v>黃瓢蟲</v>
          </cell>
          <cell r="B9572" t="str">
            <v>Illeis koebelei</v>
          </cell>
        </row>
        <row r="9573">
          <cell r="A9573" t="str">
            <v>黃環艷瓢蟲</v>
          </cell>
          <cell r="B9573" t="str">
            <v>Jauravia limbata</v>
          </cell>
        </row>
        <row r="9574">
          <cell r="A9574" t="str">
            <v/>
          </cell>
          <cell r="B9574" t="str">
            <v>Coelophora loi</v>
          </cell>
        </row>
        <row r="9575">
          <cell r="A9575" t="str">
            <v>縱條黃瓢蟲</v>
          </cell>
          <cell r="B9575" t="str">
            <v>Macrolleis hauseri</v>
          </cell>
        </row>
        <row r="9576">
          <cell r="A9576" t="str">
            <v>橙瓢蟲</v>
          </cell>
          <cell r="B9576" t="str">
            <v>Micraspis discolor</v>
          </cell>
        </row>
        <row r="9577">
          <cell r="A9577" t="str">
            <v/>
          </cell>
          <cell r="B9577" t="str">
            <v>Sticholotis tsunekii</v>
          </cell>
        </row>
        <row r="9578">
          <cell r="A9578" t="str">
            <v>臺灣巧瓢蟲</v>
          </cell>
          <cell r="B9578" t="str">
            <v>Oenopia formosana</v>
          </cell>
        </row>
        <row r="9579">
          <cell r="A9579" t="str">
            <v>黃緣巧瓢蟲</v>
          </cell>
          <cell r="B9579" t="str">
            <v>Oenopia sauzeti</v>
          </cell>
        </row>
        <row r="9580">
          <cell r="A9580" t="str">
            <v>梯斑巧瓢蟲</v>
          </cell>
          <cell r="B9580" t="str">
            <v>Oenopia scalaris</v>
          </cell>
        </row>
        <row r="9581">
          <cell r="A9581" t="str">
            <v/>
          </cell>
          <cell r="B9581" t="str">
            <v>Pania insularis</v>
          </cell>
        </row>
        <row r="9582">
          <cell r="A9582" t="str">
            <v/>
          </cell>
          <cell r="B9582" t="str">
            <v>Pania luteopustulata</v>
          </cell>
        </row>
        <row r="9583">
          <cell r="A9583" t="str">
            <v>紅星盤瓢蟲</v>
          </cell>
          <cell r="B9583" t="str">
            <v>Phrynocaria congener</v>
          </cell>
        </row>
        <row r="9584">
          <cell r="A9584" t="str">
            <v>艷色廣盾瓢蟲</v>
          </cell>
          <cell r="B9584" t="str">
            <v>Phymatosternus lewisii</v>
          </cell>
        </row>
        <row r="9585">
          <cell r="A9585" t="str">
            <v>五斑廣盾瓢蟲</v>
          </cell>
          <cell r="B9585" t="str">
            <v>Platynaspidius quinquepunctatus</v>
          </cell>
        </row>
        <row r="9586">
          <cell r="A9586" t="str">
            <v>四斑廣盾瓢蟲</v>
          </cell>
          <cell r="B9586" t="str">
            <v>Platynaspidius maculosus</v>
          </cell>
        </row>
        <row r="9587">
          <cell r="A9587" t="str">
            <v>龜紋瓢蟲</v>
          </cell>
          <cell r="B9587" t="str">
            <v>Propylea japonica</v>
          </cell>
        </row>
        <row r="9588">
          <cell r="A9588" t="str">
            <v>黃星盤瓢蟲</v>
          </cell>
          <cell r="B9588" t="str">
            <v>Phrynocaria shirozui</v>
          </cell>
        </row>
        <row r="9589">
          <cell r="A9589" t="str">
            <v>小紅瓢蟲</v>
          </cell>
          <cell r="B9589" t="str">
            <v>Rodolia pumila</v>
          </cell>
        </row>
        <row r="9590">
          <cell r="A9590" t="str">
            <v>雲小毛瓢蟲</v>
          </cell>
          <cell r="B9590" t="str">
            <v>Scymnus (Scymnus) nubilus</v>
          </cell>
        </row>
        <row r="9591">
          <cell r="A9591" t="str">
            <v>黑襟毛瓢蟲</v>
          </cell>
          <cell r="B9591" t="str">
            <v>Scymnus (Neopullus) hoffmanni</v>
          </cell>
        </row>
        <row r="9592">
          <cell r="A9592" t="str">
            <v>中黑小瓢蟲</v>
          </cell>
          <cell r="B9592" t="str">
            <v>Scymnus (Pullus) centralis</v>
          </cell>
        </row>
        <row r="9593">
          <cell r="A9593" t="str">
            <v>蓋端小瓢蟲</v>
          </cell>
          <cell r="B9593" t="str">
            <v>Scymnus (Pullus) perdere</v>
          </cell>
        </row>
        <row r="9594">
          <cell r="A9594" t="str">
            <v>彎葉小瓢蟲</v>
          </cell>
          <cell r="B9594" t="str">
            <v>Scymnus (Pullus) shirozui</v>
          </cell>
        </row>
        <row r="9595">
          <cell r="A9595" t="str">
            <v>高砂小瓢蟲</v>
          </cell>
          <cell r="B9595" t="str">
            <v>Scymnus (Pullus) takasago</v>
          </cell>
        </row>
        <row r="9596">
          <cell r="A9596" t="str">
            <v>棕色毛瓢蟲</v>
          </cell>
          <cell r="B9596" t="str">
            <v>Scymnus (Neopullus) fuscatus</v>
          </cell>
        </row>
        <row r="9597">
          <cell r="A9597" t="str">
            <v/>
          </cell>
          <cell r="B9597" t="str">
            <v>Scymnus contemptus</v>
          </cell>
        </row>
        <row r="9598">
          <cell r="A9598" t="str">
            <v>福爾摩沙小瓢蟲亞</v>
          </cell>
          <cell r="B9598" t="str">
            <v>Scymnus (Pullus) formosanus</v>
          </cell>
        </row>
        <row r="9599">
          <cell r="A9599" t="str">
            <v/>
          </cell>
          <cell r="B9599" t="str">
            <v>Nephus (Nephus) parenthesis</v>
          </cell>
        </row>
        <row r="9600">
          <cell r="A9600" t="str">
            <v/>
          </cell>
          <cell r="B9600" t="str">
            <v>Nephus (Sidis) levaillanti</v>
          </cell>
        </row>
        <row r="9601">
          <cell r="A9601" t="str">
            <v/>
          </cell>
          <cell r="B9601" t="str">
            <v>Nephus (Nephus) sauteri</v>
          </cell>
        </row>
        <row r="9602">
          <cell r="A9602" t="str">
            <v/>
          </cell>
          <cell r="B9602" t="str">
            <v>Scymnus sodalis</v>
          </cell>
        </row>
        <row r="9603">
          <cell r="A9603" t="str">
            <v/>
          </cell>
          <cell r="B9603" t="str">
            <v>Scymnus vilis</v>
          </cell>
        </row>
        <row r="9604">
          <cell r="A9604" t="str">
            <v>刀角瓢蟲</v>
          </cell>
          <cell r="B9604" t="str">
            <v>Serangium japonicum</v>
          </cell>
        </row>
        <row r="9605">
          <cell r="A9605" t="str">
            <v>奇特長唇瓢蟲</v>
          </cell>
          <cell r="B9605" t="str">
            <v>Shirozuella mirabilis</v>
          </cell>
        </row>
        <row r="9606">
          <cell r="A9606" t="str">
            <v/>
          </cell>
          <cell r="B9606" t="str">
            <v>Singhikalia ornata</v>
          </cell>
        </row>
        <row r="9607">
          <cell r="A9607" t="str">
            <v/>
          </cell>
          <cell r="B9607" t="str">
            <v>Stethorus hirashimai</v>
          </cell>
        </row>
        <row r="9608">
          <cell r="A9608" t="str">
            <v>黑囊食滿瓢蟲</v>
          </cell>
          <cell r="B9608" t="str">
            <v>Stethorus aptus</v>
          </cell>
        </row>
        <row r="9609">
          <cell r="A9609" t="str">
            <v/>
          </cell>
          <cell r="B9609" t="str">
            <v>Stethrous loi</v>
          </cell>
        </row>
        <row r="9610">
          <cell r="A9610" t="str">
            <v>麗艷瓢蟲</v>
          </cell>
          <cell r="B9610" t="str">
            <v>Sticholotis formosana</v>
          </cell>
        </row>
        <row r="9611">
          <cell r="A9611" t="str">
            <v>褐背艷瓢蟲</v>
          </cell>
          <cell r="B9611" t="str">
            <v>Sticholotis hirashimai</v>
          </cell>
        </row>
        <row r="9612">
          <cell r="A9612" t="str">
            <v>四星艷瓢蟲</v>
          </cell>
          <cell r="B9612" t="str">
            <v>Sticholotis morimotoi</v>
          </cell>
        </row>
        <row r="9613">
          <cell r="A9613" t="str">
            <v/>
          </cell>
          <cell r="B9613" t="str">
            <v>Scymnomorphus bicolor</v>
          </cell>
        </row>
        <row r="9614">
          <cell r="A9614" t="str">
            <v/>
          </cell>
          <cell r="B9614" t="str">
            <v>Sumnius yunnanus</v>
          </cell>
        </row>
        <row r="9615">
          <cell r="A9615" t="str">
            <v>大十三星瓢蟲</v>
          </cell>
          <cell r="B9615" t="str">
            <v>Synonycha grandis</v>
          </cell>
        </row>
        <row r="9616">
          <cell r="A9616" t="str">
            <v/>
          </cell>
          <cell r="B9616" t="str">
            <v>Telsimia chujoi</v>
          </cell>
        </row>
        <row r="9617">
          <cell r="A9617" t="str">
            <v>長崎寡節瓢蟲</v>
          </cell>
          <cell r="B9617" t="str">
            <v>Telsimia nagasakiensis</v>
          </cell>
        </row>
        <row r="9618">
          <cell r="A9618" t="str">
            <v>黑背寡節瓢蟲</v>
          </cell>
          <cell r="B9618" t="str">
            <v>Telsimia nigra</v>
          </cell>
        </row>
        <row r="9619">
          <cell r="A9619" t="str">
            <v/>
          </cell>
          <cell r="B9619" t="str">
            <v>Telsimia scymnoides</v>
          </cell>
        </row>
        <row r="9620">
          <cell r="A9620" t="str">
            <v/>
          </cell>
          <cell r="B9620" t="str">
            <v>Telsimia shirozui</v>
          </cell>
        </row>
        <row r="9621">
          <cell r="A9621" t="str">
            <v/>
          </cell>
          <cell r="B9621" t="str">
            <v>Verania discolor</v>
          </cell>
        </row>
        <row r="9622">
          <cell r="A9622" t="str">
            <v/>
          </cell>
          <cell r="B9622" t="str">
            <v>Asosylus sauteri</v>
          </cell>
        </row>
        <row r="9623">
          <cell r="A9623" t="str">
            <v/>
          </cell>
          <cell r="B9623" t="str">
            <v>Bitoma parallela</v>
          </cell>
        </row>
        <row r="9624">
          <cell r="A9624" t="str">
            <v/>
          </cell>
          <cell r="B9624" t="str">
            <v>Bolcocius formosanus</v>
          </cell>
        </row>
        <row r="9625">
          <cell r="A9625" t="str">
            <v/>
          </cell>
          <cell r="B9625" t="str">
            <v>Colobicus parilis</v>
          </cell>
        </row>
        <row r="9626">
          <cell r="A9626" t="str">
            <v/>
          </cell>
          <cell r="B9626" t="str">
            <v>Dastarcus longulus</v>
          </cell>
        </row>
        <row r="9627">
          <cell r="A9627" t="str">
            <v/>
          </cell>
          <cell r="B9627" t="str">
            <v>Metopiestes striolatus</v>
          </cell>
        </row>
        <row r="9628">
          <cell r="A9628" t="str">
            <v/>
          </cell>
          <cell r="B9628" t="str">
            <v>Microvonus sauteri</v>
          </cell>
        </row>
        <row r="9629">
          <cell r="A9629" t="str">
            <v/>
          </cell>
          <cell r="B9629" t="str">
            <v>Neotrichus lanyuensis</v>
          </cell>
        </row>
        <row r="9630">
          <cell r="A9630" t="str">
            <v/>
          </cell>
          <cell r="B9630" t="str">
            <v>Pycnomerus sculpturatus</v>
          </cell>
        </row>
        <row r="9631">
          <cell r="A9631" t="str">
            <v/>
          </cell>
          <cell r="B9631" t="str">
            <v>Trachypholis ornatus</v>
          </cell>
        </row>
        <row r="9632">
          <cell r="A9632" t="str">
            <v/>
          </cell>
          <cell r="B9632" t="str">
            <v>Anisomeristes castaneus</v>
          </cell>
        </row>
        <row r="9633">
          <cell r="A9633" t="str">
            <v/>
          </cell>
          <cell r="B9633" t="str">
            <v>Arthrolipes lewisi</v>
          </cell>
        </row>
        <row r="9634">
          <cell r="A9634" t="str">
            <v/>
          </cell>
          <cell r="B9634" t="str">
            <v>Sericoderus lateralis</v>
          </cell>
        </row>
        <row r="9635">
          <cell r="A9635" t="str">
            <v/>
          </cell>
          <cell r="B9635" t="str">
            <v>Tomarus formosianus</v>
          </cell>
        </row>
        <row r="9636">
          <cell r="A9636" t="str">
            <v>藍翅扁甲</v>
          </cell>
          <cell r="B9636" t="str">
            <v>Cucujus mniszechi</v>
          </cell>
        </row>
        <row r="9637">
          <cell r="A9637" t="str">
            <v>長扁甲</v>
          </cell>
          <cell r="B9637" t="str">
            <v>Tenomerga anguliscutis</v>
          </cell>
        </row>
        <row r="9638">
          <cell r="A9638" t="str">
            <v>斑鞘長扁蟲</v>
          </cell>
          <cell r="B9638" t="str">
            <v>Tenomerga trabecula</v>
          </cell>
        </row>
        <row r="9639">
          <cell r="A9639" t="str">
            <v/>
          </cell>
          <cell r="B9639" t="str">
            <v>Abrimoides esakii</v>
          </cell>
        </row>
        <row r="9640">
          <cell r="A9640" t="str">
            <v/>
          </cell>
          <cell r="B9640" t="str">
            <v>Acicnemis biarcuata</v>
          </cell>
        </row>
        <row r="9641">
          <cell r="A9641" t="str">
            <v/>
          </cell>
          <cell r="B9641" t="str">
            <v>Acicnemis bickhardti</v>
          </cell>
        </row>
        <row r="9642">
          <cell r="A9642" t="str">
            <v/>
          </cell>
          <cell r="B9642" t="str">
            <v>Acicnemis kiotoensis</v>
          </cell>
        </row>
        <row r="9643">
          <cell r="A9643" t="str">
            <v/>
          </cell>
          <cell r="B9643" t="str">
            <v>Acicnemis laeta</v>
          </cell>
        </row>
        <row r="9644">
          <cell r="A9644" t="str">
            <v/>
          </cell>
          <cell r="B9644" t="str">
            <v>Acicnemis maculaalba</v>
          </cell>
        </row>
        <row r="9645">
          <cell r="A9645" t="str">
            <v/>
          </cell>
          <cell r="B9645" t="str">
            <v>Acicnemis nobilis</v>
          </cell>
        </row>
        <row r="9646">
          <cell r="A9646" t="str">
            <v/>
          </cell>
          <cell r="B9646" t="str">
            <v>Acicnemis postica</v>
          </cell>
        </row>
        <row r="9647">
          <cell r="A9647" t="str">
            <v/>
          </cell>
          <cell r="B9647" t="str">
            <v>Acicnemis sauteri</v>
          </cell>
        </row>
        <row r="9648">
          <cell r="A9648" t="str">
            <v/>
          </cell>
          <cell r="B9648" t="str">
            <v>Acicnemis shibatai</v>
          </cell>
        </row>
        <row r="9649">
          <cell r="A9649" t="str">
            <v/>
          </cell>
          <cell r="B9649" t="str">
            <v>Acicnemis suturalis</v>
          </cell>
        </row>
        <row r="9650">
          <cell r="A9650" t="str">
            <v/>
          </cell>
          <cell r="B9650" t="str">
            <v>Aclees hirayamai</v>
          </cell>
        </row>
        <row r="9651">
          <cell r="A9651" t="str">
            <v/>
          </cell>
          <cell r="B9651" t="str">
            <v>Aclees taiwanensis</v>
          </cell>
        </row>
        <row r="9652">
          <cell r="A9652" t="str">
            <v/>
          </cell>
          <cell r="B9652" t="str">
            <v>Anthinobaris shirozui</v>
          </cell>
        </row>
        <row r="9653">
          <cell r="A9653" t="str">
            <v/>
          </cell>
          <cell r="B9653" t="str">
            <v>Anthonomus (Anthonomus) albomaculatus</v>
          </cell>
        </row>
        <row r="9654">
          <cell r="A9654" t="str">
            <v/>
          </cell>
          <cell r="B9654" t="str">
            <v>Pseudopoophagus constricticollis</v>
          </cell>
        </row>
        <row r="9655">
          <cell r="A9655" t="str">
            <v/>
          </cell>
          <cell r="B9655" t="str">
            <v>Aspidobyctiscus lacunipennis coelaris</v>
          </cell>
        </row>
        <row r="9656">
          <cell r="A9656" t="str">
            <v/>
          </cell>
          <cell r="B9656" t="str">
            <v>Auletobius nitens</v>
          </cell>
        </row>
        <row r="9657">
          <cell r="A9657" t="str">
            <v/>
          </cell>
          <cell r="B9657" t="str">
            <v>Autonopis tenuicornis</v>
          </cell>
        </row>
        <row r="9658">
          <cell r="A9658" t="str">
            <v/>
          </cell>
          <cell r="B9658" t="str">
            <v>Baris saccharivora</v>
          </cell>
        </row>
        <row r="9659">
          <cell r="A9659" t="str">
            <v/>
          </cell>
          <cell r="B9659" t="str">
            <v>Brimoides morimotoi</v>
          </cell>
        </row>
        <row r="9660">
          <cell r="A9660" t="str">
            <v/>
          </cell>
          <cell r="B9660" t="str">
            <v>Calyptopygus kumei</v>
          </cell>
        </row>
        <row r="9661">
          <cell r="A9661" t="str">
            <v/>
          </cell>
          <cell r="B9661" t="str">
            <v>Carcilia mesosternalis</v>
          </cell>
        </row>
        <row r="9662">
          <cell r="A9662" t="str">
            <v/>
          </cell>
          <cell r="B9662" t="str">
            <v>Carponinius elegantulus</v>
          </cell>
        </row>
        <row r="9663">
          <cell r="A9663" t="str">
            <v/>
          </cell>
          <cell r="B9663" t="str">
            <v>Centrocorynus scutellaris</v>
          </cell>
        </row>
        <row r="9664">
          <cell r="A9664" t="str">
            <v/>
          </cell>
          <cell r="B9664" t="str">
            <v>Cercidocerus erubescens</v>
          </cell>
        </row>
        <row r="9665">
          <cell r="A9665" t="str">
            <v/>
          </cell>
          <cell r="B9665" t="str">
            <v>Chelonebarus burmanus</v>
          </cell>
        </row>
        <row r="9666">
          <cell r="A9666" t="str">
            <v/>
          </cell>
          <cell r="B9666" t="str">
            <v>Chlorophanus lineolus</v>
          </cell>
        </row>
        <row r="9667">
          <cell r="A9667" t="str">
            <v/>
          </cell>
          <cell r="B9667" t="str">
            <v>Coeliodes castaneus</v>
          </cell>
        </row>
        <row r="9668">
          <cell r="A9668" t="str">
            <v/>
          </cell>
          <cell r="B9668" t="str">
            <v>Coeliodes gokani</v>
          </cell>
        </row>
        <row r="9669">
          <cell r="A9669" t="str">
            <v/>
          </cell>
          <cell r="B9669" t="str">
            <v>Coeliodes gressitti</v>
          </cell>
        </row>
        <row r="9670">
          <cell r="A9670" t="str">
            <v/>
          </cell>
          <cell r="B9670" t="str">
            <v>Colobodes formosanus</v>
          </cell>
        </row>
        <row r="9671">
          <cell r="A9671" t="str">
            <v/>
          </cell>
          <cell r="B9671" t="str">
            <v>Colobodes rotundicollis</v>
          </cell>
        </row>
        <row r="9672">
          <cell r="A9672" t="str">
            <v/>
          </cell>
          <cell r="B9672" t="str">
            <v>Myllocerus brunneus</v>
          </cell>
        </row>
        <row r="9673">
          <cell r="A9673" t="str">
            <v/>
          </cell>
          <cell r="B9673" t="str">
            <v>Cosmopolites sordidus</v>
          </cell>
        </row>
        <row r="9674">
          <cell r="A9674" t="str">
            <v/>
          </cell>
          <cell r="B9674" t="str">
            <v>Cryptoderma fortunei</v>
          </cell>
        </row>
        <row r="9675">
          <cell r="A9675" t="str">
            <v/>
          </cell>
          <cell r="B9675" t="str">
            <v>Curculio balmeri</v>
          </cell>
        </row>
        <row r="9676">
          <cell r="A9676" t="str">
            <v/>
          </cell>
          <cell r="B9676" t="str">
            <v>Curculio breviscapus</v>
          </cell>
        </row>
        <row r="9677">
          <cell r="A9677" t="str">
            <v/>
          </cell>
          <cell r="B9677" t="str">
            <v>Demimaea basalis</v>
          </cell>
        </row>
        <row r="9678">
          <cell r="A9678" t="str">
            <v/>
          </cell>
          <cell r="B9678" t="str">
            <v>Demimaea fascicularis</v>
          </cell>
        </row>
        <row r="9679">
          <cell r="A9679" t="str">
            <v/>
          </cell>
          <cell r="B9679" t="str">
            <v>Demimaea minuta</v>
          </cell>
        </row>
        <row r="9680">
          <cell r="A9680" t="str">
            <v/>
          </cell>
          <cell r="B9680" t="str">
            <v>Deretiosus albicaudatus</v>
          </cell>
        </row>
        <row r="9681">
          <cell r="A9681" t="str">
            <v/>
          </cell>
          <cell r="B9681" t="str">
            <v>Deretiosus angulicollis</v>
          </cell>
        </row>
        <row r="9682">
          <cell r="A9682" t="str">
            <v/>
          </cell>
          <cell r="B9682" t="str">
            <v>Deretiosus sellatus</v>
          </cell>
        </row>
        <row r="9683">
          <cell r="A9683" t="str">
            <v/>
          </cell>
          <cell r="B9683" t="str">
            <v>Dermatoxenus caesicollis</v>
          </cell>
        </row>
        <row r="9684">
          <cell r="A9684" t="str">
            <v>黑絨厚象鼻蟲</v>
          </cell>
          <cell r="B9684" t="str">
            <v>Desmidophorus crassus</v>
          </cell>
        </row>
        <row r="9685">
          <cell r="A9685" t="str">
            <v/>
          </cell>
          <cell r="B9685" t="str">
            <v>Endaenidius babai</v>
          </cell>
        </row>
        <row r="9686">
          <cell r="A9686" t="str">
            <v/>
          </cell>
          <cell r="B9686" t="str">
            <v>Endaeus elongatus</v>
          </cell>
        </row>
        <row r="9687">
          <cell r="A9687" t="str">
            <v/>
          </cell>
          <cell r="B9687" t="str">
            <v>Endaeus flavidus</v>
          </cell>
        </row>
        <row r="9688">
          <cell r="A9688" t="str">
            <v/>
          </cell>
          <cell r="B9688" t="str">
            <v>Endaeus formosanus</v>
          </cell>
        </row>
        <row r="9689">
          <cell r="A9689" t="str">
            <v/>
          </cell>
          <cell r="B9689" t="str">
            <v>Endaeus nipponicus</v>
          </cell>
        </row>
        <row r="9690">
          <cell r="A9690" t="str">
            <v/>
          </cell>
          <cell r="B9690" t="str">
            <v>Endaeus nychiommatoides</v>
          </cell>
        </row>
        <row r="9691">
          <cell r="A9691" t="str">
            <v/>
          </cell>
          <cell r="B9691" t="str">
            <v>Episomoides albinus</v>
          </cell>
        </row>
        <row r="9692">
          <cell r="A9692" t="str">
            <v/>
          </cell>
          <cell r="B9692" t="str">
            <v>Episomus albiguttatus</v>
          </cell>
        </row>
        <row r="9693">
          <cell r="A9693" t="str">
            <v/>
          </cell>
          <cell r="B9693" t="str">
            <v>Episomus lentus</v>
          </cell>
        </row>
        <row r="9694">
          <cell r="A9694" t="str">
            <v/>
          </cell>
          <cell r="B9694" t="str">
            <v>Episomus takahashii</v>
          </cell>
        </row>
        <row r="9695">
          <cell r="A9695" t="str">
            <v/>
          </cell>
          <cell r="B9695" t="str">
            <v>Episomus watanabei</v>
          </cell>
        </row>
        <row r="9696">
          <cell r="A9696" t="str">
            <v/>
          </cell>
          <cell r="B9696" t="str">
            <v>Eugnathus cleroides</v>
          </cell>
        </row>
        <row r="9697">
          <cell r="A9697" t="str">
            <v/>
          </cell>
          <cell r="B9697" t="str">
            <v>Eugnathus distinctus</v>
          </cell>
        </row>
        <row r="9698">
          <cell r="A9698" t="str">
            <v/>
          </cell>
          <cell r="B9698" t="str">
            <v>Eusomidius rostralis</v>
          </cell>
        </row>
        <row r="9699">
          <cell r="A9699" t="str">
            <v/>
          </cell>
          <cell r="B9699" t="str">
            <v>Euthycus excisus</v>
          </cell>
        </row>
        <row r="9700">
          <cell r="A9700" t="str">
            <v/>
          </cell>
          <cell r="B9700" t="str">
            <v>Formosobaris conicotylosa</v>
          </cell>
        </row>
        <row r="9701">
          <cell r="A9701" t="str">
            <v/>
          </cell>
          <cell r="B9701" t="str">
            <v>Gasterocercus onizo</v>
          </cell>
        </row>
        <row r="9702">
          <cell r="A9702" t="str">
            <v/>
          </cell>
          <cell r="B9702" t="str">
            <v>Gryporrhynchus obscuroides</v>
          </cell>
        </row>
        <row r="9703">
          <cell r="A9703" t="str">
            <v/>
          </cell>
          <cell r="B9703" t="str">
            <v>Hylobius minowai</v>
          </cell>
        </row>
        <row r="9704">
          <cell r="A9704" t="str">
            <v/>
          </cell>
          <cell r="B9704" t="str">
            <v>Hylobius niitakensis</v>
          </cell>
        </row>
        <row r="9705">
          <cell r="A9705" t="str">
            <v/>
          </cell>
          <cell r="B9705" t="str">
            <v>Hyposipalus gigas</v>
          </cell>
        </row>
        <row r="9706">
          <cell r="A9706" t="str">
            <v/>
          </cell>
          <cell r="B9706" t="str">
            <v>Imachra saigusai</v>
          </cell>
        </row>
        <row r="9707">
          <cell r="A9707" t="str">
            <v/>
          </cell>
          <cell r="B9707" t="str">
            <v>Imathia taiwanensis</v>
          </cell>
        </row>
        <row r="9708">
          <cell r="A9708" t="str">
            <v/>
          </cell>
          <cell r="B9708" t="str">
            <v>Imerodes rufus</v>
          </cell>
        </row>
        <row r="9709">
          <cell r="A9709" t="str">
            <v/>
          </cell>
          <cell r="B9709" t="str">
            <v>Ixalma guttulum</v>
          </cell>
        </row>
        <row r="9710">
          <cell r="A9710" t="str">
            <v/>
          </cell>
          <cell r="B9710" t="str">
            <v>Kobuzo kikuchii</v>
          </cell>
        </row>
        <row r="9711">
          <cell r="A9711" t="str">
            <v/>
          </cell>
          <cell r="B9711" t="str">
            <v>Laogenia formosana</v>
          </cell>
        </row>
        <row r="9712">
          <cell r="A9712" t="str">
            <v/>
          </cell>
          <cell r="B9712" t="str">
            <v>Larinus variegatus</v>
          </cell>
        </row>
        <row r="9713">
          <cell r="A9713" t="str">
            <v/>
          </cell>
          <cell r="B9713" t="str">
            <v>Lepidimerodes taiwanensis</v>
          </cell>
        </row>
        <row r="9714">
          <cell r="A9714" t="str">
            <v/>
          </cell>
          <cell r="B9714" t="str">
            <v>Listrobyctiscus patruelis</v>
          </cell>
        </row>
        <row r="9715">
          <cell r="A9715" t="str">
            <v/>
          </cell>
          <cell r="B9715" t="str">
            <v>Lixus aethiops</v>
          </cell>
        </row>
        <row r="9716">
          <cell r="A9716" t="str">
            <v/>
          </cell>
          <cell r="B9716" t="str">
            <v>Lixus akonis</v>
          </cell>
        </row>
        <row r="9717">
          <cell r="A9717" t="str">
            <v/>
          </cell>
          <cell r="B9717" t="str">
            <v>Lixus auriculatus</v>
          </cell>
        </row>
        <row r="9718">
          <cell r="A9718" t="str">
            <v/>
          </cell>
          <cell r="B9718" t="str">
            <v>Lobotrachelus formosanus</v>
          </cell>
        </row>
        <row r="9719">
          <cell r="A9719" t="str">
            <v/>
          </cell>
          <cell r="B9719" t="str">
            <v>Lubaninus plicatulus</v>
          </cell>
        </row>
        <row r="9720">
          <cell r="A9720" t="str">
            <v/>
          </cell>
          <cell r="B9720" t="str">
            <v>Macrocorynus hirsutus</v>
          </cell>
        </row>
        <row r="9721">
          <cell r="A9721" t="str">
            <v/>
          </cell>
          <cell r="B9721" t="str">
            <v>Mecopus bispinosus</v>
          </cell>
        </row>
        <row r="9722">
          <cell r="A9722" t="str">
            <v/>
          </cell>
          <cell r="B9722" t="str">
            <v>Mecysmoderes ater</v>
          </cell>
        </row>
        <row r="9723">
          <cell r="A9723" t="str">
            <v/>
          </cell>
          <cell r="B9723" t="str">
            <v>Mecysmoderus consularis</v>
          </cell>
        </row>
        <row r="9724">
          <cell r="A9724" t="str">
            <v/>
          </cell>
          <cell r="B9724" t="str">
            <v>Mecysolobus scenicus</v>
          </cell>
        </row>
        <row r="9725">
          <cell r="A9725" t="str">
            <v/>
          </cell>
          <cell r="B9725" t="str">
            <v>Mesalcidodes trifidus</v>
          </cell>
        </row>
        <row r="9726">
          <cell r="A9726" t="str">
            <v/>
          </cell>
          <cell r="B9726" t="str">
            <v>Metapocyrtus immeritus</v>
          </cell>
        </row>
        <row r="9727">
          <cell r="A9727" t="str">
            <v/>
          </cell>
          <cell r="B9727" t="str">
            <v>Metapocyrtus kashotonus</v>
          </cell>
        </row>
        <row r="9728">
          <cell r="A9728" t="str">
            <v/>
          </cell>
          <cell r="B9728" t="str">
            <v>Myllocerus guttulum</v>
          </cell>
        </row>
        <row r="9729">
          <cell r="A9729" t="str">
            <v/>
          </cell>
          <cell r="B9729" t="str">
            <v>Myllocerus setosus</v>
          </cell>
        </row>
        <row r="9730">
          <cell r="A9730" t="str">
            <v/>
          </cell>
          <cell r="B9730" t="str">
            <v>Myosides marshalli</v>
          </cell>
        </row>
        <row r="9731">
          <cell r="A9731" t="str">
            <v/>
          </cell>
          <cell r="B9731" t="str">
            <v>Nanophyes chibizo</v>
          </cell>
        </row>
        <row r="9732">
          <cell r="A9732" t="str">
            <v/>
          </cell>
          <cell r="B9732" t="str">
            <v>Ochyromera miwai</v>
          </cell>
        </row>
        <row r="9733">
          <cell r="A9733" t="str">
            <v/>
          </cell>
          <cell r="B9733" t="str">
            <v>Ochyromera suturalis</v>
          </cell>
        </row>
        <row r="9734">
          <cell r="A9734" t="str">
            <v/>
          </cell>
          <cell r="B9734" t="str">
            <v>Orchestes matsumuranus</v>
          </cell>
        </row>
        <row r="9735">
          <cell r="A9735" t="str">
            <v>白點球背象鼻蟲</v>
          </cell>
          <cell r="B9735" t="str">
            <v>Pachyrhynchus chlorites</v>
          </cell>
        </row>
        <row r="9736">
          <cell r="A9736" t="str">
            <v>條紋球背象鼻蟲</v>
          </cell>
          <cell r="B9736" t="str">
            <v>Pachyrhynchus sonani</v>
          </cell>
        </row>
        <row r="9737">
          <cell r="A9737" t="str">
            <v>斷紋球背象鼻蟲</v>
          </cell>
          <cell r="B9737" t="str">
            <v>Pachyrhynchus nobilis yamianus</v>
          </cell>
        </row>
        <row r="9738">
          <cell r="A9738" t="str">
            <v>大圓斑球背象鼻蟲</v>
          </cell>
          <cell r="B9738" t="str">
            <v>Pachyrhynchus sarcitis kotoensis</v>
          </cell>
        </row>
        <row r="9739">
          <cell r="A9739" t="str">
            <v>小圓斑球背象鼻蟲</v>
          </cell>
          <cell r="B9739" t="str">
            <v>Pachyrhynchus tobafolius</v>
          </cell>
        </row>
        <row r="9740">
          <cell r="A9740" t="str">
            <v/>
          </cell>
          <cell r="B9740" t="str">
            <v>Paroplapoderus vitticeps</v>
          </cell>
        </row>
        <row r="9741">
          <cell r="A9741" t="str">
            <v/>
          </cell>
          <cell r="B9741" t="str">
            <v>Piezonotus hirayamai</v>
          </cell>
        </row>
        <row r="9742">
          <cell r="A9742" t="str">
            <v>蘭嶼大象鼻蟲</v>
          </cell>
          <cell r="B9742" t="str">
            <v>Poteriophorus uhlemanni</v>
          </cell>
        </row>
        <row r="9743">
          <cell r="A9743" t="str">
            <v/>
          </cell>
          <cell r="B9743" t="str">
            <v>Pyrgops gibbifrons</v>
          </cell>
        </row>
        <row r="9744">
          <cell r="A9744" t="str">
            <v>椰子大象鼻蟲</v>
          </cell>
          <cell r="B9744" t="str">
            <v>Rhynchophorus ferugineus</v>
          </cell>
        </row>
        <row r="9745">
          <cell r="A9745" t="str">
            <v/>
          </cell>
          <cell r="B9745" t="str">
            <v>Rhynoncus formosanus</v>
          </cell>
        </row>
        <row r="9746">
          <cell r="A9746" t="str">
            <v/>
          </cell>
          <cell r="B9746" t="str">
            <v>Sipalomimus singularis</v>
          </cell>
        </row>
        <row r="9747">
          <cell r="A9747" t="str">
            <v/>
          </cell>
          <cell r="B9747" t="str">
            <v>Sphinxis formosanus</v>
          </cell>
        </row>
        <row r="9748">
          <cell r="A9748" t="str">
            <v/>
          </cell>
          <cell r="B9748" t="str">
            <v>Sphinxis lychoui</v>
          </cell>
        </row>
        <row r="9749">
          <cell r="A9749" t="str">
            <v/>
          </cell>
          <cell r="B9749" t="str">
            <v>Sphinxis maculipennis</v>
          </cell>
        </row>
        <row r="9750">
          <cell r="A9750" t="str">
            <v/>
          </cell>
          <cell r="B9750" t="str">
            <v>Sympeizomias cribricollis</v>
          </cell>
        </row>
        <row r="9751">
          <cell r="A9751" t="str">
            <v/>
          </cell>
          <cell r="B9751" t="str">
            <v>Synorchestes grisescens</v>
          </cell>
        </row>
        <row r="9752">
          <cell r="A9752" t="str">
            <v/>
          </cell>
          <cell r="B9752" t="str">
            <v>Taiwanobaris femorata</v>
          </cell>
        </row>
        <row r="9753">
          <cell r="A9753" t="str">
            <v/>
          </cell>
          <cell r="B9753" t="str">
            <v>Taiwanobyctiscus formosanus</v>
          </cell>
        </row>
        <row r="9754">
          <cell r="A9754" t="str">
            <v/>
          </cell>
          <cell r="B9754" t="str">
            <v>Taiwanobyctiscus separandus mariana</v>
          </cell>
        </row>
        <row r="9755">
          <cell r="A9755" t="str">
            <v/>
          </cell>
          <cell r="B9755" t="str">
            <v>Taiwanobyctiscus separandus separandus</v>
          </cell>
        </row>
        <row r="9756">
          <cell r="A9756" t="str">
            <v/>
          </cell>
          <cell r="B9756" t="str">
            <v>Tomapoderus coeruleipennis</v>
          </cell>
        </row>
        <row r="9757">
          <cell r="A9757" t="str">
            <v/>
          </cell>
          <cell r="B9757" t="str">
            <v>Tomapoderus flaviceps</v>
          </cell>
        </row>
        <row r="9758">
          <cell r="A9758" t="str">
            <v/>
          </cell>
          <cell r="B9758" t="str">
            <v>Trigonocolus elegans</v>
          </cell>
        </row>
        <row r="9759">
          <cell r="A9759" t="str">
            <v/>
          </cell>
          <cell r="B9759" t="str">
            <v>Xanthochelus perlatus</v>
          </cell>
        </row>
        <row r="9760">
          <cell r="A9760" t="str">
            <v/>
          </cell>
          <cell r="B9760" t="str">
            <v>Anthrenus (Anthrenodes) maculifer</v>
          </cell>
        </row>
        <row r="9761">
          <cell r="A9761" t="str">
            <v/>
          </cell>
          <cell r="B9761" t="str">
            <v>Dermestes (Dermestes) nidum</v>
          </cell>
        </row>
        <row r="9762">
          <cell r="A9762" t="str">
            <v/>
          </cell>
          <cell r="B9762" t="str">
            <v>Dermestes (Dermestes) peruvianus</v>
          </cell>
        </row>
        <row r="9763">
          <cell r="A9763" t="str">
            <v/>
          </cell>
          <cell r="B9763" t="str">
            <v>Dermestes (Dermestinus) carnivorus</v>
          </cell>
        </row>
        <row r="9764">
          <cell r="A9764" t="str">
            <v/>
          </cell>
          <cell r="B9764" t="str">
            <v>Dermestes (Dermestinus) shaaxiensis</v>
          </cell>
        </row>
        <row r="9765">
          <cell r="A9765" t="str">
            <v/>
          </cell>
          <cell r="B9765" t="str">
            <v>Evorinea indica</v>
          </cell>
        </row>
        <row r="9766">
          <cell r="A9766" t="str">
            <v/>
          </cell>
          <cell r="B9766" t="str">
            <v>Orphinus (Orphinus) fasciatus</v>
          </cell>
        </row>
        <row r="9767">
          <cell r="A9767" t="str">
            <v/>
          </cell>
          <cell r="B9767" t="str">
            <v>Thaumaglossa hilleri</v>
          </cell>
        </row>
        <row r="9768">
          <cell r="A9768" t="str">
            <v>紅點螵蛸鰹節蟲</v>
          </cell>
          <cell r="B9768" t="str">
            <v>Thaumaglossa laeta</v>
          </cell>
        </row>
        <row r="9769">
          <cell r="A9769" t="str">
            <v/>
          </cell>
          <cell r="B9769" t="str">
            <v>Aphanocephalus formosanus</v>
          </cell>
        </row>
        <row r="9770">
          <cell r="A9770" t="str">
            <v/>
          </cell>
          <cell r="B9770" t="str">
            <v>Aphanocephalus sauteri</v>
          </cell>
        </row>
        <row r="9771">
          <cell r="A9771" t="str">
            <v>疏毛櫛角菊虎</v>
          </cell>
          <cell r="B9771" t="str">
            <v>Laemoglyptus subspinosus</v>
          </cell>
        </row>
        <row r="9772">
          <cell r="A9772" t="str">
            <v>迪氏長泥蟲</v>
          </cell>
          <cell r="B9772" t="str">
            <v>Pachyparnus dicksoni</v>
          </cell>
        </row>
        <row r="9773">
          <cell r="A9773" t="str">
            <v>葛氏長泥蟲</v>
          </cell>
          <cell r="B9773" t="str">
            <v>Pachyparnus gressitti</v>
          </cell>
        </row>
        <row r="9774">
          <cell r="A9774" t="str">
            <v>印度長泥蟲</v>
          </cell>
          <cell r="B9774" t="str">
            <v>Pachyparnus indicus</v>
          </cell>
        </row>
        <row r="9775">
          <cell r="A9775" t="str">
            <v>河野氏長泥蟲</v>
          </cell>
          <cell r="B9775" t="str">
            <v>Pachyparnus kanoi</v>
          </cell>
        </row>
        <row r="9776">
          <cell r="A9776" t="str">
            <v>鄭氏溪泥蟲</v>
          </cell>
          <cell r="B9776" t="str">
            <v>Stenomystax jengi</v>
          </cell>
        </row>
        <row r="9777">
          <cell r="A9777" t="str">
            <v>北方豆龍蝨</v>
          </cell>
          <cell r="B9777" t="str">
            <v>Agabus ezo</v>
          </cell>
        </row>
        <row r="9778">
          <cell r="A9778" t="str">
            <v>黃紋豆龍蝨</v>
          </cell>
          <cell r="B9778" t="str">
            <v>Agabus fulvipennis</v>
          </cell>
        </row>
        <row r="9779">
          <cell r="A9779" t="str">
            <v>休氏豆龍蝨</v>
          </cell>
          <cell r="B9779" t="str">
            <v>Agabus hummeli</v>
          </cell>
        </row>
        <row r="9780">
          <cell r="A9780" t="str">
            <v>日本豆龍蝨</v>
          </cell>
          <cell r="B9780" t="str">
            <v>Agabus japonicus</v>
          </cell>
        </row>
        <row r="9781">
          <cell r="A9781" t="str">
            <v>臺灣豆龍蝨</v>
          </cell>
          <cell r="B9781" t="str">
            <v>Agabus taiwanensis</v>
          </cell>
        </row>
        <row r="9782">
          <cell r="A9782" t="str">
            <v>汪氏彩斑龍蝨</v>
          </cell>
          <cell r="B9782" t="str">
            <v>Allopachria wangi</v>
          </cell>
        </row>
        <row r="9783">
          <cell r="A9783" t="str">
            <v>臺灣彩斑龍蝨</v>
          </cell>
          <cell r="B9783" t="str">
            <v>Allopachria taiwanus</v>
          </cell>
        </row>
        <row r="9784">
          <cell r="A9784" t="str">
            <v>安達曼扁龍蝨</v>
          </cell>
          <cell r="B9784" t="str">
            <v>Copelatus andamanicus</v>
          </cell>
        </row>
        <row r="9785">
          <cell r="A9785" t="str">
            <v>日本扁龍蝨</v>
          </cell>
          <cell r="B9785" t="str">
            <v>Copelatus japonicus</v>
          </cell>
        </row>
        <row r="9786">
          <cell r="A9786" t="str">
            <v>友朋扁龍蝨</v>
          </cell>
          <cell r="B9786" t="str">
            <v>Copelatus sociennus</v>
          </cell>
        </row>
        <row r="9787">
          <cell r="A9787" t="str">
            <v>暗色扁龍蝨</v>
          </cell>
          <cell r="B9787" t="str">
            <v>Copelatus tenebrosis</v>
          </cell>
        </row>
        <row r="9788">
          <cell r="A9788" t="str">
            <v>短腹大龍蝨</v>
          </cell>
          <cell r="B9788" t="str">
            <v>Cybister brevis</v>
          </cell>
        </row>
        <row r="9789">
          <cell r="A9789" t="str">
            <v>毛足大龍蝨</v>
          </cell>
          <cell r="B9789" t="str">
            <v>Cybister limbatus</v>
          </cell>
        </row>
        <row r="9790">
          <cell r="A9790" t="str">
            <v>橙斑大龍蝨</v>
          </cell>
          <cell r="B9790" t="str">
            <v>Cybister rugosus</v>
          </cell>
        </row>
        <row r="9791">
          <cell r="A9791" t="str">
            <v>紅邊大龍蝨</v>
          </cell>
          <cell r="B9791" t="str">
            <v>Cybister sugillatus</v>
          </cell>
        </row>
        <row r="9792">
          <cell r="A9792" t="str">
            <v>點刻三線大龍蝨</v>
          </cell>
          <cell r="B9792" t="str">
            <v>Cybister tripunctatus</v>
          </cell>
        </row>
        <row r="9793">
          <cell r="A9793" t="str">
            <v>大龍蝨</v>
          </cell>
          <cell r="B9793" t="str">
            <v>Cybister ventralis</v>
          </cell>
        </row>
        <row r="9794">
          <cell r="A9794" t="str">
            <v>灰色龍蝨</v>
          </cell>
          <cell r="B9794" t="str">
            <v>Eretes sticticus</v>
          </cell>
        </row>
        <row r="9795">
          <cell r="A9795" t="str">
            <v>擬球龍蝨</v>
          </cell>
          <cell r="B9795" t="str">
            <v>Herophydrus rufus</v>
          </cell>
        </row>
        <row r="9796">
          <cell r="A9796" t="str">
            <v>鮑氏麗龍蝨</v>
          </cell>
          <cell r="B9796" t="str">
            <v>Hydaticus bowringii</v>
          </cell>
        </row>
        <row r="9797">
          <cell r="A9797" t="str">
            <v>呂宋麗龍蝨</v>
          </cell>
          <cell r="B9797" t="str">
            <v>Hydaticus luczonicus</v>
          </cell>
        </row>
        <row r="9798">
          <cell r="A9798" t="str">
            <v>太平洋麗龍蝨</v>
          </cell>
          <cell r="B9798" t="str">
            <v>Hydaticus pacificus</v>
          </cell>
        </row>
        <row r="9799">
          <cell r="A9799" t="str">
            <v>姬麗龍蝨</v>
          </cell>
          <cell r="B9799" t="str">
            <v>Hydaticus rhantoides</v>
          </cell>
        </row>
        <row r="9800">
          <cell r="A9800" t="str">
            <v>佐藤氏麗龍蝨</v>
          </cell>
          <cell r="B9800" t="str">
            <v>Hydaticus satoi</v>
          </cell>
        </row>
        <row r="9801">
          <cell r="A9801" t="str">
            <v>黃紋麗龍蝨</v>
          </cell>
          <cell r="B9801" t="str">
            <v>Hydaticus vittatus</v>
          </cell>
        </row>
        <row r="9802">
          <cell r="A9802" t="str">
            <v>奄美多節龍蝨</v>
          </cell>
          <cell r="B9802" t="str">
            <v>Hydroglyphus amamiensis</v>
          </cell>
        </row>
        <row r="9803">
          <cell r="A9803" t="str">
            <v>紅腹多節龍蝨</v>
          </cell>
          <cell r="B9803" t="str">
            <v>Hydroglyphus flammulatus</v>
          </cell>
        </row>
        <row r="9804">
          <cell r="A9804" t="str">
            <v>小多節龍蝨</v>
          </cell>
          <cell r="B9804" t="str">
            <v>Hydroglyphus inconstans</v>
          </cell>
        </row>
        <row r="9805">
          <cell r="A9805" t="str">
            <v>尖尾圓龍蝨</v>
          </cell>
          <cell r="B9805" t="str">
            <v>Hydrovatus acuminatus</v>
          </cell>
        </row>
        <row r="9806">
          <cell r="A9806" t="str">
            <v>邦氏圓龍蝨</v>
          </cell>
          <cell r="B9806" t="str">
            <v>Hydrovatus bonvouloinri</v>
          </cell>
        </row>
        <row r="9807">
          <cell r="A9807" t="str">
            <v>暗褐圓龍蝨</v>
          </cell>
          <cell r="B9807" t="str">
            <v>Hydrovatus seminarinus</v>
          </cell>
        </row>
        <row r="9808">
          <cell r="A9808" t="str">
            <v>小圓龍蝨</v>
          </cell>
          <cell r="B9808" t="str">
            <v>Hydrovatus subtilis</v>
          </cell>
        </row>
        <row r="9809">
          <cell r="A9809" t="str">
            <v/>
          </cell>
          <cell r="B9809" t="str">
            <v>Hygrotus chinensis</v>
          </cell>
        </row>
        <row r="9810">
          <cell r="A9810" t="str">
            <v>日本球龍蝨</v>
          </cell>
          <cell r="B9810" t="str">
            <v>Hyphydrus japonicus</v>
          </cell>
        </row>
        <row r="9811">
          <cell r="A9811" t="str">
            <v>條紋球龍蝨</v>
          </cell>
          <cell r="B9811" t="str">
            <v>Hyphydrus lyratus</v>
          </cell>
        </row>
        <row r="9812">
          <cell r="A9812" t="str">
            <v>東方球龍蝨</v>
          </cell>
          <cell r="B9812" t="str">
            <v>Hyphydrus orientalis</v>
          </cell>
        </row>
        <row r="9813">
          <cell r="A9813" t="str">
            <v>麗球龍蝨</v>
          </cell>
          <cell r="B9813" t="str">
            <v>Hyphydrus pulchellus</v>
          </cell>
        </row>
        <row r="9814">
          <cell r="A9814" t="str">
            <v>橙色扁龍蝨</v>
          </cell>
          <cell r="B9814" t="str">
            <v>Lacconectus basalis</v>
          </cell>
        </row>
        <row r="9815">
          <cell r="A9815" t="str">
            <v>臺灣橙色扁龍蝨</v>
          </cell>
          <cell r="B9815" t="str">
            <v>Lacconectus formosanus</v>
          </cell>
        </row>
        <row r="9816">
          <cell r="A9816" t="str">
            <v>中華粒龍蝨</v>
          </cell>
          <cell r="B9816" t="str">
            <v>Laccophilus chinensis</v>
          </cell>
        </row>
        <row r="9817">
          <cell r="A9817" t="str">
            <v>曲紋粒龍蝨</v>
          </cell>
          <cell r="B9817" t="str">
            <v>Laccophilus flexuosus</v>
          </cell>
        </row>
        <row r="9818">
          <cell r="A9818" t="str">
            <v>神戶粒龍蝨</v>
          </cell>
          <cell r="B9818" t="str">
            <v>Laccophilus kobensis</v>
          </cell>
        </row>
        <row r="9819">
          <cell r="A9819" t="str">
            <v>夏普氏粒龍蝨</v>
          </cell>
          <cell r="B9819" t="str">
            <v>Laccophilus sharpi</v>
          </cell>
        </row>
        <row r="9820">
          <cell r="A9820" t="str">
            <v>暹羅粒龍蝨臺灣亞種</v>
          </cell>
          <cell r="B9820" t="str">
            <v>Laccophilus siamensis taiwanensis</v>
          </cell>
        </row>
        <row r="9821">
          <cell r="A9821" t="str">
            <v>扶桑點刻龍蝨</v>
          </cell>
          <cell r="B9821" t="str">
            <v>Leiodytes frontalis</v>
          </cell>
        </row>
        <row r="9822">
          <cell r="A9822" t="str">
            <v>蘭嶼點刻龍蝨</v>
          </cell>
          <cell r="B9822" t="str">
            <v>Leiodytes lanyuensis</v>
          </cell>
        </row>
        <row r="9823">
          <cell r="A9823" t="str">
            <v>點刻龍蝨</v>
          </cell>
          <cell r="B9823" t="str">
            <v>Leiodytes perforatus</v>
          </cell>
        </row>
        <row r="9824">
          <cell r="A9824" t="str">
            <v>大頭豹斑龍蝨</v>
          </cell>
          <cell r="B9824" t="str">
            <v>Liodessus megacephalus</v>
          </cell>
        </row>
        <row r="9825">
          <cell r="A9825" t="str">
            <v>上野氏微龍蝨</v>
          </cell>
          <cell r="B9825" t="str">
            <v>Microdytes uenoi</v>
          </cell>
        </row>
        <row r="9826">
          <cell r="A9826" t="str">
            <v>條紋龍蝨</v>
          </cell>
          <cell r="B9826" t="str">
            <v>Nebrioporus hostillis</v>
          </cell>
        </row>
        <row r="9827">
          <cell r="A9827" t="str">
            <v>臺灣彩斑龍蝨</v>
          </cell>
          <cell r="B9827" t="str">
            <v>Neonectes babai</v>
          </cell>
        </row>
        <row r="9828">
          <cell r="A9828" t="str">
            <v>臺灣彩裳粒龍蝨</v>
          </cell>
          <cell r="B9828" t="str">
            <v>Neptosternus taiwanensis</v>
          </cell>
        </row>
        <row r="9829">
          <cell r="A9829" t="str">
            <v>厚豆龍蝨</v>
          </cell>
          <cell r="B9829" t="str">
            <v>Platambus pictipennis</v>
          </cell>
        </row>
        <row r="9830">
          <cell r="A9830" t="str">
            <v>馬場氏扁形豆龍蝨</v>
          </cell>
          <cell r="B9830" t="str">
            <v>Platynectes babai</v>
          </cell>
        </row>
        <row r="9831">
          <cell r="A9831" t="str">
            <v/>
          </cell>
          <cell r="B9831" t="str">
            <v>Platynectes gemellatus</v>
          </cell>
        </row>
        <row r="9832">
          <cell r="A9832" t="str">
            <v>偽無縫龍蝨</v>
          </cell>
          <cell r="B9832" t="str">
            <v>Pseuduvarus vitticollis</v>
          </cell>
        </row>
        <row r="9833">
          <cell r="A9833" t="str">
            <v>擬姬龍蝨</v>
          </cell>
          <cell r="B9833" t="str">
            <v>Rhantaticus congestus</v>
          </cell>
        </row>
        <row r="9834">
          <cell r="A9834" t="str">
            <v>臺灣姬龍蝨</v>
          </cell>
          <cell r="B9834" t="str">
            <v>Rhantus formosanus</v>
          </cell>
        </row>
        <row r="9835">
          <cell r="A9835" t="str">
            <v>姬龍蝨</v>
          </cell>
          <cell r="B9835" t="str">
            <v>Rhantus suturalis</v>
          </cell>
        </row>
        <row r="9836">
          <cell r="A9836" t="str">
            <v/>
          </cell>
          <cell r="B9836" t="str">
            <v>Abelater babanus</v>
          </cell>
        </row>
        <row r="9837">
          <cell r="A9837" t="str">
            <v/>
          </cell>
          <cell r="B9837" t="str">
            <v>Abelater bousaianus</v>
          </cell>
        </row>
        <row r="9838">
          <cell r="A9838" t="str">
            <v/>
          </cell>
          <cell r="B9838" t="str">
            <v>Abelater makiharai</v>
          </cell>
        </row>
        <row r="9839">
          <cell r="A9839" t="str">
            <v/>
          </cell>
          <cell r="B9839" t="str">
            <v>Abelater nigrolineatus</v>
          </cell>
        </row>
        <row r="9840">
          <cell r="A9840" t="str">
            <v/>
          </cell>
          <cell r="B9840" t="str">
            <v>Abelater taiwanus</v>
          </cell>
        </row>
        <row r="9841">
          <cell r="A9841" t="str">
            <v/>
          </cell>
          <cell r="B9841" t="str">
            <v>Actenicerus formosensis</v>
          </cell>
        </row>
        <row r="9842">
          <cell r="A9842" t="str">
            <v/>
          </cell>
          <cell r="B9842" t="str">
            <v>Actenicerus mushanus</v>
          </cell>
        </row>
        <row r="9843">
          <cell r="A9843" t="str">
            <v/>
          </cell>
          <cell r="B9843" t="str">
            <v>Actenicerus takeshii</v>
          </cell>
        </row>
        <row r="9844">
          <cell r="A9844" t="str">
            <v/>
          </cell>
          <cell r="B9844" t="str">
            <v>Adelocera ami</v>
          </cell>
        </row>
        <row r="9845">
          <cell r="A9845" t="str">
            <v/>
          </cell>
          <cell r="B9845" t="str">
            <v>Adelocera difficilis</v>
          </cell>
        </row>
        <row r="9846">
          <cell r="A9846" t="str">
            <v/>
          </cell>
          <cell r="B9846" t="str">
            <v>Adelocera gressitti</v>
          </cell>
        </row>
        <row r="9847">
          <cell r="A9847" t="str">
            <v/>
          </cell>
          <cell r="B9847" t="str">
            <v>Adelocera shibatai</v>
          </cell>
        </row>
        <row r="9848">
          <cell r="A9848" t="str">
            <v/>
          </cell>
          <cell r="B9848" t="str">
            <v>Adelocera shirozui shirozui</v>
          </cell>
        </row>
        <row r="9849">
          <cell r="A9849" t="str">
            <v/>
          </cell>
          <cell r="B9849" t="str">
            <v>Adelocera takasago</v>
          </cell>
        </row>
        <row r="9850">
          <cell r="A9850" t="str">
            <v/>
          </cell>
          <cell r="B9850" t="str">
            <v>Adelocera tumens</v>
          </cell>
        </row>
        <row r="9851">
          <cell r="A9851" t="str">
            <v/>
          </cell>
          <cell r="B9851" t="str">
            <v>Aeoloderma brachmana</v>
          </cell>
        </row>
        <row r="9852">
          <cell r="A9852" t="str">
            <v/>
          </cell>
          <cell r="B9852" t="str">
            <v>Agriotes babanus</v>
          </cell>
        </row>
        <row r="9853">
          <cell r="A9853" t="str">
            <v/>
          </cell>
          <cell r="B9853" t="str">
            <v>Agriotes tonkinensis</v>
          </cell>
        </row>
        <row r="9854">
          <cell r="A9854" t="str">
            <v/>
          </cell>
          <cell r="B9854" t="str">
            <v>Agriotes fulgens</v>
          </cell>
        </row>
        <row r="9855">
          <cell r="A9855" t="str">
            <v/>
          </cell>
          <cell r="B9855" t="str">
            <v>Agriotes gracilis</v>
          </cell>
        </row>
        <row r="9856">
          <cell r="A9856" t="str">
            <v/>
          </cell>
          <cell r="B9856" t="str">
            <v>Agriotes liukuiensis</v>
          </cell>
        </row>
        <row r="9857">
          <cell r="A9857" t="str">
            <v/>
          </cell>
          <cell r="B9857" t="str">
            <v>Agriotes shirozui</v>
          </cell>
        </row>
        <row r="9858">
          <cell r="A9858" t="str">
            <v/>
          </cell>
          <cell r="B9858" t="str">
            <v>Agriotes shykshanus</v>
          </cell>
        </row>
        <row r="9859">
          <cell r="A9859" t="str">
            <v/>
          </cell>
          <cell r="B9859" t="str">
            <v>Agriotes takasago</v>
          </cell>
        </row>
        <row r="9860">
          <cell r="A9860" t="str">
            <v/>
          </cell>
          <cell r="B9860" t="str">
            <v>Agriotes yushihanus</v>
          </cell>
        </row>
        <row r="9861">
          <cell r="A9861" t="str">
            <v/>
          </cell>
          <cell r="B9861" t="str">
            <v>Agrypnus ami</v>
          </cell>
        </row>
        <row r="9862">
          <cell r="A9862" t="str">
            <v/>
          </cell>
          <cell r="B9862" t="str">
            <v>Agrypnus argillaceus shirozui</v>
          </cell>
        </row>
        <row r="9863">
          <cell r="A9863" t="str">
            <v/>
          </cell>
          <cell r="B9863" t="str">
            <v>Agrypnus babanus</v>
          </cell>
        </row>
        <row r="9864">
          <cell r="A9864" t="str">
            <v/>
          </cell>
          <cell r="B9864" t="str">
            <v>Agrypnus baibaranus</v>
          </cell>
        </row>
        <row r="9865">
          <cell r="A9865" t="str">
            <v/>
          </cell>
          <cell r="B9865" t="str">
            <v>Agrypnus bipapulatus</v>
          </cell>
        </row>
        <row r="9866">
          <cell r="A9866" t="str">
            <v/>
          </cell>
          <cell r="B9866" t="str">
            <v>Agrypnus dilatipennis</v>
          </cell>
        </row>
        <row r="9867">
          <cell r="A9867" t="str">
            <v/>
          </cell>
          <cell r="B9867" t="str">
            <v>Agrypnus formosanus formosanus</v>
          </cell>
        </row>
        <row r="9868">
          <cell r="A9868" t="str">
            <v/>
          </cell>
          <cell r="B9868" t="str">
            <v>Agrypnus formosanus lanyuanus</v>
          </cell>
        </row>
        <row r="9869">
          <cell r="A9869" t="str">
            <v/>
          </cell>
          <cell r="B9869" t="str">
            <v>Agrypnus kawamurae</v>
          </cell>
        </row>
        <row r="9870">
          <cell r="A9870" t="str">
            <v/>
          </cell>
          <cell r="B9870" t="str">
            <v>Agrypnus liukueiensis</v>
          </cell>
        </row>
        <row r="9871">
          <cell r="A9871" t="str">
            <v/>
          </cell>
          <cell r="B9871" t="str">
            <v>Agrypnus modestus</v>
          </cell>
        </row>
        <row r="9872">
          <cell r="A9872" t="str">
            <v/>
          </cell>
          <cell r="B9872" t="str">
            <v>Agrypnus montanus</v>
          </cell>
        </row>
        <row r="9873">
          <cell r="A9873" t="str">
            <v/>
          </cell>
          <cell r="B9873" t="str">
            <v>Agrypnus muscroides</v>
          </cell>
        </row>
        <row r="9874">
          <cell r="A9874" t="str">
            <v/>
          </cell>
          <cell r="B9874" t="str">
            <v>Agrypnus nagaoi</v>
          </cell>
        </row>
        <row r="9875">
          <cell r="A9875" t="str">
            <v/>
          </cell>
          <cell r="B9875" t="str">
            <v>Agrypnus polishaensis</v>
          </cell>
        </row>
        <row r="9876">
          <cell r="A9876" t="str">
            <v/>
          </cell>
          <cell r="B9876" t="str">
            <v>Agrypnus sakaguchii</v>
          </cell>
        </row>
        <row r="9877">
          <cell r="A9877" t="str">
            <v/>
          </cell>
          <cell r="B9877" t="str">
            <v>Agrypnus sauteri</v>
          </cell>
        </row>
        <row r="9878">
          <cell r="A9878" t="str">
            <v/>
          </cell>
          <cell r="B9878" t="str">
            <v>Agrypnus setiger</v>
          </cell>
        </row>
        <row r="9879">
          <cell r="A9879" t="str">
            <v/>
          </cell>
          <cell r="B9879" t="str">
            <v>Agrypnus shirakii</v>
          </cell>
        </row>
        <row r="9880">
          <cell r="A9880" t="str">
            <v/>
          </cell>
          <cell r="B9880" t="str">
            <v>Agrypnus taciturnus koshunensis</v>
          </cell>
        </row>
        <row r="9881">
          <cell r="A9881" t="str">
            <v/>
          </cell>
          <cell r="B9881" t="str">
            <v>Agrypnus taiwanus</v>
          </cell>
        </row>
        <row r="9882">
          <cell r="A9882" t="str">
            <v/>
          </cell>
          <cell r="B9882" t="str">
            <v>Agrypnus takasago</v>
          </cell>
        </row>
        <row r="9883">
          <cell r="A9883" t="str">
            <v/>
          </cell>
          <cell r="B9883" t="str">
            <v>Agrypnus tostus</v>
          </cell>
        </row>
        <row r="9884">
          <cell r="A9884" t="str">
            <v/>
          </cell>
          <cell r="B9884" t="str">
            <v>Agrypnus tuberculipennis</v>
          </cell>
        </row>
        <row r="9885">
          <cell r="A9885" t="str">
            <v/>
          </cell>
          <cell r="B9885" t="str">
            <v>Agrypnus uraiensis</v>
          </cell>
        </row>
        <row r="9886">
          <cell r="A9886" t="str">
            <v/>
          </cell>
          <cell r="B9886" t="str">
            <v>Podeonius aquilus formosensis</v>
          </cell>
        </row>
        <row r="9887">
          <cell r="A9887" t="str">
            <v/>
          </cell>
          <cell r="B9887" t="str">
            <v>Podeonius castelnaui</v>
          </cell>
        </row>
        <row r="9888">
          <cell r="A9888" t="str">
            <v/>
          </cell>
          <cell r="B9888" t="str">
            <v>Podeonius taiwanus</v>
          </cell>
        </row>
        <row r="9889">
          <cell r="A9889" t="str">
            <v/>
          </cell>
          <cell r="B9889" t="str">
            <v>Allocardiophorus shirozui</v>
          </cell>
        </row>
        <row r="9890">
          <cell r="A9890" t="str">
            <v/>
          </cell>
          <cell r="B9890" t="str">
            <v>Amamipenthes formosensis</v>
          </cell>
        </row>
        <row r="9891">
          <cell r="A9891" t="str">
            <v/>
          </cell>
          <cell r="B9891" t="str">
            <v>Ampedus formosensis</v>
          </cell>
        </row>
        <row r="9892">
          <cell r="A9892" t="str">
            <v/>
          </cell>
          <cell r="B9892" t="str">
            <v>Ampedus fulvipennis</v>
          </cell>
        </row>
        <row r="9893">
          <cell r="A9893" t="str">
            <v/>
          </cell>
          <cell r="B9893" t="str">
            <v>Ampedus habunensis</v>
          </cell>
        </row>
        <row r="9894">
          <cell r="A9894" t="str">
            <v/>
          </cell>
          <cell r="B9894" t="str">
            <v>Ampedus kintaroui</v>
          </cell>
        </row>
        <row r="9895">
          <cell r="A9895" t="str">
            <v/>
          </cell>
          <cell r="B9895" t="str">
            <v>Ampedus leptgracilis</v>
          </cell>
        </row>
        <row r="9896">
          <cell r="A9896" t="str">
            <v/>
          </cell>
          <cell r="B9896" t="str">
            <v>Ampedus lini</v>
          </cell>
        </row>
        <row r="9897">
          <cell r="A9897" t="str">
            <v/>
          </cell>
          <cell r="B9897" t="str">
            <v>Ampedus masamichii</v>
          </cell>
        </row>
        <row r="9898">
          <cell r="A9898" t="str">
            <v/>
          </cell>
          <cell r="B9898" t="str">
            <v>Ampedus masculatus</v>
          </cell>
        </row>
        <row r="9899">
          <cell r="A9899" t="str">
            <v/>
          </cell>
          <cell r="B9899" t="str">
            <v>Ampedus shirozui</v>
          </cell>
        </row>
        <row r="9900">
          <cell r="A9900" t="str">
            <v/>
          </cell>
          <cell r="B9900" t="str">
            <v>Ampedus taichangi</v>
          </cell>
        </row>
        <row r="9901">
          <cell r="A9901" t="str">
            <v/>
          </cell>
          <cell r="B9901" t="str">
            <v>Ampedus tattakensis</v>
          </cell>
        </row>
        <row r="9902">
          <cell r="A9902" t="str">
            <v/>
          </cell>
          <cell r="B9902" t="str">
            <v>Ampedus viridipennis</v>
          </cell>
        </row>
        <row r="9903">
          <cell r="A9903" t="str">
            <v/>
          </cell>
          <cell r="B9903" t="str">
            <v>Ampedus yagii</v>
          </cell>
        </row>
        <row r="9904">
          <cell r="A9904" t="str">
            <v/>
          </cell>
          <cell r="B9904" t="str">
            <v>Ampedus yushiroi</v>
          </cell>
        </row>
        <row r="9905">
          <cell r="A9905" t="str">
            <v/>
          </cell>
          <cell r="B9905" t="str">
            <v>Anathesis laconoides</v>
          </cell>
        </row>
        <row r="9906">
          <cell r="A9906" t="str">
            <v/>
          </cell>
          <cell r="B9906" t="str">
            <v>Anthracalaus chujoi</v>
          </cell>
        </row>
        <row r="9907">
          <cell r="A9907" t="str">
            <v/>
          </cell>
          <cell r="B9907" t="str">
            <v>Arhaphes takasago</v>
          </cell>
        </row>
        <row r="9908">
          <cell r="A9908" t="str">
            <v/>
          </cell>
          <cell r="B9908" t="str">
            <v>Athous rufithorax</v>
          </cell>
        </row>
        <row r="9909">
          <cell r="A9909" t="str">
            <v/>
          </cell>
          <cell r="B9909" t="str">
            <v>Athous shirozui</v>
          </cell>
        </row>
        <row r="9910">
          <cell r="A9910" t="str">
            <v/>
          </cell>
          <cell r="B9910" t="str">
            <v>Athous temperatus</v>
          </cell>
        </row>
        <row r="9911">
          <cell r="A9911" t="str">
            <v/>
          </cell>
          <cell r="B9911" t="str">
            <v>Babadrasterius sexpunctatus</v>
          </cell>
        </row>
        <row r="9912">
          <cell r="A9912" t="str">
            <v>大青叩頭蟲</v>
          </cell>
          <cell r="B9912" t="str">
            <v>Campsosternus auratus</v>
          </cell>
        </row>
        <row r="9913">
          <cell r="A9913" t="str">
            <v>臺灣大青叩頭蟲</v>
          </cell>
          <cell r="B9913" t="str">
            <v>Campsosternus guishuni</v>
          </cell>
        </row>
        <row r="9914">
          <cell r="A9914" t="str">
            <v>大綠叩頭蟲</v>
          </cell>
          <cell r="B9914" t="str">
            <v>Campsosternus mirabilis</v>
          </cell>
        </row>
        <row r="9915">
          <cell r="A9915" t="str">
            <v>虹彩叩頭蟲</v>
          </cell>
          <cell r="B9915" t="str">
            <v>Campsosternus watanabei</v>
          </cell>
        </row>
        <row r="9916">
          <cell r="A9916" t="str">
            <v/>
          </cell>
          <cell r="B9916" t="str">
            <v>Cardiohypnus coomani</v>
          </cell>
        </row>
        <row r="9917">
          <cell r="A9917" t="str">
            <v/>
          </cell>
          <cell r="B9917" t="str">
            <v>Cardiophorus baibaranus</v>
          </cell>
        </row>
        <row r="9918">
          <cell r="A9918" t="str">
            <v/>
          </cell>
          <cell r="B9918" t="str">
            <v>Cardiophorus sonanis</v>
          </cell>
        </row>
        <row r="9919">
          <cell r="A9919" t="str">
            <v/>
          </cell>
          <cell r="B9919" t="str">
            <v>Cardiotarsus babai</v>
          </cell>
        </row>
        <row r="9920">
          <cell r="A9920" t="str">
            <v/>
          </cell>
          <cell r="B9920" t="str">
            <v>Cardiotarsus housaianus</v>
          </cell>
        </row>
        <row r="9921">
          <cell r="A9921" t="str">
            <v/>
          </cell>
          <cell r="B9921" t="str">
            <v>Cardiotarsus humeralis</v>
          </cell>
        </row>
        <row r="9922">
          <cell r="A9922" t="str">
            <v/>
          </cell>
          <cell r="B9922" t="str">
            <v>Cardiotarsus pallidipes</v>
          </cell>
        </row>
        <row r="9923">
          <cell r="A9923" t="str">
            <v/>
          </cell>
          <cell r="B9923" t="str">
            <v>Cardiotarsus rarus</v>
          </cell>
        </row>
        <row r="9924">
          <cell r="A9924" t="str">
            <v/>
          </cell>
          <cell r="B9924" t="str">
            <v>Cardiotarsus taiwanus</v>
          </cell>
        </row>
        <row r="9925">
          <cell r="A9925" t="str">
            <v/>
          </cell>
          <cell r="B9925" t="str">
            <v>Cardiotarsus yagii</v>
          </cell>
        </row>
        <row r="9926">
          <cell r="A9926" t="str">
            <v/>
          </cell>
          <cell r="B9926" t="str">
            <v>Chatanayus fuscus</v>
          </cell>
        </row>
        <row r="9927">
          <cell r="A9927" t="str">
            <v/>
          </cell>
          <cell r="B9927" t="str">
            <v>Chatanayus taiyarui</v>
          </cell>
        </row>
        <row r="9928">
          <cell r="A9928" t="str">
            <v/>
          </cell>
          <cell r="B9928" t="str">
            <v>Corymbitodes fuscipes</v>
          </cell>
        </row>
        <row r="9929">
          <cell r="A9929" t="str">
            <v/>
          </cell>
          <cell r="B9929" t="str">
            <v>Corymbitodes speciosus</v>
          </cell>
        </row>
        <row r="9930">
          <cell r="A9930" t="str">
            <v/>
          </cell>
          <cell r="B9930" t="str">
            <v>Cryptalaus berus</v>
          </cell>
        </row>
        <row r="9931">
          <cell r="A9931" t="str">
            <v/>
          </cell>
          <cell r="B9931" t="str">
            <v>Cryptalaus elongatus</v>
          </cell>
        </row>
        <row r="9932">
          <cell r="A9932" t="str">
            <v/>
          </cell>
          <cell r="B9932" t="str">
            <v>Cryptalaus larvatus larvatus</v>
          </cell>
        </row>
        <row r="9933">
          <cell r="A9933" t="str">
            <v/>
          </cell>
          <cell r="B9933" t="str">
            <v>Cryptalaus mus</v>
          </cell>
        </row>
        <row r="9934">
          <cell r="A9934" t="str">
            <v/>
          </cell>
          <cell r="B9934" t="str">
            <v>Cryptalaus podargus</v>
          </cell>
        </row>
        <row r="9935">
          <cell r="A9935" t="str">
            <v/>
          </cell>
          <cell r="B9935" t="str">
            <v>Cryptalaus shibatai</v>
          </cell>
        </row>
        <row r="9936">
          <cell r="A9936" t="str">
            <v/>
          </cell>
          <cell r="B9936" t="str">
            <v>Csikia dimatoides</v>
          </cell>
        </row>
        <row r="9937">
          <cell r="A9937" t="str">
            <v/>
          </cell>
          <cell r="B9937" t="str">
            <v>Pseudocsikia formosana</v>
          </cell>
        </row>
        <row r="9938">
          <cell r="A9938" t="str">
            <v/>
          </cell>
          <cell r="B9938" t="str">
            <v>Denticollis mounaldaui</v>
          </cell>
        </row>
        <row r="9939">
          <cell r="A9939" t="str">
            <v/>
          </cell>
          <cell r="B9939" t="str">
            <v>Denticollis puerilis</v>
          </cell>
        </row>
        <row r="9940">
          <cell r="A9940" t="str">
            <v/>
          </cell>
          <cell r="B9940" t="str">
            <v>Dima nebriomorpha</v>
          </cell>
        </row>
        <row r="9941">
          <cell r="A9941" t="str">
            <v/>
          </cell>
          <cell r="B9941" t="str">
            <v>Ectamenogonus bispinicollis</v>
          </cell>
        </row>
        <row r="9942">
          <cell r="A9942" t="str">
            <v/>
          </cell>
          <cell r="B9942" t="str">
            <v>Ectamenogonus plebejus</v>
          </cell>
        </row>
        <row r="9943">
          <cell r="A9943" t="str">
            <v/>
          </cell>
          <cell r="B9943" t="str">
            <v>Ectamenogonus umber</v>
          </cell>
        </row>
        <row r="9944">
          <cell r="A9944" t="str">
            <v/>
          </cell>
          <cell r="B9944" t="str">
            <v>Ectinus nokozanus</v>
          </cell>
        </row>
        <row r="9945">
          <cell r="A9945" t="str">
            <v/>
          </cell>
          <cell r="B9945" t="str">
            <v>Ectinus sonanis</v>
          </cell>
        </row>
        <row r="9946">
          <cell r="A9946" t="str">
            <v/>
          </cell>
          <cell r="B9946" t="str">
            <v>Ectinus yushiroi</v>
          </cell>
        </row>
        <row r="9947">
          <cell r="A9947" t="str">
            <v/>
          </cell>
          <cell r="B9947" t="str">
            <v>Fleutiauxellus babanus</v>
          </cell>
        </row>
        <row r="9948">
          <cell r="A9948" t="str">
            <v/>
          </cell>
          <cell r="B9948" t="str">
            <v>Gamepenthes antennatus</v>
          </cell>
        </row>
        <row r="9949">
          <cell r="A9949" t="str">
            <v/>
          </cell>
          <cell r="B9949" t="str">
            <v>Gamepenthes montivagus</v>
          </cell>
        </row>
        <row r="9950">
          <cell r="A9950" t="str">
            <v/>
          </cell>
          <cell r="B9950" t="str">
            <v>Glyphonyx ami</v>
          </cell>
        </row>
        <row r="9951">
          <cell r="A9951" t="str">
            <v/>
          </cell>
          <cell r="B9951" t="str">
            <v>Glyphonyx apayao</v>
          </cell>
        </row>
        <row r="9952">
          <cell r="A9952" t="str">
            <v/>
          </cell>
          <cell r="B9952" t="str">
            <v>Glyphonyx arisanus</v>
          </cell>
        </row>
        <row r="9953">
          <cell r="A9953" t="str">
            <v/>
          </cell>
          <cell r="B9953" t="str">
            <v>Glyphonyx atayal</v>
          </cell>
        </row>
        <row r="9954">
          <cell r="A9954" t="str">
            <v/>
          </cell>
          <cell r="B9954" t="str">
            <v>Glyphonyx brunneipennis</v>
          </cell>
        </row>
        <row r="9955">
          <cell r="A9955" t="str">
            <v/>
          </cell>
          <cell r="B9955" t="str">
            <v>Glyphonyx castaneus</v>
          </cell>
        </row>
        <row r="9956">
          <cell r="A9956" t="str">
            <v/>
          </cell>
          <cell r="B9956" t="str">
            <v>Glyphonyx chipenensis</v>
          </cell>
        </row>
        <row r="9957">
          <cell r="A9957" t="str">
            <v/>
          </cell>
          <cell r="B9957" t="str">
            <v>Glyphonyx exilis</v>
          </cell>
        </row>
        <row r="9958">
          <cell r="A9958" t="str">
            <v/>
          </cell>
          <cell r="B9958" t="str">
            <v>Glyphonyx flavicollis</v>
          </cell>
        </row>
        <row r="9959">
          <cell r="A9959" t="str">
            <v/>
          </cell>
          <cell r="B9959" t="str">
            <v>Glyphonyx formosanus</v>
          </cell>
        </row>
        <row r="9960">
          <cell r="A9960" t="str">
            <v/>
          </cell>
          <cell r="B9960" t="str">
            <v>Glyphonyx fuscicollis</v>
          </cell>
        </row>
        <row r="9961">
          <cell r="A9961" t="str">
            <v/>
          </cell>
          <cell r="B9961" t="str">
            <v>Glyphonyx grossus</v>
          </cell>
        </row>
        <row r="9962">
          <cell r="A9962" t="str">
            <v/>
          </cell>
          <cell r="B9962" t="str">
            <v>Glyphonyx housaii</v>
          </cell>
        </row>
        <row r="9963">
          <cell r="A9963" t="str">
            <v/>
          </cell>
          <cell r="B9963" t="str">
            <v>Glyphonyx kankaui</v>
          </cell>
        </row>
        <row r="9964">
          <cell r="A9964" t="str">
            <v/>
          </cell>
          <cell r="B9964" t="str">
            <v>Glyphonyx kintaroui</v>
          </cell>
        </row>
        <row r="9965">
          <cell r="A9965" t="str">
            <v/>
          </cell>
          <cell r="B9965" t="str">
            <v>Glyphonyx liukuiensis</v>
          </cell>
        </row>
        <row r="9966">
          <cell r="A9966" t="str">
            <v/>
          </cell>
          <cell r="B9966" t="str">
            <v>Glyphonyx longicornis</v>
          </cell>
        </row>
        <row r="9967">
          <cell r="A9967" t="str">
            <v/>
          </cell>
          <cell r="B9967" t="str">
            <v>Glyphonyx longipennis</v>
          </cell>
        </row>
        <row r="9968">
          <cell r="A9968" t="str">
            <v/>
          </cell>
          <cell r="B9968" t="str">
            <v>Glyphonyx longulus</v>
          </cell>
        </row>
        <row r="9969">
          <cell r="A9969" t="str">
            <v/>
          </cell>
          <cell r="B9969" t="str">
            <v>Glyphonyx marginalis</v>
          </cell>
        </row>
        <row r="9970">
          <cell r="A9970" t="str">
            <v/>
          </cell>
          <cell r="B9970" t="str">
            <v>Glyphonyx muneaka</v>
          </cell>
        </row>
        <row r="9971">
          <cell r="A9971" t="str">
            <v/>
          </cell>
          <cell r="B9971" t="str">
            <v>Glyphonyx nitidicollis</v>
          </cell>
        </row>
        <row r="9972">
          <cell r="A9972" t="str">
            <v/>
          </cell>
          <cell r="B9972" t="str">
            <v>Glyphonyx oiwakensis</v>
          </cell>
        </row>
        <row r="9973">
          <cell r="A9973" t="str">
            <v/>
          </cell>
          <cell r="B9973" t="str">
            <v>Glyphonyx paiwan</v>
          </cell>
        </row>
        <row r="9974">
          <cell r="A9974" t="str">
            <v/>
          </cell>
          <cell r="B9974" t="str">
            <v>Glyphonyx parallelaris</v>
          </cell>
        </row>
        <row r="9975">
          <cell r="A9975" t="str">
            <v/>
          </cell>
          <cell r="B9975" t="str">
            <v>Glyphonyx rubiginosus</v>
          </cell>
        </row>
        <row r="9976">
          <cell r="A9976" t="str">
            <v/>
          </cell>
          <cell r="B9976" t="str">
            <v>Glyphonyx rubricollis</v>
          </cell>
        </row>
        <row r="9977">
          <cell r="A9977" t="str">
            <v/>
          </cell>
          <cell r="B9977" t="str">
            <v>Glyphonyx rufithorax</v>
          </cell>
        </row>
        <row r="9978">
          <cell r="A9978" t="str">
            <v/>
          </cell>
          <cell r="B9978" t="str">
            <v>Glyphonyx sauteri</v>
          </cell>
        </row>
        <row r="9979">
          <cell r="A9979" t="str">
            <v/>
          </cell>
          <cell r="B9979" t="str">
            <v>Glyphonyx shirozuanus</v>
          </cell>
        </row>
        <row r="9980">
          <cell r="A9980" t="str">
            <v/>
          </cell>
          <cell r="B9980" t="str">
            <v>Glyphonyx taiwan</v>
          </cell>
        </row>
        <row r="9981">
          <cell r="A9981" t="str">
            <v/>
          </cell>
          <cell r="B9981" t="str">
            <v>Glyphonyx taiwanus</v>
          </cell>
        </row>
        <row r="9982">
          <cell r="A9982" t="str">
            <v/>
          </cell>
          <cell r="B9982" t="str">
            <v>Glyphonyx takasago</v>
          </cell>
        </row>
        <row r="9983">
          <cell r="A9983" t="str">
            <v/>
          </cell>
          <cell r="B9983" t="str">
            <v>Glyphonyx vunun</v>
          </cell>
        </row>
        <row r="9984">
          <cell r="A9984" t="str">
            <v/>
          </cell>
          <cell r="B9984" t="str">
            <v>Poemnites babai</v>
          </cell>
        </row>
        <row r="9985">
          <cell r="A9985" t="str">
            <v/>
          </cell>
          <cell r="B9985" t="str">
            <v>Hayekpenthes babakinsanus</v>
          </cell>
        </row>
        <row r="9986">
          <cell r="A9986" t="str">
            <v/>
          </cell>
          <cell r="B9986" t="str">
            <v>Hayekpenthes parallelaris</v>
          </cell>
        </row>
        <row r="9987">
          <cell r="A9987" t="str">
            <v/>
          </cell>
          <cell r="B9987" t="str">
            <v>Hemicrepidius nigripennis</v>
          </cell>
        </row>
        <row r="9988">
          <cell r="A9988" t="str">
            <v/>
          </cell>
          <cell r="B9988" t="str">
            <v>Hemicrepidius rufangulus rufangulus</v>
          </cell>
        </row>
        <row r="9989">
          <cell r="A9989" t="str">
            <v>黃球胸叩頭蟲</v>
          </cell>
          <cell r="B9989" t="str">
            <v>Hemiops flava</v>
          </cell>
        </row>
        <row r="9990">
          <cell r="A9990" t="str">
            <v/>
          </cell>
          <cell r="B9990" t="str">
            <v>Heteroderes albicans</v>
          </cell>
        </row>
        <row r="9991">
          <cell r="A9991" t="str">
            <v/>
          </cell>
          <cell r="B9991" t="str">
            <v>Heteroderes changi</v>
          </cell>
        </row>
        <row r="9992">
          <cell r="A9992" t="str">
            <v/>
          </cell>
          <cell r="B9992" t="str">
            <v>Heteroderes intermedius</v>
          </cell>
        </row>
        <row r="9993">
          <cell r="A9993" t="str">
            <v/>
          </cell>
          <cell r="B9993" t="str">
            <v>Heteroderes oblitus</v>
          </cell>
        </row>
        <row r="9994">
          <cell r="A9994" t="str">
            <v/>
          </cell>
          <cell r="B9994" t="str">
            <v>Lacon atayal</v>
          </cell>
        </row>
        <row r="9995">
          <cell r="A9995" t="str">
            <v/>
          </cell>
          <cell r="B9995" t="str">
            <v>Lacon kikuchii</v>
          </cell>
        </row>
        <row r="9996">
          <cell r="A9996" t="str">
            <v/>
          </cell>
          <cell r="B9996" t="str">
            <v>Lacon kintaroui</v>
          </cell>
        </row>
        <row r="9997">
          <cell r="A9997" t="str">
            <v/>
          </cell>
          <cell r="B9997" t="str">
            <v>Lacon kushihige</v>
          </cell>
        </row>
        <row r="9998">
          <cell r="A9998" t="str">
            <v/>
          </cell>
          <cell r="B9998" t="str">
            <v>Lacon mausoni</v>
          </cell>
        </row>
        <row r="9999">
          <cell r="A9999" t="str">
            <v/>
          </cell>
          <cell r="B9999" t="str">
            <v>Lacon modestus</v>
          </cell>
        </row>
        <row r="10000">
          <cell r="A10000" t="str">
            <v/>
          </cell>
          <cell r="B10000" t="str">
            <v>Lacon puriensis</v>
          </cell>
        </row>
        <row r="10001">
          <cell r="A10001" t="str">
            <v/>
          </cell>
          <cell r="B10001" t="str">
            <v>Lacon ramatasenseni</v>
          </cell>
        </row>
        <row r="10002">
          <cell r="A10002" t="str">
            <v/>
          </cell>
          <cell r="B10002" t="str">
            <v>Lanecarus amianus</v>
          </cell>
        </row>
        <row r="10003">
          <cell r="A10003" t="str">
            <v/>
          </cell>
          <cell r="B10003" t="str">
            <v>Lanecarus babai</v>
          </cell>
        </row>
        <row r="10004">
          <cell r="A10004" t="str">
            <v/>
          </cell>
          <cell r="B10004" t="str">
            <v>Lanecarus lineatus</v>
          </cell>
        </row>
        <row r="10005">
          <cell r="A10005" t="str">
            <v/>
          </cell>
          <cell r="B10005" t="str">
            <v>Lanelater aequalis</v>
          </cell>
        </row>
        <row r="10006">
          <cell r="A10006" t="str">
            <v/>
          </cell>
          <cell r="B10006" t="str">
            <v>Lanelater pescadorensis</v>
          </cell>
        </row>
        <row r="10007">
          <cell r="A10007" t="str">
            <v/>
          </cell>
          <cell r="B10007" t="str">
            <v>Ludioschema apayao</v>
          </cell>
        </row>
        <row r="10008">
          <cell r="A10008" t="str">
            <v/>
          </cell>
          <cell r="B10008" t="str">
            <v>Ludioschema marginicolle</v>
          </cell>
        </row>
        <row r="10009">
          <cell r="A10009" t="str">
            <v/>
          </cell>
          <cell r="B10009" t="str">
            <v>Ludioschema obscuripes</v>
          </cell>
        </row>
        <row r="10010">
          <cell r="A10010" t="str">
            <v/>
          </cell>
          <cell r="B10010" t="str">
            <v>Ludioschema opacipenne</v>
          </cell>
        </row>
        <row r="10011">
          <cell r="A10011" t="str">
            <v/>
          </cell>
          <cell r="B10011" t="str">
            <v>Ludioschema taikozanum</v>
          </cell>
        </row>
        <row r="10012">
          <cell r="A10012" t="str">
            <v/>
          </cell>
          <cell r="B10012" t="str">
            <v>Ludioschema vittiger formosanum</v>
          </cell>
        </row>
        <row r="10013">
          <cell r="A10013" t="str">
            <v/>
          </cell>
          <cell r="B10013" t="str">
            <v>Ludioschema yushiroi</v>
          </cell>
        </row>
        <row r="10014">
          <cell r="A10014" t="str">
            <v/>
          </cell>
          <cell r="B10014" t="str">
            <v>Megapenthes oblongicollis</v>
          </cell>
        </row>
        <row r="10015">
          <cell r="A10015" t="str">
            <v/>
          </cell>
          <cell r="B10015" t="str">
            <v>Procraerus suturalis</v>
          </cell>
        </row>
        <row r="10016">
          <cell r="A10016" t="str">
            <v/>
          </cell>
          <cell r="B10016" t="str">
            <v>Megapenthes tattakensis</v>
          </cell>
        </row>
        <row r="10017">
          <cell r="A10017" t="str">
            <v/>
          </cell>
          <cell r="B10017" t="str">
            <v>Melanotus amianus</v>
          </cell>
        </row>
        <row r="10018">
          <cell r="A10018" t="str">
            <v/>
          </cell>
          <cell r="B10018" t="str">
            <v>Melanotus atayal</v>
          </cell>
        </row>
        <row r="10019">
          <cell r="A10019" t="str">
            <v/>
          </cell>
          <cell r="B10019" t="str">
            <v>Melanotus babai</v>
          </cell>
        </row>
        <row r="10020">
          <cell r="A10020" t="str">
            <v/>
          </cell>
          <cell r="B10020" t="str">
            <v>Melanotus brunniopacus</v>
          </cell>
        </row>
        <row r="10021">
          <cell r="A10021" t="str">
            <v/>
          </cell>
          <cell r="B10021" t="str">
            <v>Melanotus chengi</v>
          </cell>
        </row>
        <row r="10022">
          <cell r="A10022" t="str">
            <v/>
          </cell>
          <cell r="B10022" t="str">
            <v>Melanotus frequens</v>
          </cell>
        </row>
        <row r="10023">
          <cell r="A10023" t="str">
            <v/>
          </cell>
          <cell r="B10023" t="str">
            <v>Melanotus gracilipennis</v>
          </cell>
        </row>
        <row r="10024">
          <cell r="A10024" t="str">
            <v/>
          </cell>
          <cell r="B10024" t="str">
            <v>Melanotus horishanus</v>
          </cell>
        </row>
        <row r="10025">
          <cell r="A10025" t="str">
            <v/>
          </cell>
          <cell r="B10025" t="str">
            <v>Melanotus hourai</v>
          </cell>
        </row>
        <row r="10026">
          <cell r="A10026" t="str">
            <v/>
          </cell>
          <cell r="B10026" t="str">
            <v>Melanotus housaii</v>
          </cell>
        </row>
        <row r="10027">
          <cell r="A10027" t="str">
            <v/>
          </cell>
          <cell r="B10027" t="str">
            <v>Melanotus kawakatsui</v>
          </cell>
        </row>
        <row r="10028">
          <cell r="A10028" t="str">
            <v/>
          </cell>
          <cell r="B10028" t="str">
            <v>Melanotus kintaroui</v>
          </cell>
        </row>
        <row r="10029">
          <cell r="A10029" t="str">
            <v/>
          </cell>
          <cell r="B10029" t="str">
            <v>Melanotus liukueiensis</v>
          </cell>
        </row>
        <row r="10030">
          <cell r="A10030" t="str">
            <v/>
          </cell>
          <cell r="B10030" t="str">
            <v>Melanotus lutaoanus</v>
          </cell>
        </row>
        <row r="10031">
          <cell r="A10031" t="str">
            <v/>
          </cell>
          <cell r="B10031" t="str">
            <v>Melanotus melanotoides melanotoides</v>
          </cell>
        </row>
        <row r="10032">
          <cell r="A10032" t="str">
            <v/>
          </cell>
          <cell r="B10032" t="str">
            <v>Melanotus oblongulus</v>
          </cell>
        </row>
        <row r="10033">
          <cell r="A10033" t="str">
            <v/>
          </cell>
          <cell r="B10033" t="str">
            <v>Melanotus pilosulus</v>
          </cell>
        </row>
        <row r="10034">
          <cell r="A10034" t="str">
            <v/>
          </cell>
          <cell r="B10034" t="str">
            <v>Melanotus pishanensis</v>
          </cell>
        </row>
        <row r="10035">
          <cell r="A10035" t="str">
            <v/>
          </cell>
          <cell r="B10035" t="str">
            <v>Melanotus rufiventris</v>
          </cell>
        </row>
        <row r="10036">
          <cell r="A10036" t="str">
            <v/>
          </cell>
          <cell r="B10036" t="str">
            <v>Melanotus shinoharai</v>
          </cell>
        </row>
        <row r="10037">
          <cell r="A10037" t="str">
            <v/>
          </cell>
          <cell r="B10037" t="str">
            <v>Melanotus taiwanus</v>
          </cell>
        </row>
        <row r="10038">
          <cell r="A10038" t="str">
            <v/>
          </cell>
          <cell r="B10038" t="str">
            <v>Melanotus takaoanus</v>
          </cell>
        </row>
        <row r="10039">
          <cell r="A10039" t="str">
            <v/>
          </cell>
          <cell r="B10039" t="str">
            <v>Melanotus takasago</v>
          </cell>
        </row>
        <row r="10040">
          <cell r="A10040" t="str">
            <v/>
          </cell>
          <cell r="B10040" t="str">
            <v>Melanotus tamsuyensis</v>
          </cell>
        </row>
        <row r="10041">
          <cell r="A10041" t="str">
            <v/>
          </cell>
          <cell r="B10041" t="str">
            <v>Melanotus vunum</v>
          </cell>
        </row>
        <row r="10042">
          <cell r="A10042" t="str">
            <v/>
          </cell>
          <cell r="B10042" t="str">
            <v>Melanotus yagianus</v>
          </cell>
        </row>
        <row r="10043">
          <cell r="A10043" t="str">
            <v/>
          </cell>
          <cell r="B10043" t="str">
            <v>Melanoxanthus melanocephalus</v>
          </cell>
        </row>
        <row r="10044">
          <cell r="A10044" t="str">
            <v/>
          </cell>
          <cell r="B10044" t="str">
            <v>Melanoxanthus nigripennis</v>
          </cell>
        </row>
        <row r="10045">
          <cell r="A10045" t="str">
            <v/>
          </cell>
          <cell r="B10045" t="str">
            <v>Melanoxanthus yushiroi</v>
          </cell>
        </row>
        <row r="10046">
          <cell r="A10046" t="str">
            <v/>
          </cell>
          <cell r="B10046" t="str">
            <v>Meristhus babai</v>
          </cell>
        </row>
        <row r="10047">
          <cell r="A10047" t="str">
            <v/>
          </cell>
          <cell r="B10047" t="str">
            <v>Metriaulacus formosanus</v>
          </cell>
        </row>
        <row r="10048">
          <cell r="A10048" t="str">
            <v/>
          </cell>
          <cell r="B10048" t="str">
            <v>Quasimus atayal</v>
          </cell>
        </row>
        <row r="10049">
          <cell r="A10049" t="str">
            <v/>
          </cell>
          <cell r="B10049" t="str">
            <v>Quasimus formosanus</v>
          </cell>
        </row>
        <row r="10050">
          <cell r="A10050" t="str">
            <v/>
          </cell>
          <cell r="B10050" t="str">
            <v>Mulsanteus rubuginosus</v>
          </cell>
        </row>
        <row r="10051">
          <cell r="A10051" t="str">
            <v/>
          </cell>
          <cell r="B10051" t="str">
            <v>Mulsanteus shirozui</v>
          </cell>
        </row>
        <row r="10052">
          <cell r="A10052" t="str">
            <v/>
          </cell>
          <cell r="B10052" t="str">
            <v>Neodrasterius kiyoyamai</v>
          </cell>
        </row>
        <row r="10053">
          <cell r="A10053" t="str">
            <v/>
          </cell>
          <cell r="B10053" t="str">
            <v>Neopenthes horishanus</v>
          </cell>
        </row>
        <row r="10054">
          <cell r="A10054" t="str">
            <v/>
          </cell>
          <cell r="B10054" t="str">
            <v>Neopsephus takasago</v>
          </cell>
        </row>
        <row r="10055">
          <cell r="A10055" t="str">
            <v/>
          </cell>
          <cell r="B10055" t="str">
            <v>Oedostethus cryptohypnoidus</v>
          </cell>
        </row>
        <row r="10056">
          <cell r="A10056" t="str">
            <v/>
          </cell>
          <cell r="B10056" t="str">
            <v>Oedostethus nitobei</v>
          </cell>
        </row>
        <row r="10057">
          <cell r="A10057" t="str">
            <v/>
          </cell>
          <cell r="B10057" t="str">
            <v>Parabetarmon carinicephalus</v>
          </cell>
        </row>
        <row r="10058">
          <cell r="A10058" t="str">
            <v/>
          </cell>
          <cell r="B10058" t="str">
            <v>Paracardiophorus carduelis</v>
          </cell>
        </row>
        <row r="10059">
          <cell r="A10059" t="str">
            <v/>
          </cell>
          <cell r="B10059" t="str">
            <v>Paracardiophorus devastans</v>
          </cell>
        </row>
        <row r="10060">
          <cell r="A10060" t="str">
            <v/>
          </cell>
          <cell r="B10060" t="str">
            <v>Paradima tattakensis</v>
          </cell>
        </row>
        <row r="10061">
          <cell r="A10061" t="str">
            <v/>
          </cell>
          <cell r="B10061" t="str">
            <v>Parallelostethus thoracicus</v>
          </cell>
        </row>
        <row r="10062">
          <cell r="A10062" t="str">
            <v/>
          </cell>
          <cell r="B10062" t="str">
            <v>Parapenia taiwana</v>
          </cell>
        </row>
        <row r="10063">
          <cell r="A10063" t="str">
            <v/>
          </cell>
          <cell r="B10063" t="str">
            <v>Silesis sauteri sauteri</v>
          </cell>
        </row>
        <row r="10064">
          <cell r="A10064" t="str">
            <v/>
          </cell>
          <cell r="B10064" t="str">
            <v>Parathous sulcicollis</v>
          </cell>
        </row>
        <row r="10065">
          <cell r="A10065" t="str">
            <v/>
          </cell>
          <cell r="B10065" t="str">
            <v>Pectocera babai</v>
          </cell>
        </row>
        <row r="10066">
          <cell r="A10066" t="str">
            <v/>
          </cell>
          <cell r="B10066" t="str">
            <v>Pectocera formosana</v>
          </cell>
        </row>
        <row r="10067">
          <cell r="A10067" t="str">
            <v/>
          </cell>
          <cell r="B10067" t="str">
            <v>Pectocera kobayashii</v>
          </cell>
        </row>
        <row r="10068">
          <cell r="A10068" t="str">
            <v/>
          </cell>
          <cell r="B10068" t="str">
            <v>Pectocera yaeyamana</v>
          </cell>
        </row>
        <row r="10069">
          <cell r="A10069" t="str">
            <v/>
          </cell>
          <cell r="B10069" t="str">
            <v>Penia babai</v>
          </cell>
        </row>
        <row r="10070">
          <cell r="A10070" t="str">
            <v/>
          </cell>
          <cell r="B10070" t="str">
            <v>Penia takasago</v>
          </cell>
        </row>
        <row r="10071">
          <cell r="A10071" t="str">
            <v/>
          </cell>
          <cell r="B10071" t="str">
            <v>Phorocardius yanagiharae</v>
          </cell>
        </row>
        <row r="10072">
          <cell r="A10072" t="str">
            <v/>
          </cell>
          <cell r="B10072" t="str">
            <v>Platynychus anpingensis</v>
          </cell>
        </row>
        <row r="10073">
          <cell r="A10073" t="str">
            <v/>
          </cell>
          <cell r="B10073" t="str">
            <v>Platynychus formosanus</v>
          </cell>
        </row>
        <row r="10074">
          <cell r="A10074" t="str">
            <v/>
          </cell>
          <cell r="B10074" t="str">
            <v>Platynychus imasakai</v>
          </cell>
        </row>
        <row r="10075">
          <cell r="A10075" t="str">
            <v/>
          </cell>
          <cell r="B10075" t="str">
            <v>Platynychus taiwanus</v>
          </cell>
        </row>
        <row r="10076">
          <cell r="A10076" t="str">
            <v/>
          </cell>
          <cell r="B10076" t="str">
            <v>Plectrosternus rufus</v>
          </cell>
        </row>
        <row r="10077">
          <cell r="A10077" t="str">
            <v/>
          </cell>
          <cell r="B10077" t="str">
            <v>Priopus castaneus</v>
          </cell>
        </row>
        <row r="10078">
          <cell r="A10078" t="str">
            <v/>
          </cell>
          <cell r="B10078" t="str">
            <v>Priopus kubotai</v>
          </cell>
        </row>
        <row r="10079">
          <cell r="A10079" t="str">
            <v/>
          </cell>
          <cell r="B10079" t="str">
            <v>Priopus obayashii</v>
          </cell>
        </row>
        <row r="10080">
          <cell r="A10080" t="str">
            <v/>
          </cell>
          <cell r="B10080" t="str">
            <v>Priopus sanguinicollis</v>
          </cell>
        </row>
        <row r="10081">
          <cell r="A10081" t="str">
            <v/>
          </cell>
          <cell r="B10081" t="str">
            <v>Priopus superbus</v>
          </cell>
        </row>
        <row r="10082">
          <cell r="A10082" t="str">
            <v/>
          </cell>
          <cell r="B10082" t="str">
            <v>Priopus yagianus</v>
          </cell>
        </row>
        <row r="10083">
          <cell r="A10083" t="str">
            <v/>
          </cell>
          <cell r="B10083" t="str">
            <v>Agaripenthes babai</v>
          </cell>
        </row>
        <row r="10084">
          <cell r="A10084" t="str">
            <v/>
          </cell>
          <cell r="B10084" t="str">
            <v>Procraerus basilaris</v>
          </cell>
        </row>
        <row r="10085">
          <cell r="A10085" t="str">
            <v/>
          </cell>
          <cell r="B10085" t="str">
            <v>Procraerus sonami</v>
          </cell>
        </row>
        <row r="10086">
          <cell r="A10086" t="str">
            <v/>
          </cell>
          <cell r="B10086" t="str">
            <v>Procraerus variegatus</v>
          </cell>
        </row>
        <row r="10087">
          <cell r="A10087" t="str">
            <v/>
          </cell>
          <cell r="B10087" t="str">
            <v>Procraerus yagii</v>
          </cell>
        </row>
        <row r="10088">
          <cell r="A10088" t="str">
            <v/>
          </cell>
          <cell r="B10088" t="str">
            <v>Quasimus ami</v>
          </cell>
        </row>
        <row r="10089">
          <cell r="A10089" t="str">
            <v/>
          </cell>
          <cell r="B10089" t="str">
            <v>Quasimus horishanus</v>
          </cell>
        </row>
        <row r="10090">
          <cell r="A10090" t="str">
            <v/>
          </cell>
          <cell r="B10090" t="str">
            <v>Quasimus miwai</v>
          </cell>
        </row>
        <row r="10091">
          <cell r="A10091" t="str">
            <v/>
          </cell>
          <cell r="B10091" t="str">
            <v>Quasimus reclinatus</v>
          </cell>
        </row>
        <row r="10092">
          <cell r="A10092" t="str">
            <v/>
          </cell>
          <cell r="B10092" t="str">
            <v>Quasimus shirakii</v>
          </cell>
        </row>
        <row r="10093">
          <cell r="A10093" t="str">
            <v/>
          </cell>
          <cell r="B10093" t="str">
            <v>Quasimus vunun</v>
          </cell>
        </row>
        <row r="10094">
          <cell r="A10094" t="str">
            <v/>
          </cell>
          <cell r="B10094" t="str">
            <v>Rismethus ryukyuensis</v>
          </cell>
        </row>
        <row r="10095">
          <cell r="A10095" t="str">
            <v/>
          </cell>
          <cell r="B10095" t="str">
            <v>Rismethus scobinula scobinula</v>
          </cell>
        </row>
        <row r="10096">
          <cell r="A10096" t="str">
            <v/>
          </cell>
          <cell r="B10096" t="str">
            <v>Rostricephalus vitalisi</v>
          </cell>
        </row>
        <row r="10097">
          <cell r="A10097" t="str">
            <v/>
          </cell>
          <cell r="B10097" t="str">
            <v>Ryukyucardiophorus babai</v>
          </cell>
        </row>
        <row r="10098">
          <cell r="A10098" t="str">
            <v/>
          </cell>
          <cell r="B10098" t="str">
            <v>Ryukyucardiophorus loochooensis</v>
          </cell>
        </row>
        <row r="10099">
          <cell r="A10099" t="str">
            <v/>
          </cell>
          <cell r="B10099" t="str">
            <v>Scutellathous yamashitai</v>
          </cell>
        </row>
        <row r="10100">
          <cell r="A10100" t="str">
            <v/>
          </cell>
          <cell r="B10100" t="str">
            <v>Sephilus formosanus</v>
          </cell>
        </row>
        <row r="10101">
          <cell r="A10101" t="str">
            <v/>
          </cell>
          <cell r="B10101" t="str">
            <v>Sephilus shibatai</v>
          </cell>
        </row>
        <row r="10102">
          <cell r="A10102" t="str">
            <v/>
          </cell>
          <cell r="B10102" t="str">
            <v>Sericus formosanus</v>
          </cell>
        </row>
        <row r="10103">
          <cell r="A10103" t="str">
            <v/>
          </cell>
          <cell r="B10103" t="str">
            <v>Silesis absimilis</v>
          </cell>
        </row>
        <row r="10104">
          <cell r="A10104" t="str">
            <v/>
          </cell>
          <cell r="B10104" t="str">
            <v>Silesis mutabilis</v>
          </cell>
        </row>
        <row r="10105">
          <cell r="A10105" t="str">
            <v/>
          </cell>
          <cell r="B10105" t="str">
            <v>Simodactylus yamianus</v>
          </cell>
        </row>
        <row r="10106">
          <cell r="A10106" t="str">
            <v/>
          </cell>
          <cell r="B10106" t="str">
            <v>Subathous formosensis</v>
          </cell>
        </row>
        <row r="10107">
          <cell r="A10107" t="str">
            <v/>
          </cell>
          <cell r="B10107" t="str">
            <v>Szombatya formosana</v>
          </cell>
        </row>
        <row r="10108">
          <cell r="A10108" t="str">
            <v/>
          </cell>
          <cell r="B10108" t="str">
            <v>Taiwanathous arisanus</v>
          </cell>
        </row>
        <row r="10109">
          <cell r="A10109" t="str">
            <v/>
          </cell>
          <cell r="B10109" t="str">
            <v>Taiwanostethus tanidai</v>
          </cell>
        </row>
        <row r="10110">
          <cell r="A10110" t="str">
            <v/>
          </cell>
          <cell r="B10110" t="str">
            <v>Taiyaru shinoharai</v>
          </cell>
        </row>
        <row r="10111">
          <cell r="A10111" t="str">
            <v/>
          </cell>
          <cell r="B10111" t="str">
            <v>Tetrigus babai</v>
          </cell>
        </row>
        <row r="10112">
          <cell r="A10112" t="str">
            <v/>
          </cell>
          <cell r="B10112" t="str">
            <v>Tetrigus lewisi</v>
          </cell>
        </row>
        <row r="10113">
          <cell r="A10113" t="str">
            <v/>
          </cell>
          <cell r="B10113" t="str">
            <v>Tetrigus taiwanus</v>
          </cell>
        </row>
        <row r="10114">
          <cell r="A10114" t="str">
            <v/>
          </cell>
          <cell r="B10114" t="str">
            <v>Vuilletus babai</v>
          </cell>
        </row>
        <row r="10115">
          <cell r="A10115" t="str">
            <v/>
          </cell>
          <cell r="B10115" t="str">
            <v>Vuilletus mushanus</v>
          </cell>
        </row>
        <row r="10116">
          <cell r="A10116" t="str">
            <v/>
          </cell>
          <cell r="B10116" t="str">
            <v>Vuilletus yagii</v>
          </cell>
        </row>
        <row r="10117">
          <cell r="A10117" t="str">
            <v/>
          </cell>
          <cell r="B10117" t="str">
            <v>Xanthopenthes bicarinatus</v>
          </cell>
        </row>
        <row r="10118">
          <cell r="A10118" t="str">
            <v/>
          </cell>
          <cell r="B10118" t="str">
            <v>Xanthopenthes granulipennis</v>
          </cell>
        </row>
        <row r="10119">
          <cell r="A10119" t="str">
            <v/>
          </cell>
          <cell r="B10119" t="str">
            <v>Xanthopenthes robustus</v>
          </cell>
        </row>
        <row r="10120">
          <cell r="A10120" t="str">
            <v/>
          </cell>
          <cell r="B10120" t="str">
            <v>Yukoana formosana</v>
          </cell>
        </row>
        <row r="10121">
          <cell r="A10121" t="str">
            <v/>
          </cell>
          <cell r="B10121" t="str">
            <v>Yukoana housaiana</v>
          </cell>
        </row>
        <row r="10122">
          <cell r="A10122" t="str">
            <v/>
          </cell>
          <cell r="B10122" t="str">
            <v>Yukoana taiwana</v>
          </cell>
        </row>
        <row r="10123">
          <cell r="A10123" t="str">
            <v/>
          </cell>
          <cell r="B10123" t="str">
            <v>Yukoana takasago</v>
          </cell>
        </row>
        <row r="10124">
          <cell r="A10124" t="str">
            <v/>
          </cell>
          <cell r="B10124" t="str">
            <v>Zorochros housaianus</v>
          </cell>
        </row>
        <row r="10125">
          <cell r="A10125" t="str">
            <v>馬場氏卵身長角泥蟲</v>
          </cell>
          <cell r="B10125" t="str">
            <v>Grouvellinus babai</v>
          </cell>
        </row>
        <row r="10126">
          <cell r="A10126" t="str">
            <v>岩壁卵身長角泥蟲</v>
          </cell>
          <cell r="B10126" t="str">
            <v>Grouvellinus hygropetricus</v>
          </cell>
        </row>
        <row r="10127">
          <cell r="A10127" t="str">
            <v>山地卵身長角泥蟲</v>
          </cell>
          <cell r="B10127" t="str">
            <v>Grouvellinus montanus</v>
          </cell>
        </row>
        <row r="10128">
          <cell r="A10128" t="str">
            <v>毛背卵身長角泥蟲</v>
          </cell>
          <cell r="B10128" t="str">
            <v>Grouvellinus pilosus</v>
          </cell>
        </row>
        <row r="10129">
          <cell r="A10129" t="str">
            <v>蓬萊隘胸長角泥蟲</v>
          </cell>
          <cell r="B10129" t="str">
            <v>Leptelmis formosasa</v>
          </cell>
        </row>
        <row r="10130">
          <cell r="A10130" t="str">
            <v>蓬萊曲脛長角泥蟲</v>
          </cell>
          <cell r="B10130" t="str">
            <v>Stenelmis formosana</v>
          </cell>
        </row>
        <row r="10131">
          <cell r="A10131" t="str">
            <v>梭德氏長角泥蟲</v>
          </cell>
          <cell r="B10131" t="str">
            <v>Stenelmis sauteri</v>
          </cell>
        </row>
        <row r="10132">
          <cell r="A10132" t="str">
            <v>粗點曲脛長角泥蟲</v>
          </cell>
          <cell r="B10132" t="str">
            <v>Stenelmis wongi</v>
          </cell>
        </row>
        <row r="10133">
          <cell r="A10133" t="str">
            <v>馬場氏細身長角泥蟲</v>
          </cell>
          <cell r="B10133" t="str">
            <v>Zaitzevia babai</v>
          </cell>
        </row>
        <row r="10134">
          <cell r="A10134" t="str">
            <v>蓬萊細身長角泥蟲</v>
          </cell>
          <cell r="B10134" t="str">
            <v>Zaitzevia formosana</v>
          </cell>
        </row>
        <row r="10135">
          <cell r="A10135" t="str">
            <v>平行細身長角泥蟲</v>
          </cell>
          <cell r="B10135" t="str">
            <v>Zaitzevia parallele</v>
          </cell>
        </row>
        <row r="10136">
          <cell r="A10136" t="str">
            <v>肩角細肢偽瓢蟲</v>
          </cell>
          <cell r="B10136" t="str">
            <v>Amphistethus astarte</v>
          </cell>
        </row>
        <row r="10137">
          <cell r="A10137" t="str">
            <v/>
          </cell>
          <cell r="B10137" t="str">
            <v>Ancylopus pictus asiaticus</v>
          </cell>
        </row>
        <row r="10138">
          <cell r="A10138" t="str">
            <v/>
          </cell>
          <cell r="B10138" t="str">
            <v>Atrichonota flavipennis</v>
          </cell>
        </row>
        <row r="10139">
          <cell r="A10139" t="str">
            <v>豔半球偽瓢蟲</v>
          </cell>
          <cell r="B10139" t="str">
            <v>Beccariola fulgurata</v>
          </cell>
        </row>
        <row r="10140">
          <cell r="A10140" t="str">
            <v>黃帶背隆偽瓢蟲</v>
          </cell>
          <cell r="B10140" t="str">
            <v>Bolbomorphus flavofasciatus</v>
          </cell>
        </row>
        <row r="10141">
          <cell r="A10141" t="str">
            <v>臺灣微偽瓢蟲</v>
          </cell>
          <cell r="B10141" t="str">
            <v>Bystodes taiwanensis</v>
          </cell>
        </row>
        <row r="10142">
          <cell r="A10142" t="str">
            <v>蓬萊角細偽瓢蟲</v>
          </cell>
          <cell r="B10142" t="str">
            <v>Chondria formosana</v>
          </cell>
        </row>
        <row r="10143">
          <cell r="A10143" t="str">
            <v>黑點角細偽瓢蟲</v>
          </cell>
          <cell r="B10143" t="str">
            <v>Chondria nigropunctata</v>
          </cell>
        </row>
        <row r="10144">
          <cell r="A10144" t="str">
            <v>蓬萊黑星偽瓢蟲</v>
          </cell>
          <cell r="B10144" t="str">
            <v>Cyclotoma formosana</v>
          </cell>
        </row>
        <row r="10145">
          <cell r="A10145" t="str">
            <v>印度黑星偽瓢蟲</v>
          </cell>
          <cell r="B10145" t="str">
            <v>Cyclotoma indiana</v>
          </cell>
        </row>
        <row r="10146">
          <cell r="A10146" t="str">
            <v>臺灣妥奈江偽瓢蟲</v>
          </cell>
          <cell r="B10146" t="str">
            <v>Danae taiwana</v>
          </cell>
        </row>
        <row r="10147">
          <cell r="A10147" t="str">
            <v>卵姬偽瓢蟲</v>
          </cell>
          <cell r="B10147" t="str">
            <v>Dexialia ovalis</v>
          </cell>
        </row>
        <row r="10148">
          <cell r="A10148" t="str">
            <v>達邦深毛偽瓢蟲</v>
          </cell>
          <cell r="B10148" t="str">
            <v>Ectomychus tappanus</v>
          </cell>
        </row>
        <row r="10149">
          <cell r="A10149" t="str">
            <v>黑頭偽瓢蟲</v>
          </cell>
          <cell r="B10149" t="str">
            <v>Endomychus nigriceps</v>
          </cell>
        </row>
        <row r="10150">
          <cell r="A10150" t="str">
            <v>黑角偽瓢蟲</v>
          </cell>
          <cell r="B10150" t="str">
            <v>Endomychus nigricornis</v>
          </cell>
        </row>
        <row r="10151">
          <cell r="A10151" t="str">
            <v>佐佐治偽瓢蟲</v>
          </cell>
          <cell r="B10151" t="str">
            <v>Endomychus sasajii</v>
          </cell>
        </row>
        <row r="10152">
          <cell r="A10152" t="str">
            <v>紹德偽瓢蟲</v>
          </cell>
          <cell r="B10152" t="str">
            <v>Endomychus sauteri</v>
          </cell>
        </row>
        <row r="10153">
          <cell r="A10153" t="str">
            <v/>
          </cell>
          <cell r="B10153" t="str">
            <v>Eucteanus hardwickeri</v>
          </cell>
        </row>
        <row r="10154">
          <cell r="A10154" t="str">
            <v>蘭嶼長肢偽瓢蟲</v>
          </cell>
          <cell r="B10154" t="str">
            <v>Eucymon cyanipennis</v>
          </cell>
        </row>
        <row r="10155">
          <cell r="A10155" t="str">
            <v>紅頭長肢偽瓢甲</v>
          </cell>
          <cell r="B10155" t="str">
            <v>Avencymon ruficephalus</v>
          </cell>
        </row>
        <row r="10156">
          <cell r="A10156" t="str">
            <v>大偽瓢蟲</v>
          </cell>
          <cell r="B10156" t="str">
            <v>Eumorphus quadriguttatus pulchripes</v>
          </cell>
        </row>
        <row r="10157">
          <cell r="A10157" t="str">
            <v>蓬萊扁偽瓢蟲</v>
          </cell>
          <cell r="B10157" t="str">
            <v>Indalmus formosanus</v>
          </cell>
        </row>
        <row r="10158">
          <cell r="A10158" t="str">
            <v/>
          </cell>
          <cell r="B10158" t="str">
            <v>Meilichius klapperichi</v>
          </cell>
        </row>
        <row r="10159">
          <cell r="A10159" t="str">
            <v/>
          </cell>
          <cell r="B10159" t="str">
            <v>Meilichius multimaculatus</v>
          </cell>
        </row>
        <row r="10160">
          <cell r="A10160" t="str">
            <v>黃褐小形偽瓢甲</v>
          </cell>
          <cell r="B10160" t="str">
            <v>Mycetina fulva</v>
          </cell>
        </row>
        <row r="10161">
          <cell r="A10161" t="str">
            <v>肩斑小形偽瓢甲</v>
          </cell>
          <cell r="B10161" t="str">
            <v>Mycetina humerosignata</v>
          </cell>
        </row>
        <row r="10162">
          <cell r="A10162" t="str">
            <v>佐佐氏小形偽瓢甲</v>
          </cell>
          <cell r="B10162" t="str">
            <v>Mycetina sasajii</v>
          </cell>
        </row>
        <row r="10163">
          <cell r="A10163" t="str">
            <v>擬小形偽瓢甲</v>
          </cell>
          <cell r="B10163" t="str">
            <v>Mycetina similis</v>
          </cell>
        </row>
        <row r="10164">
          <cell r="A10164" t="str">
            <v>霧社紅塊偽瓢甲</v>
          </cell>
          <cell r="B10164" t="str">
            <v>Ohtaius mushanus</v>
          </cell>
        </row>
        <row r="10165">
          <cell r="A10165" t="str">
            <v/>
          </cell>
          <cell r="B10165" t="str">
            <v>Pedanus quadrilunatus</v>
          </cell>
        </row>
        <row r="10166">
          <cell r="A10166" t="str">
            <v>長角偽瓢甲</v>
          </cell>
          <cell r="B10166" t="str">
            <v>Pseudindalmus longicornis</v>
          </cell>
        </row>
        <row r="10167">
          <cell r="A10167" t="str">
            <v>中條氏黃色偽瓢甲</v>
          </cell>
          <cell r="B10167" t="str">
            <v>Saula chujoi</v>
          </cell>
        </row>
        <row r="10168">
          <cell r="A10168" t="str">
            <v/>
          </cell>
          <cell r="B10168" t="str">
            <v>Saula nigripes</v>
          </cell>
        </row>
        <row r="10169">
          <cell r="A10169" t="str">
            <v>臺灣黃色偽瓢甲</v>
          </cell>
          <cell r="B10169" t="str">
            <v>Saula taiwana</v>
          </cell>
        </row>
        <row r="10170">
          <cell r="A10170" t="str">
            <v/>
          </cell>
          <cell r="B10170" t="str">
            <v>Sinocymbachus humerosus</v>
          </cell>
        </row>
        <row r="10171">
          <cell r="A10171" t="str">
            <v/>
          </cell>
          <cell r="B10171" t="str">
            <v>Sinocymbachus politus</v>
          </cell>
        </row>
        <row r="10172">
          <cell r="A10172" t="str">
            <v/>
          </cell>
          <cell r="B10172" t="str">
            <v>Sinocymbachus quadriundulatus</v>
          </cell>
        </row>
        <row r="10173">
          <cell r="A10173" t="str">
            <v>青木窄跗偽瓢蟲</v>
          </cell>
          <cell r="B10173" t="str">
            <v>Stenotarsus aokii</v>
          </cell>
        </row>
        <row r="10174">
          <cell r="A10174" t="str">
            <v>中條窄跗偽瓢甲</v>
          </cell>
          <cell r="B10174" t="str">
            <v>Stenotarsus chujoi</v>
          </cell>
        </row>
        <row r="10175">
          <cell r="A10175" t="str">
            <v>琉球窄跗偽瓢蟲</v>
          </cell>
          <cell r="B10175" t="str">
            <v>Stenotarsus ryukyuensis</v>
          </cell>
        </row>
        <row r="10176">
          <cell r="A10176" t="str">
            <v>蘭嶼窄跗偽瓢甲</v>
          </cell>
          <cell r="B10176" t="str">
            <v>Stenotarsus yoshionis</v>
          </cell>
        </row>
        <row r="10177">
          <cell r="A10177" t="str">
            <v>棒角偽瓢甲</v>
          </cell>
          <cell r="B10177" t="str">
            <v>Trochoideus desjardinsi</v>
          </cell>
        </row>
        <row r="10178">
          <cell r="A10178" t="str">
            <v/>
          </cell>
          <cell r="B10178" t="str">
            <v>Amblyopus interruptus</v>
          </cell>
        </row>
        <row r="10179">
          <cell r="A10179" t="str">
            <v/>
          </cell>
          <cell r="B10179" t="str">
            <v>Anadastus angustior</v>
          </cell>
        </row>
        <row r="10180">
          <cell r="A10180" t="str">
            <v/>
          </cell>
          <cell r="B10180" t="str">
            <v>Anadastus formosanus</v>
          </cell>
        </row>
        <row r="10181">
          <cell r="A10181" t="str">
            <v/>
          </cell>
          <cell r="B10181" t="str">
            <v>Anadastus kankaui</v>
          </cell>
        </row>
        <row r="10182">
          <cell r="A10182" t="str">
            <v/>
          </cell>
          <cell r="B10182" t="str">
            <v>Anadastus matsuzawai</v>
          </cell>
        </row>
        <row r="10183">
          <cell r="A10183" t="str">
            <v/>
          </cell>
          <cell r="B10183" t="str">
            <v>Anadastus melanosternus</v>
          </cell>
        </row>
        <row r="10184">
          <cell r="A10184" t="str">
            <v/>
          </cell>
          <cell r="B10184" t="str">
            <v>Anadastus robustior</v>
          </cell>
        </row>
        <row r="10185">
          <cell r="A10185" t="str">
            <v/>
          </cell>
          <cell r="B10185" t="str">
            <v>Anadastus sakaii</v>
          </cell>
        </row>
        <row r="10186">
          <cell r="A10186" t="str">
            <v/>
          </cell>
          <cell r="B10186" t="str">
            <v>Anadastus sauteranus</v>
          </cell>
        </row>
        <row r="10187">
          <cell r="A10187" t="str">
            <v/>
          </cell>
          <cell r="B10187" t="str">
            <v>Pseudotritoma maedai</v>
          </cell>
        </row>
        <row r="10188">
          <cell r="A10188" t="str">
            <v/>
          </cell>
          <cell r="B10188" t="str">
            <v>Atomarops curvitibialis</v>
          </cell>
        </row>
        <row r="10189">
          <cell r="A10189" t="str">
            <v/>
          </cell>
          <cell r="B10189" t="str">
            <v>Aulacochilus issikii</v>
          </cell>
        </row>
        <row r="10190">
          <cell r="A10190" t="str">
            <v/>
          </cell>
          <cell r="B10190" t="str">
            <v>Aulacochilus luniferus helleri</v>
          </cell>
        </row>
        <row r="10191">
          <cell r="A10191" t="str">
            <v/>
          </cell>
          <cell r="B10191" t="str">
            <v>Aulacochilus shinoharai</v>
          </cell>
        </row>
        <row r="10192">
          <cell r="A10192" t="str">
            <v/>
          </cell>
          <cell r="B10192" t="str">
            <v>Aulacochilus sibiricus bedeli</v>
          </cell>
        </row>
        <row r="10193">
          <cell r="A10193" t="str">
            <v/>
          </cell>
          <cell r="B10193" t="str">
            <v>Caenolanguria insularis</v>
          </cell>
        </row>
        <row r="10194">
          <cell r="A10194" t="str">
            <v/>
          </cell>
          <cell r="B10194" t="str">
            <v>Caenolanguria shibatai</v>
          </cell>
        </row>
        <row r="10195">
          <cell r="A10195" t="str">
            <v/>
          </cell>
          <cell r="B10195" t="str">
            <v>Cryptophilus minimus</v>
          </cell>
        </row>
        <row r="10196">
          <cell r="A10196" t="str">
            <v/>
          </cell>
          <cell r="B10196" t="str">
            <v>Cryptophilus mirus</v>
          </cell>
        </row>
        <row r="10197">
          <cell r="A10197" t="str">
            <v/>
          </cell>
          <cell r="B10197" t="str">
            <v>Cryptophilus propinguus</v>
          </cell>
        </row>
        <row r="10198">
          <cell r="A10198" t="str">
            <v/>
          </cell>
          <cell r="B10198" t="str">
            <v>Cyrtomorphus duodecimmaculata</v>
          </cell>
        </row>
        <row r="10199">
          <cell r="A10199" t="str">
            <v/>
          </cell>
          <cell r="B10199" t="str">
            <v>Cyrtomorphus liui</v>
          </cell>
        </row>
        <row r="10200">
          <cell r="A10200" t="str">
            <v/>
          </cell>
          <cell r="B10200" t="str">
            <v>Tritoma fasciata</v>
          </cell>
        </row>
        <row r="10201">
          <cell r="A10201" t="str">
            <v/>
          </cell>
          <cell r="B10201" t="str">
            <v>Tritoma gressitti</v>
          </cell>
        </row>
        <row r="10202">
          <cell r="A10202" t="str">
            <v/>
          </cell>
          <cell r="B10202" t="str">
            <v>Tritoma kanekoi</v>
          </cell>
        </row>
        <row r="10203">
          <cell r="A10203" t="str">
            <v/>
          </cell>
          <cell r="B10203" t="str">
            <v>Tritoma metasobrina</v>
          </cell>
        </row>
        <row r="10204">
          <cell r="A10204" t="str">
            <v/>
          </cell>
          <cell r="B10204" t="str">
            <v>Tritoma shirakii</v>
          </cell>
        </row>
        <row r="10205">
          <cell r="A10205" t="str">
            <v/>
          </cell>
          <cell r="B10205" t="str">
            <v>Tritoma sungkangensis</v>
          </cell>
        </row>
        <row r="10206">
          <cell r="A10206" t="str">
            <v/>
          </cell>
          <cell r="B10206" t="str">
            <v>Tritoma taiwana</v>
          </cell>
        </row>
        <row r="10207">
          <cell r="A10207" t="str">
            <v/>
          </cell>
          <cell r="B10207" t="str">
            <v>Tritoma takasagona</v>
          </cell>
        </row>
        <row r="10208">
          <cell r="A10208" t="str">
            <v/>
          </cell>
          <cell r="B10208" t="str">
            <v>Tritoma yamazii</v>
          </cell>
        </row>
        <row r="10209">
          <cell r="A10209" t="str">
            <v/>
          </cell>
          <cell r="B10209" t="str">
            <v>Tritoma yiei</v>
          </cell>
        </row>
        <row r="10210">
          <cell r="A10210" t="str">
            <v/>
          </cell>
          <cell r="B10210" t="str">
            <v>Dacne zonaria taiwana</v>
          </cell>
        </row>
        <row r="10211">
          <cell r="A10211" t="str">
            <v/>
          </cell>
          <cell r="B10211" t="str">
            <v>Dactylotritoma formosana</v>
          </cell>
        </row>
        <row r="10212">
          <cell r="A10212" t="str">
            <v>長身大蕈甲</v>
          </cell>
          <cell r="B10212" t="str">
            <v>Encaustes cruenta formosana</v>
          </cell>
        </row>
        <row r="10213">
          <cell r="A10213" t="str">
            <v/>
          </cell>
          <cell r="B10213" t="str">
            <v>Epilanguria gracilis</v>
          </cell>
        </row>
        <row r="10214">
          <cell r="A10214" t="str">
            <v/>
          </cell>
          <cell r="B10214" t="str">
            <v>Episcapha (Ephicaspa) asahinai asahinai</v>
          </cell>
        </row>
        <row r="10215">
          <cell r="A10215" t="str">
            <v/>
          </cell>
          <cell r="B10215" t="str">
            <v>Episcapha (Psiloscapha) morawitzi magna</v>
          </cell>
        </row>
        <row r="10216">
          <cell r="A10216" t="str">
            <v>高砂紅紋大蕈蟲</v>
          </cell>
          <cell r="B10216" t="str">
            <v>Episcapha (Psiloscapha) takasagona</v>
          </cell>
        </row>
        <row r="10217">
          <cell r="A10217" t="str">
            <v/>
          </cell>
          <cell r="B10217" t="str">
            <v>Episcapha (Episcapha) flavofasciata cheni</v>
          </cell>
        </row>
        <row r="10218">
          <cell r="A10218" t="str">
            <v/>
          </cell>
          <cell r="B10218" t="str">
            <v>Episcapha (Episcapha) fortunii consanguinea</v>
          </cell>
        </row>
        <row r="10219">
          <cell r="A10219" t="str">
            <v/>
          </cell>
          <cell r="B10219" t="str">
            <v>Episcapha (Episcapha) septentrionis</v>
          </cell>
        </row>
        <row r="10220">
          <cell r="A10220" t="str">
            <v/>
          </cell>
          <cell r="B10220" t="str">
            <v>Episcaphula kojimai</v>
          </cell>
        </row>
        <row r="10221">
          <cell r="A10221" t="str">
            <v/>
          </cell>
          <cell r="B10221" t="str">
            <v>Episcaphula matsumurai</v>
          </cell>
        </row>
        <row r="10222">
          <cell r="A10222" t="str">
            <v/>
          </cell>
          <cell r="B10222" t="str">
            <v>Episcaphula miwai</v>
          </cell>
        </row>
        <row r="10223">
          <cell r="A10223" t="str">
            <v/>
          </cell>
          <cell r="B10223" t="str">
            <v>Hornerotylus abdominalis</v>
          </cell>
        </row>
        <row r="10224">
          <cell r="A10224" t="str">
            <v/>
          </cell>
          <cell r="B10224" t="str">
            <v>Paederolanguria montana</v>
          </cell>
        </row>
        <row r="10225">
          <cell r="A10225" t="str">
            <v/>
          </cell>
          <cell r="B10225" t="str">
            <v>Loberus marginicollis</v>
          </cell>
        </row>
        <row r="10226">
          <cell r="A10226" t="str">
            <v/>
          </cell>
          <cell r="B10226" t="str">
            <v>Micrencaustes michioi</v>
          </cell>
        </row>
        <row r="10227">
          <cell r="A10227" t="str">
            <v/>
          </cell>
          <cell r="B10227" t="str">
            <v>Micrencaustes taiwana</v>
          </cell>
        </row>
        <row r="10228">
          <cell r="A10228" t="str">
            <v/>
          </cell>
          <cell r="B10228" t="str">
            <v>Microlanguria jansoni</v>
          </cell>
        </row>
        <row r="10229">
          <cell r="A10229" t="str">
            <v/>
          </cell>
          <cell r="B10229" t="str">
            <v>Microsternus perforatus</v>
          </cell>
        </row>
        <row r="10230">
          <cell r="A10230" t="str">
            <v/>
          </cell>
          <cell r="B10230" t="str">
            <v>Neocladoxena hisamatsui</v>
          </cell>
        </row>
        <row r="10231">
          <cell r="A10231" t="str">
            <v/>
          </cell>
          <cell r="B10231" t="str">
            <v>Neodacne okunii</v>
          </cell>
        </row>
        <row r="10232">
          <cell r="A10232" t="str">
            <v/>
          </cell>
          <cell r="B10232" t="str">
            <v>Neotriplax arisana</v>
          </cell>
        </row>
        <row r="10233">
          <cell r="A10233" t="str">
            <v/>
          </cell>
          <cell r="B10233" t="str">
            <v>Neotriplax miwai</v>
          </cell>
        </row>
        <row r="10234">
          <cell r="A10234" t="str">
            <v/>
          </cell>
          <cell r="B10234" t="str">
            <v>Oretylus punctatissimus</v>
          </cell>
        </row>
        <row r="10235">
          <cell r="A10235" t="str">
            <v/>
          </cell>
          <cell r="B10235" t="str">
            <v>Pachylanguria paivae</v>
          </cell>
        </row>
        <row r="10236">
          <cell r="A10236" t="str">
            <v/>
          </cell>
          <cell r="B10236" t="str">
            <v>Paederolanguria eleganus</v>
          </cell>
        </row>
        <row r="10237">
          <cell r="A10237" t="str">
            <v/>
          </cell>
          <cell r="B10237" t="str">
            <v>Paederolanguria hisamatsui</v>
          </cell>
        </row>
        <row r="10238">
          <cell r="A10238" t="str">
            <v/>
          </cell>
          <cell r="B10238" t="str">
            <v>Rhodotritoma albofasciata</v>
          </cell>
        </row>
        <row r="10239">
          <cell r="A10239" t="str">
            <v/>
          </cell>
          <cell r="B10239" t="str">
            <v>Rhodotritoma rubicunda</v>
          </cell>
        </row>
        <row r="10240">
          <cell r="A10240" t="str">
            <v/>
          </cell>
          <cell r="B10240" t="str">
            <v>Paederolanguria formosana</v>
          </cell>
        </row>
        <row r="10241">
          <cell r="A10241" t="str">
            <v/>
          </cell>
          <cell r="B10241" t="str">
            <v>Spondotriplax flavofasciata</v>
          </cell>
        </row>
        <row r="10242">
          <cell r="A10242" t="str">
            <v/>
          </cell>
          <cell r="B10242" t="str">
            <v>Spondotriplax flavomaculata</v>
          </cell>
        </row>
        <row r="10243">
          <cell r="A10243" t="str">
            <v/>
          </cell>
          <cell r="B10243" t="str">
            <v>Tetraphala collaris</v>
          </cell>
        </row>
        <row r="10244">
          <cell r="A10244" t="str">
            <v/>
          </cell>
          <cell r="B10244" t="str">
            <v>Tetraphala elongata</v>
          </cell>
        </row>
        <row r="10245">
          <cell r="A10245" t="str">
            <v/>
          </cell>
          <cell r="B10245" t="str">
            <v>Tetraphala miles</v>
          </cell>
        </row>
        <row r="10246">
          <cell r="A10246" t="str">
            <v/>
          </cell>
          <cell r="B10246" t="str">
            <v>Tetraphala sauteri</v>
          </cell>
        </row>
        <row r="10247">
          <cell r="A10247" t="str">
            <v/>
          </cell>
          <cell r="B10247" t="str">
            <v>Tetraphala simplex</v>
          </cell>
        </row>
        <row r="10248">
          <cell r="A10248" t="str">
            <v/>
          </cell>
          <cell r="B10248" t="str">
            <v>Tetratritoma chui</v>
          </cell>
        </row>
        <row r="10249">
          <cell r="A10249" t="str">
            <v/>
          </cell>
          <cell r="B10249" t="str">
            <v>Toramus formosianus</v>
          </cell>
        </row>
        <row r="10250">
          <cell r="A10250" t="str">
            <v/>
          </cell>
          <cell r="B10250" t="str">
            <v>Triplax atroguttata</v>
          </cell>
        </row>
        <row r="10251">
          <cell r="A10251" t="str">
            <v/>
          </cell>
          <cell r="B10251" t="str">
            <v>Triplax bicolorata</v>
          </cell>
        </row>
        <row r="10252">
          <cell r="A10252" t="str">
            <v/>
          </cell>
          <cell r="B10252" t="str">
            <v>Triplax horni</v>
          </cell>
        </row>
        <row r="10253">
          <cell r="A10253" t="str">
            <v/>
          </cell>
          <cell r="B10253" t="str">
            <v>Triplax hurusyoi</v>
          </cell>
        </row>
        <row r="10254">
          <cell r="A10254" t="str">
            <v/>
          </cell>
          <cell r="B10254" t="str">
            <v>Triplax quadrinotata</v>
          </cell>
        </row>
        <row r="10255">
          <cell r="A10255" t="str">
            <v/>
          </cell>
          <cell r="B10255" t="str">
            <v>Triplax takabayashii</v>
          </cell>
        </row>
        <row r="10256">
          <cell r="A10256" t="str">
            <v/>
          </cell>
          <cell r="B10256" t="str">
            <v>Triplax trimaculata</v>
          </cell>
        </row>
        <row r="10257">
          <cell r="A10257" t="str">
            <v/>
          </cell>
          <cell r="B10257" t="str">
            <v>Tohlezkus orientalis</v>
          </cell>
        </row>
        <row r="10258">
          <cell r="A10258" t="str">
            <v/>
          </cell>
          <cell r="B10258" t="str">
            <v>Calyptocerus favipunctatus</v>
          </cell>
        </row>
        <row r="10259">
          <cell r="A10259" t="str">
            <v/>
          </cell>
          <cell r="B10259" t="str">
            <v>Dirrhagofarsus lewisi</v>
          </cell>
        </row>
        <row r="10260">
          <cell r="A10260" t="str">
            <v/>
          </cell>
          <cell r="B10260" t="str">
            <v>Dromaeolus marginatus</v>
          </cell>
        </row>
        <row r="10261">
          <cell r="A10261" t="str">
            <v/>
          </cell>
          <cell r="B10261" t="str">
            <v>Farsus ainu</v>
          </cell>
        </row>
        <row r="10262">
          <cell r="A10262" t="str">
            <v/>
          </cell>
          <cell r="B10262" t="str">
            <v>Fornax nipponicus</v>
          </cell>
        </row>
        <row r="10263">
          <cell r="A10263" t="str">
            <v/>
          </cell>
          <cell r="B10263" t="str">
            <v>Serrifornax tumidicollis</v>
          </cell>
        </row>
        <row r="10264">
          <cell r="A10264" t="str">
            <v/>
          </cell>
          <cell r="B10264" t="str">
            <v>Galbites sauteri</v>
          </cell>
        </row>
        <row r="10265">
          <cell r="A10265" t="str">
            <v/>
          </cell>
          <cell r="B10265" t="str">
            <v>Melasis sinensis</v>
          </cell>
        </row>
        <row r="10266">
          <cell r="A10266" t="str">
            <v>細偽叩頭蟲</v>
          </cell>
          <cell r="B10266" t="str">
            <v>Nematodes watanabei</v>
          </cell>
        </row>
        <row r="10267">
          <cell r="A10267" t="str">
            <v/>
          </cell>
          <cell r="B10267" t="str">
            <v>Pterotarsus borealis</v>
          </cell>
        </row>
        <row r="10268">
          <cell r="A10268" t="str">
            <v/>
          </cell>
          <cell r="B10268" t="str">
            <v>Raapia sauteri</v>
          </cell>
        </row>
        <row r="10269">
          <cell r="A10269" t="str">
            <v>黑臀厚角金龜</v>
          </cell>
          <cell r="B10269" t="str">
            <v>Bolbelasmus nativus</v>
          </cell>
        </row>
        <row r="10270">
          <cell r="A10270" t="str">
            <v>黑球厚角金龜</v>
          </cell>
          <cell r="B10270" t="str">
            <v>Bolbocerosoma kiyoyamai</v>
          </cell>
        </row>
        <row r="10271">
          <cell r="A10271" t="str">
            <v>大衛厚角金龜</v>
          </cell>
          <cell r="B10271" t="str">
            <v>Bolbotypes davidis</v>
          </cell>
        </row>
        <row r="10272">
          <cell r="A10272" t="str">
            <v>蓬萊雪隱金龜</v>
          </cell>
          <cell r="B10272" t="str">
            <v>Phelotrupes (Eogeotrupes) formosanus</v>
          </cell>
        </row>
        <row r="10273">
          <cell r="A10273" t="str">
            <v>南方圓豉甲</v>
          </cell>
          <cell r="B10273" t="str">
            <v>Dineutus australis</v>
          </cell>
        </row>
        <row r="10274">
          <cell r="A10274" t="str">
            <v>梅氏圓豉甲</v>
          </cell>
          <cell r="B10274" t="str">
            <v>Dineutus mellyi</v>
          </cell>
        </row>
        <row r="10275">
          <cell r="A10275" t="str">
            <v>東方圓豉甲</v>
          </cell>
          <cell r="B10275" t="str">
            <v>Dineutus orientalis</v>
          </cell>
        </row>
        <row r="10276">
          <cell r="A10276" t="str">
            <v>隆條豉甲</v>
          </cell>
          <cell r="B10276" t="str">
            <v>Gyrinus convexiusculus</v>
          </cell>
        </row>
        <row r="10277">
          <cell r="A10277" t="str">
            <v>蓬萊梭豉甲</v>
          </cell>
          <cell r="B10277" t="str">
            <v>Orectochilus formosanus</v>
          </cell>
        </row>
        <row r="10278">
          <cell r="A10278" t="str">
            <v>蘭嶼小頭水蟲</v>
          </cell>
          <cell r="B10278" t="str">
            <v>Haliplus kotoshonis</v>
          </cell>
        </row>
        <row r="10279">
          <cell r="A10279" t="str">
            <v>瑞氏小頭水蟲</v>
          </cell>
          <cell r="B10279" t="str">
            <v>Haliplus regimbarti</v>
          </cell>
        </row>
        <row r="10280">
          <cell r="A10280" t="str">
            <v>夏普氏小頭水蟲</v>
          </cell>
          <cell r="B10280" t="str">
            <v>Haliplus sharpi</v>
          </cell>
        </row>
        <row r="10281">
          <cell r="A10281" t="str">
            <v>中華巨基小頭水蟲</v>
          </cell>
          <cell r="B10281" t="str">
            <v>Peltodytes sinensis</v>
          </cell>
        </row>
        <row r="10282">
          <cell r="A10282" t="str">
            <v>海氏大吸木甲</v>
          </cell>
          <cell r="B10282" t="str">
            <v>Neohelota helleri</v>
          </cell>
        </row>
        <row r="10283">
          <cell r="A10283" t="str">
            <v>山地大吸木甲</v>
          </cell>
          <cell r="B10283" t="str">
            <v>Neohelota montana</v>
          </cell>
        </row>
        <row r="10284">
          <cell r="A10284" t="str">
            <v>胸突大吸木甲</v>
          </cell>
          <cell r="B10284" t="str">
            <v>Helota thoracica</v>
          </cell>
        </row>
        <row r="10285">
          <cell r="A10285" t="str">
            <v>古氏四節泥蟲</v>
          </cell>
          <cell r="B10285" t="str">
            <v>Heterocerus grouvellei</v>
          </cell>
        </row>
        <row r="10286">
          <cell r="A10286" t="str">
            <v>梭德氏四節泥蟲</v>
          </cell>
          <cell r="B10286" t="str">
            <v>Heterocerus sauteri</v>
          </cell>
        </row>
        <row r="10287">
          <cell r="A10287" t="str">
            <v>臺灣四節泥蟲</v>
          </cell>
          <cell r="B10287" t="str">
            <v>Littorimus taiwanensis</v>
          </cell>
        </row>
        <row r="10288">
          <cell r="A10288" t="str">
            <v/>
          </cell>
          <cell r="B10288" t="str">
            <v>Acritus shirozui</v>
          </cell>
        </row>
        <row r="10289">
          <cell r="A10289" t="str">
            <v/>
          </cell>
          <cell r="B10289" t="str">
            <v>Asiaster calcator</v>
          </cell>
        </row>
        <row r="10290">
          <cell r="A10290" t="str">
            <v/>
          </cell>
          <cell r="B10290" t="str">
            <v>Atholus coelestis</v>
          </cell>
        </row>
        <row r="10291">
          <cell r="A10291" t="str">
            <v/>
          </cell>
          <cell r="B10291" t="str">
            <v>Atholus depistor</v>
          </cell>
        </row>
        <row r="10292">
          <cell r="A10292" t="str">
            <v/>
          </cell>
          <cell r="B10292" t="str">
            <v>Atholus deuodecimstriatus quatuordecimstriatus</v>
          </cell>
        </row>
        <row r="10293">
          <cell r="A10293" t="str">
            <v/>
          </cell>
          <cell r="B10293" t="str">
            <v>Atholus philippinensis</v>
          </cell>
        </row>
        <row r="10294">
          <cell r="A10294" t="str">
            <v/>
          </cell>
          <cell r="B10294" t="str">
            <v>Atholus pirithous</v>
          </cell>
        </row>
        <row r="10295">
          <cell r="A10295" t="str">
            <v/>
          </cell>
          <cell r="B10295" t="str">
            <v>Abraeomorphus formosanus</v>
          </cell>
        </row>
        <row r="10296">
          <cell r="A10296" t="str">
            <v/>
          </cell>
          <cell r="B10296" t="str">
            <v>Carcinops pumilio</v>
          </cell>
        </row>
        <row r="10297">
          <cell r="A10297" t="str">
            <v/>
          </cell>
          <cell r="B10297" t="str">
            <v>Chaetabraeus bonzicus</v>
          </cell>
        </row>
        <row r="10298">
          <cell r="A10298" t="str">
            <v/>
          </cell>
          <cell r="B10298" t="str">
            <v>Chaetabraeus cohaeres</v>
          </cell>
        </row>
        <row r="10299">
          <cell r="A10299" t="str">
            <v/>
          </cell>
          <cell r="B10299" t="str">
            <v>Platysoma lineicolle</v>
          </cell>
        </row>
        <row r="10300">
          <cell r="A10300" t="str">
            <v/>
          </cell>
          <cell r="B10300" t="str">
            <v>Dendrophilus xavieri</v>
          </cell>
        </row>
        <row r="10301">
          <cell r="A10301" t="str">
            <v/>
          </cell>
          <cell r="B10301" t="str">
            <v>Eblisia pygmaea</v>
          </cell>
        </row>
        <row r="10302">
          <cell r="A10302" t="str">
            <v/>
          </cell>
          <cell r="B10302" t="str">
            <v>Eblisia sauteri</v>
          </cell>
        </row>
        <row r="10303">
          <cell r="A10303" t="str">
            <v/>
          </cell>
          <cell r="B10303" t="str">
            <v>Eblisia taiwanum</v>
          </cell>
        </row>
        <row r="10304">
          <cell r="A10304" t="str">
            <v/>
          </cell>
          <cell r="B10304" t="str">
            <v>Epierus sauteri</v>
          </cell>
        </row>
        <row r="10305">
          <cell r="A10305" t="str">
            <v/>
          </cell>
          <cell r="B10305" t="str">
            <v>Eucurtiopsis mirabilis</v>
          </cell>
        </row>
        <row r="10306">
          <cell r="A10306" t="str">
            <v/>
          </cell>
          <cell r="B10306" t="str">
            <v>Gnathoncus rotundatus</v>
          </cell>
        </row>
        <row r="10307">
          <cell r="A10307" t="str">
            <v/>
          </cell>
          <cell r="B10307" t="str">
            <v>Hister javanicus</v>
          </cell>
        </row>
        <row r="10308">
          <cell r="A10308" t="str">
            <v/>
          </cell>
          <cell r="B10308" t="str">
            <v>Hololepta amurensis</v>
          </cell>
        </row>
        <row r="10309">
          <cell r="A10309" t="str">
            <v/>
          </cell>
          <cell r="B10309" t="str">
            <v>Hololepta depressa</v>
          </cell>
        </row>
        <row r="10310">
          <cell r="A10310" t="str">
            <v/>
          </cell>
          <cell r="B10310" t="str">
            <v>Hololepta higoniae</v>
          </cell>
        </row>
        <row r="10311">
          <cell r="A10311" t="str">
            <v/>
          </cell>
          <cell r="B10311" t="str">
            <v>Hypocaccus varians</v>
          </cell>
        </row>
        <row r="10312">
          <cell r="A10312" t="str">
            <v/>
          </cell>
          <cell r="B10312" t="str">
            <v>Margarinotus babai</v>
          </cell>
        </row>
        <row r="10313">
          <cell r="A10313" t="str">
            <v/>
          </cell>
          <cell r="B10313" t="str">
            <v>Margarinotus curvicollis</v>
          </cell>
        </row>
        <row r="10314">
          <cell r="A10314" t="str">
            <v/>
          </cell>
          <cell r="B10314" t="str">
            <v>Margarinotus formosanus</v>
          </cell>
        </row>
        <row r="10315">
          <cell r="A10315" t="str">
            <v/>
          </cell>
          <cell r="B10315" t="str">
            <v>Margarinotus incognitus</v>
          </cell>
        </row>
        <row r="10316">
          <cell r="A10316" t="str">
            <v>多棘閻魔蟲</v>
          </cell>
          <cell r="B10316" t="str">
            <v>Margarinotus multidents</v>
          </cell>
        </row>
        <row r="10317">
          <cell r="A10317" t="str">
            <v/>
          </cell>
          <cell r="B10317" t="str">
            <v>Margarinotus niponicus</v>
          </cell>
        </row>
        <row r="10318">
          <cell r="A10318" t="str">
            <v/>
          </cell>
          <cell r="B10318" t="str">
            <v>Margarinotus osawai</v>
          </cell>
        </row>
        <row r="10319">
          <cell r="A10319" t="str">
            <v/>
          </cell>
          <cell r="B10319" t="str">
            <v>Merohister jekekli</v>
          </cell>
        </row>
        <row r="10320">
          <cell r="A10320" t="str">
            <v/>
          </cell>
          <cell r="B10320" t="str">
            <v>Nipponius impressicollis</v>
          </cell>
        </row>
        <row r="10321">
          <cell r="A10321" t="str">
            <v/>
          </cell>
          <cell r="B10321" t="str">
            <v>Nipponius yamasakii</v>
          </cell>
        </row>
        <row r="10322">
          <cell r="A10322" t="str">
            <v/>
          </cell>
          <cell r="B10322" t="str">
            <v>Notodoma fungorum</v>
          </cell>
        </row>
        <row r="10323">
          <cell r="A10323" t="str">
            <v/>
          </cell>
          <cell r="B10323" t="str">
            <v>Onthophilus ostreatus</v>
          </cell>
        </row>
        <row r="10324">
          <cell r="A10324" t="str">
            <v/>
          </cell>
          <cell r="B10324" t="str">
            <v>Onthophilus smetanai</v>
          </cell>
        </row>
        <row r="10325">
          <cell r="A10325" t="str">
            <v/>
          </cell>
          <cell r="B10325" t="str">
            <v>Pachylister chinensis</v>
          </cell>
        </row>
        <row r="10326">
          <cell r="A10326" t="str">
            <v/>
          </cell>
          <cell r="B10326" t="str">
            <v>Pachylister orientalis</v>
          </cell>
        </row>
        <row r="10327">
          <cell r="A10327" t="str">
            <v/>
          </cell>
          <cell r="B10327" t="str">
            <v>Pachylomalus musculus</v>
          </cell>
        </row>
        <row r="10328">
          <cell r="A10328" t="str">
            <v/>
          </cell>
          <cell r="B10328" t="str">
            <v>Paromalus vernalis</v>
          </cell>
        </row>
        <row r="10329">
          <cell r="A10329" t="str">
            <v/>
          </cell>
          <cell r="B10329" t="str">
            <v>Platylomalus mendicus</v>
          </cell>
        </row>
        <row r="10330">
          <cell r="A10330" t="str">
            <v/>
          </cell>
          <cell r="B10330" t="str">
            <v>Platylomalus niponensis</v>
          </cell>
        </row>
        <row r="10331">
          <cell r="A10331" t="str">
            <v/>
          </cell>
          <cell r="B10331" t="str">
            <v>Platylomalus sauteri</v>
          </cell>
        </row>
        <row r="10332">
          <cell r="A10332" t="str">
            <v/>
          </cell>
          <cell r="B10332" t="str">
            <v>Platylomalus viaticus</v>
          </cell>
        </row>
        <row r="10333">
          <cell r="A10333" t="str">
            <v/>
          </cell>
          <cell r="B10333" t="str">
            <v>Pachylister atratus</v>
          </cell>
        </row>
        <row r="10334">
          <cell r="A10334" t="str">
            <v/>
          </cell>
          <cell r="B10334" t="str">
            <v>Platysoma celatum</v>
          </cell>
        </row>
        <row r="10335">
          <cell r="A10335" t="str">
            <v/>
          </cell>
          <cell r="B10335" t="str">
            <v>Platysoma chinense</v>
          </cell>
        </row>
        <row r="10336">
          <cell r="A10336" t="str">
            <v/>
          </cell>
          <cell r="B10336" t="str">
            <v>Platylister cambojensis</v>
          </cell>
        </row>
        <row r="10337">
          <cell r="A10337" t="str">
            <v/>
          </cell>
          <cell r="B10337" t="str">
            <v>Pachylister cribropygum</v>
          </cell>
        </row>
        <row r="10338">
          <cell r="A10338" t="str">
            <v/>
          </cell>
          <cell r="B10338" t="str">
            <v>Pachylister horni</v>
          </cell>
        </row>
        <row r="10339">
          <cell r="A10339" t="str">
            <v/>
          </cell>
          <cell r="B10339" t="str">
            <v>Niposoma lewisi</v>
          </cell>
        </row>
        <row r="10340">
          <cell r="A10340" t="str">
            <v/>
          </cell>
          <cell r="B10340" t="str">
            <v>Pachylister pini</v>
          </cell>
        </row>
        <row r="10341">
          <cell r="A10341" t="str">
            <v/>
          </cell>
          <cell r="B10341" t="str">
            <v>Niposoma schenklingi</v>
          </cell>
        </row>
        <row r="10342">
          <cell r="A10342" t="str">
            <v/>
          </cell>
          <cell r="B10342" t="str">
            <v>Eurylister silvestria</v>
          </cell>
        </row>
        <row r="10343">
          <cell r="A10343" t="str">
            <v/>
          </cell>
          <cell r="B10343" t="str">
            <v>Platysoma takehikoi</v>
          </cell>
        </row>
        <row r="10344">
          <cell r="A10344" t="str">
            <v/>
          </cell>
          <cell r="B10344" t="str">
            <v>Platylister unicus</v>
          </cell>
        </row>
        <row r="10345">
          <cell r="A10345" t="str">
            <v/>
          </cell>
          <cell r="B10345" t="str">
            <v>Saprinus optabilis</v>
          </cell>
        </row>
        <row r="10346">
          <cell r="A10346" t="str">
            <v/>
          </cell>
          <cell r="B10346" t="str">
            <v>Teretrius formosus</v>
          </cell>
        </row>
        <row r="10347">
          <cell r="A10347" t="str">
            <v/>
          </cell>
          <cell r="B10347" t="str">
            <v>Tribalus punctillatus</v>
          </cell>
        </row>
        <row r="10348">
          <cell r="A10348" t="str">
            <v/>
          </cell>
          <cell r="B10348" t="str">
            <v>Trypeticus canalifrons</v>
          </cell>
        </row>
        <row r="10349">
          <cell r="A10349" t="str">
            <v/>
          </cell>
          <cell r="B10349" t="str">
            <v>Trypeticus sauteri</v>
          </cell>
        </row>
        <row r="10350">
          <cell r="A10350" t="str">
            <v/>
          </cell>
          <cell r="B10350" t="str">
            <v>Trypeticus venator</v>
          </cell>
        </row>
        <row r="10351">
          <cell r="A10351" t="str">
            <v/>
          </cell>
          <cell r="B10351" t="str">
            <v>Zabromorphus salebrosus subsolanus</v>
          </cell>
        </row>
        <row r="10352">
          <cell r="A10352" t="str">
            <v>臺灣駝金龜</v>
          </cell>
          <cell r="B10352" t="str">
            <v>Phaeochroops taiwanus</v>
          </cell>
        </row>
        <row r="10353">
          <cell r="A10353" t="str">
            <v>緣邊駝金龜</v>
          </cell>
          <cell r="B10353" t="str">
            <v>Phaeochrous emarginatus</v>
          </cell>
        </row>
        <row r="10354">
          <cell r="A10354" t="str">
            <v>溪頭細牙蟲</v>
          </cell>
          <cell r="B10354" t="str">
            <v>Hydraena bilobata</v>
          </cell>
        </row>
        <row r="10355">
          <cell r="A10355" t="str">
            <v>伏毛細牙蟲</v>
          </cell>
          <cell r="B10355" t="str">
            <v>Hydraena compressipilis</v>
          </cell>
        </row>
        <row r="10356">
          <cell r="A10356" t="str">
            <v>卵身細牙蟲</v>
          </cell>
          <cell r="B10356" t="str">
            <v>Hydraena curtipalpis</v>
          </cell>
        </row>
        <row r="10357">
          <cell r="A10357" t="str">
            <v>長身細牙蟲</v>
          </cell>
          <cell r="B10357" t="str">
            <v>Hydraena inopilata</v>
          </cell>
        </row>
        <row r="10358">
          <cell r="A10358" t="str">
            <v>南臺細牙蟲</v>
          </cell>
          <cell r="B10358" t="str">
            <v>Hydraena isolinae</v>
          </cell>
        </row>
        <row r="10359">
          <cell r="A10359" t="str">
            <v>鄭氏細牙蟲</v>
          </cell>
          <cell r="B10359" t="str">
            <v>Hydraena jengi</v>
          </cell>
        </row>
        <row r="10360">
          <cell r="A10360" t="str">
            <v>李氏細牙蟲</v>
          </cell>
          <cell r="B10360" t="str">
            <v>Hydraena leei</v>
          </cell>
        </row>
        <row r="10361">
          <cell r="A10361" t="str">
            <v>蘭嶼細牙蟲</v>
          </cell>
          <cell r="B10361" t="str">
            <v>Hydraena orchid</v>
          </cell>
        </row>
        <row r="10362">
          <cell r="A10362" t="str">
            <v>多叉細牙蟲</v>
          </cell>
          <cell r="B10362" t="str">
            <v>Hydraena plurifurcata</v>
          </cell>
        </row>
        <row r="10363">
          <cell r="A10363" t="str">
            <v>微刻細牙蟲</v>
          </cell>
          <cell r="B10363" t="str">
            <v>Hydraena porcula</v>
          </cell>
        </row>
        <row r="10364">
          <cell r="A10364" t="str">
            <v>梭德氏細牙蟲</v>
          </cell>
          <cell r="B10364" t="str">
            <v>Hydraena sauteri</v>
          </cell>
        </row>
        <row r="10365">
          <cell r="A10365" t="str">
            <v>粗點細牙蟲</v>
          </cell>
          <cell r="B10365" t="str">
            <v>Hydraena undulata</v>
          </cell>
        </row>
        <row r="10366">
          <cell r="A10366" t="str">
            <v>汪氏細牙蟲</v>
          </cell>
          <cell r="B10366" t="str">
            <v>Hydraena wangi</v>
          </cell>
        </row>
        <row r="10367">
          <cell r="A10367" t="str">
            <v>廣東水漥細牙蟲</v>
          </cell>
          <cell r="B10367" t="str">
            <v>Limnebius kwangdongensis</v>
          </cell>
        </row>
        <row r="10368">
          <cell r="A10368" t="str">
            <v>臺灣水漥細牙蟲</v>
          </cell>
          <cell r="B10368" t="str">
            <v>Limnubius taiwanensis</v>
          </cell>
        </row>
        <row r="10369">
          <cell r="A10369" t="str">
            <v>蓬萊苔水龜</v>
          </cell>
          <cell r="B10369" t="str">
            <v>Ochthebius formosanus</v>
          </cell>
        </row>
        <row r="10370">
          <cell r="A10370" t="str">
            <v>清溪苔水龜</v>
          </cell>
          <cell r="B10370" t="str">
            <v>Ochthebius ilanensis</v>
          </cell>
        </row>
        <row r="10371">
          <cell r="A10371" t="str">
            <v>長毛苔水龜</v>
          </cell>
          <cell r="B10371" t="str">
            <v>Ochthebius inermis</v>
          </cell>
        </row>
        <row r="10372">
          <cell r="A10372" t="str">
            <v>鄭氏苔水龜</v>
          </cell>
          <cell r="B10372" t="str">
            <v>Ochthebius jengi</v>
          </cell>
        </row>
        <row r="10373">
          <cell r="A10373" t="str">
            <v>水漥苔水龜</v>
          </cell>
          <cell r="B10373" t="str">
            <v>Ochthebius satoi</v>
          </cell>
        </row>
        <row r="10374">
          <cell r="A10374" t="str">
            <v>點刻苔水龜</v>
          </cell>
          <cell r="B10374" t="str">
            <v>Ochthebius strigoides</v>
          </cell>
        </row>
        <row r="10375">
          <cell r="A10375" t="str">
            <v/>
          </cell>
          <cell r="B10375" t="str">
            <v>Agraphydrus orientalis</v>
          </cell>
        </row>
        <row r="10376">
          <cell r="A10376" t="str">
            <v/>
          </cell>
          <cell r="B10376" t="str">
            <v>Agraphydrus ryukyuensis</v>
          </cell>
        </row>
        <row r="10377">
          <cell r="A10377" t="str">
            <v/>
          </cell>
          <cell r="B10377" t="str">
            <v>Armostus schenklingi</v>
          </cell>
        </row>
        <row r="10378">
          <cell r="A10378" t="str">
            <v/>
          </cell>
          <cell r="B10378" t="str">
            <v>Berosus elongatulus</v>
          </cell>
        </row>
        <row r="10379">
          <cell r="A10379" t="str">
            <v/>
          </cell>
          <cell r="B10379" t="str">
            <v>Berosus incretus</v>
          </cell>
        </row>
        <row r="10380">
          <cell r="A10380" t="str">
            <v/>
          </cell>
          <cell r="B10380" t="str">
            <v>Berosus japonicus</v>
          </cell>
        </row>
        <row r="10381">
          <cell r="A10381" t="str">
            <v/>
          </cell>
          <cell r="B10381" t="str">
            <v>Berosus pulchellus</v>
          </cell>
        </row>
        <row r="10382">
          <cell r="A10382" t="str">
            <v/>
          </cell>
          <cell r="B10382" t="str">
            <v>Berosus punctipennis</v>
          </cell>
        </row>
        <row r="10383">
          <cell r="A10383" t="str">
            <v/>
          </cell>
          <cell r="B10383" t="str">
            <v>Cercyon laminatus</v>
          </cell>
        </row>
        <row r="10384">
          <cell r="A10384" t="str">
            <v/>
          </cell>
          <cell r="B10384" t="str">
            <v>Cercyon nigriceps</v>
          </cell>
        </row>
        <row r="10385">
          <cell r="A10385" t="str">
            <v/>
          </cell>
          <cell r="B10385" t="str">
            <v>Cercyon subsolanus</v>
          </cell>
        </row>
        <row r="10386">
          <cell r="A10386" t="str">
            <v/>
          </cell>
          <cell r="B10386" t="str">
            <v>Cercyon ustus</v>
          </cell>
        </row>
        <row r="10387">
          <cell r="A10387" t="str">
            <v/>
          </cell>
          <cell r="B10387" t="str">
            <v>Chasmogenus abnormalis</v>
          </cell>
        </row>
        <row r="10388">
          <cell r="A10388" t="str">
            <v/>
          </cell>
          <cell r="B10388" t="str">
            <v>Coelostoma stultum</v>
          </cell>
        </row>
        <row r="10389">
          <cell r="A10389" t="str">
            <v/>
          </cell>
          <cell r="B10389" t="str">
            <v>Crenitis formosana</v>
          </cell>
        </row>
        <row r="10390">
          <cell r="A10390" t="str">
            <v/>
          </cell>
          <cell r="B10390" t="str">
            <v>Crenitis satoi</v>
          </cell>
        </row>
        <row r="10391">
          <cell r="A10391" t="str">
            <v/>
          </cell>
          <cell r="B10391" t="str">
            <v>Cryptopleurum pygmaeum</v>
          </cell>
        </row>
        <row r="10392">
          <cell r="A10392" t="str">
            <v/>
          </cell>
          <cell r="B10392" t="str">
            <v>Cryptopleurum subtile</v>
          </cell>
        </row>
        <row r="10393">
          <cell r="A10393" t="str">
            <v/>
          </cell>
          <cell r="B10393" t="str">
            <v>Dactylosternum hydrophiloides</v>
          </cell>
        </row>
        <row r="10394">
          <cell r="A10394" t="str">
            <v/>
          </cell>
          <cell r="B10394" t="str">
            <v>Emmidolium excavatum</v>
          </cell>
        </row>
        <row r="10395">
          <cell r="A10395" t="str">
            <v/>
          </cell>
          <cell r="B10395" t="str">
            <v>Enochrus flavicans flavicans</v>
          </cell>
        </row>
        <row r="10396">
          <cell r="A10396" t="str">
            <v/>
          </cell>
          <cell r="B10396" t="str">
            <v>Enochrus sauteri</v>
          </cell>
        </row>
        <row r="10397">
          <cell r="A10397" t="str">
            <v/>
          </cell>
          <cell r="B10397" t="str">
            <v>Enochrus simulans</v>
          </cell>
        </row>
        <row r="10398">
          <cell r="A10398" t="str">
            <v/>
          </cell>
          <cell r="B10398" t="str">
            <v>Enochrus subsignatus</v>
          </cell>
        </row>
        <row r="10399">
          <cell r="A10399" t="str">
            <v/>
          </cell>
          <cell r="B10399" t="str">
            <v>Georissus formosanus</v>
          </cell>
        </row>
        <row r="10400">
          <cell r="A10400" t="str">
            <v/>
          </cell>
          <cell r="B10400" t="str">
            <v>Helochares anchoralis anchoralis</v>
          </cell>
        </row>
        <row r="10401">
          <cell r="A10401" t="str">
            <v/>
          </cell>
          <cell r="B10401" t="str">
            <v>Helochares sauteri</v>
          </cell>
        </row>
        <row r="10402">
          <cell r="A10402" t="str">
            <v>臺灣高山牙蟲</v>
          </cell>
          <cell r="B10402" t="str">
            <v>Hydrocassis taiwana</v>
          </cell>
        </row>
        <row r="10403">
          <cell r="A10403" t="str">
            <v/>
          </cell>
          <cell r="B10403" t="str">
            <v>Hydrochus japonicus</v>
          </cell>
        </row>
        <row r="10404">
          <cell r="A10404" t="str">
            <v/>
          </cell>
          <cell r="B10404" t="str">
            <v>Hydrophilus acuminatus</v>
          </cell>
        </row>
        <row r="10405">
          <cell r="A10405" t="str">
            <v/>
          </cell>
          <cell r="B10405" t="str">
            <v>Hydrophilus bilineatus caschmirensis</v>
          </cell>
        </row>
        <row r="10406">
          <cell r="A10406" t="str">
            <v/>
          </cell>
          <cell r="B10406" t="str">
            <v>Laccobius formosus</v>
          </cell>
        </row>
        <row r="10407">
          <cell r="A10407" t="str">
            <v/>
          </cell>
          <cell r="B10407" t="str">
            <v>Laccobius fragilis</v>
          </cell>
        </row>
        <row r="10408">
          <cell r="A10408" t="str">
            <v/>
          </cell>
          <cell r="B10408" t="str">
            <v>Laccobius hammondi</v>
          </cell>
        </row>
        <row r="10409">
          <cell r="A10409" t="str">
            <v/>
          </cell>
          <cell r="B10409" t="str">
            <v>Laccobius politus</v>
          </cell>
        </row>
        <row r="10410">
          <cell r="A10410" t="str">
            <v/>
          </cell>
          <cell r="B10410" t="str">
            <v>Oocyclus bhutanicus</v>
          </cell>
        </row>
        <row r="10411">
          <cell r="A10411" t="str">
            <v/>
          </cell>
          <cell r="B10411" t="str">
            <v>Oocyclus flaveolus</v>
          </cell>
        </row>
        <row r="10412">
          <cell r="A10412" t="str">
            <v/>
          </cell>
          <cell r="B10412" t="str">
            <v>Oocyclus magnifica</v>
          </cell>
        </row>
        <row r="10413">
          <cell r="A10413" t="str">
            <v/>
          </cell>
          <cell r="B10413" t="str">
            <v>Paroosternum sorex</v>
          </cell>
        </row>
        <row r="10414">
          <cell r="A10414" t="str">
            <v/>
          </cell>
          <cell r="B10414" t="str">
            <v>Pelthydrus jengi</v>
          </cell>
        </row>
        <row r="10415">
          <cell r="A10415" t="str">
            <v/>
          </cell>
          <cell r="B10415" t="str">
            <v>Pelthydrus minutus</v>
          </cell>
        </row>
        <row r="10416">
          <cell r="A10416" t="str">
            <v/>
          </cell>
          <cell r="B10416" t="str">
            <v>Pelthydrus vitalisi</v>
          </cell>
        </row>
        <row r="10417">
          <cell r="A10417" t="str">
            <v/>
          </cell>
          <cell r="B10417" t="str">
            <v>Peratogonus reversus</v>
          </cell>
        </row>
        <row r="10418">
          <cell r="A10418" t="str">
            <v/>
          </cell>
          <cell r="B10418" t="str">
            <v>Protosternum abnormale</v>
          </cell>
        </row>
        <row r="10419">
          <cell r="A10419" t="str">
            <v/>
          </cell>
          <cell r="B10419" t="str">
            <v>Psalitrus sauteri</v>
          </cell>
        </row>
        <row r="10420">
          <cell r="A10420" t="str">
            <v/>
          </cell>
          <cell r="B10420" t="str">
            <v>Regimbartia attenuata</v>
          </cell>
        </row>
        <row r="10421">
          <cell r="A10421" t="str">
            <v/>
          </cell>
          <cell r="B10421" t="str">
            <v>Sphaeridium discolor</v>
          </cell>
        </row>
        <row r="10422">
          <cell r="A10422" t="str">
            <v/>
          </cell>
          <cell r="B10422" t="str">
            <v>Sphaeridium quinquemaculatum</v>
          </cell>
        </row>
        <row r="10423">
          <cell r="A10423" t="str">
            <v/>
          </cell>
          <cell r="B10423" t="str">
            <v>Sphaeridium reticulatum</v>
          </cell>
        </row>
        <row r="10424">
          <cell r="A10424" t="str">
            <v>短突姬牙蟲</v>
          </cell>
          <cell r="B10424" t="str">
            <v>Sternolophus inconspicuus</v>
          </cell>
        </row>
        <row r="10425">
          <cell r="A10425" t="str">
            <v/>
          </cell>
          <cell r="B10425" t="str">
            <v>Sternolophus rufipes</v>
          </cell>
        </row>
        <row r="10426">
          <cell r="A10426" t="str">
            <v>高橋氏出尾水蟲</v>
          </cell>
          <cell r="B10426" t="str">
            <v>Hydriscapha takahashii</v>
          </cell>
        </row>
        <row r="10427">
          <cell r="A10427" t="str">
            <v/>
          </cell>
          <cell r="B10427" t="str">
            <v>Placonotus admotus</v>
          </cell>
        </row>
        <row r="10428">
          <cell r="A10428" t="str">
            <v/>
          </cell>
          <cell r="B10428" t="str">
            <v>Laemophloeus formosianus</v>
          </cell>
        </row>
        <row r="10429">
          <cell r="A10429" t="str">
            <v/>
          </cell>
          <cell r="B10429" t="str">
            <v>Laemophloeus foveolatus</v>
          </cell>
        </row>
        <row r="10430">
          <cell r="A10430" t="str">
            <v/>
          </cell>
          <cell r="B10430" t="str">
            <v>Laemophloeus humeralis</v>
          </cell>
        </row>
        <row r="10431">
          <cell r="A10431" t="str">
            <v/>
          </cell>
          <cell r="B10431" t="str">
            <v>Placonotus subtestaceus</v>
          </cell>
        </row>
        <row r="10432">
          <cell r="A10432" t="str">
            <v/>
          </cell>
          <cell r="B10432" t="str">
            <v>Xylolestes laevior</v>
          </cell>
        </row>
        <row r="10433">
          <cell r="A10433" t="str">
            <v/>
          </cell>
          <cell r="B10433" t="str">
            <v>Notolaemus lewisi</v>
          </cell>
        </row>
        <row r="10434">
          <cell r="A10434" t="str">
            <v>黃脈翅螢</v>
          </cell>
          <cell r="B10434" t="str">
            <v>Curtos costipennis</v>
          </cell>
        </row>
        <row r="10435">
          <cell r="A10435" t="str">
            <v>長翅脈翅螢</v>
          </cell>
          <cell r="B10435" t="str">
            <v>Curtos elongatus</v>
          </cell>
        </row>
        <row r="10436">
          <cell r="A10436" t="str">
            <v>褐頭脈翅螢</v>
          </cell>
          <cell r="B10436" t="str">
            <v>Curtos fulvocapitalis</v>
          </cell>
        </row>
        <row r="10437">
          <cell r="A10437" t="str">
            <v>黃肩脈翅螢</v>
          </cell>
          <cell r="B10437" t="str">
            <v>Curtos mundula</v>
          </cell>
        </row>
        <row r="10438">
          <cell r="A10438" t="str">
            <v>暗褐脈翅螢</v>
          </cell>
          <cell r="B10438" t="str">
            <v>Curtos obscuricolor</v>
          </cell>
        </row>
        <row r="10439">
          <cell r="A10439" t="str">
            <v>紅胸脈翅螢</v>
          </cell>
          <cell r="B10439" t="str">
            <v>Curtos ruficollis</v>
          </cell>
        </row>
        <row r="10440">
          <cell r="A10440" t="str">
            <v>梭德氏脈翅螢</v>
          </cell>
          <cell r="B10440" t="str">
            <v>Curtos sauteri</v>
          </cell>
        </row>
        <row r="10441">
          <cell r="A10441" t="str">
            <v>花東雙櫛角螢</v>
          </cell>
          <cell r="B10441" t="str">
            <v>Cyphonocerus hwadongensis</v>
          </cell>
        </row>
        <row r="10442">
          <cell r="A10442" t="str">
            <v>高山雙櫛角螢</v>
          </cell>
          <cell r="B10442" t="str">
            <v>Cyphonocerus jenniferae</v>
          </cell>
        </row>
        <row r="10443">
          <cell r="A10443" t="str">
            <v>赤翅雙櫛角螢</v>
          </cell>
          <cell r="B10443" t="str">
            <v>Cyphonocerus sanguineus</v>
          </cell>
        </row>
        <row r="10444">
          <cell r="A10444" t="str">
            <v>臺灣雙櫛角螢</v>
          </cell>
          <cell r="B10444" t="str">
            <v>Cyphonocerus taiwanus</v>
          </cell>
        </row>
        <row r="10445">
          <cell r="A10445" t="str">
            <v>橙螢</v>
          </cell>
          <cell r="B10445" t="str">
            <v>Diaphanes citrinus</v>
          </cell>
        </row>
        <row r="10446">
          <cell r="A10446" t="str">
            <v>黃緣短角窗螢</v>
          </cell>
          <cell r="B10446" t="str">
            <v>Diaphanes flavilateralis</v>
          </cell>
        </row>
        <row r="10447">
          <cell r="A10447" t="str">
            <v>蓬萊短角窗螢</v>
          </cell>
          <cell r="B10447" t="str">
            <v>Diaphanes formosus</v>
          </cell>
        </row>
        <row r="10448">
          <cell r="A10448" t="str">
            <v>鋸角雪螢</v>
          </cell>
          <cell r="B10448" t="str">
            <v>Diaphanes lampyroides</v>
          </cell>
        </row>
        <row r="10449">
          <cell r="A10449" t="str">
            <v>雪螢</v>
          </cell>
          <cell r="B10449" t="str">
            <v>Diaphanes niveus</v>
          </cell>
        </row>
        <row r="10450">
          <cell r="A10450" t="str">
            <v>神木螢</v>
          </cell>
          <cell r="B10450" t="str">
            <v>Diaphanes nubilus</v>
          </cell>
        </row>
        <row r="10451">
          <cell r="A10451" t="str">
            <v>高山弩螢</v>
          </cell>
          <cell r="B10451" t="str">
            <v>Drilaster atricollis</v>
          </cell>
        </row>
        <row r="10452">
          <cell r="A10452" t="str">
            <v>黃胸弩螢</v>
          </cell>
          <cell r="B10452" t="str">
            <v>Drilaster flavicollis</v>
          </cell>
        </row>
        <row r="10453">
          <cell r="A10453" t="str">
            <v>黃鞘弩螢</v>
          </cell>
          <cell r="B10453" t="str">
            <v>Drilaster flavipennis</v>
          </cell>
        </row>
        <row r="10454">
          <cell r="A10454" t="str">
            <v>黑弩螢</v>
          </cell>
          <cell r="B10454" t="str">
            <v>Drilaster kimotoi</v>
          </cell>
        </row>
        <row r="10455">
          <cell r="A10455" t="str">
            <v>奧氏弩螢</v>
          </cell>
          <cell r="B10455" t="str">
            <v>Drilaster olivieri</v>
          </cell>
        </row>
        <row r="10456">
          <cell r="A10456" t="str">
            <v>姬弩螢</v>
          </cell>
          <cell r="B10456" t="str">
            <v>Drilaster parvus</v>
          </cell>
        </row>
        <row r="10457">
          <cell r="A10457" t="str">
            <v>紅弩螢</v>
          </cell>
          <cell r="B10457" t="str">
            <v>Drilaster purpureicollis</v>
          </cell>
        </row>
        <row r="10458">
          <cell r="A10458" t="str">
            <v>洛氏弩螢</v>
          </cell>
          <cell r="B10458" t="str">
            <v>Drilaster rollei</v>
          </cell>
        </row>
        <row r="10459">
          <cell r="A10459" t="str">
            <v>高橋氏弩螢</v>
          </cell>
          <cell r="B10459" t="str">
            <v>Drilaster takahashi</v>
          </cell>
        </row>
        <row r="10460">
          <cell r="A10460" t="str">
            <v>雲南扁螢</v>
          </cell>
          <cell r="B10460" t="str">
            <v>Lamprigera yunnana</v>
          </cell>
        </row>
        <row r="10461">
          <cell r="A10461" t="str">
            <v>卵翅鋸角螢</v>
          </cell>
          <cell r="B10461" t="str">
            <v>Lucidina accensa</v>
          </cell>
        </row>
        <row r="10462">
          <cell r="A10462" t="str">
            <v>北方鋸角螢</v>
          </cell>
          <cell r="B10462" t="str">
            <v>Lucidina biplagiata</v>
          </cell>
        </row>
        <row r="10463">
          <cell r="A10463" t="str">
            <v>赤腹鋸角螢</v>
          </cell>
          <cell r="B10463" t="str">
            <v>Lucidina roseonotata</v>
          </cell>
        </row>
        <row r="10464">
          <cell r="A10464" t="str">
            <v>紋胸黑翅螢</v>
          </cell>
          <cell r="B10464" t="str">
            <v>Luciola filiformis</v>
          </cell>
        </row>
        <row r="10465">
          <cell r="A10465" t="str">
            <v>紅胸黑翅螢</v>
          </cell>
          <cell r="B10465" t="str">
            <v>Luciola kagiana</v>
          </cell>
        </row>
        <row r="10466">
          <cell r="A10466" t="str">
            <v>條背螢</v>
          </cell>
          <cell r="B10466" t="str">
            <v>Luciola substriata</v>
          </cell>
        </row>
        <row r="10467">
          <cell r="A10467" t="str">
            <v>鹿野氏黑脈螢</v>
          </cell>
          <cell r="B10467" t="str">
            <v>Pristolycus kanoi</v>
          </cell>
        </row>
        <row r="10468">
          <cell r="A10468" t="str">
            <v>臺灣窗螢</v>
          </cell>
          <cell r="B10468" t="str">
            <v>Pyrocoelia analis</v>
          </cell>
        </row>
        <row r="10469">
          <cell r="A10469" t="str">
            <v>紅胸窗螢</v>
          </cell>
          <cell r="B10469" t="str">
            <v>Pyrocoelia formosana</v>
          </cell>
        </row>
        <row r="10470">
          <cell r="A10470" t="str">
            <v>山窗螢</v>
          </cell>
          <cell r="B10470" t="str">
            <v>Pyrocoelia praetexta</v>
          </cell>
        </row>
        <row r="10471">
          <cell r="A10471" t="str">
            <v>突胸窗螢</v>
          </cell>
          <cell r="B10471" t="str">
            <v>Pyrocoelia prolongata</v>
          </cell>
        </row>
        <row r="10472">
          <cell r="A10472" t="str">
            <v>赤腹窗螢</v>
          </cell>
          <cell r="B10472" t="str">
            <v>Pyrocoelia sanguiniventer</v>
          </cell>
        </row>
        <row r="10473">
          <cell r="A10473" t="str">
            <v>黑腹櫛角螢</v>
          </cell>
          <cell r="B10473" t="str">
            <v>Vesta chevrolati</v>
          </cell>
        </row>
        <row r="10474">
          <cell r="A10474" t="str">
            <v>赤腹櫛角螢</v>
          </cell>
          <cell r="B10474" t="str">
            <v>Vesta impressicollis</v>
          </cell>
        </row>
        <row r="10475">
          <cell r="A10475" t="str">
            <v>卵翅櫛角螢</v>
          </cell>
          <cell r="B10475" t="str">
            <v>Vesta rufiventris</v>
          </cell>
        </row>
        <row r="10476">
          <cell r="A10476" t="str">
            <v/>
          </cell>
          <cell r="B10476" t="str">
            <v>Corticaria fasciata</v>
          </cell>
        </row>
        <row r="10477">
          <cell r="A10477" t="str">
            <v/>
          </cell>
          <cell r="B10477" t="str">
            <v>Cortinicara gibbosa</v>
          </cell>
        </row>
        <row r="10478">
          <cell r="A10478" t="str">
            <v/>
          </cell>
          <cell r="B10478" t="str">
            <v>Afroagathidium orientale</v>
          </cell>
        </row>
        <row r="10479">
          <cell r="A10479" t="str">
            <v/>
          </cell>
          <cell r="B10479" t="str">
            <v>Agathidium (Agathidium) alesi</v>
          </cell>
        </row>
        <row r="10480">
          <cell r="A10480" t="str">
            <v/>
          </cell>
          <cell r="B10480" t="str">
            <v>Agathidium (Agathidium) delicatulum</v>
          </cell>
        </row>
        <row r="10481">
          <cell r="A10481" t="str">
            <v/>
          </cell>
          <cell r="B10481" t="str">
            <v>Agathidium (Agathidium) griseum</v>
          </cell>
        </row>
        <row r="10482">
          <cell r="A10482" t="str">
            <v/>
          </cell>
          <cell r="B10482" t="str">
            <v>Agathidium (Agathidium) grossum</v>
          </cell>
        </row>
        <row r="10483">
          <cell r="A10483" t="str">
            <v/>
          </cell>
          <cell r="B10483" t="str">
            <v>Agathidium (Agathidium) pictum</v>
          </cell>
        </row>
        <row r="10484">
          <cell r="A10484" t="str">
            <v/>
          </cell>
          <cell r="B10484" t="str">
            <v>Agathidium (Agathidium) subnitidum</v>
          </cell>
        </row>
        <row r="10485">
          <cell r="A10485" t="str">
            <v/>
          </cell>
          <cell r="B10485" t="str">
            <v>Agathidium (Agathidium) subsinuatum</v>
          </cell>
        </row>
        <row r="10486">
          <cell r="A10486" t="str">
            <v/>
          </cell>
          <cell r="B10486" t="str">
            <v>Agathidium (Microceble) fenchihuense</v>
          </cell>
        </row>
        <row r="10487">
          <cell r="A10487" t="str">
            <v>高山圓球蕈甲</v>
          </cell>
          <cell r="B10487" t="str">
            <v>Agathidium (Agathidium) alpestre</v>
          </cell>
        </row>
        <row r="10488">
          <cell r="A10488" t="str">
            <v>窄胸圓球蕈甲</v>
          </cell>
          <cell r="B10488" t="str">
            <v>Agathidium (Agathidium) angustatum</v>
          </cell>
        </row>
        <row r="10489">
          <cell r="A10489" t="str">
            <v>鞍馬山圓球蕈甲</v>
          </cell>
          <cell r="B10489" t="str">
            <v>Agathidium (Agathidium) anmashanense</v>
          </cell>
        </row>
        <row r="10490">
          <cell r="A10490" t="str">
            <v>大圓球蕈甲</v>
          </cell>
          <cell r="B10490" t="str">
            <v>Agathidium (Agathidium) asphaltinum</v>
          </cell>
        </row>
        <row r="10491">
          <cell r="A10491" t="str">
            <v>黑銅圓球蕈甲</v>
          </cell>
          <cell r="B10491" t="str">
            <v>Agathidium (Agathidium) chalconotum</v>
          </cell>
        </row>
        <row r="10492">
          <cell r="A10492" t="str">
            <v>嘉義圓球蕈甲</v>
          </cell>
          <cell r="B10492" t="str">
            <v>Agathidium (Agathidium) chiaicum</v>
          </cell>
        </row>
        <row r="10493">
          <cell r="A10493" t="str">
            <v>點背圓球蕈甲</v>
          </cell>
          <cell r="B10493" t="str">
            <v>Agathidium (Agathidium) comptum</v>
          </cell>
        </row>
        <row r="10494">
          <cell r="A10494" t="str">
            <v>短角圓球蕈甲</v>
          </cell>
          <cell r="B10494" t="str">
            <v>Agathidium (Agathidium) discretum</v>
          </cell>
        </row>
        <row r="10495">
          <cell r="A10495" t="str">
            <v>黃角圓球蕈甲</v>
          </cell>
          <cell r="B10495" t="str">
            <v>Agathidium (Agathidium) distinguendum</v>
          </cell>
        </row>
        <row r="10496">
          <cell r="A10496" t="str">
            <v>刺腿圓球蕈甲</v>
          </cell>
          <cell r="B10496" t="str">
            <v>Agathidium (Agathidium) egregium</v>
          </cell>
        </row>
        <row r="10497">
          <cell r="A10497" t="str">
            <v>片腿圓球蕈甲</v>
          </cell>
          <cell r="B10497" t="str">
            <v>Agathidium (Agathidium) exoletum</v>
          </cell>
        </row>
        <row r="10498">
          <cell r="A10498" t="str">
            <v>缺翅圓球蕈甲</v>
          </cell>
          <cell r="B10498" t="str">
            <v>Agathidium (Agathidium) familiare</v>
          </cell>
        </row>
        <row r="10499">
          <cell r="A10499" t="str">
            <v>窗胸圓球蕈甲</v>
          </cell>
          <cell r="B10499" t="str">
            <v>Agathidium (Agathidium) fenestratum</v>
          </cell>
        </row>
        <row r="10500">
          <cell r="A10500" t="str">
            <v>蓬萊圓球蕈甲</v>
          </cell>
          <cell r="B10500" t="str">
            <v>Agathidium (Agathidium) formosum</v>
          </cell>
        </row>
        <row r="10501">
          <cell r="A10501" t="str">
            <v>豔黑圓球蕈甲</v>
          </cell>
          <cell r="B10501" t="str">
            <v>Agathidium (Agathidium) fuliginosum</v>
          </cell>
        </row>
        <row r="10502">
          <cell r="A10502" t="str">
            <v>叉尾圓球蕈甲</v>
          </cell>
          <cell r="B10502" t="str">
            <v>Agathidium (Agathidium) furcatum</v>
          </cell>
        </row>
        <row r="10503">
          <cell r="A10503" t="str">
            <v>棕背圓球蕈甲</v>
          </cell>
          <cell r="B10503" t="str">
            <v>Agathidium (Agathidium) fuscum</v>
          </cell>
        </row>
        <row r="10504">
          <cell r="A10504" t="str">
            <v>條鞘圓球蕈甲</v>
          </cell>
          <cell r="B10504" t="str">
            <v>Agathidium (Agathidium) glabricolle</v>
          </cell>
        </row>
        <row r="10505">
          <cell r="A10505" t="str">
            <v>勾腿圓球蕈甲</v>
          </cell>
          <cell r="B10505" t="str">
            <v>Agathidium (Agathidium) honestum</v>
          </cell>
        </row>
        <row r="10506">
          <cell r="A10506" t="str">
            <v>似圓球蕈甲</v>
          </cell>
          <cell r="B10506" t="str">
            <v>Agathidium (Agathidium) intricatum</v>
          </cell>
        </row>
        <row r="10507">
          <cell r="A10507" t="str">
            <v>曲腿圓球蕈甲</v>
          </cell>
          <cell r="B10507" t="str">
            <v>Agathidium (Agathidium) inustum</v>
          </cell>
        </row>
        <row r="10508">
          <cell r="A10508" t="str">
            <v>高雄圓球蕈甲</v>
          </cell>
          <cell r="B10508" t="str">
            <v>Agathidium (Agathidium) kaohsiungense</v>
          </cell>
        </row>
        <row r="10509">
          <cell r="A10509" t="str">
            <v>方腿圓球蕈甲</v>
          </cell>
          <cell r="B10509" t="str">
            <v>Agathidium (Agathidium) lucidum</v>
          </cell>
        </row>
        <row r="10510">
          <cell r="A10510" t="str">
            <v>波腿圓球蕈甲</v>
          </cell>
          <cell r="B10510" t="str">
            <v>Agathidium (Agathidium) lunatum</v>
          </cell>
        </row>
        <row r="10511">
          <cell r="A10511" t="str">
            <v>梅峰圓球蕈甲</v>
          </cell>
          <cell r="B10511" t="str">
            <v>Agathidium (Agathidium) meifengense</v>
          </cell>
        </row>
        <row r="10512">
          <cell r="A10512" t="str">
            <v>黑頭圓球蕈甲</v>
          </cell>
          <cell r="B10512" t="str">
            <v>Agathidium (Agathidium) melanocephalum</v>
          </cell>
        </row>
        <row r="10513">
          <cell r="A10513" t="str">
            <v>黑褐圓球蕈甲</v>
          </cell>
          <cell r="B10513" t="str">
            <v>Agathidium (Agathidium) memnonium</v>
          </cell>
        </row>
        <row r="10514">
          <cell r="A10514" t="str">
            <v>巨刺圓球蕈甲</v>
          </cell>
          <cell r="B10514" t="str">
            <v>Agathidium (Agathidium) splendidulum</v>
          </cell>
        </row>
        <row r="10515">
          <cell r="A10515" t="str">
            <v>亞高山圓球蕈甲</v>
          </cell>
          <cell r="B10515" t="str">
            <v>Agathidium (Agathidium) subalpinum</v>
          </cell>
        </row>
        <row r="10516">
          <cell r="A10516" t="str">
            <v>臺中圓球蕈甲</v>
          </cell>
          <cell r="B10516" t="str">
            <v>Agathidium (Agathidium) taichungense</v>
          </cell>
        </row>
        <row r="10517">
          <cell r="A10517" t="str">
            <v>長節圓球蕈甲</v>
          </cell>
          <cell r="B10517" t="str">
            <v>Agathidium (Agathidium) tardum</v>
          </cell>
        </row>
        <row r="10518">
          <cell r="A10518" t="str">
            <v>擬步圓球蕈甲</v>
          </cell>
          <cell r="B10518" t="str">
            <v>Agathidium (Agathidium) tenebroides</v>
          </cell>
        </row>
        <row r="10519">
          <cell r="A10519" t="str">
            <v>斑鞘圓球蕈甲</v>
          </cell>
          <cell r="B10519" t="str">
            <v>Agathidium (Agathidium) tessellatum</v>
          </cell>
        </row>
        <row r="10520">
          <cell r="A10520" t="str">
            <v>突眼圓球蕈甲</v>
          </cell>
          <cell r="B10520" t="str">
            <v>Agathidium (Agathidium) umbratum</v>
          </cell>
        </row>
        <row r="10521">
          <cell r="A10521" t="str">
            <v>淺條圓球蕈甲</v>
          </cell>
          <cell r="B10521" t="str">
            <v>Agathidium (Cyphoceble) geniculatum</v>
          </cell>
        </row>
        <row r="10522">
          <cell r="A10522" t="str">
            <v>隱楯圓球蕈甲</v>
          </cell>
          <cell r="B10522" t="str">
            <v>Agathidium (Cyphoceble) inquisitor</v>
          </cell>
        </row>
        <row r="10523">
          <cell r="A10523" t="str">
            <v>玉山圓球蕈甲</v>
          </cell>
          <cell r="B10523" t="str">
            <v>Agathidium (Cyphoceble) yushanicum</v>
          </cell>
        </row>
        <row r="10524">
          <cell r="A10524" t="str">
            <v>短胸圓球蕈甲</v>
          </cell>
          <cell r="B10524" t="str">
            <v>Agathidium (Macroceble) oblitum</v>
          </cell>
        </row>
        <row r="10525">
          <cell r="A10525" t="str">
            <v>方胸圓球蕈甲</v>
          </cell>
          <cell r="B10525" t="str">
            <v>Agathidium (Microceble) amictum</v>
          </cell>
        </row>
        <row r="10526">
          <cell r="A10526" t="str">
            <v>克氏圓球蕈甲</v>
          </cell>
          <cell r="B10526" t="str">
            <v>Agathidium (Microceble) klapperichi</v>
          </cell>
        </row>
        <row r="10527">
          <cell r="A10527" t="str">
            <v>臺灣圓球蕈甲</v>
          </cell>
          <cell r="B10527" t="str">
            <v>Agathidium (Microceble) taiwanense</v>
          </cell>
        </row>
        <row r="10528">
          <cell r="A10528" t="str">
            <v>棒腿圓球蕈甲</v>
          </cell>
          <cell r="B10528" t="str">
            <v>Agathidium (Microceble) venustum</v>
          </cell>
        </row>
        <row r="10529">
          <cell r="A10529" t="str">
            <v>栗色圓球蕈甲</v>
          </cell>
          <cell r="B10529" t="str">
            <v>Agathidium (Neoceble) nigrocastaneum</v>
          </cell>
        </row>
        <row r="10530">
          <cell r="A10530" t="str">
            <v>赤焰圓球蕈甲</v>
          </cell>
          <cell r="B10530" t="str">
            <v>Agathidium (Neoceble) praeustum</v>
          </cell>
        </row>
        <row r="10531">
          <cell r="A10531" t="str">
            <v>紅緣圓球蕈甲</v>
          </cell>
          <cell r="B10531" t="str">
            <v>Agathidium (Neoceble) rufomarginatum</v>
          </cell>
        </row>
        <row r="10532">
          <cell r="A10532" t="str">
            <v>太魯閣圓球蕈甲</v>
          </cell>
          <cell r="B10532" t="str">
            <v>Agathidium (Neoceble) tarokoense</v>
          </cell>
        </row>
        <row r="10533">
          <cell r="A10533" t="str">
            <v>刻鞘圓球蕈甲</v>
          </cell>
          <cell r="B10533" t="str">
            <v>Agathidium (Neoceble) vestitum</v>
          </cell>
        </row>
        <row r="10534">
          <cell r="A10534" t="str">
            <v>伊藤擬線型球蕈甲</v>
          </cell>
          <cell r="B10534" t="str">
            <v>Anemadiola itotateoi</v>
          </cell>
        </row>
        <row r="10535">
          <cell r="A10535" t="str">
            <v>史氏擬線型球蕈甲</v>
          </cell>
          <cell r="B10535" t="str">
            <v>Anemadiola smetanai</v>
          </cell>
        </row>
        <row r="10536">
          <cell r="A10536" t="str">
            <v>臺灣線型球蕈甲</v>
          </cell>
          <cell r="B10536" t="str">
            <v>Anemadus taiwanus</v>
          </cell>
        </row>
        <row r="10537">
          <cell r="A10537" t="str">
            <v>史氏球蕈甲</v>
          </cell>
          <cell r="B10537" t="str">
            <v>Anisotoma smetanai</v>
          </cell>
        </row>
        <row r="10538">
          <cell r="A10538" t="str">
            <v/>
          </cell>
          <cell r="B10538" t="str">
            <v>Besuchetionella semipunctata</v>
          </cell>
        </row>
        <row r="10539">
          <cell r="A10539" t="str">
            <v/>
          </cell>
          <cell r="B10539" t="str">
            <v>Besuchetionella taiwanensis</v>
          </cell>
        </row>
        <row r="10540">
          <cell r="A10540" t="str">
            <v>脊球蕈甲</v>
          </cell>
          <cell r="B10540" t="str">
            <v>Catops continentalis</v>
          </cell>
        </row>
        <row r="10541">
          <cell r="A10541" t="str">
            <v>克氏脊球蕈甲</v>
          </cell>
          <cell r="B10541" t="str">
            <v>Catops klapperichi</v>
          </cell>
        </row>
        <row r="10542">
          <cell r="A10542" t="str">
            <v>蓬萊脊球蕈甲</v>
          </cell>
          <cell r="B10542" t="str">
            <v>Catops miensis formosensis</v>
          </cell>
        </row>
        <row r="10543">
          <cell r="A10543" t="str">
            <v>臺灣脊球蕈甲</v>
          </cell>
          <cell r="B10543" t="str">
            <v>Catops taiwanensis</v>
          </cell>
        </row>
        <row r="10544">
          <cell r="A10544" t="str">
            <v/>
          </cell>
          <cell r="B10544" t="str">
            <v>Colenisia glabella</v>
          </cell>
        </row>
        <row r="10545">
          <cell r="A10545" t="str">
            <v/>
          </cell>
          <cell r="B10545" t="str">
            <v>Colenisia johanni</v>
          </cell>
        </row>
        <row r="10546">
          <cell r="A10546" t="str">
            <v/>
          </cell>
          <cell r="B10546" t="str">
            <v>Colenisia ovalis</v>
          </cell>
        </row>
        <row r="10547">
          <cell r="A10547" t="str">
            <v/>
          </cell>
          <cell r="B10547" t="str">
            <v>Colenisia rotunda</v>
          </cell>
        </row>
        <row r="10548">
          <cell r="A10548" t="str">
            <v/>
          </cell>
          <cell r="B10548" t="str">
            <v>Colenisia topali</v>
          </cell>
        </row>
        <row r="10549">
          <cell r="A10549" t="str">
            <v>史氏隱頭球蕈甲</v>
          </cell>
          <cell r="B10549" t="str">
            <v>Cyrtoplastus smetanai</v>
          </cell>
        </row>
        <row r="10550">
          <cell r="A10550" t="str">
            <v>臺灣滑鞘球蕈甲</v>
          </cell>
          <cell r="B10550" t="str">
            <v>Liodopria taiwanensis</v>
          </cell>
        </row>
        <row r="10551">
          <cell r="A10551" t="str">
            <v>偽大球蕈甲</v>
          </cell>
          <cell r="B10551" t="str">
            <v>Mesocatops imitator</v>
          </cell>
        </row>
        <row r="10552">
          <cell r="A10552" t="str">
            <v>姬線型球蕈甲</v>
          </cell>
          <cell r="B10552" t="str">
            <v>Micronemadus pusillimus</v>
          </cell>
        </row>
        <row r="10553">
          <cell r="A10553" t="str">
            <v>臺灣臀球蕈甲</v>
          </cell>
          <cell r="B10553" t="str">
            <v>Nargus taiwanensis</v>
          </cell>
        </row>
        <row r="10554">
          <cell r="A10554" t="str">
            <v/>
          </cell>
          <cell r="B10554" t="str">
            <v>Pseudcolenis (Pseudocolenis) forticornis</v>
          </cell>
        </row>
        <row r="10555">
          <cell r="A10555" t="str">
            <v/>
          </cell>
          <cell r="B10555" t="str">
            <v>Pseudcolenis (Pseudocolenis) klapperichi</v>
          </cell>
        </row>
        <row r="10556">
          <cell r="A10556" t="str">
            <v>法氏毛脛球蕈甲</v>
          </cell>
          <cell r="B10556" t="str">
            <v>Ptomaphaginus franki</v>
          </cell>
        </row>
        <row r="10557">
          <cell r="A10557" t="str">
            <v>屏東毛脛球蕈甲</v>
          </cell>
          <cell r="B10557" t="str">
            <v>Ptomaphaginus pingtungensis</v>
          </cell>
        </row>
        <row r="10558">
          <cell r="A10558" t="str">
            <v>蘇氏毛脛球蕈甲</v>
          </cell>
          <cell r="B10558" t="str">
            <v>Ptomaphaginus sauteri</v>
          </cell>
        </row>
        <row r="10559">
          <cell r="A10559" t="str">
            <v>奄美條鞘球蕈甲</v>
          </cell>
          <cell r="B10559" t="str">
            <v>Ptomaphagus amamianus</v>
          </cell>
        </row>
        <row r="10560">
          <cell r="A10560" t="str">
            <v/>
          </cell>
          <cell r="B10560" t="str">
            <v>Sphaeroliodes acuminatus</v>
          </cell>
        </row>
        <row r="10561">
          <cell r="A10561" t="str">
            <v/>
          </cell>
          <cell r="B10561" t="str">
            <v>Stetholiodes magnifica</v>
          </cell>
        </row>
        <row r="10562">
          <cell r="A10562" t="str">
            <v>臺灣礁岩微泥蟲</v>
          </cell>
          <cell r="B10562" t="str">
            <v>Babalimnichus taiwanus</v>
          </cell>
        </row>
        <row r="10563">
          <cell r="A10563" t="str">
            <v>蓬萊短角微泥蟲</v>
          </cell>
          <cell r="B10563" t="str">
            <v>Byrrhinus formosanus</v>
          </cell>
        </row>
        <row r="10564">
          <cell r="A10564" t="str">
            <v>岩壁微泥蟲</v>
          </cell>
          <cell r="B10564" t="str">
            <v>Cephalobyrrhus latus</v>
          </cell>
        </row>
        <row r="10565">
          <cell r="A10565" t="str">
            <v>琉球梭形微泥蟲</v>
          </cell>
          <cell r="B10565" t="str">
            <v>Pelocharles ryukyuensis</v>
          </cell>
        </row>
        <row r="10566">
          <cell r="A10566" t="str">
            <v>高山肥角鍬形蟲</v>
          </cell>
          <cell r="B10566" t="str">
            <v>Aegus kurosawai</v>
          </cell>
        </row>
        <row r="10567">
          <cell r="A10567" t="str">
            <v>姬肥角鍬形蟲</v>
          </cell>
          <cell r="B10567" t="str">
            <v>Aegus nakaneorum</v>
          </cell>
        </row>
        <row r="10568">
          <cell r="A10568" t="str">
            <v>斑紋鍬形蟲</v>
          </cell>
          <cell r="B10568" t="str">
            <v>Aesalus imanishii</v>
          </cell>
        </row>
        <row r="10569">
          <cell r="A10569" t="str">
            <v>雞冠細身赤鍬形蟲</v>
          </cell>
          <cell r="B10569" t="str">
            <v>Cyclommatus mniszechi</v>
          </cell>
        </row>
        <row r="10570">
          <cell r="A10570" t="str">
            <v>細角大鍬形蟲</v>
          </cell>
          <cell r="B10570" t="str">
            <v>Dorcus gracilicornis</v>
          </cell>
        </row>
        <row r="10571">
          <cell r="A10571" t="str">
            <v>平頭大鍬形蟲</v>
          </cell>
          <cell r="B10571" t="str">
            <v>Dorcus miwai</v>
          </cell>
        </row>
        <row r="10572">
          <cell r="A10572" t="str">
            <v>條背大鍬形蟲</v>
          </cell>
          <cell r="B10572" t="str">
            <v>Dorcus reichei clypeatus</v>
          </cell>
        </row>
        <row r="10573">
          <cell r="A10573" t="str">
            <v>長角大鍬形蟲</v>
          </cell>
          <cell r="B10573" t="str">
            <v>Dorcus schenklingi</v>
          </cell>
        </row>
        <row r="10574">
          <cell r="A10574" t="str">
            <v>矮鍬形蟲</v>
          </cell>
          <cell r="B10574" t="str">
            <v>Figulus binodulus</v>
          </cell>
        </row>
        <row r="10575">
          <cell r="A10575" t="str">
            <v>蘭嶼豆鍬形蟲</v>
          </cell>
          <cell r="B10575" t="str">
            <v>Figulus curvicornis</v>
          </cell>
        </row>
        <row r="10576">
          <cell r="A10576" t="str">
            <v>蘭嶼矮鍬形蟲</v>
          </cell>
          <cell r="B10576" t="str">
            <v>Figulus fissicollis</v>
          </cell>
        </row>
        <row r="10577">
          <cell r="A10577" t="str">
            <v>豆鍬形蟲</v>
          </cell>
          <cell r="B10577" t="str">
            <v>Figulus punctatus</v>
          </cell>
        </row>
        <row r="10578">
          <cell r="A10578" t="str">
            <v>大屯姬深山鍬形蟲</v>
          </cell>
          <cell r="B10578" t="str">
            <v>Lucanus datunensis</v>
          </cell>
        </row>
        <row r="10579">
          <cell r="A10579" t="str">
            <v>臺灣深山鍬形蟲</v>
          </cell>
          <cell r="B10579" t="str">
            <v>Lucanus formosanus</v>
          </cell>
        </row>
        <row r="10580">
          <cell r="A10580" t="str">
            <v>栗色深山鍬形蟲</v>
          </cell>
          <cell r="B10580" t="str">
            <v>Lucanus kanoi kanoi</v>
          </cell>
        </row>
        <row r="10581">
          <cell r="A10581" t="str">
            <v>黑栗色深山鍬形蟲</v>
          </cell>
          <cell r="B10581" t="str">
            <v>Lucanus kanoi piceus</v>
          </cell>
        </row>
        <row r="10582">
          <cell r="A10582" t="str">
            <v>黃腳深山鍬形蟲</v>
          </cell>
          <cell r="B10582" t="str">
            <v>Lucanus miwai</v>
          </cell>
        </row>
        <row r="10583">
          <cell r="A10583" t="str">
            <v>姬深山鍬形蟲</v>
          </cell>
          <cell r="B10583" t="str">
            <v>Lucanus swinhoei</v>
          </cell>
        </row>
        <row r="10584">
          <cell r="A10584" t="str">
            <v>小圓翅鍬形蟲</v>
          </cell>
          <cell r="B10584" t="str">
            <v>Neolucanus eugeniae</v>
          </cell>
        </row>
        <row r="10585">
          <cell r="A10585" t="str">
            <v>紅圓翅鍬形蟲</v>
          </cell>
          <cell r="B10585" t="str">
            <v>Neolucanus swinhoei</v>
          </cell>
        </row>
        <row r="10586">
          <cell r="A10586" t="str">
            <v>葫蘆鍬形蟲</v>
          </cell>
          <cell r="B10586" t="str">
            <v>Nigidionus parryi</v>
          </cell>
        </row>
        <row r="10587">
          <cell r="A10587" t="str">
            <v>姬角葫蘆鍬形蟲</v>
          </cell>
          <cell r="B10587" t="str">
            <v>Nigidius acutangulus</v>
          </cell>
        </row>
        <row r="10588">
          <cell r="A10588" t="str">
            <v>蘭嶼角葫蘆鍬形蟲</v>
          </cell>
          <cell r="B10588" t="str">
            <v>Nigidius baeri</v>
          </cell>
        </row>
        <row r="10589">
          <cell r="A10589" t="str">
            <v>臺灣角葫蘆鍬形蟲</v>
          </cell>
          <cell r="B10589" t="str">
            <v>Nigidius fromosanus</v>
          </cell>
        </row>
        <row r="10590">
          <cell r="A10590" t="str">
            <v>鬼艷鍬形蟲</v>
          </cell>
          <cell r="B10590" t="str">
            <v>Odontolabis siva parryi</v>
          </cell>
        </row>
        <row r="10591">
          <cell r="A10591" t="str">
            <v>金鬼鍬形蟲</v>
          </cell>
          <cell r="B10591" t="str">
            <v>Prismognathus davidis cheni</v>
          </cell>
        </row>
        <row r="10592">
          <cell r="A10592" t="str">
            <v>臺灣鬼鍬形蟲</v>
          </cell>
          <cell r="B10592" t="str">
            <v>Prismognathus formosanus</v>
          </cell>
        </row>
        <row r="10593">
          <cell r="A10593" t="str">
            <v>碧綠鬼鍬形蟲</v>
          </cell>
          <cell r="B10593" t="str">
            <v>Prismognathus piluensis</v>
          </cell>
        </row>
        <row r="10594">
          <cell r="A10594" t="str">
            <v>雙鉤鋸鍬形蟲</v>
          </cell>
          <cell r="B10594" t="str">
            <v>Prosopocoilus formosanus</v>
          </cell>
        </row>
        <row r="10595">
          <cell r="A10595" t="str">
            <v>高砂鋸鍬形蟲</v>
          </cell>
          <cell r="B10595" t="str">
            <v>Prosopocoilus motschulskii</v>
          </cell>
        </row>
        <row r="10596">
          <cell r="A10596" t="str">
            <v>鹿角鍬形蟲</v>
          </cell>
          <cell r="B10596" t="str">
            <v>Rhaetulus crenatus crenatus</v>
          </cell>
        </row>
        <row r="10597">
          <cell r="A10597" t="str">
            <v>赤翅棘紅螢</v>
          </cell>
          <cell r="B10597" t="str">
            <v>Laterialis (Laterialis) oculatus</v>
          </cell>
        </row>
        <row r="10598">
          <cell r="A10598" t="str">
            <v>棘紅螢</v>
          </cell>
          <cell r="B10598" t="str">
            <v>Benibotarus spinicoxis</v>
          </cell>
        </row>
        <row r="10599">
          <cell r="A10599" t="str">
            <v>猩紅三格紅螢</v>
          </cell>
          <cell r="B10599" t="str">
            <v>Bulenides purpureus</v>
          </cell>
        </row>
        <row r="10600">
          <cell r="A10600" t="str">
            <v>蓬萊麗紅螢</v>
          </cell>
          <cell r="B10600" t="str">
            <v>Calochromus formosanus</v>
          </cell>
        </row>
        <row r="10601">
          <cell r="A10601" t="str">
            <v>紅絨麗紅螢</v>
          </cell>
          <cell r="B10601" t="str">
            <v>Calochromus shirozui</v>
          </cell>
        </row>
        <row r="10602">
          <cell r="A10602" t="str">
            <v>細身麗紅螢</v>
          </cell>
          <cell r="B10602" t="str">
            <v>Calochromus subparallelus</v>
          </cell>
        </row>
        <row r="10603">
          <cell r="A10603" t="str">
            <v>鋸角麗紅螢</v>
          </cell>
          <cell r="B10603" t="str">
            <v>Calochromus sungkangensis</v>
          </cell>
        </row>
        <row r="10604">
          <cell r="A10604" t="str">
            <v>粗脈奇胸紅螢</v>
          </cell>
          <cell r="B10604" t="str">
            <v>Cautires bulenoides</v>
          </cell>
        </row>
        <row r="10605">
          <cell r="A10605" t="str">
            <v>臺灣奇胸紅螢</v>
          </cell>
          <cell r="B10605" t="str">
            <v>Cautires certus</v>
          </cell>
        </row>
        <row r="10606">
          <cell r="A10606" t="str">
            <v>朱氏奇胸紅螢</v>
          </cell>
          <cell r="B10606" t="str">
            <v>Cautires chui</v>
          </cell>
        </row>
        <row r="10607">
          <cell r="A10607" t="str">
            <v>黑胸奇胸紅螢</v>
          </cell>
          <cell r="B10607" t="str">
            <v>Cautires diversicollis</v>
          </cell>
        </row>
        <row r="10608">
          <cell r="A10608" t="str">
            <v>長枝奇胸紅螢</v>
          </cell>
          <cell r="B10608" t="str">
            <v>Cautires fainanensis</v>
          </cell>
        </row>
        <row r="10609">
          <cell r="A10609" t="str">
            <v>許氏奇胸紅螢</v>
          </cell>
          <cell r="B10609" t="str">
            <v>Cautires hsui</v>
          </cell>
        </row>
        <row r="10610">
          <cell r="A10610" t="str">
            <v>宜蘭奇胸紅螢</v>
          </cell>
          <cell r="B10610" t="str">
            <v>Cautires ilanensis</v>
          </cell>
        </row>
        <row r="10611">
          <cell r="A10611" t="str">
            <v>橙紅奇胸紅螢</v>
          </cell>
          <cell r="B10611" t="str">
            <v>Cautires jengi</v>
          </cell>
        </row>
        <row r="10612">
          <cell r="A10612" t="str">
            <v>加藤奇胸紅螢</v>
          </cell>
          <cell r="B10612" t="str">
            <v>Cautires katoi</v>
          </cell>
        </row>
        <row r="10613">
          <cell r="A10613" t="str">
            <v>暗紅奇胸紅螢</v>
          </cell>
          <cell r="B10613" t="str">
            <v>Cautires klapperichi</v>
          </cell>
        </row>
        <row r="10614">
          <cell r="A10614" t="str">
            <v>紋紅螢</v>
          </cell>
          <cell r="B10614" t="str">
            <v>Conderis shirozui</v>
          </cell>
        </row>
        <row r="10615">
          <cell r="A10615" t="str">
            <v>紅楯脈紅螢</v>
          </cell>
          <cell r="B10615" t="str">
            <v>Dictyoptera formosana</v>
          </cell>
        </row>
        <row r="10616">
          <cell r="A10616" t="str">
            <v>褐楯脈紅螢</v>
          </cell>
          <cell r="B10616" t="str">
            <v>Dictyoptera gorhami</v>
          </cell>
        </row>
        <row r="10617">
          <cell r="A10617" t="str">
            <v>黑身姬紅螢</v>
          </cell>
          <cell r="B10617" t="str">
            <v>Dihammatus atricolor</v>
          </cell>
        </row>
        <row r="10618">
          <cell r="A10618" t="str">
            <v>姬紅螢</v>
          </cell>
          <cell r="B10618" t="str">
            <v>Dihammatus parvus</v>
          </cell>
        </row>
        <row r="10619">
          <cell r="A10619" t="str">
            <v>黑胸細紅螢</v>
          </cell>
          <cell r="B10619" t="str">
            <v>Dilophotis atricollis</v>
          </cell>
        </row>
        <row r="10620">
          <cell r="A10620" t="str">
            <v>暗褐細紅螢</v>
          </cell>
          <cell r="B10620" t="str">
            <v>Dilophotis libnetoides</v>
          </cell>
        </row>
        <row r="10621">
          <cell r="A10621" t="str">
            <v>八重山斜條紅螢</v>
          </cell>
          <cell r="B10621" t="str">
            <v>Eropterus aritai</v>
          </cell>
        </row>
        <row r="10622">
          <cell r="A10622" t="str">
            <v>黃翅斜條紅螢</v>
          </cell>
          <cell r="B10622" t="str">
            <v>Eropterus flavipennis</v>
          </cell>
        </row>
        <row r="10623">
          <cell r="A10623" t="str">
            <v>橙肩斜條紅螢</v>
          </cell>
          <cell r="B10623" t="str">
            <v>Eropterus ohkurai</v>
          </cell>
        </row>
        <row r="10624">
          <cell r="A10624" t="str">
            <v>臺灣斜條紅螢</v>
          </cell>
          <cell r="B10624" t="str">
            <v>Eropterus taiwanus</v>
          </cell>
        </row>
        <row r="10625">
          <cell r="A10625" t="str">
            <v>暗黑眼紅螢</v>
          </cell>
          <cell r="B10625" t="str">
            <v>Libnetis opacus</v>
          </cell>
        </row>
        <row r="10626">
          <cell r="A10626" t="str">
            <v>李氏眼紅螢</v>
          </cell>
          <cell r="B10626" t="str">
            <v>Libnetis leei</v>
          </cell>
        </row>
        <row r="10627">
          <cell r="A10627" t="str">
            <v>梭德眼紅螢</v>
          </cell>
          <cell r="B10627" t="str">
            <v>Libnetis sauteri</v>
          </cell>
        </row>
        <row r="10628">
          <cell r="A10628" t="str">
            <v>軟黑吻紅螢</v>
          </cell>
          <cell r="B10628" t="str">
            <v>Lycostomus atrimembris</v>
          </cell>
        </row>
        <row r="10629">
          <cell r="A10629" t="str">
            <v>長節吻紅螢</v>
          </cell>
          <cell r="B10629" t="str">
            <v>Lycostomus crassus</v>
          </cell>
        </row>
        <row r="10630">
          <cell r="A10630" t="str">
            <v>蓬萊吻紅螢</v>
          </cell>
          <cell r="B10630" t="str">
            <v>Lycostomus formosanus</v>
          </cell>
        </row>
        <row r="10631">
          <cell r="A10631" t="str">
            <v>珠海吻紅螢</v>
          </cell>
          <cell r="B10631" t="str">
            <v>Lycostomus placidus</v>
          </cell>
        </row>
        <row r="10632">
          <cell r="A10632" t="str">
            <v>相似吻紅螢</v>
          </cell>
          <cell r="B10632" t="str">
            <v>Lycostomus similis</v>
          </cell>
        </row>
        <row r="10633">
          <cell r="A10633" t="str">
            <v>長角窄胸紅螢</v>
          </cell>
          <cell r="B10633" t="str">
            <v>Ponyalis dolosa</v>
          </cell>
        </row>
        <row r="10634">
          <cell r="A10634" t="str">
            <v>卡氏窄胸紅螢</v>
          </cell>
          <cell r="B10634" t="str">
            <v>Ponyalis gestroi</v>
          </cell>
        </row>
        <row r="10635">
          <cell r="A10635" t="str">
            <v>黑胸窄胸紅螢</v>
          </cell>
          <cell r="B10635" t="str">
            <v>Lyponia (Poniella) kleinei</v>
          </cell>
        </row>
        <row r="10636">
          <cell r="A10636" t="str">
            <v>邊褐窄胸紅螢</v>
          </cell>
          <cell r="B10636" t="str">
            <v>Lyponia (Poniella) palpalis</v>
          </cell>
        </row>
        <row r="10637">
          <cell r="A10637" t="str">
            <v>高山碩紅螢</v>
          </cell>
          <cell r="B10637" t="str">
            <v>Macrolycus alishanus</v>
          </cell>
        </row>
        <row r="10638">
          <cell r="A10638" t="str">
            <v>粗角碩紅螢</v>
          </cell>
          <cell r="B10638" t="str">
            <v>Macrolycus crassicornis</v>
          </cell>
        </row>
        <row r="10639">
          <cell r="A10639" t="str">
            <v>碩紅螢</v>
          </cell>
          <cell r="B10639" t="str">
            <v>Macrolycus dominator</v>
          </cell>
        </row>
        <row r="10640">
          <cell r="A10640" t="str">
            <v>赤翅碩紅螢</v>
          </cell>
          <cell r="B10640" t="str">
            <v>Macrolycus erythropterus</v>
          </cell>
        </row>
        <row r="10641">
          <cell r="A10641" t="str">
            <v>扇角碩紅螢</v>
          </cell>
          <cell r="B10641" t="str">
            <v>Macrolycus flabellatus</v>
          </cell>
        </row>
        <row r="10642">
          <cell r="A10642" t="str">
            <v>深山碩紅螢</v>
          </cell>
          <cell r="B10642" t="str">
            <v>Macrolycus laetus</v>
          </cell>
        </row>
        <row r="10643">
          <cell r="A10643" t="str">
            <v>臺灣碩紅螢</v>
          </cell>
          <cell r="B10643" t="str">
            <v>Macrolycus taiwanus</v>
          </cell>
        </row>
        <row r="10644">
          <cell r="A10644" t="str">
            <v>蓬萊微網紅螢</v>
          </cell>
          <cell r="B10644" t="str">
            <v>Metanoeus formosanus</v>
          </cell>
        </row>
        <row r="10645">
          <cell r="A10645" t="str">
            <v>條黑焰紅螢</v>
          </cell>
          <cell r="B10645" t="str">
            <v>Lycoprogentes nigrostriatus</v>
          </cell>
        </row>
        <row r="10646">
          <cell r="A10646" t="str">
            <v>高山短溝紅螢</v>
          </cell>
          <cell r="B10646" t="str">
            <v>Plateros alishanus</v>
          </cell>
        </row>
        <row r="10647">
          <cell r="A10647" t="str">
            <v>淡端短溝紅螢</v>
          </cell>
          <cell r="B10647" t="str">
            <v>Plateros piceicornis</v>
          </cell>
        </row>
        <row r="10648">
          <cell r="A10648" t="str">
            <v>灰條短溝紅螢</v>
          </cell>
          <cell r="B10648" t="str">
            <v>Plateros brevelineatus</v>
          </cell>
        </row>
        <row r="10649">
          <cell r="A10649" t="str">
            <v>短胸短溝紅螢</v>
          </cell>
          <cell r="B10649" t="str">
            <v>Plateros brevenotus</v>
          </cell>
        </row>
        <row r="10650">
          <cell r="A10650" t="str">
            <v>中華短溝紅螢</v>
          </cell>
          <cell r="B10650" t="str">
            <v>Plateros chinensis</v>
          </cell>
        </row>
        <row r="10651">
          <cell r="A10651" t="str">
            <v>赤翅短溝紅螢</v>
          </cell>
          <cell r="B10651" t="str">
            <v>Plateros coccinipennis</v>
          </cell>
        </row>
        <row r="10652">
          <cell r="A10652" t="str">
            <v>鹿野短溝紅螢</v>
          </cell>
          <cell r="B10652" t="str">
            <v>Plateros kanoi</v>
          </cell>
        </row>
        <row r="10653">
          <cell r="A10653" t="str">
            <v>克林短溝紅螢</v>
          </cell>
          <cell r="B10653" t="str">
            <v>Plateros kleineanus</v>
          </cell>
        </row>
        <row r="10654">
          <cell r="A10654" t="str">
            <v>毛角短溝紅螢</v>
          </cell>
          <cell r="B10654" t="str">
            <v>Plateros laeticeps</v>
          </cell>
        </row>
        <row r="10655">
          <cell r="A10655" t="str">
            <v>利曲短溝紅螢</v>
          </cell>
          <cell r="B10655" t="str">
            <v>Plateros leechi</v>
          </cell>
        </row>
        <row r="10656">
          <cell r="A10656" t="str">
            <v>紋胸短溝紅螢</v>
          </cell>
          <cell r="B10656" t="str">
            <v>Plateros maculatithorax</v>
          </cell>
        </row>
        <row r="10657">
          <cell r="A10657" t="str">
            <v>猩紅短溝紅螢</v>
          </cell>
          <cell r="B10657" t="str">
            <v>Plateros picianus</v>
          </cell>
        </row>
        <row r="10658">
          <cell r="A10658" t="str">
            <v>缺刻短溝紅螢</v>
          </cell>
          <cell r="B10658" t="str">
            <v>Plateros planatus</v>
          </cell>
        </row>
        <row r="10659">
          <cell r="A10659" t="str">
            <v>梭德短溝紅螢</v>
          </cell>
          <cell r="B10659" t="str">
            <v>Plateros sauteri</v>
          </cell>
        </row>
        <row r="10660">
          <cell r="A10660" t="str">
            <v>黃邊短溝紅螢</v>
          </cell>
          <cell r="B10660" t="str">
            <v>Plateros viduus</v>
          </cell>
        </row>
        <row r="10661">
          <cell r="A10661" t="str">
            <v>肩條紅螢</v>
          </cell>
          <cell r="B10661" t="str">
            <v>Procautires socius</v>
          </cell>
        </row>
        <row r="10662">
          <cell r="A10662" t="str">
            <v>鹿野裂紅螢</v>
          </cell>
          <cell r="B10662" t="str">
            <v>Propyropterus kanoi</v>
          </cell>
        </row>
        <row r="10663">
          <cell r="A10663" t="str">
            <v>彎腹裂紅螢</v>
          </cell>
          <cell r="B10663" t="str">
            <v>Propyropterus pygidialis</v>
          </cell>
        </row>
        <row r="10664">
          <cell r="A10664" t="str">
            <v>利曲木紅螢</v>
          </cell>
          <cell r="B10664" t="str">
            <v>Xylobanus leechi</v>
          </cell>
        </row>
        <row r="10665">
          <cell r="A10665" t="str">
            <v>軟黑木紅螢</v>
          </cell>
          <cell r="B10665" t="str">
            <v>Xylobanus nigrimembris</v>
          </cell>
        </row>
        <row r="10666">
          <cell r="A10666" t="str">
            <v/>
          </cell>
          <cell r="B10666" t="str">
            <v>Raractocetus emarginatus</v>
          </cell>
        </row>
        <row r="10667">
          <cell r="A10667" t="str">
            <v/>
          </cell>
          <cell r="B10667" t="str">
            <v>Arractoerus monticola</v>
          </cell>
        </row>
        <row r="10668">
          <cell r="A10668" t="str">
            <v/>
          </cell>
          <cell r="B10668" t="str">
            <v>Arractoerus nipponicus</v>
          </cell>
        </row>
        <row r="10669">
          <cell r="A10669" t="str">
            <v/>
          </cell>
          <cell r="B10669" t="str">
            <v>Elateroides flabellicornis</v>
          </cell>
        </row>
        <row r="10670">
          <cell r="A10670" t="str">
            <v/>
          </cell>
          <cell r="B10670" t="str">
            <v>Lymexylon amamianum</v>
          </cell>
        </row>
        <row r="10671">
          <cell r="A10671" t="str">
            <v/>
          </cell>
          <cell r="B10671" t="str">
            <v>Osphya formosana</v>
          </cell>
        </row>
        <row r="10672">
          <cell r="A10672" t="str">
            <v/>
          </cell>
          <cell r="B10672" t="str">
            <v>Osphya trilineata</v>
          </cell>
        </row>
        <row r="10673">
          <cell r="A10673" t="str">
            <v/>
          </cell>
          <cell r="B10673" t="str">
            <v>Phloeotrinus (Phloeotrinus) minusculus</v>
          </cell>
        </row>
        <row r="10674">
          <cell r="A10674" t="str">
            <v>大紅芫青</v>
          </cell>
          <cell r="B10674" t="str">
            <v>Cissites cephalotes</v>
          </cell>
        </row>
        <row r="10675">
          <cell r="A10675" t="str">
            <v>達氏豆芫青</v>
          </cell>
          <cell r="B10675" t="str">
            <v>Epicauta dalihodi</v>
          </cell>
        </row>
        <row r="10676">
          <cell r="A10676" t="str">
            <v>豆芫青</v>
          </cell>
          <cell r="B10676" t="str">
            <v>Epicauta hirticornis</v>
          </cell>
        </row>
        <row r="10677">
          <cell r="A10677" t="str">
            <v>太平豆芫青</v>
          </cell>
          <cell r="B10677" t="str">
            <v>Epicauta taipina</v>
          </cell>
        </row>
        <row r="10678">
          <cell r="A10678" t="str">
            <v>白條豆芫青</v>
          </cell>
          <cell r="B10678" t="str">
            <v>Epicauta waterhousei</v>
          </cell>
        </row>
        <row r="10679">
          <cell r="A10679" t="str">
            <v>臺灣地芫青</v>
          </cell>
          <cell r="B10679" t="str">
            <v>Meloe formosensis</v>
          </cell>
        </row>
        <row r="10680">
          <cell r="A10680" t="str">
            <v>橫紋芫青</v>
          </cell>
          <cell r="B10680" t="str">
            <v>Mylabris cichorii</v>
          </cell>
        </row>
        <row r="10681">
          <cell r="A10681" t="str">
            <v>端黑黃芫青</v>
          </cell>
          <cell r="B10681" t="str">
            <v>Zonitis cothurnata</v>
          </cell>
        </row>
        <row r="10682">
          <cell r="A10682" t="str">
            <v>黃芫青</v>
          </cell>
          <cell r="B10682" t="str">
            <v>Zonitis japonicus</v>
          </cell>
        </row>
        <row r="10683">
          <cell r="A10683" t="str">
            <v>三輪黃芫青</v>
          </cell>
          <cell r="B10683" t="str">
            <v>Zonitis miwai</v>
          </cell>
        </row>
        <row r="10684">
          <cell r="A10684" t="str">
            <v/>
          </cell>
          <cell r="B10684" t="str">
            <v>Anthocomus bipartitus</v>
          </cell>
        </row>
        <row r="10685">
          <cell r="A10685" t="str">
            <v/>
          </cell>
          <cell r="B10685" t="str">
            <v>Anthocomus denticornis</v>
          </cell>
        </row>
        <row r="10686">
          <cell r="A10686" t="str">
            <v/>
          </cell>
          <cell r="B10686" t="str">
            <v>Anthocomus inimpressus</v>
          </cell>
        </row>
        <row r="10687">
          <cell r="A10687" t="str">
            <v/>
          </cell>
          <cell r="B10687" t="str">
            <v>Apalochrus rufofasciatus</v>
          </cell>
        </row>
        <row r="10688">
          <cell r="A10688" t="str">
            <v/>
          </cell>
          <cell r="B10688" t="str">
            <v>Attalus chinensis</v>
          </cell>
        </row>
        <row r="10689">
          <cell r="A10689" t="str">
            <v/>
          </cell>
          <cell r="B10689" t="str">
            <v>Attalus formosanus formosanus</v>
          </cell>
        </row>
        <row r="10690">
          <cell r="A10690" t="str">
            <v/>
          </cell>
          <cell r="B10690" t="str">
            <v>Attalus formosanus latus</v>
          </cell>
        </row>
        <row r="10691">
          <cell r="A10691" t="str">
            <v/>
          </cell>
          <cell r="B10691" t="str">
            <v>Attalus formosanus recurvus</v>
          </cell>
        </row>
        <row r="10692">
          <cell r="A10692" t="str">
            <v/>
          </cell>
          <cell r="B10692" t="str">
            <v>Attalus formosanus subtilis</v>
          </cell>
        </row>
        <row r="10693">
          <cell r="A10693" t="str">
            <v/>
          </cell>
          <cell r="B10693" t="str">
            <v>Attalus impressus</v>
          </cell>
        </row>
        <row r="10694">
          <cell r="A10694" t="str">
            <v/>
          </cell>
          <cell r="B10694" t="str">
            <v>Attalus incisopygus</v>
          </cell>
        </row>
        <row r="10695">
          <cell r="A10695" t="str">
            <v/>
          </cell>
          <cell r="B10695" t="str">
            <v>Attalus inermis</v>
          </cell>
        </row>
        <row r="10696">
          <cell r="A10696" t="str">
            <v/>
          </cell>
          <cell r="B10696" t="str">
            <v>Attalus latopygus</v>
          </cell>
        </row>
        <row r="10697">
          <cell r="A10697" t="str">
            <v/>
          </cell>
          <cell r="B10697" t="str">
            <v>Attalus pydidialis bicornutus</v>
          </cell>
        </row>
        <row r="10698">
          <cell r="A10698" t="str">
            <v/>
          </cell>
          <cell r="B10698" t="str">
            <v>Attalus pygidialis pygidialis</v>
          </cell>
        </row>
        <row r="10699">
          <cell r="A10699" t="str">
            <v/>
          </cell>
          <cell r="B10699" t="str">
            <v>Attalus rufoapicalis</v>
          </cell>
        </row>
        <row r="10700">
          <cell r="A10700" t="str">
            <v/>
          </cell>
          <cell r="B10700" t="str">
            <v>Attalus shimomurai</v>
          </cell>
        </row>
        <row r="10701">
          <cell r="A10701" t="str">
            <v/>
          </cell>
          <cell r="B10701" t="str">
            <v>Attalus taiwanohirsutus</v>
          </cell>
        </row>
        <row r="10702">
          <cell r="A10702" t="str">
            <v/>
          </cell>
          <cell r="B10702" t="str">
            <v>Carphuroides formosanus</v>
          </cell>
        </row>
        <row r="10703">
          <cell r="A10703" t="str">
            <v/>
          </cell>
          <cell r="B10703" t="str">
            <v>Carphuroides pilosicornis</v>
          </cell>
        </row>
        <row r="10704">
          <cell r="A10704" t="str">
            <v/>
          </cell>
          <cell r="B10704" t="str">
            <v>Carphurus rufifrons</v>
          </cell>
        </row>
        <row r="10705">
          <cell r="A10705" t="str">
            <v/>
          </cell>
          <cell r="B10705" t="str">
            <v>Carphurus topali</v>
          </cell>
        </row>
        <row r="10706">
          <cell r="A10706" t="str">
            <v/>
          </cell>
          <cell r="B10706" t="str">
            <v>Dasytes gemmatus</v>
          </cell>
        </row>
        <row r="10707">
          <cell r="A10707" t="str">
            <v/>
          </cell>
          <cell r="B10707" t="str">
            <v>Dasytes macrophtalmus</v>
          </cell>
        </row>
        <row r="10708">
          <cell r="A10708" t="str">
            <v/>
          </cell>
          <cell r="B10708" t="str">
            <v>Dasytes opacicornis</v>
          </cell>
        </row>
        <row r="10709">
          <cell r="A10709" t="str">
            <v/>
          </cell>
          <cell r="B10709" t="str">
            <v>Dasytes shimomurai</v>
          </cell>
        </row>
        <row r="10710">
          <cell r="A10710" t="str">
            <v/>
          </cell>
          <cell r="B10710" t="str">
            <v>Dasytes taiwanensis</v>
          </cell>
        </row>
        <row r="10711">
          <cell r="A10711" t="str">
            <v/>
          </cell>
          <cell r="B10711" t="str">
            <v>Ebaeus lunulatus</v>
          </cell>
        </row>
        <row r="10712">
          <cell r="A10712" t="str">
            <v/>
          </cell>
          <cell r="B10712" t="str">
            <v>Ebaeus miyamotoi</v>
          </cell>
        </row>
        <row r="10713">
          <cell r="A10713" t="str">
            <v/>
          </cell>
          <cell r="B10713" t="str">
            <v>Hedybioattalus shimomurai</v>
          </cell>
        </row>
        <row r="10714">
          <cell r="A10714" t="str">
            <v/>
          </cell>
          <cell r="B10714" t="str">
            <v>Intybia duplex</v>
          </cell>
        </row>
        <row r="10715">
          <cell r="A10715" t="str">
            <v/>
          </cell>
          <cell r="B10715" t="str">
            <v>Intybia latefasciatus</v>
          </cell>
        </row>
        <row r="10716">
          <cell r="A10716" t="str">
            <v/>
          </cell>
          <cell r="B10716" t="str">
            <v>Intybia planicornis</v>
          </cell>
        </row>
        <row r="10717">
          <cell r="A10717" t="str">
            <v/>
          </cell>
          <cell r="B10717" t="str">
            <v>Intybia taiwana</v>
          </cell>
        </row>
        <row r="10718">
          <cell r="A10718" t="str">
            <v/>
          </cell>
          <cell r="B10718" t="str">
            <v>Laius fenchihuensis</v>
          </cell>
        </row>
        <row r="10719">
          <cell r="A10719" t="str">
            <v/>
          </cell>
          <cell r="B10719" t="str">
            <v>Laius pici</v>
          </cell>
        </row>
        <row r="10720">
          <cell r="A10720" t="str">
            <v/>
          </cell>
          <cell r="B10720" t="str">
            <v>Malachius lineaticollis</v>
          </cell>
        </row>
        <row r="10721">
          <cell r="A10721" t="str">
            <v/>
          </cell>
          <cell r="B10721" t="str">
            <v>Microlipus asiaticus</v>
          </cell>
        </row>
        <row r="10722">
          <cell r="A10722" t="str">
            <v/>
          </cell>
          <cell r="B10722" t="str">
            <v>Telocarphurus taiwanus</v>
          </cell>
        </row>
        <row r="10723">
          <cell r="A10723" t="str">
            <v/>
          </cell>
          <cell r="B10723" t="str">
            <v>Monomma glyphysternum formosanum</v>
          </cell>
        </row>
        <row r="10724">
          <cell r="A10724" t="str">
            <v/>
          </cell>
          <cell r="B10724" t="str">
            <v>Calycina major</v>
          </cell>
        </row>
        <row r="10725">
          <cell r="A10725" t="str">
            <v/>
          </cell>
          <cell r="B10725" t="str">
            <v>Calycina nigroapicalis</v>
          </cell>
        </row>
        <row r="10726">
          <cell r="A10726" t="str">
            <v/>
          </cell>
          <cell r="B10726" t="str">
            <v>Falsomordellistena ayahime</v>
          </cell>
        </row>
        <row r="10727">
          <cell r="A10727" t="str">
            <v/>
          </cell>
          <cell r="B10727" t="str">
            <v>Falsomordellistena humerosignata</v>
          </cell>
        </row>
        <row r="10728">
          <cell r="A10728" t="str">
            <v/>
          </cell>
          <cell r="B10728" t="str">
            <v>Falsomordellistena inouei</v>
          </cell>
        </row>
        <row r="10729">
          <cell r="A10729" t="str">
            <v/>
          </cell>
          <cell r="B10729" t="str">
            <v>Falsomordellina luteoloides</v>
          </cell>
        </row>
        <row r="10730">
          <cell r="A10730" t="str">
            <v/>
          </cell>
          <cell r="B10730" t="str">
            <v>Falsomordellisena nigripennis</v>
          </cell>
        </row>
        <row r="10731">
          <cell r="A10731" t="str">
            <v/>
          </cell>
          <cell r="B10731" t="str">
            <v>Falsomordellistena aurosuturalis</v>
          </cell>
        </row>
        <row r="10732">
          <cell r="A10732" t="str">
            <v/>
          </cell>
          <cell r="B10732" t="str">
            <v>Falsomordellistena hiranoi takasagoana</v>
          </cell>
        </row>
        <row r="10733">
          <cell r="A10733" t="str">
            <v/>
          </cell>
          <cell r="B10733" t="str">
            <v>Falsomordellistena konoi konoi</v>
          </cell>
        </row>
        <row r="10734">
          <cell r="A10734" t="str">
            <v/>
          </cell>
          <cell r="B10734" t="str">
            <v>Falsomordellistena konoi kotoensis</v>
          </cell>
        </row>
        <row r="10735">
          <cell r="A10735" t="str">
            <v/>
          </cell>
          <cell r="B10735" t="str">
            <v>Glipa alboscutellata</v>
          </cell>
        </row>
        <row r="10736">
          <cell r="A10736" t="str">
            <v/>
          </cell>
          <cell r="B10736" t="str">
            <v>Glipa formosana</v>
          </cell>
        </row>
        <row r="10737">
          <cell r="A10737" t="str">
            <v/>
          </cell>
          <cell r="B10737" t="str">
            <v>Glipa obliquivittata</v>
          </cell>
        </row>
        <row r="10738">
          <cell r="A10738" t="str">
            <v/>
          </cell>
          <cell r="B10738" t="str">
            <v>Glipa obscuripennis</v>
          </cell>
        </row>
        <row r="10739">
          <cell r="A10739" t="str">
            <v/>
          </cell>
          <cell r="B10739" t="str">
            <v>Glipa pici</v>
          </cell>
        </row>
        <row r="10740">
          <cell r="A10740" t="str">
            <v/>
          </cell>
          <cell r="B10740" t="str">
            <v>Glipa sauteri sauteri</v>
          </cell>
        </row>
        <row r="10741">
          <cell r="A10741" t="str">
            <v/>
          </cell>
          <cell r="B10741" t="str">
            <v>Glipa shirozui</v>
          </cell>
        </row>
        <row r="10742">
          <cell r="A10742" t="str">
            <v/>
          </cell>
          <cell r="B10742" t="str">
            <v>Glipa uenoi</v>
          </cell>
        </row>
        <row r="10743">
          <cell r="A10743" t="str">
            <v/>
          </cell>
          <cell r="B10743" t="str">
            <v>Glipostena pelecotomoidea</v>
          </cell>
        </row>
        <row r="10744">
          <cell r="A10744" t="str">
            <v/>
          </cell>
          <cell r="B10744" t="str">
            <v>Glipostenoda higashinoi</v>
          </cell>
        </row>
        <row r="10745">
          <cell r="A10745" t="str">
            <v/>
          </cell>
          <cell r="B10745" t="str">
            <v>Glipostenoda kawasakii</v>
          </cell>
        </row>
        <row r="10746">
          <cell r="A10746" t="str">
            <v/>
          </cell>
          <cell r="B10746" t="str">
            <v>Glipostenoda lineatisuturalis</v>
          </cell>
        </row>
        <row r="10747">
          <cell r="A10747" t="str">
            <v/>
          </cell>
          <cell r="B10747" t="str">
            <v>Glipostenoda matsumurai</v>
          </cell>
        </row>
        <row r="10748">
          <cell r="A10748" t="str">
            <v/>
          </cell>
          <cell r="B10748" t="str">
            <v>Glipostenoda rarasana</v>
          </cell>
        </row>
        <row r="10749">
          <cell r="A10749" t="str">
            <v/>
          </cell>
          <cell r="B10749" t="str">
            <v>Glipostenoda rimogana</v>
          </cell>
        </row>
        <row r="10750">
          <cell r="A10750" t="str">
            <v/>
          </cell>
          <cell r="B10750" t="str">
            <v>Glipostenoda shizuokana</v>
          </cell>
        </row>
        <row r="10751">
          <cell r="A10751" t="str">
            <v/>
          </cell>
          <cell r="B10751" t="str">
            <v>Glipostenoda taiwana</v>
          </cell>
        </row>
        <row r="10752">
          <cell r="A10752" t="str">
            <v/>
          </cell>
          <cell r="B10752" t="str">
            <v>Glipostenoda takashii</v>
          </cell>
        </row>
        <row r="10753">
          <cell r="A10753" t="str">
            <v/>
          </cell>
          <cell r="B10753" t="str">
            <v>Glipostenoda trichophora</v>
          </cell>
        </row>
        <row r="10754">
          <cell r="A10754" t="str">
            <v/>
          </cell>
          <cell r="B10754" t="str">
            <v>Hoshihananomia auromaculata auromaculata</v>
          </cell>
        </row>
        <row r="10755">
          <cell r="A10755" t="str">
            <v>大六星花蚤</v>
          </cell>
          <cell r="B10755" t="str">
            <v>Hoshihananomia composita composita</v>
          </cell>
        </row>
        <row r="10756">
          <cell r="A10756" t="str">
            <v/>
          </cell>
          <cell r="B10756" t="str">
            <v>Hoshihananomia formosana</v>
          </cell>
        </row>
        <row r="10757">
          <cell r="A10757" t="str">
            <v/>
          </cell>
          <cell r="B10757" t="str">
            <v>Hoshihananomia katoi</v>
          </cell>
        </row>
        <row r="10758">
          <cell r="A10758" t="str">
            <v/>
          </cell>
          <cell r="B10758" t="str">
            <v>Hoshihananomia kirai</v>
          </cell>
        </row>
        <row r="10759">
          <cell r="A10759" t="str">
            <v/>
          </cell>
          <cell r="B10759" t="str">
            <v>Hoshihananomia minuscula</v>
          </cell>
        </row>
        <row r="10760">
          <cell r="A10760" t="str">
            <v/>
          </cell>
          <cell r="B10760" t="str">
            <v>Hoshihananomia nakanei kuraruana</v>
          </cell>
        </row>
        <row r="10761">
          <cell r="A10761" t="str">
            <v/>
          </cell>
          <cell r="B10761" t="str">
            <v>Hoshihananomia oshimae</v>
          </cell>
        </row>
        <row r="10762">
          <cell r="A10762" t="str">
            <v/>
          </cell>
          <cell r="B10762" t="str">
            <v>Hoshihananomia pseudauromaculata</v>
          </cell>
        </row>
        <row r="10763">
          <cell r="A10763" t="str">
            <v/>
          </cell>
          <cell r="B10763" t="str">
            <v>Mordella inouei</v>
          </cell>
        </row>
        <row r="10764">
          <cell r="A10764" t="str">
            <v/>
          </cell>
          <cell r="B10764" t="str">
            <v>Mordella mixta</v>
          </cell>
        </row>
        <row r="10765">
          <cell r="A10765" t="str">
            <v/>
          </cell>
          <cell r="B10765" t="str">
            <v>Mordella niveoscutellata</v>
          </cell>
        </row>
        <row r="10766">
          <cell r="A10766" t="str">
            <v/>
          </cell>
          <cell r="B10766" t="str">
            <v>Mordella ochrotricha</v>
          </cell>
        </row>
        <row r="10767">
          <cell r="A10767" t="str">
            <v/>
          </cell>
          <cell r="B10767" t="str">
            <v>Mordella shirozui</v>
          </cell>
        </row>
        <row r="10768">
          <cell r="A10768" t="str">
            <v/>
          </cell>
          <cell r="B10768" t="str">
            <v>Mordella tenuicauda</v>
          </cell>
        </row>
        <row r="10769">
          <cell r="A10769" t="str">
            <v/>
          </cell>
          <cell r="B10769" t="str">
            <v>Mordella yami</v>
          </cell>
        </row>
        <row r="10770">
          <cell r="A10770" t="str">
            <v/>
          </cell>
          <cell r="B10770" t="str">
            <v>Mordellaria hananoi</v>
          </cell>
        </row>
        <row r="10771">
          <cell r="A10771" t="str">
            <v/>
          </cell>
          <cell r="B10771" t="str">
            <v>Mordellaria kanoi</v>
          </cell>
        </row>
        <row r="10772">
          <cell r="A10772" t="str">
            <v/>
          </cell>
          <cell r="B10772" t="str">
            <v>Mordellaria latior</v>
          </cell>
        </row>
        <row r="10773">
          <cell r="A10773" t="str">
            <v/>
          </cell>
          <cell r="B10773" t="str">
            <v>Mordellina amamiensis</v>
          </cell>
        </row>
        <row r="10774">
          <cell r="A10774" t="str">
            <v/>
          </cell>
          <cell r="B10774" t="str">
            <v>Mordellina atrofusca</v>
          </cell>
        </row>
        <row r="10775">
          <cell r="A10775" t="str">
            <v/>
          </cell>
          <cell r="B10775" t="str">
            <v>Mordellina callichroa ami</v>
          </cell>
        </row>
        <row r="10776">
          <cell r="A10776" t="str">
            <v/>
          </cell>
          <cell r="B10776" t="str">
            <v>Mordellina curtepicalis</v>
          </cell>
        </row>
        <row r="10777">
          <cell r="A10777" t="str">
            <v/>
          </cell>
          <cell r="B10777" t="str">
            <v>Mordellina gina</v>
          </cell>
        </row>
        <row r="10778">
          <cell r="A10778" t="str">
            <v/>
          </cell>
          <cell r="B10778" t="str">
            <v>Mordellina kaguyahime</v>
          </cell>
        </row>
        <row r="10779">
          <cell r="A10779" t="str">
            <v/>
          </cell>
          <cell r="B10779" t="str">
            <v>Mordellina marginalis</v>
          </cell>
        </row>
        <row r="10780">
          <cell r="A10780" t="str">
            <v/>
          </cell>
          <cell r="B10780" t="str">
            <v>Mordellina paiwana</v>
          </cell>
        </row>
        <row r="10781">
          <cell r="A10781" t="str">
            <v/>
          </cell>
          <cell r="B10781" t="str">
            <v>Mordellina pilosovittata</v>
          </cell>
        </row>
        <row r="10782">
          <cell r="A10782" t="str">
            <v/>
          </cell>
          <cell r="B10782" t="str">
            <v>Mordellina rufohumeralis</v>
          </cell>
        </row>
        <row r="10783">
          <cell r="A10783" t="str">
            <v/>
          </cell>
          <cell r="B10783" t="str">
            <v>Mordellina signatella</v>
          </cell>
        </row>
        <row r="10784">
          <cell r="A10784" t="str">
            <v/>
          </cell>
          <cell r="B10784" t="str">
            <v>Mordellina tsutsuii</v>
          </cell>
        </row>
        <row r="10785">
          <cell r="A10785" t="str">
            <v/>
          </cell>
          <cell r="B10785" t="str">
            <v>Mordellistena miyamotoi</v>
          </cell>
        </row>
        <row r="10786">
          <cell r="A10786" t="str">
            <v/>
          </cell>
          <cell r="B10786" t="str">
            <v>Mordellistena porphyria</v>
          </cell>
        </row>
        <row r="10787">
          <cell r="A10787" t="str">
            <v/>
          </cell>
          <cell r="B10787" t="str">
            <v>Mordellistena pumila</v>
          </cell>
        </row>
        <row r="10788">
          <cell r="A10788" t="str">
            <v/>
          </cell>
          <cell r="B10788" t="str">
            <v>Mordellochroa shibatai</v>
          </cell>
        </row>
        <row r="10789">
          <cell r="A10789" t="str">
            <v/>
          </cell>
          <cell r="B10789" t="str">
            <v>Mordellochroa yanoi</v>
          </cell>
        </row>
        <row r="10790">
          <cell r="A10790" t="str">
            <v/>
          </cell>
          <cell r="B10790" t="str">
            <v>Pseudotolida awana</v>
          </cell>
        </row>
        <row r="10791">
          <cell r="A10791" t="str">
            <v/>
          </cell>
          <cell r="B10791" t="str">
            <v>Pseudotolida morimotoi</v>
          </cell>
        </row>
        <row r="10792">
          <cell r="A10792" t="str">
            <v/>
          </cell>
          <cell r="B10792" t="str">
            <v>Tolidostena atripennis</v>
          </cell>
        </row>
        <row r="10793">
          <cell r="A10793" t="str">
            <v/>
          </cell>
          <cell r="B10793" t="str">
            <v>Tolidostena hayashii</v>
          </cell>
        </row>
        <row r="10794">
          <cell r="A10794" t="str">
            <v/>
          </cell>
          <cell r="B10794" t="str">
            <v>Tolidostena montana</v>
          </cell>
        </row>
        <row r="10795">
          <cell r="A10795" t="str">
            <v/>
          </cell>
          <cell r="B10795" t="str">
            <v>Tolidostena similator</v>
          </cell>
        </row>
        <row r="10796">
          <cell r="A10796" t="str">
            <v/>
          </cell>
          <cell r="B10796" t="str">
            <v>Tolidostena taiwana</v>
          </cell>
        </row>
        <row r="10797">
          <cell r="A10797" t="str">
            <v/>
          </cell>
          <cell r="B10797" t="str">
            <v>Tomoxia formosana</v>
          </cell>
        </row>
        <row r="10798">
          <cell r="A10798" t="str">
            <v/>
          </cell>
          <cell r="B10798" t="str">
            <v>Variimorda ishiharai</v>
          </cell>
        </row>
        <row r="10799">
          <cell r="A10799" t="str">
            <v/>
          </cell>
          <cell r="B10799" t="str">
            <v>Variimorda truncatopyga</v>
          </cell>
        </row>
        <row r="10800">
          <cell r="A10800" t="str">
            <v/>
          </cell>
          <cell r="B10800" t="str">
            <v>Yakuhananomia uenoi</v>
          </cell>
        </row>
        <row r="10801">
          <cell r="A10801" t="str">
            <v/>
          </cell>
          <cell r="B10801" t="str">
            <v>Litargus lewisi</v>
          </cell>
        </row>
        <row r="10802">
          <cell r="A10802" t="str">
            <v/>
          </cell>
          <cell r="B10802" t="str">
            <v>Mycetophagus sauteri</v>
          </cell>
        </row>
        <row r="10803">
          <cell r="A10803" t="str">
            <v/>
          </cell>
          <cell r="B10803" t="str">
            <v>Typhaea haagi</v>
          </cell>
        </row>
        <row r="10804">
          <cell r="A10804" t="str">
            <v/>
          </cell>
          <cell r="B10804" t="str">
            <v>Aethina concinna</v>
          </cell>
        </row>
        <row r="10805">
          <cell r="A10805" t="str">
            <v/>
          </cell>
          <cell r="B10805" t="str">
            <v>Amphicrossus discolor</v>
          </cell>
        </row>
        <row r="10806">
          <cell r="A10806" t="str">
            <v/>
          </cell>
          <cell r="B10806" t="str">
            <v>Brachypeplus (Brachypeplus) latus</v>
          </cell>
        </row>
        <row r="10807">
          <cell r="A10807" t="str">
            <v/>
          </cell>
          <cell r="B10807" t="str">
            <v>Carpophilus (Capophilus) chalybaeus</v>
          </cell>
        </row>
        <row r="10808">
          <cell r="A10808" t="str">
            <v/>
          </cell>
          <cell r="B10808" t="str">
            <v>Carpophilus (Myothorax) contingens</v>
          </cell>
        </row>
        <row r="10809">
          <cell r="A10809" t="str">
            <v/>
          </cell>
          <cell r="B10809" t="str">
            <v>Carpophilus (Myothorax) mutilatus</v>
          </cell>
        </row>
        <row r="10810">
          <cell r="A10810" t="str">
            <v/>
          </cell>
          <cell r="B10810" t="str">
            <v>Carpophilus (Megacarpolus) funereus</v>
          </cell>
        </row>
        <row r="10811">
          <cell r="A10811" t="str">
            <v/>
          </cell>
          <cell r="B10811" t="str">
            <v>Carpophilus (Capophilus) delkeskampi</v>
          </cell>
        </row>
        <row r="10812">
          <cell r="A10812" t="str">
            <v/>
          </cell>
          <cell r="B10812" t="str">
            <v>Urophorus (Anophorus) foveicollis</v>
          </cell>
        </row>
        <row r="10813">
          <cell r="A10813" t="str">
            <v/>
          </cell>
          <cell r="B10813" t="str">
            <v>Carpophilus (Capophilus) marginellus</v>
          </cell>
        </row>
        <row r="10814">
          <cell r="A10814" t="str">
            <v/>
          </cell>
          <cell r="B10814" t="str">
            <v>Carpophilus (Capophilus) obsoletus</v>
          </cell>
        </row>
        <row r="10815">
          <cell r="A10815" t="str">
            <v/>
          </cell>
          <cell r="B10815" t="str">
            <v>Cryptarcha maculata</v>
          </cell>
        </row>
        <row r="10816">
          <cell r="A10816" t="str">
            <v/>
          </cell>
          <cell r="B10816" t="str">
            <v>Cybocephalus taiwanensis</v>
          </cell>
        </row>
        <row r="10817">
          <cell r="A10817" t="str">
            <v/>
          </cell>
          <cell r="B10817" t="str">
            <v>Cyllodes bifascies</v>
          </cell>
        </row>
        <row r="10818">
          <cell r="A10818" t="str">
            <v/>
          </cell>
          <cell r="B10818" t="str">
            <v>Cyllodes multimaculatus</v>
          </cell>
        </row>
        <row r="10819">
          <cell r="A10819" t="str">
            <v/>
          </cell>
          <cell r="B10819" t="str">
            <v>Cyllodes trigrinus</v>
          </cell>
        </row>
        <row r="10820">
          <cell r="A10820" t="str">
            <v/>
          </cell>
          <cell r="B10820" t="str">
            <v>Epuraea (Epuraea) birmanica</v>
          </cell>
        </row>
        <row r="10821">
          <cell r="A10821" t="str">
            <v/>
          </cell>
          <cell r="B10821" t="str">
            <v>Epuraea (Micruria) consanguinea</v>
          </cell>
        </row>
        <row r="10822">
          <cell r="A10822" t="str">
            <v/>
          </cell>
          <cell r="B10822" t="str">
            <v>Epuraea (Micruria) grouvellei</v>
          </cell>
        </row>
        <row r="10823">
          <cell r="A10823" t="str">
            <v/>
          </cell>
          <cell r="B10823" t="str">
            <v>Glischrochilus becvari</v>
          </cell>
        </row>
        <row r="10824">
          <cell r="A10824" t="str">
            <v/>
          </cell>
          <cell r="B10824" t="str">
            <v>Glischrochilus japonius</v>
          </cell>
        </row>
        <row r="10825">
          <cell r="A10825" t="str">
            <v/>
          </cell>
          <cell r="B10825" t="str">
            <v>Epuraea (Haptoncus) luteolus</v>
          </cell>
        </row>
        <row r="10826">
          <cell r="A10826" t="str">
            <v/>
          </cell>
          <cell r="B10826" t="str">
            <v>Epuraea (Haptoncus) motschulskyi</v>
          </cell>
        </row>
        <row r="10827">
          <cell r="A10827" t="str">
            <v/>
          </cell>
          <cell r="B10827" t="str">
            <v>Ipidia sjoebergi</v>
          </cell>
        </row>
        <row r="10828">
          <cell r="A10828" t="str">
            <v/>
          </cell>
          <cell r="B10828" t="str">
            <v>Ipidia variolosa latior</v>
          </cell>
        </row>
        <row r="10829">
          <cell r="A10829" t="str">
            <v/>
          </cell>
          <cell r="B10829" t="str">
            <v>Ithyphenes sauteri</v>
          </cell>
        </row>
        <row r="10830">
          <cell r="A10830" t="str">
            <v/>
          </cell>
          <cell r="B10830" t="str">
            <v>Phenolia (Lasiodites) inaequalis</v>
          </cell>
        </row>
        <row r="10831">
          <cell r="A10831" t="str">
            <v/>
          </cell>
          <cell r="B10831" t="str">
            <v>Phenolia (Lasiodites) picta</v>
          </cell>
        </row>
        <row r="10832">
          <cell r="A10832" t="str">
            <v/>
          </cell>
          <cell r="B10832" t="str">
            <v>Megauchenia angustata</v>
          </cell>
        </row>
        <row r="10833">
          <cell r="A10833" t="str">
            <v/>
          </cell>
          <cell r="B10833" t="str">
            <v>Megauchenia quadricollis rotundata</v>
          </cell>
        </row>
        <row r="10834">
          <cell r="A10834" t="str">
            <v/>
          </cell>
          <cell r="B10834" t="str">
            <v>Meligethes shirozui</v>
          </cell>
        </row>
        <row r="10835">
          <cell r="A10835" t="str">
            <v/>
          </cell>
          <cell r="B10835" t="str">
            <v>Meligethes torquatus</v>
          </cell>
        </row>
        <row r="10836">
          <cell r="A10836" t="str">
            <v/>
          </cell>
          <cell r="B10836" t="str">
            <v>Parametopia rotundata</v>
          </cell>
        </row>
        <row r="10837">
          <cell r="A10837" t="str">
            <v/>
          </cell>
          <cell r="B10837" t="str">
            <v>Parametopia x-rubrum</v>
          </cell>
        </row>
        <row r="10838">
          <cell r="A10838" t="str">
            <v/>
          </cell>
          <cell r="B10838" t="str">
            <v>Pocadites sauteri</v>
          </cell>
        </row>
        <row r="10839">
          <cell r="A10839" t="str">
            <v/>
          </cell>
          <cell r="B10839" t="str">
            <v>Meligethinus plagiatus</v>
          </cell>
        </row>
        <row r="10840">
          <cell r="A10840" t="str">
            <v/>
          </cell>
          <cell r="B10840" t="str">
            <v>Prometopia (Prometopia) quadrimaculata</v>
          </cell>
        </row>
        <row r="10841">
          <cell r="A10841" t="str">
            <v/>
          </cell>
          <cell r="B10841" t="str">
            <v>Propetes nigripennis</v>
          </cell>
        </row>
        <row r="10842">
          <cell r="A10842" t="str">
            <v/>
          </cell>
          <cell r="B10842" t="str">
            <v>Stelidota multiguttata</v>
          </cell>
        </row>
        <row r="10843">
          <cell r="A10843" t="str">
            <v/>
          </cell>
          <cell r="B10843" t="str">
            <v>Tricanus nigripennis</v>
          </cell>
        </row>
        <row r="10844">
          <cell r="A10844" t="str">
            <v>黃色方胸龍蝨</v>
          </cell>
          <cell r="B10844" t="str">
            <v>Canthydrus flavus</v>
          </cell>
        </row>
        <row r="10845">
          <cell r="A10845" t="str">
            <v>光澤方胸龍蝨</v>
          </cell>
          <cell r="B10845" t="str">
            <v>Canthydrus nitidulus</v>
          </cell>
        </row>
        <row r="10846">
          <cell r="A10846" t="str">
            <v/>
          </cell>
          <cell r="B10846" t="str">
            <v>Dryopomera kurosai</v>
          </cell>
        </row>
        <row r="10847">
          <cell r="A10847" t="str">
            <v/>
          </cell>
          <cell r="B10847" t="str">
            <v>Eobia chinensis kotoensis</v>
          </cell>
        </row>
        <row r="10848">
          <cell r="A10848" t="str">
            <v/>
          </cell>
          <cell r="B10848" t="str">
            <v>Eobia curticornis curticornis</v>
          </cell>
        </row>
        <row r="10849">
          <cell r="A10849" t="str">
            <v/>
          </cell>
          <cell r="B10849" t="str">
            <v>Eobia curticornis diversithorax</v>
          </cell>
        </row>
        <row r="10850">
          <cell r="A10850" t="str">
            <v/>
          </cell>
          <cell r="B10850" t="str">
            <v>Hyperopselaphus ikedai</v>
          </cell>
        </row>
        <row r="10851">
          <cell r="A10851" t="str">
            <v/>
          </cell>
          <cell r="B10851" t="str">
            <v>Indasclera formosana</v>
          </cell>
        </row>
        <row r="10852">
          <cell r="A10852" t="str">
            <v/>
          </cell>
          <cell r="B10852" t="str">
            <v>Indasclera rugosipennis</v>
          </cell>
        </row>
        <row r="10853">
          <cell r="A10853" t="str">
            <v/>
          </cell>
          <cell r="B10853" t="str">
            <v>Indasclera uenoi</v>
          </cell>
        </row>
        <row r="10854">
          <cell r="A10854" t="str">
            <v/>
          </cell>
          <cell r="B10854" t="str">
            <v>Indasclera wittmeri</v>
          </cell>
        </row>
        <row r="10855">
          <cell r="A10855" t="str">
            <v/>
          </cell>
          <cell r="B10855" t="str">
            <v>Ischnomera taiwana</v>
          </cell>
        </row>
        <row r="10856">
          <cell r="A10856" t="str">
            <v/>
          </cell>
          <cell r="B10856" t="str">
            <v>Nacerdes akiyamai</v>
          </cell>
        </row>
        <row r="10857">
          <cell r="A10857" t="str">
            <v/>
          </cell>
          <cell r="B10857" t="str">
            <v>Nacerdes hiromichii</v>
          </cell>
        </row>
        <row r="10858">
          <cell r="A10858" t="str">
            <v/>
          </cell>
          <cell r="B10858" t="str">
            <v>Nacerdes apicipennis</v>
          </cell>
        </row>
        <row r="10859">
          <cell r="A10859" t="str">
            <v/>
          </cell>
          <cell r="B10859" t="str">
            <v>Nacerdes baibarana</v>
          </cell>
        </row>
        <row r="10860">
          <cell r="A10860" t="str">
            <v/>
          </cell>
          <cell r="B10860" t="str">
            <v>Nacerdes kantneri</v>
          </cell>
        </row>
        <row r="10861">
          <cell r="A10861" t="str">
            <v/>
          </cell>
          <cell r="B10861" t="str">
            <v>Nacerdes taiwana</v>
          </cell>
        </row>
        <row r="10862">
          <cell r="A10862" t="str">
            <v/>
          </cell>
          <cell r="B10862" t="str">
            <v>Nacerdes transfertalis</v>
          </cell>
        </row>
        <row r="10863">
          <cell r="A10863" t="str">
            <v/>
          </cell>
          <cell r="B10863" t="str">
            <v>Oedemera sauteri lutipes</v>
          </cell>
        </row>
        <row r="10864">
          <cell r="A10864" t="str">
            <v/>
          </cell>
          <cell r="B10864" t="str">
            <v>Oedemera sauteri sauteri</v>
          </cell>
        </row>
        <row r="10865">
          <cell r="A10865" t="str">
            <v/>
          </cell>
          <cell r="B10865" t="str">
            <v>Oedemera testaceithorax</v>
          </cell>
        </row>
        <row r="10866">
          <cell r="A10866" t="str">
            <v/>
          </cell>
          <cell r="B10866" t="str">
            <v>Sparedrus sasajii</v>
          </cell>
        </row>
        <row r="10867">
          <cell r="A10867" t="str">
            <v/>
          </cell>
          <cell r="B10867" t="str">
            <v>Schistopselaphus sonani</v>
          </cell>
        </row>
        <row r="10868">
          <cell r="A10868" t="str">
            <v/>
          </cell>
          <cell r="B10868" t="str">
            <v>Xanthochroina tarsalis</v>
          </cell>
        </row>
        <row r="10869">
          <cell r="A10869" t="str">
            <v/>
          </cell>
          <cell r="B10869" t="str">
            <v>Ancistria emarginata</v>
          </cell>
        </row>
        <row r="10870">
          <cell r="A10870" t="str">
            <v/>
          </cell>
          <cell r="B10870" t="str">
            <v>Ancistria retusa</v>
          </cell>
        </row>
        <row r="10871">
          <cell r="A10871" t="str">
            <v/>
          </cell>
          <cell r="B10871" t="str">
            <v>Aulonosoma tenebrioides</v>
          </cell>
        </row>
        <row r="10872">
          <cell r="A10872" t="str">
            <v/>
          </cell>
          <cell r="B10872" t="str">
            <v>Passandra heros</v>
          </cell>
        </row>
        <row r="10873">
          <cell r="A10873" t="str">
            <v/>
          </cell>
          <cell r="B10873" t="str">
            <v>Passandra tenuicornis</v>
          </cell>
        </row>
        <row r="10874">
          <cell r="A10874" t="str">
            <v/>
          </cell>
          <cell r="B10874" t="str">
            <v>Augasmus coronatus</v>
          </cell>
        </row>
        <row r="10875">
          <cell r="A10875" t="str">
            <v/>
          </cell>
          <cell r="B10875" t="str">
            <v>Augasmus nigromaculatus</v>
          </cell>
        </row>
        <row r="10876">
          <cell r="A10876" t="str">
            <v/>
          </cell>
          <cell r="B10876" t="str">
            <v>Olibrus consanguineus</v>
          </cell>
        </row>
        <row r="10877">
          <cell r="A10877" t="str">
            <v/>
          </cell>
          <cell r="B10877" t="str">
            <v>Phalacrus luteicornis</v>
          </cell>
        </row>
        <row r="10878">
          <cell r="A10878" t="str">
            <v/>
          </cell>
          <cell r="B10878" t="str">
            <v>Phalacrus punctatus</v>
          </cell>
        </row>
        <row r="10879">
          <cell r="A10879" t="str">
            <v/>
          </cell>
          <cell r="B10879" t="str">
            <v>Tinodemus polygramma rubidus</v>
          </cell>
        </row>
        <row r="10880">
          <cell r="A10880" t="str">
            <v>迅行截尾長小蠹</v>
          </cell>
          <cell r="B10880" t="str">
            <v>Crossotarsus emancipatus</v>
          </cell>
        </row>
        <row r="10881">
          <cell r="A10881" t="str">
            <v>外齒截尾長小蠹</v>
          </cell>
          <cell r="B10881" t="str">
            <v>Crossotarsus externedentatus</v>
          </cell>
        </row>
        <row r="10882">
          <cell r="A10882" t="str">
            <v>黃斑截尾長小蠹</v>
          </cell>
          <cell r="B10882" t="str">
            <v>Crossotarsus flavomaculatus</v>
          </cell>
        </row>
        <row r="10883">
          <cell r="A10883" t="str">
            <v>臺日截尾長小蠹</v>
          </cell>
          <cell r="B10883" t="str">
            <v>Crossotarsus niponicus</v>
          </cell>
        </row>
        <row r="10884">
          <cell r="A10884" t="str">
            <v>黑截尾長小蠹</v>
          </cell>
          <cell r="B10884" t="str">
            <v>Crossotarsus piceus</v>
          </cell>
        </row>
        <row r="10885">
          <cell r="A10885" t="str">
            <v>亞東截尾長小蠹</v>
          </cell>
          <cell r="B10885" t="str">
            <v>Crossotarsus simplex</v>
          </cell>
        </row>
        <row r="10886">
          <cell r="A10886" t="str">
            <v>華萊士截尾長小蠹</v>
          </cell>
          <cell r="B10886" t="str">
            <v>Crossotarsus wallacei</v>
          </cell>
        </row>
        <row r="10887">
          <cell r="A10887" t="str">
            <v>棘刺長小蠹</v>
          </cell>
          <cell r="B10887" t="str">
            <v>Diapus aculeatus</v>
          </cell>
        </row>
        <row r="10888">
          <cell r="A10888" t="str">
            <v>針刺長小蠹</v>
          </cell>
          <cell r="B10888" t="str">
            <v>Diapus quinquespinatus</v>
          </cell>
        </row>
        <row r="10889">
          <cell r="A10889" t="str">
            <v>截尾刺長小蠹</v>
          </cell>
          <cell r="B10889" t="str">
            <v>Diapus truncatus</v>
          </cell>
        </row>
        <row r="10890">
          <cell r="A10890" t="str">
            <v>阿里山長小蠹</v>
          </cell>
          <cell r="B10890" t="str">
            <v>Platypus arisannensis</v>
          </cell>
        </row>
        <row r="10891">
          <cell r="A10891" t="str">
            <v>泰國長小蠹</v>
          </cell>
          <cell r="B10891" t="str">
            <v>Platypus levannongi</v>
          </cell>
        </row>
        <row r="10892">
          <cell r="A10892" t="str">
            <v>污穢長小蠹</v>
          </cell>
          <cell r="B10892" t="str">
            <v>Platypus contaminatus</v>
          </cell>
        </row>
        <row r="10893">
          <cell r="A10893" t="str">
            <v>截尾長小蠹</v>
          </cell>
          <cell r="B10893" t="str">
            <v>Platypus curtus</v>
          </cell>
        </row>
        <row r="10894">
          <cell r="A10894" t="str">
            <v>木材長小蠹</v>
          </cell>
          <cell r="B10894" t="str">
            <v>Platypus dasycauda</v>
          </cell>
        </row>
        <row r="10895">
          <cell r="A10895" t="str">
            <v>印度長小蠹</v>
          </cell>
          <cell r="B10895" t="str">
            <v>Platypus indicus</v>
          </cell>
        </row>
        <row r="10896">
          <cell r="A10896" t="str">
            <v>殼斗長小蠹</v>
          </cell>
          <cell r="B10896" t="str">
            <v>Platypus kiushuensis</v>
          </cell>
        </row>
        <row r="10897">
          <cell r="A10897" t="str">
            <v>東亞李氏長小蠹</v>
          </cell>
          <cell r="B10897" t="str">
            <v>Platypus lewisi</v>
          </cell>
        </row>
        <row r="10898">
          <cell r="A10898" t="str">
            <v>彎弓長小蠹</v>
          </cell>
          <cell r="B10898" t="str">
            <v>Platypus lunatulus</v>
          </cell>
        </row>
        <row r="10899">
          <cell r="A10899" t="str">
            <v>方形長小蠹</v>
          </cell>
          <cell r="B10899" t="str">
            <v>Platypus modestus</v>
          </cell>
        </row>
        <row r="10900">
          <cell r="A10900" t="str">
            <v>番石榴長小蠹</v>
          </cell>
          <cell r="B10900" t="str">
            <v>Platypus niijimai</v>
          </cell>
        </row>
        <row r="10901">
          <cell r="A10901" t="str">
            <v>八齒長小蠹</v>
          </cell>
          <cell r="B10901" t="str">
            <v>Platypus octodentatus</v>
          </cell>
        </row>
        <row r="10902">
          <cell r="A10902" t="str">
            <v>橡樹長小蠹</v>
          </cell>
          <cell r="B10902" t="str">
            <v>Platypus querci</v>
          </cell>
        </row>
        <row r="10903">
          <cell r="A10903" t="str">
            <v>災害長小蠹</v>
          </cell>
          <cell r="B10903" t="str">
            <v>Platypus quercivorus</v>
          </cell>
        </row>
        <row r="10904">
          <cell r="A10904" t="str">
            <v>太平山長小蠹</v>
          </cell>
          <cell r="B10904" t="str">
            <v>Platypus taiheizanensis</v>
          </cell>
        </row>
        <row r="10905">
          <cell r="A10905" t="str">
            <v>二斑伊細花螢</v>
          </cell>
          <cell r="B10905" t="str">
            <v>Idgia bimaculata</v>
          </cell>
        </row>
        <row r="10906">
          <cell r="A10906" t="str">
            <v>燼伊細花螢</v>
          </cell>
          <cell r="B10906" t="str">
            <v>Idgia deusta</v>
          </cell>
        </row>
        <row r="10907">
          <cell r="A10907" t="str">
            <v>黃胸伊細花螢</v>
          </cell>
          <cell r="B10907" t="str">
            <v>Idgia flavicollis</v>
          </cell>
        </row>
        <row r="10908">
          <cell r="A10908" t="str">
            <v>凹額伊細花螢</v>
          </cell>
          <cell r="B10908" t="str">
            <v>Idgia foveifrons</v>
          </cell>
        </row>
        <row r="10909">
          <cell r="A10909" t="str">
            <v>二色細花螢</v>
          </cell>
          <cell r="B10909" t="str">
            <v>Prionocerus bicolor</v>
          </cell>
        </row>
        <row r="10910">
          <cell r="A10910" t="str">
            <v>臺灣網紋扁泥蟲</v>
          </cell>
          <cell r="B10910" t="str">
            <v>Dicranopselaphus nantai</v>
          </cell>
        </row>
        <row r="10911">
          <cell r="A10911" t="str">
            <v>許氏鋸扁泥蟲</v>
          </cell>
          <cell r="B10911" t="str">
            <v>Ectopria hsui</v>
          </cell>
        </row>
        <row r="10912">
          <cell r="A10912" t="str">
            <v>小四鰓扁泥蟲</v>
          </cell>
          <cell r="B10912" t="str">
            <v>Eubrianax manakikikuse</v>
          </cell>
        </row>
        <row r="10913">
          <cell r="A10913" t="str">
            <v>南方四鰓扁泥蟲</v>
          </cell>
          <cell r="B10913" t="str">
            <v>Eubrianax meridianus</v>
          </cell>
        </row>
        <row r="10914">
          <cell r="A10914" t="str">
            <v>多變四鰓扁泥蟲</v>
          </cell>
          <cell r="B10914" t="str">
            <v>Eubrianax niger</v>
          </cell>
        </row>
        <row r="10915">
          <cell r="A10915" t="str">
            <v>黑四鰓扁泥蟲</v>
          </cell>
          <cell r="B10915" t="str">
            <v>Eubrianax secretus</v>
          </cell>
        </row>
        <row r="10916">
          <cell r="A10916" t="str">
            <v>鋸角四鰓扁泥蟲</v>
          </cell>
          <cell r="B10916" t="str">
            <v>Eubrianax serratus</v>
          </cell>
        </row>
        <row r="10917">
          <cell r="A10917" t="str">
            <v>太魯閣四鰓扁泥蟲</v>
          </cell>
          <cell r="B10917" t="str">
            <v>Eubrianax tarokoensis</v>
          </cell>
        </row>
        <row r="10918">
          <cell r="A10918" t="str">
            <v>臺大扁泥蟲</v>
          </cell>
          <cell r="B10918" t="str">
            <v>Homoeogenus laurae</v>
          </cell>
        </row>
        <row r="10919">
          <cell r="A10919" t="str">
            <v>呂氏條背扁泥蟲</v>
          </cell>
          <cell r="B10919" t="str">
            <v>Macroeubria luei</v>
          </cell>
        </row>
        <row r="10920">
          <cell r="A10920" t="str">
            <v>臺灣條背扁泥蟲</v>
          </cell>
          <cell r="B10920" t="str">
            <v>Macroeubria taiwana</v>
          </cell>
        </row>
        <row r="10921">
          <cell r="A10921" t="str">
            <v>江崎氏扁泥蟲</v>
          </cell>
          <cell r="B10921" t="str">
            <v>Mataeopsephus esakii</v>
          </cell>
        </row>
        <row r="10922">
          <cell r="A10922" t="str">
            <v>擬四鰓扁泥蟲</v>
          </cell>
          <cell r="B10922" t="str">
            <v>Mataeopsephus quadribranchiae</v>
          </cell>
        </row>
        <row r="10923">
          <cell r="A10923" t="str">
            <v>臺灣六鰓扁泥蟲</v>
          </cell>
          <cell r="B10923" t="str">
            <v>Mataeopsephus taiwanicus</v>
          </cell>
        </row>
        <row r="10924">
          <cell r="A10924" t="str">
            <v>烏來扇角扁泥蟲</v>
          </cell>
          <cell r="B10924" t="str">
            <v>Schinostethus satoi</v>
          </cell>
        </row>
        <row r="10925">
          <cell r="A10925" t="str">
            <v/>
          </cell>
          <cell r="B10925" t="str">
            <v>Mikado japonicus</v>
          </cell>
        </row>
        <row r="10926">
          <cell r="A10926" t="str">
            <v/>
          </cell>
          <cell r="B10926" t="str">
            <v>Epilichas taiwanensis</v>
          </cell>
        </row>
        <row r="10927">
          <cell r="A10927" t="str">
            <v/>
          </cell>
          <cell r="B10927" t="str">
            <v>Paralichas bicolorpes</v>
          </cell>
        </row>
        <row r="10928">
          <cell r="A10928" t="str">
            <v/>
          </cell>
          <cell r="B10928" t="str">
            <v>Ptilodactyla formosana</v>
          </cell>
        </row>
        <row r="10929">
          <cell r="A10929" t="str">
            <v/>
          </cell>
          <cell r="B10929" t="str">
            <v>Ptilodactyla nitidissima</v>
          </cell>
        </row>
        <row r="10930">
          <cell r="A10930" t="str">
            <v/>
          </cell>
          <cell r="B10930" t="str">
            <v>Ptilodactyla sinensis sauteri</v>
          </cell>
        </row>
        <row r="10931">
          <cell r="A10931" t="str">
            <v/>
          </cell>
          <cell r="B10931" t="str">
            <v>Pseudodentroides umenoi</v>
          </cell>
        </row>
        <row r="10932">
          <cell r="A10932" t="str">
            <v/>
          </cell>
          <cell r="B10932" t="str">
            <v>Pseudodentroides uriana</v>
          </cell>
        </row>
        <row r="10933">
          <cell r="A10933" t="str">
            <v>銳尖偽赤翅螢</v>
          </cell>
          <cell r="B10933" t="str">
            <v>Pseudopyrochroa acuminata</v>
          </cell>
        </row>
        <row r="10934">
          <cell r="A10934" t="str">
            <v>隆額偽赤翅螢</v>
          </cell>
          <cell r="B10934" t="str">
            <v>Pseudopyrochroa carinifrons</v>
          </cell>
        </row>
        <row r="10935">
          <cell r="A10935" t="str">
            <v>周氏偽赤翅螢</v>
          </cell>
          <cell r="B10935" t="str">
            <v>Pseudopyrochroa choui</v>
          </cell>
        </row>
        <row r="10936">
          <cell r="A10936" t="str">
            <v>壓印偽赤翅螢</v>
          </cell>
          <cell r="B10936" t="str">
            <v>Pseudopyrochroa depressa</v>
          </cell>
        </row>
        <row r="10937">
          <cell r="A10937" t="str">
            <v>臺南偽赤翅螢</v>
          </cell>
          <cell r="B10937" t="str">
            <v>Pseudopyrochroa fainanensis</v>
          </cell>
        </row>
        <row r="10938">
          <cell r="A10938" t="str">
            <v>鈍冠偽赤翅螢</v>
          </cell>
          <cell r="B10938" t="str">
            <v>Pseudopyrochroa obtusicristata</v>
          </cell>
        </row>
        <row r="10939">
          <cell r="A10939" t="str">
            <v>點額偽赤翅螢</v>
          </cell>
          <cell r="B10939" t="str">
            <v>Pseudopyrochroa punctifrons</v>
          </cell>
        </row>
        <row r="10940">
          <cell r="A10940" t="str">
            <v>腫額偽赤翅螢</v>
          </cell>
          <cell r="B10940" t="str">
            <v>Pseudopyrochroa tumidifrons</v>
          </cell>
        </row>
        <row r="10941">
          <cell r="A10941" t="str">
            <v>賴氏雌光螢</v>
          </cell>
          <cell r="B10941" t="str">
            <v>Rhagophthalmus jenniferae</v>
          </cell>
        </row>
        <row r="10942">
          <cell r="A10942" t="str">
            <v>大場雌光螢</v>
          </cell>
          <cell r="B10942" t="str">
            <v>Rhagophthalmus ohbai</v>
          </cell>
        </row>
        <row r="10943">
          <cell r="A10943" t="str">
            <v>斑紋大花蚤</v>
          </cell>
          <cell r="B10943" t="str">
            <v>Macrosiagon bipunctata</v>
          </cell>
        </row>
        <row r="10944">
          <cell r="A10944" t="str">
            <v>雄黑大花蚤</v>
          </cell>
          <cell r="B10944" t="str">
            <v>Macrosiagon cyaniveste</v>
          </cell>
        </row>
        <row r="10945">
          <cell r="A10945" t="str">
            <v>臺灣大花蚤</v>
          </cell>
          <cell r="B10945" t="str">
            <v>Macrosiagon ferruginea</v>
          </cell>
        </row>
        <row r="10946">
          <cell r="A10946" t="str">
            <v>無紋大花蚤</v>
          </cell>
          <cell r="B10946" t="str">
            <v>Macrosiagon nasuta</v>
          </cell>
        </row>
        <row r="10947">
          <cell r="A10947" t="str">
            <v>櫛爪大花蚤</v>
          </cell>
          <cell r="B10947" t="str">
            <v>Micropelecotoides japonica</v>
          </cell>
        </row>
        <row r="10948">
          <cell r="A10948" t="str">
            <v>短鞘大花蚤</v>
          </cell>
          <cell r="B10948" t="str">
            <v>Nephrites apicalis</v>
          </cell>
        </row>
        <row r="10949">
          <cell r="A10949" t="str">
            <v>長胸大花蚤</v>
          </cell>
          <cell r="B10949" t="str">
            <v>Rhipidius longicollis</v>
          </cell>
        </row>
        <row r="10950">
          <cell r="A10950" t="str">
            <v>扇角大花蚤</v>
          </cell>
          <cell r="B10950" t="str">
            <v>Rhipidius pectinicornis</v>
          </cell>
        </row>
        <row r="10951">
          <cell r="A10951" t="str">
            <v>鋸角大花蚤</v>
          </cell>
          <cell r="B10951" t="str">
            <v>Trigonodera tokejii</v>
          </cell>
        </row>
        <row r="10952">
          <cell r="A10952" t="str">
            <v/>
          </cell>
          <cell r="B10952" t="str">
            <v>Omoglymmius (Orthoglymmius) cavifrons</v>
          </cell>
        </row>
        <row r="10953">
          <cell r="A10953" t="str">
            <v/>
          </cell>
          <cell r="B10953" t="str">
            <v>Rhyzodiastes (Temoana) rimoganensis</v>
          </cell>
        </row>
        <row r="10954">
          <cell r="A10954" t="str">
            <v/>
          </cell>
          <cell r="B10954" t="str">
            <v>Yamatosa niponensis</v>
          </cell>
        </row>
        <row r="10955">
          <cell r="A10955" t="str">
            <v/>
          </cell>
          <cell r="B10955" t="str">
            <v>Elacatis artichorax</v>
          </cell>
        </row>
        <row r="10956">
          <cell r="A10956" t="str">
            <v/>
          </cell>
          <cell r="B10956" t="str">
            <v>Elacatis formosanus</v>
          </cell>
        </row>
        <row r="10957">
          <cell r="A10957" t="str">
            <v/>
          </cell>
          <cell r="B10957" t="str">
            <v>Elacatis rugicollis</v>
          </cell>
        </row>
        <row r="10958">
          <cell r="A10958" t="str">
            <v/>
          </cell>
          <cell r="B10958" t="str">
            <v>Elacatis similis</v>
          </cell>
        </row>
        <row r="10959">
          <cell r="A10959" t="str">
            <v/>
          </cell>
          <cell r="B10959" t="str">
            <v>Inopeplus sauteri</v>
          </cell>
        </row>
        <row r="10960">
          <cell r="A10960" t="str">
            <v/>
          </cell>
          <cell r="B10960" t="str">
            <v>Inopeplus syzoi</v>
          </cell>
        </row>
        <row r="10961">
          <cell r="A10961" t="str">
            <v/>
          </cell>
          <cell r="B10961" t="str">
            <v>Lissodema (Episcapha) uenoi</v>
          </cell>
        </row>
        <row r="10962">
          <cell r="A10962" t="str">
            <v>臺灣褐金龜</v>
          </cell>
          <cell r="B10962" t="str">
            <v>Adoretus formosanus</v>
          </cell>
        </row>
        <row r="10963">
          <cell r="A10963" t="str">
            <v>粗毛褐金龜</v>
          </cell>
          <cell r="B10963" t="str">
            <v>Adoretus hirsutus</v>
          </cell>
        </row>
        <row r="10964">
          <cell r="A10964" t="str">
            <v>密毛褐金龜</v>
          </cell>
          <cell r="B10964" t="str">
            <v>Adoretus mizusawai</v>
          </cell>
        </row>
        <row r="10965">
          <cell r="A10965" t="str">
            <v>南山褐金龜</v>
          </cell>
          <cell r="B10965" t="str">
            <v>Adoretus nanshanchianus</v>
          </cell>
        </row>
        <row r="10966">
          <cell r="A10966" t="str">
            <v>長腳褐金龜</v>
          </cell>
          <cell r="B10966" t="str">
            <v>Adoretus polyacanthus</v>
          </cell>
        </row>
        <row r="10967">
          <cell r="A10967" t="str">
            <v>中華褐金龜</v>
          </cell>
          <cell r="B10967" t="str">
            <v>Adoretus sinicus</v>
          </cell>
        </row>
        <row r="10968">
          <cell r="A10968" t="str">
            <v>列斑褐金龜</v>
          </cell>
          <cell r="B10968" t="str">
            <v>Adoretus tenuimaculatus</v>
          </cell>
        </row>
        <row r="10969">
          <cell r="A10969" t="str">
            <v>粗點蔗龜</v>
          </cell>
          <cell r="B10969" t="str">
            <v>Alissonotum crassum</v>
          </cell>
        </row>
        <row r="10970">
          <cell r="A10970" t="str">
            <v>埔里蔗龜</v>
          </cell>
          <cell r="B10970" t="str">
            <v>Alissonotum impressicolle</v>
          </cell>
        </row>
        <row r="10971">
          <cell r="A10971" t="str">
            <v>寡點蔗龜</v>
          </cell>
          <cell r="B10971" t="str">
            <v>Alissonotum pauper</v>
          </cell>
        </row>
        <row r="10972">
          <cell r="A10972" t="str">
            <v>獨角仙</v>
          </cell>
          <cell r="B10972" t="str">
            <v>Allomyrina dichotoma tunobosonis</v>
          </cell>
        </row>
        <row r="10973">
          <cell r="A10973" t="str">
            <v>絹艷矮絨毛金龜</v>
          </cell>
          <cell r="B10973" t="str">
            <v>Amiserica babai</v>
          </cell>
        </row>
        <row r="10974">
          <cell r="A10974" t="str">
            <v>羅氏矮絨毛金龜</v>
          </cell>
          <cell r="B10974" t="str">
            <v>Amiserica loi</v>
          </cell>
        </row>
        <row r="10975">
          <cell r="A10975" t="str">
            <v>黑矮絨毛金龜</v>
          </cell>
          <cell r="B10975" t="str">
            <v>Amiserica rufidula piceola</v>
          </cell>
        </row>
        <row r="10976">
          <cell r="A10976" t="str">
            <v>紅矮絨毛金龜</v>
          </cell>
          <cell r="B10976" t="str">
            <v>Amiserica rufidula rufidula</v>
          </cell>
        </row>
        <row r="10977">
          <cell r="A10977" t="str">
            <v>長毛矮絨毛金龜</v>
          </cell>
          <cell r="B10977" t="str">
            <v>Amiserica shizumui</v>
          </cell>
        </row>
        <row r="10978">
          <cell r="A10978" t="str">
            <v>細粗角金龜</v>
          </cell>
          <cell r="B10978" t="str">
            <v>Amphicoma aurata</v>
          </cell>
        </row>
        <row r="10979">
          <cell r="A10979" t="str">
            <v>臺灣粗角金龜</v>
          </cell>
          <cell r="B10979" t="str">
            <v>Amphicoma formosana</v>
          </cell>
        </row>
        <row r="10980">
          <cell r="A10980" t="str">
            <v>藍帶條金龜</v>
          </cell>
          <cell r="B10980" t="str">
            <v>Anomala aulacoides</v>
          </cell>
        </row>
        <row r="10981">
          <cell r="A10981" t="str">
            <v>馬場青銅金龜</v>
          </cell>
          <cell r="B10981" t="str">
            <v>Anomala babai</v>
          </cell>
        </row>
        <row r="10982">
          <cell r="A10982" t="str">
            <v>褐胸條金龜</v>
          </cell>
          <cell r="B10982" t="str">
            <v>Anomala badia</v>
          </cell>
        </row>
        <row r="10983">
          <cell r="A10983" t="str">
            <v>紅腹青銅金龜</v>
          </cell>
          <cell r="B10983" t="str">
            <v>Anomala castaneoventris</v>
          </cell>
        </row>
        <row r="10984">
          <cell r="A10984" t="str">
            <v>綠翅條金龜</v>
          </cell>
          <cell r="B10984" t="str">
            <v>Anomala corrugata</v>
          </cell>
        </row>
        <row r="10985">
          <cell r="A10985" t="str">
            <v>綠艷青銅金龜</v>
          </cell>
          <cell r="B10985" t="str">
            <v>Anomala cypriogastra</v>
          </cell>
        </row>
        <row r="10986">
          <cell r="A10986" t="str">
            <v>缺齒青銅金龜</v>
          </cell>
          <cell r="B10986" t="str">
            <v>Anomala edentula</v>
          </cell>
        </row>
        <row r="10987">
          <cell r="A10987" t="str">
            <v>姬黑條金龜</v>
          </cell>
          <cell r="B10987" t="str">
            <v>Anomala erubescens</v>
          </cell>
        </row>
        <row r="10988">
          <cell r="A10988" t="str">
            <v>臺灣青銅金龜</v>
          </cell>
          <cell r="B10988" t="str">
            <v>Anomala expansa expansa</v>
          </cell>
        </row>
        <row r="10989">
          <cell r="A10989" t="str">
            <v>蘭嶼青銅金龜</v>
          </cell>
          <cell r="B10989" t="str">
            <v>Anomala expansa lanshuensis</v>
          </cell>
        </row>
        <row r="10990">
          <cell r="A10990" t="str">
            <v>綠島青銅金龜</v>
          </cell>
          <cell r="B10990" t="str">
            <v>Anomala expansa lutaoensis</v>
          </cell>
        </row>
        <row r="10991">
          <cell r="A10991" t="str">
            <v>橫紋青銅金龜</v>
          </cell>
          <cell r="B10991" t="str">
            <v>Anomala fasciolata</v>
          </cell>
        </row>
        <row r="10992">
          <cell r="A10992" t="str">
            <v>海田青銅金龜</v>
          </cell>
          <cell r="B10992" t="str">
            <v>Anomala heydeni</v>
          </cell>
        </row>
        <row r="10993">
          <cell r="A10993" t="str">
            <v>條翅青銅金龜</v>
          </cell>
          <cell r="B10993" t="str">
            <v>Anomala hoplocosmeta</v>
          </cell>
        </row>
        <row r="10994">
          <cell r="A10994" t="str">
            <v>褐條青銅金龜</v>
          </cell>
          <cell r="B10994" t="str">
            <v>Anomala inconcinna</v>
          </cell>
        </row>
        <row r="10995">
          <cell r="A10995" t="str">
            <v>石田青銅金龜</v>
          </cell>
          <cell r="B10995" t="str">
            <v>Anomala ishidai</v>
          </cell>
        </row>
        <row r="10996">
          <cell r="A10996" t="str">
            <v>伊藤青銅金龜</v>
          </cell>
          <cell r="B10996" t="str">
            <v>Anomala itohi</v>
          </cell>
        </row>
        <row r="10997">
          <cell r="A10997" t="str">
            <v>金太郎青銅金龜</v>
          </cell>
          <cell r="B10997" t="str">
            <v>Anomala kintaroi</v>
          </cell>
        </row>
        <row r="10998">
          <cell r="A10998" t="str">
            <v>褐翅條金龜</v>
          </cell>
          <cell r="B10998" t="str">
            <v>Anomala libidinosa</v>
          </cell>
        </row>
        <row r="10999">
          <cell r="A10999" t="str">
            <v>長毛青銅金龜</v>
          </cell>
          <cell r="B10999" t="str">
            <v>Anomala limbifera</v>
          </cell>
        </row>
        <row r="11000">
          <cell r="A11000" t="str">
            <v>羅氏條金龜</v>
          </cell>
          <cell r="B11000" t="str">
            <v>Anomala loi</v>
          </cell>
        </row>
        <row r="11001">
          <cell r="A11001" t="str">
            <v>黃腳青銅金龜</v>
          </cell>
          <cell r="B11001" t="str">
            <v>Anomala masaakii</v>
          </cell>
        </row>
        <row r="11002">
          <cell r="A11002" t="str">
            <v>水澤條金龜</v>
          </cell>
          <cell r="B11002" t="str">
            <v>Anomala mizusawai</v>
          </cell>
        </row>
        <row r="11003">
          <cell r="A11003" t="str">
            <v>黑紋條金龜</v>
          </cell>
          <cell r="B11003" t="str">
            <v>Anomala nigrolineata</v>
          </cell>
        </row>
        <row r="11004">
          <cell r="A11004" t="str">
            <v>野村青銅金龜</v>
          </cell>
          <cell r="B11004" t="str">
            <v>Anomala nomurai</v>
          </cell>
        </row>
        <row r="11005">
          <cell r="A11005" t="str">
            <v>隆腹條金龜</v>
          </cell>
          <cell r="B11005" t="str">
            <v>Anomala ochii</v>
          </cell>
        </row>
        <row r="11006">
          <cell r="A11006" t="str">
            <v>輝腹青銅金龜</v>
          </cell>
          <cell r="B11006" t="str">
            <v>Anomala phaeogastra</v>
          </cell>
        </row>
        <row r="11007">
          <cell r="A11007" t="str">
            <v>綠腳異麗金龜</v>
          </cell>
          <cell r="B11007" t="str">
            <v>Anomala rubripes virescens</v>
          </cell>
        </row>
        <row r="11008">
          <cell r="A11008" t="str">
            <v>箭頭青銅金龜</v>
          </cell>
          <cell r="B11008" t="str">
            <v>Anomala sagiens</v>
          </cell>
        </row>
        <row r="11009">
          <cell r="A11009" t="str">
            <v>白尾青銅金龜</v>
          </cell>
          <cell r="B11009" t="str">
            <v>Anomala saitoi</v>
          </cell>
        </row>
        <row r="11010">
          <cell r="A11010" t="str">
            <v>綠胸條金龜</v>
          </cell>
          <cell r="B11010" t="str">
            <v>Anomala sakaii</v>
          </cell>
        </row>
        <row r="11011">
          <cell r="A11011" t="str">
            <v>曹德青銅金龜</v>
          </cell>
          <cell r="B11011" t="str">
            <v>Anomala sauteri</v>
          </cell>
        </row>
        <row r="11012">
          <cell r="A11012" t="str">
            <v>圓尾青銅金龜</v>
          </cell>
          <cell r="B11012" t="str">
            <v>Anomala similopyga</v>
          </cell>
        </row>
        <row r="11013">
          <cell r="A11013" t="str">
            <v>櫻花青銅金龜</v>
          </cell>
          <cell r="B11013" t="str">
            <v>Anomala siniopyga</v>
          </cell>
        </row>
        <row r="11014">
          <cell r="A11014" t="str">
            <v>臺灣條金龜</v>
          </cell>
          <cell r="B11014" t="str">
            <v>Anomala taiwana</v>
          </cell>
        </row>
        <row r="11015">
          <cell r="A11015" t="str">
            <v>黑條青銅金龜</v>
          </cell>
          <cell r="B11015" t="str">
            <v>Anomala varicolor</v>
          </cell>
        </row>
        <row r="11016">
          <cell r="A11016" t="str">
            <v>細腳騷金龜</v>
          </cell>
          <cell r="B11016" t="str">
            <v>Anomalocera olivacea insularis</v>
          </cell>
        </row>
        <row r="11017">
          <cell r="A11017" t="str">
            <v>寶島細腳騷金龜</v>
          </cell>
          <cell r="B11017" t="str">
            <v>Anomalocera paotao</v>
          </cell>
        </row>
        <row r="11018">
          <cell r="A11018" t="str">
            <v>橙斑花金龜</v>
          </cell>
          <cell r="B11018" t="str">
            <v>Anthracophora eddai</v>
          </cell>
        </row>
        <row r="11019">
          <cell r="A11019" t="str">
            <v>蓬萊豔蜉金龜</v>
          </cell>
          <cell r="B11019" t="str">
            <v>Aphodius (Acrossus) formosanus</v>
          </cell>
        </row>
        <row r="11020">
          <cell r="A11020" t="str">
            <v>尾斑蜉金龜</v>
          </cell>
          <cell r="B11020" t="str">
            <v>Aphodius (Aganocrossus) urostigma</v>
          </cell>
        </row>
        <row r="11021">
          <cell r="A11021" t="str">
            <v>太魯閣蜉金龜</v>
          </cell>
          <cell r="B11021" t="str">
            <v>Aphodius (Aparammoecius) tarokensis</v>
          </cell>
        </row>
        <row r="11022">
          <cell r="A11022" t="str">
            <v>越南蜉金龜</v>
          </cell>
          <cell r="B11022" t="str">
            <v>Aphodius (Balthasarianus) pilifer</v>
          </cell>
        </row>
        <row r="11023">
          <cell r="A11023" t="str">
            <v>北方蜉金龜</v>
          </cell>
          <cell r="B11023" t="str">
            <v>Aphodius (Calamosternus) sublimbatus</v>
          </cell>
        </row>
        <row r="11024">
          <cell r="A11024" t="str">
            <v>黃緣蜉金龜</v>
          </cell>
          <cell r="B11024" t="str">
            <v>Aphodius (Calaphodius) moestus</v>
          </cell>
        </row>
        <row r="11025">
          <cell r="A11025" t="str">
            <v>福建蜉金龜</v>
          </cell>
          <cell r="B11025" t="str">
            <v>Aphodius (Carinaulus) pucholti</v>
          </cell>
        </row>
        <row r="11026">
          <cell r="A11026" t="str">
            <v>蘭嶼蜉金龜</v>
          </cell>
          <cell r="B11026" t="str">
            <v>Aphodius (Loboparius) kotoensis</v>
          </cell>
        </row>
        <row r="11027">
          <cell r="A11027" t="str">
            <v>島嶼蜉金龜</v>
          </cell>
          <cell r="B11027" t="str">
            <v>Aphodius (Nialus) insularis</v>
          </cell>
        </row>
        <row r="11028">
          <cell r="A11028" t="str">
            <v>曼德蜉金龜</v>
          </cell>
          <cell r="B11028" t="str">
            <v>Aphodius (Paulianellus) maderi</v>
          </cell>
        </row>
        <row r="11029">
          <cell r="A11029" t="str">
            <v>偽豆蜉金龜</v>
          </cell>
          <cell r="B11029" t="str">
            <v>Aphodius (Phalacronothus) pseudoavunculus</v>
          </cell>
        </row>
        <row r="11030">
          <cell r="A11030" t="str">
            <v>淡褐蜉金龜</v>
          </cell>
          <cell r="B11030" t="str">
            <v>Aphodius (Pharaphodius) priscus</v>
          </cell>
        </row>
        <row r="11031">
          <cell r="A11031" t="str">
            <v>微條蜉金龜</v>
          </cell>
          <cell r="B11031" t="str">
            <v>Aphodius (Pleuraphodius) lewisi</v>
          </cell>
        </row>
        <row r="11032">
          <cell r="A11032" t="str">
            <v>來赫氏蜉金龜</v>
          </cell>
          <cell r="B11032" t="str">
            <v>Aphodius (Trichaphodius) reichei</v>
          </cell>
        </row>
        <row r="11033">
          <cell r="A11033" t="str">
            <v>姬甘蔗金龜</v>
          </cell>
          <cell r="B11033" t="str">
            <v>Apogonia amida</v>
          </cell>
        </row>
        <row r="11034">
          <cell r="A11034" t="str">
            <v>雙條甘蔗金龜</v>
          </cell>
          <cell r="B11034" t="str">
            <v>Apogonia bicarinata sauteri</v>
          </cell>
        </row>
        <row r="11035">
          <cell r="A11035" t="str">
            <v>蓬萊甘蔗金龜</v>
          </cell>
          <cell r="B11035" t="str">
            <v>Apogonia formosana</v>
          </cell>
        </row>
        <row r="11036">
          <cell r="A11036" t="str">
            <v>神谷甘蔗金龜</v>
          </cell>
          <cell r="B11036" t="str">
            <v>Apogonia kamiyai</v>
          </cell>
        </row>
        <row r="11037">
          <cell r="A11037" t="str">
            <v>長毛甘蔗金龜</v>
          </cell>
          <cell r="B11037" t="str">
            <v>Apogonia takasagoensis</v>
          </cell>
        </row>
        <row r="11038">
          <cell r="A11038" t="str">
            <v>前蹺甘蔗金龜</v>
          </cell>
          <cell r="B11038" t="str">
            <v>Apogonia tanigawaensis</v>
          </cell>
        </row>
        <row r="11039">
          <cell r="A11039" t="str">
            <v>亞洲扁蜉金龜</v>
          </cell>
          <cell r="B11039" t="str">
            <v>Ataenius australasiae</v>
          </cell>
        </row>
        <row r="11040">
          <cell r="A11040" t="str">
            <v>舒納姬金龜</v>
          </cell>
          <cell r="B11040" t="str">
            <v>Blitopertha jonasi</v>
          </cell>
        </row>
        <row r="11041">
          <cell r="A11041" t="str">
            <v>臺灣微條金龜</v>
          </cell>
          <cell r="B11041" t="str">
            <v>Blitopertha polyanor</v>
          </cell>
        </row>
        <row r="11042">
          <cell r="A11042" t="str">
            <v>黑背斑金龜</v>
          </cell>
          <cell r="B11042" t="str">
            <v>Blitopertha senooi</v>
          </cell>
        </row>
        <row r="11043">
          <cell r="A11043" t="str">
            <v>臺東背斑金龜</v>
          </cell>
          <cell r="B11043" t="str">
            <v>Blitopertha taitungensis</v>
          </cell>
        </row>
        <row r="11044">
          <cell r="A11044" t="str">
            <v>臺灣胸紋金龜</v>
          </cell>
          <cell r="B11044" t="str">
            <v>Blitopertha takasagoensis</v>
          </cell>
        </row>
        <row r="11045">
          <cell r="A11045" t="str">
            <v>多魯灣金龜</v>
          </cell>
          <cell r="B11045" t="str">
            <v>Blitopertha tarowana</v>
          </cell>
        </row>
        <row r="11046">
          <cell r="A11046" t="str">
            <v>隆條赤褐金龜</v>
          </cell>
          <cell r="B11046" t="str">
            <v>Brahmina cariniclypeata</v>
          </cell>
        </row>
        <row r="11047">
          <cell r="A11047" t="str">
            <v>長角赤褐金龜</v>
          </cell>
          <cell r="B11047" t="str">
            <v>Brahmina itohi</v>
          </cell>
        </row>
        <row r="11048">
          <cell r="A11048" t="str">
            <v>粗毛紅褐金龜</v>
          </cell>
          <cell r="B11048" t="str">
            <v>Brahmina latispina</v>
          </cell>
        </row>
        <row r="11049">
          <cell r="A11049" t="str">
            <v>深山赤褐金龜</v>
          </cell>
          <cell r="B11049" t="str">
            <v>Brahmina monticola</v>
          </cell>
        </row>
        <row r="11050">
          <cell r="A11050" t="str">
            <v>雙瘤赤褐金龜</v>
          </cell>
          <cell r="B11050" t="str">
            <v>Brahmina nomurai</v>
          </cell>
        </row>
        <row r="11051">
          <cell r="A11051" t="str">
            <v>腹毛赤褐金龜</v>
          </cell>
          <cell r="B11051" t="str">
            <v>Brahmina pubiventris</v>
          </cell>
        </row>
        <row r="11052">
          <cell r="A11052" t="str">
            <v>柴田赤褐金龜</v>
          </cell>
          <cell r="B11052" t="str">
            <v>Brahmina shibatai</v>
          </cell>
        </row>
        <row r="11053">
          <cell r="A11053" t="str">
            <v>臺東紅褐金龜</v>
          </cell>
          <cell r="B11053" t="str">
            <v>Brahmina taitungensis</v>
          </cell>
        </row>
        <row r="11054">
          <cell r="A11054" t="str">
            <v>金毛小嗡蜣螂</v>
          </cell>
          <cell r="B11054" t="str">
            <v>Caccobius (Caccophilus) scrofa</v>
          </cell>
        </row>
        <row r="11055">
          <cell r="A11055" t="str">
            <v>曲角小嗡蜣螂</v>
          </cell>
          <cell r="B11055" t="str">
            <v>Caccobius (Caccophilus) tortus matsudai</v>
          </cell>
        </row>
        <row r="11056">
          <cell r="A11056" t="str">
            <v>單角小嗡蜣螂</v>
          </cell>
          <cell r="B11056" t="str">
            <v>Caccobius (Caccophilus) unicornis</v>
          </cell>
        </row>
        <row r="11057">
          <cell r="A11057" t="str">
            <v>中條小嗡蜣螂</v>
          </cell>
          <cell r="B11057" t="str">
            <v>Caccobius (Caccobius) chujoi</v>
          </cell>
        </row>
        <row r="11058">
          <cell r="A11058" t="str">
            <v>黃金黑腳金龜</v>
          </cell>
          <cell r="B11058" t="str">
            <v>Callistethus formosanus</v>
          </cell>
        </row>
        <row r="11059">
          <cell r="A11059" t="str">
            <v>黑腳金龜</v>
          </cell>
          <cell r="B11059" t="str">
            <v>Callistethus plagiicollis ishidai</v>
          </cell>
        </row>
        <row r="11060">
          <cell r="A11060" t="str">
            <v>爪哇蜣螂</v>
          </cell>
          <cell r="B11060" t="str">
            <v>Catharsius javanus</v>
          </cell>
        </row>
        <row r="11061">
          <cell r="A11061" t="str">
            <v>神農蜣螂</v>
          </cell>
          <cell r="B11061" t="str">
            <v>Catharsius molossus</v>
          </cell>
        </row>
        <row r="11062">
          <cell r="A11062" t="str">
            <v>巨細扁花金龜</v>
          </cell>
          <cell r="B11062" t="str">
            <v>Charitovalgus banzai</v>
          </cell>
        </row>
        <row r="11063">
          <cell r="A11063" t="str">
            <v>灰紋細扁花金龜</v>
          </cell>
          <cell r="B11063" t="str">
            <v>Charitovalgus formosanus</v>
          </cell>
        </row>
        <row r="11064">
          <cell r="A11064" t="str">
            <v>長臂金龜</v>
          </cell>
          <cell r="B11064" t="str">
            <v>Cheirotonus formosanus</v>
          </cell>
        </row>
        <row r="11065">
          <cell r="A11065" t="str">
            <v>灰斑擬黑花金龜</v>
          </cell>
          <cell r="B11065" t="str">
            <v>Clinteria aeneofusca</v>
          </cell>
        </row>
        <row r="11066">
          <cell r="A11066" t="str">
            <v>大衛細花金龜</v>
          </cell>
          <cell r="B11066" t="str">
            <v>Clinterocera davidis</v>
          </cell>
        </row>
        <row r="11067">
          <cell r="A11067" t="str">
            <v>北埔陷紋金龜</v>
          </cell>
          <cell r="B11067" t="str">
            <v>Coelodera penicillata formosana</v>
          </cell>
        </row>
        <row r="11068">
          <cell r="A11068" t="str">
            <v>豆蜣螂</v>
          </cell>
          <cell r="B11068" t="str">
            <v>Copris (Microcopris) propinquus</v>
          </cell>
        </row>
        <row r="11069">
          <cell r="A11069" t="str">
            <v>條腳蜣螂</v>
          </cell>
          <cell r="B11069" t="str">
            <v>Copris (Paracopris) cariniceps</v>
          </cell>
        </row>
        <row r="11070">
          <cell r="A11070" t="str">
            <v>福建蜣螂</v>
          </cell>
          <cell r="B11070" t="str">
            <v>Copris (Copris) fukiensis</v>
          </cell>
        </row>
        <row r="11071">
          <cell r="A11071" t="str">
            <v>細毛褐騷金龜</v>
          </cell>
          <cell r="B11071" t="str">
            <v>Cosmiomorpha horni</v>
          </cell>
        </row>
        <row r="11072">
          <cell r="A11072" t="str">
            <v>曹德褐騷金龜</v>
          </cell>
          <cell r="B11072" t="str">
            <v>Cosmiomorpha sauteri</v>
          </cell>
        </row>
        <row r="11073">
          <cell r="A11073" t="str">
            <v>褐艷騷金龜</v>
          </cell>
          <cell r="B11073" t="str">
            <v>Cosmiomorpha similis</v>
          </cell>
        </row>
        <row r="11074">
          <cell r="A11074" t="str">
            <v>臺灣高山褐騷金龜</v>
          </cell>
          <cell r="B11074" t="str">
            <v>Cosmiomorpha taiwanomontanus</v>
          </cell>
        </row>
        <row r="11075">
          <cell r="A11075" t="str">
            <v>白金龜</v>
          </cell>
          <cell r="B11075" t="str">
            <v>Cyphochilus crataceus crataceus</v>
          </cell>
        </row>
        <row r="11076">
          <cell r="A11076" t="str">
            <v>臺北白金龜</v>
          </cell>
          <cell r="B11076" t="str">
            <v>Cyphochilus crataceus taipeiensis</v>
          </cell>
        </row>
        <row r="11077">
          <cell r="A11077" t="str">
            <v>大白金龜</v>
          </cell>
          <cell r="B11077" t="str">
            <v>Cyphochilus insulanus</v>
          </cell>
        </row>
        <row r="11078">
          <cell r="A11078" t="str">
            <v>褐白金龜</v>
          </cell>
          <cell r="B11078" t="str">
            <v>Cyphochilus unidentatus</v>
          </cell>
        </row>
        <row r="11079">
          <cell r="A11079" t="str">
            <v>黃腹黑金龜</v>
          </cell>
          <cell r="B11079" t="str">
            <v>Dasylepida fissa</v>
          </cell>
        </row>
        <row r="11080">
          <cell r="A11080" t="str">
            <v>鱗毛扁花金龜</v>
          </cell>
          <cell r="B11080" t="str">
            <v>Dasyvalgus formosanus</v>
          </cell>
        </row>
        <row r="11081">
          <cell r="A11081" t="str">
            <v>井上刺扁花金龜</v>
          </cell>
          <cell r="B11081" t="str">
            <v>Dasyvalgus inouei</v>
          </cell>
        </row>
        <row r="11082">
          <cell r="A11082" t="str">
            <v>槙原刺扁花金龜</v>
          </cell>
          <cell r="B11082" t="str">
            <v>Dasyvalgus makiharai</v>
          </cell>
        </row>
        <row r="11083">
          <cell r="A11083" t="str">
            <v>小黑刺扁花金龜</v>
          </cell>
          <cell r="B11083" t="str">
            <v>Dasyvalgus shimomurai</v>
          </cell>
        </row>
        <row r="11084">
          <cell r="A11084" t="str">
            <v>和田刺扁花金龜</v>
          </cell>
          <cell r="B11084" t="str">
            <v>Dasyvalgus wadai</v>
          </cell>
        </row>
        <row r="11085">
          <cell r="A11085" t="str">
            <v>圓型長腳金龜</v>
          </cell>
          <cell r="B11085" t="str">
            <v>Dichelomorpha delauneyi</v>
          </cell>
        </row>
        <row r="11086">
          <cell r="A11086" t="str">
            <v>羅氏角圓金龜</v>
          </cell>
          <cell r="B11086" t="str">
            <v>Dipelicus deiphobus loi</v>
          </cell>
        </row>
        <row r="11087">
          <cell r="A11087" t="str">
            <v>阿魯鬼蜣螂</v>
          </cell>
          <cell r="B11087" t="str">
            <v>Drepanocerus arrowi</v>
          </cell>
        </row>
        <row r="11088">
          <cell r="A11088" t="str">
            <v>阿樓姬長腳金龜</v>
          </cell>
          <cell r="B11088" t="str">
            <v>Ectinohoplia formosana arrowi</v>
          </cell>
        </row>
        <row r="11089">
          <cell r="A11089" t="str">
            <v>臺灣姬長腳金龜</v>
          </cell>
          <cell r="B11089" t="str">
            <v>Ectinohoplia formosana formosana</v>
          </cell>
        </row>
        <row r="11090">
          <cell r="A11090" t="str">
            <v>南投姬長腳金龜</v>
          </cell>
          <cell r="B11090" t="str">
            <v>Ectinohoplia nantouensis</v>
          </cell>
        </row>
        <row r="11091">
          <cell r="A11091" t="str">
            <v>鮮藍姬長腳金龜</v>
          </cell>
          <cell r="B11091" t="str">
            <v>Ectinohoplia yoi</v>
          </cell>
        </row>
        <row r="11092">
          <cell r="A11092" t="str">
            <v>微獨角仙</v>
          </cell>
          <cell r="B11092" t="str">
            <v>Eophileurus chinensis</v>
          </cell>
        </row>
        <row r="11093">
          <cell r="A11093" t="str">
            <v>艷邊花金龜</v>
          </cell>
          <cell r="B11093" t="str">
            <v>Eucetonia prasinata</v>
          </cell>
        </row>
        <row r="11094">
          <cell r="A11094" t="str">
            <v>寬脛條腳絨毛金龜</v>
          </cell>
          <cell r="B11094" t="str">
            <v>Eumaladera latitibia</v>
          </cell>
        </row>
        <row r="11095">
          <cell r="A11095" t="str">
            <v>艷矮絨毛金龜</v>
          </cell>
          <cell r="B11095" t="str">
            <v>Eumaladera nitididorsis</v>
          </cell>
        </row>
        <row r="11096">
          <cell r="A11096" t="str">
            <v>巴蘭陷紋金龜</v>
          </cell>
          <cell r="B11096" t="str">
            <v>Euselates perraudieri taivanica</v>
          </cell>
        </row>
        <row r="11097">
          <cell r="A11097" t="str">
            <v>叉斑陷紋金龜</v>
          </cell>
          <cell r="B11097" t="str">
            <v>Euselates proxima</v>
          </cell>
        </row>
        <row r="11098">
          <cell r="A11098" t="str">
            <v>黃斑陷紋金龜</v>
          </cell>
          <cell r="B11098" t="str">
            <v>Euselates tonkinensis formosana</v>
          </cell>
        </row>
        <row r="11099">
          <cell r="A11099" t="str">
            <v>鋸斑粉吹金龜</v>
          </cell>
          <cell r="B11099" t="str">
            <v>Exolontha serrulata</v>
          </cell>
        </row>
        <row r="11100">
          <cell r="A11100" t="str">
            <v>臺灣小綠花金龜</v>
          </cell>
          <cell r="B11100" t="str">
            <v>Gametis forticula formosana</v>
          </cell>
        </row>
        <row r="11101">
          <cell r="A11101" t="str">
            <v>蘭嶼小綠花金龜</v>
          </cell>
          <cell r="B11101" t="str">
            <v>Gametis forticula kotoensis</v>
          </cell>
        </row>
        <row r="11102">
          <cell r="A11102" t="str">
            <v>綠島小綠花金龜</v>
          </cell>
          <cell r="B11102" t="str">
            <v>Gametis forticula lutaoensis</v>
          </cell>
        </row>
        <row r="11103">
          <cell r="A11103" t="str">
            <v>白緣姬花金龜</v>
          </cell>
          <cell r="B11103" t="str">
            <v>Gametis incongrua</v>
          </cell>
        </row>
        <row r="11104">
          <cell r="A11104" t="str">
            <v>小山大艷絨毛金龜</v>
          </cell>
          <cell r="B11104" t="str">
            <v>Gastromaladera koyamai</v>
          </cell>
        </row>
        <row r="11105">
          <cell r="A11105" t="str">
            <v>尖胸大艷絨毛金龜</v>
          </cell>
          <cell r="B11105" t="str">
            <v>Gastromaladera nitida</v>
          </cell>
        </row>
        <row r="11106">
          <cell r="A11106" t="str">
            <v>臺東大艷絨毛金龜</v>
          </cell>
          <cell r="B11106" t="str">
            <v>Gastromaladera taitungensis</v>
          </cell>
        </row>
        <row r="11107">
          <cell r="A11107" t="str">
            <v>黑條針絨毛金龜</v>
          </cell>
          <cell r="B11107" t="str">
            <v>Gastroserica bicolor</v>
          </cell>
        </row>
        <row r="11108">
          <cell r="A11108" t="str">
            <v>褐針絨毛金龜</v>
          </cell>
          <cell r="B11108" t="str">
            <v>Gastroserica marginalis puncticollis</v>
          </cell>
        </row>
        <row r="11109">
          <cell r="A11109" t="str">
            <v>絨毛大黑花金龜</v>
          </cell>
          <cell r="B11109" t="str">
            <v>Glycosia luctifera</v>
          </cell>
        </row>
        <row r="11110">
          <cell r="A11110" t="str">
            <v>橫斑黑花金龜</v>
          </cell>
          <cell r="B11110" t="str">
            <v>Glycyphana fulvistemma</v>
          </cell>
        </row>
        <row r="11111">
          <cell r="A11111" t="str">
            <v>細微黑花金龜</v>
          </cell>
          <cell r="B11111" t="str">
            <v>Glycyphana gracilis</v>
          </cell>
        </row>
        <row r="11112">
          <cell r="A11112" t="str">
            <v>金斑黑花金龜</v>
          </cell>
          <cell r="B11112" t="str">
            <v>Glycyphana horsfieldi chinensis</v>
          </cell>
        </row>
        <row r="11113">
          <cell r="A11113" t="str">
            <v>偽橫斑黑花金龜</v>
          </cell>
          <cell r="B11113" t="str">
            <v>Glycyphana hybrida</v>
          </cell>
        </row>
        <row r="11114">
          <cell r="A11114" t="str">
            <v>佩羅小瓢蜣螂</v>
          </cell>
          <cell r="B11114" t="str">
            <v>Haroldius perroti</v>
          </cell>
        </row>
        <row r="11115">
          <cell r="A11115" t="str">
            <v>江崎細金龜</v>
          </cell>
          <cell r="B11115" t="str">
            <v>Hexataenius ezaki</v>
          </cell>
        </row>
        <row r="11116">
          <cell r="A11116" t="str">
            <v>臺灣樺金龜</v>
          </cell>
          <cell r="B11116" t="str">
            <v>Hilyotrogus formosanus</v>
          </cell>
        </row>
        <row r="11117">
          <cell r="A11117" t="str">
            <v>焦褐黑金龜</v>
          </cell>
          <cell r="B11117" t="str">
            <v>Holotrichia excavata</v>
          </cell>
        </row>
        <row r="11118">
          <cell r="A11118" t="str">
            <v>縱皺黑金龜</v>
          </cell>
          <cell r="B11118" t="str">
            <v>Holotrichia guandaoshana</v>
          </cell>
        </row>
        <row r="11119">
          <cell r="A11119" t="str">
            <v>長毛黑金龜</v>
          </cell>
          <cell r="B11119" t="str">
            <v>Holotrichia herwangshana</v>
          </cell>
        </row>
        <row r="11120">
          <cell r="A11120" t="str">
            <v>埔里黑金龜</v>
          </cell>
          <cell r="B11120" t="str">
            <v>Holotrichia horishana</v>
          </cell>
        </row>
        <row r="11121">
          <cell r="A11121" t="str">
            <v>花蓮黑金龜</v>
          </cell>
          <cell r="B11121" t="str">
            <v>Holotrichia hualiensis</v>
          </cell>
        </row>
        <row r="11122">
          <cell r="A11122" t="str">
            <v>臺灣巨黑金龜</v>
          </cell>
          <cell r="B11122" t="str">
            <v>Holotrichia lata</v>
          </cell>
        </row>
        <row r="11123">
          <cell r="A11123" t="str">
            <v>六龜黑金龜</v>
          </cell>
          <cell r="B11123" t="str">
            <v>Holotrichia liukueiensis</v>
          </cell>
        </row>
        <row r="11124">
          <cell r="A11124" t="str">
            <v>水澤黑金龜</v>
          </cell>
          <cell r="B11124" t="str">
            <v>Holotrichia mizusawai</v>
          </cell>
        </row>
        <row r="11125">
          <cell r="A11125" t="str">
            <v>腹毛黑金龜</v>
          </cell>
          <cell r="B11125" t="str">
            <v>Holotrichia omeia inexpectata</v>
          </cell>
        </row>
        <row r="11126">
          <cell r="A11126" t="str">
            <v>臺灣黑金龜</v>
          </cell>
          <cell r="B11126" t="str">
            <v>Holotrichia plumbea</v>
          </cell>
        </row>
        <row r="11127">
          <cell r="A11127" t="str">
            <v>毛腿黑金龜</v>
          </cell>
          <cell r="B11127" t="str">
            <v>Holotrichia pubifemorata</v>
          </cell>
        </row>
        <row r="11128">
          <cell r="A11128" t="str">
            <v>綠島黑金龜</v>
          </cell>
          <cell r="B11128" t="str">
            <v>Holotrichia sauteri lutaoensis</v>
          </cell>
        </row>
        <row r="11129">
          <cell r="A11129" t="str">
            <v>曹德黑金龜</v>
          </cell>
          <cell r="B11129" t="str">
            <v>Holotrichia sauteri sauteri</v>
          </cell>
        </row>
        <row r="11130">
          <cell r="A11130" t="str">
            <v>柴田黑金龜</v>
          </cell>
          <cell r="B11130" t="str">
            <v>Holotrichia shibatai</v>
          </cell>
        </row>
        <row r="11131">
          <cell r="A11131" t="str">
            <v>紅色黑金龜</v>
          </cell>
          <cell r="B11131" t="str">
            <v>Holotrichia shizumui</v>
          </cell>
        </row>
        <row r="11132">
          <cell r="A11132" t="str">
            <v/>
          </cell>
          <cell r="B11132" t="str">
            <v>Holotrichia truncata</v>
          </cell>
        </row>
        <row r="11133">
          <cell r="A11133" t="str">
            <v>木生黑金龜</v>
          </cell>
          <cell r="B11133" t="str">
            <v>Holotrichia yui</v>
          </cell>
        </row>
        <row r="11134">
          <cell r="A11134" t="str">
            <v>周氏長腳金龜</v>
          </cell>
          <cell r="B11134" t="str">
            <v>Hoplia choui</v>
          </cell>
        </row>
        <row r="11135">
          <cell r="A11135" t="str">
            <v>林氏長腳金龜</v>
          </cell>
          <cell r="B11135" t="str">
            <v>Hoplia hayashii</v>
          </cell>
        </row>
        <row r="11136">
          <cell r="A11136" t="str">
            <v>紅艷長腳金龜</v>
          </cell>
          <cell r="B11136" t="str">
            <v>Hoplia inornata</v>
          </cell>
        </row>
        <row r="11137">
          <cell r="A11137" t="str">
            <v>長毛長腳金龜</v>
          </cell>
          <cell r="B11137" t="str">
            <v>Hoplia latesutulata</v>
          </cell>
        </row>
        <row r="11138">
          <cell r="A11138" t="str">
            <v>梨山長腳金龜</v>
          </cell>
          <cell r="B11138" t="str">
            <v>Hoplia lishana</v>
          </cell>
        </row>
        <row r="11139">
          <cell r="A11139" t="str">
            <v>山地長腳金龜</v>
          </cell>
          <cell r="B11139" t="str">
            <v>Hoplia monticola</v>
          </cell>
        </row>
        <row r="11140">
          <cell r="A11140" t="str">
            <v>阿里山長腳金龜</v>
          </cell>
          <cell r="B11140" t="str">
            <v>Hoplia nengkaoshana alishana</v>
          </cell>
        </row>
        <row r="11141">
          <cell r="A11141" t="str">
            <v>粗毛長腳金龜</v>
          </cell>
          <cell r="B11141" t="str">
            <v>Hoplia nengkaoshana nengkaoshana</v>
          </cell>
        </row>
        <row r="11142">
          <cell r="A11142" t="str">
            <v>赤腳長腳金龜</v>
          </cell>
          <cell r="B11142" t="str">
            <v>Hoplia pulchra</v>
          </cell>
        </row>
        <row r="11143">
          <cell r="A11143" t="str">
            <v>桃園綠長腳金龜</v>
          </cell>
          <cell r="B11143" t="str">
            <v>Hoplia shibatai makiharai</v>
          </cell>
        </row>
        <row r="11144">
          <cell r="A11144" t="str">
            <v>南投綠長腳金龜</v>
          </cell>
          <cell r="B11144" t="str">
            <v>Hoplia (Pseudohoplia) shibatai matsudai</v>
          </cell>
        </row>
        <row r="11145">
          <cell r="A11145" t="str">
            <v>綠長腳金龜</v>
          </cell>
          <cell r="B11145" t="str">
            <v>Hoplia shibatai shibatai</v>
          </cell>
        </row>
        <row r="11146">
          <cell r="A11146" t="str">
            <v>玉山綠長腳金龜</v>
          </cell>
          <cell r="B11146" t="str">
            <v>Hoplia shibatai yushana</v>
          </cell>
        </row>
        <row r="11147">
          <cell r="A11147" t="str">
            <v>下村長腳金龜</v>
          </cell>
          <cell r="B11147" t="str">
            <v>Hoplia shimomurai</v>
          </cell>
        </row>
        <row r="11148">
          <cell r="A11148" t="str">
            <v>白水長腳金龜</v>
          </cell>
          <cell r="B11148" t="str">
            <v>Hoplia shirozui</v>
          </cell>
        </row>
        <row r="11149">
          <cell r="A11149" t="str">
            <v>黑胸長腳金龜</v>
          </cell>
          <cell r="B11149" t="str">
            <v>Hoplia simillima</v>
          </cell>
        </row>
        <row r="11150">
          <cell r="A11150" t="str">
            <v>臺灣長腳金龜</v>
          </cell>
          <cell r="B11150" t="str">
            <v>Hoplia taiwana</v>
          </cell>
        </row>
        <row r="11151">
          <cell r="A11151" t="str">
            <v>缺紋長腳金龜</v>
          </cell>
          <cell r="B11151" t="str">
            <v>Hoplia ushijimai</v>
          </cell>
        </row>
        <row r="11152">
          <cell r="A11152" t="str">
            <v>花蓮溝絨毛金龜</v>
          </cell>
          <cell r="B11152" t="str">
            <v>Hoplomaladera hualiensis</v>
          </cell>
        </row>
        <row r="11153">
          <cell r="A11153" t="str">
            <v>黑澤溝絨毛金龜</v>
          </cell>
          <cell r="B11153" t="str">
            <v>Hoplomaladera kurosawai</v>
          </cell>
        </row>
        <row r="11154">
          <cell r="A11154" t="str">
            <v/>
          </cell>
          <cell r="B11154" t="str">
            <v>Hoplomaladera monticola anmashana</v>
          </cell>
        </row>
        <row r="11155">
          <cell r="A11155" t="str">
            <v>紅橫溝絨毛金龜</v>
          </cell>
          <cell r="B11155" t="str">
            <v>Hoplomaladera monticola monticola</v>
          </cell>
        </row>
        <row r="11156">
          <cell r="A11156" t="str">
            <v>柴田橫溝絨毛金龜</v>
          </cell>
          <cell r="B11156" t="str">
            <v>Hoplomaladera shibatai</v>
          </cell>
        </row>
        <row r="11157">
          <cell r="A11157" t="str">
            <v>神谷扁花金龜</v>
          </cell>
          <cell r="B11157" t="str">
            <v>Hybovalgus kamiyai</v>
          </cell>
        </row>
        <row r="11158">
          <cell r="A11158" t="str">
            <v>寡毛扁花金龜</v>
          </cell>
          <cell r="B11158" t="str">
            <v>Hybovalgus major</v>
          </cell>
        </row>
        <row r="11159">
          <cell r="A11159" t="str">
            <v>松田扁花金龜</v>
          </cell>
          <cell r="B11159" t="str">
            <v>Hybovalgus matsudai</v>
          </cell>
        </row>
        <row r="11160">
          <cell r="A11160" t="str">
            <v>褐扁花金龜</v>
          </cell>
          <cell r="B11160" t="str">
            <v>Hybovalgus obsoletsquamosus</v>
          </cell>
        </row>
        <row r="11161">
          <cell r="A11161" t="str">
            <v>褐斑扁花金龜</v>
          </cell>
          <cell r="B11161" t="str">
            <v>Hybovalgus takasagoensis</v>
          </cell>
        </row>
        <row r="11162">
          <cell r="A11162" t="str">
            <v>鱗毛扁花金龜</v>
          </cell>
          <cell r="B11162" t="str">
            <v>Hybovalgus thoracicus</v>
          </cell>
        </row>
        <row r="11163">
          <cell r="A11163" t="str">
            <v>綠細騷金龜</v>
          </cell>
          <cell r="B11163" t="str">
            <v>Ingrisma paralleliceps</v>
          </cell>
        </row>
        <row r="11164">
          <cell r="A11164" t="str">
            <v>臺灣鍬形金龜</v>
          </cell>
          <cell r="B11164" t="str">
            <v>Kibakoganea formosana</v>
          </cell>
        </row>
        <row r="11165">
          <cell r="A11165" t="str">
            <v>長角四葉絨毛金龜</v>
          </cell>
          <cell r="B11165" t="str">
            <v>Lasioserica antennalis</v>
          </cell>
        </row>
        <row r="11166">
          <cell r="A11166" t="str">
            <v>大四葉絨毛金龜</v>
          </cell>
          <cell r="B11166" t="str">
            <v>Lasioserica nitida</v>
          </cell>
        </row>
        <row r="11167">
          <cell r="A11167" t="str">
            <v>單角蜣螂</v>
          </cell>
          <cell r="B11167" t="str">
            <v>Liatongus phanaeoides</v>
          </cell>
        </row>
        <row r="11168">
          <cell r="A11168" t="str">
            <v>黑艷陷紋金龜</v>
          </cell>
          <cell r="B11168" t="str">
            <v>Macronotops nigropubescens</v>
          </cell>
        </row>
        <row r="11169">
          <cell r="A11169" t="str">
            <v>安南絨毛金龜</v>
          </cell>
          <cell r="B11169" t="str">
            <v>Maladera annamensis</v>
          </cell>
        </row>
        <row r="11170">
          <cell r="A11170" t="str">
            <v>脛毛絨毛金龜</v>
          </cell>
          <cell r="B11170" t="str">
            <v>Maladera botrytibia</v>
          </cell>
        </row>
        <row r="11171">
          <cell r="A11171" t="str">
            <v>臺灣紅絨毛金龜</v>
          </cell>
          <cell r="B11171" t="str">
            <v>Maladera formosae</v>
          </cell>
        </row>
        <row r="11172">
          <cell r="A11172" t="str">
            <v>細腿絨毛金龜</v>
          </cell>
          <cell r="B11172" t="str">
            <v>Maladera furcillata</v>
          </cell>
        </row>
        <row r="11173">
          <cell r="A11173" t="str">
            <v>釜山絨毛金龜</v>
          </cell>
          <cell r="B11173" t="str">
            <v>Maladera fusania</v>
          </cell>
        </row>
        <row r="11174">
          <cell r="A11174" t="str">
            <v>深褐絨毛金龜</v>
          </cell>
          <cell r="B11174" t="str">
            <v>Maladera fusca</v>
          </cell>
        </row>
        <row r="11175">
          <cell r="A11175" t="str">
            <v>隆腹絨毛金龜</v>
          </cell>
          <cell r="B11175" t="str">
            <v>Maladera gibbiventris</v>
          </cell>
        </row>
        <row r="11176">
          <cell r="A11176" t="str">
            <v>香港絨毛金龜</v>
          </cell>
          <cell r="B11176" t="str">
            <v>Maladera hongkongica</v>
          </cell>
        </row>
        <row r="11177">
          <cell r="A11177" t="str">
            <v>黑灰絨毛金龜</v>
          </cell>
          <cell r="B11177" t="str">
            <v>Maladera infuscata</v>
          </cell>
        </row>
        <row r="11178">
          <cell r="A11178" t="str">
            <v>寬腿絨毛金龜</v>
          </cell>
          <cell r="B11178" t="str">
            <v>Maladera invenusta</v>
          </cell>
        </row>
        <row r="11179">
          <cell r="A11179" t="str">
            <v>小林絨毛金龜</v>
          </cell>
          <cell r="B11179" t="str">
            <v>Maladera kobayashii</v>
          </cell>
        </row>
        <row r="11180">
          <cell r="A11180" t="str">
            <v>巨頭絨毛金龜</v>
          </cell>
          <cell r="B11180" t="str">
            <v>Maladera kreyenbergi</v>
          </cell>
        </row>
        <row r="11181">
          <cell r="A11181" t="str">
            <v>窪田絨毛金龜</v>
          </cell>
          <cell r="B11181" t="str">
            <v>Maladera kubotai</v>
          </cell>
        </row>
        <row r="11182">
          <cell r="A11182" t="str">
            <v>久米絨毛金龜</v>
          </cell>
          <cell r="B11182" t="str">
            <v>Maladera kumei</v>
          </cell>
        </row>
        <row r="11183">
          <cell r="A11183" t="str">
            <v>黑紅絨毛金龜</v>
          </cell>
          <cell r="B11183" t="str">
            <v>Maladera laboriosa</v>
          </cell>
        </row>
        <row r="11184">
          <cell r="A11184" t="str">
            <v>角胸絨毛金龜</v>
          </cell>
          <cell r="B11184" t="str">
            <v>Maladera levis</v>
          </cell>
        </row>
        <row r="11185">
          <cell r="A11185" t="str">
            <v>小林絨毛金龜</v>
          </cell>
          <cell r="B11185" t="str">
            <v>Maladera liotibia</v>
          </cell>
        </row>
        <row r="11186">
          <cell r="A11186" t="str">
            <v>六龜絨毛金龜</v>
          </cell>
          <cell r="B11186" t="str">
            <v>Maladera liukueiensis</v>
          </cell>
        </row>
        <row r="11187">
          <cell r="A11187" t="str">
            <v>前田絨毛金龜</v>
          </cell>
          <cell r="B11187" t="str">
            <v>Maladera maedai</v>
          </cell>
        </row>
        <row r="11188">
          <cell r="A11188" t="str">
            <v>益本絨毛金龜</v>
          </cell>
          <cell r="B11188" t="str">
            <v>Maladera masumotoi</v>
          </cell>
        </row>
        <row r="11189">
          <cell r="A11189" t="str">
            <v>六龜紅絨毛金龜</v>
          </cell>
          <cell r="B11189" t="str">
            <v>Maladera nakamurai</v>
          </cell>
        </row>
        <row r="11190">
          <cell r="A11190" t="str">
            <v>南山絨毛金龜</v>
          </cell>
          <cell r="B11190" t="str">
            <v>Maladera nanshanchiana</v>
          </cell>
        </row>
        <row r="11191">
          <cell r="A11191" t="str">
            <v>大野村絨毛金龜</v>
          </cell>
          <cell r="B11191" t="str">
            <v>Maladera nomurai hayashii</v>
          </cell>
        </row>
        <row r="11192">
          <cell r="A11192" t="str">
            <v>野村絨毛金龜</v>
          </cell>
          <cell r="B11192" t="str">
            <v>Maladera nomurai nomurai</v>
          </cell>
        </row>
        <row r="11193">
          <cell r="A11193" t="str">
            <v>缺艷絨毛金龜</v>
          </cell>
          <cell r="B11193" t="str">
            <v>Maladera opacifrons</v>
          </cell>
        </row>
        <row r="11194">
          <cell r="A11194" t="str">
            <v>佐藤絨毛金龜</v>
          </cell>
          <cell r="B11194" t="str">
            <v>Maladera satoi</v>
          </cell>
        </row>
        <row r="11195">
          <cell r="A11195" t="str">
            <v>曹德絨毛金龜</v>
          </cell>
          <cell r="B11195" t="str">
            <v>Maladera sauteri</v>
          </cell>
        </row>
        <row r="11196">
          <cell r="A11196" t="str">
            <v>臺灣圓絨毛金龜</v>
          </cell>
          <cell r="B11196" t="str">
            <v>Maladera secrata horaiana</v>
          </cell>
        </row>
        <row r="11197">
          <cell r="A11197" t="str">
            <v>刺頭絨毛金龜</v>
          </cell>
          <cell r="B11197" t="str">
            <v>Maladera senta</v>
          </cell>
        </row>
        <row r="11198">
          <cell r="A11198" t="str">
            <v>刺腿大絨毛金龜</v>
          </cell>
          <cell r="B11198" t="str">
            <v>Maladera spinifemorata</v>
          </cell>
        </row>
        <row r="11199">
          <cell r="A11199" t="str">
            <v>臺灣姬絨毛金龜</v>
          </cell>
          <cell r="B11199" t="str">
            <v>Maladera taiwana</v>
          </cell>
        </row>
        <row r="11200">
          <cell r="A11200" t="str">
            <v>桃園絨毛金龜</v>
          </cell>
          <cell r="B11200" t="str">
            <v>Maladera taoyuanensis</v>
          </cell>
        </row>
        <row r="11201">
          <cell r="A11201" t="str">
            <v>天池絨毛金龜</v>
          </cell>
          <cell r="B11201" t="str">
            <v>Maladera tienchihna</v>
          </cell>
        </row>
        <row r="11202">
          <cell r="A11202" t="str">
            <v>三齒絨毛金龜</v>
          </cell>
          <cell r="B11202" t="str">
            <v>Maladera tridentipes</v>
          </cell>
        </row>
        <row r="11203">
          <cell r="A11203" t="str">
            <v>柴田絨毛金龜</v>
          </cell>
          <cell r="B11203" t="str">
            <v>Maladera yasutoshii</v>
          </cell>
        </row>
        <row r="11204">
          <cell r="A11204" t="str">
            <v>臺灣大粉吹金龜</v>
          </cell>
          <cell r="B11204" t="str">
            <v>Melolontha frater taiwana</v>
          </cell>
        </row>
        <row r="11205">
          <cell r="A11205" t="str">
            <v>臺灣粉吹金龜</v>
          </cell>
          <cell r="B11205" t="str">
            <v>Melolontha insulana</v>
          </cell>
        </row>
        <row r="11206">
          <cell r="A11206" t="str">
            <v>矮粉吹金龜</v>
          </cell>
          <cell r="B11206" t="str">
            <v>Melolontha minima</v>
          </cell>
        </row>
        <row r="11207">
          <cell r="A11207" t="str">
            <v>霧社粉吹金龜</v>
          </cell>
          <cell r="B11207" t="str">
            <v>Melolontha wushana</v>
          </cell>
        </row>
        <row r="11208">
          <cell r="A11208" t="str">
            <v>馬場黃金龜</v>
          </cell>
          <cell r="B11208" t="str">
            <v>Metabolus babai</v>
          </cell>
        </row>
        <row r="11209">
          <cell r="A11209" t="str">
            <v>短毛黃金龜</v>
          </cell>
          <cell r="B11209" t="str">
            <v>Metabolus brevispinus</v>
          </cell>
        </row>
        <row r="11210">
          <cell r="A11210" t="str">
            <v>臺灣黃金龜</v>
          </cell>
          <cell r="B11210" t="str">
            <v>Metabolus formosanus</v>
          </cell>
        </row>
        <row r="11211">
          <cell r="A11211" t="str">
            <v>長毛黃金龜</v>
          </cell>
          <cell r="B11211" t="str">
            <v>Metabolus manifestes manifestes</v>
          </cell>
        </row>
        <row r="11212">
          <cell r="A11212" t="str">
            <v>南投長毛黃金龜</v>
          </cell>
          <cell r="B11212" t="str">
            <v>Metabolus manifestes nantouensis</v>
          </cell>
        </row>
        <row r="11213">
          <cell r="A11213" t="str">
            <v>深山黃金龜</v>
          </cell>
          <cell r="B11213" t="str">
            <v>Metabolus montanus</v>
          </cell>
        </row>
        <row r="11214">
          <cell r="A11214" t="str">
            <v>缺毛黃金龜</v>
          </cell>
          <cell r="B11214" t="str">
            <v>Metabolus nitididorsis</v>
          </cell>
        </row>
        <row r="11215">
          <cell r="A11215" t="str">
            <v>擬短毛黃金龜</v>
          </cell>
          <cell r="B11215" t="str">
            <v>Metabolus similis</v>
          </cell>
        </row>
        <row r="11216">
          <cell r="A11216" t="str">
            <v>雙瘤黃金龜</v>
          </cell>
          <cell r="B11216" t="str">
            <v>Metabolus tuberculifrons</v>
          </cell>
        </row>
        <row r="11217">
          <cell r="A11217" t="str">
            <v>烏來黃金龜</v>
          </cell>
          <cell r="B11217" t="str">
            <v>Metabolus wulaiensis</v>
          </cell>
        </row>
        <row r="11218">
          <cell r="A11218" t="str">
            <v>胸紋微絨毛金龜</v>
          </cell>
          <cell r="B11218" t="str">
            <v>Microserica bisignata</v>
          </cell>
        </row>
        <row r="11219">
          <cell r="A11219" t="str">
            <v>黑頭微絨毛金龜</v>
          </cell>
          <cell r="B11219" t="str">
            <v>Microserica fukiensis</v>
          </cell>
        </row>
        <row r="11220">
          <cell r="A11220" t="str">
            <v>艷尾微絨毛金龜</v>
          </cell>
          <cell r="B11220" t="str">
            <v>Microserica nitidipyga</v>
          </cell>
        </row>
        <row r="11221">
          <cell r="A11221" t="str">
            <v>綠艷金龜</v>
          </cell>
          <cell r="B11221" t="str">
            <v>Mimela confucius formosana</v>
          </cell>
        </row>
        <row r="11222">
          <cell r="A11222" t="str">
            <v>黑田艷金龜</v>
          </cell>
          <cell r="B11222" t="str">
            <v>Mimela confucius kurodai</v>
          </cell>
        </row>
        <row r="11223">
          <cell r="A11223" t="str">
            <v>鈍綠艷金龜</v>
          </cell>
          <cell r="B11223" t="str">
            <v>Mimela excisipes</v>
          </cell>
        </row>
        <row r="11224">
          <cell r="A11224" t="str">
            <v>紅尾艷金龜</v>
          </cell>
          <cell r="B11224" t="str">
            <v>Mimela ignicauda</v>
          </cell>
        </row>
        <row r="11225">
          <cell r="A11225" t="str">
            <v>長毛艷金龜</v>
          </cell>
          <cell r="B11225" t="str">
            <v>Mimela passerinii taiheizana</v>
          </cell>
        </row>
        <row r="11226">
          <cell r="A11226" t="str">
            <v>曹德艷金龜</v>
          </cell>
          <cell r="B11226" t="str">
            <v>Mimela sauteri</v>
          </cell>
        </row>
        <row r="11227">
          <cell r="A11227" t="str">
            <v>艷金龜</v>
          </cell>
          <cell r="B11227" t="str">
            <v>Mimela splendens</v>
          </cell>
        </row>
        <row r="11228">
          <cell r="A11228" t="str">
            <v>臺灣艷金龜</v>
          </cell>
          <cell r="B11228" t="str">
            <v>Mimela taiwana</v>
          </cell>
        </row>
        <row r="11229">
          <cell r="A11229" t="str">
            <v>黃艷金龜</v>
          </cell>
          <cell r="B11229" t="str">
            <v>Mimela testaceoviridis</v>
          </cell>
        </row>
        <row r="11230">
          <cell r="A11230" t="str">
            <v>蓬萊脊頭鰓金龜</v>
          </cell>
          <cell r="B11230" t="str">
            <v>Miridiba formosana</v>
          </cell>
        </row>
        <row r="11231">
          <cell r="A11231" t="str">
            <v>墾丁脊頭鰓金龜</v>
          </cell>
          <cell r="B11231" t="str">
            <v>Miridiba kuraruana</v>
          </cell>
        </row>
        <row r="11232">
          <cell r="A11232" t="str">
            <v>中華脊頭鰓金龜</v>
          </cell>
          <cell r="B11232" t="str">
            <v>Miridiba sinensis</v>
          </cell>
        </row>
        <row r="11233">
          <cell r="A11233" t="str">
            <v>黃斑扁花金龜</v>
          </cell>
          <cell r="B11233" t="str">
            <v>Neovalgus formosanus</v>
          </cell>
        </row>
        <row r="11234">
          <cell r="A11234" t="str">
            <v>臺灣大扁花金龜</v>
          </cell>
          <cell r="B11234" t="str">
            <v>Neovalgus taiwanus</v>
          </cell>
        </row>
        <row r="11235">
          <cell r="A11235" t="str">
            <v>馬場黃絨毛金龜</v>
          </cell>
          <cell r="B11235" t="str">
            <v>Nipponoserica babai</v>
          </cell>
        </row>
        <row r="11236">
          <cell r="A11236" t="str">
            <v>艷樺絨毛金龜</v>
          </cell>
          <cell r="B11236" t="str">
            <v>Nipponoserica nitididorsis</v>
          </cell>
        </row>
        <row r="11237">
          <cell r="A11237" t="str">
            <v>淡樺絨毛金龜</v>
          </cell>
          <cell r="B11237" t="str">
            <v>Nipponoserica quadrifoliata</v>
          </cell>
        </row>
        <row r="11238">
          <cell r="A11238" t="str">
            <v>竹內樺絨毛金龜</v>
          </cell>
          <cell r="B11238" t="str">
            <v>Nipponoserica takeuchii</v>
          </cell>
        </row>
        <row r="11239">
          <cell r="A11239" t="str">
            <v/>
          </cell>
          <cell r="B11239" t="str">
            <v>Onthophagus (Indachorius) hsui</v>
          </cell>
        </row>
        <row r="11240">
          <cell r="A11240" t="str">
            <v/>
          </cell>
          <cell r="B11240" t="str">
            <v>Onthophagus (Micronthophagus) wangi</v>
          </cell>
        </row>
        <row r="11241">
          <cell r="A11241" t="str">
            <v>羊角嗡蜣螂</v>
          </cell>
          <cell r="B11241" t="str">
            <v>Onthophagus (Colobonthophagus) tragus</v>
          </cell>
        </row>
        <row r="11242">
          <cell r="A11242" t="str">
            <v>墾丁嗡蜣螂</v>
          </cell>
          <cell r="B11242" t="str">
            <v>Onthophagus (Gibbonthophagus) kentingensis</v>
          </cell>
        </row>
        <row r="11243">
          <cell r="A11243" t="str">
            <v>背斑嗡蜣螂</v>
          </cell>
          <cell r="B11243" t="str">
            <v>Onthophagus (Gibbonthophagus) taurinus</v>
          </cell>
        </row>
        <row r="11244">
          <cell r="A11244" t="str">
            <v>恒春嗡蜣螂</v>
          </cell>
          <cell r="B11244" t="str">
            <v>Onthophagus (Indachorius) koshunensis</v>
          </cell>
        </row>
        <row r="11245">
          <cell r="A11245" t="str">
            <v>闊楯嗡蜣螂</v>
          </cell>
          <cell r="B11245" t="str">
            <v>Onthophagus (Matashia) anguliceps</v>
          </cell>
        </row>
        <row r="11246">
          <cell r="A11246" t="str">
            <v>長脛嗡蜣螂</v>
          </cell>
          <cell r="B11246" t="str">
            <v>Onthophagus (Matashia) yubarinus</v>
          </cell>
        </row>
        <row r="11247">
          <cell r="A11247" t="str">
            <v>河野氏嗡蜣螂</v>
          </cell>
          <cell r="B11247" t="str">
            <v>Onthophagus (Micronthophagus) konoi</v>
          </cell>
        </row>
        <row r="11248">
          <cell r="A11248" t="str">
            <v>泰雅嗡蜣螂</v>
          </cell>
          <cell r="B11248" t="str">
            <v>Onthophagus (Onthophagiellus) taiyaruensis</v>
          </cell>
        </row>
        <row r="11249">
          <cell r="A11249" t="str">
            <v>銀臀嗡蜣螂</v>
          </cell>
          <cell r="B11249" t="str">
            <v>Onthophagus (Paraphanaeomorphus) argyropygus</v>
          </cell>
        </row>
        <row r="11250">
          <cell r="A11250" t="str">
            <v>三宅嗡蜣螂</v>
          </cell>
          <cell r="B11250" t="str">
            <v>Onthophagus (Parascatonomus) miyakei</v>
          </cell>
        </row>
        <row r="11251">
          <cell r="A11251" t="str">
            <v>三角嗡蜣螂</v>
          </cell>
          <cell r="B11251" t="str">
            <v>Onthophagus (Parascatonomus) tricornis</v>
          </cell>
        </row>
        <row r="11252">
          <cell r="A11252" t="str">
            <v>黑丸嗡蜣螂</v>
          </cell>
          <cell r="B11252" t="str">
            <v>Onthophagus (Phanaeomorphus) ater</v>
          </cell>
        </row>
        <row r="11253">
          <cell r="A11253" t="str">
            <v>偽黑丸嗡蜣螂</v>
          </cell>
          <cell r="B11253" t="str">
            <v>Onthophagus (Phanaeomorphus) cernyi</v>
          </cell>
        </row>
        <row r="11254">
          <cell r="A11254" t="str">
            <v>胸角嗡蜣螂</v>
          </cell>
          <cell r="B11254" t="str">
            <v>Onthophagus (Onthophagus) acuticollis</v>
          </cell>
        </row>
        <row r="11255">
          <cell r="A11255" t="str">
            <v>蛇紋嗡蜣螂</v>
          </cell>
          <cell r="B11255" t="str">
            <v>Onthophagus (Onthophagus) anguicorius</v>
          </cell>
        </row>
        <row r="11256">
          <cell r="A11256" t="str">
            <v>微嗡蜣螂</v>
          </cell>
          <cell r="B11256" t="str">
            <v>Onthophagus (Onthophagus) dapcauensis</v>
          </cell>
        </row>
        <row r="11257">
          <cell r="A11257" t="str">
            <v>都伯嗡蜣螂</v>
          </cell>
          <cell r="B11257" t="str">
            <v>Onthophagus (Onthophagus) dubernardi</v>
          </cell>
        </row>
        <row r="11258">
          <cell r="A11258" t="str">
            <v>蓬萊嗡蜣螂</v>
          </cell>
          <cell r="B11258" t="str">
            <v>Onthophagus (Onthophagus) formosanus</v>
          </cell>
        </row>
        <row r="11259">
          <cell r="A11259" t="str">
            <v>帶斑嗡蜣螂</v>
          </cell>
          <cell r="B11259" t="str">
            <v>Onthophagus (Onthophagus) hajimei</v>
          </cell>
        </row>
        <row r="11260">
          <cell r="A11260" t="str">
            <v>赤銅嗡蜣螂</v>
          </cell>
          <cell r="B11260" t="str">
            <v>Onthophagus (Onthophagus) hastifer</v>
          </cell>
        </row>
        <row r="11261">
          <cell r="A11261" t="str">
            <v>林氏嗡蜣螂</v>
          </cell>
          <cell r="B11261" t="str">
            <v>Onthophagus (Onthophagus) hayashii</v>
          </cell>
        </row>
        <row r="11262">
          <cell r="A11262" t="str">
            <v>廣東嗡蜣螂</v>
          </cell>
          <cell r="B11262" t="str">
            <v>Onthophagus (Onthophagus) kuatunensis</v>
          </cell>
        </row>
        <row r="11263">
          <cell r="A11263" t="str">
            <v>紅斑嗡蜣螂</v>
          </cell>
          <cell r="B11263" t="str">
            <v>Onthophagus (Onthophagus) lutosopictus</v>
          </cell>
        </row>
        <row r="11264">
          <cell r="A11264" t="str">
            <v>益本嗡蜣螂</v>
          </cell>
          <cell r="B11264" t="str">
            <v>Onthophagus (Onthophagus) masumotoi</v>
          </cell>
        </row>
        <row r="11265">
          <cell r="A11265" t="str">
            <v>姬豔嗡蜣螂</v>
          </cell>
          <cell r="B11265" t="str">
            <v>Onthophagus (Onthophagus) mendicus</v>
          </cell>
        </row>
        <row r="11266">
          <cell r="A11266" t="str">
            <v>四紋嗡蜣螂</v>
          </cell>
          <cell r="B11266" t="str">
            <v>Onthophagus (Onthophagus) proletarius</v>
          </cell>
        </row>
        <row r="11267">
          <cell r="A11267" t="str">
            <v>偽彎角嗡蜣螂</v>
          </cell>
          <cell r="B11267" t="str">
            <v>Onthophagus (Onthophagus) pseudoarmatus</v>
          </cell>
        </row>
        <row r="11268">
          <cell r="A11268" t="str">
            <v>魯巴氏嗡蜣螂</v>
          </cell>
          <cell r="B11268" t="str">
            <v>Onthophagus (Onthophagus) roubali</v>
          </cell>
        </row>
        <row r="11269">
          <cell r="A11269" t="str">
            <v>曲角嗡蜣螂</v>
          </cell>
          <cell r="B11269" t="str">
            <v>Onthophagus (Onthophagus) rugulosus</v>
          </cell>
        </row>
        <row r="11270">
          <cell r="A11270" t="str">
            <v>紅胸嗡蜣螂</v>
          </cell>
          <cell r="B11270" t="str">
            <v>Onthophagus (Onthophagus) sakainoi</v>
          </cell>
        </row>
        <row r="11271">
          <cell r="A11271" t="str">
            <v>紹德氏嗡蜣螂</v>
          </cell>
          <cell r="B11271" t="str">
            <v>Onthophagus (Onthophagus) sauteri</v>
          </cell>
        </row>
        <row r="11272">
          <cell r="A11272" t="str">
            <v>黃斑嗡蜣螂</v>
          </cell>
          <cell r="B11272" t="str">
            <v>Onthophagus (Onthophagus) setchan</v>
          </cell>
        </row>
        <row r="11273">
          <cell r="A11273" t="str">
            <v>黃毛嗡蜣螂</v>
          </cell>
          <cell r="B11273" t="str">
            <v>Onthophagus (Onthophagus) tatsienluensis</v>
          </cell>
        </row>
        <row r="11274">
          <cell r="A11274" t="str">
            <v>尾斑嗡蜣螂</v>
          </cell>
          <cell r="B11274" t="str">
            <v>Onthophagus (Onthophagus) terminatus</v>
          </cell>
        </row>
        <row r="11275">
          <cell r="A11275" t="str">
            <v>三瘤嗡蜣螂</v>
          </cell>
          <cell r="B11275" t="str">
            <v>Onthophagus (Onthophagus) trituber</v>
          </cell>
        </row>
        <row r="11276">
          <cell r="A11276" t="str">
            <v>箭角嗡蜣螂</v>
          </cell>
          <cell r="B11276" t="str">
            <v>Onthophagus (Serrophorus) sagittarius</v>
          </cell>
        </row>
        <row r="11277">
          <cell r="A11277" t="str">
            <v>箭胸嗡蜣螂</v>
          </cell>
          <cell r="B11277" t="str">
            <v>Onthophagus (Strandius) potanini hiurai</v>
          </cell>
        </row>
        <row r="11278">
          <cell r="A11278" t="str">
            <v>日本嗡蜣螂</v>
          </cell>
          <cell r="B11278" t="str">
            <v>Onthophagus (Strandius) japonicus</v>
          </cell>
        </row>
        <row r="11279">
          <cell r="A11279" t="str">
            <v>臺灣凹胸嗡蜣螂</v>
          </cell>
          <cell r="B11279" t="str">
            <v>Onthophagus (Strandius) kuraruanus</v>
          </cell>
        </row>
        <row r="11280">
          <cell r="A11280" t="str">
            <v>臺灣嗡蜣螂</v>
          </cell>
          <cell r="B11280" t="str">
            <v>Onthophagus (Strandius) taiwanus</v>
          </cell>
        </row>
        <row r="11281">
          <cell r="A11281" t="str">
            <v>粗紋姬黑金龜</v>
          </cell>
          <cell r="B11281" t="str">
            <v>Onychosophrops holosetosa</v>
          </cell>
        </row>
        <row r="11282">
          <cell r="A11282" t="str">
            <v>椰子犀角金龜</v>
          </cell>
          <cell r="B11282" t="str">
            <v>Oryctes rhinoceros</v>
          </cell>
        </row>
        <row r="11283">
          <cell r="A11283" t="str">
            <v>益本條鞘蜉金龜</v>
          </cell>
          <cell r="B11283" t="str">
            <v>Oxyomus masumotoi</v>
          </cell>
        </row>
        <row r="11284">
          <cell r="A11284" t="str">
            <v>短脛胖絨毛金龜</v>
          </cell>
          <cell r="B11284" t="str">
            <v>Pachyserica brevitarsis</v>
          </cell>
        </row>
        <row r="11285">
          <cell r="A11285" t="str">
            <v>埔里胖絨毛金龜</v>
          </cell>
          <cell r="B11285" t="str">
            <v>Pachyserica horishana</v>
          </cell>
        </row>
        <row r="11286">
          <cell r="A11286" t="str">
            <v>南投胖絨毛金龜</v>
          </cell>
          <cell r="B11286" t="str">
            <v>Pachyserica nantouensis</v>
          </cell>
        </row>
        <row r="11287">
          <cell r="A11287" t="str">
            <v>黑紋胖絨毛金龜</v>
          </cell>
          <cell r="B11287" t="str">
            <v>Pachyserica nigroguttata</v>
          </cell>
        </row>
        <row r="11288">
          <cell r="A11288" t="str">
            <v/>
          </cell>
          <cell r="B11288" t="str">
            <v>Pachyserica pulvinosa</v>
          </cell>
        </row>
        <row r="11289">
          <cell r="A11289" t="str">
            <v>曲胖絨毛金龜</v>
          </cell>
          <cell r="B11289" t="str">
            <v>Pachyserica sinuaticeps</v>
          </cell>
        </row>
        <row r="11290">
          <cell r="A11290" t="str">
            <v>條斑胖絨毛金龜</v>
          </cell>
          <cell r="B11290" t="str">
            <v>Pachyserica striatipennis</v>
          </cell>
        </row>
        <row r="11291">
          <cell r="A11291" t="str">
            <v>齒鞘卵蜣螂</v>
          </cell>
          <cell r="B11291" t="str">
            <v>Panelus crenatus</v>
          </cell>
        </row>
        <row r="11292">
          <cell r="A11292" t="str">
            <v>前田卵蜣螂</v>
          </cell>
          <cell r="B11292" t="str">
            <v>Panelus maedai</v>
          </cell>
        </row>
        <row r="11293">
          <cell r="A11293" t="str">
            <v>菲律賓圓金龜</v>
          </cell>
          <cell r="B11293" t="str">
            <v>Papuana philippinica</v>
          </cell>
        </row>
        <row r="11294">
          <cell r="A11294" t="str">
            <v>臺灣側裸蜣螂</v>
          </cell>
          <cell r="B11294" t="str">
            <v>Paragymnopleurus ambiguus</v>
          </cell>
        </row>
        <row r="11295">
          <cell r="A11295" t="str">
            <v>黑側裸蜣螂</v>
          </cell>
          <cell r="B11295" t="str">
            <v>Paragymnopleurus melanarius</v>
          </cell>
        </row>
        <row r="11296">
          <cell r="A11296" t="str">
            <v>翹側裸蜣螂</v>
          </cell>
          <cell r="B11296" t="str">
            <v>Paragymnopleurus sinuatus</v>
          </cell>
        </row>
        <row r="11297">
          <cell r="A11297" t="str">
            <v>蘆山條腳絨毛金龜</v>
          </cell>
          <cell r="B11297" t="str">
            <v>Paramaladera aserrata</v>
          </cell>
        </row>
        <row r="11298">
          <cell r="A11298" t="str">
            <v>清山條腳絨毛金龜</v>
          </cell>
          <cell r="B11298" t="str">
            <v>Paramaladera kiyoyamai</v>
          </cell>
        </row>
        <row r="11299">
          <cell r="A11299" t="str">
            <v>大條腳絨毛金龜</v>
          </cell>
          <cell r="B11299" t="str">
            <v>Paramaladera major</v>
          </cell>
        </row>
        <row r="11300">
          <cell r="A11300" t="str">
            <v>槙原條腳絨毛金龜</v>
          </cell>
          <cell r="B11300" t="str">
            <v>Paramaladera makiharai</v>
          </cell>
        </row>
        <row r="11301">
          <cell r="A11301" t="str">
            <v>益本條腳絨毛金龜</v>
          </cell>
          <cell r="B11301" t="str">
            <v>Paramaladera masumotoi</v>
          </cell>
        </row>
        <row r="11302">
          <cell r="A11302" t="str">
            <v>溝胸條腳絨毛金龜</v>
          </cell>
          <cell r="B11302" t="str">
            <v>Paramaladera pishana</v>
          </cell>
        </row>
        <row r="11303">
          <cell r="A11303" t="str">
            <v>赤褐條腳絨毛金龜</v>
          </cell>
          <cell r="B11303" t="str">
            <v>Paramaladera rufofusca</v>
          </cell>
        </row>
        <row r="11304">
          <cell r="A11304" t="str">
            <v>偽條腳絨毛金龜</v>
          </cell>
          <cell r="B11304" t="str">
            <v>Paramaladera simillima</v>
          </cell>
        </row>
        <row r="11305">
          <cell r="A11305" t="str">
            <v>粗緣長卵蜣螂</v>
          </cell>
          <cell r="B11305" t="str">
            <v>Paraphytus dentifrons</v>
          </cell>
        </row>
        <row r="11306">
          <cell r="A11306" t="str">
            <v>益本直毛花金龜</v>
          </cell>
          <cell r="B11306" t="str">
            <v>Parapilinurgus masumotoi</v>
          </cell>
        </row>
        <row r="11307">
          <cell r="A11307" t="str">
            <v>臺灣長絨毛金龜</v>
          </cell>
          <cell r="B11307" t="str">
            <v>Paraserica taiwana</v>
          </cell>
        </row>
        <row r="11308">
          <cell r="A11308" t="str">
            <v>斑翅四齒金龜</v>
          </cell>
          <cell r="B11308" t="str">
            <v>Parastasia canariculata</v>
          </cell>
        </row>
        <row r="11309">
          <cell r="A11309" t="str">
            <v>臺灣四齒金龜</v>
          </cell>
          <cell r="B11309" t="str">
            <v>Parastasia ferrieri formosana</v>
          </cell>
        </row>
        <row r="11310">
          <cell r="A11310" t="str">
            <v>奧陪四齒金龜</v>
          </cell>
          <cell r="B11310" t="str">
            <v>Parastasia oberthuri</v>
          </cell>
        </row>
        <row r="11311">
          <cell r="A11311" t="str">
            <v>血紅虎斑花金龜</v>
          </cell>
          <cell r="B11311" t="str">
            <v>Paratrichius diversicolor</v>
          </cell>
        </row>
        <row r="11312">
          <cell r="A11312" t="str">
            <v>黃點虎斑花金龜</v>
          </cell>
          <cell r="B11312" t="str">
            <v>Paratrichius guttatus</v>
          </cell>
        </row>
        <row r="11313">
          <cell r="A11313" t="str">
            <v>野村虎斑花金龜</v>
          </cell>
          <cell r="B11313" t="str">
            <v>Paratrichius nomurai</v>
          </cell>
        </row>
        <row r="11314">
          <cell r="A11314" t="str">
            <v>拉拉山虎斑花金龜</v>
          </cell>
          <cell r="B11314" t="str">
            <v>Paratrichius taiwanus</v>
          </cell>
        </row>
        <row r="11315">
          <cell r="A11315" t="str">
            <v>黑虎斑花金龜</v>
          </cell>
          <cell r="B11315" t="str">
            <v>Paratrichius vittatus</v>
          </cell>
        </row>
        <row r="11316">
          <cell r="A11316" t="str">
            <v>細腳褐金龜</v>
          </cell>
          <cell r="B11316" t="str">
            <v>Phyllopertha chalcoides</v>
          </cell>
        </row>
        <row r="11317">
          <cell r="A11317" t="str">
            <v>鈴木淡褐金龜</v>
          </cell>
          <cell r="B11317" t="str">
            <v>Phyllopertha suzukii</v>
          </cell>
        </row>
        <row r="11318">
          <cell r="A11318" t="str">
            <v/>
          </cell>
          <cell r="B11318" t="str">
            <v>Phyllopertha taiwana</v>
          </cell>
        </row>
        <row r="11319">
          <cell r="A11319" t="str">
            <v>寬腳褐金龜</v>
          </cell>
          <cell r="B11319" t="str">
            <v>Phyllopertha yangi</v>
          </cell>
        </row>
        <row r="11320">
          <cell r="A11320" t="str">
            <v>蓬來黑艷花金龜</v>
          </cell>
          <cell r="B11320" t="str">
            <v>Platysodes formosana</v>
          </cell>
        </row>
        <row r="11321">
          <cell r="A11321" t="str">
            <v>蓬萊微筒蜉金龜</v>
          </cell>
          <cell r="B11321" t="str">
            <v>Pleurophorus formosanus</v>
          </cell>
        </row>
        <row r="11322">
          <cell r="A11322" t="str">
            <v>軟毛褐金龜</v>
          </cell>
          <cell r="B11322" t="str">
            <v>Pollaplonyx eriophorus</v>
          </cell>
        </row>
        <row r="11323">
          <cell r="A11323" t="str">
            <v>缺光褐金龜</v>
          </cell>
          <cell r="B11323" t="str">
            <v>Pollaplonyx opacipennis</v>
          </cell>
        </row>
        <row r="11324">
          <cell r="A11324" t="str">
            <v>淡水長鬚金龜</v>
          </cell>
          <cell r="B11324" t="str">
            <v>Polyphylla dahnshuensis</v>
          </cell>
        </row>
        <row r="11325">
          <cell r="A11325" t="str">
            <v>臺灣長鬚金龜</v>
          </cell>
          <cell r="B11325" t="str">
            <v>Polyphylla formosana</v>
          </cell>
        </row>
        <row r="11326">
          <cell r="A11326" t="str">
            <v>姬白條金龜</v>
          </cell>
          <cell r="B11326" t="str">
            <v>Polyphylla minor</v>
          </cell>
        </row>
        <row r="11327">
          <cell r="A11327" t="str">
            <v>臺灣白條金龜</v>
          </cell>
          <cell r="B11327" t="str">
            <v>Polyphylla taiwana</v>
          </cell>
        </row>
        <row r="11328">
          <cell r="A11328" t="str">
            <v>蓬萊豆金龜</v>
          </cell>
          <cell r="B11328" t="str">
            <v>Popillia formosana</v>
          </cell>
        </row>
        <row r="11329">
          <cell r="A11329" t="str">
            <v>帶紋豆金龜</v>
          </cell>
          <cell r="B11329" t="str">
            <v>Popillia latimaculata</v>
          </cell>
        </row>
        <row r="11330">
          <cell r="A11330" t="str">
            <v>藍豆金龜</v>
          </cell>
          <cell r="B11330" t="str">
            <v>Popillia livida</v>
          </cell>
        </row>
        <row r="11331">
          <cell r="A11331" t="str">
            <v>蒙古豆金龜</v>
          </cell>
          <cell r="B11331" t="str">
            <v>Popillia mongolica</v>
          </cell>
        </row>
        <row r="11332">
          <cell r="A11332" t="str">
            <v>臺灣琉璃豆金龜</v>
          </cell>
          <cell r="B11332" t="str">
            <v>Popillia mutans</v>
          </cell>
        </row>
        <row r="11333">
          <cell r="A11333" t="str">
            <v>中華弧麗金龜</v>
          </cell>
          <cell r="B11333" t="str">
            <v>Popillia quadriguttata</v>
          </cell>
        </row>
        <row r="11334">
          <cell r="A11334" t="str">
            <v>曹德豆金龜</v>
          </cell>
          <cell r="B11334" t="str">
            <v>Popillia sauteri</v>
          </cell>
        </row>
        <row r="11335">
          <cell r="A11335" t="str">
            <v>臺灣豆金龜</v>
          </cell>
          <cell r="B11335" t="str">
            <v>Popillia taiwana</v>
          </cell>
        </row>
        <row r="11336">
          <cell r="A11336" t="str">
            <v>銅點花金龜</v>
          </cell>
          <cell r="B11336" t="str">
            <v>Protaetia culta culta</v>
          </cell>
        </row>
        <row r="11337">
          <cell r="A11337" t="str">
            <v>蘭嶼銅點花金龜</v>
          </cell>
          <cell r="B11337" t="str">
            <v>Protaetia culta multimaculata</v>
          </cell>
        </row>
        <row r="11338">
          <cell r="A11338" t="str">
            <v>綠艷花金龜</v>
          </cell>
          <cell r="B11338" t="str">
            <v>Protaetia elegans</v>
          </cell>
        </row>
        <row r="11339">
          <cell r="A11339" t="str">
            <v>紫艷花金龜</v>
          </cell>
          <cell r="B11339" t="str">
            <v>Protaetia formosana</v>
          </cell>
        </row>
        <row r="11340">
          <cell r="A11340" t="str">
            <v>灰白點花金龜</v>
          </cell>
          <cell r="B11340" t="str">
            <v>Protaetia fusca</v>
          </cell>
        </row>
        <row r="11341">
          <cell r="A11341" t="str">
            <v>藍艷白點花金龜</v>
          </cell>
          <cell r="B11341" t="str">
            <v>Protaetia inquinata</v>
          </cell>
        </row>
        <row r="11342">
          <cell r="A11342" t="str">
            <v>黑澤白點花金龜</v>
          </cell>
          <cell r="B11342" t="str">
            <v>Protaetia kurosawai</v>
          </cell>
        </row>
        <row r="11343">
          <cell r="A11343" t="str">
            <v>銅艷白點花金龜</v>
          </cell>
          <cell r="B11343" t="str">
            <v>Protaetia nigropurprea</v>
          </cell>
        </row>
        <row r="11344">
          <cell r="A11344" t="str">
            <v>東方白點花金龜</v>
          </cell>
          <cell r="B11344" t="str">
            <v>Protaetia orientalis sakaii</v>
          </cell>
        </row>
        <row r="11345">
          <cell r="A11345" t="str">
            <v>曹德白點花金龜</v>
          </cell>
          <cell r="B11345" t="str">
            <v>Protaetia sauteri</v>
          </cell>
        </row>
        <row r="11346">
          <cell r="A11346" t="str">
            <v>小林沙蜉金龜</v>
          </cell>
          <cell r="B11346" t="str">
            <v>Psammobius kobayashii</v>
          </cell>
        </row>
        <row r="11347">
          <cell r="A11347" t="str">
            <v>偽絨毛金龜</v>
          </cell>
          <cell r="B11347" t="str">
            <v>Pseudomaladera nitidifrons</v>
          </cell>
        </row>
        <row r="11348">
          <cell r="A11348" t="str">
            <v>偽褐絨毛金龜</v>
          </cell>
          <cell r="B11348" t="str">
            <v>Pseudosericania gibiventris</v>
          </cell>
        </row>
        <row r="11349">
          <cell r="A11349" t="str">
            <v>艷偽褐毛金龜</v>
          </cell>
          <cell r="B11349" t="str">
            <v>Pseudosericania makiharai</v>
          </cell>
        </row>
        <row r="11350">
          <cell r="A11350" t="str">
            <v>黑銅騷金龜</v>
          </cell>
          <cell r="B11350" t="str">
            <v>Rhomborrhina aokii</v>
          </cell>
        </row>
        <row r="11351">
          <cell r="A11351" t="str">
            <v>臺灣綠騷金龜</v>
          </cell>
          <cell r="B11351" t="str">
            <v>Rhomborrhina formosana</v>
          </cell>
        </row>
        <row r="11352">
          <cell r="A11352" t="str">
            <v>姬黑騷金龜</v>
          </cell>
          <cell r="B11352" t="str">
            <v>Rhomborrhina kurosawai</v>
          </cell>
        </row>
        <row r="11353">
          <cell r="A11353" t="str">
            <v>金艷騷金龜</v>
          </cell>
          <cell r="B11353" t="str">
            <v>Rhomborrhina splendida</v>
          </cell>
        </row>
        <row r="11354">
          <cell r="A11354" t="str">
            <v>臺灣黑騷金龜</v>
          </cell>
          <cell r="B11354" t="str">
            <v>Rhomborrhina taiwana</v>
          </cell>
        </row>
        <row r="11355">
          <cell r="A11355" t="str">
            <v>微稜背蜉金龜</v>
          </cell>
          <cell r="B11355" t="str">
            <v>Rhyparus helephoroides</v>
          </cell>
        </row>
        <row r="11356">
          <cell r="A11356" t="str">
            <v>克氏稜蜉金龜</v>
          </cell>
          <cell r="B11356" t="str">
            <v>Rhyparus klapperichorum</v>
          </cell>
        </row>
        <row r="11357">
          <cell r="A11357" t="str">
            <v>羅伯稜蜉金龜</v>
          </cell>
          <cell r="B11357" t="str">
            <v>Rhyparus loebli</v>
          </cell>
        </row>
        <row r="11358">
          <cell r="A11358" t="str">
            <v>馬來稜蜉金龜</v>
          </cell>
          <cell r="B11358" t="str">
            <v>Rhyparus peninsularis</v>
          </cell>
        </row>
        <row r="11359">
          <cell r="A11359" t="str">
            <v>馬來卵形蜉金龜</v>
          </cell>
          <cell r="B11359" t="str">
            <v>Rhyssemus malasiacus</v>
          </cell>
        </row>
        <row r="11360">
          <cell r="A11360" t="str">
            <v>南山溪卵形蜉金龜</v>
          </cell>
          <cell r="B11360" t="str">
            <v>Rhyssemus nanshanchicus</v>
          </cell>
        </row>
        <row r="11361">
          <cell r="A11361" t="str">
            <v>日本筒蜉金龜</v>
          </cell>
          <cell r="B11361" t="str">
            <v>Saprosites japonicus</v>
          </cell>
        </row>
        <row r="11362">
          <cell r="A11362" t="str">
            <v>長胸筒蜉金龜</v>
          </cell>
          <cell r="B11362" t="str">
            <v>Saprosites longethorax</v>
          </cell>
        </row>
        <row r="11363">
          <cell r="A11363" t="str">
            <v>矢野筒蜉金龜</v>
          </cell>
          <cell r="B11363" t="str">
            <v>Saprosites yanoi</v>
          </cell>
        </row>
        <row r="11364">
          <cell r="A11364" t="str">
            <v>蓬萊長角絨毛金龜</v>
          </cell>
          <cell r="B11364" t="str">
            <v>Serica formosana</v>
          </cell>
        </row>
        <row r="11365">
          <cell r="A11365" t="str">
            <v>寬腳長角絨毛金龜</v>
          </cell>
          <cell r="B11365" t="str">
            <v>Serica fusifemorata</v>
          </cell>
        </row>
        <row r="11366">
          <cell r="A11366" t="str">
            <v>拉拉山長角絨毛金龜</v>
          </cell>
          <cell r="B11366" t="str">
            <v>Serica lalashana</v>
          </cell>
        </row>
        <row r="11367">
          <cell r="A11367" t="str">
            <v>黑斑長角絨毛金龜</v>
          </cell>
          <cell r="B11367" t="str">
            <v>Serica nigromaculosa</v>
          </cell>
        </row>
        <row r="11368">
          <cell r="A11368" t="str">
            <v>缺紋長角絨毛金龜</v>
          </cell>
          <cell r="B11368" t="str">
            <v>Serica opacithorax</v>
          </cell>
        </row>
        <row r="11369">
          <cell r="A11369" t="str">
            <v>凹頭粒蜉金龜</v>
          </cell>
          <cell r="B11369" t="str">
            <v>Setylaides foveatus</v>
          </cell>
        </row>
        <row r="11370">
          <cell r="A11370" t="str">
            <v>蓬萊姬黑金龜</v>
          </cell>
          <cell r="B11370" t="str">
            <v>Sophrops formosana</v>
          </cell>
        </row>
        <row r="11371">
          <cell r="A11371" t="str">
            <v>粗姬黑金龜</v>
          </cell>
          <cell r="B11371" t="str">
            <v>Sophrops latiscula</v>
          </cell>
        </row>
        <row r="11372">
          <cell r="A11372" t="str">
            <v>臺灣姬黑金龜</v>
          </cell>
          <cell r="B11372" t="str">
            <v>Sophrops taiwana</v>
          </cell>
        </row>
        <row r="11373">
          <cell r="A11373" t="str">
            <v>細鰓金龜</v>
          </cell>
          <cell r="B11373" t="str">
            <v>Stenosophrops convexpyga</v>
          </cell>
        </row>
        <row r="11374">
          <cell r="A11374" t="str">
            <v>黑胸細鰓金龜</v>
          </cell>
          <cell r="B11374" t="str">
            <v>Stenosophrops fuscicollis</v>
          </cell>
        </row>
        <row r="11375">
          <cell r="A11375" t="str">
            <v>長角細鰓金龜</v>
          </cell>
          <cell r="B11375" t="str">
            <v>Stenosophrops longicornis</v>
          </cell>
        </row>
        <row r="11376">
          <cell r="A11376" t="str">
            <v>新山細鰓金龜</v>
          </cell>
          <cell r="B11376" t="str">
            <v>Stenosophrops shykshana</v>
          </cell>
        </row>
        <row r="11377">
          <cell r="A11377" t="str">
            <v>偽細鰓金龜</v>
          </cell>
          <cell r="B11377" t="str">
            <v>Stenosophrops tuberculata</v>
          </cell>
        </row>
        <row r="11378">
          <cell r="A11378" t="str">
            <v>大衛蜣螂</v>
          </cell>
          <cell r="B11378" t="str">
            <v>Synapsis davidi</v>
          </cell>
        </row>
        <row r="11379">
          <cell r="A11379" t="str">
            <v>益本蜣螂</v>
          </cell>
          <cell r="B11379" t="str">
            <v>Synapsis masumotoi</v>
          </cell>
        </row>
        <row r="11380">
          <cell r="A11380" t="str">
            <v>絨毛陷紋金龜</v>
          </cell>
          <cell r="B11380" t="str">
            <v>Taeniodera flavofasciata formosana</v>
          </cell>
        </row>
        <row r="11381">
          <cell r="A11381" t="str">
            <v>黑斑陷紋金龜</v>
          </cell>
          <cell r="B11381" t="str">
            <v>Taeniodera nigricollis viridula</v>
          </cell>
        </row>
        <row r="11382">
          <cell r="A11382" t="str">
            <v>鞍馬山絨毛金龜</v>
          </cell>
          <cell r="B11382" t="str">
            <v>Taiwanoserica anmashana</v>
          </cell>
        </row>
        <row r="11383">
          <cell r="A11383" t="str">
            <v>碧綠臺灣絨毛金龜</v>
          </cell>
          <cell r="B11383" t="str">
            <v>Taiwanoserica bihluhensis</v>
          </cell>
        </row>
        <row r="11384">
          <cell r="A11384" t="str">
            <v>細臺灣絨毛金龜</v>
          </cell>
          <cell r="B11384" t="str">
            <v>Taiwanoserica elongata</v>
          </cell>
        </row>
        <row r="11385">
          <cell r="A11385" t="str">
            <v>大禹嶺絨毛金龜</v>
          </cell>
          <cell r="B11385" t="str">
            <v>Taiwanoserica gracilipes</v>
          </cell>
        </row>
        <row r="11386">
          <cell r="A11386" t="str">
            <v>久保田絨毛金龜</v>
          </cell>
          <cell r="B11386" t="str">
            <v>Taiwanoserica kubotai</v>
          </cell>
        </row>
        <row r="11387">
          <cell r="A11387" t="str">
            <v>梨山絨毛金龜</v>
          </cell>
          <cell r="B11387" t="str">
            <v>Taiwanoserica lishana</v>
          </cell>
        </row>
        <row r="11388">
          <cell r="A11388" t="str">
            <v>深山臺灣絨毛金龜</v>
          </cell>
          <cell r="B11388" t="str">
            <v>Taiwanoserica monticola</v>
          </cell>
        </row>
        <row r="11389">
          <cell r="A11389" t="str">
            <v>玉山絨毛金龜</v>
          </cell>
          <cell r="B11389" t="str">
            <v>Taiwanoserica niitakana</v>
          </cell>
        </row>
        <row r="11390">
          <cell r="A11390" t="str">
            <v>彩虹臺灣絨毛金龜</v>
          </cell>
          <cell r="B11390" t="str">
            <v>Taiwanoserica nitidipes</v>
          </cell>
        </row>
        <row r="11391">
          <cell r="A11391" t="str">
            <v>圓臺灣絨毛金龜</v>
          </cell>
          <cell r="B11391" t="str">
            <v>Taiwanoserica ovata</v>
          </cell>
        </row>
        <row r="11392">
          <cell r="A11392" t="str">
            <v>胸毛絨毛金龜</v>
          </cell>
          <cell r="B11392" t="str">
            <v>Taiwanoserica pubisterna</v>
          </cell>
        </row>
        <row r="11393">
          <cell r="A11393" t="str">
            <v>桃源絨毛金龜</v>
          </cell>
          <cell r="B11393" t="str">
            <v>Taiwanoserica shinanshana</v>
          </cell>
        </row>
        <row r="11394">
          <cell r="A11394" t="str">
            <v>紅臺灣絨毛金龜</v>
          </cell>
          <cell r="B11394" t="str">
            <v>Taiwanoserica simillima</v>
          </cell>
        </row>
        <row r="11395">
          <cell r="A11395" t="str">
            <v>曲腿臺灣絨毛金龜</v>
          </cell>
          <cell r="B11395" t="str">
            <v>Taiwanoserica sinuosa</v>
          </cell>
        </row>
        <row r="11396">
          <cell r="A11396" t="str">
            <v>條紋臺灣絨毛金龜</v>
          </cell>
          <cell r="B11396" t="str">
            <v>Taiwanoserica suturalis</v>
          </cell>
        </row>
        <row r="11397">
          <cell r="A11397" t="str">
            <v>鈴木絨毛金龜</v>
          </cell>
          <cell r="B11397" t="str">
            <v>Taiwanoserica suzukii</v>
          </cell>
        </row>
        <row r="11398">
          <cell r="A11398" t="str">
            <v>泰雅臺灣絨毛金龜</v>
          </cell>
          <cell r="B11398" t="str">
            <v>Taiwanoserica taiyal</v>
          </cell>
        </row>
        <row r="11399">
          <cell r="A11399" t="str">
            <v>阿里山絨毛金龜</v>
          </cell>
          <cell r="B11399" t="str">
            <v>Taiwanoserica variegata</v>
          </cell>
        </row>
        <row r="11400">
          <cell r="A11400" t="str">
            <v>木生絨毛金龜</v>
          </cell>
          <cell r="B11400" t="str">
            <v>Taiwanoserica yui</v>
          </cell>
        </row>
        <row r="11401">
          <cell r="A11401" t="str">
            <v>細毛金背金龜</v>
          </cell>
          <cell r="B11401" t="str">
            <v>Taiwanotrichia dorsopilosa</v>
          </cell>
        </row>
        <row r="11402">
          <cell r="A11402" t="str">
            <v>金背金龜</v>
          </cell>
          <cell r="B11402" t="str">
            <v>Taiwanotrichia longicornis</v>
          </cell>
        </row>
        <row r="11403">
          <cell r="A11403" t="str">
            <v>鞍馬山金背金龜</v>
          </cell>
          <cell r="B11403" t="str">
            <v>Taiwanotrichia similis</v>
          </cell>
        </row>
        <row r="11404">
          <cell r="A11404" t="str">
            <v>毛翅騷金龜</v>
          </cell>
          <cell r="B11404" t="str">
            <v>Torynorrhina pilifera</v>
          </cell>
        </row>
        <row r="11405">
          <cell r="A11405" t="str">
            <v>豪氏毛沙蜉金龜</v>
          </cell>
          <cell r="B11405" t="str">
            <v>Trichiorhyssemus hauseri</v>
          </cell>
        </row>
        <row r="11406">
          <cell r="A11406" t="str">
            <v>毛沙蜉金龜</v>
          </cell>
          <cell r="B11406" t="str">
            <v>Trichiorhyssemus lasionotus</v>
          </cell>
        </row>
        <row r="11407">
          <cell r="A11407" t="str">
            <v>黃肩長腳花金龜</v>
          </cell>
          <cell r="B11407" t="str">
            <v>Epitrichius cupreipes</v>
          </cell>
        </row>
        <row r="11408">
          <cell r="A11408" t="str">
            <v>綠艷長腳花金龜</v>
          </cell>
          <cell r="B11408" t="str">
            <v>Epitrichius elegans</v>
          </cell>
        </row>
        <row r="11409">
          <cell r="A11409" t="str">
            <v>姬虎斑花金龜</v>
          </cell>
          <cell r="B11409" t="str">
            <v>Trichius succinctus shirozui</v>
          </cell>
        </row>
        <row r="11410">
          <cell r="A11410" t="str">
            <v>長腳纖絨毛金龜</v>
          </cell>
          <cell r="B11410" t="str">
            <v>Trichomaladera elongata</v>
          </cell>
        </row>
        <row r="11411">
          <cell r="A11411" t="str">
            <v>赤褐纖絨毛金龜</v>
          </cell>
          <cell r="B11411" t="str">
            <v>Trichomaladera rufofusca</v>
          </cell>
        </row>
        <row r="11412">
          <cell r="A11412" t="str">
            <v>黑頭纖絨毛金龜</v>
          </cell>
          <cell r="B11412" t="str">
            <v>Trichomaladera yasutoshii</v>
          </cell>
        </row>
        <row r="11413">
          <cell r="A11413" t="str">
            <v>余氏纖絨毛金龜</v>
          </cell>
          <cell r="B11413" t="str">
            <v>Trichomaladera yui</v>
          </cell>
        </row>
        <row r="11414">
          <cell r="A11414" t="str">
            <v>小臺灣扇角金龜</v>
          </cell>
          <cell r="B11414" t="str">
            <v>Trigonophorus dilutus</v>
          </cell>
        </row>
        <row r="11415">
          <cell r="A11415" t="str">
            <v>臺灣扇角金龜</v>
          </cell>
          <cell r="B11415" t="str">
            <v>Trigonophorus rothschildi varians</v>
          </cell>
        </row>
        <row r="11416">
          <cell r="A11416" t="str">
            <v/>
          </cell>
          <cell r="B11416" t="str">
            <v>Trioserica macrophthalma</v>
          </cell>
        </row>
        <row r="11417">
          <cell r="A11417" t="str">
            <v>岡島扁花金龜</v>
          </cell>
          <cell r="B11417" t="str">
            <v>Valgus okajimai</v>
          </cell>
        </row>
        <row r="11418">
          <cell r="A11418" t="str">
            <v>姬獨角仙</v>
          </cell>
          <cell r="B11418" t="str">
            <v>Xylotrupes mniszechi tonkinensis</v>
          </cell>
        </row>
        <row r="11419">
          <cell r="A11419" t="str">
            <v/>
          </cell>
          <cell r="B11419" t="str">
            <v>Cyphon atripennis</v>
          </cell>
        </row>
        <row r="11420">
          <cell r="A11420" t="str">
            <v/>
          </cell>
          <cell r="B11420" t="str">
            <v>Cyphon formosanus</v>
          </cell>
        </row>
        <row r="11421">
          <cell r="A11421" t="str">
            <v/>
          </cell>
          <cell r="B11421" t="str">
            <v>Cyphon magicus</v>
          </cell>
        </row>
        <row r="11422">
          <cell r="A11422" t="str">
            <v/>
          </cell>
          <cell r="B11422" t="str">
            <v>Hydrocyphon aritai</v>
          </cell>
        </row>
        <row r="11423">
          <cell r="A11423" t="str">
            <v/>
          </cell>
          <cell r="B11423" t="str">
            <v>Hydrocyphon satoi</v>
          </cell>
        </row>
        <row r="11424">
          <cell r="A11424" t="str">
            <v/>
          </cell>
          <cell r="B11424" t="str">
            <v>Hydrocyphon taiwanus</v>
          </cell>
        </row>
        <row r="11425">
          <cell r="A11425" t="str">
            <v/>
          </cell>
          <cell r="B11425" t="str">
            <v>Sacodes humeralis</v>
          </cell>
        </row>
        <row r="11426">
          <cell r="A11426" t="str">
            <v/>
          </cell>
          <cell r="B11426" t="str">
            <v>Sacodes taiwanensis</v>
          </cell>
        </row>
        <row r="11427">
          <cell r="A11427" t="str">
            <v/>
          </cell>
          <cell r="B11427" t="str">
            <v>Scirtes japonicus</v>
          </cell>
        </row>
        <row r="11428">
          <cell r="A11428" t="str">
            <v/>
          </cell>
          <cell r="B11428" t="str">
            <v>Scirtes rufonotatus</v>
          </cell>
        </row>
        <row r="11429">
          <cell r="A11429" t="str">
            <v/>
          </cell>
          <cell r="B11429" t="str">
            <v>Scraptia cribriceps</v>
          </cell>
        </row>
        <row r="11430">
          <cell r="A11430" t="str">
            <v/>
          </cell>
          <cell r="B11430" t="str">
            <v>Euconnus aculeifer</v>
          </cell>
        </row>
        <row r="11431">
          <cell r="A11431" t="str">
            <v/>
          </cell>
          <cell r="B11431" t="str">
            <v>Euconnus alishanensis</v>
          </cell>
        </row>
        <row r="11432">
          <cell r="A11432" t="str">
            <v/>
          </cell>
          <cell r="B11432" t="str">
            <v>Euconnus alishanicus</v>
          </cell>
        </row>
        <row r="11433">
          <cell r="A11433" t="str">
            <v/>
          </cell>
          <cell r="B11433" t="str">
            <v>Euconnus alishaniformis</v>
          </cell>
        </row>
        <row r="11434">
          <cell r="A11434" t="str">
            <v/>
          </cell>
          <cell r="B11434" t="str">
            <v>Euconnus efferus</v>
          </cell>
        </row>
        <row r="11435">
          <cell r="A11435" t="str">
            <v/>
          </cell>
          <cell r="B11435" t="str">
            <v>Euconnus fenchihuensis</v>
          </cell>
        </row>
        <row r="11436">
          <cell r="A11436" t="str">
            <v/>
          </cell>
          <cell r="B11436" t="str">
            <v>Euconnus fenchihui</v>
          </cell>
        </row>
        <row r="11437">
          <cell r="A11437" t="str">
            <v/>
          </cell>
          <cell r="B11437" t="str">
            <v>Euconnus formosanus</v>
          </cell>
        </row>
        <row r="11438">
          <cell r="A11438" t="str">
            <v/>
          </cell>
          <cell r="B11438" t="str">
            <v>Euconnus klapperichianus</v>
          </cell>
        </row>
        <row r="11439">
          <cell r="A11439" t="str">
            <v/>
          </cell>
          <cell r="B11439" t="str">
            <v>Euconnus microalishanicus</v>
          </cell>
        </row>
        <row r="11440">
          <cell r="A11440" t="str">
            <v/>
          </cell>
          <cell r="B11440" t="str">
            <v>Euconnus paraalishanicus</v>
          </cell>
        </row>
        <row r="11441">
          <cell r="A11441" t="str">
            <v/>
          </cell>
          <cell r="B11441" t="str">
            <v>Euconnus parafricatoris</v>
          </cell>
        </row>
        <row r="11442">
          <cell r="A11442" t="str">
            <v/>
          </cell>
          <cell r="B11442" t="str">
            <v>Euconnus sauteri</v>
          </cell>
        </row>
        <row r="11443">
          <cell r="A11443" t="str">
            <v/>
          </cell>
          <cell r="B11443" t="str">
            <v>Euconnus sauterianus</v>
          </cell>
        </row>
        <row r="11444">
          <cell r="A11444" t="str">
            <v/>
          </cell>
          <cell r="B11444" t="str">
            <v>Euconnus schenklingi</v>
          </cell>
        </row>
        <row r="11445">
          <cell r="A11445" t="str">
            <v/>
          </cell>
          <cell r="B11445" t="str">
            <v>Euconnus taiwanicus</v>
          </cell>
        </row>
        <row r="11446">
          <cell r="A11446" t="str">
            <v/>
          </cell>
          <cell r="B11446" t="str">
            <v>Euconnus taiwanus</v>
          </cell>
        </row>
        <row r="11447">
          <cell r="A11447" t="str">
            <v/>
          </cell>
          <cell r="B11447" t="str">
            <v>Eutheia klapperichi</v>
          </cell>
        </row>
        <row r="11448">
          <cell r="A11448" t="str">
            <v/>
          </cell>
          <cell r="B11448" t="str">
            <v>Eutheia simillima</v>
          </cell>
        </row>
        <row r="11449">
          <cell r="A11449" t="str">
            <v/>
          </cell>
          <cell r="B11449" t="str">
            <v>Eutheia taiwanensis</v>
          </cell>
        </row>
        <row r="11450">
          <cell r="A11450" t="str">
            <v/>
          </cell>
          <cell r="B11450" t="str">
            <v>Horaeomorphus babai</v>
          </cell>
        </row>
        <row r="11451">
          <cell r="A11451" t="str">
            <v/>
          </cell>
          <cell r="B11451" t="str">
            <v>Microscydmus akauensis</v>
          </cell>
        </row>
        <row r="11452">
          <cell r="A11452" t="str">
            <v/>
          </cell>
          <cell r="B11452" t="str">
            <v>Neseuthia taiwanensis</v>
          </cell>
        </row>
        <row r="11453">
          <cell r="A11453" t="str">
            <v/>
          </cell>
          <cell r="B11453" t="str">
            <v>Scydmaenus csikii</v>
          </cell>
        </row>
        <row r="11454">
          <cell r="A11454" t="str">
            <v/>
          </cell>
          <cell r="B11454" t="str">
            <v>Scydmaenus formosanus</v>
          </cell>
        </row>
        <row r="11455">
          <cell r="A11455" t="str">
            <v/>
          </cell>
          <cell r="B11455" t="str">
            <v>Scydmaenus taihorinus</v>
          </cell>
        </row>
        <row r="11456">
          <cell r="A11456" t="str">
            <v/>
          </cell>
          <cell r="B11456" t="str">
            <v>Scydmaenus taiwanensis</v>
          </cell>
        </row>
        <row r="11457">
          <cell r="A11457" t="str">
            <v/>
          </cell>
          <cell r="B11457" t="str">
            <v>Scydmaenus taiwanicus</v>
          </cell>
        </row>
        <row r="11458">
          <cell r="A11458" t="str">
            <v/>
          </cell>
          <cell r="B11458" t="str">
            <v>Scydmaenus vestitoides</v>
          </cell>
        </row>
        <row r="11459">
          <cell r="A11459" t="str">
            <v/>
          </cell>
          <cell r="B11459" t="str">
            <v>Scydmaenus vestitus</v>
          </cell>
        </row>
        <row r="11460">
          <cell r="A11460" t="str">
            <v/>
          </cell>
          <cell r="B11460" t="str">
            <v>Stenichnus bellulus</v>
          </cell>
        </row>
        <row r="11461">
          <cell r="A11461" t="str">
            <v/>
          </cell>
          <cell r="B11461" t="str">
            <v>Stenichnus klapperichi</v>
          </cell>
        </row>
        <row r="11462">
          <cell r="A11462" t="str">
            <v/>
          </cell>
          <cell r="B11462" t="str">
            <v>Stenichnus taiwanensis</v>
          </cell>
        </row>
        <row r="11463">
          <cell r="A11463" t="str">
            <v/>
          </cell>
          <cell r="B11463" t="str">
            <v>Stenichnus taiwanicus</v>
          </cell>
        </row>
        <row r="11464">
          <cell r="A11464" t="str">
            <v>雙斑埋葬蟲</v>
          </cell>
          <cell r="B11464" t="str">
            <v>Diamesus bimaculatus</v>
          </cell>
        </row>
        <row r="11465">
          <cell r="A11465" t="str">
            <v/>
          </cell>
          <cell r="B11465" t="str">
            <v>Eusilpha japonica</v>
          </cell>
        </row>
        <row r="11466">
          <cell r="A11466" t="str">
            <v/>
          </cell>
          <cell r="B11466" t="str">
            <v>Necrodes nigricornis</v>
          </cell>
        </row>
        <row r="11467">
          <cell r="A11467" t="str">
            <v/>
          </cell>
          <cell r="B11467" t="str">
            <v>Nicrophorus concolor</v>
          </cell>
        </row>
        <row r="11468">
          <cell r="A11468" t="str">
            <v/>
          </cell>
          <cell r="B11468" t="str">
            <v>Nicrophorus japonicus</v>
          </cell>
        </row>
        <row r="11469">
          <cell r="A11469" t="str">
            <v>橙斑埋葬蟲</v>
          </cell>
          <cell r="B11469" t="str">
            <v>Nicrophorus nepalensis</v>
          </cell>
        </row>
        <row r="11470">
          <cell r="A11470" t="str">
            <v/>
          </cell>
          <cell r="B11470" t="str">
            <v>Nicrophorus quadripunctatus</v>
          </cell>
        </row>
        <row r="11471">
          <cell r="A11471" t="str">
            <v>中林氏埋葬蟲</v>
          </cell>
          <cell r="B11471" t="str">
            <v>Oiceoptoma nakabayashii</v>
          </cell>
        </row>
        <row r="11472">
          <cell r="A11472" t="str">
            <v/>
          </cell>
          <cell r="B11472" t="str">
            <v>Ptomascopus morio</v>
          </cell>
        </row>
        <row r="11473">
          <cell r="A11473" t="str">
            <v/>
          </cell>
          <cell r="B11473" t="str">
            <v>Thanatophilus sinuatus</v>
          </cell>
        </row>
        <row r="11474">
          <cell r="A11474" t="str">
            <v/>
          </cell>
          <cell r="B11474" t="str">
            <v>Ahasverus advena</v>
          </cell>
        </row>
        <row r="11475">
          <cell r="A11475" t="str">
            <v/>
          </cell>
          <cell r="B11475" t="str">
            <v>Monanus concinnulus</v>
          </cell>
        </row>
        <row r="11476">
          <cell r="A11476" t="str">
            <v/>
          </cell>
          <cell r="B11476" t="str">
            <v>Monanus discoidalis</v>
          </cell>
        </row>
        <row r="11477">
          <cell r="A11477" t="str">
            <v/>
          </cell>
          <cell r="B11477" t="str">
            <v>Protosilvanus lateritius</v>
          </cell>
        </row>
        <row r="11478">
          <cell r="A11478" t="str">
            <v/>
          </cell>
          <cell r="B11478" t="str">
            <v>Psammoecus stultus</v>
          </cell>
        </row>
        <row r="11479">
          <cell r="A11479" t="str">
            <v/>
          </cell>
          <cell r="B11479" t="str">
            <v>Silvanophus longicollis</v>
          </cell>
        </row>
        <row r="11480">
          <cell r="A11480" t="str">
            <v/>
          </cell>
          <cell r="B11480" t="str">
            <v>Silvanophus scuticollis</v>
          </cell>
        </row>
        <row r="11481">
          <cell r="A11481" t="str">
            <v/>
          </cell>
          <cell r="B11481" t="str">
            <v>Silvanoprus birmanicus</v>
          </cell>
        </row>
        <row r="11482">
          <cell r="A11482" t="str">
            <v/>
          </cell>
          <cell r="B11482" t="str">
            <v>Silvanus difficilis</v>
          </cell>
        </row>
        <row r="11483">
          <cell r="A11483" t="str">
            <v/>
          </cell>
          <cell r="B11483" t="str">
            <v>Silvanus lewisi</v>
          </cell>
        </row>
        <row r="11484">
          <cell r="A11484" t="str">
            <v/>
          </cell>
          <cell r="B11484" t="str">
            <v>Acidota montana</v>
          </cell>
        </row>
        <row r="11485">
          <cell r="A11485" t="str">
            <v/>
          </cell>
          <cell r="B11485" t="str">
            <v>Acidota nivicola</v>
          </cell>
        </row>
        <row r="11486">
          <cell r="A11486" t="str">
            <v/>
          </cell>
          <cell r="B11486" t="str">
            <v>Acylophorus furcatus</v>
          </cell>
        </row>
        <row r="11487">
          <cell r="A11487" t="str">
            <v/>
          </cell>
          <cell r="B11487" t="str">
            <v>Acylophorus hayashii</v>
          </cell>
        </row>
        <row r="11488">
          <cell r="A11488" t="str">
            <v/>
          </cell>
          <cell r="B11488" t="str">
            <v>Acylophorus hwang</v>
          </cell>
        </row>
        <row r="11489">
          <cell r="A11489" t="str">
            <v/>
          </cell>
          <cell r="B11489" t="str">
            <v>Agelosus ohkurai</v>
          </cell>
        </row>
        <row r="11490">
          <cell r="A11490" t="str">
            <v/>
          </cell>
          <cell r="B11490" t="str">
            <v>Aleochara antennalis</v>
          </cell>
        </row>
        <row r="11491">
          <cell r="A11491" t="str">
            <v/>
          </cell>
          <cell r="B11491" t="str">
            <v>Aleochara asiatica</v>
          </cell>
        </row>
        <row r="11492">
          <cell r="A11492" t="str">
            <v/>
          </cell>
          <cell r="B11492" t="str">
            <v>Aleochara cribrata</v>
          </cell>
        </row>
        <row r="11493">
          <cell r="A11493" t="str">
            <v/>
          </cell>
          <cell r="B11493" t="str">
            <v>Aleochara formosae</v>
          </cell>
        </row>
        <row r="11494">
          <cell r="A11494" t="str">
            <v/>
          </cell>
          <cell r="B11494" t="str">
            <v>Aleochara formosanorum</v>
          </cell>
        </row>
        <row r="11495">
          <cell r="A11495" t="str">
            <v/>
          </cell>
          <cell r="B11495" t="str">
            <v>Aleochara insularis</v>
          </cell>
        </row>
        <row r="11496">
          <cell r="A11496" t="str">
            <v/>
          </cell>
          <cell r="B11496" t="str">
            <v>Aleochara nigra</v>
          </cell>
        </row>
        <row r="11497">
          <cell r="A11497" t="str">
            <v/>
          </cell>
          <cell r="B11497" t="str">
            <v>Aleochara postica</v>
          </cell>
        </row>
        <row r="11498">
          <cell r="A11498" t="str">
            <v/>
          </cell>
          <cell r="B11498" t="str">
            <v>Aleochara puberula</v>
          </cell>
        </row>
        <row r="11499">
          <cell r="A11499" t="str">
            <v/>
          </cell>
          <cell r="B11499" t="str">
            <v>Algon matsukii</v>
          </cell>
        </row>
        <row r="11500">
          <cell r="A11500" t="str">
            <v/>
          </cell>
          <cell r="B11500" t="str">
            <v>Amarochara formosana</v>
          </cell>
        </row>
        <row r="11501">
          <cell r="A11501" t="str">
            <v/>
          </cell>
          <cell r="B11501" t="str">
            <v>Amarochara megalops</v>
          </cell>
        </row>
        <row r="11502">
          <cell r="A11502" t="str">
            <v/>
          </cell>
          <cell r="B11502" t="str">
            <v>Amichrotus formosanus</v>
          </cell>
        </row>
        <row r="11503">
          <cell r="A11503" t="str">
            <v/>
          </cell>
          <cell r="B11503" t="str">
            <v>Anaclasiger sinuaticollis</v>
          </cell>
        </row>
        <row r="11504">
          <cell r="A11504" t="str">
            <v/>
          </cell>
          <cell r="B11504" t="str">
            <v>Anchocerus shibatai</v>
          </cell>
        </row>
        <row r="11505">
          <cell r="A11505" t="str">
            <v/>
          </cell>
          <cell r="B11505" t="str">
            <v>Anomognathus armatus</v>
          </cell>
        </row>
        <row r="11506">
          <cell r="A11506" t="str">
            <v/>
          </cell>
          <cell r="B11506" t="str">
            <v>Anotylus fraternus</v>
          </cell>
        </row>
        <row r="11507">
          <cell r="A11507" t="str">
            <v/>
          </cell>
          <cell r="B11507" t="str">
            <v>Anotylus glareosus</v>
          </cell>
        </row>
        <row r="11508">
          <cell r="A11508" t="str">
            <v/>
          </cell>
          <cell r="B11508" t="str">
            <v>Anotylus sparsus</v>
          </cell>
        </row>
        <row r="11509">
          <cell r="A11509" t="str">
            <v/>
          </cell>
          <cell r="B11509" t="str">
            <v>Apharina conicicollis</v>
          </cell>
        </row>
        <row r="11510">
          <cell r="A11510" t="str">
            <v/>
          </cell>
          <cell r="B11510" t="str">
            <v>Ascaphium tokinense</v>
          </cell>
        </row>
        <row r="11511">
          <cell r="A11511" t="str">
            <v/>
          </cell>
          <cell r="B11511" t="str">
            <v>Astenus bimaculatus</v>
          </cell>
        </row>
        <row r="11512">
          <cell r="A11512" t="str">
            <v/>
          </cell>
          <cell r="B11512" t="str">
            <v>Astenus biplagiatus</v>
          </cell>
        </row>
        <row r="11513">
          <cell r="A11513" t="str">
            <v/>
          </cell>
          <cell r="B11513" t="str">
            <v>Astenus brevipes</v>
          </cell>
        </row>
        <row r="11514">
          <cell r="A11514" t="str">
            <v/>
          </cell>
          <cell r="B11514" t="str">
            <v>Astenus chloroticus</v>
          </cell>
        </row>
        <row r="11515">
          <cell r="A11515" t="str">
            <v/>
          </cell>
          <cell r="B11515" t="str">
            <v>Astenus concolor</v>
          </cell>
        </row>
        <row r="11516">
          <cell r="A11516" t="str">
            <v/>
          </cell>
          <cell r="B11516" t="str">
            <v>Astenus formosanus</v>
          </cell>
        </row>
        <row r="11517">
          <cell r="A11517" t="str">
            <v/>
          </cell>
          <cell r="B11517" t="str">
            <v>Astenus horni</v>
          </cell>
        </row>
        <row r="11518">
          <cell r="A11518" t="str">
            <v/>
          </cell>
          <cell r="B11518" t="str">
            <v>Astenus indicus</v>
          </cell>
        </row>
        <row r="11519">
          <cell r="A11519" t="str">
            <v/>
          </cell>
          <cell r="B11519" t="str">
            <v>Astenus latifrons</v>
          </cell>
        </row>
        <row r="11520">
          <cell r="A11520" t="str">
            <v/>
          </cell>
          <cell r="B11520" t="str">
            <v>Astenus parvipennis</v>
          </cell>
        </row>
        <row r="11521">
          <cell r="A11521" t="str">
            <v/>
          </cell>
          <cell r="B11521" t="str">
            <v>Astenus sauteri</v>
          </cell>
        </row>
        <row r="11522">
          <cell r="A11522" t="str">
            <v/>
          </cell>
          <cell r="B11522" t="str">
            <v>Astenus taiwanus</v>
          </cell>
        </row>
        <row r="11523">
          <cell r="A11523" t="str">
            <v/>
          </cell>
          <cell r="B11523" t="str">
            <v>Atanygnathus juang</v>
          </cell>
        </row>
        <row r="11524">
          <cell r="A11524" t="str">
            <v/>
          </cell>
          <cell r="B11524" t="str">
            <v>Atanygnathus pictus</v>
          </cell>
        </row>
        <row r="11525">
          <cell r="A11525" t="str">
            <v/>
          </cell>
          <cell r="B11525" t="str">
            <v>Atenisodus gracilicornis</v>
          </cell>
        </row>
        <row r="11526">
          <cell r="A11526" t="str">
            <v/>
          </cell>
          <cell r="B11526" t="str">
            <v>Atheta formosanorum</v>
          </cell>
        </row>
        <row r="11527">
          <cell r="A11527" t="str">
            <v/>
          </cell>
          <cell r="B11527" t="str">
            <v>Atheta taichungensis</v>
          </cell>
        </row>
        <row r="11528">
          <cell r="A11528" t="str">
            <v/>
          </cell>
          <cell r="B11528" t="str">
            <v>Atheta taiwanensis</v>
          </cell>
        </row>
        <row r="11529">
          <cell r="A11529" t="str">
            <v/>
          </cell>
          <cell r="B11529" t="str">
            <v>Atopolinus insulanus</v>
          </cell>
        </row>
        <row r="11530">
          <cell r="A11530" t="str">
            <v/>
          </cell>
          <cell r="B11530" t="str">
            <v>Atopolinus itoi</v>
          </cell>
        </row>
        <row r="11531">
          <cell r="A11531" t="str">
            <v/>
          </cell>
          <cell r="B11531" t="str">
            <v>Atopolinus regalis</v>
          </cell>
        </row>
        <row r="11532">
          <cell r="A11532" t="str">
            <v/>
          </cell>
          <cell r="B11532" t="str">
            <v>Atopolinus shan</v>
          </cell>
        </row>
        <row r="11533">
          <cell r="A11533" t="str">
            <v/>
          </cell>
          <cell r="B11533" t="str">
            <v>Atopolinus shibatai</v>
          </cell>
        </row>
        <row r="11534">
          <cell r="A11534" t="str">
            <v/>
          </cell>
          <cell r="B11534" t="str">
            <v>Atopolinus yann</v>
          </cell>
        </row>
        <row r="11535">
          <cell r="A11535" t="str">
            <v/>
          </cell>
          <cell r="B11535" t="str">
            <v>Autalia formosa</v>
          </cell>
        </row>
        <row r="11536">
          <cell r="A11536" t="str">
            <v/>
          </cell>
          <cell r="B11536" t="str">
            <v>Awas shunichii</v>
          </cell>
        </row>
        <row r="11537">
          <cell r="A11537" t="str">
            <v/>
          </cell>
          <cell r="B11537" t="str">
            <v>Baeocera formosana</v>
          </cell>
        </row>
        <row r="11538">
          <cell r="A11538" t="str">
            <v/>
          </cell>
          <cell r="B11538" t="str">
            <v>Baeocera myrmidon</v>
          </cell>
        </row>
        <row r="11539">
          <cell r="A11539" t="str">
            <v/>
          </cell>
          <cell r="B11539" t="str">
            <v>Baeocera nanula</v>
          </cell>
        </row>
        <row r="11540">
          <cell r="A11540" t="str">
            <v/>
          </cell>
          <cell r="B11540" t="str">
            <v>Baeocera sauteri</v>
          </cell>
        </row>
        <row r="11541">
          <cell r="A11541" t="str">
            <v/>
          </cell>
          <cell r="B11541" t="str">
            <v>Baeocera semiglobosa</v>
          </cell>
        </row>
        <row r="11542">
          <cell r="A11542" t="str">
            <v/>
          </cell>
          <cell r="B11542" t="str">
            <v>Batraxis obesa</v>
          </cell>
        </row>
        <row r="11543">
          <cell r="A11543" t="str">
            <v/>
          </cell>
          <cell r="B11543" t="str">
            <v>Batribolbus palpator</v>
          </cell>
        </row>
        <row r="11544">
          <cell r="A11544" t="str">
            <v/>
          </cell>
          <cell r="B11544" t="str">
            <v>Batriscenodes siamensis</v>
          </cell>
        </row>
        <row r="11545">
          <cell r="A11545" t="str">
            <v/>
          </cell>
          <cell r="B11545" t="str">
            <v>Batrisiella singhalensis</v>
          </cell>
        </row>
        <row r="11546">
          <cell r="A11546" t="str">
            <v/>
          </cell>
          <cell r="B11546" t="str">
            <v>Batrisocenus cruralis</v>
          </cell>
        </row>
        <row r="11547">
          <cell r="A11547" t="str">
            <v/>
          </cell>
          <cell r="B11547" t="str">
            <v>Batrisocenus sauciipes</v>
          </cell>
        </row>
        <row r="11548">
          <cell r="A11548" t="str">
            <v/>
          </cell>
          <cell r="B11548" t="str">
            <v>Batrisocenus sauteri</v>
          </cell>
        </row>
        <row r="11549">
          <cell r="A11549" t="str">
            <v/>
          </cell>
          <cell r="B11549" t="str">
            <v>Batrisocenus trilobatus</v>
          </cell>
        </row>
        <row r="11550">
          <cell r="A11550" t="str">
            <v/>
          </cell>
          <cell r="B11550" t="str">
            <v>Tribasodites semipunctatus</v>
          </cell>
        </row>
        <row r="11551">
          <cell r="A11551" t="str">
            <v/>
          </cell>
          <cell r="B11551" t="str">
            <v>Belonuchus rufoniger</v>
          </cell>
        </row>
        <row r="11552">
          <cell r="A11552" t="str">
            <v/>
          </cell>
          <cell r="B11552" t="str">
            <v>Bledius albomarginatus</v>
          </cell>
        </row>
        <row r="11553">
          <cell r="A11553" t="str">
            <v/>
          </cell>
          <cell r="B11553" t="str">
            <v>Bledius bicornis</v>
          </cell>
        </row>
        <row r="11554">
          <cell r="A11554" t="str">
            <v/>
          </cell>
          <cell r="B11554" t="str">
            <v>Bledius formosanus</v>
          </cell>
        </row>
        <row r="11555">
          <cell r="A11555" t="str">
            <v/>
          </cell>
          <cell r="B11555" t="str">
            <v>Bledius fragilis</v>
          </cell>
        </row>
        <row r="11556">
          <cell r="A11556" t="str">
            <v/>
          </cell>
          <cell r="B11556" t="str">
            <v>Bledius gigantulus</v>
          </cell>
        </row>
        <row r="11557">
          <cell r="A11557" t="str">
            <v/>
          </cell>
          <cell r="B11557" t="str">
            <v>Bledius helferi</v>
          </cell>
        </row>
        <row r="11558">
          <cell r="A11558" t="str">
            <v/>
          </cell>
          <cell r="B11558" t="str">
            <v>Bledius kosempoensis</v>
          </cell>
        </row>
        <row r="11559">
          <cell r="A11559" t="str">
            <v/>
          </cell>
          <cell r="B11559" t="str">
            <v>Bledius lucidus</v>
          </cell>
        </row>
        <row r="11560">
          <cell r="A11560" t="str">
            <v/>
          </cell>
          <cell r="B11560" t="str">
            <v>Bledius orphanus</v>
          </cell>
        </row>
        <row r="11561">
          <cell r="A11561" t="str">
            <v/>
          </cell>
          <cell r="B11561" t="str">
            <v>Bledius perplexes</v>
          </cell>
        </row>
        <row r="11562">
          <cell r="A11562" t="str">
            <v/>
          </cell>
          <cell r="B11562" t="str">
            <v>Bledius sauteri</v>
          </cell>
        </row>
        <row r="11563">
          <cell r="A11563" t="str">
            <v/>
          </cell>
          <cell r="B11563" t="str">
            <v>Bolithochara abbreviatus</v>
          </cell>
        </row>
        <row r="11564">
          <cell r="A11564" t="str">
            <v/>
          </cell>
          <cell r="B11564" t="str">
            <v>Bolithochara compressicornis</v>
          </cell>
        </row>
        <row r="11565">
          <cell r="A11565" t="str">
            <v/>
          </cell>
          <cell r="B11565" t="str">
            <v>Bolithochara formosae</v>
          </cell>
        </row>
        <row r="11566">
          <cell r="A11566" t="str">
            <v/>
          </cell>
          <cell r="B11566" t="str">
            <v>Bolithochara hirtus</v>
          </cell>
        </row>
        <row r="11567">
          <cell r="A11567" t="str">
            <v/>
          </cell>
          <cell r="B11567" t="str">
            <v>Bolithochara nigrescens</v>
          </cell>
        </row>
        <row r="11568">
          <cell r="A11568" t="str">
            <v/>
          </cell>
          <cell r="B11568" t="str">
            <v>Bolithochara sauteri</v>
          </cell>
        </row>
        <row r="11569">
          <cell r="A11569" t="str">
            <v/>
          </cell>
          <cell r="B11569" t="str">
            <v>Bolitogyrus rufomaculatus</v>
          </cell>
        </row>
        <row r="11570">
          <cell r="A11570" t="str">
            <v/>
          </cell>
          <cell r="B11570" t="str">
            <v>Bolitogyrus taiwanensis</v>
          </cell>
        </row>
        <row r="11571">
          <cell r="A11571" t="str">
            <v/>
          </cell>
          <cell r="B11571" t="str">
            <v>Borolinus minutus</v>
          </cell>
        </row>
        <row r="11572">
          <cell r="A11572" t="str">
            <v/>
          </cell>
          <cell r="B11572" t="str">
            <v>Brachida crassiuscula</v>
          </cell>
        </row>
        <row r="11573">
          <cell r="A11573" t="str">
            <v/>
          </cell>
          <cell r="B11573" t="str">
            <v>Bryaxis alayai</v>
          </cell>
        </row>
        <row r="11574">
          <cell r="A11574" t="str">
            <v/>
          </cell>
          <cell r="B11574" t="str">
            <v>Bryaxis alesi</v>
          </cell>
        </row>
        <row r="11575">
          <cell r="A11575" t="str">
            <v/>
          </cell>
          <cell r="B11575" t="str">
            <v>Bryaxis alishanus</v>
          </cell>
        </row>
        <row r="11576">
          <cell r="A11576" t="str">
            <v/>
          </cell>
          <cell r="B11576" t="str">
            <v>Bryaxis ami</v>
          </cell>
        </row>
        <row r="11577">
          <cell r="A11577" t="str">
            <v/>
          </cell>
          <cell r="B11577" t="str">
            <v>Bryaxis auritus</v>
          </cell>
        </row>
        <row r="11578">
          <cell r="A11578" t="str">
            <v/>
          </cell>
          <cell r="B11578" t="str">
            <v>Bryaxis bellax</v>
          </cell>
        </row>
        <row r="11579">
          <cell r="A11579" t="str">
            <v/>
          </cell>
          <cell r="B11579" t="str">
            <v>Bryaxis coelestis</v>
          </cell>
        </row>
        <row r="11580">
          <cell r="A11580" t="str">
            <v/>
          </cell>
          <cell r="B11580" t="str">
            <v>Bryaxis hakka</v>
          </cell>
        </row>
        <row r="11581">
          <cell r="A11581" t="str">
            <v/>
          </cell>
          <cell r="B11581" t="str">
            <v>Bryaxis hokkiensis</v>
          </cell>
        </row>
        <row r="11582">
          <cell r="A11582" t="str">
            <v/>
          </cell>
          <cell r="B11582" t="str">
            <v>Bryaxis mandarinus</v>
          </cell>
        </row>
        <row r="11583">
          <cell r="A11583" t="str">
            <v/>
          </cell>
          <cell r="B11583" t="str">
            <v>Bryaxis paiwan</v>
          </cell>
        </row>
        <row r="11584">
          <cell r="A11584" t="str">
            <v/>
          </cell>
          <cell r="B11584" t="str">
            <v>Bryaxis pintungensis</v>
          </cell>
        </row>
        <row r="11585">
          <cell r="A11585" t="str">
            <v/>
          </cell>
          <cell r="B11585" t="str">
            <v>Bryaxis planifer</v>
          </cell>
        </row>
        <row r="11586">
          <cell r="A11586" t="str">
            <v/>
          </cell>
          <cell r="B11586" t="str">
            <v>Bryaxis raptor</v>
          </cell>
        </row>
        <row r="11587">
          <cell r="A11587" t="str">
            <v/>
          </cell>
          <cell r="B11587" t="str">
            <v>Bryaxis taiwanus</v>
          </cell>
        </row>
        <row r="11588">
          <cell r="A11588" t="str">
            <v/>
          </cell>
          <cell r="B11588" t="str">
            <v>Bryaxis tarokanus</v>
          </cell>
        </row>
        <row r="11589">
          <cell r="A11589" t="str">
            <v/>
          </cell>
          <cell r="B11589" t="str">
            <v>Bryaxis tychobythinoides</v>
          </cell>
        </row>
        <row r="11590">
          <cell r="A11590" t="str">
            <v/>
          </cell>
          <cell r="B11590" t="str">
            <v>Bryaxis unicus</v>
          </cell>
        </row>
        <row r="11591">
          <cell r="A11591" t="str">
            <v/>
          </cell>
          <cell r="B11591" t="str">
            <v>Bryaxis yushanensis</v>
          </cell>
        </row>
        <row r="11592">
          <cell r="A11592" t="str">
            <v/>
          </cell>
          <cell r="B11592" t="str">
            <v>Cafius nauticus</v>
          </cell>
        </row>
        <row r="11593">
          <cell r="A11593" t="str">
            <v/>
          </cell>
          <cell r="B11593" t="str">
            <v>Calodera coccinea</v>
          </cell>
        </row>
        <row r="11594">
          <cell r="A11594" t="str">
            <v/>
          </cell>
          <cell r="B11594" t="str">
            <v>Camioleum yasutoshii</v>
          </cell>
        </row>
        <row r="11595">
          <cell r="A11595" t="str">
            <v/>
          </cell>
          <cell r="B11595" t="str">
            <v>Carpelimus formosae</v>
          </cell>
        </row>
        <row r="11596">
          <cell r="A11596" t="str">
            <v/>
          </cell>
          <cell r="B11596" t="str">
            <v>Carpelimus formosanus</v>
          </cell>
        </row>
        <row r="11597">
          <cell r="A11597" t="str">
            <v/>
          </cell>
          <cell r="B11597" t="str">
            <v>Carpelimus globicollis</v>
          </cell>
        </row>
        <row r="11598">
          <cell r="A11598" t="str">
            <v/>
          </cell>
          <cell r="B11598" t="str">
            <v>Carpelimus vagus</v>
          </cell>
        </row>
        <row r="11599">
          <cell r="A11599" t="str">
            <v/>
          </cell>
          <cell r="B11599" t="str">
            <v>Cenisophus bowringi</v>
          </cell>
        </row>
        <row r="11600">
          <cell r="A11600" t="str">
            <v/>
          </cell>
          <cell r="B11600" t="str">
            <v>Centrophthalmus punctipennis</v>
          </cell>
        </row>
        <row r="11601">
          <cell r="A11601" t="str">
            <v/>
          </cell>
          <cell r="B11601" t="str">
            <v>Centrophthalmus sinensis</v>
          </cell>
        </row>
        <row r="11602">
          <cell r="A11602" t="str">
            <v/>
          </cell>
          <cell r="B11602" t="str">
            <v>Cephalomerus excavatus</v>
          </cell>
        </row>
        <row r="11603">
          <cell r="A11603" t="str">
            <v/>
          </cell>
          <cell r="B11603" t="str">
            <v>Cephalomerus japonicus</v>
          </cell>
        </row>
        <row r="11604">
          <cell r="A11604" t="str">
            <v/>
          </cell>
          <cell r="B11604" t="str">
            <v>Charichirus chinensis</v>
          </cell>
        </row>
        <row r="11605">
          <cell r="A11605" t="str">
            <v/>
          </cell>
          <cell r="B11605" t="str">
            <v>Cilea limbifer</v>
          </cell>
        </row>
        <row r="11606">
          <cell r="A11606" t="str">
            <v/>
          </cell>
          <cell r="B11606" t="str">
            <v>Cilea silphoides</v>
          </cell>
        </row>
        <row r="11607">
          <cell r="A11607" t="str">
            <v/>
          </cell>
          <cell r="B11607" t="str">
            <v>Coenonica formosae</v>
          </cell>
        </row>
        <row r="11608">
          <cell r="A11608" t="str">
            <v/>
          </cell>
          <cell r="B11608" t="str">
            <v>Coprophilus difformis</v>
          </cell>
        </row>
        <row r="11609">
          <cell r="A11609" t="str">
            <v/>
          </cell>
          <cell r="B11609" t="str">
            <v>Coprophilus formosanus</v>
          </cell>
        </row>
        <row r="11610">
          <cell r="A11610" t="str">
            <v/>
          </cell>
          <cell r="B11610" t="str">
            <v>Cordalia permutata</v>
          </cell>
        </row>
        <row r="11611">
          <cell r="A11611" t="str">
            <v/>
          </cell>
          <cell r="B11611" t="str">
            <v>Cratna abdominalis</v>
          </cell>
        </row>
        <row r="11612">
          <cell r="A11612" t="str">
            <v/>
          </cell>
          <cell r="B11612" t="str">
            <v>Cyrtothorax rufomaculatus</v>
          </cell>
        </row>
        <row r="11613">
          <cell r="A11613" t="str">
            <v/>
          </cell>
          <cell r="B11613" t="str">
            <v>Cyrtothorax taiwanensis</v>
          </cell>
        </row>
        <row r="11614">
          <cell r="A11614" t="str">
            <v/>
          </cell>
          <cell r="B11614" t="str">
            <v>Deinopteroloma chiangi</v>
          </cell>
        </row>
        <row r="11615">
          <cell r="A11615" t="str">
            <v/>
          </cell>
          <cell r="B11615" t="str">
            <v>Deleaster taiwanensis</v>
          </cell>
        </row>
        <row r="11616">
          <cell r="A11616" t="str">
            <v/>
          </cell>
          <cell r="B11616" t="str">
            <v>Derops lisae</v>
          </cell>
        </row>
        <row r="11617">
          <cell r="A11617" t="str">
            <v/>
          </cell>
          <cell r="B11617" t="str">
            <v>Dianous acuminifer</v>
          </cell>
        </row>
        <row r="11618">
          <cell r="A11618" t="str">
            <v/>
          </cell>
          <cell r="B11618" t="str">
            <v>Dianous angulifer</v>
          </cell>
        </row>
        <row r="11619">
          <cell r="A11619" t="str">
            <v/>
          </cell>
          <cell r="B11619" t="str">
            <v>Dianous arachnipes</v>
          </cell>
        </row>
        <row r="11620">
          <cell r="A11620" t="str">
            <v/>
          </cell>
          <cell r="B11620" t="str">
            <v>Dianous ater</v>
          </cell>
        </row>
        <row r="11621">
          <cell r="A11621" t="str">
            <v/>
          </cell>
          <cell r="B11621" t="str">
            <v>Dianous atrocyaneus</v>
          </cell>
        </row>
        <row r="11622">
          <cell r="A11622" t="str">
            <v/>
          </cell>
          <cell r="B11622" t="str">
            <v>Dianous bilunatus</v>
          </cell>
        </row>
        <row r="11623">
          <cell r="A11623" t="str">
            <v/>
          </cell>
          <cell r="B11623" t="str">
            <v>Dianous cupreogutta</v>
          </cell>
        </row>
        <row r="11624">
          <cell r="A11624" t="str">
            <v/>
          </cell>
          <cell r="B11624" t="str">
            <v>Dianous cupreostigma</v>
          </cell>
        </row>
        <row r="11625">
          <cell r="A11625" t="str">
            <v/>
          </cell>
          <cell r="B11625" t="str">
            <v>Dianous cyaneocupreus</v>
          </cell>
        </row>
        <row r="11626">
          <cell r="A11626" t="str">
            <v/>
          </cell>
          <cell r="B11626" t="str">
            <v>Dianous electrigutta</v>
          </cell>
        </row>
        <row r="11627">
          <cell r="A11627" t="str">
            <v/>
          </cell>
          <cell r="B11627" t="str">
            <v>Dianous mendax</v>
          </cell>
        </row>
        <row r="11628">
          <cell r="A11628" t="str">
            <v/>
          </cell>
          <cell r="B11628" t="str">
            <v>Dianous sucinigutta</v>
          </cell>
        </row>
        <row r="11629">
          <cell r="A11629" t="str">
            <v/>
          </cell>
          <cell r="B11629" t="str">
            <v>Dianous sucininotatus</v>
          </cell>
        </row>
        <row r="11630">
          <cell r="A11630" t="str">
            <v/>
          </cell>
          <cell r="B11630" t="str">
            <v>Dianous taiwanensis</v>
          </cell>
        </row>
        <row r="11631">
          <cell r="A11631" t="str">
            <v/>
          </cell>
          <cell r="B11631" t="str">
            <v>Diaugis plagiata</v>
          </cell>
        </row>
        <row r="11632">
          <cell r="A11632" t="str">
            <v/>
          </cell>
          <cell r="B11632" t="str">
            <v>Diochus antennatus</v>
          </cell>
        </row>
        <row r="11633">
          <cell r="A11633" t="str">
            <v/>
          </cell>
          <cell r="B11633" t="str">
            <v>Diochus conicollis</v>
          </cell>
        </row>
        <row r="11634">
          <cell r="A11634" t="str">
            <v>粗翅寬腳隱翅蟲</v>
          </cell>
          <cell r="B11634" t="str">
            <v>Domene scabripennis</v>
          </cell>
        </row>
        <row r="11635">
          <cell r="A11635" t="str">
            <v/>
          </cell>
          <cell r="B11635" t="str">
            <v>Durbos punctulatus</v>
          </cell>
        </row>
        <row r="11636">
          <cell r="A11636" t="str">
            <v/>
          </cell>
          <cell r="B11636" t="str">
            <v>Edaphus taiwanensis</v>
          </cell>
        </row>
        <row r="11637">
          <cell r="A11637" t="str">
            <v/>
          </cell>
          <cell r="B11637" t="str">
            <v>Eleusis humilis</v>
          </cell>
        </row>
        <row r="11638">
          <cell r="A11638" t="str">
            <v/>
          </cell>
          <cell r="B11638" t="str">
            <v>Emmelostiba kuanshanensis</v>
          </cell>
        </row>
        <row r="11639">
          <cell r="A11639" t="str">
            <v/>
          </cell>
          <cell r="B11639" t="str">
            <v>Emmelostiba pingtungensis</v>
          </cell>
        </row>
        <row r="11640">
          <cell r="A11640" t="str">
            <v/>
          </cell>
          <cell r="B11640" t="str">
            <v>Episcaphium watanabei</v>
          </cell>
        </row>
        <row r="11641">
          <cell r="A11641" t="str">
            <v/>
          </cell>
          <cell r="B11641" t="str">
            <v>Erchomus bivittatus</v>
          </cell>
        </row>
        <row r="11642">
          <cell r="A11642" t="str">
            <v/>
          </cell>
          <cell r="B11642" t="str">
            <v>Erchomus flavicornis</v>
          </cell>
        </row>
        <row r="11643">
          <cell r="A11643" t="str">
            <v/>
          </cell>
          <cell r="B11643" t="str">
            <v>Erchomus formosae</v>
          </cell>
        </row>
        <row r="11644">
          <cell r="A11644" t="str">
            <v/>
          </cell>
          <cell r="B11644" t="str">
            <v>Erchomus formosanus</v>
          </cell>
        </row>
        <row r="11645">
          <cell r="A11645" t="str">
            <v/>
          </cell>
          <cell r="B11645" t="str">
            <v>Erchomus grandicollis</v>
          </cell>
        </row>
        <row r="11646">
          <cell r="A11646" t="str">
            <v/>
          </cell>
          <cell r="B11646" t="str">
            <v>Erchomus horni</v>
          </cell>
        </row>
        <row r="11647">
          <cell r="A11647" t="str">
            <v/>
          </cell>
          <cell r="B11647" t="str">
            <v>Erchomus immaturus</v>
          </cell>
        </row>
        <row r="11648">
          <cell r="A11648" t="str">
            <v/>
          </cell>
          <cell r="B11648" t="str">
            <v>Erchomus latus</v>
          </cell>
        </row>
        <row r="11649">
          <cell r="A11649" t="str">
            <v/>
          </cell>
          <cell r="B11649" t="str">
            <v>Erchomus micropennis</v>
          </cell>
        </row>
        <row r="11650">
          <cell r="A11650" t="str">
            <v/>
          </cell>
          <cell r="B11650" t="str">
            <v>Erchomus minimus</v>
          </cell>
        </row>
        <row r="11651">
          <cell r="A11651" t="str">
            <v/>
          </cell>
          <cell r="B11651" t="str">
            <v>Erchomus rufopiceus</v>
          </cell>
        </row>
        <row r="11652">
          <cell r="A11652" t="str">
            <v/>
          </cell>
          <cell r="B11652" t="str">
            <v>Erchomus rufus</v>
          </cell>
        </row>
        <row r="11653">
          <cell r="A11653" t="str">
            <v/>
          </cell>
          <cell r="B11653" t="str">
            <v>Erchomus secretus</v>
          </cell>
        </row>
        <row r="11654">
          <cell r="A11654" t="str">
            <v/>
          </cell>
          <cell r="B11654" t="str">
            <v>Erchomus subglaber</v>
          </cell>
        </row>
        <row r="11655">
          <cell r="A11655" t="str">
            <v/>
          </cell>
          <cell r="B11655" t="str">
            <v>Erichsonius basalis</v>
          </cell>
        </row>
        <row r="11656">
          <cell r="A11656" t="str">
            <v/>
          </cell>
          <cell r="B11656" t="str">
            <v>Erichsonius horni</v>
          </cell>
        </row>
        <row r="11657">
          <cell r="A11657" t="str">
            <v/>
          </cell>
          <cell r="B11657" t="str">
            <v>Eucibdelus sauteri</v>
          </cell>
        </row>
        <row r="11658">
          <cell r="A11658" t="str">
            <v/>
          </cell>
          <cell r="B11658" t="str">
            <v>Eucibdelus shibatai</v>
          </cell>
        </row>
        <row r="11659">
          <cell r="A11659" t="str">
            <v/>
          </cell>
          <cell r="B11659" t="str">
            <v>Eupiestus rhinoceros</v>
          </cell>
        </row>
        <row r="11660">
          <cell r="A11660" t="str">
            <v/>
          </cell>
          <cell r="B11660" t="str">
            <v>Euplectomorphus pygmaeus</v>
          </cell>
        </row>
        <row r="11661">
          <cell r="A11661" t="str">
            <v/>
          </cell>
          <cell r="B11661" t="str">
            <v>Euryusa submaculata</v>
          </cell>
        </row>
        <row r="11662">
          <cell r="A11662" t="str">
            <v/>
          </cell>
          <cell r="B11662" t="str">
            <v>Eusphalerum cariniphallum</v>
          </cell>
        </row>
        <row r="11663">
          <cell r="A11663" t="str">
            <v/>
          </cell>
          <cell r="B11663" t="str">
            <v>Eusphalerum contortispinum</v>
          </cell>
        </row>
        <row r="11664">
          <cell r="A11664" t="str">
            <v/>
          </cell>
          <cell r="B11664" t="str">
            <v>Eusphalerum dubitatum</v>
          </cell>
        </row>
        <row r="11665">
          <cell r="A11665" t="str">
            <v/>
          </cell>
          <cell r="B11665" t="str">
            <v>Eusphalerum formosae</v>
          </cell>
        </row>
        <row r="11666">
          <cell r="A11666" t="str">
            <v/>
          </cell>
          <cell r="B11666" t="str">
            <v>Eusphalerum hapalaraeoides</v>
          </cell>
        </row>
        <row r="11667">
          <cell r="A11667" t="str">
            <v/>
          </cell>
          <cell r="B11667" t="str">
            <v>Eusphalerum luteoides</v>
          </cell>
        </row>
        <row r="11668">
          <cell r="A11668" t="str">
            <v/>
          </cell>
          <cell r="B11668" t="str">
            <v>Eusphalerum obscuriceps</v>
          </cell>
        </row>
        <row r="11669">
          <cell r="A11669" t="str">
            <v/>
          </cell>
          <cell r="B11669" t="str">
            <v>Eusphalerum parareitteri</v>
          </cell>
        </row>
        <row r="11670">
          <cell r="A11670" t="str">
            <v/>
          </cell>
          <cell r="B11670" t="str">
            <v>Eusphalerum paucisetulosum</v>
          </cell>
        </row>
        <row r="11671">
          <cell r="A11671" t="str">
            <v/>
          </cell>
          <cell r="B11671" t="str">
            <v>Eusphalerum pseudoreitteri</v>
          </cell>
        </row>
        <row r="11672">
          <cell r="A11672" t="str">
            <v/>
          </cell>
          <cell r="B11672" t="str">
            <v>Eusphalerum simpliciphallum</v>
          </cell>
        </row>
        <row r="11673">
          <cell r="A11673" t="str">
            <v/>
          </cell>
          <cell r="B11673" t="str">
            <v>Eusphalerum smetanai</v>
          </cell>
        </row>
        <row r="11674">
          <cell r="A11674" t="str">
            <v/>
          </cell>
          <cell r="B11674" t="str">
            <v>Eusphalerum solitare</v>
          </cell>
        </row>
        <row r="11675">
          <cell r="A11675" t="str">
            <v/>
          </cell>
          <cell r="B11675" t="str">
            <v>Eusphalerum taiwanense</v>
          </cell>
        </row>
        <row r="11676">
          <cell r="A11676" t="str">
            <v/>
          </cell>
          <cell r="B11676" t="str">
            <v>Gabrius ancoripenis</v>
          </cell>
        </row>
        <row r="11677">
          <cell r="A11677" t="str">
            <v/>
          </cell>
          <cell r="B11677" t="str">
            <v>Gabrius calix</v>
          </cell>
        </row>
        <row r="11678">
          <cell r="A11678" t="str">
            <v/>
          </cell>
          <cell r="B11678" t="str">
            <v>Gabrius contumax</v>
          </cell>
        </row>
        <row r="11679">
          <cell r="A11679" t="str">
            <v/>
          </cell>
          <cell r="B11679" t="str">
            <v>Gabrius eminens</v>
          </cell>
        </row>
        <row r="11680">
          <cell r="A11680" t="str">
            <v/>
          </cell>
          <cell r="B11680" t="str">
            <v>Gabrius praesignis</v>
          </cell>
        </row>
        <row r="11681">
          <cell r="A11681" t="str">
            <v/>
          </cell>
          <cell r="B11681" t="str">
            <v>Gabrius subdolus</v>
          </cell>
        </row>
        <row r="11682">
          <cell r="A11682" t="str">
            <v/>
          </cell>
          <cell r="B11682" t="str">
            <v>Gabrius taiwanensis</v>
          </cell>
        </row>
        <row r="11683">
          <cell r="A11683" t="str">
            <v/>
          </cell>
          <cell r="B11683" t="str">
            <v>Gabrius trapezipennis</v>
          </cell>
        </row>
        <row r="11684">
          <cell r="A11684" t="str">
            <v/>
          </cell>
          <cell r="B11684" t="str">
            <v>Gabrius trossuloides</v>
          </cell>
        </row>
        <row r="11685">
          <cell r="A11685" t="str">
            <v/>
          </cell>
          <cell r="B11685" t="str">
            <v>Gabronthus maritimus</v>
          </cell>
        </row>
        <row r="11686">
          <cell r="A11686" t="str">
            <v/>
          </cell>
          <cell r="B11686" t="str">
            <v>Gabronthus pygmaeus</v>
          </cell>
        </row>
        <row r="11687">
          <cell r="A11687" t="str">
            <v/>
          </cell>
          <cell r="B11687" t="str">
            <v>Gabronthus sulcifrons</v>
          </cell>
        </row>
        <row r="11688">
          <cell r="A11688" t="str">
            <v/>
          </cell>
          <cell r="B11688" t="str">
            <v>Gabronthus thermarum</v>
          </cell>
        </row>
        <row r="11689">
          <cell r="A11689" t="str">
            <v/>
          </cell>
          <cell r="B11689" t="str">
            <v>Geostibida smetanai</v>
          </cell>
        </row>
        <row r="11690">
          <cell r="A11690" t="str">
            <v/>
          </cell>
          <cell r="B11690" t="str">
            <v>Gnypeta inducta</v>
          </cell>
        </row>
        <row r="11691">
          <cell r="A11691" t="str">
            <v/>
          </cell>
          <cell r="B11691" t="str">
            <v>Gyrohypnus maximus</v>
          </cell>
        </row>
        <row r="11692">
          <cell r="A11692" t="str">
            <v/>
          </cell>
          <cell r="B11692" t="str">
            <v>Harmophorus ciliatus</v>
          </cell>
        </row>
        <row r="11693">
          <cell r="A11693" t="str">
            <v/>
          </cell>
          <cell r="B11693" t="str">
            <v>Harmophorus pectinatus</v>
          </cell>
        </row>
        <row r="11694">
          <cell r="A11694" t="str">
            <v/>
          </cell>
          <cell r="B11694" t="str">
            <v>Harmophorus scopula</v>
          </cell>
        </row>
        <row r="11695">
          <cell r="A11695" t="str">
            <v/>
          </cell>
          <cell r="B11695" t="str">
            <v>Hesperopalpus venustus</v>
          </cell>
        </row>
        <row r="11696">
          <cell r="A11696" t="str">
            <v/>
          </cell>
          <cell r="B11696" t="str">
            <v>Hesperus taiwanensis</v>
          </cell>
        </row>
        <row r="11697">
          <cell r="A11697" t="str">
            <v/>
          </cell>
          <cell r="B11697" t="str">
            <v>Heterothops oculatus</v>
          </cell>
        </row>
        <row r="11698">
          <cell r="A11698" t="str">
            <v/>
          </cell>
          <cell r="B11698" t="str">
            <v>Heterothops tzaw</v>
          </cell>
        </row>
        <row r="11699">
          <cell r="A11699" t="str">
            <v/>
          </cell>
          <cell r="B11699" t="str">
            <v>Hirashimanymus babai</v>
          </cell>
        </row>
        <row r="11700">
          <cell r="A11700" t="str">
            <v/>
          </cell>
          <cell r="B11700" t="str">
            <v>Hirashimanymus schistodactyroides</v>
          </cell>
        </row>
        <row r="11701">
          <cell r="A11701" t="str">
            <v/>
          </cell>
          <cell r="B11701" t="str">
            <v>Holandria pusciennis</v>
          </cell>
        </row>
        <row r="11702">
          <cell r="A11702" t="str">
            <v/>
          </cell>
          <cell r="B11702" t="str">
            <v>Holosus densus</v>
          </cell>
        </row>
        <row r="11703">
          <cell r="A11703" t="str">
            <v/>
          </cell>
          <cell r="B11703" t="str">
            <v>Holosus formosae</v>
          </cell>
        </row>
        <row r="11704">
          <cell r="A11704" t="str">
            <v/>
          </cell>
          <cell r="B11704" t="str">
            <v>Holosus sparsipennis</v>
          </cell>
        </row>
        <row r="11705">
          <cell r="A11705" t="str">
            <v/>
          </cell>
          <cell r="B11705" t="str">
            <v>Homalota fraterna</v>
          </cell>
        </row>
        <row r="11706">
          <cell r="A11706" t="str">
            <v/>
          </cell>
          <cell r="B11706" t="str">
            <v>Homalota granigera</v>
          </cell>
        </row>
        <row r="11707">
          <cell r="A11707" t="str">
            <v/>
          </cell>
          <cell r="B11707" t="str">
            <v>Hybrdolinus diabolicus</v>
          </cell>
        </row>
        <row r="11708">
          <cell r="A11708" t="str">
            <v/>
          </cell>
          <cell r="B11708" t="str">
            <v>Hypnogyra shibatai</v>
          </cell>
        </row>
        <row r="11709">
          <cell r="A11709" t="str">
            <v/>
          </cell>
          <cell r="B11709" t="str">
            <v>Hyugatychus formosanus</v>
          </cell>
        </row>
        <row r="11710">
          <cell r="A11710" t="str">
            <v/>
          </cell>
          <cell r="B11710" t="str">
            <v>Indoquedius bing</v>
          </cell>
        </row>
        <row r="11711">
          <cell r="A11711" t="str">
            <v/>
          </cell>
          <cell r="B11711" t="str">
            <v>Indoquedius chuen</v>
          </cell>
        </row>
        <row r="11712">
          <cell r="A11712" t="str">
            <v/>
          </cell>
          <cell r="B11712" t="str">
            <v>Indoquedius shibatai</v>
          </cell>
        </row>
        <row r="11713">
          <cell r="A11713" t="str">
            <v/>
          </cell>
          <cell r="B11713" t="str">
            <v>Ischnopoda annuliventris</v>
          </cell>
        </row>
        <row r="11714">
          <cell r="A11714" t="str">
            <v/>
          </cell>
          <cell r="B11714" t="str">
            <v>Ischnopoda dilutipennis</v>
          </cell>
        </row>
        <row r="11715">
          <cell r="A11715" t="str">
            <v/>
          </cell>
          <cell r="B11715" t="str">
            <v>Ischnopoda formosae</v>
          </cell>
        </row>
        <row r="11716">
          <cell r="A11716" t="str">
            <v/>
          </cell>
          <cell r="B11716" t="str">
            <v>Ischnopoda fungi</v>
          </cell>
        </row>
        <row r="11717">
          <cell r="A11717" t="str">
            <v/>
          </cell>
          <cell r="B11717" t="str">
            <v>Ischnopoda longicornis</v>
          </cell>
        </row>
        <row r="11718">
          <cell r="A11718" t="str">
            <v/>
          </cell>
          <cell r="B11718" t="str">
            <v>Ischnopoda sauteri</v>
          </cell>
        </row>
        <row r="11719">
          <cell r="A11719" t="str">
            <v/>
          </cell>
          <cell r="B11719" t="str">
            <v>Ischnopoda sordida</v>
          </cell>
        </row>
        <row r="11720">
          <cell r="A11720" t="str">
            <v/>
          </cell>
          <cell r="B11720" t="str">
            <v>Ischnopoda toroenensis</v>
          </cell>
        </row>
        <row r="11721">
          <cell r="A11721" t="str">
            <v/>
          </cell>
          <cell r="B11721" t="str">
            <v>Ischnopoda vexans</v>
          </cell>
        </row>
        <row r="11722">
          <cell r="A11722" t="str">
            <v/>
          </cell>
          <cell r="B11722" t="str">
            <v>Ischnosoma bohaci</v>
          </cell>
        </row>
        <row r="11723">
          <cell r="A11723" t="str">
            <v/>
          </cell>
          <cell r="B11723" t="str">
            <v>Ischnosoma discoidale taiwanum</v>
          </cell>
        </row>
        <row r="11724">
          <cell r="A11724" t="str">
            <v/>
          </cell>
          <cell r="B11724" t="str">
            <v>Ischnosoma thubal</v>
          </cell>
        </row>
        <row r="11725">
          <cell r="A11725" t="str">
            <v/>
          </cell>
          <cell r="B11725" t="str">
            <v>Isocheilus staphylinoides</v>
          </cell>
        </row>
        <row r="11726">
          <cell r="A11726" t="str">
            <v/>
          </cell>
          <cell r="B11726" t="str">
            <v>Lacvietina punctatissima</v>
          </cell>
        </row>
        <row r="11727">
          <cell r="A11727" t="str">
            <v/>
          </cell>
          <cell r="B11727" t="str">
            <v>Lathrobium shaolaiense</v>
          </cell>
        </row>
        <row r="11728">
          <cell r="A11728" t="str">
            <v/>
          </cell>
          <cell r="B11728" t="str">
            <v>Lathrobium taiwanense</v>
          </cell>
        </row>
        <row r="11729">
          <cell r="A11729" t="str">
            <v/>
          </cell>
          <cell r="B11729" t="str">
            <v>Lepidophallus oculatus</v>
          </cell>
        </row>
        <row r="11730">
          <cell r="A11730" t="str">
            <v/>
          </cell>
          <cell r="B11730" t="str">
            <v>Leptusa acula</v>
          </cell>
        </row>
        <row r="11731">
          <cell r="A11731" t="str">
            <v/>
          </cell>
          <cell r="B11731" t="str">
            <v>Leptusa anmashanensis</v>
          </cell>
        </row>
        <row r="11732">
          <cell r="A11732" t="str">
            <v/>
          </cell>
          <cell r="B11732" t="str">
            <v>Leptusa centralis centralis</v>
          </cell>
        </row>
        <row r="11733">
          <cell r="A11733" t="str">
            <v/>
          </cell>
          <cell r="B11733" t="str">
            <v>Leptusa centralis reposita</v>
          </cell>
        </row>
        <row r="11734">
          <cell r="A11734" t="str">
            <v/>
          </cell>
          <cell r="B11734" t="str">
            <v>Leptusa centralis tarokensis</v>
          </cell>
        </row>
        <row r="11735">
          <cell r="A11735" t="str">
            <v/>
          </cell>
          <cell r="B11735" t="str">
            <v>Leptusa centralis yushanensis</v>
          </cell>
        </row>
        <row r="11736">
          <cell r="A11736" t="str">
            <v/>
          </cell>
          <cell r="B11736" t="str">
            <v>Leptusa cribrata</v>
          </cell>
        </row>
        <row r="11737">
          <cell r="A11737" t="str">
            <v/>
          </cell>
          <cell r="B11737" t="str">
            <v>Leptusa formidabilis</v>
          </cell>
        </row>
        <row r="11738">
          <cell r="A11738" t="str">
            <v/>
          </cell>
          <cell r="B11738" t="str">
            <v>Leptusa nemoricultrix</v>
          </cell>
        </row>
        <row r="11739">
          <cell r="A11739" t="str">
            <v/>
          </cell>
          <cell r="B11739" t="str">
            <v>Leptusa peregrina</v>
          </cell>
        </row>
        <row r="11740">
          <cell r="A11740" t="str">
            <v/>
          </cell>
          <cell r="B11740" t="str">
            <v>Leptusa pingtungensis</v>
          </cell>
        </row>
        <row r="11741">
          <cell r="A11741" t="str">
            <v/>
          </cell>
          <cell r="B11741" t="str">
            <v>Leptusa rorata</v>
          </cell>
        </row>
        <row r="11742">
          <cell r="A11742" t="str">
            <v/>
          </cell>
          <cell r="B11742" t="str">
            <v>Leptusa semivolans</v>
          </cell>
        </row>
        <row r="11743">
          <cell r="A11743" t="str">
            <v/>
          </cell>
          <cell r="B11743" t="str">
            <v>Leptusa spirarum</v>
          </cell>
        </row>
        <row r="11744">
          <cell r="A11744" t="str">
            <v/>
          </cell>
          <cell r="B11744" t="str">
            <v>Leptusa taichungensis</v>
          </cell>
        </row>
        <row r="11745">
          <cell r="A11745" t="str">
            <v/>
          </cell>
          <cell r="B11745" t="str">
            <v>Leptusa taiwanensis</v>
          </cell>
        </row>
        <row r="11746">
          <cell r="A11746" t="str">
            <v/>
          </cell>
          <cell r="B11746" t="str">
            <v>Leptusa tenchiensis</v>
          </cell>
        </row>
        <row r="11747">
          <cell r="A11747" t="str">
            <v/>
          </cell>
          <cell r="B11747" t="str">
            <v>Leucocraspodum dilutum</v>
          </cell>
        </row>
        <row r="11748">
          <cell r="A11748" t="str">
            <v/>
          </cell>
          <cell r="B11748" t="str">
            <v>Leucocraspodum minutum</v>
          </cell>
        </row>
        <row r="11749">
          <cell r="A11749" t="str">
            <v/>
          </cell>
          <cell r="B11749" t="str">
            <v>Leucocraspodum pallidum</v>
          </cell>
        </row>
        <row r="11750">
          <cell r="A11750" t="str">
            <v/>
          </cell>
          <cell r="B11750" t="str">
            <v>Leucocraspodum robustum</v>
          </cell>
        </row>
        <row r="11751">
          <cell r="A11751" t="str">
            <v/>
          </cell>
          <cell r="B11751" t="str">
            <v>Leucocraspodum scorpio</v>
          </cell>
        </row>
        <row r="11752">
          <cell r="A11752" t="str">
            <v/>
          </cell>
          <cell r="B11752" t="str">
            <v>Liotesba itoi</v>
          </cell>
        </row>
        <row r="11753">
          <cell r="A11753" t="str">
            <v/>
          </cell>
          <cell r="B11753" t="str">
            <v>Lispinus formosae</v>
          </cell>
        </row>
        <row r="11754">
          <cell r="A11754" t="str">
            <v/>
          </cell>
          <cell r="B11754" t="str">
            <v>Lispinus formosanus</v>
          </cell>
        </row>
        <row r="11755">
          <cell r="A11755" t="str">
            <v/>
          </cell>
          <cell r="B11755" t="str">
            <v>Lispinus isolatus</v>
          </cell>
        </row>
        <row r="11756">
          <cell r="A11756" t="str">
            <v/>
          </cell>
          <cell r="B11756" t="str">
            <v>Lispinus quadrinotatus</v>
          </cell>
        </row>
        <row r="11757">
          <cell r="A11757" t="str">
            <v/>
          </cell>
          <cell r="B11757" t="str">
            <v>Lithocharis uvida</v>
          </cell>
        </row>
        <row r="11758">
          <cell r="A11758" t="str">
            <v/>
          </cell>
          <cell r="B11758" t="str">
            <v>Lithocharis vilis</v>
          </cell>
        </row>
        <row r="11759">
          <cell r="A11759" t="str">
            <v/>
          </cell>
          <cell r="B11759" t="str">
            <v>Lordithon daviesi</v>
          </cell>
        </row>
        <row r="11760">
          <cell r="A11760" t="str">
            <v/>
          </cell>
          <cell r="B11760" t="str">
            <v>Lordithon kawamurai</v>
          </cell>
        </row>
        <row r="11761">
          <cell r="A11761" t="str">
            <v/>
          </cell>
          <cell r="B11761" t="str">
            <v>Lordithon pallidiceps</v>
          </cell>
        </row>
        <row r="11762">
          <cell r="A11762" t="str">
            <v/>
          </cell>
          <cell r="B11762" t="str">
            <v>Medhiama formosana</v>
          </cell>
        </row>
        <row r="11763">
          <cell r="A11763" t="str">
            <v/>
          </cell>
          <cell r="B11763" t="str">
            <v>Medon confertus</v>
          </cell>
        </row>
        <row r="11764">
          <cell r="A11764" t="str">
            <v/>
          </cell>
          <cell r="B11764" t="str">
            <v>Medon lewisius</v>
          </cell>
        </row>
        <row r="11765">
          <cell r="A11765" t="str">
            <v/>
          </cell>
          <cell r="B11765" t="str">
            <v>Medon submaculatus</v>
          </cell>
        </row>
        <row r="11766">
          <cell r="A11766" t="str">
            <v/>
          </cell>
          <cell r="B11766" t="str">
            <v>Megalinus formosanus</v>
          </cell>
        </row>
        <row r="11767">
          <cell r="A11767" t="str">
            <v/>
          </cell>
          <cell r="B11767" t="str">
            <v>Megalinus metallicus</v>
          </cell>
        </row>
        <row r="11768">
          <cell r="A11768" t="str">
            <v/>
          </cell>
          <cell r="B11768" t="str">
            <v>Micrelytriger loebli</v>
          </cell>
        </row>
        <row r="11769">
          <cell r="A11769" t="str">
            <v/>
          </cell>
          <cell r="B11769" t="str">
            <v>Micropeplus clypeatus</v>
          </cell>
        </row>
        <row r="11770">
          <cell r="A11770" t="str">
            <v/>
          </cell>
          <cell r="B11770" t="str">
            <v>Micropeplus nitidipennis</v>
          </cell>
        </row>
        <row r="11771">
          <cell r="A11771" t="str">
            <v/>
          </cell>
          <cell r="B11771" t="str">
            <v>Micropeplus obscurus</v>
          </cell>
        </row>
        <row r="11772">
          <cell r="A11772" t="str">
            <v/>
          </cell>
          <cell r="B11772" t="str">
            <v>Micropeplus sinuatus</v>
          </cell>
        </row>
        <row r="11773">
          <cell r="A11773" t="str">
            <v/>
          </cell>
          <cell r="B11773" t="str">
            <v>Micropeplus spinatus</v>
          </cell>
        </row>
        <row r="11774">
          <cell r="A11774" t="str">
            <v/>
          </cell>
          <cell r="B11774" t="str">
            <v>Micropeplus taiwanensis</v>
          </cell>
        </row>
        <row r="11775">
          <cell r="A11775" t="str">
            <v/>
          </cell>
          <cell r="B11775" t="str">
            <v>Micropeplus yushanensis</v>
          </cell>
        </row>
        <row r="11776">
          <cell r="A11776" t="str">
            <v/>
          </cell>
          <cell r="B11776" t="str">
            <v>Mimacrotona taiwanensis</v>
          </cell>
        </row>
        <row r="11777">
          <cell r="A11777" t="str">
            <v/>
          </cell>
          <cell r="B11777" t="str">
            <v>Mimogonus microps</v>
          </cell>
        </row>
        <row r="11778">
          <cell r="A11778" t="str">
            <v/>
          </cell>
          <cell r="B11778" t="str">
            <v>Miobdelus choui</v>
          </cell>
        </row>
        <row r="11779">
          <cell r="A11779" t="str">
            <v/>
          </cell>
          <cell r="B11779" t="str">
            <v>Miobdelus insularis insularis</v>
          </cell>
        </row>
        <row r="11780">
          <cell r="A11780" t="str">
            <v/>
          </cell>
          <cell r="B11780" t="str">
            <v>Miobdelus insularis kuai</v>
          </cell>
        </row>
        <row r="11781">
          <cell r="A11781" t="str">
            <v/>
          </cell>
          <cell r="B11781" t="str">
            <v>Miobdelus insularis tenchi</v>
          </cell>
        </row>
        <row r="11782">
          <cell r="A11782" t="str">
            <v/>
          </cell>
          <cell r="B11782" t="str">
            <v>Miobdelus taiwanensis apicalis</v>
          </cell>
        </row>
        <row r="11783">
          <cell r="A11783" t="str">
            <v/>
          </cell>
          <cell r="B11783" t="str">
            <v>Miobdelus taiwanensis taiwanensis</v>
          </cell>
        </row>
        <row r="11784">
          <cell r="A11784" t="str">
            <v/>
          </cell>
          <cell r="B11784" t="str">
            <v>Mitomorphus formosae</v>
          </cell>
        </row>
        <row r="11785">
          <cell r="A11785" t="str">
            <v/>
          </cell>
          <cell r="B11785" t="str">
            <v>Mycetoporus bolitoboides</v>
          </cell>
        </row>
        <row r="11786">
          <cell r="A11786" t="str">
            <v/>
          </cell>
          <cell r="B11786" t="str">
            <v>Mycetoporus discoidalis</v>
          </cell>
        </row>
        <row r="11787">
          <cell r="A11787" t="str">
            <v/>
          </cell>
          <cell r="B11787" t="str">
            <v>Myllaena insularis</v>
          </cell>
        </row>
        <row r="11788">
          <cell r="A11788" t="str">
            <v/>
          </cell>
          <cell r="B11788" t="str">
            <v>Myrmecocephalus dimidiata</v>
          </cell>
        </row>
        <row r="11789">
          <cell r="A11789" t="str">
            <v/>
          </cell>
          <cell r="B11789" t="str">
            <v>Myrmecocephalus madurensis</v>
          </cell>
        </row>
        <row r="11790">
          <cell r="A11790" t="str">
            <v/>
          </cell>
          <cell r="B11790" t="str">
            <v>Myrmecocephalus simplex</v>
          </cell>
        </row>
        <row r="11791">
          <cell r="A11791" t="str">
            <v/>
          </cell>
          <cell r="B11791" t="str">
            <v>Naddia ishiharai</v>
          </cell>
        </row>
        <row r="11792">
          <cell r="A11792" t="str">
            <v/>
          </cell>
          <cell r="B11792" t="str">
            <v>Naddia monticola</v>
          </cell>
        </row>
        <row r="11793">
          <cell r="A11793" t="str">
            <v/>
          </cell>
          <cell r="B11793" t="str">
            <v>Naddia taiwanensis</v>
          </cell>
        </row>
        <row r="11794">
          <cell r="A11794" t="str">
            <v/>
          </cell>
          <cell r="B11794" t="str">
            <v>Nazeris aestivalis</v>
          </cell>
        </row>
        <row r="11795">
          <cell r="A11795" t="str">
            <v/>
          </cell>
          <cell r="B11795" t="str">
            <v>Nazeris affinis</v>
          </cell>
        </row>
        <row r="11796">
          <cell r="A11796" t="str">
            <v/>
          </cell>
          <cell r="B11796" t="str">
            <v>Nazeris alishanus</v>
          </cell>
        </row>
        <row r="11797">
          <cell r="A11797" t="str">
            <v/>
          </cell>
          <cell r="B11797" t="str">
            <v>Nazeris centralis</v>
          </cell>
        </row>
        <row r="11798">
          <cell r="A11798" t="str">
            <v/>
          </cell>
          <cell r="B11798" t="str">
            <v>Nazeris femoralis</v>
          </cell>
        </row>
        <row r="11799">
          <cell r="A11799" t="str">
            <v/>
          </cell>
          <cell r="B11799" t="str">
            <v>Nazeris formosanus</v>
          </cell>
        </row>
        <row r="11800">
          <cell r="A11800" t="str">
            <v/>
          </cell>
          <cell r="B11800" t="str">
            <v>Nazeris imitator</v>
          </cell>
        </row>
        <row r="11801">
          <cell r="A11801" t="str">
            <v/>
          </cell>
          <cell r="B11801" t="str">
            <v>Nazeris matsudai</v>
          </cell>
        </row>
        <row r="11802">
          <cell r="A11802" t="str">
            <v/>
          </cell>
          <cell r="B11802" t="str">
            <v>Nazeris monticola</v>
          </cell>
        </row>
        <row r="11803">
          <cell r="A11803" t="str">
            <v/>
          </cell>
          <cell r="B11803" t="str">
            <v>Nazeris persimilis</v>
          </cell>
        </row>
        <row r="11804">
          <cell r="A11804" t="str">
            <v/>
          </cell>
          <cell r="B11804" t="str">
            <v>Nazeris robustus</v>
          </cell>
        </row>
        <row r="11805">
          <cell r="A11805" t="str">
            <v/>
          </cell>
          <cell r="B11805" t="str">
            <v>Nazeris silvestris</v>
          </cell>
        </row>
        <row r="11806">
          <cell r="A11806" t="str">
            <v/>
          </cell>
          <cell r="B11806" t="str">
            <v>Nazeris simulans</v>
          </cell>
        </row>
        <row r="11807">
          <cell r="A11807" t="str">
            <v/>
          </cell>
          <cell r="B11807" t="str">
            <v>Nazeris smetanai</v>
          </cell>
        </row>
        <row r="11808">
          <cell r="A11808" t="str">
            <v/>
          </cell>
          <cell r="B11808" t="str">
            <v>Nazeris taiwanus hohuanus</v>
          </cell>
        </row>
        <row r="11809">
          <cell r="A11809" t="str">
            <v/>
          </cell>
          <cell r="B11809" t="str">
            <v>Nazeris taiwanus taiwanus</v>
          </cell>
        </row>
        <row r="11810">
          <cell r="A11810" t="str">
            <v/>
          </cell>
          <cell r="B11810" t="str">
            <v>Nazeris trifolius</v>
          </cell>
        </row>
        <row r="11811">
          <cell r="A11811" t="str">
            <v/>
          </cell>
          <cell r="B11811" t="str">
            <v>Nazeris uenoi</v>
          </cell>
        </row>
        <row r="11812">
          <cell r="A11812" t="str">
            <v/>
          </cell>
          <cell r="B11812" t="str">
            <v>Nazeris vernalis</v>
          </cell>
        </row>
        <row r="11813">
          <cell r="A11813" t="str">
            <v/>
          </cell>
          <cell r="B11813" t="str">
            <v>Nazeris yasutoshii</v>
          </cell>
        </row>
        <row r="11814">
          <cell r="A11814" t="str">
            <v/>
          </cell>
          <cell r="B11814" t="str">
            <v>Neobisnius formosae</v>
          </cell>
        </row>
        <row r="11815">
          <cell r="A11815" t="str">
            <v/>
          </cell>
          <cell r="B11815" t="str">
            <v>Neobisnius praelongus</v>
          </cell>
        </row>
        <row r="11816">
          <cell r="A11816" t="str">
            <v/>
          </cell>
          <cell r="B11816" t="str">
            <v>Neobisnius pumilus</v>
          </cell>
        </row>
        <row r="11817">
          <cell r="A11817" t="str">
            <v/>
          </cell>
          <cell r="B11817" t="str">
            <v>Neodecusa formosae</v>
          </cell>
        </row>
        <row r="11818">
          <cell r="A11818" t="str">
            <v/>
          </cell>
          <cell r="B11818" t="str">
            <v>Neosclerus atsuishii</v>
          </cell>
        </row>
        <row r="11819">
          <cell r="A11819" t="str">
            <v/>
          </cell>
          <cell r="B11819" t="str">
            <v>Neosilusa taiwanensis</v>
          </cell>
        </row>
        <row r="11820">
          <cell r="A11820" t="str">
            <v/>
          </cell>
          <cell r="B11820" t="str">
            <v>Nudobius formossnus</v>
          </cell>
        </row>
        <row r="11821">
          <cell r="A11821" t="str">
            <v/>
          </cell>
          <cell r="B11821" t="str">
            <v>Ochthephilum formosae</v>
          </cell>
        </row>
        <row r="11822">
          <cell r="A11822" t="str">
            <v/>
          </cell>
          <cell r="B11822" t="str">
            <v>Octavius flavescens</v>
          </cell>
        </row>
        <row r="11823">
          <cell r="A11823" t="str">
            <v/>
          </cell>
          <cell r="B11823" t="str">
            <v>Ocypus miwai</v>
          </cell>
        </row>
        <row r="11824">
          <cell r="A11824" t="str">
            <v/>
          </cell>
          <cell r="B11824" t="str">
            <v>Odontoxenus taiwanus</v>
          </cell>
        </row>
        <row r="11825">
          <cell r="A11825" t="str">
            <v/>
          </cell>
          <cell r="B11825" t="str">
            <v>Oedichirus kuroshio</v>
          </cell>
        </row>
        <row r="11826">
          <cell r="A11826" t="str">
            <v/>
          </cell>
          <cell r="B11826" t="str">
            <v>Oligota formosae</v>
          </cell>
        </row>
        <row r="11827">
          <cell r="A11827" t="str">
            <v/>
          </cell>
          <cell r="B11827" t="str">
            <v>Olophrinus suzukii</v>
          </cell>
        </row>
        <row r="11828">
          <cell r="A11828" t="str">
            <v/>
          </cell>
          <cell r="B11828" t="str">
            <v>Omoplandria fuscipennis</v>
          </cell>
        </row>
        <row r="11829">
          <cell r="A11829" t="str">
            <v/>
          </cell>
          <cell r="B11829" t="str">
            <v>Osorius carinifrons</v>
          </cell>
        </row>
        <row r="11830">
          <cell r="A11830" t="str">
            <v/>
          </cell>
          <cell r="B11830" t="str">
            <v>Osorius formosae</v>
          </cell>
        </row>
        <row r="11831">
          <cell r="A11831" t="str">
            <v/>
          </cell>
          <cell r="B11831" t="str">
            <v>Osorius punctus</v>
          </cell>
        </row>
        <row r="11832">
          <cell r="A11832" t="str">
            <v/>
          </cell>
          <cell r="B11832" t="str">
            <v>Othiellus orisanus</v>
          </cell>
        </row>
        <row r="11833">
          <cell r="A11833" t="str">
            <v/>
          </cell>
          <cell r="B11833" t="str">
            <v>Othius acutus</v>
          </cell>
        </row>
        <row r="11834">
          <cell r="A11834" t="str">
            <v/>
          </cell>
          <cell r="B11834" t="str">
            <v>Othius aequabilis</v>
          </cell>
        </row>
        <row r="11835">
          <cell r="A11835" t="str">
            <v/>
          </cell>
          <cell r="B11835" t="str">
            <v>Othius collapsus</v>
          </cell>
        </row>
        <row r="11836">
          <cell r="A11836" t="str">
            <v/>
          </cell>
          <cell r="B11836" t="str">
            <v>Othius coniceps</v>
          </cell>
        </row>
        <row r="11837">
          <cell r="A11837" t="str">
            <v/>
          </cell>
          <cell r="B11837" t="str">
            <v>Othius contumax</v>
          </cell>
        </row>
        <row r="11838">
          <cell r="A11838" t="str">
            <v/>
          </cell>
          <cell r="B11838" t="str">
            <v>Othius hamatus</v>
          </cell>
        </row>
        <row r="11839">
          <cell r="A11839" t="str">
            <v/>
          </cell>
          <cell r="B11839" t="str">
            <v>Othius praecisus</v>
          </cell>
        </row>
        <row r="11840">
          <cell r="A11840" t="str">
            <v/>
          </cell>
          <cell r="B11840" t="str">
            <v>Othius reticulatus</v>
          </cell>
        </row>
        <row r="11841">
          <cell r="A11841" t="str">
            <v/>
          </cell>
          <cell r="B11841" t="str">
            <v>Othius shibatai</v>
          </cell>
        </row>
        <row r="11842">
          <cell r="A11842" t="str">
            <v/>
          </cell>
          <cell r="B11842" t="str">
            <v>Othius smetanai</v>
          </cell>
        </row>
        <row r="11843">
          <cell r="A11843" t="str">
            <v/>
          </cell>
          <cell r="B11843" t="str">
            <v>Othius taiwanus</v>
          </cell>
        </row>
        <row r="11844">
          <cell r="A11844" t="str">
            <v/>
          </cell>
          <cell r="B11844" t="str">
            <v>Othius yushanus</v>
          </cell>
        </row>
        <row r="11845">
          <cell r="A11845" t="str">
            <v/>
          </cell>
          <cell r="B11845" t="str">
            <v>Oxvtelus thoracicus</v>
          </cell>
        </row>
        <row r="11846">
          <cell r="A11846" t="str">
            <v/>
          </cell>
          <cell r="B11846" t="str">
            <v>Oxyporus formosanus</v>
          </cell>
        </row>
        <row r="11847">
          <cell r="A11847" t="str">
            <v/>
          </cell>
          <cell r="B11847" t="str">
            <v>Oxyporus itoi</v>
          </cell>
        </row>
        <row r="11848">
          <cell r="A11848" t="str">
            <v/>
          </cell>
          <cell r="B11848" t="str">
            <v>Oxyporus loloshanus</v>
          </cell>
        </row>
        <row r="11849">
          <cell r="A11849" t="str">
            <v/>
          </cell>
          <cell r="B11849" t="str">
            <v>Oxyporus nigerrimus</v>
          </cell>
        </row>
        <row r="11850">
          <cell r="A11850" t="str">
            <v/>
          </cell>
          <cell r="B11850" t="str">
            <v>Oxyporus shibatai</v>
          </cell>
        </row>
        <row r="11851">
          <cell r="A11851" t="str">
            <v/>
          </cell>
          <cell r="B11851" t="str">
            <v>Oxyporus taiwanus</v>
          </cell>
        </row>
        <row r="11852">
          <cell r="A11852" t="str">
            <v/>
          </cell>
          <cell r="B11852" t="str">
            <v>Oxyporus trisulcatus</v>
          </cell>
        </row>
        <row r="11853">
          <cell r="A11853" t="str">
            <v/>
          </cell>
          <cell r="B11853" t="str">
            <v>Oxytelopsis carinifons</v>
          </cell>
        </row>
        <row r="11854">
          <cell r="A11854" t="str">
            <v/>
          </cell>
          <cell r="B11854" t="str">
            <v>Oxytelopsis cimicsides</v>
          </cell>
        </row>
        <row r="11855">
          <cell r="A11855" t="str">
            <v/>
          </cell>
          <cell r="B11855" t="str">
            <v>Oxytelopsis taiwanus</v>
          </cell>
        </row>
        <row r="11856">
          <cell r="A11856" t="str">
            <v/>
          </cell>
          <cell r="B11856" t="str">
            <v>Oxytelus ferrugineus</v>
          </cell>
        </row>
        <row r="11857">
          <cell r="A11857" t="str">
            <v/>
          </cell>
          <cell r="B11857" t="str">
            <v>Oxytelus lucens</v>
          </cell>
        </row>
        <row r="11858">
          <cell r="A11858" t="str">
            <v/>
          </cell>
          <cell r="B11858" t="str">
            <v>Oxytelus megaceros</v>
          </cell>
        </row>
        <row r="11859">
          <cell r="A11859" t="str">
            <v/>
          </cell>
          <cell r="B11859" t="str">
            <v>Oxytelus migrator</v>
          </cell>
        </row>
        <row r="11860">
          <cell r="A11860" t="str">
            <v/>
          </cell>
          <cell r="B11860" t="str">
            <v>Oxytelus mortuorum</v>
          </cell>
        </row>
        <row r="11861">
          <cell r="A11861" t="str">
            <v/>
          </cell>
          <cell r="B11861" t="str">
            <v>Oxytelus nigriceps</v>
          </cell>
        </row>
        <row r="11862">
          <cell r="A11862" t="str">
            <v/>
          </cell>
          <cell r="B11862" t="str">
            <v>Oxytelus puncticeps</v>
          </cell>
        </row>
        <row r="11863">
          <cell r="A11863" t="str">
            <v/>
          </cell>
          <cell r="B11863" t="str">
            <v>Oxytelus varipennis</v>
          </cell>
        </row>
        <row r="11864">
          <cell r="A11864" t="str">
            <v/>
          </cell>
          <cell r="B11864" t="str">
            <v>Pachycorynus dilaticeps</v>
          </cell>
        </row>
        <row r="11865">
          <cell r="A11865" t="str">
            <v/>
          </cell>
          <cell r="B11865" t="str">
            <v>Pachycorynus shanmo</v>
          </cell>
        </row>
        <row r="11866">
          <cell r="A11866" t="str">
            <v/>
          </cell>
          <cell r="B11866" t="str">
            <v>Palaminus formosae</v>
          </cell>
        </row>
        <row r="11867">
          <cell r="A11867" t="str">
            <v/>
          </cell>
          <cell r="B11867" t="str">
            <v>Palaminus iaponicus</v>
          </cell>
        </row>
        <row r="11868">
          <cell r="A11868" t="str">
            <v/>
          </cell>
          <cell r="B11868" t="str">
            <v>Paragonus sauteri</v>
          </cell>
        </row>
        <row r="11869">
          <cell r="A11869" t="str">
            <v/>
          </cell>
          <cell r="B11869" t="str">
            <v>Paralispinus exiguus</v>
          </cell>
        </row>
        <row r="11870">
          <cell r="A11870" t="str">
            <v/>
          </cell>
          <cell r="B11870" t="str">
            <v>Paraphloeostiba sonani</v>
          </cell>
        </row>
        <row r="11871">
          <cell r="A11871" t="str">
            <v/>
          </cell>
          <cell r="B11871" t="str">
            <v>Peitawopsis inexspectata</v>
          </cell>
        </row>
        <row r="11872">
          <cell r="A11872" t="str">
            <v/>
          </cell>
          <cell r="B11872" t="str">
            <v>Peitawopsis monticola</v>
          </cell>
        </row>
        <row r="11873">
          <cell r="A11873" t="str">
            <v/>
          </cell>
          <cell r="B11873" t="str">
            <v>Peitawopsis watanabei</v>
          </cell>
        </row>
        <row r="11874">
          <cell r="A11874" t="str">
            <v/>
          </cell>
          <cell r="B11874" t="str">
            <v>Pelioptera formosae</v>
          </cell>
        </row>
        <row r="11875">
          <cell r="A11875" t="str">
            <v/>
          </cell>
          <cell r="B11875" t="str">
            <v>Philonthus aeneipennis</v>
          </cell>
        </row>
        <row r="11876">
          <cell r="A11876" t="str">
            <v/>
          </cell>
          <cell r="B11876" t="str">
            <v>Philonthus crassicornis</v>
          </cell>
        </row>
        <row r="11877">
          <cell r="A11877" t="str">
            <v/>
          </cell>
          <cell r="B11877" t="str">
            <v>Philonthus delicatulus</v>
          </cell>
        </row>
        <row r="11878">
          <cell r="A11878" t="str">
            <v/>
          </cell>
          <cell r="B11878" t="str">
            <v>Philonthus explorator</v>
          </cell>
        </row>
        <row r="11879">
          <cell r="A11879" t="str">
            <v/>
          </cell>
          <cell r="B11879" t="str">
            <v>Philonthus flavocinctus</v>
          </cell>
        </row>
        <row r="11880">
          <cell r="A11880" t="str">
            <v/>
          </cell>
          <cell r="B11880" t="str">
            <v>Philonthus foetidus</v>
          </cell>
        </row>
        <row r="11881">
          <cell r="A11881" t="str">
            <v/>
          </cell>
          <cell r="B11881" t="str">
            <v>Philonthus formosae</v>
          </cell>
        </row>
        <row r="11882">
          <cell r="A11882" t="str">
            <v/>
          </cell>
          <cell r="B11882" t="str">
            <v>Philonthus kiyoyamai</v>
          </cell>
        </row>
        <row r="11883">
          <cell r="A11883" t="str">
            <v/>
          </cell>
          <cell r="B11883" t="str">
            <v>Philonthus lewisius</v>
          </cell>
        </row>
        <row r="11884">
          <cell r="A11884" t="str">
            <v/>
          </cell>
          <cell r="B11884" t="str">
            <v>Philonthus longicornis</v>
          </cell>
        </row>
        <row r="11885">
          <cell r="A11885" t="str">
            <v/>
          </cell>
          <cell r="B11885" t="str">
            <v>Philonthus madurensis</v>
          </cell>
        </row>
        <row r="11886">
          <cell r="A11886" t="str">
            <v/>
          </cell>
          <cell r="B11886" t="str">
            <v>Philonthus maindroni</v>
          </cell>
        </row>
        <row r="11887">
          <cell r="A11887" t="str">
            <v/>
          </cell>
          <cell r="B11887" t="str">
            <v>Philonthus merops</v>
          </cell>
        </row>
        <row r="11888">
          <cell r="A11888" t="str">
            <v/>
          </cell>
          <cell r="B11888" t="str">
            <v>Philonthus minutus</v>
          </cell>
        </row>
        <row r="11889">
          <cell r="A11889" t="str">
            <v/>
          </cell>
          <cell r="B11889" t="str">
            <v>Philonthus notabilis</v>
          </cell>
        </row>
        <row r="11890">
          <cell r="A11890" t="str">
            <v/>
          </cell>
          <cell r="B11890" t="str">
            <v>Philonthus productus</v>
          </cell>
        </row>
        <row r="11891">
          <cell r="A11891" t="str">
            <v/>
          </cell>
          <cell r="B11891" t="str">
            <v>Philonthus rectangulus</v>
          </cell>
        </row>
        <row r="11892">
          <cell r="A11892" t="str">
            <v/>
          </cell>
          <cell r="B11892" t="str">
            <v>Philonthus smetanai</v>
          </cell>
        </row>
        <row r="11893">
          <cell r="A11893" t="str">
            <v/>
          </cell>
          <cell r="B11893" t="str">
            <v>Philonthus spinipes</v>
          </cell>
        </row>
        <row r="11894">
          <cell r="A11894" t="str">
            <v/>
          </cell>
          <cell r="B11894" t="str">
            <v>Philonthus tardus</v>
          </cell>
        </row>
        <row r="11895">
          <cell r="A11895" t="str">
            <v/>
          </cell>
          <cell r="B11895" t="str">
            <v>Philonthus variipennis</v>
          </cell>
        </row>
        <row r="11896">
          <cell r="A11896" t="str">
            <v/>
          </cell>
          <cell r="B11896" t="str">
            <v>Phucobius tricolor</v>
          </cell>
        </row>
        <row r="11897">
          <cell r="A11897" t="str">
            <v/>
          </cell>
          <cell r="B11897" t="str">
            <v>Physomerinus schenklingi</v>
          </cell>
        </row>
        <row r="11898">
          <cell r="A11898" t="str">
            <v/>
          </cell>
          <cell r="B11898" t="str">
            <v>Phytolinus formosanus</v>
          </cell>
        </row>
        <row r="11899">
          <cell r="A11899" t="str">
            <v/>
          </cell>
          <cell r="B11899" t="str">
            <v>Phytosus schenklingi</v>
          </cell>
        </row>
        <row r="11900">
          <cell r="A11900" t="str">
            <v/>
          </cell>
          <cell r="B11900" t="str">
            <v>Pinophilus formosae</v>
          </cell>
        </row>
        <row r="11901">
          <cell r="A11901" t="str">
            <v/>
          </cell>
          <cell r="B11901" t="str">
            <v>Pinophilus lewisius</v>
          </cell>
        </row>
        <row r="11902">
          <cell r="A11902" t="str">
            <v/>
          </cell>
          <cell r="B11902" t="str">
            <v>Pinophilus sauteri</v>
          </cell>
        </row>
        <row r="11903">
          <cell r="A11903" t="str">
            <v/>
          </cell>
          <cell r="B11903" t="str">
            <v>Plagiusa ceylonica</v>
          </cell>
        </row>
        <row r="11904">
          <cell r="A11904" t="str">
            <v/>
          </cell>
          <cell r="B11904" t="str">
            <v>Platydomene taiwanensis</v>
          </cell>
        </row>
        <row r="11905">
          <cell r="A11905" t="str">
            <v/>
          </cell>
          <cell r="B11905" t="str">
            <v>Platydracus circumcinctus</v>
          </cell>
        </row>
        <row r="11906">
          <cell r="A11906" t="str">
            <v/>
          </cell>
          <cell r="B11906" t="str">
            <v>Platydracus formosae</v>
          </cell>
        </row>
        <row r="11907">
          <cell r="A11907" t="str">
            <v/>
          </cell>
          <cell r="B11907" t="str">
            <v>Platydracus plagiicollis</v>
          </cell>
        </row>
        <row r="11908">
          <cell r="A11908" t="str">
            <v/>
          </cell>
          <cell r="B11908" t="str">
            <v>Platyprosops aequalis</v>
          </cell>
        </row>
        <row r="11909">
          <cell r="A11909" t="str">
            <v/>
          </cell>
          <cell r="B11909" t="str">
            <v>Platystethus crassicornis</v>
          </cell>
        </row>
        <row r="11910">
          <cell r="A11910" t="str">
            <v/>
          </cell>
          <cell r="B11910" t="str">
            <v>Platystethus operosus</v>
          </cell>
        </row>
        <row r="11911">
          <cell r="A11911" t="str">
            <v/>
          </cell>
          <cell r="B11911" t="str">
            <v>Poroderus siamensis</v>
          </cell>
        </row>
        <row r="11912">
          <cell r="A11912" t="str">
            <v/>
          </cell>
          <cell r="B11912" t="str">
            <v>Priochirus formosae</v>
          </cell>
        </row>
        <row r="11913">
          <cell r="A11913" t="str">
            <v/>
          </cell>
          <cell r="B11913" t="str">
            <v>Priochirus japonicus</v>
          </cell>
        </row>
        <row r="11914">
          <cell r="A11914" t="str">
            <v/>
          </cell>
          <cell r="B11914" t="str">
            <v>Priochirus kawamurai</v>
          </cell>
        </row>
        <row r="11915">
          <cell r="A11915" t="str">
            <v/>
          </cell>
          <cell r="B11915" t="str">
            <v>Priochirus tonkinensis</v>
          </cell>
        </row>
        <row r="11916">
          <cell r="A11916" t="str">
            <v/>
          </cell>
          <cell r="B11916" t="str">
            <v>Prosthecarthron sauteri</v>
          </cell>
        </row>
        <row r="11917">
          <cell r="A11917" t="str">
            <v/>
          </cell>
          <cell r="B11917" t="str">
            <v>Pselaphogenius kintaroi</v>
          </cell>
        </row>
        <row r="11918">
          <cell r="A11918" t="str">
            <v/>
          </cell>
          <cell r="B11918" t="str">
            <v>Pseudobironium plagiferum</v>
          </cell>
        </row>
        <row r="11919">
          <cell r="A11919" t="str">
            <v/>
          </cell>
          <cell r="B11919" t="str">
            <v>Pseudoplandria cruticornis</v>
          </cell>
        </row>
        <row r="11920">
          <cell r="A11920" t="str">
            <v/>
          </cell>
          <cell r="B11920" t="str">
            <v>Pseudoplandria formosae</v>
          </cell>
        </row>
        <row r="11921">
          <cell r="A11921" t="str">
            <v/>
          </cell>
          <cell r="B11921" t="str">
            <v>Pseudoplandria formosensis</v>
          </cell>
        </row>
        <row r="11922">
          <cell r="A11922" t="str">
            <v/>
          </cell>
          <cell r="B11922" t="str">
            <v>Quedius beesoni</v>
          </cell>
        </row>
        <row r="11923">
          <cell r="A11923" t="str">
            <v/>
          </cell>
          <cell r="B11923" t="str">
            <v>Quedius bih</v>
          </cell>
        </row>
        <row r="11924">
          <cell r="A11924" t="str">
            <v/>
          </cell>
          <cell r="B11924" t="str">
            <v>Quedius chang</v>
          </cell>
        </row>
        <row r="11925">
          <cell r="A11925" t="str">
            <v/>
          </cell>
          <cell r="B11925" t="str">
            <v>Quedius chi</v>
          </cell>
        </row>
        <row r="11926">
          <cell r="A11926" t="str">
            <v/>
          </cell>
          <cell r="B11926" t="str">
            <v>Quedius chiangi</v>
          </cell>
        </row>
        <row r="11927">
          <cell r="A11927" t="str">
            <v/>
          </cell>
          <cell r="B11927" t="str">
            <v>Quedius chiaw</v>
          </cell>
        </row>
        <row r="11928">
          <cell r="A11928" t="str">
            <v/>
          </cell>
          <cell r="B11928" t="str">
            <v>Quedius dih</v>
          </cell>
        </row>
        <row r="11929">
          <cell r="A11929" t="str">
            <v/>
          </cell>
          <cell r="B11929" t="str">
            <v>Quedius fangi</v>
          </cell>
        </row>
        <row r="11930">
          <cell r="A11930" t="str">
            <v/>
          </cell>
          <cell r="B11930" t="str">
            <v>Quedius flavicornis</v>
          </cell>
        </row>
        <row r="11931">
          <cell r="A11931" t="str">
            <v/>
          </cell>
          <cell r="B11931" t="str">
            <v>Quedius goang</v>
          </cell>
        </row>
        <row r="11932">
          <cell r="A11932" t="str">
            <v/>
          </cell>
          <cell r="B11932" t="str">
            <v>Quedius hei</v>
          </cell>
        </row>
        <row r="11933">
          <cell r="A11933" t="str">
            <v/>
          </cell>
          <cell r="B11933" t="str">
            <v>Quedius huann</v>
          </cell>
        </row>
        <row r="11934">
          <cell r="A11934" t="str">
            <v/>
          </cell>
          <cell r="B11934" t="str">
            <v>Quedius inexspectatus</v>
          </cell>
        </row>
        <row r="11935">
          <cell r="A11935" t="str">
            <v/>
          </cell>
          <cell r="B11935" t="str">
            <v>Quedius insulans</v>
          </cell>
        </row>
        <row r="11936">
          <cell r="A11936" t="str">
            <v/>
          </cell>
          <cell r="B11936" t="str">
            <v>Quedius kuay</v>
          </cell>
        </row>
        <row r="11937">
          <cell r="A11937" t="str">
            <v/>
          </cell>
          <cell r="B11937" t="str">
            <v>Quedius kurosawai</v>
          </cell>
        </row>
        <row r="11938">
          <cell r="A11938" t="str">
            <v/>
          </cell>
          <cell r="B11938" t="str">
            <v>Quedius leeng</v>
          </cell>
        </row>
        <row r="11939">
          <cell r="A11939" t="str">
            <v/>
          </cell>
          <cell r="B11939" t="str">
            <v>Quedius liang</v>
          </cell>
        </row>
        <row r="11940">
          <cell r="A11940" t="str">
            <v/>
          </cell>
          <cell r="B11940" t="str">
            <v>Quedius lin</v>
          </cell>
        </row>
        <row r="11941">
          <cell r="A11941" t="str">
            <v/>
          </cell>
          <cell r="B11941" t="str">
            <v>Quedius masuzoi</v>
          </cell>
        </row>
        <row r="11942">
          <cell r="A11942" t="str">
            <v/>
          </cell>
          <cell r="B11942" t="str">
            <v>Quedius meei</v>
          </cell>
        </row>
        <row r="11943">
          <cell r="A11943" t="str">
            <v/>
          </cell>
          <cell r="B11943" t="str">
            <v>Quedius meng</v>
          </cell>
        </row>
        <row r="11944">
          <cell r="A11944" t="str">
            <v/>
          </cell>
          <cell r="B11944" t="str">
            <v>Quedius miwai</v>
          </cell>
        </row>
        <row r="11945">
          <cell r="A11945" t="str">
            <v/>
          </cell>
          <cell r="B11945" t="str">
            <v>Quedius nishikawai</v>
          </cell>
        </row>
        <row r="11946">
          <cell r="A11946" t="str">
            <v/>
          </cell>
          <cell r="B11946" t="str">
            <v>Quedius noboruitoi</v>
          </cell>
        </row>
        <row r="11947">
          <cell r="A11947" t="str">
            <v/>
          </cell>
          <cell r="B11947" t="str">
            <v>Quedius perng</v>
          </cell>
        </row>
        <row r="11948">
          <cell r="A11948" t="str">
            <v/>
          </cell>
          <cell r="B11948" t="str">
            <v>Quedius rou</v>
          </cell>
        </row>
        <row r="11949">
          <cell r="A11949" t="str">
            <v/>
          </cell>
          <cell r="B11949" t="str">
            <v>Quedius shan</v>
          </cell>
        </row>
        <row r="11950">
          <cell r="A11950" t="str">
            <v/>
          </cell>
          <cell r="B11950" t="str">
            <v>Quedius shibatai</v>
          </cell>
        </row>
        <row r="11951">
          <cell r="A11951" t="str">
            <v/>
          </cell>
          <cell r="B11951" t="str">
            <v>Quedius shiow</v>
          </cell>
        </row>
        <row r="11952">
          <cell r="A11952" t="str">
            <v/>
          </cell>
          <cell r="B11952" t="str">
            <v>Quedius syh</v>
          </cell>
        </row>
        <row r="11953">
          <cell r="A11953" t="str">
            <v/>
          </cell>
          <cell r="B11953" t="str">
            <v>Quedius taiwanensis</v>
          </cell>
        </row>
        <row r="11954">
          <cell r="A11954" t="str">
            <v/>
          </cell>
          <cell r="B11954" t="str">
            <v>Quedius tarng</v>
          </cell>
        </row>
        <row r="11955">
          <cell r="A11955" t="str">
            <v/>
          </cell>
          <cell r="B11955" t="str">
            <v>Quedius wuh</v>
          </cell>
        </row>
        <row r="11956">
          <cell r="A11956" t="str">
            <v/>
          </cell>
          <cell r="B11956" t="str">
            <v>Quedius yann</v>
          </cell>
        </row>
        <row r="11957">
          <cell r="A11957" t="str">
            <v/>
          </cell>
          <cell r="B11957" t="str">
            <v>Quedius yean</v>
          </cell>
        </row>
        <row r="11958">
          <cell r="A11958" t="str">
            <v/>
          </cell>
          <cell r="B11958" t="str">
            <v>Quedius yun</v>
          </cell>
        </row>
        <row r="11959">
          <cell r="A11959" t="str">
            <v/>
          </cell>
          <cell r="B11959" t="str">
            <v>Quetarsius jeau</v>
          </cell>
        </row>
        <row r="11960">
          <cell r="A11960" t="str">
            <v/>
          </cell>
          <cell r="B11960" t="str">
            <v>Quetarsius neu</v>
          </cell>
        </row>
        <row r="11961">
          <cell r="A11961" t="str">
            <v/>
          </cell>
          <cell r="B11961" t="str">
            <v>Reichenbachia coelestic</v>
          </cell>
        </row>
        <row r="11962">
          <cell r="A11962" t="str">
            <v/>
          </cell>
          <cell r="B11962" t="str">
            <v>Rugilus ceylanensis</v>
          </cell>
        </row>
        <row r="11963">
          <cell r="A11963" t="str">
            <v/>
          </cell>
          <cell r="B11963" t="str">
            <v>Rugilus rufescens</v>
          </cell>
        </row>
        <row r="11964">
          <cell r="A11964" t="str">
            <v/>
          </cell>
          <cell r="B11964" t="str">
            <v>Rugilus simlaensis</v>
          </cell>
        </row>
        <row r="11965">
          <cell r="A11965" t="str">
            <v/>
          </cell>
          <cell r="B11965" t="str">
            <v>Rugilus velutinus</v>
          </cell>
        </row>
        <row r="11966">
          <cell r="A11966" t="str">
            <v/>
          </cell>
          <cell r="B11966" t="str">
            <v>Sathytes rufus</v>
          </cell>
        </row>
        <row r="11967">
          <cell r="A11967" t="str">
            <v/>
          </cell>
          <cell r="B11967" t="str">
            <v>Scaphidium castanicolor</v>
          </cell>
        </row>
        <row r="11968">
          <cell r="A11968" t="str">
            <v/>
          </cell>
          <cell r="B11968" t="str">
            <v>Scaphidium fainanense</v>
          </cell>
        </row>
        <row r="11969">
          <cell r="A11969" t="str">
            <v/>
          </cell>
          <cell r="B11969" t="str">
            <v>Scaphidium flavomaculatum</v>
          </cell>
        </row>
        <row r="11970">
          <cell r="A11970" t="str">
            <v/>
          </cell>
          <cell r="B11970" t="str">
            <v>Scaphidium formosanum</v>
          </cell>
        </row>
        <row r="11971">
          <cell r="A11971" t="str">
            <v/>
          </cell>
          <cell r="B11971" t="str">
            <v>Scaphidium grande</v>
          </cell>
        </row>
        <row r="11972">
          <cell r="A11972" t="str">
            <v/>
          </cell>
          <cell r="B11972" t="str">
            <v>Scaphidium sauteri</v>
          </cell>
        </row>
        <row r="11973">
          <cell r="A11973" t="str">
            <v/>
          </cell>
          <cell r="B11973" t="str">
            <v>Scaphidium shibatai</v>
          </cell>
        </row>
        <row r="11974">
          <cell r="A11974" t="str">
            <v/>
          </cell>
          <cell r="B11974" t="str">
            <v>Scaphidium shrakii</v>
          </cell>
        </row>
        <row r="11975">
          <cell r="A11975" t="str">
            <v/>
          </cell>
          <cell r="B11975" t="str">
            <v>Scaphidium sinuatum</v>
          </cell>
        </row>
        <row r="11976">
          <cell r="A11976" t="str">
            <v/>
          </cell>
          <cell r="B11976" t="str">
            <v>Scaphidium takahashii</v>
          </cell>
        </row>
        <row r="11977">
          <cell r="A11977" t="str">
            <v/>
          </cell>
          <cell r="B11977" t="str">
            <v>Scaphidium vicinum</v>
          </cell>
        </row>
        <row r="11978">
          <cell r="A11978" t="str">
            <v/>
          </cell>
          <cell r="B11978" t="str">
            <v>Scaphisoma adustum</v>
          </cell>
        </row>
        <row r="11979">
          <cell r="A11979" t="str">
            <v/>
          </cell>
          <cell r="B11979" t="str">
            <v>Scaphisoma asper</v>
          </cell>
        </row>
        <row r="11980">
          <cell r="A11980" t="str">
            <v/>
          </cell>
          <cell r="B11980" t="str">
            <v>Scaphisoma bellax</v>
          </cell>
        </row>
        <row r="11981">
          <cell r="A11981" t="str">
            <v/>
          </cell>
          <cell r="B11981" t="str">
            <v>Scaphisoma brunneonotatum</v>
          </cell>
        </row>
        <row r="11982">
          <cell r="A11982" t="str">
            <v/>
          </cell>
          <cell r="B11982" t="str">
            <v>Scaphisoma cippum</v>
          </cell>
        </row>
        <row r="11983">
          <cell r="A11983" t="str">
            <v/>
          </cell>
          <cell r="B11983" t="str">
            <v>Scaphisoma conforme</v>
          </cell>
        </row>
        <row r="11984">
          <cell r="A11984" t="str">
            <v/>
          </cell>
          <cell r="B11984" t="str">
            <v>Scaphisoma funiculatum</v>
          </cell>
        </row>
        <row r="11985">
          <cell r="A11985" t="str">
            <v/>
          </cell>
          <cell r="B11985" t="str">
            <v>Scaphisoma klapperichi</v>
          </cell>
        </row>
        <row r="11986">
          <cell r="A11986" t="str">
            <v/>
          </cell>
          <cell r="B11986" t="str">
            <v>Scaphisoma laevigatum</v>
          </cell>
        </row>
        <row r="11987">
          <cell r="A11987" t="str">
            <v/>
          </cell>
          <cell r="B11987" t="str">
            <v>Scaphisoma mendax</v>
          </cell>
        </row>
        <row r="11988">
          <cell r="A11988" t="str">
            <v/>
          </cell>
          <cell r="B11988" t="str">
            <v>Scaphisoma nakanei</v>
          </cell>
        </row>
        <row r="11989">
          <cell r="A11989" t="str">
            <v/>
          </cell>
          <cell r="B11989" t="str">
            <v>Scaphisoma punctaticolle</v>
          </cell>
        </row>
        <row r="11990">
          <cell r="A11990" t="str">
            <v/>
          </cell>
          <cell r="B11990" t="str">
            <v>Scaphisoma taiwanum</v>
          </cell>
        </row>
        <row r="11991">
          <cell r="A11991" t="str">
            <v/>
          </cell>
          <cell r="B11991" t="str">
            <v>Scaphisoma tetrastictum</v>
          </cell>
        </row>
        <row r="11992">
          <cell r="A11992" t="str">
            <v/>
          </cell>
          <cell r="B11992" t="str">
            <v>Scaphisoma unicolor</v>
          </cell>
        </row>
        <row r="11993">
          <cell r="A11993" t="str">
            <v/>
          </cell>
          <cell r="B11993" t="str">
            <v>Scaphobaeocera cyrta</v>
          </cell>
        </row>
        <row r="11994">
          <cell r="A11994" t="str">
            <v/>
          </cell>
          <cell r="B11994" t="str">
            <v>Scaphobaeocera dispar</v>
          </cell>
        </row>
        <row r="11995">
          <cell r="A11995" t="str">
            <v/>
          </cell>
          <cell r="B11995" t="str">
            <v>Scaphobaeocera dorsalis</v>
          </cell>
        </row>
        <row r="11996">
          <cell r="A11996" t="str">
            <v/>
          </cell>
          <cell r="B11996" t="str">
            <v>Scaphobaeocera formosana</v>
          </cell>
        </row>
        <row r="11997">
          <cell r="A11997" t="str">
            <v/>
          </cell>
          <cell r="B11997" t="str">
            <v>Scaphoxium taiwanum</v>
          </cell>
        </row>
        <row r="11998">
          <cell r="A11998" t="str">
            <v/>
          </cell>
          <cell r="B11998" t="str">
            <v>Scopaeus dilutus</v>
          </cell>
        </row>
        <row r="11999">
          <cell r="A11999" t="str">
            <v/>
          </cell>
          <cell r="B11999" t="str">
            <v>Scopaeus filiformis</v>
          </cell>
        </row>
        <row r="12000">
          <cell r="A12000" t="str">
            <v/>
          </cell>
          <cell r="B12000" t="str">
            <v>Scopaeus pallidulus</v>
          </cell>
        </row>
        <row r="12001">
          <cell r="A12001" t="str">
            <v/>
          </cell>
          <cell r="B12001" t="str">
            <v>Scopaeus schuelkei</v>
          </cell>
        </row>
        <row r="12002">
          <cell r="A12002" t="str">
            <v/>
          </cell>
          <cell r="B12002" t="str">
            <v>Scopaeus testaceus</v>
          </cell>
        </row>
        <row r="12003">
          <cell r="A12003" t="str">
            <v/>
          </cell>
          <cell r="B12003" t="str">
            <v>Scopaeus velutinus</v>
          </cell>
        </row>
        <row r="12004">
          <cell r="A12004" t="str">
            <v/>
          </cell>
          <cell r="B12004" t="str">
            <v>Scopaeus virilis</v>
          </cell>
        </row>
        <row r="12005">
          <cell r="A12005" t="str">
            <v/>
          </cell>
          <cell r="B12005" t="str">
            <v>Sepedophilus aequalis</v>
          </cell>
        </row>
        <row r="12006">
          <cell r="A12006" t="str">
            <v/>
          </cell>
          <cell r="B12006" t="str">
            <v>Sepedophilus attenuatus</v>
          </cell>
        </row>
        <row r="12007">
          <cell r="A12007" t="str">
            <v/>
          </cell>
          <cell r="B12007" t="str">
            <v>Sepedophilus fimbriatus</v>
          </cell>
        </row>
        <row r="12008">
          <cell r="A12008" t="str">
            <v/>
          </cell>
          <cell r="B12008" t="str">
            <v>Sepedophilus formosanus</v>
          </cell>
        </row>
        <row r="12009">
          <cell r="A12009" t="str">
            <v/>
          </cell>
          <cell r="B12009" t="str">
            <v>Sepedophilus humeralis</v>
          </cell>
        </row>
        <row r="12010">
          <cell r="A12010" t="str">
            <v/>
          </cell>
          <cell r="B12010" t="str">
            <v>Sepedophilus pedicularius</v>
          </cell>
        </row>
        <row r="12011">
          <cell r="A12011" t="str">
            <v/>
          </cell>
          <cell r="B12011" t="str">
            <v>Sepedophilus plagiatus</v>
          </cell>
        </row>
        <row r="12012">
          <cell r="A12012" t="str">
            <v/>
          </cell>
          <cell r="B12012" t="str">
            <v>Sepedophilus testaceus</v>
          </cell>
        </row>
        <row r="12013">
          <cell r="A12013" t="str">
            <v/>
          </cell>
          <cell r="B12013" t="str">
            <v>Sepedophilus yasutoshii</v>
          </cell>
        </row>
        <row r="12014">
          <cell r="A12014" t="str">
            <v/>
          </cell>
          <cell r="B12014" t="str">
            <v>Siagonium miyamotoi</v>
          </cell>
        </row>
        <row r="12015">
          <cell r="A12015" t="str">
            <v/>
          </cell>
          <cell r="B12015" t="str">
            <v>Siagonium vittatum</v>
          </cell>
        </row>
        <row r="12016">
          <cell r="A12016" t="str">
            <v/>
          </cell>
          <cell r="B12016" t="str">
            <v>Spaniolinus yoshimotoi</v>
          </cell>
        </row>
        <row r="12017">
          <cell r="A12017" t="str">
            <v/>
          </cell>
          <cell r="B12017" t="str">
            <v>Staphylinus maxillosus</v>
          </cell>
        </row>
        <row r="12018">
          <cell r="A12018" t="str">
            <v/>
          </cell>
          <cell r="B12018" t="str">
            <v>Stenaesthetus nomurai</v>
          </cell>
        </row>
        <row r="12019">
          <cell r="A12019" t="str">
            <v/>
          </cell>
          <cell r="B12019" t="str">
            <v>Stenaesthetus taiwanensis</v>
          </cell>
        </row>
        <row r="12020">
          <cell r="A12020" t="str">
            <v/>
          </cell>
          <cell r="B12020" t="str">
            <v>Stenus alienoides</v>
          </cell>
        </row>
        <row r="12021">
          <cell r="A12021" t="str">
            <v/>
          </cell>
          <cell r="B12021" t="str">
            <v>Stenus alienus</v>
          </cell>
        </row>
        <row r="12022">
          <cell r="A12022" t="str">
            <v/>
          </cell>
          <cell r="B12022" t="str">
            <v>Stenus arisanus</v>
          </cell>
        </row>
        <row r="12023">
          <cell r="A12023" t="str">
            <v/>
          </cell>
          <cell r="B12023" t="str">
            <v>Stenus bidenticollis</v>
          </cell>
        </row>
        <row r="12024">
          <cell r="A12024" t="str">
            <v/>
          </cell>
          <cell r="B12024" t="str">
            <v>Stenus bilunatus</v>
          </cell>
        </row>
        <row r="12025">
          <cell r="A12025" t="str">
            <v/>
          </cell>
          <cell r="B12025" t="str">
            <v>Stenus changi</v>
          </cell>
        </row>
        <row r="12026">
          <cell r="A12026" t="str">
            <v/>
          </cell>
          <cell r="B12026" t="str">
            <v>Stenus compressicollis</v>
          </cell>
        </row>
        <row r="12027">
          <cell r="A12027" t="str">
            <v/>
          </cell>
          <cell r="B12027" t="str">
            <v>Stenus currax</v>
          </cell>
        </row>
        <row r="12028">
          <cell r="A12028" t="str">
            <v/>
          </cell>
          <cell r="B12028" t="str">
            <v>Stenus dissimilis</v>
          </cell>
        </row>
        <row r="12029">
          <cell r="A12029" t="str">
            <v/>
          </cell>
          <cell r="B12029" t="str">
            <v>Stenus flavidulus paederinus</v>
          </cell>
        </row>
        <row r="12030">
          <cell r="A12030" t="str">
            <v/>
          </cell>
          <cell r="B12030" t="str">
            <v>Stenus formosanus</v>
          </cell>
        </row>
        <row r="12031">
          <cell r="A12031" t="str">
            <v/>
          </cell>
          <cell r="B12031" t="str">
            <v>Stenus hanami</v>
          </cell>
        </row>
        <row r="12032">
          <cell r="A12032" t="str">
            <v/>
          </cell>
          <cell r="B12032" t="str">
            <v>Stenus hirtellus</v>
          </cell>
        </row>
        <row r="12033">
          <cell r="A12033" t="str">
            <v/>
          </cell>
          <cell r="B12033" t="str">
            <v>Stenus insulans</v>
          </cell>
        </row>
        <row r="12034">
          <cell r="A12034" t="str">
            <v/>
          </cell>
          <cell r="B12034" t="str">
            <v>Stenus miwai</v>
          </cell>
        </row>
        <row r="12035">
          <cell r="A12035" t="str">
            <v/>
          </cell>
          <cell r="B12035" t="str">
            <v>Stenus mysterialis</v>
          </cell>
        </row>
        <row r="12036">
          <cell r="A12036" t="str">
            <v/>
          </cell>
          <cell r="B12036" t="str">
            <v>Stenus nefas</v>
          </cell>
        </row>
        <row r="12037">
          <cell r="A12037" t="str">
            <v/>
          </cell>
          <cell r="B12037" t="str">
            <v>Stenus puberulus eurous</v>
          </cell>
        </row>
        <row r="12038">
          <cell r="A12038" t="str">
            <v/>
          </cell>
          <cell r="B12038" t="str">
            <v>Stenus rugipennis</v>
          </cell>
        </row>
        <row r="12039">
          <cell r="A12039" t="str">
            <v/>
          </cell>
          <cell r="B12039" t="str">
            <v>Stenus rugosipennis</v>
          </cell>
        </row>
        <row r="12040">
          <cell r="A12040" t="str">
            <v/>
          </cell>
          <cell r="B12040" t="str">
            <v>Stenus sauterianus</v>
          </cell>
        </row>
        <row r="12041">
          <cell r="A12041" t="str">
            <v/>
          </cell>
          <cell r="B12041" t="str">
            <v>Stenus sucinigutta</v>
          </cell>
        </row>
        <row r="12042">
          <cell r="A12042" t="str">
            <v/>
          </cell>
          <cell r="B12042" t="str">
            <v>Stenus suspectatus</v>
          </cell>
        </row>
        <row r="12043">
          <cell r="A12043" t="str">
            <v/>
          </cell>
          <cell r="B12043" t="str">
            <v>Stenus tuberculicollis</v>
          </cell>
        </row>
        <row r="12044">
          <cell r="A12044" t="str">
            <v/>
          </cell>
          <cell r="B12044" t="str">
            <v>Stenus virgula</v>
          </cell>
        </row>
        <row r="12045">
          <cell r="A12045" t="str">
            <v/>
          </cell>
          <cell r="B12045" t="str">
            <v>Stenus yanoianus</v>
          </cell>
        </row>
        <row r="12046">
          <cell r="A12046" t="str">
            <v/>
          </cell>
          <cell r="B12046" t="str">
            <v>Stilicoderus exiguitas</v>
          </cell>
        </row>
        <row r="12047">
          <cell r="A12047" t="str">
            <v/>
          </cell>
          <cell r="B12047" t="str">
            <v>Stilicoderus formosanus</v>
          </cell>
        </row>
        <row r="12048">
          <cell r="A12048" t="str">
            <v/>
          </cell>
          <cell r="B12048" t="str">
            <v>Stilicoderus kasaharai</v>
          </cell>
        </row>
        <row r="12049">
          <cell r="A12049" t="str">
            <v/>
          </cell>
          <cell r="B12049" t="str">
            <v>Stilicopsis setigera</v>
          </cell>
        </row>
        <row r="12050">
          <cell r="A12050" t="str">
            <v/>
          </cell>
          <cell r="B12050" t="str">
            <v>Sunius debilicornis</v>
          </cell>
        </row>
        <row r="12051">
          <cell r="A12051" t="str">
            <v/>
          </cell>
          <cell r="B12051" t="str">
            <v>Tachinus alishanensis</v>
          </cell>
        </row>
        <row r="12052">
          <cell r="A12052" t="str">
            <v/>
          </cell>
          <cell r="B12052" t="str">
            <v>Tachinus brevicuspis</v>
          </cell>
        </row>
        <row r="12053">
          <cell r="A12053" t="str">
            <v/>
          </cell>
          <cell r="B12053" t="str">
            <v>Tachinus grandicollis</v>
          </cell>
        </row>
        <row r="12054">
          <cell r="A12054" t="str">
            <v/>
          </cell>
          <cell r="B12054" t="str">
            <v>Tachinus insularis</v>
          </cell>
        </row>
        <row r="12055">
          <cell r="A12055" t="str">
            <v/>
          </cell>
          <cell r="B12055" t="str">
            <v>Tachinus japonicus</v>
          </cell>
        </row>
        <row r="12056">
          <cell r="A12056" t="str">
            <v/>
          </cell>
          <cell r="B12056" t="str">
            <v>Tachinus masaohayashii</v>
          </cell>
        </row>
        <row r="12057">
          <cell r="A12057" t="str">
            <v/>
          </cell>
          <cell r="B12057" t="str">
            <v>Tachinus miltoni</v>
          </cell>
        </row>
        <row r="12058">
          <cell r="A12058" t="str">
            <v/>
          </cell>
          <cell r="B12058" t="str">
            <v>Tachinus sugayai</v>
          </cell>
        </row>
        <row r="12059">
          <cell r="A12059" t="str">
            <v/>
          </cell>
          <cell r="B12059" t="str">
            <v>Tachinus taichungensis</v>
          </cell>
        </row>
        <row r="12060">
          <cell r="A12060" t="str">
            <v/>
          </cell>
          <cell r="B12060" t="str">
            <v>Tachinus taiwanensis</v>
          </cell>
        </row>
        <row r="12061">
          <cell r="A12061" t="str">
            <v/>
          </cell>
          <cell r="B12061" t="str">
            <v>Tachinus watanabei</v>
          </cell>
        </row>
        <row r="12062">
          <cell r="A12062" t="str">
            <v/>
          </cell>
          <cell r="B12062" t="str">
            <v>Tachinus yasutoshii</v>
          </cell>
        </row>
        <row r="12063">
          <cell r="A12063" t="str">
            <v/>
          </cell>
          <cell r="B12063" t="str">
            <v>Tachinus yushanensis</v>
          </cell>
        </row>
        <row r="12064">
          <cell r="A12064" t="str">
            <v/>
          </cell>
          <cell r="B12064" t="str">
            <v>Tachyporus flavopictus</v>
          </cell>
        </row>
        <row r="12065">
          <cell r="A12065" t="str">
            <v/>
          </cell>
          <cell r="B12065" t="str">
            <v>Tachyusida luteipennis</v>
          </cell>
        </row>
        <row r="12066">
          <cell r="A12066" t="str">
            <v/>
          </cell>
          <cell r="B12066" t="str">
            <v>Tetrapleurus formosae</v>
          </cell>
        </row>
        <row r="12067">
          <cell r="A12067" t="str">
            <v/>
          </cell>
          <cell r="B12067" t="str">
            <v>Tetrapleurus parallelus</v>
          </cell>
        </row>
        <row r="12068">
          <cell r="A12068" t="str">
            <v/>
          </cell>
          <cell r="B12068" t="str">
            <v>Tetrapleurus sauteri</v>
          </cell>
        </row>
        <row r="12069">
          <cell r="A12069" t="str">
            <v/>
          </cell>
          <cell r="B12069" t="str">
            <v>Tetrasticta laeta</v>
          </cell>
        </row>
        <row r="12070">
          <cell r="A12070" t="str">
            <v/>
          </cell>
          <cell r="B12070" t="str">
            <v>Thoracochirus formosae</v>
          </cell>
        </row>
        <row r="12071">
          <cell r="A12071" t="str">
            <v/>
          </cell>
          <cell r="B12071" t="str">
            <v>Thoracochirus variolosus</v>
          </cell>
        </row>
        <row r="12072">
          <cell r="A12072" t="str">
            <v/>
          </cell>
          <cell r="B12072" t="str">
            <v>Thoracophorus certatus</v>
          </cell>
        </row>
        <row r="12073">
          <cell r="A12073" t="str">
            <v/>
          </cell>
          <cell r="B12073" t="str">
            <v>Thoracostrongylus formosanus</v>
          </cell>
        </row>
        <row r="12074">
          <cell r="A12074" t="str">
            <v/>
          </cell>
          <cell r="B12074" t="str">
            <v>Thoracostrongylus miyakei</v>
          </cell>
        </row>
        <row r="12075">
          <cell r="A12075" t="str">
            <v/>
          </cell>
          <cell r="B12075" t="str">
            <v>Triartiger klapperichorum</v>
          </cell>
        </row>
        <row r="12076">
          <cell r="A12076" t="str">
            <v/>
          </cell>
          <cell r="B12076" t="str">
            <v>Triartiger urceus</v>
          </cell>
        </row>
        <row r="12077">
          <cell r="A12077" t="str">
            <v/>
          </cell>
          <cell r="B12077" t="str">
            <v>Trichophya kursowai</v>
          </cell>
        </row>
        <row r="12078">
          <cell r="A12078" t="str">
            <v/>
          </cell>
          <cell r="B12078" t="str">
            <v>Trigonodemus audax</v>
          </cell>
        </row>
        <row r="12079">
          <cell r="A12079" t="str">
            <v/>
          </cell>
          <cell r="B12079" t="str">
            <v>Triomicrus adnexus</v>
          </cell>
        </row>
        <row r="12080">
          <cell r="A12080" t="str">
            <v/>
          </cell>
          <cell r="B12080" t="str">
            <v>Triomicrus factitatus</v>
          </cell>
        </row>
        <row r="12081">
          <cell r="A12081" t="str">
            <v/>
          </cell>
          <cell r="B12081" t="str">
            <v>Triomicrus onerosus</v>
          </cell>
        </row>
        <row r="12082">
          <cell r="A12082" t="str">
            <v/>
          </cell>
          <cell r="B12082" t="str">
            <v>Triomicrus secutor</v>
          </cell>
        </row>
        <row r="12083">
          <cell r="A12083" t="str">
            <v/>
          </cell>
          <cell r="B12083" t="str">
            <v>Trissemus implicitus</v>
          </cell>
        </row>
        <row r="12084">
          <cell r="A12084" t="str">
            <v/>
          </cell>
          <cell r="B12084" t="str">
            <v>Trissemus mamilla</v>
          </cell>
        </row>
        <row r="12085">
          <cell r="A12085" t="str">
            <v/>
          </cell>
          <cell r="B12085" t="str">
            <v>Tympanophorus sauteri taiwanensis</v>
          </cell>
        </row>
        <row r="12086">
          <cell r="A12086" t="str">
            <v/>
          </cell>
          <cell r="B12086" t="str">
            <v>Velleius pectinatus</v>
          </cell>
        </row>
        <row r="12087">
          <cell r="A12087" t="str">
            <v>中根紅艷擬步行蟲</v>
          </cell>
          <cell r="B12087" t="str">
            <v>Tetraphyllus nakanei</v>
          </cell>
        </row>
        <row r="12088">
          <cell r="A12088" t="str">
            <v>纖鬚長迴木蟲</v>
          </cell>
          <cell r="B12088" t="str">
            <v>Ainu fukudai</v>
          </cell>
        </row>
        <row r="12089">
          <cell r="A12089" t="str">
            <v>異角朽木甲</v>
          </cell>
          <cell r="B12089" t="str">
            <v>Allecula bilamellata</v>
          </cell>
        </row>
        <row r="12090">
          <cell r="A12090" t="str">
            <v>蓬萊朽木甲</v>
          </cell>
          <cell r="B12090" t="str">
            <v>Allecula formosana</v>
          </cell>
        </row>
        <row r="12091">
          <cell r="A12091" t="str">
            <v>大朽木甲</v>
          </cell>
          <cell r="B12091" t="str">
            <v>Allecula maxima</v>
          </cell>
        </row>
        <row r="12092">
          <cell r="A12092" t="str">
            <v>外米擬步行蟲</v>
          </cell>
          <cell r="B12092" t="str">
            <v>Alphitobius diaperinus</v>
          </cell>
        </row>
        <row r="12093">
          <cell r="A12093" t="str">
            <v>姬擬步行蟲</v>
          </cell>
          <cell r="B12093" t="str">
            <v>Alphitobius laevigatus</v>
          </cell>
        </row>
        <row r="12094">
          <cell r="A12094" t="str">
            <v/>
          </cell>
          <cell r="B12094" t="str">
            <v>Andocamaria andoi</v>
          </cell>
        </row>
        <row r="12095">
          <cell r="A12095" t="str">
            <v>怪腳擬金花蟲</v>
          </cell>
          <cell r="B12095" t="str">
            <v>Anisostira rugipennis</v>
          </cell>
        </row>
        <row r="12096">
          <cell r="A12096" t="str">
            <v>蘭嶼缺翅擬迴木蟲</v>
          </cell>
          <cell r="B12096" t="str">
            <v>Aptereucyrtus hemichalceus</v>
          </cell>
        </row>
        <row r="12097">
          <cell r="A12097" t="str">
            <v/>
          </cell>
          <cell r="B12097" t="str">
            <v>Arthromacra bicolor</v>
          </cell>
        </row>
        <row r="12098">
          <cell r="A12098" t="str">
            <v>鋸角麗擬金花蟲</v>
          </cell>
          <cell r="B12098" t="str">
            <v>Arthromacra chifengi</v>
          </cell>
        </row>
        <row r="12099">
          <cell r="A12099" t="str">
            <v>蓬萊麗擬金花蟲</v>
          </cell>
          <cell r="B12099" t="str">
            <v>Arthromacra formosana</v>
          </cell>
        </row>
        <row r="12100">
          <cell r="A12100" t="str">
            <v/>
          </cell>
          <cell r="B12100" t="str">
            <v>Arthromacra imasakai</v>
          </cell>
        </row>
        <row r="12101">
          <cell r="A12101" t="str">
            <v>小麗擬金花蟲</v>
          </cell>
          <cell r="B12101" t="str">
            <v>Arthromacra minuta</v>
          </cell>
        </row>
        <row r="12102">
          <cell r="A12102" t="str">
            <v/>
          </cell>
          <cell r="B12102" t="str">
            <v>Arthromacra tana</v>
          </cell>
        </row>
        <row r="12103">
          <cell r="A12103" t="str">
            <v/>
          </cell>
          <cell r="B12103" t="str">
            <v>Arthromacra tsuyukii</v>
          </cell>
        </row>
        <row r="12104">
          <cell r="A12104" t="str">
            <v/>
          </cell>
          <cell r="B12104" t="str">
            <v>Asidoblaps smetanai</v>
          </cell>
        </row>
        <row r="12105">
          <cell r="A12105" t="str">
            <v/>
          </cell>
          <cell r="B12105" t="str">
            <v>Augolesthus kurosawai</v>
          </cell>
        </row>
        <row r="12106">
          <cell r="A12106" t="str">
            <v>蜘腳擬榖盜</v>
          </cell>
          <cell r="B12106" t="str">
            <v>Basanopsis curvipes</v>
          </cell>
        </row>
        <row r="12107">
          <cell r="A12107" t="str">
            <v>四星擬步行蟲</v>
          </cell>
          <cell r="B12107" t="str">
            <v>Basanus formosanus</v>
          </cell>
        </row>
        <row r="12108">
          <cell r="A12108" t="str">
            <v/>
          </cell>
          <cell r="B12108" t="str">
            <v>Basanus lui</v>
          </cell>
        </row>
        <row r="12109">
          <cell r="A12109" t="str">
            <v>蓬萊鍬型擬步行蟲</v>
          </cell>
          <cell r="B12109" t="str">
            <v>Boletoxenus formosanus</v>
          </cell>
        </row>
        <row r="12110">
          <cell r="A12110" t="str">
            <v>臺灣裝甲擬步行蟲</v>
          </cell>
          <cell r="B12110" t="str">
            <v>Bolitotrogus formosanus</v>
          </cell>
        </row>
        <row r="12111">
          <cell r="A12111" t="str">
            <v>污毛朽木甲</v>
          </cell>
          <cell r="B12111" t="str">
            <v>Borboresthes cruralis</v>
          </cell>
        </row>
        <row r="12112">
          <cell r="A12112" t="str">
            <v>豔黑污毛朽木甲</v>
          </cell>
          <cell r="B12112" t="str">
            <v>Borboresthes fuliginosus</v>
          </cell>
        </row>
        <row r="12113">
          <cell r="A12113" t="str">
            <v>赭身污毛朽木甲</v>
          </cell>
          <cell r="B12113" t="str">
            <v>Borboresthes ruficollis</v>
          </cell>
        </row>
        <row r="12114">
          <cell r="A12114" t="str">
            <v>豔紅污毛朽木甲</v>
          </cell>
          <cell r="B12114" t="str">
            <v>Borboresthes rufina</v>
          </cell>
        </row>
        <row r="12115">
          <cell r="A12115" t="str">
            <v>刺腿三孔擬金花蟲</v>
          </cell>
          <cell r="B12115" t="str">
            <v>Bothynogria calcarata</v>
          </cell>
        </row>
        <row r="12116">
          <cell r="A12116" t="str">
            <v>小胸擬步行蟲</v>
          </cell>
          <cell r="B12116" t="str">
            <v>Bradymerus clathratus</v>
          </cell>
        </row>
        <row r="12117">
          <cell r="A12117" t="str">
            <v>濶肩蟾皮擬步行蟲</v>
          </cell>
          <cell r="B12117" t="str">
            <v>Byrsax shibatai</v>
          </cell>
        </row>
        <row r="12118">
          <cell r="A12118" t="str">
            <v>蓬萊姬擬步行蟲</v>
          </cell>
          <cell r="B12118" t="str">
            <v>Caedius formosanus</v>
          </cell>
        </row>
        <row r="12119">
          <cell r="A12119" t="str">
            <v>東方姬擬步行蟲</v>
          </cell>
          <cell r="B12119" t="str">
            <v>Caedius orientalis</v>
          </cell>
        </row>
        <row r="12120">
          <cell r="A12120" t="str">
            <v>大迴木蟲</v>
          </cell>
          <cell r="B12120" t="str">
            <v>Andocamaria formosana</v>
          </cell>
        </row>
        <row r="12121">
          <cell r="A12121" t="str">
            <v>黃腳筒擬金花蟲</v>
          </cell>
          <cell r="B12121" t="str">
            <v>Casnonidea occipitalis</v>
          </cell>
        </row>
        <row r="12122">
          <cell r="A12122" t="str">
            <v>黑腳筒擬金花蟲</v>
          </cell>
          <cell r="B12122" t="str">
            <v>Casnonidea rufipennis</v>
          </cell>
        </row>
        <row r="12123">
          <cell r="A12123" t="str">
            <v>藍翅筒擬金花蟲</v>
          </cell>
          <cell r="B12123" t="str">
            <v>Casnonidea viridimetallica</v>
          </cell>
        </row>
        <row r="12124">
          <cell r="A12124" t="str">
            <v>朽葉扁擬步行蟲</v>
          </cell>
          <cell r="B12124" t="str">
            <v>Catapiestus subrufescens</v>
          </cell>
        </row>
        <row r="12125">
          <cell r="A12125" t="str">
            <v/>
          </cell>
          <cell r="B12125" t="str">
            <v>Cerogria anisocera</v>
          </cell>
        </row>
        <row r="12126">
          <cell r="A12126" t="str">
            <v>中華異角擬金花蟲</v>
          </cell>
          <cell r="B12126" t="str">
            <v>Cerogria chinensis</v>
          </cell>
        </row>
        <row r="12127">
          <cell r="A12127" t="str">
            <v>缺翅異角擬金花蟲</v>
          </cell>
          <cell r="B12127" t="str">
            <v>Cerogria hajimei</v>
          </cell>
        </row>
        <row r="12128">
          <cell r="A12128" t="str">
            <v>灰黑異角擬金花蟲</v>
          </cell>
          <cell r="B12128" t="str">
            <v>Cerogria klapperichi</v>
          </cell>
        </row>
        <row r="12129">
          <cell r="A12129" t="str">
            <v>三輪異角擬金花蟲</v>
          </cell>
          <cell r="B12129" t="str">
            <v>Cerogria miwai</v>
          </cell>
        </row>
        <row r="12130">
          <cell r="A12130" t="str">
            <v/>
          </cell>
          <cell r="B12130" t="str">
            <v>Cerogria odontocera</v>
          </cell>
        </row>
        <row r="12131">
          <cell r="A12131" t="str">
            <v>臺灣隆背擬步行蟲</v>
          </cell>
          <cell r="B12131" t="str">
            <v>Ceropria formosana</v>
          </cell>
        </row>
        <row r="12132">
          <cell r="A12132" t="str">
            <v>長虹艷擬步行蟲</v>
          </cell>
          <cell r="B12132" t="str">
            <v>Ceropria induta</v>
          </cell>
        </row>
        <row r="12133">
          <cell r="A12133" t="str">
            <v>臺灣隆背擬步行蟲</v>
          </cell>
          <cell r="B12133" t="str">
            <v>Ceropria taiwana</v>
          </cell>
        </row>
        <row r="12134">
          <cell r="A12134" t="str">
            <v>粗角緣腹朽木甲</v>
          </cell>
          <cell r="B12134" t="str">
            <v>Cistelina crassicornis</v>
          </cell>
        </row>
        <row r="12135">
          <cell r="A12135" t="str">
            <v>三角緣腹朽木甲</v>
          </cell>
          <cell r="B12135" t="str">
            <v>Cistelina tricolor</v>
          </cell>
        </row>
        <row r="12136">
          <cell r="A12136" t="str">
            <v>二色擬緣腹朽木甲</v>
          </cell>
          <cell r="B12136" t="str">
            <v>Cistelomorpha bina</v>
          </cell>
        </row>
        <row r="12137">
          <cell r="A12137" t="str">
            <v>黑擬緣腹朽木甲</v>
          </cell>
          <cell r="B12137" t="str">
            <v>Cistelomorpha nigripilis</v>
          </cell>
        </row>
        <row r="12138">
          <cell r="A12138" t="str">
            <v>錘尾擬迴木蟲</v>
          </cell>
          <cell r="B12138" t="str">
            <v>Clamoris formosana</v>
          </cell>
        </row>
        <row r="12139">
          <cell r="A12139" t="str">
            <v>爪哇擬廻木蟲</v>
          </cell>
          <cell r="B12139" t="str">
            <v>Cleomis marginicollis</v>
          </cell>
        </row>
        <row r="12140">
          <cell r="A12140" t="str">
            <v>紅胸姬擬步行蟲</v>
          </cell>
          <cell r="B12140" t="str">
            <v>Cneocnemis laminipes</v>
          </cell>
        </row>
        <row r="12141">
          <cell r="A12141" t="str">
            <v>印度姬擬榖盜</v>
          </cell>
          <cell r="B12141" t="str">
            <v>Coleopalorus foveicollis</v>
          </cell>
        </row>
        <row r="12142">
          <cell r="A12142" t="str">
            <v>菲島艷擬榖盜</v>
          </cell>
          <cell r="B12142" t="str">
            <v>Corticeus analis</v>
          </cell>
        </row>
        <row r="12143">
          <cell r="A12143" t="str">
            <v>微艷擬榖盜</v>
          </cell>
          <cell r="B12143" t="str">
            <v>Corticeus cephalotes</v>
          </cell>
        </row>
        <row r="12144">
          <cell r="A12144" t="str">
            <v>細艷擬榖盜</v>
          </cell>
          <cell r="B12144" t="str">
            <v>Corticeus fi]um</v>
          </cell>
        </row>
        <row r="12145">
          <cell r="A12145" t="str">
            <v>水社艷擬榖盜</v>
          </cell>
          <cell r="B12145" t="str">
            <v>Corticeus gentilis</v>
          </cell>
        </row>
        <row r="12146">
          <cell r="A12146" t="str">
            <v>蘇氏艷擬榖盜</v>
          </cell>
          <cell r="B12146" t="str">
            <v>Corticeus zoltani</v>
          </cell>
        </row>
        <row r="12147">
          <cell r="A12147" t="str">
            <v>蓬萊剌擬步行蟲</v>
          </cell>
          <cell r="B12147" t="str">
            <v>Cryphaeus formosanus</v>
          </cell>
        </row>
        <row r="12148">
          <cell r="A12148" t="str">
            <v>豬淏剌擬步行蟲</v>
          </cell>
          <cell r="B12148" t="str">
            <v>Cryphaeus inomatai</v>
          </cell>
        </row>
        <row r="12149">
          <cell r="A12149" t="str">
            <v>臺灣剌擬步行蟲</v>
          </cell>
          <cell r="B12149" t="str">
            <v>Cryphaeus taiwanus</v>
          </cell>
        </row>
        <row r="12150">
          <cell r="A12150" t="str">
            <v>長身鋸角朽木甲</v>
          </cell>
          <cell r="B12150" t="str">
            <v>Cteniopinus elegans</v>
          </cell>
        </row>
        <row r="12151">
          <cell r="A12151" t="str">
            <v>臺灣鋸角朽木甲</v>
          </cell>
          <cell r="B12151" t="str">
            <v>Cteniopinus taiwanus</v>
          </cell>
        </row>
        <row r="12152">
          <cell r="A12152" t="str">
            <v>單色鋸角朽木甲</v>
          </cell>
          <cell r="B12152" t="str">
            <v>Cteniopinus unicolor</v>
          </cell>
        </row>
        <row r="12153">
          <cell r="A12153" t="str">
            <v>藤田隆背迴木蟲</v>
          </cell>
          <cell r="B12153" t="str">
            <v>Plesiophthalmus fujitai</v>
          </cell>
        </row>
        <row r="12154">
          <cell r="A12154" t="str">
            <v>近藤隆背迴木蟲</v>
          </cell>
          <cell r="B12154" t="str">
            <v>Plesiophthalmus kondoi</v>
          </cell>
        </row>
        <row r="12155">
          <cell r="A12155" t="str">
            <v>高峰隆背迴木蟲</v>
          </cell>
          <cell r="B12155" t="str">
            <v>Plesiophthalmus mayumiae</v>
          </cell>
        </row>
        <row r="12156">
          <cell r="A12156" t="str">
            <v>南山溪隆背迴木蟲</v>
          </cell>
          <cell r="B12156" t="str">
            <v>Plesiophthalmus nanshanchiense</v>
          </cell>
        </row>
        <row r="12157">
          <cell r="A12157" t="str">
            <v>黑隆背迴木蟲</v>
          </cell>
          <cell r="B12157" t="str">
            <v>Plesiophthalmus nigroaeneum</v>
          </cell>
        </row>
        <row r="12158">
          <cell r="A12158" t="str">
            <v>矮隆背迴木蟲</v>
          </cell>
          <cell r="B12158" t="str">
            <v>Plesiophthalmus nishikawai</v>
          </cell>
        </row>
        <row r="12159">
          <cell r="A12159" t="str">
            <v>墾丁隆背迴木蟲</v>
          </cell>
          <cell r="B12159" t="str">
            <v>Plesiophthalmus shigeoi</v>
          </cell>
        </row>
        <row r="12160">
          <cell r="A12160" t="str">
            <v>蓋氏球擬步行蟲</v>
          </cell>
          <cell r="B12160" t="str">
            <v>Crypsis gebieni</v>
          </cell>
        </row>
        <row r="12161">
          <cell r="A12161" t="str">
            <v>蓬萊球擬步行蟲</v>
          </cell>
          <cell r="B12161" t="str">
            <v>Derispia formosana</v>
          </cell>
        </row>
        <row r="12162">
          <cell r="A12162" t="str">
            <v>蘭嶼匿頸擬步行蟲</v>
          </cell>
          <cell r="B12162" t="str">
            <v>Derispia furcifer</v>
          </cell>
        </row>
        <row r="12163">
          <cell r="A12163" t="str">
            <v>克氏球擬步行蟲</v>
          </cell>
          <cell r="B12163" t="str">
            <v>Derispia klapperichi</v>
          </cell>
        </row>
        <row r="12164">
          <cell r="A12164" t="str">
            <v>南山溪球擬步行蟲</v>
          </cell>
          <cell r="B12164" t="str">
            <v>Derispia nanshanchiensis</v>
          </cell>
        </row>
        <row r="12165">
          <cell r="A12165" t="str">
            <v>曹氏球擬步行蟲</v>
          </cell>
          <cell r="B12165" t="str">
            <v>Derispia sauteri</v>
          </cell>
        </row>
        <row r="12166">
          <cell r="A12166" t="str">
            <v>蘇丹球擬步行蟲</v>
          </cell>
          <cell r="B12166" t="str">
            <v>Derispia zoltani</v>
          </cell>
        </row>
        <row r="12167">
          <cell r="A12167" t="str">
            <v>藍艷擬步行蟲</v>
          </cell>
          <cell r="B12167" t="str">
            <v>Derosphaerus exularis</v>
          </cell>
        </row>
        <row r="12168">
          <cell r="A12168" t="str">
            <v>妮銹艷擬步行蟲</v>
          </cell>
          <cell r="B12168" t="str">
            <v>Derosphaerus nitidus</v>
          </cell>
        </row>
        <row r="12169">
          <cell r="A12169" t="str">
            <v>球頸銹艷擬步行蟲</v>
          </cell>
          <cell r="B12169" t="str">
            <v>Derosphaerus rotundicollis</v>
          </cell>
        </row>
        <row r="12170">
          <cell r="A12170" t="str">
            <v/>
          </cell>
          <cell r="B12170" t="str">
            <v>Diaclina plagiata</v>
          </cell>
        </row>
        <row r="12171">
          <cell r="A12171" t="str">
            <v>路氏黃斑擬步行蟲</v>
          </cell>
          <cell r="B12171" t="str">
            <v>Diaperis lewisi intersecta</v>
          </cell>
        </row>
        <row r="12172">
          <cell r="A12172" t="str">
            <v>四紋姬擬步行蟲</v>
          </cell>
          <cell r="B12172" t="str">
            <v>Diaclina quadrimaculata</v>
          </cell>
        </row>
        <row r="12173">
          <cell r="A12173" t="str">
            <v>酉表卵擬步行蟲</v>
          </cell>
          <cell r="B12173" t="str">
            <v>Diphyrrhynchus iriomotensis</v>
          </cell>
        </row>
        <row r="12174">
          <cell r="A12174" t="str">
            <v>蘭嶼卵擬步行蟲</v>
          </cell>
          <cell r="B12174" t="str">
            <v>Diphyrrhynchus oharensis botelensis</v>
          </cell>
        </row>
        <row r="12175">
          <cell r="A12175" t="str">
            <v>柴田卵擬步行蟲</v>
          </cell>
          <cell r="B12175" t="str">
            <v>Diphyrrhynchus shibatai</v>
          </cell>
        </row>
        <row r="12176">
          <cell r="A12176" t="str">
            <v>銹身姬擬步行蟲</v>
          </cell>
          <cell r="B12176" t="str">
            <v>Doliema ferruginea</v>
          </cell>
        </row>
        <row r="12177">
          <cell r="A12177" t="str">
            <v>剌胸姬擬步行蟲</v>
          </cell>
          <cell r="B12177" t="str">
            <v>Doliema nitidula</v>
          </cell>
        </row>
        <row r="12178">
          <cell r="A12178" t="str">
            <v>綠艷擬金花蟲</v>
          </cell>
          <cell r="B12178" t="str">
            <v>Donaciolagria admirabilis</v>
          </cell>
        </row>
        <row r="12179">
          <cell r="A12179" t="str">
            <v>藍艷擬金花蟲</v>
          </cell>
          <cell r="B12179" t="str">
            <v>Donaciolagria kurosawai</v>
          </cell>
        </row>
        <row r="12180">
          <cell r="A12180" t="str">
            <v/>
          </cell>
          <cell r="B12180" t="str">
            <v>Euhemicera formosana</v>
          </cell>
        </row>
        <row r="12181">
          <cell r="A12181" t="str">
            <v/>
          </cell>
          <cell r="B12181" t="str">
            <v>Euhemicera pulchra</v>
          </cell>
        </row>
        <row r="12182">
          <cell r="A12182" t="str">
            <v/>
          </cell>
          <cell r="B12182" t="str">
            <v>Euhemicera shibatai</v>
          </cell>
        </row>
        <row r="12183">
          <cell r="A12183" t="str">
            <v>瘤排蜘腳迴木蟲</v>
          </cell>
          <cell r="B12183" t="str">
            <v>Eumolpamarygmus chingshanum</v>
          </cell>
        </row>
        <row r="12184">
          <cell r="A12184" t="str">
            <v/>
          </cell>
          <cell r="B12184" t="str">
            <v>Eumolpamarygmus paotao</v>
          </cell>
        </row>
        <row r="12185">
          <cell r="A12185" t="str">
            <v>點刻長擬金花蟲</v>
          </cell>
          <cell r="B12185" t="str">
            <v>Exostira punctator</v>
          </cell>
        </row>
        <row r="12186">
          <cell r="A12186" t="str">
            <v>平翅長擬金花蟲</v>
          </cell>
          <cell r="B12186" t="str">
            <v>Exostira schroederi</v>
          </cell>
        </row>
        <row r="12187">
          <cell r="A12187" t="str">
            <v>鋸齒福州擬迴步蟲</v>
          </cell>
          <cell r="B12187" t="str">
            <v>Foochounus sulcatus</v>
          </cell>
        </row>
        <row r="12188">
          <cell r="A12188" t="str">
            <v>柴艷寬頭擬迴木蟲</v>
          </cell>
          <cell r="B12188" t="str">
            <v>Gauromaia formosana</v>
          </cell>
        </row>
        <row r="12189">
          <cell r="A12189" t="str">
            <v>濶角榖盜</v>
          </cell>
          <cell r="B12189" t="str">
            <v>Gnathocerus cornutus</v>
          </cell>
        </row>
        <row r="12190">
          <cell r="A12190" t="str">
            <v>細擬榖盜</v>
          </cell>
          <cell r="B12190" t="str">
            <v>Gnathocerus maxillosus</v>
          </cell>
        </row>
        <row r="12191">
          <cell r="A12191" t="str">
            <v>蓬萊巨頭擬迴木蟲</v>
          </cell>
          <cell r="B12191" t="str">
            <v>Gnesis formosanus</v>
          </cell>
        </row>
        <row r="12192">
          <cell r="A12192" t="str">
            <v>墾丁巨頭擬迴木蟲</v>
          </cell>
          <cell r="B12192" t="str">
            <v>Gnesis helopioides kentingensis</v>
          </cell>
        </row>
        <row r="12193">
          <cell r="A12193" t="str">
            <v>六龜巨頭擬迴木蟲</v>
          </cell>
          <cell r="B12193" t="str">
            <v>Gnesis liukueiensis</v>
          </cell>
        </row>
        <row r="12194">
          <cell r="A12194" t="str">
            <v>扁潛砂蟲</v>
          </cell>
          <cell r="B12194" t="str">
            <v>Gonocephalum adpressiforme</v>
          </cell>
        </row>
        <row r="12195">
          <cell r="A12195" t="str">
            <v>安氏扁潛砂蟲</v>
          </cell>
          <cell r="B12195" t="str">
            <v>Gonocephalum andrewesi</v>
          </cell>
        </row>
        <row r="12196">
          <cell r="A12196" t="str">
            <v>緬甸潛砂蟲</v>
          </cell>
          <cell r="B12196" t="str">
            <v>Gonocephalum buirmanicum</v>
          </cell>
        </row>
        <row r="12197">
          <cell r="A12197" t="str">
            <v>姬潛砂蟲</v>
          </cell>
          <cell r="B12197" t="str">
            <v>Gonocephalum coriaceum</v>
          </cell>
        </row>
        <row r="12198">
          <cell r="A12198" t="str">
            <v>剌腳潛砂蟲</v>
          </cell>
          <cell r="B12198" t="str">
            <v>Gonocephalum dentipes</v>
          </cell>
        </row>
        <row r="12199">
          <cell r="A12199" t="str">
            <v>黑扁潛砂蟲</v>
          </cell>
          <cell r="B12199" t="str">
            <v>Gonocephalum depressum</v>
          </cell>
        </row>
        <row r="12200">
          <cell r="A12200" t="str">
            <v>蓬萊潛砂蟲</v>
          </cell>
          <cell r="B12200" t="str">
            <v>Gonocephalum formosanum</v>
          </cell>
        </row>
        <row r="12201">
          <cell r="A12201" t="str">
            <v>鹿野潛砂蟲</v>
          </cell>
          <cell r="B12201" t="str">
            <v>Gonocephalum kanoi</v>
          </cell>
        </row>
        <row r="12202">
          <cell r="A12202" t="str">
            <v>麻六甲潛砂蟲</v>
          </cell>
          <cell r="B12202" t="str">
            <v>Gonocephalum moluccanum</v>
          </cell>
        </row>
        <row r="12203">
          <cell r="A12203" t="str">
            <v>歐氏潛砂蟲</v>
          </cell>
          <cell r="B12203" t="str">
            <v>Gonocephalum outreyi</v>
          </cell>
        </row>
        <row r="12204">
          <cell r="A12204" t="str">
            <v>大潛砂蟲</v>
          </cell>
          <cell r="B12204" t="str">
            <v>Gonocephalum pseudopubens</v>
          </cell>
        </row>
        <row r="12205">
          <cell r="A12205" t="str">
            <v>曹氏潛砂蟲</v>
          </cell>
          <cell r="B12205" t="str">
            <v>Gonocephalum sauteri</v>
          </cell>
        </row>
        <row r="12206">
          <cell r="A12206" t="str">
            <v>短剌潛砂蟲</v>
          </cell>
          <cell r="B12206" t="str">
            <v>Gonocephalum subspinogum</v>
          </cell>
        </row>
        <row r="12207">
          <cell r="A12207" t="str">
            <v>小瘤潛砂蟲</v>
          </cell>
          <cell r="B12207" t="str">
            <v>Gonocephalum tuberculatum</v>
          </cell>
        </row>
        <row r="12208">
          <cell r="A12208" t="str">
            <v>異條擬迴木蟲</v>
          </cell>
          <cell r="B12208" t="str">
            <v>Euhemicera alternata</v>
          </cell>
        </row>
        <row r="12209">
          <cell r="A12209" t="str">
            <v>匏條擬迴木蟲</v>
          </cell>
          <cell r="B12209" t="str">
            <v>Euhemicera foveoseriata</v>
          </cell>
        </row>
        <row r="12210">
          <cell r="A12210" t="str">
            <v>福田匏胸擬迴木蟲</v>
          </cell>
          <cell r="B12210" t="str">
            <v>Taichius fukudai</v>
          </cell>
        </row>
        <row r="12211">
          <cell r="A12211" t="str">
            <v>蓋氏擬迴木蟲</v>
          </cell>
          <cell r="B12211" t="str">
            <v>Euhemicera gebieni</v>
          </cell>
        </row>
        <row r="12212">
          <cell r="A12212" t="str">
            <v>黑澤匏胸擬迴木蟲</v>
          </cell>
          <cell r="B12212" t="str">
            <v>Hemicera kurosawai</v>
          </cell>
        </row>
        <row r="12213">
          <cell r="A12213" t="str">
            <v>中村匏胸擬迴木蟲</v>
          </cell>
          <cell r="B12213" t="str">
            <v>Hemicera nakamurai</v>
          </cell>
        </row>
        <row r="12214">
          <cell r="A12214" t="str">
            <v>墾丁匏胸擬迴木蟲</v>
          </cell>
          <cell r="B12214" t="str">
            <v>Euhemicera pingtita</v>
          </cell>
        </row>
        <row r="12215">
          <cell r="A12215" t="str">
            <v>酒井匏胸擬迴步蟲</v>
          </cell>
          <cell r="B12215" t="str">
            <v>Euhemicera sakaii</v>
          </cell>
        </row>
        <row r="12216">
          <cell r="A12216" t="str">
            <v>先島匏胸擬迴木蟲</v>
          </cell>
          <cell r="B12216" t="str">
            <v>Euhemicera sakishimensis</v>
          </cell>
        </row>
        <row r="12217">
          <cell r="A12217" t="str">
            <v>長匏胸擬迴木蟲</v>
          </cell>
          <cell r="B12217" t="str">
            <v>Euhemicera shantita</v>
          </cell>
        </row>
        <row r="12218">
          <cell r="A12218" t="str">
            <v>露木擬迴木蟲</v>
          </cell>
          <cell r="B12218" t="str">
            <v>Hemicera tsuyukii</v>
          </cell>
        </row>
        <row r="12219">
          <cell r="A12219" t="str">
            <v>條紋小頭擬步行蟲</v>
          </cell>
          <cell r="B12219" t="str">
            <v>Heterotarsus carinula</v>
          </cell>
        </row>
        <row r="12220">
          <cell r="A12220" t="str">
            <v>纖條小頭擬步行蟲</v>
          </cell>
          <cell r="B12220" t="str">
            <v>Heterotarsus crenuliger</v>
          </cell>
        </row>
        <row r="12221">
          <cell r="A12221" t="str">
            <v>臺灣小頭擬步行蟲</v>
          </cell>
          <cell r="B12221" t="str">
            <v>Heterotarsus urbani</v>
          </cell>
        </row>
        <row r="12222">
          <cell r="A12222" t="str">
            <v>皺翅方擬金花蟲</v>
          </cell>
          <cell r="B12222" t="str">
            <v>Hosohamudama abnormalis</v>
          </cell>
        </row>
        <row r="12223">
          <cell r="A12223" t="str">
            <v>條背方擬金花蟲</v>
          </cell>
          <cell r="B12223" t="str">
            <v>Hosohamudama miyakei</v>
          </cell>
        </row>
        <row r="12224">
          <cell r="A12224" t="str">
            <v>平翅方擬金花蟲</v>
          </cell>
          <cell r="B12224" t="str">
            <v>Hosohamudama sasajii</v>
          </cell>
        </row>
        <row r="12225">
          <cell r="A12225" t="str">
            <v>赤翅麗鞘朽木甲</v>
          </cell>
          <cell r="B12225" t="str">
            <v>Hymenalia rufipennis</v>
          </cell>
        </row>
        <row r="12226">
          <cell r="A12226" t="str">
            <v>臺灣扁艷擬步行蟲</v>
          </cell>
          <cell r="B12226" t="str">
            <v>Ischnodactylus formosanus</v>
          </cell>
        </row>
        <row r="12227">
          <cell r="A12227" t="str">
            <v>雙條扁艷擬步行蟲</v>
          </cell>
          <cell r="B12227" t="str">
            <v>Ischnodactylus bisbifasciatus</v>
          </cell>
        </row>
        <row r="12228">
          <cell r="A12228" t="str">
            <v>松村絲鬚朽木甲</v>
          </cell>
          <cell r="B12228" t="str">
            <v>Isomira matsumurai</v>
          </cell>
        </row>
        <row r="12229">
          <cell r="A12229" t="str">
            <v>蓬萊擬金花蟲</v>
          </cell>
          <cell r="B12229" t="str">
            <v>Lagria formosensis</v>
          </cell>
        </row>
        <row r="12230">
          <cell r="A12230" t="str">
            <v>大眼擬金花蟲</v>
          </cell>
          <cell r="B12230" t="str">
            <v>Lagria kondoi</v>
          </cell>
        </row>
        <row r="12231">
          <cell r="A12231" t="str">
            <v>黑頭擬金花蟲</v>
          </cell>
          <cell r="B12231" t="str">
            <v>Lagria oharai</v>
          </cell>
        </row>
        <row r="12232">
          <cell r="A12232" t="str">
            <v/>
          </cell>
          <cell r="B12232" t="str">
            <v>Lagria sakaii</v>
          </cell>
        </row>
        <row r="12233">
          <cell r="A12233" t="str">
            <v>小擬金花蟲</v>
          </cell>
          <cell r="B12233" t="str">
            <v>Lagria scutellaris</v>
          </cell>
        </row>
        <row r="12234">
          <cell r="A12234" t="str">
            <v>棕蘭嶼擬步行蟲</v>
          </cell>
          <cell r="B12234" t="str">
            <v>Lanhsia bucca</v>
          </cell>
        </row>
        <row r="12235">
          <cell r="A12235" t="str">
            <v>長頸榖盜</v>
          </cell>
          <cell r="B12235" t="str">
            <v>Latheticus oryzae</v>
          </cell>
        </row>
        <row r="12236">
          <cell r="A12236" t="str">
            <v>篩紋粗角擬步行蟲</v>
          </cell>
          <cell r="B12236" t="str">
            <v>Luprops cribrifuous</v>
          </cell>
        </row>
        <row r="12237">
          <cell r="A12237" t="str">
            <v>荷氏粗角擬步行蟲</v>
          </cell>
          <cell r="B12237" t="str">
            <v>Luprops horni</v>
          </cell>
        </row>
        <row r="12238">
          <cell r="A12238" t="str">
            <v>臺灣粗角擬步行蟲</v>
          </cell>
          <cell r="B12238" t="str">
            <v>Luprops irregularis</v>
          </cell>
        </row>
        <row r="12239">
          <cell r="A12239" t="str">
            <v>呂宋粗角擬步行蟲</v>
          </cell>
          <cell r="B12239" t="str">
            <v>Luprops luzonicus</v>
          </cell>
        </row>
        <row r="12240">
          <cell r="A12240" t="str">
            <v>東方粗角擬步行蟲</v>
          </cell>
          <cell r="B12240" t="str">
            <v>Luprops orientalis</v>
          </cell>
        </row>
        <row r="12241">
          <cell r="A12241" t="str">
            <v>細網俏擬步行蟲</v>
          </cell>
          <cell r="B12241" t="str">
            <v>Lyphia formosana</v>
          </cell>
        </row>
        <row r="12242">
          <cell r="A12242" t="str">
            <v>蓬萊漆艷擬步行蟲</v>
          </cell>
          <cell r="B12242" t="str">
            <v>Menephilus formosanus</v>
          </cell>
        </row>
        <row r="12243">
          <cell r="A12243" t="str">
            <v>長角黑擬步行蟲</v>
          </cell>
          <cell r="B12243" t="str">
            <v>Menephilus taiwanus</v>
          </cell>
        </row>
        <row r="12244">
          <cell r="A12244" t="str">
            <v>隆背潛砂蟲</v>
          </cell>
          <cell r="B12244" t="str">
            <v>Mesomorphus villiger</v>
          </cell>
        </row>
        <row r="12245">
          <cell r="A12245" t="str">
            <v>黑艷卵迴木蟲</v>
          </cell>
          <cell r="B12245" t="str">
            <v>Metaclisa gracilis</v>
          </cell>
        </row>
        <row r="12246">
          <cell r="A12246" t="str">
            <v>細點黑艷迴木蟲</v>
          </cell>
          <cell r="B12246" t="str">
            <v>Metaclisa ornata</v>
          </cell>
        </row>
        <row r="12247">
          <cell r="A12247" t="str">
            <v>細條沙灘擬步行蟲</v>
          </cell>
          <cell r="B12247" t="str">
            <v>Micropedinus pallidipennis</v>
          </cell>
        </row>
        <row r="12248">
          <cell r="A12248" t="str">
            <v>卡氏擬步行蟲</v>
          </cell>
          <cell r="B12248" t="str">
            <v>Necrobioides kabakovi</v>
          </cell>
        </row>
        <row r="12249">
          <cell r="A12249" t="str">
            <v>遠藤缺翅迴木蟲</v>
          </cell>
          <cell r="B12249" t="str">
            <v>Neoplamius endoi</v>
          </cell>
        </row>
        <row r="12250">
          <cell r="A12250" t="str">
            <v>蘇缺翅迴木蟲</v>
          </cell>
          <cell r="B12250" t="str">
            <v>Neoplamius zoltani</v>
          </cell>
        </row>
        <row r="12251">
          <cell r="A12251" t="str">
            <v>臺灣俏擬步行蟲</v>
          </cell>
          <cell r="B12251" t="str">
            <v>Nesocaedius taiwanus</v>
          </cell>
        </row>
        <row r="12252">
          <cell r="A12252" t="str">
            <v>綠島俏擬步行蟲</v>
          </cell>
          <cell r="B12252" t="str">
            <v>Nesocaedius vermiculus</v>
          </cell>
        </row>
        <row r="12253">
          <cell r="A12253" t="str">
            <v>綠島俏擬步行蟲</v>
          </cell>
          <cell r="B12253" t="str">
            <v>Netaclisa ornata</v>
          </cell>
        </row>
        <row r="12254">
          <cell r="A12254" t="str">
            <v>蓬萊隆背擬迴木蟲</v>
          </cell>
          <cell r="B12254" t="str">
            <v>Oedemutes formosanus</v>
          </cell>
        </row>
        <row r="12255">
          <cell r="A12255" t="str">
            <v/>
          </cell>
          <cell r="B12255" t="str">
            <v>Oedemutes itoi</v>
          </cell>
        </row>
        <row r="12256">
          <cell r="A12256" t="str">
            <v>九龍擬步行蟲</v>
          </cell>
          <cell r="B12256" t="str">
            <v>Palembus dermestoides</v>
          </cell>
        </row>
        <row r="12257">
          <cell r="A12257" t="str">
            <v>扁姬擬榖盜</v>
          </cell>
          <cell r="B12257" t="str">
            <v>Palorus depressus</v>
          </cell>
        </row>
        <row r="12258">
          <cell r="A12258" t="str">
            <v>條胸姬擬榖盜</v>
          </cell>
          <cell r="B12258" t="str">
            <v>Palorus sinuaticollis</v>
          </cell>
        </row>
        <row r="12259">
          <cell r="A12259" t="str">
            <v>姬擬榖盜</v>
          </cell>
          <cell r="B12259" t="str">
            <v>Palorus subdepressus</v>
          </cell>
        </row>
        <row r="12260">
          <cell r="A12260" t="str">
            <v>阿里山瓢擬步行蟲</v>
          </cell>
          <cell r="B12260" t="str">
            <v>Paltycrepis violacea</v>
          </cell>
        </row>
        <row r="12261">
          <cell r="A12261" t="str">
            <v>臺灣瓢擬步行蟲</v>
          </cell>
          <cell r="B12261" t="str">
            <v>Paramisolampidius formosanus</v>
          </cell>
        </row>
        <row r="12262">
          <cell r="A12262" t="str">
            <v>衣笠瓢擬步行蟲</v>
          </cell>
          <cell r="B12262" t="str">
            <v>Paramisolampidius kinugasai</v>
          </cell>
        </row>
        <row r="12263">
          <cell r="A12263" t="str">
            <v>白水瓢擬步行蟲</v>
          </cell>
          <cell r="B12263" t="str">
            <v>Paramisolampidius shirozui</v>
          </cell>
        </row>
        <row r="12264">
          <cell r="A12264" t="str">
            <v>天祥瓢擬步行蟲</v>
          </cell>
          <cell r="B12264" t="str">
            <v>Paramisolampidius tenghsiensis</v>
          </cell>
        </row>
        <row r="12265">
          <cell r="A12265" t="str">
            <v>四角扁擬步行蟲</v>
          </cell>
          <cell r="B12265" t="str">
            <v>Pentaphyllus quadricornis</v>
          </cell>
        </row>
        <row r="12266">
          <cell r="A12266" t="str">
            <v>霧社廣肩擬迴木蟲</v>
          </cell>
          <cell r="B12266" t="str">
            <v>Phaedis mushanus</v>
          </cell>
        </row>
        <row r="12267">
          <cell r="A12267" t="str">
            <v>臺灣廣肩擬迴木蟲</v>
          </cell>
          <cell r="B12267" t="str">
            <v>Phaedis taiwanus</v>
          </cell>
        </row>
        <row r="12268">
          <cell r="A12268" t="str">
            <v>黑頭沙灘擬步行蟲</v>
          </cell>
          <cell r="B12268" t="str">
            <v>Phaleria atriceps</v>
          </cell>
        </row>
        <row r="12269">
          <cell r="A12269" t="str">
            <v>錐尾擬迴木蟲</v>
          </cell>
          <cell r="B12269" t="str">
            <v>Plamius quadrinotatus</v>
          </cell>
        </row>
        <row r="12270">
          <cell r="A12270" t="str">
            <v>楊氏艷迴木蟲</v>
          </cell>
          <cell r="B12270" t="str">
            <v>Platycrepis yangi</v>
          </cell>
        </row>
        <row r="12271">
          <cell r="A12271" t="str">
            <v>頂角艷擬步行蟲</v>
          </cell>
          <cell r="B12271" t="str">
            <v>Platydema alticornis</v>
          </cell>
        </row>
        <row r="12272">
          <cell r="A12272" t="str">
            <v>金紋艷擬步行蟲</v>
          </cell>
          <cell r="B12272" t="str">
            <v>Platydema aurimaculatum</v>
          </cell>
        </row>
        <row r="12273">
          <cell r="A12273" t="str">
            <v>翠艷擬步行蟲</v>
          </cell>
          <cell r="B12273" t="str">
            <v>Platydema coeruleum</v>
          </cell>
        </row>
        <row r="12274">
          <cell r="A12274" t="str">
            <v>遠藤艷擬步行蟲</v>
          </cell>
          <cell r="B12274" t="str">
            <v>Platydema endoi</v>
          </cell>
        </row>
        <row r="12275">
          <cell r="A12275" t="str">
            <v>黃紋艷擬步行蟲</v>
          </cell>
          <cell r="B12275" t="str">
            <v>Platydema flavopictum</v>
          </cell>
        </row>
        <row r="12276">
          <cell r="A12276" t="str">
            <v>雲艷擬步行蟲</v>
          </cell>
          <cell r="B12276" t="str">
            <v>Platydema fumosum formosanum</v>
          </cell>
        </row>
        <row r="12277">
          <cell r="A12277" t="str">
            <v>紅角艷擬步行蟲</v>
          </cell>
          <cell r="B12277" t="str">
            <v>Platydema haemorrhoidale</v>
          </cell>
        </row>
        <row r="12278">
          <cell r="A12278" t="str">
            <v>繁斑艷擬步行蟲</v>
          </cell>
          <cell r="B12278" t="str">
            <v>Platydema pallidicolle</v>
          </cell>
        </row>
        <row r="12279">
          <cell r="A12279" t="str">
            <v>梅峰艷擬步行蟲</v>
          </cell>
          <cell r="B12279" t="str">
            <v>Platydema parachalceum</v>
          </cell>
        </row>
        <row r="12280">
          <cell r="A12280" t="str">
            <v>先島艷擬步行蟲</v>
          </cell>
          <cell r="B12280" t="str">
            <v>Platydema sakishimense</v>
          </cell>
        </row>
        <row r="12281">
          <cell r="A12281" t="str">
            <v>曹氏艷擬步行蟲</v>
          </cell>
          <cell r="B12281" t="str">
            <v>Platydema sauteri</v>
          </cell>
        </row>
        <row r="12282">
          <cell r="A12282" t="str">
            <v>肩斑艷擬步行蟲</v>
          </cell>
          <cell r="B12282" t="str">
            <v>Platydema subfasciats</v>
          </cell>
        </row>
        <row r="12283">
          <cell r="A12283" t="str">
            <v>天池艷擬步行蟲</v>
          </cell>
          <cell r="B12283" t="str">
            <v>Platydema terusane</v>
          </cell>
        </row>
        <row r="12284">
          <cell r="A12284" t="str">
            <v>杜氏艷擬步行蟲</v>
          </cell>
          <cell r="B12284" t="str">
            <v>Platydema tuchinlonoi</v>
          </cell>
        </row>
        <row r="12285">
          <cell r="A12285" t="str">
            <v>陽明艷擬步行蟲</v>
          </cell>
          <cell r="B12285" t="str">
            <v>Platydema yangmingense</v>
          </cell>
        </row>
        <row r="12286">
          <cell r="A12286" t="str">
            <v>鈍光迴木蟲</v>
          </cell>
          <cell r="B12286" t="str">
            <v>Plesiophthalmus formosanus</v>
          </cell>
        </row>
        <row r="12287">
          <cell r="A12287" t="str">
            <v>鹿野迴木蟲</v>
          </cell>
          <cell r="B12287" t="str">
            <v>Plesiophthalmus kanoi</v>
          </cell>
        </row>
        <row r="12288">
          <cell r="A12288" t="str">
            <v/>
          </cell>
          <cell r="B12288" t="str">
            <v>Plesiophthalmus michitakia</v>
          </cell>
        </row>
        <row r="12289">
          <cell r="A12289" t="str">
            <v/>
          </cell>
          <cell r="B12289" t="str">
            <v>Plesiophthalmus shibatai</v>
          </cell>
        </row>
        <row r="12290">
          <cell r="A12290" t="str">
            <v>上野迴木蟲</v>
          </cell>
          <cell r="B12290" t="str">
            <v>Plesiophthalmus uenoi</v>
          </cell>
        </row>
        <row r="12291">
          <cell r="A12291" t="str">
            <v>蓬萊長擬步行蟲</v>
          </cell>
          <cell r="B12291" t="str">
            <v>Promethis formosana</v>
          </cell>
        </row>
        <row r="12292">
          <cell r="A12292" t="str">
            <v>黑澤長擬步行蟲</v>
          </cell>
          <cell r="B12292" t="str">
            <v>Promethis kaoshana</v>
          </cell>
        </row>
        <row r="12293">
          <cell r="A12293" t="str">
            <v>昆陽長擬步行蟲</v>
          </cell>
          <cell r="B12293" t="str">
            <v>Promethis kurosawai</v>
          </cell>
        </row>
        <row r="12294">
          <cell r="A12294" t="str">
            <v>南洋長擬步行蟲</v>
          </cell>
          <cell r="B12294" t="str">
            <v>Promethis sulcigera</v>
          </cell>
        </row>
        <row r="12295">
          <cell r="A12295" t="str">
            <v>臺灣長擬步行蟲</v>
          </cell>
          <cell r="B12295" t="str">
            <v>Promethis taiwana</v>
          </cell>
        </row>
        <row r="12296">
          <cell r="A12296" t="str">
            <v>東京常擬步行蟲</v>
          </cell>
          <cell r="B12296" t="str">
            <v>Promethis tonkinensis</v>
          </cell>
        </row>
        <row r="12297">
          <cell r="A12297" t="str">
            <v>巨長擬步行蟲</v>
          </cell>
          <cell r="B12297" t="str">
            <v>Promethis valgipes subvalgipes</v>
          </cell>
        </row>
        <row r="12298">
          <cell r="A12298" t="str">
            <v>紫斑迴木蟲</v>
          </cell>
          <cell r="B12298" t="str">
            <v>Pseudonautes purpurivittatus</v>
          </cell>
        </row>
        <row r="12299">
          <cell r="A12299" t="str">
            <v>蓬萊艷擬步行蟲</v>
          </cell>
          <cell r="B12299" t="str">
            <v>Scaphidema formosanum</v>
          </cell>
        </row>
        <row r="12300">
          <cell r="A12300" t="str">
            <v>三紋艷擬步行蟲</v>
          </cell>
          <cell r="B12300" t="str">
            <v>Scaphidema trimaculatum</v>
          </cell>
        </row>
        <row r="12301">
          <cell r="A12301" t="str">
            <v>銹斑潛砂蟲</v>
          </cell>
          <cell r="B12301" t="str">
            <v>Scleron ferrugineum</v>
          </cell>
        </row>
        <row r="12302">
          <cell r="A12302" t="str">
            <v>臺灣隱頭擬步行蟲</v>
          </cell>
          <cell r="B12302" t="str">
            <v>Sivacrypticus taiwanicus</v>
          </cell>
        </row>
        <row r="12303">
          <cell r="A12303" t="str">
            <v/>
          </cell>
          <cell r="B12303" t="str">
            <v>Sora nigripes</v>
          </cell>
        </row>
        <row r="12304">
          <cell r="A12304" t="str">
            <v>小林艷擬步行蟲</v>
          </cell>
          <cell r="B12304" t="str">
            <v>Spiloscapha kobayashii</v>
          </cell>
        </row>
        <row r="12305">
          <cell r="A12305" t="str">
            <v>臺灣艷擬步行蟲</v>
          </cell>
          <cell r="B12305" t="str">
            <v>Spiloscapha taiwana</v>
          </cell>
        </row>
        <row r="12306">
          <cell r="A12306" t="str">
            <v>臺灣匿頸擬步行蟲</v>
          </cell>
          <cell r="B12306" t="str">
            <v>Stenochinus amplus</v>
          </cell>
        </row>
        <row r="12307">
          <cell r="A12307" t="str">
            <v>條紋匿頸擬步行蟲</v>
          </cell>
          <cell r="B12307" t="str">
            <v>Stenochinus carinatus</v>
          </cell>
        </row>
        <row r="12308">
          <cell r="A12308" t="str">
            <v>大匿頸擬步行蟲</v>
          </cell>
          <cell r="B12308" t="str">
            <v>Stenochinus cylindricus</v>
          </cell>
        </row>
        <row r="12309">
          <cell r="A12309" t="str">
            <v/>
          </cell>
          <cell r="B12309" t="str">
            <v>Stenochinus furcifer</v>
          </cell>
        </row>
        <row r="12310">
          <cell r="A12310" t="str">
            <v>獨角匿頸擬步行蟲</v>
          </cell>
          <cell r="B12310" t="str">
            <v>Stenochinus unicornis</v>
          </cell>
        </row>
        <row r="12311">
          <cell r="A12311" t="str">
            <v>妮黃長迴木蟲</v>
          </cell>
          <cell r="B12311" t="str">
            <v>Strongylium albopilosum</v>
          </cell>
        </row>
        <row r="12312">
          <cell r="A12312" t="str">
            <v>阿里山長迴木蟲</v>
          </cell>
          <cell r="B12312" t="str">
            <v>Strongylium alishanum</v>
          </cell>
        </row>
        <row r="12313">
          <cell r="A12313" t="str">
            <v/>
          </cell>
          <cell r="B12313" t="str">
            <v>Strongylium andoi</v>
          </cell>
        </row>
        <row r="12314">
          <cell r="A12314" t="str">
            <v>黑長迴木蟲</v>
          </cell>
          <cell r="B12314" t="str">
            <v>Strongylium carbonarium</v>
          </cell>
        </row>
        <row r="12315">
          <cell r="A12315" t="str">
            <v>黑艷長迴木蟲</v>
          </cell>
          <cell r="B12315" t="str">
            <v>Strongylium clauda</v>
          </cell>
        </row>
        <row r="12316">
          <cell r="A12316" t="str">
            <v>臺灣背條長迴木蟲</v>
          </cell>
          <cell r="B12316" t="str">
            <v>Strongylium cultellatum taiwanum</v>
          </cell>
        </row>
        <row r="12317">
          <cell r="A12317" t="str">
            <v>遠藤長迴木蟲</v>
          </cell>
          <cell r="B12317" t="str">
            <v>Strongylium endoi</v>
          </cell>
        </row>
        <row r="12318">
          <cell r="A12318" t="str">
            <v>紅頸艷翅長迴木蟲</v>
          </cell>
          <cell r="B12318" t="str">
            <v>Strongylium erythrocephalum</v>
          </cell>
        </row>
        <row r="12319">
          <cell r="A12319" t="str">
            <v>臺灣綠艷長迴木蟲</v>
          </cell>
          <cell r="B12319" t="str">
            <v>Strongylium formosanum</v>
          </cell>
        </row>
        <row r="12320">
          <cell r="A12320" t="str">
            <v>藤田細條長迴木蟲</v>
          </cell>
          <cell r="B12320" t="str">
            <v>Strongylium fujitai</v>
          </cell>
        </row>
        <row r="12321">
          <cell r="A12321" t="str">
            <v/>
          </cell>
          <cell r="B12321" t="str">
            <v>Strongylium katsumii</v>
          </cell>
        </row>
        <row r="12322">
          <cell r="A12322" t="str">
            <v>墾丁迴木蟲</v>
          </cell>
          <cell r="B12322" t="str">
            <v>Strongylium kentingense</v>
          </cell>
        </row>
        <row r="12323">
          <cell r="A12323" t="str">
            <v>梨山長迴木蟲</v>
          </cell>
          <cell r="B12323" t="str">
            <v>Strongylium lishanum</v>
          </cell>
        </row>
        <row r="12324">
          <cell r="A12324" t="str">
            <v>超細長迴木蟲</v>
          </cell>
          <cell r="B12324" t="str">
            <v>Strongylium longissimum</v>
          </cell>
        </row>
        <row r="12325">
          <cell r="A12325" t="str">
            <v/>
          </cell>
          <cell r="B12325" t="str">
            <v>Strongylium lutaoense</v>
          </cell>
        </row>
        <row r="12326">
          <cell r="A12326" t="str">
            <v>中根長迴木蟲</v>
          </cell>
          <cell r="B12326" t="str">
            <v>Strongylium nakanei</v>
          </cell>
        </row>
        <row r="12327">
          <cell r="A12327" t="str">
            <v>四重長迴木蟲</v>
          </cell>
          <cell r="B12327" t="str">
            <v>Strongylium nanfangum</v>
          </cell>
        </row>
        <row r="12328">
          <cell r="A12328" t="str">
            <v/>
          </cell>
          <cell r="B12328" t="str">
            <v>Strongylium ochii</v>
          </cell>
        </row>
        <row r="12329">
          <cell r="A12329" t="str">
            <v>烏來長迴木蟲</v>
          </cell>
          <cell r="B12329" t="str">
            <v>Strongylium okumurai</v>
          </cell>
        </row>
        <row r="12330">
          <cell r="A12330" t="str">
            <v>假瘤長迴木蟲</v>
          </cell>
          <cell r="B12330" t="str">
            <v>Strongylium pseudogibbosipenne</v>
          </cell>
        </row>
        <row r="12331">
          <cell r="A12331" t="str">
            <v>金艷長迴木蟲</v>
          </cell>
          <cell r="B12331" t="str">
            <v>Strongylium scheknlingi</v>
          </cell>
        </row>
        <row r="12332">
          <cell r="A12332" t="str">
            <v>皺紋長迴木蟲</v>
          </cell>
          <cell r="B12332" t="str">
            <v>Strongylium sinuatipenne</v>
          </cell>
        </row>
        <row r="12333">
          <cell r="A12333" t="str">
            <v>紅頸長迴木蟲</v>
          </cell>
          <cell r="B12333" t="str">
            <v>Strongylium szentivanyi</v>
          </cell>
        </row>
        <row r="12334">
          <cell r="A12334" t="str">
            <v/>
          </cell>
          <cell r="B12334" t="str">
            <v>Strongylium yasuhikoi</v>
          </cell>
        </row>
        <row r="12335">
          <cell r="A12335" t="str">
            <v>橫山長迴木蟲</v>
          </cell>
          <cell r="B12335" t="str">
            <v>Strongylium yokoyamai</v>
          </cell>
        </row>
        <row r="12336">
          <cell r="A12336" t="str">
            <v>蘇氏長迴木蟲</v>
          </cell>
          <cell r="B12336" t="str">
            <v>Strongylium zoltani</v>
          </cell>
        </row>
        <row r="12337">
          <cell r="A12337" t="str">
            <v>彎角台刺擬步行蟲</v>
          </cell>
          <cell r="B12337" t="str">
            <v>Taiwanocryphaeus rhinoceros</v>
          </cell>
        </row>
        <row r="12338">
          <cell r="A12338" t="str">
            <v>刷腳擬金花蟲</v>
          </cell>
          <cell r="B12338" t="str">
            <v>Taiwanolagria merkli</v>
          </cell>
        </row>
        <row r="12339">
          <cell r="A12339" t="str">
            <v/>
          </cell>
          <cell r="B12339" t="str">
            <v>Taiwanomenephilus chui</v>
          </cell>
        </row>
        <row r="12340">
          <cell r="A12340" t="str">
            <v>克氏扁擬步行蟲</v>
          </cell>
          <cell r="B12340" t="str">
            <v>Taiwanotagalus klapperichi</v>
          </cell>
        </row>
        <row r="12341">
          <cell r="A12341" t="str">
            <v>臺灣縮頸擬步行蟲</v>
          </cell>
          <cell r="B12341" t="str">
            <v>Tarpela formosana</v>
          </cell>
        </row>
        <row r="12342">
          <cell r="A12342" t="str">
            <v>蘇氏縮頸擬步行蟲</v>
          </cell>
          <cell r="B12342" t="str">
            <v>Tarpela zoltani</v>
          </cell>
        </row>
        <row r="12343">
          <cell r="A12343" t="str">
            <v>褐角彩虹擬步行蟲</v>
          </cell>
          <cell r="B12343" t="str">
            <v>Tetraphyllus brunneipes burnneipes</v>
          </cell>
        </row>
        <row r="12344">
          <cell r="A12344" t="str">
            <v>平澤四角擬迴木蟲</v>
          </cell>
          <cell r="B12344" t="str">
            <v>Tetragonomenes hirasawai</v>
          </cell>
        </row>
        <row r="12345">
          <cell r="A12345" t="str">
            <v/>
          </cell>
          <cell r="B12345" t="str">
            <v>Tetraphyllus monticolus</v>
          </cell>
        </row>
        <row r="12346">
          <cell r="A12346" t="str">
            <v>四角擬迴木蟲</v>
          </cell>
          <cell r="B12346" t="str">
            <v>Tetragonomenes palpalis</v>
          </cell>
        </row>
        <row r="12347">
          <cell r="A12347" t="str">
            <v>紅腹四腳擬迴木蟲</v>
          </cell>
          <cell r="B12347" t="str">
            <v>Tetragonomenes pseudorufiventris</v>
          </cell>
        </row>
        <row r="12348">
          <cell r="A12348" t="str">
            <v/>
          </cell>
          <cell r="B12348" t="str">
            <v>Tetraphyllus satoi</v>
          </cell>
        </row>
        <row r="12349">
          <cell r="A12349" t="str">
            <v/>
          </cell>
          <cell r="B12349" t="str">
            <v>Tetraphyllus shibatai</v>
          </cell>
        </row>
        <row r="12350">
          <cell r="A12350" t="str">
            <v/>
          </cell>
          <cell r="B12350" t="str">
            <v>Tetraphyllus tsaii</v>
          </cell>
        </row>
        <row r="12351">
          <cell r="A12351" t="str">
            <v>三剌擬步行蟲</v>
          </cell>
          <cell r="B12351" t="str">
            <v>Toxicum formosanum</v>
          </cell>
        </row>
        <row r="12352">
          <cell r="A12352" t="str">
            <v>巨剌擬步行蟲</v>
          </cell>
          <cell r="B12352" t="str">
            <v>Toxicum funginum</v>
          </cell>
        </row>
        <row r="12353">
          <cell r="A12353" t="str">
            <v>中華卵潛砂蟲</v>
          </cell>
          <cell r="B12353" t="str">
            <v>Trachyscelis chinensis</v>
          </cell>
        </row>
        <row r="12354">
          <cell r="A12354" t="str">
            <v>擬榖盜</v>
          </cell>
          <cell r="B12354" t="str">
            <v>Tribolium castaneum</v>
          </cell>
        </row>
        <row r="12355">
          <cell r="A12355" t="str">
            <v>扁擬榖盜</v>
          </cell>
          <cell r="B12355" t="str">
            <v>Tribolium confusum</v>
          </cell>
        </row>
        <row r="12356">
          <cell r="A12356" t="str">
            <v>稜腳擬步行蟲</v>
          </cell>
          <cell r="B12356" t="str">
            <v>Trigonopoda crassipes</v>
          </cell>
        </row>
        <row r="12357">
          <cell r="A12357" t="str">
            <v>卵翅擬步行蟲</v>
          </cell>
          <cell r="B12357" t="str">
            <v>Trigonopoda ovalipennis</v>
          </cell>
        </row>
        <row r="12358">
          <cell r="A12358" t="str">
            <v>黑匏胸擬步行蟲</v>
          </cell>
          <cell r="B12358" t="str">
            <v>Uloma excisa excisa</v>
          </cell>
        </row>
        <row r="12359">
          <cell r="A12359" t="str">
            <v>臺灣匏胸擬步行蟲</v>
          </cell>
          <cell r="B12359" t="str">
            <v>Uloma formosana</v>
          </cell>
        </row>
        <row r="12360">
          <cell r="A12360" t="str">
            <v/>
          </cell>
          <cell r="B12360" t="str">
            <v>Uloma fukiensis</v>
          </cell>
        </row>
        <row r="12361">
          <cell r="A12361" t="str">
            <v>梅峰匏胸擬步行蟲</v>
          </cell>
          <cell r="B12361" t="str">
            <v>Uloma meifengensis</v>
          </cell>
        </row>
        <row r="12362">
          <cell r="A12362" t="str">
            <v/>
          </cell>
          <cell r="B12362" t="str">
            <v>Uloma miyakei</v>
          </cell>
        </row>
        <row r="12363">
          <cell r="A12363" t="str">
            <v>中根匏胸擬步行蟲</v>
          </cell>
          <cell r="B12363" t="str">
            <v>Uloma nakanei</v>
          </cell>
        </row>
        <row r="12364">
          <cell r="A12364" t="str">
            <v/>
          </cell>
          <cell r="B12364" t="str">
            <v>Uloma nanshanchica</v>
          </cell>
        </row>
        <row r="12365">
          <cell r="A12365" t="str">
            <v>野村匏胸擬步行蟲</v>
          </cell>
          <cell r="B12365" t="str">
            <v>Uloma nomurai</v>
          </cell>
        </row>
        <row r="12366">
          <cell r="A12366" t="str">
            <v>瘤擬步行蟲</v>
          </cell>
          <cell r="B12366" t="str">
            <v>Uloma polita</v>
          </cell>
        </row>
        <row r="12367">
          <cell r="A12367" t="str">
            <v>紅腳匏胸擬步行蟲</v>
          </cell>
          <cell r="B12367" t="str">
            <v>Uloma rubripes rubripes</v>
          </cell>
        </row>
        <row r="12368">
          <cell r="A12368" t="str">
            <v>曹氏匏胸擬步行蟲</v>
          </cell>
          <cell r="B12368" t="str">
            <v>Uloma sauteri</v>
          </cell>
        </row>
        <row r="12369">
          <cell r="A12369" t="str">
            <v/>
          </cell>
          <cell r="B12369" t="str">
            <v>Uloma takagii</v>
          </cell>
        </row>
        <row r="12370">
          <cell r="A12370" t="str">
            <v>奮起湖匏胸擬步行蟲</v>
          </cell>
          <cell r="B12370" t="str">
            <v>Uloma tsugeae</v>
          </cell>
        </row>
        <row r="12371">
          <cell r="A12371" t="str">
            <v>紅頸巨角擬金花蟲</v>
          </cell>
          <cell r="B12371" t="str">
            <v>Xenocera ruficollis</v>
          </cell>
        </row>
        <row r="12372">
          <cell r="A12372" t="str">
            <v/>
          </cell>
          <cell r="B12372" t="str">
            <v>Hallomenus arimotoi</v>
          </cell>
        </row>
        <row r="12373">
          <cell r="A12373" t="str">
            <v/>
          </cell>
          <cell r="B12373" t="str">
            <v>Holostrophus orientalis</v>
          </cell>
        </row>
        <row r="12374">
          <cell r="A12374" t="str">
            <v>紅斑黑偽蕈甲</v>
          </cell>
          <cell r="B12374" t="str">
            <v>Penthe reitteri</v>
          </cell>
        </row>
        <row r="12375">
          <cell r="A12375" t="str">
            <v>蓬萊偽蕈蟲</v>
          </cell>
          <cell r="B12375" t="str">
            <v>Pisenus formosanus</v>
          </cell>
        </row>
        <row r="12376">
          <cell r="A12376" t="str">
            <v/>
          </cell>
          <cell r="B12376" t="str">
            <v>Synstrophus rollei</v>
          </cell>
        </row>
        <row r="12377">
          <cell r="A12377" t="str">
            <v>蓬萊擬鍬形蟲</v>
          </cell>
          <cell r="B12377" t="str">
            <v>Trictenotoma formosana</v>
          </cell>
        </row>
        <row r="12378">
          <cell r="A12378" t="str">
            <v>中華大皮金龜</v>
          </cell>
          <cell r="B12378" t="str">
            <v>Omorgus chinensis</v>
          </cell>
        </row>
        <row r="12379">
          <cell r="A12379" t="str">
            <v>包林氏大皮金龜</v>
          </cell>
          <cell r="B12379" t="str">
            <v>Omorgus pauliani</v>
          </cell>
        </row>
        <row r="12380">
          <cell r="A12380" t="str">
            <v>蓬萊皮金龜</v>
          </cell>
          <cell r="B12380" t="str">
            <v>Trox formosanus</v>
          </cell>
        </row>
        <row r="12381">
          <cell r="A12381" t="str">
            <v/>
          </cell>
          <cell r="B12381" t="str">
            <v>Ancyrona marginata</v>
          </cell>
        </row>
        <row r="12382">
          <cell r="A12382" t="str">
            <v/>
          </cell>
          <cell r="B12382" t="str">
            <v>Lophocateres pusillus</v>
          </cell>
        </row>
        <row r="12383">
          <cell r="A12383" t="str">
            <v/>
          </cell>
          <cell r="B12383" t="str">
            <v>Tenebrioides mauritanicus</v>
          </cell>
        </row>
        <row r="12384">
          <cell r="A12384" t="str">
            <v>濱海肥螋</v>
          </cell>
          <cell r="B12384" t="str">
            <v>Anisolabis maritima</v>
          </cell>
        </row>
        <row r="12385">
          <cell r="A12385" t="str">
            <v>鞘肥螋</v>
          </cell>
          <cell r="B12385" t="str">
            <v>Carcinophora kawakamii</v>
          </cell>
        </row>
        <row r="12386">
          <cell r="A12386" t="str">
            <v>環紋肥螋</v>
          </cell>
          <cell r="B12386" t="str">
            <v>Euborellia annulipes</v>
          </cell>
        </row>
        <row r="12387">
          <cell r="A12387" t="str">
            <v>普通肥螋</v>
          </cell>
          <cell r="B12387" t="str">
            <v>Euborellia plebeja</v>
          </cell>
        </row>
        <row r="12388">
          <cell r="A12388" t="str">
            <v>卡肥螋</v>
          </cell>
          <cell r="B12388" t="str">
            <v>Gonolabis cavaleriei</v>
          </cell>
        </row>
        <row r="12389">
          <cell r="A12389" t="str">
            <v>臺灣肥螋</v>
          </cell>
          <cell r="B12389" t="str">
            <v>Gonolabis formosae</v>
          </cell>
        </row>
        <row r="12390">
          <cell r="A12390" t="str">
            <v>緣瘤螋</v>
          </cell>
          <cell r="B12390" t="str">
            <v>Gonolabis marginalis</v>
          </cell>
        </row>
        <row r="12391">
          <cell r="A12391" t="str">
            <v>黃翅綿跗螋</v>
          </cell>
          <cell r="B12391" t="str">
            <v>Proreus simulans</v>
          </cell>
        </row>
        <row r="12392">
          <cell r="A12392" t="str">
            <v>臺灣裂鋏墊跗螋</v>
          </cell>
          <cell r="B12392" t="str">
            <v>Schizochelisoches formosanus</v>
          </cell>
        </row>
        <row r="12393">
          <cell r="A12393" t="str">
            <v>雙標異蠼螋</v>
          </cell>
          <cell r="B12393" t="str">
            <v>Allodahlia bispina</v>
          </cell>
        </row>
        <row r="12394">
          <cell r="A12394" t="str">
            <v>異蠼螋</v>
          </cell>
          <cell r="B12394" t="str">
            <v>Allodahlia scabriuscula</v>
          </cell>
        </row>
        <row r="12395">
          <cell r="A12395" t="str">
            <v>多毛蠼螋</v>
          </cell>
          <cell r="B12395" t="str">
            <v>Anechura crinitata</v>
          </cell>
        </row>
        <row r="12396">
          <cell r="A12396" t="str">
            <v>無翅小瘤螋</v>
          </cell>
          <cell r="B12396" t="str">
            <v>Apterygida tuberculosa</v>
          </cell>
        </row>
        <row r="12397">
          <cell r="A12397" t="str">
            <v>無翅胖螋</v>
          </cell>
          <cell r="B12397" t="str">
            <v>Apterygida tumida</v>
          </cell>
        </row>
        <row r="12398">
          <cell r="A12398" t="str">
            <v>臺灣多毛蠼螋</v>
          </cell>
          <cell r="B12398" t="str">
            <v>Chaetocosmia taiwanica</v>
          </cell>
        </row>
        <row r="12399">
          <cell r="A12399" t="str">
            <v>雙疣埃螋</v>
          </cell>
          <cell r="B12399" t="str">
            <v>Elaunon bipartitus</v>
          </cell>
        </row>
        <row r="12400">
          <cell r="A12400" t="str">
            <v>擴鋏慈螋</v>
          </cell>
          <cell r="B12400" t="str">
            <v>Eparchus forcipatus</v>
          </cell>
        </row>
        <row r="12401">
          <cell r="A12401" t="str">
            <v>慈螋</v>
          </cell>
          <cell r="B12401" t="str">
            <v>Eparchus insignis</v>
          </cell>
        </row>
        <row r="12402">
          <cell r="A12402" t="str">
            <v>孤獨慈螋</v>
          </cell>
          <cell r="B12402" t="str">
            <v>Eparchus simplex</v>
          </cell>
        </row>
        <row r="12403">
          <cell r="A12403" t="str">
            <v>怪螋</v>
          </cell>
          <cell r="B12403" t="str">
            <v>Eutimomena paradoxa</v>
          </cell>
        </row>
        <row r="12404">
          <cell r="A12404" t="str">
            <v>綠蠼螋</v>
          </cell>
          <cell r="B12404" t="str">
            <v>Forficula greeni</v>
          </cell>
        </row>
        <row r="12405">
          <cell r="A12405" t="str">
            <v>哈伯蠼螋</v>
          </cell>
          <cell r="B12405" t="str">
            <v>Forficula harberei</v>
          </cell>
        </row>
        <row r="12406">
          <cell r="A12406" t="str">
            <v>斜蠼螋</v>
          </cell>
          <cell r="B12406" t="str">
            <v>Forficula planicollis</v>
          </cell>
        </row>
        <row r="12407">
          <cell r="A12407" t="str">
            <v>玉山唇螋</v>
          </cell>
          <cell r="B12407" t="str">
            <v>Mesolabia niitakaensis</v>
          </cell>
        </row>
        <row r="12408">
          <cell r="A12408" t="str">
            <v>黃頭蠼螋</v>
          </cell>
          <cell r="B12408" t="str">
            <v>Paratimomenus flavocapitatus</v>
          </cell>
        </row>
        <row r="12409">
          <cell r="A12409" t="str">
            <v>疑螋</v>
          </cell>
          <cell r="B12409" t="str">
            <v>Paratimomenus incognitus</v>
          </cell>
        </row>
        <row r="12410">
          <cell r="A12410" t="str">
            <v>雅頭翅螋</v>
          </cell>
          <cell r="B12410" t="str">
            <v>Pterygida ornaticapitata</v>
          </cell>
        </row>
        <row r="12411">
          <cell r="A12411" t="str">
            <v>姬螋</v>
          </cell>
          <cell r="B12411" t="str">
            <v>Timomenus aeris</v>
          </cell>
        </row>
        <row r="12412">
          <cell r="A12412" t="str">
            <v>無刺蠼螋</v>
          </cell>
          <cell r="B12412" t="str">
            <v>Timomenus inermis</v>
          </cell>
        </row>
        <row r="12413">
          <cell r="A12413" t="str">
            <v>復刺蠼螋</v>
          </cell>
          <cell r="B12413" t="str">
            <v>Timomenus iteratus</v>
          </cell>
        </row>
        <row r="12414">
          <cell r="A12414" t="str">
            <v>科氏蠼螋</v>
          </cell>
          <cell r="B12414" t="str">
            <v>Timomenus komarovi</v>
          </cell>
        </row>
        <row r="12415">
          <cell r="A12415" t="str">
            <v>錨蠼螋</v>
          </cell>
          <cell r="B12415" t="str">
            <v>Timomenus morsus</v>
          </cell>
        </row>
        <row r="12416">
          <cell r="A12416" t="str">
            <v>順鋏蠼螋</v>
          </cell>
          <cell r="B12416" t="str">
            <v>Timomenus shelfordi</v>
          </cell>
        </row>
        <row r="12417">
          <cell r="A12417" t="str">
            <v>日本球螋</v>
          </cell>
          <cell r="B12417" t="str">
            <v>Labidura japonica</v>
          </cell>
        </row>
        <row r="12418">
          <cell r="A12418" t="str">
            <v>青黑球螋</v>
          </cell>
          <cell r="B12418" t="str">
            <v>Nala lividipes</v>
          </cell>
        </row>
        <row r="12419">
          <cell r="A12419" t="str">
            <v>雙棘小蠼螋</v>
          </cell>
          <cell r="B12419" t="str">
            <v>Chaetospania bispinosa</v>
          </cell>
        </row>
        <row r="12420">
          <cell r="A12420" t="str">
            <v>明胸小蠼螋</v>
          </cell>
          <cell r="B12420" t="str">
            <v>Chaetospania thoracica</v>
          </cell>
        </row>
        <row r="12421">
          <cell r="A12421" t="str">
            <v>楔鋏小蠼螋</v>
          </cell>
          <cell r="B12421" t="str">
            <v>Nesogaster lewisi</v>
          </cell>
        </row>
        <row r="12422">
          <cell r="A12422" t="str">
            <v>彎尾擬小蠼螋</v>
          </cell>
          <cell r="B12422" t="str">
            <v>Paralabella curvicauda</v>
          </cell>
        </row>
        <row r="12423">
          <cell r="A12423" t="str">
            <v>臺灣小蠼螋</v>
          </cell>
          <cell r="B12423" t="str">
            <v>Paralabella formosana</v>
          </cell>
        </row>
        <row r="12424">
          <cell r="A12424" t="str">
            <v>黃綿小蠼螋</v>
          </cell>
          <cell r="B12424" t="str">
            <v>Spongovostox semiflavus</v>
          </cell>
        </row>
        <row r="12425">
          <cell r="A12425" t="str">
            <v>盔尾螋</v>
          </cell>
          <cell r="B12425" t="str">
            <v>Cranopygia okunii</v>
          </cell>
        </row>
        <row r="12426">
          <cell r="A12426" t="str">
            <v>紹德氏盔尾螋</v>
          </cell>
          <cell r="B12426" t="str">
            <v>Cranopygia sauteri</v>
          </cell>
        </row>
        <row r="12427">
          <cell r="A12427" t="str">
            <v>草黃尾螋</v>
          </cell>
          <cell r="B12427" t="str">
            <v>Diplatys flavicollis</v>
          </cell>
        </row>
        <row r="12428">
          <cell r="A12428" t="str">
            <v>隱居尾螋</v>
          </cell>
          <cell r="B12428" t="str">
            <v>Diplatys reconditus</v>
          </cell>
        </row>
        <row r="12429">
          <cell r="A12429" t="str">
            <v>素木尾螋</v>
          </cell>
          <cell r="B12429" t="str">
            <v>Diplatys shirakii</v>
          </cell>
        </row>
        <row r="12430">
          <cell r="A12430" t="str">
            <v>臺灣尾螋</v>
          </cell>
          <cell r="B12430" t="str">
            <v>Echinosoma formosanum</v>
          </cell>
        </row>
        <row r="12431">
          <cell r="A12431" t="str">
            <v>南棘尾螋</v>
          </cell>
          <cell r="B12431" t="str">
            <v>Echinosoma sumatranum</v>
          </cell>
        </row>
        <row r="12432">
          <cell r="A12432" t="str">
            <v>刀鋏大尾蠼螋</v>
          </cell>
          <cell r="B12432" t="str">
            <v>Parapsalis infernalis</v>
          </cell>
        </row>
        <row r="12433">
          <cell r="A12433" t="str">
            <v>美麗小頭虻</v>
          </cell>
          <cell r="B12433" t="str">
            <v>Hadrogaster forosanus</v>
          </cell>
        </row>
        <row r="12434">
          <cell r="A12434" t="str">
            <v>臺灣小頭虻</v>
          </cell>
          <cell r="B12434" t="str">
            <v>Nipponcyrtus taiwanensis</v>
          </cell>
        </row>
        <row r="12435">
          <cell r="A12435" t="str">
            <v>蓬萊小頭虻</v>
          </cell>
          <cell r="B12435" t="str">
            <v>Ogcodes taiwanensis</v>
          </cell>
        </row>
        <row r="12436">
          <cell r="A12436" t="str">
            <v>高砂小頭虻</v>
          </cell>
          <cell r="B12436" t="str">
            <v>Oligoneura takasagoensis</v>
          </cell>
        </row>
        <row r="12437">
          <cell r="A12437" t="str">
            <v>天成潛蠅</v>
          </cell>
          <cell r="B12437" t="str">
            <v>Agromyza comosa</v>
          </cell>
        </row>
        <row r="12438">
          <cell r="A12438" t="str">
            <v>寬翅潛蠅</v>
          </cell>
          <cell r="B12438" t="str">
            <v>Agromyza latipennis</v>
          </cell>
        </row>
        <row r="12439">
          <cell r="A12439" t="str">
            <v>肥胖潛蠅</v>
          </cell>
          <cell r="B12439" t="str">
            <v>Agromyza obesa</v>
          </cell>
        </row>
        <row r="12440">
          <cell r="A12440" t="str">
            <v>稷潛蠅</v>
          </cell>
          <cell r="B12440" t="str">
            <v>Agromyza panici</v>
          </cell>
        </row>
        <row r="12441">
          <cell r="A12441" t="str">
            <v>禾草潛蠅</v>
          </cell>
          <cell r="B12441" t="str">
            <v>Agromyza penniseti</v>
          </cell>
        </row>
        <row r="12442">
          <cell r="A12442" t="str">
            <v>銀白瓣潛蠅</v>
          </cell>
          <cell r="B12442" t="str">
            <v>Agromyza plebeia</v>
          </cell>
        </row>
        <row r="12443">
          <cell r="A12443" t="str">
            <v>亮麗潛蠅</v>
          </cell>
          <cell r="B12443" t="str">
            <v>Agromyza vitrinervis</v>
          </cell>
        </row>
        <row r="12444">
          <cell r="A12444" t="str">
            <v>異鄉潛葉蠅</v>
          </cell>
          <cell r="B12444" t="str">
            <v>Amauromyza aliena</v>
          </cell>
        </row>
        <row r="12445">
          <cell r="A12445" t="str">
            <v>苦艾潛葉蠅</v>
          </cell>
          <cell r="B12445" t="str">
            <v>Calycomyza artemisiae</v>
          </cell>
        </row>
        <row r="12446">
          <cell r="A12446" t="str">
            <v>雙色潛葉蠅</v>
          </cell>
          <cell r="B12446" t="str">
            <v>Calycomyza bicolor</v>
          </cell>
        </row>
        <row r="12447">
          <cell r="A12447" t="str">
            <v>苔禾角角潛蠅</v>
          </cell>
          <cell r="B12447" t="str">
            <v>Cerodontha (Butomomyza) cornigera</v>
          </cell>
        </row>
        <row r="12448">
          <cell r="A12448" t="str">
            <v>鋸角潛蠅</v>
          </cell>
          <cell r="B12448" t="str">
            <v>Cerodontha (Cerodontha) denticornis</v>
          </cell>
        </row>
        <row r="12449">
          <cell r="A12449" t="str">
            <v>大武角潛蠅</v>
          </cell>
          <cell r="B12449" t="str">
            <v>Cerodontha (Dizygomyza) omissa</v>
          </cell>
        </row>
        <row r="12450">
          <cell r="A12450" t="str">
            <v>雙重角潛蠅</v>
          </cell>
          <cell r="B12450" t="str">
            <v>Cerodontha (Icteromyza) duplicata</v>
          </cell>
        </row>
        <row r="12451">
          <cell r="A12451" t="str">
            <v>多節角潛蠅</v>
          </cell>
          <cell r="B12451" t="str">
            <v>Cerodontha (Icteromyza) geniculata</v>
          </cell>
        </row>
        <row r="12452">
          <cell r="A12452" t="str">
            <v>粗魯角潛蠅</v>
          </cell>
          <cell r="B12452" t="str">
            <v>Cerodontha (Icteromyza) hirsuta</v>
          </cell>
        </row>
        <row r="12453">
          <cell r="A12453" t="str">
            <v>黑基角潛蠅</v>
          </cell>
          <cell r="B12453" t="str">
            <v>Cerodontha (Icteromyza) nigricoxa</v>
          </cell>
        </row>
        <row r="12454">
          <cell r="A12454" t="str">
            <v>冠羽角潛蠅</v>
          </cell>
          <cell r="B12454" t="str">
            <v>Cerodontha (Icteromyza) piliseta</v>
          </cell>
        </row>
        <row r="12455">
          <cell r="A12455" t="str">
            <v>毛翅角潛蠅</v>
          </cell>
          <cell r="B12455" t="str">
            <v>Cerodontha (Poemyza) hirtipennis</v>
          </cell>
        </row>
        <row r="12456">
          <cell r="A12456" t="str">
            <v>菜園彩潛蠅</v>
          </cell>
          <cell r="B12456" t="str">
            <v>Chromatomyia horticola</v>
          </cell>
        </row>
        <row r="12457">
          <cell r="A12457" t="str">
            <v>黑色彩潛蠅</v>
          </cell>
          <cell r="B12457" t="str">
            <v>Chromatomyia nigra</v>
          </cell>
        </row>
        <row r="12458">
          <cell r="A12458" t="str">
            <v>狹窄彩潛蠅</v>
          </cell>
          <cell r="B12458" t="str">
            <v>Chromatomyia perangusta</v>
          </cell>
        </row>
        <row r="12459">
          <cell r="A12459" t="str">
            <v>多毛東潛蠅</v>
          </cell>
          <cell r="B12459" t="str">
            <v>Japanagromyza setigera</v>
          </cell>
        </row>
        <row r="12460">
          <cell r="A12460" t="str">
            <v>豆葉東潛蠅</v>
          </cell>
          <cell r="B12460" t="str">
            <v>Japanagromyza tristella</v>
          </cell>
        </row>
        <row r="12461">
          <cell r="A12461" t="str">
            <v>矢野東潛蠅</v>
          </cell>
          <cell r="B12461" t="str">
            <v>Japanagromyza yanoi</v>
          </cell>
        </row>
        <row r="12462">
          <cell r="A12462" t="str">
            <v>吉本東潛蠅</v>
          </cell>
          <cell r="B12462" t="str">
            <v>Japanagromyza yoshimotoi</v>
          </cell>
        </row>
        <row r="12463">
          <cell r="A12463" t="str">
            <v>摘星斑潛蠅</v>
          </cell>
          <cell r="B12463" t="str">
            <v>Liriomyza asterivora</v>
          </cell>
        </row>
        <row r="12464">
          <cell r="A12464" t="str">
            <v>菜斑潛蠅</v>
          </cell>
          <cell r="B12464" t="str">
            <v>Liriomyza brassicae</v>
          </cell>
        </row>
        <row r="12465">
          <cell r="A12465" t="str">
            <v>棕額斑潛蠅</v>
          </cell>
          <cell r="B12465" t="str">
            <v>Liriomyza brunnifrons</v>
          </cell>
        </row>
        <row r="12466">
          <cell r="A12466" t="str">
            <v>番茄斑潛蠅</v>
          </cell>
          <cell r="B12466" t="str">
            <v>Liriomyza bryoniae</v>
          </cell>
        </row>
        <row r="12467">
          <cell r="A12467" t="str">
            <v>中華蔥斑潛蠅</v>
          </cell>
          <cell r="B12467" t="str">
            <v>Liriomyza chinensis</v>
          </cell>
        </row>
        <row r="12468">
          <cell r="A12468" t="str">
            <v>寬額斑潛蠅</v>
          </cell>
          <cell r="B12468" t="str">
            <v>Liriomyza frontella</v>
          </cell>
        </row>
        <row r="12469">
          <cell r="A12469" t="str">
            <v>南美班潛蠅</v>
          </cell>
          <cell r="B12469" t="str">
            <v>Liriomyza huidobrensis</v>
          </cell>
        </row>
        <row r="12470">
          <cell r="A12470" t="str">
            <v>加藤斑潛蠅</v>
          </cell>
          <cell r="B12470" t="str">
            <v>Liriomyza katoi</v>
          </cell>
        </row>
        <row r="12471">
          <cell r="A12471" t="str">
            <v>海濱斑潛蠅</v>
          </cell>
          <cell r="B12471" t="str">
            <v>Liriomyza litorea</v>
          </cell>
        </row>
        <row r="12472">
          <cell r="A12472" t="str">
            <v>小斑潛蠅</v>
          </cell>
          <cell r="B12472" t="str">
            <v>Liriomyza pusilla</v>
          </cell>
        </row>
        <row r="12473">
          <cell r="A12473" t="str">
            <v>蔬菜斑潛蠅</v>
          </cell>
          <cell r="B12473" t="str">
            <v>Liriomyza sativae</v>
          </cell>
        </row>
        <row r="12474">
          <cell r="A12474" t="str">
            <v>微小斑潛蠅</v>
          </cell>
          <cell r="B12474" t="str">
            <v>Liriomyza subpusilla</v>
          </cell>
        </row>
        <row r="12475">
          <cell r="A12475" t="str">
            <v>非洲菊斑潛蠅</v>
          </cell>
          <cell r="B12475" t="str">
            <v>Liriomyza trifolii</v>
          </cell>
        </row>
        <row r="12476">
          <cell r="A12476" t="str">
            <v>黃荊斑潛蠅</v>
          </cell>
          <cell r="B12476" t="str">
            <v>Liriomyza viticola</v>
          </cell>
        </row>
        <row r="12477">
          <cell r="A12477" t="str">
            <v>安松斑潛蠅</v>
          </cell>
          <cell r="B12477" t="str">
            <v>Liriomyza yasumatsui</v>
          </cell>
        </row>
        <row r="12478">
          <cell r="A12478" t="str">
            <v>白鱗黑潛蠅</v>
          </cell>
          <cell r="B12478" t="str">
            <v>Melanagromyza albisquama</v>
          </cell>
        </row>
        <row r="12479">
          <cell r="A12479" t="str">
            <v>漂泊黑潛蠅</v>
          </cell>
          <cell r="B12479" t="str">
            <v>Melanagromyza alternata</v>
          </cell>
        </row>
        <row r="12480">
          <cell r="A12480" t="str">
            <v>逆毛黑潛蠅</v>
          </cell>
          <cell r="B12480" t="str">
            <v>Melanagromyza declinata</v>
          </cell>
        </row>
        <row r="12481">
          <cell r="A12481" t="str">
            <v>長氣門黑潛蠅</v>
          </cell>
          <cell r="B12481" t="str">
            <v>Melanagromyza dolichostigma</v>
          </cell>
        </row>
        <row r="12482">
          <cell r="A12482" t="str">
            <v>披毛黑潛蠅</v>
          </cell>
          <cell r="B12482" t="str">
            <v>Melanagromyza lasiops</v>
          </cell>
        </row>
        <row r="12483">
          <cell r="A12483" t="str">
            <v>馬來黑潛蠅</v>
          </cell>
          <cell r="B12483" t="str">
            <v>Melanagromyza malayensis</v>
          </cell>
        </row>
        <row r="12484">
          <cell r="A12484" t="str">
            <v>銅綠黑潛蠅</v>
          </cell>
          <cell r="B12484" t="str">
            <v>Melanagromyza metallica</v>
          </cell>
        </row>
        <row r="12485">
          <cell r="A12485" t="str">
            <v>鈍黑潛蠅</v>
          </cell>
          <cell r="B12485" t="str">
            <v>Melanagromyza obtusa</v>
          </cell>
        </row>
        <row r="12486">
          <cell r="A12486" t="str">
            <v>慧眼黑潛蠅</v>
          </cell>
          <cell r="B12486" t="str">
            <v>Melanagromyza oculata</v>
          </cell>
        </row>
        <row r="12487">
          <cell r="A12487" t="str">
            <v>毛芒黑潛蠅</v>
          </cell>
          <cell r="B12487" t="str">
            <v>Melanagromyza piliseta</v>
          </cell>
        </row>
        <row r="12488">
          <cell r="A12488" t="str">
            <v>毛角黑潛蠅</v>
          </cell>
          <cell r="B12488" t="str">
            <v>Melanagromyza provecta</v>
          </cell>
        </row>
        <row r="12489">
          <cell r="A12489" t="str">
            <v>邵氏黑潛蠅</v>
          </cell>
          <cell r="B12489" t="str">
            <v>Melanagromyza sauteri</v>
          </cell>
        </row>
        <row r="12490">
          <cell r="A12490" t="str">
            <v>大豆黑潛蠅</v>
          </cell>
          <cell r="B12490" t="str">
            <v>Melanagromyza sojae</v>
          </cell>
        </row>
        <row r="12491">
          <cell r="A12491" t="str">
            <v>澳洲黑潛蠅</v>
          </cell>
          <cell r="B12491" t="str">
            <v>Melanagromyza specifica</v>
          </cell>
        </row>
        <row r="12492">
          <cell r="A12492" t="str">
            <v>卑南黑潛蠅</v>
          </cell>
          <cell r="B12492" t="str">
            <v>Melanagromyza subfusca</v>
          </cell>
        </row>
        <row r="12493">
          <cell r="A12493" t="str">
            <v>太平潛蠅</v>
          </cell>
          <cell r="B12493" t="str">
            <v>Metopomyza taipingensis</v>
          </cell>
        </row>
        <row r="12494">
          <cell r="A12494" t="str">
            <v>角額潛葉蠅</v>
          </cell>
          <cell r="B12494" t="str">
            <v>Ophiomyia anguliceps</v>
          </cell>
        </row>
        <row r="12495">
          <cell r="A12495" t="str">
            <v>中點潛葉蠅</v>
          </cell>
          <cell r="B12495" t="str">
            <v>Ophiomyia centrosematis</v>
          </cell>
        </row>
        <row r="12496">
          <cell r="A12496" t="str">
            <v>明顯潛葉蠅</v>
          </cell>
          <cell r="B12496" t="str">
            <v>Ophiomyia conspicua</v>
          </cell>
        </row>
        <row r="12497">
          <cell r="A12497" t="str">
            <v>關松潛葉蠅</v>
          </cell>
          <cell r="B12497" t="str">
            <v>Ophiomyia kwansonis</v>
          </cell>
        </row>
        <row r="12498">
          <cell r="A12498" t="str">
            <v>馬纓丹潛葉蠅</v>
          </cell>
          <cell r="B12498" t="str">
            <v>Ophiomyia lantanae</v>
          </cell>
        </row>
        <row r="12499">
          <cell r="A12499" t="str">
            <v>菜豆潛葉蠅</v>
          </cell>
          <cell r="B12499" t="str">
            <v>Ophiomyia phaseoli</v>
          </cell>
        </row>
        <row r="12500">
          <cell r="A12500" t="str">
            <v>蓖蔴潛葉蠅</v>
          </cell>
          <cell r="B12500" t="str">
            <v>Ophiomyia ricini</v>
          </cell>
        </row>
        <row r="12501">
          <cell r="A12501" t="str">
            <v>草海桐潛葉蠅</v>
          </cell>
          <cell r="B12501" t="str">
            <v>Ophiomyia scaevolana</v>
          </cell>
        </row>
        <row r="12502">
          <cell r="A12502" t="str">
            <v>毛管潛葉蠅</v>
          </cell>
          <cell r="B12502" t="str">
            <v>Ophiomyia setituberosa</v>
          </cell>
        </row>
        <row r="12503">
          <cell r="A12503" t="str">
            <v>刺尾蛇潛蠅</v>
          </cell>
          <cell r="B12503" t="str">
            <v>Ophiomyia spinicauda</v>
          </cell>
        </row>
        <row r="12504">
          <cell r="A12504" t="str">
            <v>分歧潛蠅</v>
          </cell>
          <cell r="B12504" t="str">
            <v>Phytobia diversata</v>
          </cell>
        </row>
        <row r="12505">
          <cell r="A12505" t="str">
            <v>巨大潛蠅</v>
          </cell>
          <cell r="B12505" t="str">
            <v>Phytobia magna</v>
          </cell>
        </row>
        <row r="12506">
          <cell r="A12506" t="str">
            <v>趨黑潛蠅</v>
          </cell>
          <cell r="B12506" t="str">
            <v>Phytobia nigrita</v>
          </cell>
        </row>
        <row r="12507">
          <cell r="A12507" t="str">
            <v>北斗植斑潛蠅</v>
          </cell>
          <cell r="B12507" t="str">
            <v>Phytoliriomyza arctica</v>
          </cell>
        </row>
        <row r="12508">
          <cell r="A12508" t="str">
            <v>澤蘭植潛蠅</v>
          </cell>
          <cell r="B12508" t="str">
            <v>Phytomyza eupatorii</v>
          </cell>
        </row>
        <row r="12509">
          <cell r="A12509" t="str">
            <v>臺灣植潛蠅</v>
          </cell>
          <cell r="B12509" t="str">
            <v>Phytomyza formosae</v>
          </cell>
        </row>
        <row r="12510">
          <cell r="A12510" t="str">
            <v>向日葵植潛蠅</v>
          </cell>
          <cell r="B12510" t="str">
            <v>Phytomyza helianthi</v>
          </cell>
        </row>
        <row r="12511">
          <cell r="A12511" t="str">
            <v>夏娃植潛蠅</v>
          </cell>
          <cell r="B12511" t="str">
            <v>Phytomyza homogyneae</v>
          </cell>
        </row>
        <row r="12512">
          <cell r="A12512" t="str">
            <v>車前草植潛蠅</v>
          </cell>
          <cell r="B12512" t="str">
            <v>Phytomyza plantaginis</v>
          </cell>
        </row>
        <row r="12513">
          <cell r="A12513" t="str">
            <v>四毛植潛蠅</v>
          </cell>
          <cell r="B12513" t="str">
            <v>Phytomyza quadriseta</v>
          </cell>
        </row>
        <row r="12514">
          <cell r="A12514" t="str">
            <v>橡樹植潛蠅</v>
          </cell>
          <cell r="B12514" t="str">
            <v>Phytomyza robustella</v>
          </cell>
        </row>
        <row r="12515">
          <cell r="A12515" t="str">
            <v>高砂植潛蠅</v>
          </cell>
          <cell r="B12515" t="str">
            <v>Phytomyza takasagoensis</v>
          </cell>
        </row>
        <row r="12516">
          <cell r="A12516" t="str">
            <v>被毛植潛蠅</v>
          </cell>
          <cell r="B12516" t="str">
            <v>Phytomyza tomentella</v>
          </cell>
        </row>
        <row r="12517">
          <cell r="A12517" t="str">
            <v>豐盛植潛蠅</v>
          </cell>
          <cell r="B12517" t="str">
            <v>Phytomyza valida</v>
          </cell>
        </row>
        <row r="12518">
          <cell r="A12518" t="str">
            <v>活潑植潛蠅</v>
          </cell>
          <cell r="B12518" t="str">
            <v>Phytomyza vitalbae</v>
          </cell>
        </row>
        <row r="12519">
          <cell r="A12519" t="str">
            <v>日本植潛蠅</v>
          </cell>
          <cell r="B12519" t="str">
            <v>Phytomyza yasumatsui</v>
          </cell>
        </row>
        <row r="12520">
          <cell r="A12520" t="str">
            <v>亞洲擬菁潛蠅</v>
          </cell>
          <cell r="B12520" t="str">
            <v>Pseudonapomyza asiatica</v>
          </cell>
        </row>
        <row r="12521">
          <cell r="A12521" t="str">
            <v>黑擬菁潛蠅</v>
          </cell>
          <cell r="B12521" t="str">
            <v>Pseudonapomyza atrata</v>
          </cell>
        </row>
        <row r="12522">
          <cell r="A12522" t="str">
            <v>銳角擬菁潛蠅</v>
          </cell>
          <cell r="B12522" t="str">
            <v>Pseudonapomyza spicata</v>
          </cell>
        </row>
        <row r="12523">
          <cell r="A12523" t="str">
            <v>寡觸毛熱潛蠅</v>
          </cell>
          <cell r="B12523" t="str">
            <v>Tropicomya pilosa</v>
          </cell>
        </row>
        <row r="12524">
          <cell r="A12524" t="str">
            <v>婆芋熱潛蠅</v>
          </cell>
          <cell r="B12524" t="str">
            <v>Tropicomyia alocasiae</v>
          </cell>
        </row>
        <row r="12525">
          <cell r="A12525" t="str">
            <v>微小熱潛蠅</v>
          </cell>
          <cell r="B12525" t="str">
            <v>Tropicomyia atomella</v>
          </cell>
        </row>
        <row r="12526">
          <cell r="A12526" t="str">
            <v>百香果熱潛蠅</v>
          </cell>
          <cell r="B12526" t="str">
            <v>Tropicomyia passiflorella</v>
          </cell>
        </row>
        <row r="12527">
          <cell r="A12527" t="str">
            <v>茶熱潛蠅</v>
          </cell>
          <cell r="B12527" t="str">
            <v>Tropicomyia theae</v>
          </cell>
        </row>
        <row r="12528">
          <cell r="A12528" t="str">
            <v>美腹蚊蚋</v>
          </cell>
          <cell r="B12528" t="str">
            <v>Olbiogaster zonatus</v>
          </cell>
        </row>
        <row r="12529">
          <cell r="A12529" t="str">
            <v>印度蚊蚋</v>
          </cell>
          <cell r="B12529" t="str">
            <v>Sylvicola distinctus</v>
          </cell>
        </row>
        <row r="12530">
          <cell r="A12530" t="str">
            <v>橫帶花蠅</v>
          </cell>
          <cell r="B12530" t="str">
            <v>Anthomyia illocata</v>
          </cell>
        </row>
        <row r="12531">
          <cell r="A12531" t="str">
            <v>叢毛花蠅</v>
          </cell>
          <cell r="B12531" t="str">
            <v>Anthomyia plumiseta</v>
          </cell>
        </row>
        <row r="12532">
          <cell r="A12532" t="str">
            <v>阿里花蠅</v>
          </cell>
          <cell r="B12532" t="str">
            <v>Botanophila alishana</v>
          </cell>
        </row>
        <row r="12533">
          <cell r="A12533" t="str">
            <v>朱氏花蠅</v>
          </cell>
          <cell r="B12533" t="str">
            <v>Botanophila chui</v>
          </cell>
        </row>
        <row r="12534">
          <cell r="A12534" t="str">
            <v>神宮花蠅</v>
          </cell>
          <cell r="B12534" t="str">
            <v>Botanophila kanmiyai</v>
          </cell>
        </row>
        <row r="12535">
          <cell r="A12535" t="str">
            <v>斑腳花蠅</v>
          </cell>
          <cell r="B12535" t="str">
            <v>Botanophila maculipes</v>
          </cell>
        </row>
        <row r="12536">
          <cell r="A12536" t="str">
            <v>黑面花蠅</v>
          </cell>
          <cell r="B12536" t="str">
            <v>Botanophila nigrigenis</v>
          </cell>
        </row>
        <row r="12537">
          <cell r="A12537" t="str">
            <v>集集花蠅</v>
          </cell>
          <cell r="B12537" t="str">
            <v>Calythea limnophorina</v>
          </cell>
        </row>
        <row r="12538">
          <cell r="A12538" t="str">
            <v>歐洲花蠅</v>
          </cell>
          <cell r="B12538" t="str">
            <v>Delia platura</v>
          </cell>
        </row>
        <row r="12539">
          <cell r="A12539" t="str">
            <v>龍目花蠅</v>
          </cell>
          <cell r="B12539" t="str">
            <v>Emmesomyia dorsalis</v>
          </cell>
        </row>
        <row r="12540">
          <cell r="A12540" t="str">
            <v>圓斑花蠅</v>
          </cell>
          <cell r="B12540" t="str">
            <v>Emmesomyia ovata</v>
          </cell>
        </row>
        <row r="12541">
          <cell r="A12541" t="str">
            <v>瑞典花蠅</v>
          </cell>
          <cell r="B12541" t="str">
            <v>Emmesomyia socia</v>
          </cell>
        </row>
        <row r="12542">
          <cell r="A12542" t="str">
            <v>花蓮花蠅</v>
          </cell>
          <cell r="B12542" t="str">
            <v>Hydrophoria aberrans</v>
          </cell>
        </row>
        <row r="12543">
          <cell r="A12543" t="str">
            <v>達邦花蠅</v>
          </cell>
          <cell r="B12543" t="str">
            <v>Hylimya femoralis</v>
          </cell>
        </row>
        <row r="12544">
          <cell r="A12544" t="str">
            <v>灰色花蠅</v>
          </cell>
          <cell r="B12544" t="str">
            <v>Paregle cinerella</v>
          </cell>
        </row>
        <row r="12545">
          <cell r="A12545" t="str">
            <v>蛇腹花蠅</v>
          </cell>
          <cell r="B12545" t="str">
            <v>Pegomya angustiventris</v>
          </cell>
        </row>
        <row r="12546">
          <cell r="A12546" t="str">
            <v>四帶花蠅</v>
          </cell>
          <cell r="B12546" t="str">
            <v>Pegomya quadrivittata</v>
          </cell>
        </row>
        <row r="12547">
          <cell r="A12547" t="str">
            <v>臺灣花蠅</v>
          </cell>
          <cell r="B12547" t="str">
            <v>Pegomya taiwanensis</v>
          </cell>
        </row>
        <row r="12548">
          <cell r="A12548" t="str">
            <v>三齒食蟲虻</v>
          </cell>
          <cell r="B12548" t="str">
            <v>Ammophilimima trifida</v>
          </cell>
        </row>
        <row r="12549">
          <cell r="A12549" t="str">
            <v>黃腹食蟲虻</v>
          </cell>
          <cell r="B12549" t="str">
            <v>Anacinaces ochriventris</v>
          </cell>
        </row>
        <row r="12550">
          <cell r="A12550" t="str">
            <v>郭氏食蟲虻</v>
          </cell>
          <cell r="B12550" t="str">
            <v>Antipalus kochi</v>
          </cell>
        </row>
        <row r="12551">
          <cell r="A12551" t="str">
            <v>束縛食蟲虻</v>
          </cell>
          <cell r="B12551" t="str">
            <v>Antipalus pedestris</v>
          </cell>
        </row>
        <row r="12552">
          <cell r="A12552" t="str">
            <v>書毛食蟲虻</v>
          </cell>
          <cell r="B12552" t="str">
            <v>Astochia inermis</v>
          </cell>
        </row>
        <row r="12553">
          <cell r="A12553" t="str">
            <v>階梯食蟲虻</v>
          </cell>
          <cell r="B12553" t="str">
            <v>Astochia scalaris</v>
          </cell>
        </row>
        <row r="12554">
          <cell r="A12554" t="str">
            <v>三對食蟲虻</v>
          </cell>
          <cell r="B12554" t="str">
            <v>Astochia trigemina</v>
          </cell>
        </row>
        <row r="12555">
          <cell r="A12555" t="str">
            <v>多毛食蟲虻</v>
          </cell>
          <cell r="B12555" t="str">
            <v>Astochia trihura</v>
          </cell>
        </row>
        <row r="12556">
          <cell r="A12556" t="str">
            <v>綺麗食蟲虻</v>
          </cell>
          <cell r="B12556" t="str">
            <v>Cerdistus laetus</v>
          </cell>
        </row>
        <row r="12557">
          <cell r="A12557" t="str">
            <v>高雄食蟲虻</v>
          </cell>
          <cell r="B12557" t="str">
            <v>Clinopogon sauteri</v>
          </cell>
        </row>
        <row r="12558">
          <cell r="A12558" t="str">
            <v>晶瑩食蟲虻</v>
          </cell>
          <cell r="B12558" t="str">
            <v>Coneccaplypsis lucida</v>
          </cell>
        </row>
        <row r="12559">
          <cell r="A12559" t="str">
            <v>明亮食蟲虻</v>
          </cell>
          <cell r="B12559" t="str">
            <v>Damalina nitida</v>
          </cell>
        </row>
        <row r="12560">
          <cell r="A12560" t="str">
            <v>安平食蟲虻</v>
          </cell>
          <cell r="B12560" t="str">
            <v>Epiklisis pilitarsis</v>
          </cell>
        </row>
        <row r="12561">
          <cell r="A12561" t="str">
            <v>堅足食蟲虻</v>
          </cell>
          <cell r="B12561" t="str">
            <v>Holopheromerus armatipes</v>
          </cell>
        </row>
        <row r="12562">
          <cell r="A12562" t="str">
            <v>毛腹食蟲虻</v>
          </cell>
          <cell r="B12562" t="str">
            <v>Holopheromerus hirtiventris</v>
          </cell>
        </row>
        <row r="12563">
          <cell r="A12563" t="str">
            <v>黑色食蟲虻</v>
          </cell>
          <cell r="B12563" t="str">
            <v>Lagynogaster fuliginosa</v>
          </cell>
        </row>
        <row r="12564">
          <cell r="A12564" t="str">
            <v>邵氏食蟲虻</v>
          </cell>
          <cell r="B12564" t="str">
            <v>Lagynogaster sauteri</v>
          </cell>
        </row>
        <row r="12565">
          <cell r="A12565" t="str">
            <v>輪轉食蟲虻</v>
          </cell>
          <cell r="B12565" t="str">
            <v>Laphria alternans</v>
          </cell>
        </row>
        <row r="12566">
          <cell r="A12566" t="str">
            <v>金髮食蟲虻</v>
          </cell>
          <cell r="B12566" t="str">
            <v>Laphria auricomata</v>
          </cell>
        </row>
        <row r="12567">
          <cell r="A12567" t="str">
            <v>藍色食蟲虻</v>
          </cell>
          <cell r="B12567" t="str">
            <v>Laphria azurea</v>
          </cell>
        </row>
        <row r="12568">
          <cell r="A12568" t="str">
            <v>排灣食蟲虻</v>
          </cell>
          <cell r="B12568" t="str">
            <v>Laphria basalis</v>
          </cell>
        </row>
        <row r="12569">
          <cell r="A12569" t="str">
            <v>金色食蟲虻</v>
          </cell>
          <cell r="B12569" t="str">
            <v>Laphria chrysotelus</v>
          </cell>
        </row>
        <row r="12570">
          <cell r="A12570" t="str">
            <v>美麗食蟲虻</v>
          </cell>
          <cell r="B12570" t="str">
            <v>Laphria formosana</v>
          </cell>
        </row>
        <row r="12571">
          <cell r="A12571" t="str">
            <v>四社食蟲虻</v>
          </cell>
          <cell r="B12571" t="str">
            <v>Laphria lobifera</v>
          </cell>
        </row>
        <row r="12572">
          <cell r="A12572" t="str">
            <v>紅毛食蟲虻</v>
          </cell>
          <cell r="B12572" t="str">
            <v>Laphria pyrrhothrix</v>
          </cell>
        </row>
        <row r="12573">
          <cell r="A12573" t="str">
            <v>廣東食蟲虻</v>
          </cell>
          <cell r="B12573" t="str">
            <v>Laphria remoto</v>
          </cell>
        </row>
        <row r="12574">
          <cell r="A12574" t="str">
            <v>火神食蟲虻</v>
          </cell>
          <cell r="B12574" t="str">
            <v>Laphria vulcanus</v>
          </cell>
        </row>
        <row r="12575">
          <cell r="A12575" t="str">
            <v>黃毛食蟲虻</v>
          </cell>
          <cell r="B12575" t="str">
            <v>Laphria xanthothrix</v>
          </cell>
        </row>
        <row r="12576">
          <cell r="A12576" t="str">
            <v>甲仙食蟲虻</v>
          </cell>
          <cell r="B12576" t="str">
            <v>Lasiopogon gracilipes</v>
          </cell>
        </row>
        <row r="12577">
          <cell r="A12577" t="str">
            <v>南投食蟲虻</v>
          </cell>
          <cell r="B12577" t="str">
            <v>Lasiopogon sorox</v>
          </cell>
        </row>
        <row r="12578">
          <cell r="A12578" t="str">
            <v>港口食蟲虻</v>
          </cell>
          <cell r="B12578" t="str">
            <v>Leptogaster appendiculata</v>
          </cell>
        </row>
        <row r="12579">
          <cell r="A12579" t="str">
            <v>蜓腹食蟲虻</v>
          </cell>
          <cell r="B12579" t="str">
            <v>Leptogaster basilaris</v>
          </cell>
        </row>
        <row r="12580">
          <cell r="A12580" t="str">
            <v>畢羅食蟲虻</v>
          </cell>
          <cell r="B12580" t="str">
            <v>Leptogaster bilobata</v>
          </cell>
        </row>
        <row r="12581">
          <cell r="A12581" t="str">
            <v>聚集食蟲虻</v>
          </cell>
          <cell r="B12581" t="str">
            <v>Leptogaster coarctata</v>
          </cell>
        </row>
        <row r="12582">
          <cell r="A12582" t="str">
            <v>蓬萊食蟲虻</v>
          </cell>
          <cell r="B12582" t="str">
            <v>Leptogaster formosana</v>
          </cell>
        </row>
        <row r="12583">
          <cell r="A12583" t="str">
            <v>恆春食蟲虻</v>
          </cell>
          <cell r="B12583" t="str">
            <v>Leptogaster koshunensis</v>
          </cell>
        </row>
        <row r="12584">
          <cell r="A12584" t="str">
            <v>長尾食蟲虻</v>
          </cell>
          <cell r="B12584" t="str">
            <v>Leptogaster logicaudu</v>
          </cell>
        </row>
        <row r="12585">
          <cell r="A12585" t="str">
            <v>披毛食蟲虻</v>
          </cell>
          <cell r="B12585" t="str">
            <v>Leptogaster pilosella</v>
          </cell>
        </row>
        <row r="12586">
          <cell r="A12586" t="str">
            <v>雷同食蟲虻</v>
          </cell>
          <cell r="B12586" t="str">
            <v>Leptogaster similis</v>
          </cell>
        </row>
        <row r="12587">
          <cell r="A12587" t="str">
            <v>三劍食蟲虻</v>
          </cell>
          <cell r="B12587" t="str">
            <v>Leptogaster trimucronotata</v>
          </cell>
        </row>
        <row r="12588">
          <cell r="A12588" t="str">
            <v>單鉤食蟲虻</v>
          </cell>
          <cell r="B12588" t="str">
            <v>Leptogaster unihammata</v>
          </cell>
        </row>
        <row r="12589">
          <cell r="A12589" t="str">
            <v>白鬚食蟲虻</v>
          </cell>
          <cell r="B12589" t="str">
            <v>Machimus albibarbis</v>
          </cell>
        </row>
        <row r="12590">
          <cell r="A12590" t="str">
            <v>亞洲食蟲虻</v>
          </cell>
          <cell r="B12590" t="str">
            <v>Machimus asiaticus</v>
          </cell>
        </row>
        <row r="12591">
          <cell r="A12591" t="str">
            <v>奧蓮食蟲虻</v>
          </cell>
          <cell r="B12591" t="str">
            <v>Machimus aurentulus</v>
          </cell>
        </row>
        <row r="12592">
          <cell r="A12592" t="str">
            <v>崎曲食蟲虻</v>
          </cell>
          <cell r="B12592" t="str">
            <v>Machimus impeditus</v>
          </cell>
        </row>
        <row r="12593">
          <cell r="A12593" t="str">
            <v>古銅食蟲虻</v>
          </cell>
          <cell r="B12593" t="str">
            <v>Maira aenea</v>
          </cell>
        </row>
        <row r="12594">
          <cell r="A12594" t="str">
            <v>黝黑食蟲虻</v>
          </cell>
          <cell r="B12594" t="str">
            <v>Maira aterrima</v>
          </cell>
        </row>
        <row r="12595">
          <cell r="A12595" t="str">
            <v>細足食蟲虻</v>
          </cell>
          <cell r="B12595" t="str">
            <v>Mesoleptogaster gracilipes</v>
          </cell>
        </row>
        <row r="12596">
          <cell r="A12596" t="str">
            <v>佩金食蟲虻</v>
          </cell>
          <cell r="B12596" t="str">
            <v>Michotamia aurata</v>
          </cell>
        </row>
        <row r="12597">
          <cell r="A12597" t="str">
            <v>廈門食蟲虻</v>
          </cell>
          <cell r="B12597" t="str">
            <v>Microstylum amoyense</v>
          </cell>
        </row>
        <row r="12598">
          <cell r="A12598" t="str">
            <v>西藏食蟲虻</v>
          </cell>
          <cell r="B12598" t="str">
            <v>Microstylum oberthurii</v>
          </cell>
        </row>
        <row r="12599">
          <cell r="A12599" t="str">
            <v>普通食蟲虻</v>
          </cell>
          <cell r="B12599" t="str">
            <v>Microstylum spectrum</v>
          </cell>
        </row>
        <row r="12600">
          <cell r="A12600" t="str">
            <v>中條食蟲虻</v>
          </cell>
          <cell r="B12600" t="str">
            <v>Molobratia chujoi</v>
          </cell>
        </row>
        <row r="12601">
          <cell r="A12601" t="str">
            <v>日本食蟲虻</v>
          </cell>
          <cell r="B12601" t="str">
            <v>Molobratia japonica</v>
          </cell>
        </row>
        <row r="12602">
          <cell r="A12602" t="str">
            <v>紫羽食蟲虻</v>
          </cell>
          <cell r="B12602" t="str">
            <v>Molobratia purpuripennis</v>
          </cell>
        </row>
        <row r="12603">
          <cell r="A12603" t="str">
            <v>金沙食蟲虻</v>
          </cell>
          <cell r="B12603" t="str">
            <v>Neoitamus aurifer</v>
          </cell>
        </row>
        <row r="12604">
          <cell r="A12604" t="str">
            <v>蔚藍食蟲虻</v>
          </cell>
          <cell r="B12604" t="str">
            <v>Neoitamus cvanurus</v>
          </cell>
        </row>
        <row r="12605">
          <cell r="A12605" t="str">
            <v>屏東食蟲虻</v>
          </cell>
          <cell r="B12605" t="str">
            <v>Neoitamus dolichurus</v>
          </cell>
        </row>
        <row r="12606">
          <cell r="A12606" t="str">
            <v>豐滿食蟲虻</v>
          </cell>
          <cell r="B12606" t="str">
            <v>Neoitamus fertilis</v>
          </cell>
        </row>
        <row r="12607">
          <cell r="A12607" t="str">
            <v>能高食蟲虻</v>
          </cell>
          <cell r="B12607" t="str">
            <v>Neoitamus pediformis</v>
          </cell>
        </row>
        <row r="12608">
          <cell r="A12608" t="str">
            <v>朱腳食蟲虻</v>
          </cell>
          <cell r="B12608" t="str">
            <v>Neoitamus rubripes</v>
          </cell>
        </row>
        <row r="12609">
          <cell r="A12609" t="str">
            <v>溝足食蟲虻</v>
          </cell>
          <cell r="B12609" t="str">
            <v>Neoitamus strigipes</v>
          </cell>
        </row>
        <row r="12610">
          <cell r="A12610" t="str">
            <v>香港食蟲虻</v>
          </cell>
          <cell r="B12610" t="str">
            <v>Neolaparus volcatus</v>
          </cell>
        </row>
        <row r="12611">
          <cell r="A12611" t="str">
            <v>灰色食蟲虻</v>
          </cell>
          <cell r="B12611" t="str">
            <v>Nusa grisea</v>
          </cell>
        </row>
        <row r="12612">
          <cell r="A12612" t="str">
            <v>掠奪食蟲虻</v>
          </cell>
          <cell r="B12612" t="str">
            <v>Oligoschema nuda</v>
          </cell>
        </row>
        <row r="12613">
          <cell r="A12613" t="str">
            <v>大武食蟲虻</v>
          </cell>
          <cell r="B12613" t="str">
            <v>Ommatius aequalis</v>
          </cell>
        </row>
        <row r="12614">
          <cell r="A12614" t="str">
            <v>雙漿食蟲虻</v>
          </cell>
          <cell r="B12614" t="str">
            <v>Ommatius biseriatus</v>
          </cell>
        </row>
        <row r="12615">
          <cell r="A12615" t="str">
            <v>結實食蟲虻</v>
          </cell>
          <cell r="B12615" t="str">
            <v>Ommatius compactus</v>
          </cell>
        </row>
        <row r="12616">
          <cell r="A12616" t="str">
            <v>黃尾食蟲虻</v>
          </cell>
          <cell r="B12616" t="str">
            <v>Ommatius flavipyga</v>
          </cell>
        </row>
        <row r="12617">
          <cell r="A12617" t="str">
            <v>黃翼食蟲虻</v>
          </cell>
          <cell r="B12617" t="str">
            <v>Ommatius fulvimanus</v>
          </cell>
        </row>
        <row r="12618">
          <cell r="A12618" t="str">
            <v>灰翅食蟲虻</v>
          </cell>
          <cell r="B12618" t="str">
            <v>Ommatius griseipennis</v>
          </cell>
        </row>
        <row r="12619">
          <cell r="A12619" t="str">
            <v>巨大食蟲虻</v>
          </cell>
          <cell r="B12619" t="str">
            <v>Ommatius major</v>
          </cell>
        </row>
        <row r="12620">
          <cell r="A12620" t="str">
            <v>中型食蟲虻</v>
          </cell>
          <cell r="B12620" t="str">
            <v>Ommatius medius</v>
          </cell>
        </row>
        <row r="12621">
          <cell r="A12621" t="str">
            <v>黑足食蟲虻</v>
          </cell>
          <cell r="B12621" t="str">
            <v>Ommatius nigripes</v>
          </cell>
        </row>
        <row r="12622">
          <cell r="A12622" t="str">
            <v>茅埔食蟲虻</v>
          </cell>
          <cell r="B12622" t="str">
            <v>Ommatius pauper</v>
          </cell>
        </row>
        <row r="12623">
          <cell r="A12623" t="str">
            <v>旗山食蟲虻</v>
          </cell>
          <cell r="B12623" t="str">
            <v>Ommatius simils</v>
          </cell>
        </row>
        <row r="12624">
          <cell r="A12624" t="str">
            <v>毛束食蟲虻</v>
          </cell>
          <cell r="B12624" t="str">
            <v>Ommatius torulosus</v>
          </cell>
        </row>
        <row r="12625">
          <cell r="A12625" t="str">
            <v>單色食蟲虻</v>
          </cell>
          <cell r="B12625" t="str">
            <v>Ommatius unicolor</v>
          </cell>
        </row>
        <row r="12626">
          <cell r="A12626" t="str">
            <v>金腹食蟲虻</v>
          </cell>
          <cell r="B12626" t="str">
            <v>Orophotus chinensis</v>
          </cell>
        </row>
        <row r="12627">
          <cell r="A12627" t="str">
            <v>金黃食蟲虻</v>
          </cell>
          <cell r="B12627" t="str">
            <v>Orophotus fulvidus</v>
          </cell>
        </row>
        <row r="12628">
          <cell r="A12628" t="str">
            <v>念珠食蟲虻</v>
          </cell>
          <cell r="B12628" t="str">
            <v>Orophotus ochreceus</v>
          </cell>
        </row>
        <row r="12629">
          <cell r="A12629" t="str">
            <v>祖窟食蟲虻</v>
          </cell>
          <cell r="B12629" t="str">
            <v>Pogonosoma funebris</v>
          </cell>
        </row>
        <row r="12630">
          <cell r="A12630" t="str">
            <v>安尼食蟲虻</v>
          </cell>
          <cell r="B12630" t="str">
            <v>Promachus anicius</v>
          </cell>
        </row>
        <row r="12631">
          <cell r="A12631" t="str">
            <v>白髮食蟲虻</v>
          </cell>
          <cell r="B12631" t="str">
            <v>Promachus canus</v>
          </cell>
        </row>
        <row r="12632">
          <cell r="A12632" t="str">
            <v>松村食蟲虻</v>
          </cell>
          <cell r="B12632" t="str">
            <v>Promachus foromosanus</v>
          </cell>
        </row>
        <row r="12633">
          <cell r="A12633" t="str">
            <v>鳳山食蟲虻</v>
          </cell>
          <cell r="B12633" t="str">
            <v>Promachus fulviventris</v>
          </cell>
        </row>
        <row r="12634">
          <cell r="A12634" t="str">
            <v>埔里食蟲虻</v>
          </cell>
          <cell r="B12634" t="str">
            <v>Promachus horichanus</v>
          </cell>
        </row>
        <row r="12635">
          <cell r="A12635" t="str">
            <v>大林食蟲虻</v>
          </cell>
          <cell r="B12635" t="str">
            <v>Promachus indigenus</v>
          </cell>
        </row>
        <row r="12636">
          <cell r="A12636" t="str">
            <v>黑鬚食蟲虻</v>
          </cell>
          <cell r="B12636" t="str">
            <v>Promachus nigrbarbatus</v>
          </cell>
        </row>
        <row r="12637">
          <cell r="A12637" t="str">
            <v>幽暗食蟲虻</v>
          </cell>
          <cell r="B12637" t="str">
            <v>Promachus opacus</v>
          </cell>
        </row>
        <row r="12638">
          <cell r="A12638" t="str">
            <v>磚色食蟲虻</v>
          </cell>
          <cell r="B12638" t="str">
            <v>Promachus testaceipes</v>
          </cell>
        </row>
        <row r="12639">
          <cell r="A12639" t="str">
            <v>黑股食蟲虻</v>
          </cell>
          <cell r="B12639" t="str">
            <v>Psilonyx migricoxa</v>
          </cell>
        </row>
        <row r="12640">
          <cell r="A12640" t="str">
            <v>舶來食蟲虻</v>
          </cell>
          <cell r="B12640" t="str">
            <v>Scylaticus degener</v>
          </cell>
        </row>
        <row r="12641">
          <cell r="A12641" t="str">
            <v>寶島食蟲虻</v>
          </cell>
          <cell r="B12641" t="str">
            <v>Stenommatius formosanus</v>
          </cell>
        </row>
        <row r="12642">
          <cell r="A12642" t="str">
            <v>棕突食蟲虻</v>
          </cell>
          <cell r="B12642" t="str">
            <v>Stichopogon infuscatus</v>
          </cell>
        </row>
        <row r="12643">
          <cell r="A12643" t="str">
            <v>遊蕩食蟲虻</v>
          </cell>
          <cell r="B12643" t="str">
            <v>Stichopogon peregrinus</v>
          </cell>
        </row>
        <row r="12644">
          <cell r="A12644" t="str">
            <v>毛足食蟲虻</v>
          </cell>
          <cell r="B12644" t="str">
            <v>Trigonomima pennipes</v>
          </cell>
        </row>
        <row r="12645">
          <cell r="A12645" t="str">
            <v>臺灣食蟲虻</v>
          </cell>
          <cell r="B12645" t="str">
            <v>Xenomyza formosana</v>
          </cell>
        </row>
        <row r="12646">
          <cell r="A12646" t="str">
            <v>寬厚食蟲虻</v>
          </cell>
          <cell r="B12646" t="str">
            <v>Xenomyza grossa</v>
          </cell>
        </row>
        <row r="12647">
          <cell r="A12647" t="str">
            <v>岷島食蟲虻</v>
          </cell>
          <cell r="B12647" t="str">
            <v>Xenomyza immerita</v>
          </cell>
        </row>
        <row r="12648">
          <cell r="A12648" t="str">
            <v>斑點食蟲虻</v>
          </cell>
          <cell r="B12648" t="str">
            <v>Xenomyza maculata</v>
          </cell>
        </row>
        <row r="12649">
          <cell r="A12649" t="str">
            <v>透翅食蟲虻</v>
          </cell>
          <cell r="B12649" t="str">
            <v>Xenomyza vitripennis</v>
          </cell>
        </row>
        <row r="12650">
          <cell r="A12650" t="str">
            <v>曲筋星蠅</v>
          </cell>
          <cell r="B12650" t="str">
            <v>Asteia curninervis</v>
          </cell>
        </row>
        <row r="12651">
          <cell r="A12651" t="str">
            <v>鹽埕星蠅</v>
          </cell>
          <cell r="B12651" t="str">
            <v>Asteia megalophthalma</v>
          </cell>
        </row>
        <row r="12652">
          <cell r="A12652" t="str">
            <v>黑足星蠅</v>
          </cell>
          <cell r="B12652" t="str">
            <v>Asteia nigripes</v>
          </cell>
        </row>
        <row r="12653">
          <cell r="A12653" t="str">
            <v>黑棍星蠅</v>
          </cell>
          <cell r="B12653" t="str">
            <v>Asteia nigrithorax</v>
          </cell>
        </row>
        <row r="12654">
          <cell r="A12654" t="str">
            <v>六鬃星蠅</v>
          </cell>
          <cell r="B12654" t="str">
            <v>Asteia sexsetosa</v>
          </cell>
        </row>
        <row r="12655">
          <cell r="A12655" t="str">
            <v>臺灣毛蚋</v>
          </cell>
          <cell r="B12655" t="str">
            <v>Bibio formosanus</v>
          </cell>
        </row>
        <row r="12656">
          <cell r="A12656" t="str">
            <v>蓬萊毛蚋</v>
          </cell>
          <cell r="B12656" t="str">
            <v>Penthetria formosana</v>
          </cell>
        </row>
        <row r="12657">
          <cell r="A12657" t="str">
            <v>日本毛蚋</v>
          </cell>
          <cell r="B12657" t="str">
            <v>Penthetria japonica</v>
          </cell>
        </row>
        <row r="12658">
          <cell r="A12658" t="str">
            <v>竹內毛蚋</v>
          </cell>
          <cell r="B12658" t="str">
            <v>Penthetria takeuchii</v>
          </cell>
        </row>
        <row r="12659">
          <cell r="A12659" t="str">
            <v>長鋏毛蚋</v>
          </cell>
          <cell r="B12659" t="str">
            <v>Plecia longiforceps</v>
          </cell>
        </row>
        <row r="12660">
          <cell r="A12660" t="str">
            <v>黑色網蚊</v>
          </cell>
          <cell r="B12660" t="str">
            <v>Apistonyia nigra</v>
          </cell>
        </row>
        <row r="12661">
          <cell r="A12661" t="str">
            <v>臺灣網蚊</v>
          </cell>
          <cell r="B12661" t="str">
            <v>Blepharicerinae taiwanica</v>
          </cell>
        </row>
        <row r="12662">
          <cell r="A12662" t="str">
            <v>上野網蚊</v>
          </cell>
          <cell r="B12662" t="str">
            <v>Blepharicerinae uenoi</v>
          </cell>
        </row>
        <row r="12663">
          <cell r="A12663" t="str">
            <v>蓬萊網蚊</v>
          </cell>
          <cell r="B12663" t="str">
            <v>Philorus taiwanensis</v>
          </cell>
        </row>
        <row r="12664">
          <cell r="A12664" t="str">
            <v/>
          </cell>
          <cell r="B12664" t="str">
            <v>Philorus sp.</v>
          </cell>
        </row>
        <row r="12665">
          <cell r="A12665" t="str">
            <v>星蜂虻</v>
          </cell>
          <cell r="B12665" t="str">
            <v>Anthrax aygulus</v>
          </cell>
        </row>
        <row r="12666">
          <cell r="A12666" t="str">
            <v>恆春蜂虻</v>
          </cell>
          <cell r="B12666" t="str">
            <v>Anthrax koshunensis</v>
          </cell>
        </row>
        <row r="12667">
          <cell r="A12667" t="str">
            <v>渡邊蜂虻</v>
          </cell>
          <cell r="B12667" t="str">
            <v>Bombylius watanabei</v>
          </cell>
        </row>
        <row r="12668">
          <cell r="A12668" t="str">
            <v>日本蜂虻</v>
          </cell>
          <cell r="B12668" t="str">
            <v>Hemipenthes jezensis</v>
          </cell>
        </row>
        <row r="12669">
          <cell r="A12669" t="str">
            <v>蓬萊蜂虻</v>
          </cell>
          <cell r="B12669" t="str">
            <v>Ligyra formosana</v>
          </cell>
        </row>
        <row r="12670">
          <cell r="A12670" t="str">
            <v>寬翅蜂虻</v>
          </cell>
          <cell r="B12670" t="str">
            <v>Ligyra latipennis</v>
          </cell>
        </row>
        <row r="12671">
          <cell r="A12671" t="str">
            <v>東洋蜂虻</v>
          </cell>
          <cell r="B12671" t="str">
            <v>Ligyra orientalis</v>
          </cell>
        </row>
        <row r="12672">
          <cell r="A12672" t="str">
            <v>素木蜂虻</v>
          </cell>
          <cell r="B12672" t="str">
            <v>Ligyra shirakii</v>
          </cell>
        </row>
        <row r="12673">
          <cell r="A12673" t="str">
            <v>黑翅蜂虻</v>
          </cell>
          <cell r="B12673" t="str">
            <v>Ligyra tantalus</v>
          </cell>
        </row>
        <row r="12674">
          <cell r="A12674" t="str">
            <v>尖腹蜂虻</v>
          </cell>
          <cell r="B12674" t="str">
            <v>Systropus acuminatus</v>
          </cell>
        </row>
        <row r="12675">
          <cell r="A12675" t="str">
            <v>臺灣蜂虻</v>
          </cell>
          <cell r="B12675" t="str">
            <v>Systropus formosanus</v>
          </cell>
        </row>
        <row r="12676">
          <cell r="A12676" t="str">
            <v>北埔蜂虻</v>
          </cell>
          <cell r="B12676" t="str">
            <v>Systropus hoppo</v>
          </cell>
        </row>
        <row r="12677">
          <cell r="A12677" t="str">
            <v>邵氏蜂虻</v>
          </cell>
          <cell r="B12677" t="str">
            <v>Systropus sauteri</v>
          </cell>
        </row>
        <row r="12678">
          <cell r="A12678" t="str">
            <v>環斑孟蠅</v>
          </cell>
          <cell r="B12678" t="str">
            <v>Bengalia escheri</v>
          </cell>
        </row>
        <row r="12679">
          <cell r="A12679" t="str">
            <v>暗翅孟蠅</v>
          </cell>
          <cell r="B12679" t="str">
            <v>Bengalia fuscipennis</v>
          </cell>
        </row>
        <row r="12680">
          <cell r="A12680" t="str">
            <v>臺灣孟蠅</v>
          </cell>
          <cell r="B12680" t="str">
            <v>Bengalia taiwanensis</v>
          </cell>
        </row>
        <row r="12681">
          <cell r="A12681" t="str">
            <v>多肉孟蠅</v>
          </cell>
          <cell r="B12681" t="str">
            <v>Bengalia torosa</v>
          </cell>
        </row>
        <row r="12682">
          <cell r="A12682" t="str">
            <v>變色孟蠅</v>
          </cell>
          <cell r="B12682" t="str">
            <v>Bengalia varicolor</v>
          </cell>
        </row>
        <row r="12683">
          <cell r="A12683" t="str">
            <v>雙斑泥蠅</v>
          </cell>
          <cell r="B12683" t="str">
            <v>Borbororhinia bivittata</v>
          </cell>
        </row>
        <row r="12684">
          <cell r="A12684" t="str">
            <v>寬大麗蠅</v>
          </cell>
          <cell r="B12684" t="str">
            <v>Calliphora lata</v>
          </cell>
        </row>
        <row r="12685">
          <cell r="A12685" t="str">
            <v>巴氏麗蠅</v>
          </cell>
          <cell r="B12685" t="str">
            <v>Calliphora pattoni</v>
          </cell>
        </row>
        <row r="12686">
          <cell r="A12686" t="str">
            <v>反吐麗蠅</v>
          </cell>
          <cell r="B12686" t="str">
            <v>Calliphora vomitoria</v>
          </cell>
        </row>
        <row r="12687">
          <cell r="A12687" t="str">
            <v>茅埔扁頭蠅</v>
          </cell>
          <cell r="B12687" t="str">
            <v>Catapicephala dasyophthalma</v>
          </cell>
        </row>
        <row r="12688">
          <cell r="A12688" t="str">
            <v>紅角扁頭蠅</v>
          </cell>
          <cell r="B12688" t="str">
            <v>Catapicephala ruficornis</v>
          </cell>
        </row>
        <row r="12689">
          <cell r="A12689" t="str">
            <v>蛆症金蠅</v>
          </cell>
          <cell r="B12689" t="str">
            <v>Chrysomya bezziana</v>
          </cell>
        </row>
        <row r="12690">
          <cell r="A12690" t="str">
            <v>大頭金蠅</v>
          </cell>
          <cell r="B12690" t="str">
            <v>Chrysomya megacephala</v>
          </cell>
        </row>
        <row r="12691">
          <cell r="A12691" t="str">
            <v>肥軀金蠅</v>
          </cell>
          <cell r="B12691" t="str">
            <v>Chrysomya pinguis</v>
          </cell>
        </row>
        <row r="12692">
          <cell r="A12692" t="str">
            <v>瘦葉帶綠蠅</v>
          </cell>
          <cell r="B12692" t="str">
            <v>Hemipyrellia ligurriens</v>
          </cell>
        </row>
        <row r="12693">
          <cell r="A12693" t="str">
            <v>趨真依蠅</v>
          </cell>
          <cell r="B12693" t="str">
            <v>Idiella euidielloides</v>
          </cell>
        </row>
        <row r="12694">
          <cell r="A12694" t="str">
            <v>中華依蠅</v>
          </cell>
          <cell r="B12694" t="str">
            <v>Idiella mandarina</v>
          </cell>
        </row>
        <row r="12695">
          <cell r="A12695" t="str">
            <v>黃腹擬依蠅</v>
          </cell>
          <cell r="B12695" t="str">
            <v>Idiellopsis xanthogaster</v>
          </cell>
        </row>
        <row r="12696">
          <cell r="A12696" t="str">
            <v>選同蠅</v>
          </cell>
          <cell r="B12696" t="str">
            <v>Isomyia electa</v>
          </cell>
        </row>
        <row r="12697">
          <cell r="A12697" t="str">
            <v>脛同蠅</v>
          </cell>
          <cell r="B12697" t="str">
            <v>Isomyia tibialis</v>
          </cell>
        </row>
        <row r="12698">
          <cell r="A12698" t="str">
            <v>綠同蠅</v>
          </cell>
          <cell r="B12698" t="str">
            <v>Isomyia viridaurea</v>
          </cell>
        </row>
        <row r="12699">
          <cell r="A12699" t="str">
            <v>錘頭綠蠅</v>
          </cell>
          <cell r="B12699" t="str">
            <v>Lucilia claviceps</v>
          </cell>
        </row>
        <row r="12700">
          <cell r="A12700" t="str">
            <v>巴布亞綠蠅</v>
          </cell>
          <cell r="B12700" t="str">
            <v>Lucilia papuensis</v>
          </cell>
        </row>
        <row r="12701">
          <cell r="A12701" t="str">
            <v>紫綠蠅</v>
          </cell>
          <cell r="B12701" t="str">
            <v>Lucilia porphyrina</v>
          </cell>
        </row>
        <row r="12702">
          <cell r="A12702" t="str">
            <v>中華綠蠅</v>
          </cell>
          <cell r="B12702" t="str">
            <v>Lucilia sinensis</v>
          </cell>
        </row>
        <row r="12703">
          <cell r="A12703" t="str">
            <v>蘭嶼蝸蠅</v>
          </cell>
          <cell r="B12703" t="str">
            <v>Melinda itoi</v>
          </cell>
        </row>
        <row r="12704">
          <cell r="A12704" t="str">
            <v>赤銅綠蠅</v>
          </cell>
          <cell r="B12704" t="str">
            <v>Lucilia cuprina</v>
          </cell>
        </row>
        <row r="12705">
          <cell r="A12705" t="str">
            <v>國姓粉蠅</v>
          </cell>
          <cell r="B12705" t="str">
            <v>Pollinia luteola</v>
          </cell>
        </row>
        <row r="12706">
          <cell r="A12706" t="str">
            <v>邵氏鯊蠅</v>
          </cell>
          <cell r="B12706" t="str">
            <v>Rhinia sauteri</v>
          </cell>
        </row>
        <row r="12707">
          <cell r="A12707" t="str">
            <v>毛尾喙蠅</v>
          </cell>
          <cell r="B12707" t="str">
            <v>Rhyncomya setipyga</v>
          </cell>
        </row>
        <row r="12708">
          <cell r="A12708" t="str">
            <v>藍獅液蠅</v>
          </cell>
          <cell r="B12708" t="str">
            <v>Silbomyia cyanea</v>
          </cell>
        </row>
        <row r="12709">
          <cell r="A12709" t="str">
            <v>華南閃迷蠅</v>
          </cell>
          <cell r="B12709" t="str">
            <v>Silbomyia sauteri</v>
          </cell>
        </row>
        <row r="12710">
          <cell r="A12710" t="str">
            <v>黑色錐口蠅</v>
          </cell>
          <cell r="B12710" t="str">
            <v>Stomorhina discolor</v>
          </cell>
        </row>
        <row r="12711">
          <cell r="A12711" t="str">
            <v>馱獸錐口蠅</v>
          </cell>
          <cell r="B12711" t="str">
            <v>Stomorhina veterana</v>
          </cell>
        </row>
        <row r="12712">
          <cell r="A12712" t="str">
            <v>臺灣圓蠅</v>
          </cell>
          <cell r="B12712" t="str">
            <v>Strongyloneura prasina</v>
          </cell>
        </row>
        <row r="12713">
          <cell r="A12713" t="str">
            <v>錫蘭南蠅</v>
          </cell>
          <cell r="B12713" t="str">
            <v>Tainanina pilisquama</v>
          </cell>
        </row>
        <row r="12714">
          <cell r="A12714" t="str">
            <v>恆春三蠅</v>
          </cell>
          <cell r="B12714" t="str">
            <v>Tricycleopsis pardoxa</v>
          </cell>
        </row>
        <row r="12715">
          <cell r="A12715" t="str">
            <v>雙手包蠅</v>
          </cell>
          <cell r="B12715" t="str">
            <v>Chaetocanace biseta</v>
          </cell>
        </row>
        <row r="12716">
          <cell r="A12716" t="str">
            <v>礫岸包蠅</v>
          </cell>
          <cell r="B12716" t="str">
            <v>Nocticanace litoralis</v>
          </cell>
        </row>
        <row r="12717">
          <cell r="A12717" t="str">
            <v>太平洋包蠅</v>
          </cell>
          <cell r="B12717" t="str">
            <v>Nocticanace pacificus</v>
          </cell>
        </row>
        <row r="12718">
          <cell r="A12718" t="str">
            <v>趨灰包蠅</v>
          </cell>
          <cell r="B12718" t="str">
            <v>Procanace grisescens</v>
          </cell>
        </row>
        <row r="12719">
          <cell r="A12719" t="str">
            <v>韓氏包蠅</v>
          </cell>
          <cell r="B12719" t="str">
            <v>Procanace hendeli</v>
          </cell>
        </row>
        <row r="12720">
          <cell r="A12720" t="str">
            <v>臺灣包蠅</v>
          </cell>
          <cell r="B12720" t="str">
            <v>Procanace taiwanensis</v>
          </cell>
        </row>
        <row r="12721">
          <cell r="A12721" t="str">
            <v>巨型包蠅</v>
          </cell>
          <cell r="B12721" t="str">
            <v>Xanthocanace magna</v>
          </cell>
        </row>
        <row r="12722">
          <cell r="A12722" t="str">
            <v>東洋包蠅</v>
          </cell>
          <cell r="B12722" t="str">
            <v>Xanthocanace orientalis</v>
          </cell>
        </row>
        <row r="12723">
          <cell r="A12723" t="str">
            <v>螺旋癭蚋</v>
          </cell>
          <cell r="B12723" t="str">
            <v>Anaretella spiraeina</v>
          </cell>
        </row>
        <row r="12724">
          <cell r="A12724" t="str">
            <v>無巢癭蚋</v>
          </cell>
          <cell r="B12724" t="str">
            <v>Bryomyia apsectra</v>
          </cell>
        </row>
        <row r="12725">
          <cell r="A12725" t="str">
            <v>歐洲癭蚋</v>
          </cell>
          <cell r="B12725" t="str">
            <v>Catocha latipes</v>
          </cell>
        </row>
        <row r="12726">
          <cell r="A12726" t="str">
            <v>東洋癭蚋</v>
          </cell>
          <cell r="B12726" t="str">
            <v>Claspettomyia orientalis</v>
          </cell>
        </row>
        <row r="12727">
          <cell r="A12727" t="str">
            <v>臺灣癭蚋</v>
          </cell>
          <cell r="B12727" t="str">
            <v>Coccodiplosis formosana</v>
          </cell>
        </row>
        <row r="12728">
          <cell r="A12728" t="str">
            <v>巨翅癭蚋</v>
          </cell>
          <cell r="B12728" t="str">
            <v>Coelodiplosis magaipennis</v>
          </cell>
        </row>
        <row r="12729">
          <cell r="A12729" t="str">
            <v>臺南癭蚋</v>
          </cell>
          <cell r="B12729" t="str">
            <v>Emerosema dispar</v>
          </cell>
        </row>
        <row r="12730">
          <cell r="A12730" t="str">
            <v>搔騷鎧蠅</v>
          </cell>
          <cell r="B12730" t="str">
            <v>Celyphus (Celyphus) difficilis</v>
          </cell>
        </row>
        <row r="12731">
          <cell r="A12731" t="str">
            <v>多針鎧蠅</v>
          </cell>
          <cell r="B12731" t="str">
            <v>Celyphus (Celyphus) punctifer</v>
          </cell>
        </row>
        <row r="12732">
          <cell r="A12732" t="str">
            <v>貝齒鎧蠅</v>
          </cell>
          <cell r="B12732" t="str">
            <v>Spaniocelyphus dentatus</v>
          </cell>
        </row>
        <row r="12733">
          <cell r="A12733" t="str">
            <v>褐足鎧蠅</v>
          </cell>
          <cell r="B12733" t="str">
            <v>Spaniocelyphus fuscipes</v>
          </cell>
        </row>
        <row r="12734">
          <cell r="A12734" t="str">
            <v>多毛鎧蠅</v>
          </cell>
          <cell r="B12734" t="str">
            <v>Spaniocelyphus hirtus</v>
          </cell>
        </row>
        <row r="12735">
          <cell r="A12735" t="str">
            <v>斑點鎧蠅</v>
          </cell>
          <cell r="B12735" t="str">
            <v>Spaniocelyphus stigmaticus</v>
          </cell>
        </row>
        <row r="12736">
          <cell r="A12736" t="str">
            <v>臺灣阿蠓</v>
          </cell>
          <cell r="B12736" t="str">
            <v>Alluaudomyia formosana</v>
          </cell>
        </row>
        <row r="12737">
          <cell r="A12737" t="str">
            <v>斑翅阿蠓</v>
          </cell>
          <cell r="B12737" t="str">
            <v>Alluaudomyia maculosipennis</v>
          </cell>
        </row>
        <row r="12738">
          <cell r="A12738" t="str">
            <v>臺北阿蠓</v>
          </cell>
          <cell r="B12738" t="str">
            <v>Alluaudomyia tripartita</v>
          </cell>
        </row>
        <row r="12739">
          <cell r="A12739" t="str">
            <v>皺紋阿蠓</v>
          </cell>
          <cell r="B12739" t="str">
            <v>Alluaudomyia undecimpunctata</v>
          </cell>
        </row>
        <row r="12740">
          <cell r="A12740" t="str">
            <v>黃毛阿蠓</v>
          </cell>
          <cell r="B12740" t="str">
            <v>Alluaudomyia xanthocoma</v>
          </cell>
        </row>
        <row r="12741">
          <cell r="A12741" t="str">
            <v>明艷裸蠓</v>
          </cell>
          <cell r="B12741" t="str">
            <v>Atrichopogon argus</v>
          </cell>
        </row>
        <row r="12742">
          <cell r="A12742" t="str">
            <v>檸檬裸蠓</v>
          </cell>
          <cell r="B12742" t="str">
            <v>Atrichopogon citrinipes</v>
          </cell>
        </row>
        <row r="12743">
          <cell r="A12743" t="str">
            <v>黃頭裸蠓</v>
          </cell>
          <cell r="B12743" t="str">
            <v>Atrichopogon flaviceps</v>
          </cell>
        </row>
        <row r="12744">
          <cell r="A12744" t="str">
            <v>金黃裸蠓</v>
          </cell>
          <cell r="B12744" t="str">
            <v>Atrichopogon flavidus</v>
          </cell>
        </row>
        <row r="12745">
          <cell r="A12745" t="str">
            <v>蓬萊裸蠓</v>
          </cell>
          <cell r="B12745" t="str">
            <v>Atrichopogon formosanus</v>
          </cell>
        </row>
        <row r="12746">
          <cell r="A12746" t="str">
            <v>臺灣裸蠓</v>
          </cell>
          <cell r="B12746" t="str">
            <v>Atrichopogon formosae</v>
          </cell>
        </row>
        <row r="12747">
          <cell r="A12747" t="str">
            <v>血紅裸蠓</v>
          </cell>
          <cell r="B12747" t="str">
            <v>Atrichopogon haemorrhoidalis</v>
          </cell>
        </row>
        <row r="12748">
          <cell r="A12748" t="str">
            <v>海島裸蠓</v>
          </cell>
          <cell r="B12748" t="str">
            <v>Atrichopogon insularis</v>
          </cell>
        </row>
        <row r="12749">
          <cell r="A12749" t="str">
            <v>嘉義裸蠓</v>
          </cell>
          <cell r="B12749" t="str">
            <v>Atrichopogon kagiensis</v>
          </cell>
        </row>
        <row r="12750">
          <cell r="A12750" t="str">
            <v>臺北裸蠓</v>
          </cell>
          <cell r="B12750" t="str">
            <v>Atrichopogon mendax</v>
          </cell>
        </row>
        <row r="12751">
          <cell r="A12751" t="str">
            <v>矮小裸蠓</v>
          </cell>
          <cell r="B12751" t="str">
            <v>Atrichopogon minimus</v>
          </cell>
        </row>
        <row r="12752">
          <cell r="A12752" t="str">
            <v>高山裸蠓</v>
          </cell>
          <cell r="B12752" t="str">
            <v>Atrichopogon monticola</v>
          </cell>
        </row>
        <row r="12753">
          <cell r="A12753" t="str">
            <v>蟻塚裸蠓</v>
          </cell>
          <cell r="B12753" t="str">
            <v>Atrichopogon myrmedon</v>
          </cell>
        </row>
        <row r="12754">
          <cell r="A12754" t="str">
            <v>霜蕊裸蠓</v>
          </cell>
          <cell r="B12754" t="str">
            <v>Atrichopogon pruinosus</v>
          </cell>
        </row>
        <row r="12755">
          <cell r="A12755" t="str">
            <v>紅色裸蠓</v>
          </cell>
          <cell r="B12755" t="str">
            <v>Atrichopogon ruber</v>
          </cell>
        </row>
        <row r="12756">
          <cell r="A12756" t="str">
            <v>趨紅裸蠓</v>
          </cell>
          <cell r="B12756" t="str">
            <v>Atrichopogon rufescens</v>
          </cell>
        </row>
        <row r="12757">
          <cell r="A12757" t="str">
            <v>金毛貝蠓</v>
          </cell>
          <cell r="B12757" t="str">
            <v>Bezzia chrysolopha</v>
          </cell>
        </row>
        <row r="12758">
          <cell r="A12758" t="str">
            <v>島嶼貝蠓</v>
          </cell>
          <cell r="B12758" t="str">
            <v>Bezzia insularis</v>
          </cell>
        </row>
        <row r="12759">
          <cell r="A12759" t="str">
            <v>小刺貝蠓</v>
          </cell>
          <cell r="B12759" t="str">
            <v>Bezzia micronyx</v>
          </cell>
        </row>
        <row r="12760">
          <cell r="A12760" t="str">
            <v>圓山貝蠓</v>
          </cell>
          <cell r="B12760" t="str">
            <v>Bezzia murina</v>
          </cell>
        </row>
        <row r="12761">
          <cell r="A12761" t="str">
            <v>黑棍貝蠓</v>
          </cell>
          <cell r="B12761" t="str">
            <v>Bezzia nigriclava</v>
          </cell>
        </row>
        <row r="12762">
          <cell r="A12762" t="str">
            <v>趨紅貝蠓</v>
          </cell>
          <cell r="B12762" t="str">
            <v>Bezzia semirufa</v>
          </cell>
        </row>
        <row r="12763">
          <cell r="A12763" t="str">
            <v>高雄貝蠓</v>
          </cell>
          <cell r="B12763" t="str">
            <v>Bezzia separata</v>
          </cell>
        </row>
        <row r="12764">
          <cell r="A12764" t="str">
            <v>白蚹鞘蠓</v>
          </cell>
          <cell r="B12764" t="str">
            <v>Calyptopogon albitarsis</v>
          </cell>
        </row>
        <row r="12765">
          <cell r="A12765" t="str">
            <v>黃腹角蠓</v>
          </cell>
          <cell r="B12765" t="str">
            <v>Ceratopogon (Isohelea) flaviventris</v>
          </cell>
        </row>
        <row r="12766">
          <cell r="A12766" t="str">
            <v>阿氏庫蠓</v>
          </cell>
          <cell r="B12766" t="str">
            <v>Culicoides (Avaritia) actoni</v>
          </cell>
        </row>
        <row r="12767">
          <cell r="A12767" t="str">
            <v>白紋庫蠓</v>
          </cell>
          <cell r="B12767" t="str">
            <v>Culicoides (Avaritia) albofascia</v>
          </cell>
        </row>
        <row r="12768">
          <cell r="A12768" t="str">
            <v>短鬚庫蠓</v>
          </cell>
          <cell r="B12768" t="str">
            <v>Culicoides (Avaritia) brevipalpis</v>
          </cell>
        </row>
        <row r="12769">
          <cell r="A12769" t="str">
            <v>澳洲庫蠓</v>
          </cell>
          <cell r="B12769" t="str">
            <v>Culicoides (Avaritia) brevitarsis</v>
          </cell>
        </row>
        <row r="12770">
          <cell r="A12770" t="str">
            <v>同齒庫蠓</v>
          </cell>
          <cell r="B12770" t="str">
            <v>Culicoides (Avaritia) dentiformis</v>
          </cell>
        </row>
        <row r="12771">
          <cell r="A12771" t="str">
            <v>胡氏庫蠓</v>
          </cell>
          <cell r="B12771" t="str">
            <v>Culicoides (Avaritia) hui</v>
          </cell>
        </row>
        <row r="12772">
          <cell r="A12772" t="str">
            <v>雅氏庫蠓</v>
          </cell>
          <cell r="B12772" t="str">
            <v>Culicoides (Avaritia) jacobsoni</v>
          </cell>
        </row>
        <row r="12773">
          <cell r="A12773" t="str">
            <v>黃斑庫蠓</v>
          </cell>
          <cell r="B12773" t="str">
            <v>Culicoides (Avaritia) maculatus</v>
          </cell>
        </row>
        <row r="12774">
          <cell r="A12774" t="str">
            <v>東方庫蠓</v>
          </cell>
          <cell r="B12774" t="str">
            <v>Culicoides (Avaritia) orientalis</v>
          </cell>
        </row>
        <row r="12775">
          <cell r="A12775" t="str">
            <v>鈴木庫蠓</v>
          </cell>
          <cell r="B12775" t="str">
            <v>Culicoides (Avaritia) suzukii</v>
          </cell>
        </row>
        <row r="12776">
          <cell r="A12776" t="str">
            <v>三斑庫蠓</v>
          </cell>
          <cell r="B12776" t="str">
            <v>Culicoides (Avaritia) trimaculatus</v>
          </cell>
        </row>
        <row r="12777">
          <cell r="A12777" t="str">
            <v>和田庫蠓</v>
          </cell>
          <cell r="B12777" t="str">
            <v>Culicoides (Avaritia) wadai</v>
          </cell>
        </row>
        <row r="12778">
          <cell r="A12778" t="str">
            <v>荒川庫蠓</v>
          </cell>
          <cell r="B12778" t="str">
            <v>Culicoides (Beltranmyia) arakawai</v>
          </cell>
        </row>
        <row r="12779">
          <cell r="A12779" t="str">
            <v>指斑庫蠓</v>
          </cell>
          <cell r="B12779" t="str">
            <v>Culicoides (Beltranmyia) duodenarius</v>
          </cell>
        </row>
        <row r="12780">
          <cell r="A12780" t="str">
            <v>野牛庫蠓</v>
          </cell>
          <cell r="B12780" t="str">
            <v>Culicoides (Culicoides) bubalus</v>
          </cell>
        </row>
        <row r="12781">
          <cell r="A12781" t="str">
            <v>多孔庫蠓</v>
          </cell>
          <cell r="B12781" t="str">
            <v>Culicoides (Culicoides) cylindratus</v>
          </cell>
        </row>
        <row r="12782">
          <cell r="A12782" t="str">
            <v>猶豫庫蠓</v>
          </cell>
          <cell r="B12782" t="str">
            <v>Culicoides (Culicoides) dubius</v>
          </cell>
        </row>
        <row r="12783">
          <cell r="A12783" t="str">
            <v>土場庫蠓</v>
          </cell>
          <cell r="B12783" t="str">
            <v>Culicoides (Culicoides) gentiloides</v>
          </cell>
        </row>
        <row r="12784">
          <cell r="A12784" t="str">
            <v>天竺庫蠓</v>
          </cell>
          <cell r="B12784" t="str">
            <v>Culicoides (Culicoides) indianus</v>
          </cell>
        </row>
        <row r="12785">
          <cell r="A12785" t="str">
            <v>明潭庫蠓</v>
          </cell>
          <cell r="B12785" t="str">
            <v>Culicoides (Culicoides) ingignipennis</v>
          </cell>
        </row>
        <row r="12786">
          <cell r="A12786" t="str">
            <v>蘭嶼庫蠓</v>
          </cell>
          <cell r="B12786" t="str">
            <v>Culicoides (Culicoides) lanyuensis</v>
          </cell>
        </row>
        <row r="12787">
          <cell r="A12787" t="str">
            <v>劉氏庫蠓</v>
          </cell>
          <cell r="B12787" t="str">
            <v>Culicoides (Culicoides) liui</v>
          </cell>
        </row>
        <row r="12788">
          <cell r="A12788" t="str">
            <v>呂氏庫蠓</v>
          </cell>
          <cell r="B12788" t="str">
            <v>Culicoides (Culicoides) luilianchengi</v>
          </cell>
        </row>
        <row r="12789">
          <cell r="A12789" t="str">
            <v>龍溪庫蠓</v>
          </cell>
          <cell r="B12789" t="str">
            <v>Culicoides (Culicoides) lungchiensis</v>
          </cell>
        </row>
        <row r="12790">
          <cell r="A12790" t="str">
            <v>馬來庫蠓</v>
          </cell>
          <cell r="B12790" t="str">
            <v>Culicoides (Culicoides) malayae</v>
          </cell>
        </row>
        <row r="12791">
          <cell r="A12791" t="str">
            <v>高山庫蠓</v>
          </cell>
          <cell r="B12791" t="str">
            <v>Culicoides (Culicoides) monticola</v>
          </cell>
        </row>
        <row r="12792">
          <cell r="A12792" t="str">
            <v>日本庫蠓</v>
          </cell>
          <cell r="B12792" t="str">
            <v>Culicoides (Culicoides) nipponensis</v>
          </cell>
        </row>
        <row r="12793">
          <cell r="A12793" t="str">
            <v>遊蕩庫蠓</v>
          </cell>
          <cell r="B12793" t="str">
            <v>Culicoides (Culicoides) paregrinus</v>
          </cell>
        </row>
        <row r="12794">
          <cell r="A12794" t="str">
            <v>印尼庫蠓</v>
          </cell>
          <cell r="B12794" t="str">
            <v>Culicoides (Culicoides) sumatrae</v>
          </cell>
        </row>
        <row r="12795">
          <cell r="A12795" t="str">
            <v>原野庫蠓</v>
          </cell>
          <cell r="B12795" t="str">
            <v>Culicoides (Monotomus) homotomus</v>
          </cell>
        </row>
        <row r="12796">
          <cell r="A12796" t="str">
            <v>阿里庫蠓</v>
          </cell>
          <cell r="B12796" t="str">
            <v>Culicoides (Oecacta) alishanensis</v>
          </cell>
        </row>
        <row r="12797">
          <cell r="A12797" t="str">
            <v>無斑庫蠓</v>
          </cell>
          <cell r="B12797" t="str">
            <v>Culicoides (Oecacta) charadraeus</v>
          </cell>
        </row>
        <row r="12798">
          <cell r="A12798" t="str">
            <v>陳氏庫蠓</v>
          </cell>
          <cell r="B12798" t="str">
            <v>Culicoides (Oecacta) cheni</v>
          </cell>
        </row>
        <row r="12799">
          <cell r="A12799" t="str">
            <v>棒鬚庫蠓</v>
          </cell>
          <cell r="B12799" t="str">
            <v>Culicoides (Oecacta) clavipalpis</v>
          </cell>
        </row>
        <row r="12800">
          <cell r="A12800" t="str">
            <v>海南庫蠓</v>
          </cell>
          <cell r="B12800" t="str">
            <v>Culicoides (Oecacta) hainanensis</v>
          </cell>
        </row>
        <row r="12801">
          <cell r="A12801" t="str">
            <v>哈氏庫蠓</v>
          </cell>
          <cell r="B12801" t="str">
            <v>Culicoides (Oecacta) huffi</v>
          </cell>
        </row>
        <row r="12802">
          <cell r="A12802" t="str">
            <v>克彭庫蠓</v>
          </cell>
          <cell r="B12802" t="str">
            <v>Culicoides (Oecacta) kepongensis</v>
          </cell>
        </row>
        <row r="12803">
          <cell r="A12803" t="str">
            <v>庫塞庫蠓</v>
          </cell>
          <cell r="B12803" t="str">
            <v>Culicoides (Oecacta) kusaiensis</v>
          </cell>
        </row>
        <row r="12804">
          <cell r="A12804" t="str">
            <v>連氏庫蠓</v>
          </cell>
          <cell r="B12804" t="str">
            <v>Culicoides (Oecacta) lieni</v>
          </cell>
        </row>
        <row r="12805">
          <cell r="A12805" t="str">
            <v>林氏庫蠓</v>
          </cell>
          <cell r="B12805" t="str">
            <v>Culicoides (Oecacta) lini</v>
          </cell>
        </row>
        <row r="12806">
          <cell r="A12806" t="str">
            <v>六龜庫蠓</v>
          </cell>
          <cell r="B12806" t="str">
            <v>Culicoides (Oecacta) liukueiensis</v>
          </cell>
        </row>
        <row r="12807">
          <cell r="A12807" t="str">
            <v>長花庫蠓</v>
          </cell>
          <cell r="B12807" t="str">
            <v>Culicoides (Oecacta) nagahanai</v>
          </cell>
        </row>
        <row r="12808">
          <cell r="A12808" t="str">
            <v>沖繩庫蠓</v>
          </cell>
          <cell r="B12808" t="str">
            <v>Culicoides (Oecacta) okinawensis</v>
          </cell>
        </row>
        <row r="12809">
          <cell r="A12809" t="str">
            <v>嗜牛庫蠓</v>
          </cell>
          <cell r="B12809" t="str">
            <v>Culicoides (Oecacta) oxystoma</v>
          </cell>
        </row>
        <row r="12810">
          <cell r="A12810" t="str">
            <v>帛琉庫蠓</v>
          </cell>
          <cell r="B12810" t="str">
            <v>Culicoides (Oecacta) peliliouensis</v>
          </cell>
        </row>
        <row r="12811">
          <cell r="A12811" t="str">
            <v>修氏庫蠓</v>
          </cell>
          <cell r="B12811" t="str">
            <v>Culicoides (Oecacta) shortti</v>
          </cell>
        </row>
        <row r="12812">
          <cell r="A12812" t="str">
            <v>臺灣庫蠓</v>
          </cell>
          <cell r="B12812" t="str">
            <v>Culicoides (Oecacta) taiwanensis</v>
          </cell>
        </row>
        <row r="12813">
          <cell r="A12813" t="str">
            <v>嗜蚊庫蠓</v>
          </cell>
          <cell r="B12813" t="str">
            <v>Culicoides (Trithecoides) annophelis</v>
          </cell>
        </row>
        <row r="12814">
          <cell r="A12814" t="str">
            <v>斑腿庫蠓</v>
          </cell>
          <cell r="B12814" t="str">
            <v>Culicoides (Trithecoides) barreti</v>
          </cell>
        </row>
        <row r="12815">
          <cell r="A12815" t="str">
            <v>黃脛庫蠓</v>
          </cell>
          <cell r="B12815" t="str">
            <v>Culicoides (Trithecoides) flabitibialis</v>
          </cell>
        </row>
        <row r="12816">
          <cell r="A12816" t="str">
            <v>黃盾庫蠓</v>
          </cell>
          <cell r="B12816" t="str">
            <v>Culicoides (Trithecoides) flaviscutatus</v>
          </cell>
        </row>
        <row r="12817">
          <cell r="A12817" t="str">
            <v>福托庫蠓</v>
          </cell>
          <cell r="B12817" t="str">
            <v>Culicoides (Trithecoides) fordae</v>
          </cell>
        </row>
        <row r="12818">
          <cell r="A12818" t="str">
            <v>黃肩庫蠓</v>
          </cell>
          <cell r="B12818" t="str">
            <v>Culicoides (Trithecoides) humeralis</v>
          </cell>
        </row>
        <row r="12819">
          <cell r="A12819" t="str">
            <v>斑脛庫蠓</v>
          </cell>
          <cell r="B12819" t="str">
            <v>Culicoides (Trithecoides) maculitibialis</v>
          </cell>
        </row>
        <row r="12820">
          <cell r="A12820" t="str">
            <v>明邊庫蠓</v>
          </cell>
          <cell r="B12820" t="str">
            <v>Culicoides (Trithecoides) matsuzawai</v>
          </cell>
        </row>
        <row r="12821">
          <cell r="A12821" t="str">
            <v>新鬚庫蠓</v>
          </cell>
          <cell r="B12821" t="str">
            <v>Culicoides (Trithecoides) neopalpifer</v>
          </cell>
        </row>
        <row r="12822">
          <cell r="A12822" t="str">
            <v>趨黃庫蠓</v>
          </cell>
          <cell r="B12822" t="str">
            <v>Culicoides (Trithecoides) paraflavescens</v>
          </cell>
        </row>
        <row r="12823">
          <cell r="A12823" t="str">
            <v>鄒囊庫蠓</v>
          </cell>
          <cell r="B12823" t="str">
            <v>Culicoides (Trithecoides) ragulithecus</v>
          </cell>
        </row>
        <row r="12824">
          <cell r="A12824" t="str">
            <v>亞鬚庫蠓</v>
          </cell>
          <cell r="B12824" t="str">
            <v>Culicoides (Trithecoides) subpalpifer</v>
          </cell>
        </row>
        <row r="12825">
          <cell r="A12825" t="str">
            <v>平淡庫蠓</v>
          </cell>
          <cell r="B12825" t="str">
            <v>Culicoides (Trithecoides) tamada</v>
          </cell>
        </row>
        <row r="12826">
          <cell r="A12826" t="str">
            <v>窄鬚庫蠓</v>
          </cell>
          <cell r="B12826" t="str">
            <v>Culicoides (Trithecoides) tenuipalpis</v>
          </cell>
        </row>
        <row r="12827">
          <cell r="A12827" t="str">
            <v>閃亮毛蠓</v>
          </cell>
          <cell r="B12827" t="str">
            <v>Dasyhelea curtiradialis</v>
          </cell>
        </row>
        <row r="12828">
          <cell r="A12828" t="str">
            <v>蓬萊毛蠓</v>
          </cell>
          <cell r="B12828" t="str">
            <v>Dasyhelea formosana</v>
          </cell>
        </row>
        <row r="12829">
          <cell r="A12829" t="str">
            <v>曙尾毛蠓</v>
          </cell>
          <cell r="B12829" t="str">
            <v>Dasyhelea fulvicauda</v>
          </cell>
        </row>
        <row r="12830">
          <cell r="A12830" t="str">
            <v>趨黃毛蠓</v>
          </cell>
          <cell r="B12830" t="str">
            <v>Dasyhelea parvifulva</v>
          </cell>
        </row>
        <row r="12831">
          <cell r="A12831" t="str">
            <v>微黑毛蠓</v>
          </cell>
          <cell r="B12831" t="str">
            <v>Dasyhelea parvinigra</v>
          </cell>
        </row>
        <row r="12832">
          <cell r="A12832" t="str">
            <v>邵氏毛蠓</v>
          </cell>
          <cell r="B12832" t="str">
            <v>Dasyhelea sauteri</v>
          </cell>
        </row>
        <row r="12833">
          <cell r="A12833" t="str">
            <v>臺灣毛蠓</v>
          </cell>
          <cell r="B12833" t="str">
            <v>Dasyhelea taiwana</v>
          </cell>
        </row>
        <row r="12834">
          <cell r="A12834" t="str">
            <v>高橋鋏蠓</v>
          </cell>
          <cell r="B12834" t="str">
            <v>Forcipomyia (Caloforcipomyia) takahashii</v>
          </cell>
        </row>
        <row r="12835">
          <cell r="A12835" t="str">
            <v>三地鋏蠓</v>
          </cell>
          <cell r="B12835" t="str">
            <v>Forcipomyia (Dacnoforcipomyia) anobaenae</v>
          </cell>
        </row>
        <row r="12836">
          <cell r="A12836" t="str">
            <v>臺北鋏蠓</v>
          </cell>
          <cell r="B12836" t="str">
            <v>Forcipomyia (Forcipomyia) arcigera</v>
          </cell>
        </row>
        <row r="12837">
          <cell r="A12837" t="str">
            <v>短銳鋏蠓</v>
          </cell>
          <cell r="B12837" t="str">
            <v>Forcipomyia (Forcipomyia) brachytoma</v>
          </cell>
        </row>
        <row r="12838">
          <cell r="A12838" t="str">
            <v>金毛鋏蠓</v>
          </cell>
          <cell r="B12838" t="str">
            <v>Forcipomyia (Forcipomyia) chrysothrix</v>
          </cell>
        </row>
        <row r="12839">
          <cell r="A12839" t="str">
            <v>美角鋏蠓</v>
          </cell>
          <cell r="B12839" t="str">
            <v>Forcipomyia (Forcipomyia) miricornis</v>
          </cell>
        </row>
        <row r="12840">
          <cell r="A12840" t="str">
            <v>安娜鋏蠓</v>
          </cell>
          <cell r="B12840" t="str">
            <v>Forcipomyia (Lasiohelea) anabaenae</v>
          </cell>
        </row>
        <row r="12841">
          <cell r="A12841" t="str">
            <v>好牛鋏蠓</v>
          </cell>
          <cell r="B12841" t="str">
            <v>Forcipomyia (Lasiohelea) boophila</v>
          </cell>
        </row>
        <row r="12842">
          <cell r="A12842" t="str">
            <v>五峰鋏蠓</v>
          </cell>
          <cell r="B12842" t="str">
            <v>Forcipomyia (Lasiohelea) collicola</v>
          </cell>
        </row>
        <row r="12843">
          <cell r="A12843" t="str">
            <v>儋縣鋏蠓</v>
          </cell>
          <cell r="B12843" t="str">
            <v>Forcipomyia (Lasiohelea) danxianensis</v>
          </cell>
        </row>
        <row r="12844">
          <cell r="A12844" t="str">
            <v>峨眉鋏蠓</v>
          </cell>
          <cell r="B12844" t="str">
            <v>Forcipomyia (Lasiohelea) emeishana</v>
          </cell>
        </row>
        <row r="12845">
          <cell r="A12845" t="str">
            <v>住草鋏蠓</v>
          </cell>
          <cell r="B12845" t="str">
            <v>Forcipomyia (Lasiohelea) gramenxola</v>
          </cell>
        </row>
        <row r="12846">
          <cell r="A12846" t="str">
            <v>扁蘚鋏蠓</v>
          </cell>
          <cell r="B12846" t="str">
            <v>Forcipomyia (Lasiohelea) homaliae</v>
          </cell>
        </row>
        <row r="12847">
          <cell r="A12847" t="str">
            <v>華綠鋏蠓</v>
          </cell>
          <cell r="B12847" t="str">
            <v>Forcipomyia (Lasiohelea) hualuensis</v>
          </cell>
        </row>
        <row r="12848">
          <cell r="A12848" t="str">
            <v>蘭嶼鋏蠓</v>
          </cell>
          <cell r="B12848" t="str">
            <v>Forcipomyia (Lasiohelea) lanyuensis</v>
          </cell>
        </row>
        <row r="12849">
          <cell r="A12849" t="str">
            <v>巨齒鋏蠓</v>
          </cell>
          <cell r="B12849" t="str">
            <v>Forcipomyia (Lasiohelea) megadentis</v>
          </cell>
        </row>
        <row r="12850">
          <cell r="A12850" t="str">
            <v>南京鋏蠓</v>
          </cell>
          <cell r="B12850" t="str">
            <v>Forcipomyia (Lasiohelea) nanjinensis</v>
          </cell>
        </row>
        <row r="12851">
          <cell r="A12851" t="str">
            <v>低飛鋏蠓</v>
          </cell>
          <cell r="B12851" t="str">
            <v>Forcipomyia (Lasiohelea) humilavolita</v>
          </cell>
        </row>
        <row r="12852">
          <cell r="A12852" t="str">
            <v>貧齒鋏蠓</v>
          </cell>
          <cell r="B12852" t="str">
            <v>Forcipomyia (Lasiohelea) paucidentis</v>
          </cell>
        </row>
        <row r="12853">
          <cell r="A12853" t="str">
            <v>趨光鋏蠓</v>
          </cell>
          <cell r="B12853" t="str">
            <v>Forcipomyia (Lasiohelea) phototropiq</v>
          </cell>
        </row>
        <row r="12854">
          <cell r="A12854" t="str">
            <v>特別鋏蠓</v>
          </cell>
          <cell r="B12854" t="str">
            <v>Forcipomyia (Lasiohelea) propoia</v>
          </cell>
        </row>
        <row r="12855">
          <cell r="A12855" t="str">
            <v>叮牛鋏蠓</v>
          </cell>
          <cell r="B12855" t="str">
            <v>Forcipomyia (Lasiohelea) pungobovis</v>
          </cell>
        </row>
        <row r="12856">
          <cell r="A12856" t="str">
            <v>住岩鋏蠓</v>
          </cell>
          <cell r="B12856" t="str">
            <v>Forcipomyia (Lasiohelea) saxicola</v>
          </cell>
        </row>
        <row r="12857">
          <cell r="A12857" t="str">
            <v>臺北鋏蠓</v>
          </cell>
          <cell r="B12857" t="str">
            <v>Forcipomyia (Lasiohelea) taipei</v>
          </cell>
        </row>
        <row r="12858">
          <cell r="A12858" t="str">
            <v>臺灣鋏蠓</v>
          </cell>
          <cell r="B12858" t="str">
            <v>Forcipomyia (Lasiohelea) taiwana</v>
          </cell>
        </row>
        <row r="12859">
          <cell r="A12859" t="str">
            <v>桃源鋏蠓</v>
          </cell>
          <cell r="B12859" t="str">
            <v>Forcipomyia (Lasiohelea) taoyuanensis</v>
          </cell>
        </row>
        <row r="12860">
          <cell r="A12860" t="str">
            <v>小枝鋏蠓</v>
          </cell>
          <cell r="B12860" t="str">
            <v>Forcipomyia (Lasiohelea) virgula</v>
          </cell>
        </row>
        <row r="12861">
          <cell r="A12861" t="str">
            <v>萬榮鋏蠓</v>
          </cell>
          <cell r="B12861" t="str">
            <v>Forcipomyia (Lasiohelea) wanjungensis</v>
          </cell>
        </row>
        <row r="12862">
          <cell r="A12862" t="str">
            <v>烏來鋏蠓</v>
          </cell>
          <cell r="B12862" t="str">
            <v>Forcipomyia (Lasiohelea) wulai</v>
          </cell>
        </row>
        <row r="12863">
          <cell r="A12863" t="str">
            <v>帶脛鋏蠓</v>
          </cell>
          <cell r="B12863" t="str">
            <v>Forcipomyia (Lasiohelea) zonaphalla</v>
          </cell>
        </row>
        <row r="12864">
          <cell r="A12864" t="str">
            <v>蓬萊鋏蠓</v>
          </cell>
          <cell r="B12864" t="str">
            <v>Forcipomyia (Lepidohelea) formosae</v>
          </cell>
        </row>
        <row r="12865">
          <cell r="A12865" t="str">
            <v>黑色鋏蠓</v>
          </cell>
          <cell r="B12865" t="str">
            <v>Forcipomyia (Microhelea) fuliginosa</v>
          </cell>
        </row>
        <row r="12866">
          <cell r="A12866" t="str">
            <v>高雄鋏蠓</v>
          </cell>
          <cell r="B12866" t="str">
            <v>Forcipomyia (Proforcipomyia) formosana</v>
          </cell>
        </row>
        <row r="12867">
          <cell r="A12867" t="str">
            <v>灰陷鋏蠓</v>
          </cell>
          <cell r="B12867" t="str">
            <v>Forcipomyia (Proforcipomyia) fuscimana</v>
          </cell>
        </row>
        <row r="12868">
          <cell r="A12868" t="str">
            <v>食蚊鋏蠓</v>
          </cell>
          <cell r="B12868" t="str">
            <v>Forcipomyia (Proforcipomyia) ingrami</v>
          </cell>
        </row>
        <row r="12869">
          <cell r="A12869" t="str">
            <v>邵氏鋏蠓</v>
          </cell>
          <cell r="B12869" t="str">
            <v>Forcipomyia (Proforcipomyia) sauteri</v>
          </cell>
        </row>
        <row r="12870">
          <cell r="A12870" t="str">
            <v>寬足鋏蠓</v>
          </cell>
          <cell r="B12870" t="str">
            <v>Forcipomyia (Pterobosca) latipes</v>
          </cell>
        </row>
        <row r="12871">
          <cell r="A12871" t="str">
            <v>德永鋏蠓</v>
          </cell>
          <cell r="B12871" t="str">
            <v>Forcipomyia (Synthyridomyia) tokunagai</v>
          </cell>
        </row>
        <row r="12872">
          <cell r="A12872" t="str">
            <v>日本鋏蠓</v>
          </cell>
          <cell r="B12872" t="str">
            <v>Forcipomyia (Thyridomyia) japonica</v>
          </cell>
        </row>
        <row r="12873">
          <cell r="A12873" t="str">
            <v>京都鋏蠓</v>
          </cell>
          <cell r="B12873" t="str">
            <v>Forcipomyia (Thyridomyia) kitasirakawae</v>
          </cell>
        </row>
        <row r="12874">
          <cell r="A12874" t="str">
            <v>地痞鋏蠓</v>
          </cell>
          <cell r="B12874" t="str">
            <v>Forcipomyia despecta</v>
          </cell>
        </row>
        <row r="12875">
          <cell r="A12875" t="str">
            <v>野兔鋏蠓</v>
          </cell>
          <cell r="B12875" t="str">
            <v>Forcipomyia lagonigera</v>
          </cell>
        </row>
        <row r="12876">
          <cell r="A12876" t="str">
            <v>臺灣同蠓</v>
          </cell>
          <cell r="B12876" t="str">
            <v>Homohelea atriclava</v>
          </cell>
        </row>
        <row r="12877">
          <cell r="A12877" t="str">
            <v>臺南約蠓</v>
          </cell>
          <cell r="B12877" t="str">
            <v>Johannsenomyia sejuncta</v>
          </cell>
        </row>
        <row r="12878">
          <cell r="A12878" t="str">
            <v>鈎刺約蠓</v>
          </cell>
          <cell r="B12878" t="str">
            <v>Johannsenomyia unicincta</v>
          </cell>
        </row>
        <row r="12879">
          <cell r="A12879" t="str">
            <v>白瘤馬蠓</v>
          </cell>
          <cell r="B12879" t="str">
            <v>Mallochohelea albiclava</v>
          </cell>
        </row>
        <row r="12880">
          <cell r="A12880" t="str">
            <v>明翅尼蠓</v>
          </cell>
          <cell r="B12880" t="str">
            <v>Nilobezzia claripennia</v>
          </cell>
        </row>
        <row r="12881">
          <cell r="A12881" t="str">
            <v>臺灣尼蠓</v>
          </cell>
          <cell r="B12881" t="str">
            <v>Nilobezzia formosana</v>
          </cell>
        </row>
        <row r="12882">
          <cell r="A12882" t="str">
            <v>克氏尼蠓</v>
          </cell>
          <cell r="B12882" t="str">
            <v>Nilobezzia kerteszi</v>
          </cell>
        </row>
        <row r="12883">
          <cell r="A12883" t="str">
            <v>蟻塚尼蠓</v>
          </cell>
          <cell r="B12883" t="str">
            <v>Nilobezzia myrmedon</v>
          </cell>
        </row>
        <row r="12884">
          <cell r="A12884" t="str">
            <v>半紅尼蠓</v>
          </cell>
          <cell r="B12884" t="str">
            <v>Nilobezzia semirufa</v>
          </cell>
        </row>
        <row r="12885">
          <cell r="A12885" t="str">
            <v>雙溪鬚蠓</v>
          </cell>
          <cell r="B12885" t="str">
            <v>Palpomyia abdominalis</v>
          </cell>
        </row>
        <row r="12886">
          <cell r="A12886" t="str">
            <v>黑色鬚蠓</v>
          </cell>
          <cell r="B12886" t="str">
            <v>Palpomyia aterrima</v>
          </cell>
        </row>
        <row r="12887">
          <cell r="A12887" t="str">
            <v>分節鬚蠓</v>
          </cell>
          <cell r="B12887" t="str">
            <v>Palpomyia divisa</v>
          </cell>
        </row>
        <row r="12888">
          <cell r="A12888" t="str">
            <v>全節鬚蠓</v>
          </cell>
          <cell r="B12888" t="str">
            <v>Palpomyia indivisa</v>
          </cell>
        </row>
        <row r="12889">
          <cell r="A12889" t="str">
            <v>嗜鼠鬚蠓</v>
          </cell>
          <cell r="B12889" t="str">
            <v>Palpomyia murina</v>
          </cell>
        </row>
        <row r="12890">
          <cell r="A12890" t="str">
            <v>臺南鬚蠓</v>
          </cell>
          <cell r="B12890" t="str">
            <v>Palpomyia tainana</v>
          </cell>
        </row>
        <row r="12891">
          <cell r="A12891" t="str">
            <v>臺南球蠓</v>
          </cell>
          <cell r="B12891" t="str">
            <v>Sphaeromias conjuncta</v>
          </cell>
        </row>
        <row r="12892">
          <cell r="A12892" t="str">
            <v>府城球蠓</v>
          </cell>
          <cell r="B12892" t="str">
            <v>Sphaeromias connexa</v>
          </cell>
        </row>
        <row r="12893">
          <cell r="A12893" t="str">
            <v>細足球蠓</v>
          </cell>
          <cell r="B12893" t="str">
            <v>Sphaeromias inermipes</v>
          </cell>
        </row>
        <row r="12894">
          <cell r="A12894" t="str">
            <v>多刺球蠓</v>
          </cell>
          <cell r="B12894" t="str">
            <v>Sphaeromias spinifera</v>
          </cell>
        </row>
        <row r="12895">
          <cell r="A12895" t="str">
            <v>優雅柱蠓</v>
          </cell>
          <cell r="B12895" t="str">
            <v>Stilobezzia (Stilobezzia) decora</v>
          </cell>
        </row>
        <row r="12896">
          <cell r="A12896" t="str">
            <v>雜色柱蠓</v>
          </cell>
          <cell r="B12896" t="str">
            <v>Stilobezzia (Stilobezzia) festiva</v>
          </cell>
        </row>
        <row r="12897">
          <cell r="A12897" t="str">
            <v>淡足柱蠓</v>
          </cell>
          <cell r="B12897" t="str">
            <v>Stilobezzia (Stilobezzia) paucipictipes</v>
          </cell>
        </row>
        <row r="12898">
          <cell r="A12898" t="str">
            <v>纖毛奇蠓</v>
          </cell>
          <cell r="B12898" t="str">
            <v>Xenohelea ciliaticrus</v>
          </cell>
        </row>
        <row r="12899">
          <cell r="A12899" t="str">
            <v>端翅鎧蠅</v>
          </cell>
          <cell r="B12899" t="str">
            <v>Leucopis (Leucopis) apicalis</v>
          </cell>
        </row>
        <row r="12900">
          <cell r="A12900" t="str">
            <v>臺灣蚜小蠅</v>
          </cell>
          <cell r="B12900" t="str">
            <v>Leucopis (Leucopis) formosana</v>
          </cell>
        </row>
        <row r="12901">
          <cell r="A12901" t="str">
            <v>念珠搖蚊</v>
          </cell>
          <cell r="B12901" t="str">
            <v>Ablabesmyia moniliformis</v>
          </cell>
        </row>
        <row r="12902">
          <cell r="A12902" t="str">
            <v>美肢搖蚊</v>
          </cell>
          <cell r="B12902" t="str">
            <v>Ablabesmyia pulchripes</v>
          </cell>
        </row>
        <row r="12903">
          <cell r="A12903" t="str">
            <v>麗島搖蚊</v>
          </cell>
          <cell r="B12903" t="str">
            <v>Calopsectra formosanus</v>
          </cell>
        </row>
        <row r="12904">
          <cell r="A12904" t="str">
            <v>烏來搖蚊</v>
          </cell>
          <cell r="B12904" t="str">
            <v>Calopsectra uraiensis</v>
          </cell>
        </row>
        <row r="12905">
          <cell r="A12905" t="str">
            <v>浮塵搖蚊</v>
          </cell>
          <cell r="B12905" t="str">
            <v>Camptocladius despectus</v>
          </cell>
        </row>
        <row r="12906">
          <cell r="A12906" t="str">
            <v>頂雙溪搖蚊</v>
          </cell>
          <cell r="B12906" t="str">
            <v>Camptocladius formosanus</v>
          </cell>
        </row>
        <row r="12907">
          <cell r="A12907" t="str">
            <v>異形搖蚊</v>
          </cell>
          <cell r="B12907" t="str">
            <v>Chironomus anomalus</v>
          </cell>
        </row>
        <row r="12908">
          <cell r="A12908" t="str">
            <v>雙鈎搖蚊</v>
          </cell>
          <cell r="B12908" t="str">
            <v>Chironomus bihamatus</v>
          </cell>
        </row>
        <row r="12909">
          <cell r="A12909" t="str">
            <v>鹽埕搖蚊</v>
          </cell>
          <cell r="B12909" t="str">
            <v>Chironomus circumdatus</v>
          </cell>
        </row>
        <row r="12910">
          <cell r="A12910" t="str">
            <v>粗鋏搖蚊</v>
          </cell>
          <cell r="B12910" t="str">
            <v>Chironomus crassiforceps</v>
          </cell>
        </row>
        <row r="12911">
          <cell r="A12911" t="str">
            <v>殺手搖蚊</v>
          </cell>
          <cell r="B12911" t="str">
            <v>Chironomus crucifer</v>
          </cell>
        </row>
        <row r="12912">
          <cell r="A12912" t="str">
            <v>衰弱搖蚊</v>
          </cell>
          <cell r="B12912" t="str">
            <v>Chironomus dystenus</v>
          </cell>
        </row>
        <row r="12913">
          <cell r="A12913" t="str">
            <v>美麗搖蚊</v>
          </cell>
          <cell r="B12913" t="str">
            <v>Chironomus formosae</v>
          </cell>
        </row>
        <row r="12914">
          <cell r="A12914" t="str">
            <v>黃腹搖蚊</v>
          </cell>
          <cell r="B12914" t="str">
            <v>Chironomus fulviventris</v>
          </cell>
        </row>
        <row r="12915">
          <cell r="A12915" t="str">
            <v>長葉搖蚊</v>
          </cell>
          <cell r="B12915" t="str">
            <v>Chironomus longilobus</v>
          </cell>
        </row>
        <row r="12916">
          <cell r="A12916" t="str">
            <v>翠綠搖蚊</v>
          </cell>
          <cell r="B12916" t="str">
            <v>Chironomus prasinellus</v>
          </cell>
        </row>
        <row r="12917">
          <cell r="A12917" t="str">
            <v>邵德搖蚊</v>
          </cell>
          <cell r="B12917" t="str">
            <v>Chironomus sauterianus</v>
          </cell>
        </row>
        <row r="12918">
          <cell r="A12918" t="str">
            <v>線翅搖蚊</v>
          </cell>
          <cell r="B12918" t="str">
            <v>Chironomus striatipennis</v>
          </cell>
        </row>
        <row r="12919">
          <cell r="A12919" t="str">
            <v>雄偉搖蚊</v>
          </cell>
          <cell r="B12919" t="str">
            <v>Chironomus validus</v>
          </cell>
        </row>
        <row r="12920">
          <cell r="A12920" t="str">
            <v>高雄搖蚊</v>
          </cell>
          <cell r="B12920" t="str">
            <v>Clinotanypus formosae</v>
          </cell>
        </row>
        <row r="12921">
          <cell r="A12921" t="str">
            <v>斑點搖蚊</v>
          </cell>
          <cell r="B12921" t="str">
            <v>Clinotanypus immaculatus</v>
          </cell>
        </row>
        <row r="12922">
          <cell r="A12922" t="str">
            <v>藍波搖蚊</v>
          </cell>
          <cell r="B12922" t="str">
            <v>Clinotanypus lampronotus</v>
          </cell>
        </row>
        <row r="12923">
          <cell r="A12923" t="str">
            <v>淡水搖蚊</v>
          </cell>
          <cell r="B12923" t="str">
            <v>Clunio takahashii</v>
          </cell>
        </row>
        <row r="12924">
          <cell r="A12924" t="str">
            <v>炭窟搖蚊</v>
          </cell>
          <cell r="B12924" t="str">
            <v>Cricotopus carbonarius</v>
          </cell>
        </row>
        <row r="12925">
          <cell r="A12925" t="str">
            <v>豐美搖蚊</v>
          </cell>
          <cell r="B12925" t="str">
            <v>Cricotopus carnosus</v>
          </cell>
        </row>
        <row r="12926">
          <cell r="A12926" t="str">
            <v>臺北搖蚊</v>
          </cell>
          <cell r="B12926" t="str">
            <v>Cricotopus formosanus</v>
          </cell>
        </row>
        <row r="12927">
          <cell r="A12927" t="str">
            <v>肥盾搖蚊</v>
          </cell>
          <cell r="B12927" t="str">
            <v>Cricotopus nitens</v>
          </cell>
        </row>
        <row r="12928">
          <cell r="A12928" t="str">
            <v>多環搖蚊</v>
          </cell>
          <cell r="B12928" t="str">
            <v>Cricotopus polyannulatus</v>
          </cell>
        </row>
        <row r="12929">
          <cell r="A12929" t="str">
            <v>寶島搖蚊</v>
          </cell>
          <cell r="B12929" t="str">
            <v>Cricotopus taiwanus</v>
          </cell>
        </row>
        <row r="12930">
          <cell r="A12930" t="str">
            <v>裸尾搖蚊</v>
          </cell>
          <cell r="B12930" t="str">
            <v>Cryptochironomus nudiforceps</v>
          </cell>
        </row>
        <row r="12931">
          <cell r="A12931" t="str">
            <v>綠棍搖蚊</v>
          </cell>
          <cell r="B12931" t="str">
            <v>Cryptochironomus viridiclava</v>
          </cell>
        </row>
        <row r="12932">
          <cell r="A12932" t="str">
            <v>府城搖蚊</v>
          </cell>
          <cell r="B12932" t="str">
            <v>Dicrotendipus formosanus</v>
          </cell>
        </row>
        <row r="12933">
          <cell r="A12933" t="str">
            <v>闊額搖蚊</v>
          </cell>
          <cell r="B12933" t="str">
            <v>Dicrotendipus forntalis</v>
          </cell>
        </row>
        <row r="12934">
          <cell r="A12934" t="str">
            <v>北港搖蚊</v>
          </cell>
          <cell r="B12934" t="str">
            <v>Endochironomus pekanus</v>
          </cell>
        </row>
        <row r="12935">
          <cell r="A12935" t="str">
            <v>窄葉搖蚊</v>
          </cell>
          <cell r="B12935" t="str">
            <v>Glyptotendipus brevilobus</v>
          </cell>
        </row>
        <row r="12936">
          <cell r="A12936" t="str">
            <v>圓山搖蚊</v>
          </cell>
          <cell r="B12936" t="str">
            <v>Glyptotendipus formosae</v>
          </cell>
        </row>
        <row r="12937">
          <cell r="A12937" t="str">
            <v>棕尾搖蚊</v>
          </cell>
          <cell r="B12937" t="str">
            <v>Limnophyes fuscipygma</v>
          </cell>
        </row>
        <row r="12938">
          <cell r="A12938" t="str">
            <v>合歡搖蚊</v>
          </cell>
          <cell r="B12938" t="str">
            <v>Micropsectra taiwanus</v>
          </cell>
        </row>
        <row r="12939">
          <cell r="A12939" t="str">
            <v>大稻埕搖蚊</v>
          </cell>
          <cell r="B12939" t="str">
            <v>Parachironomus formosanus</v>
          </cell>
        </row>
        <row r="12940">
          <cell r="A12940" t="str">
            <v>白翅搖蚊</v>
          </cell>
          <cell r="B12940" t="str">
            <v>Parachironomus lacteipennis</v>
          </cell>
        </row>
        <row r="12941">
          <cell r="A12941" t="str">
            <v>邵氏搖蚊</v>
          </cell>
          <cell r="B12941" t="str">
            <v>Parachironomus sauteri</v>
          </cell>
        </row>
        <row r="12942">
          <cell r="A12942" t="str">
            <v>雙紋搖蚊</v>
          </cell>
          <cell r="B12942" t="str">
            <v>Paradentipus bifascipennis</v>
          </cell>
        </row>
        <row r="12943">
          <cell r="A12943" t="str">
            <v>昏形搖蚊</v>
          </cell>
          <cell r="B12943" t="str">
            <v>Parakiefferiella tipuliformis</v>
          </cell>
        </row>
        <row r="12944">
          <cell r="A12944" t="str">
            <v>同色搖蚊</v>
          </cell>
          <cell r="B12944" t="str">
            <v>Paratendipus concoloripes</v>
          </cell>
        </row>
        <row r="12945">
          <cell r="A12945" t="str">
            <v>黑帶搖蚊</v>
          </cell>
          <cell r="B12945" t="str">
            <v>Paratendipus nigrofasciatus</v>
          </cell>
        </row>
        <row r="12946">
          <cell r="A12946" t="str">
            <v>三斑搖蚊</v>
          </cell>
          <cell r="B12946" t="str">
            <v>Paratendipus tristictus</v>
          </cell>
        </row>
        <row r="12947">
          <cell r="A12947" t="str">
            <v>瘦弱搖蚊</v>
          </cell>
          <cell r="B12947" t="str">
            <v>Pelopia gracillima</v>
          </cell>
        </row>
        <row r="12948">
          <cell r="A12948" t="str">
            <v>繞行搖蚊</v>
          </cell>
          <cell r="B12948" t="str">
            <v>Pentaneura circumdata</v>
          </cell>
        </row>
        <row r="12949">
          <cell r="A12949" t="str">
            <v>黑筋搖蚊</v>
          </cell>
          <cell r="B12949" t="str">
            <v>Polypedilum atrinerve</v>
          </cell>
        </row>
        <row r="12950">
          <cell r="A12950" t="str">
            <v>花足搖蚊</v>
          </cell>
          <cell r="B12950" t="str">
            <v>Polypedilum bellipes</v>
          </cell>
        </row>
        <row r="12951">
          <cell r="A12951" t="str">
            <v>纖毛搖蚊</v>
          </cell>
          <cell r="B12951" t="str">
            <v>Polypedilum ciliatum</v>
          </cell>
        </row>
        <row r="12952">
          <cell r="A12952" t="str">
            <v>婉君搖蚊</v>
          </cell>
          <cell r="B12952" t="str">
            <v>Polypedilum consobrinum</v>
          </cell>
        </row>
        <row r="12953">
          <cell r="A12953" t="str">
            <v>黃軀搖蚊</v>
          </cell>
          <cell r="B12953" t="str">
            <v>Polypedilum flaviscapus</v>
          </cell>
        </row>
        <row r="12954">
          <cell r="A12954" t="str">
            <v>彩虹搖蚊</v>
          </cell>
          <cell r="B12954" t="str">
            <v>Polypedilum iricolor</v>
          </cell>
        </row>
        <row r="12955">
          <cell r="A12955" t="str">
            <v>白羽搖蚊</v>
          </cell>
          <cell r="B12955" t="str">
            <v>Polypedilum leucopterum</v>
          </cell>
        </row>
        <row r="12956">
          <cell r="A12956" t="str">
            <v>單帶搖蚊</v>
          </cell>
          <cell r="B12956" t="str">
            <v>Polypedilum unifasciatum</v>
          </cell>
        </row>
        <row r="12957">
          <cell r="A12957" t="str">
            <v>單斑搖蚊</v>
          </cell>
          <cell r="B12957" t="str">
            <v>Polypedilum monostictum</v>
          </cell>
        </row>
        <row r="12958">
          <cell r="A12958" t="str">
            <v>陰霾搖蚊</v>
          </cell>
          <cell r="B12958" t="str">
            <v>Polypedilum nudifer</v>
          </cell>
        </row>
        <row r="12959">
          <cell r="A12959" t="str">
            <v>八斑搖蚊</v>
          </cell>
          <cell r="B12959" t="str">
            <v>Polypedilum octosema</v>
          </cell>
        </row>
        <row r="12960">
          <cell r="A12960" t="str">
            <v>漠斯搖蚊</v>
          </cell>
          <cell r="B12960" t="str">
            <v>Polypedilum sauteri</v>
          </cell>
        </row>
        <row r="12961">
          <cell r="A12961" t="str">
            <v>四斑搖蚊</v>
          </cell>
          <cell r="B12961" t="str">
            <v>Polypedilum tetrasema</v>
          </cell>
        </row>
        <row r="12962">
          <cell r="A12962" t="str">
            <v>白頸搖蚊</v>
          </cell>
          <cell r="B12962" t="str">
            <v>Polypedilum albicollum</v>
          </cell>
        </row>
        <row r="12963">
          <cell r="A12963" t="str">
            <v>海洋搖蚊</v>
          </cell>
          <cell r="B12963" t="str">
            <v>Pontomyia natans</v>
          </cell>
        </row>
        <row r="12964">
          <cell r="A12964" t="str">
            <v>大洋搖蚊</v>
          </cell>
          <cell r="B12964" t="str">
            <v>Pontomyia oceana</v>
          </cell>
        </row>
        <row r="12965">
          <cell r="A12965" t="str">
            <v>海島搖蚊</v>
          </cell>
          <cell r="B12965" t="str">
            <v>Procladius insularis</v>
          </cell>
        </row>
        <row r="12966">
          <cell r="A12966" t="str">
            <v>白棍搖蚊</v>
          </cell>
          <cell r="B12966" t="str">
            <v>Procladius lacteiclava</v>
          </cell>
        </row>
        <row r="12967">
          <cell r="A12967" t="str">
            <v>過客搖蚊</v>
          </cell>
          <cell r="B12967" t="str">
            <v>Procladius transiens</v>
          </cell>
        </row>
        <row r="12968">
          <cell r="A12968" t="str">
            <v>北投搖蚊</v>
          </cell>
          <cell r="B12968" t="str">
            <v>Psectrocladius formosae</v>
          </cell>
        </row>
        <row r="12969">
          <cell r="A12969" t="str">
            <v>安平搖蚊</v>
          </cell>
          <cell r="B12969" t="str">
            <v>Rheotanytarsus formosae</v>
          </cell>
        </row>
        <row r="12970">
          <cell r="A12970" t="str">
            <v>新高搖蚊</v>
          </cell>
          <cell r="B12970" t="str">
            <v>Smittia niitakana</v>
          </cell>
        </row>
        <row r="12971">
          <cell r="A12971" t="str">
            <v>粗尾搖蚊</v>
          </cell>
          <cell r="B12971" t="str">
            <v>Smittia truncatocaudata</v>
          </cell>
        </row>
        <row r="12972">
          <cell r="A12972" t="str">
            <v>複環搖蚊</v>
          </cell>
          <cell r="B12972" t="str">
            <v>Spaniotoma multiannulata</v>
          </cell>
        </row>
        <row r="12973">
          <cell r="A12973" t="str">
            <v>高橋搖蚊</v>
          </cell>
          <cell r="B12973" t="str">
            <v>Spaniotoma takahashii</v>
          </cell>
        </row>
        <row r="12974">
          <cell r="A12974" t="str">
            <v>良一搖蚊</v>
          </cell>
          <cell r="B12974" t="str">
            <v>Stenochironomus takahashii</v>
          </cell>
        </row>
        <row r="12975">
          <cell r="A12975" t="str">
            <v>福摩搖蚊</v>
          </cell>
          <cell r="B12975" t="str">
            <v>Tanyarsus formosae</v>
          </cell>
        </row>
        <row r="12976">
          <cell r="A12976" t="str">
            <v>蓬萊搖蚊</v>
          </cell>
          <cell r="B12976" t="str">
            <v>Tanypus formosanus</v>
          </cell>
        </row>
        <row r="12977">
          <cell r="A12977" t="str">
            <v>棕棍搖蚊</v>
          </cell>
          <cell r="B12977" t="str">
            <v>Tanypus fusciclava</v>
          </cell>
        </row>
        <row r="12978">
          <cell r="A12978" t="str">
            <v>奧田搖蚊</v>
          </cell>
          <cell r="B12978" t="str">
            <v>Tendipus astenus</v>
          </cell>
        </row>
        <row r="12979">
          <cell r="A12979" t="str">
            <v>嗜綠搖蚊</v>
          </cell>
          <cell r="B12979" t="str">
            <v>Tendipus chlorophorus</v>
          </cell>
        </row>
        <row r="12980">
          <cell r="A12980" t="str">
            <v>綠袍搖蚊</v>
          </cell>
          <cell r="B12980" t="str">
            <v>Tendipus chlorostolus</v>
          </cell>
        </row>
        <row r="12981">
          <cell r="A12981" t="str">
            <v>台棲搖蚊</v>
          </cell>
          <cell r="B12981" t="str">
            <v>Tendipus formosicola</v>
          </cell>
        </row>
        <row r="12982">
          <cell r="A12982" t="str">
            <v>綠腹搖蚊</v>
          </cell>
          <cell r="B12982" t="str">
            <v>Tendipus glauciventris</v>
          </cell>
        </row>
        <row r="12983">
          <cell r="A12983" t="str">
            <v>細足搖蚊</v>
          </cell>
          <cell r="B12983" t="str">
            <v>Tendipus gracilipes</v>
          </cell>
        </row>
        <row r="12984">
          <cell r="A12984" t="str">
            <v>粗棍搖蚊</v>
          </cell>
          <cell r="B12984" t="str">
            <v>Tendipus grandilobus</v>
          </cell>
        </row>
        <row r="12985">
          <cell r="A12985" t="str">
            <v>淺黃搖蚊</v>
          </cell>
          <cell r="B12985" t="str">
            <v>Tendipus pelochloris</v>
          </cell>
        </row>
        <row r="12986">
          <cell r="A12986" t="str">
            <v>臺南搖蚊</v>
          </cell>
          <cell r="B12986" t="str">
            <v>Tendipus tainanus</v>
          </cell>
        </row>
        <row r="12987">
          <cell r="A12987" t="str">
            <v>虹毛搖蚊</v>
          </cell>
          <cell r="B12987" t="str">
            <v>Trichotanypus iris</v>
          </cell>
        </row>
        <row r="12988">
          <cell r="A12988" t="str">
            <v>恆春搖蚊</v>
          </cell>
          <cell r="B12988" t="str">
            <v>Zavrelimyia pleuralis</v>
          </cell>
        </row>
        <row r="12989">
          <cell r="A12989" t="str">
            <v>錫蘭稈蠅</v>
          </cell>
          <cell r="B12989" t="str">
            <v>Anatrichus pygmaeus</v>
          </cell>
        </row>
        <row r="12990">
          <cell r="A12990" t="str">
            <v>趨白稈蠅</v>
          </cell>
          <cell r="B12990" t="str">
            <v>Anthracophaga albovariegata</v>
          </cell>
        </row>
        <row r="12991">
          <cell r="A12991" t="str">
            <v>東洋稈蠅</v>
          </cell>
          <cell r="B12991" t="str">
            <v>Aprometopis orientalis</v>
          </cell>
        </row>
        <row r="12992">
          <cell r="A12992" t="str">
            <v>粗毛稈蠅</v>
          </cell>
          <cell r="B12992" t="str">
            <v>Arcuator setaria</v>
          </cell>
        </row>
        <row r="12993">
          <cell r="A12993" t="str">
            <v>臺南稈蠅</v>
          </cell>
          <cell r="B12993" t="str">
            <v>Cadrena citreiformis</v>
          </cell>
        </row>
        <row r="12994">
          <cell r="A12994" t="str">
            <v>小型稈蠅</v>
          </cell>
          <cell r="B12994" t="str">
            <v>Cadrena minor</v>
          </cell>
        </row>
        <row r="12995">
          <cell r="A12995" t="str">
            <v>黑角稈蠅</v>
          </cell>
          <cell r="B12995" t="str">
            <v>Cadrena nigricornis</v>
          </cell>
        </row>
        <row r="12996">
          <cell r="A12996" t="str">
            <v>灰白稈蠅</v>
          </cell>
          <cell r="B12996" t="str">
            <v>Cadrena pallida</v>
          </cell>
        </row>
        <row r="12997">
          <cell r="A12997" t="str">
            <v>二線稈蠅</v>
          </cell>
          <cell r="B12997" t="str">
            <v>Cadrena pallida bilineata</v>
          </cell>
        </row>
        <row r="12998">
          <cell r="A12998" t="str">
            <v>安平稈蠅</v>
          </cell>
          <cell r="B12998" t="str">
            <v>Calamoncosis sorella</v>
          </cell>
        </row>
        <row r="12999">
          <cell r="A12999" t="str">
            <v>罕見稈蠅</v>
          </cell>
          <cell r="B12999" t="str">
            <v>Cerais rara</v>
          </cell>
        </row>
        <row r="13000">
          <cell r="A13000" t="str">
            <v>阿里稈蠅</v>
          </cell>
          <cell r="B13000" t="str">
            <v>Chlorops alishonenisis</v>
          </cell>
        </row>
        <row r="13001">
          <cell r="A13001" t="str">
            <v>呂宋稈蠅</v>
          </cell>
          <cell r="B13001" t="str">
            <v>Chlorops canaliculata</v>
          </cell>
        </row>
        <row r="13002">
          <cell r="A13002" t="str">
            <v>闊額稈蠅</v>
          </cell>
          <cell r="B13002" t="str">
            <v>Chlorops frontatus</v>
          </cell>
        </row>
        <row r="13003">
          <cell r="A13003" t="str">
            <v>灰頭稈蠅</v>
          </cell>
          <cell r="B13003" t="str">
            <v>Chlorops grisescens</v>
          </cell>
        </row>
        <row r="13004">
          <cell r="A13004" t="str">
            <v>矮小稈蠅</v>
          </cell>
          <cell r="B13004" t="str">
            <v>Chlorops lenis</v>
          </cell>
        </row>
        <row r="13005">
          <cell r="A13005" t="str">
            <v>臺北稈蠅</v>
          </cell>
          <cell r="B13005" t="str">
            <v>Chlorops nigricornoides</v>
          </cell>
        </row>
        <row r="13006">
          <cell r="A13006" t="str">
            <v>甲仙稈蠅</v>
          </cell>
          <cell r="B13006" t="str">
            <v>Chlorops rubricollis</v>
          </cell>
        </row>
        <row r="13007">
          <cell r="A13007" t="str">
            <v>雲南稈蠅</v>
          </cell>
          <cell r="B13007" t="str">
            <v>Chlorops stigmatella</v>
          </cell>
        </row>
        <row r="13008">
          <cell r="A13008" t="str">
            <v>趨黃稈蠅</v>
          </cell>
          <cell r="B13008" t="str">
            <v>Chloropsina flavovaria</v>
          </cell>
        </row>
        <row r="13009">
          <cell r="A13009" t="str">
            <v>蓬萊稈蠅</v>
          </cell>
          <cell r="B13009" t="str">
            <v>Conioscinella formosa</v>
          </cell>
        </row>
        <row r="13010">
          <cell r="A13010" t="str">
            <v>灰胸稈蠅</v>
          </cell>
          <cell r="B13010" t="str">
            <v>Conioscinella griseicollis</v>
          </cell>
        </row>
        <row r="13011">
          <cell r="A13011" t="str">
            <v>灰線稈蠅</v>
          </cell>
          <cell r="B13011" t="str">
            <v>Conioscinella griseostriata</v>
          </cell>
        </row>
        <row r="13012">
          <cell r="A13012" t="str">
            <v>集集稈蠅</v>
          </cell>
          <cell r="B13012" t="str">
            <v>Conioscinella intrita</v>
          </cell>
        </row>
        <row r="13013">
          <cell r="A13013" t="str">
            <v>斑點稈蠅</v>
          </cell>
          <cell r="B13013" t="str">
            <v>Conioscinella maculata</v>
          </cell>
        </row>
        <row r="13014">
          <cell r="A13014" t="str">
            <v>黑棍稈蠅</v>
          </cell>
          <cell r="B13014" t="str">
            <v>Conioscinella nigrohalterata</v>
          </cell>
        </row>
        <row r="13015">
          <cell r="A13015" t="str">
            <v>斑額稈蠅</v>
          </cell>
          <cell r="B13015" t="str">
            <v>Conioscinella opacifrons</v>
          </cell>
        </row>
        <row r="13016">
          <cell r="A13016" t="str">
            <v>淡色稈蠅</v>
          </cell>
          <cell r="B13016" t="str">
            <v>Conioscinella pallidinervis</v>
          </cell>
        </row>
        <row r="13017">
          <cell r="A13017" t="str">
            <v>雅腹稈蠅</v>
          </cell>
          <cell r="B13017" t="str">
            <v>Conioscinella poecilogaster</v>
          </cell>
        </row>
        <row r="13018">
          <cell r="A13018" t="str">
            <v>矮人稈蠅</v>
          </cell>
          <cell r="B13018" t="str">
            <v>Conioscinella pumilio</v>
          </cell>
        </row>
        <row r="13019">
          <cell r="A13019" t="str">
            <v>邵氏稈蠅</v>
          </cell>
          <cell r="B13019" t="str">
            <v>Conioscinella sauteri</v>
          </cell>
        </row>
        <row r="13020">
          <cell r="A13020" t="str">
            <v>半斑稈蠅</v>
          </cell>
          <cell r="B13020" t="str">
            <v>Conioscinella semimaculata</v>
          </cell>
        </row>
        <row r="13021">
          <cell r="A13021" t="str">
            <v>北投稈蠅</v>
          </cell>
          <cell r="B13021" t="str">
            <v>Conioscinella similans</v>
          </cell>
        </row>
        <row r="13022">
          <cell r="A13022" t="str">
            <v>排彎稈蠅</v>
          </cell>
          <cell r="B13022" t="str">
            <v>Conioscinella subnitens</v>
          </cell>
        </row>
        <row r="13023">
          <cell r="A13023" t="str">
            <v>窄鬃稈蠅</v>
          </cell>
          <cell r="B13023" t="str">
            <v>Conioscinella tenuiseta</v>
          </cell>
        </row>
        <row r="13024">
          <cell r="A13024" t="str">
            <v>多瘤稈蠅</v>
          </cell>
          <cell r="B13024" t="str">
            <v>Cordylosomides tuberifer</v>
          </cell>
        </row>
        <row r="13025">
          <cell r="A13025" t="str">
            <v>棘足稈蠅</v>
          </cell>
          <cell r="B13025" t="str">
            <v>Dacytlothyrea spinipes</v>
          </cell>
        </row>
        <row r="13026">
          <cell r="A13026" t="str">
            <v>黃足稈蠅</v>
          </cell>
          <cell r="B13026" t="str">
            <v>Dicraeus flavipes</v>
          </cell>
        </row>
        <row r="13027">
          <cell r="A13027" t="str">
            <v>無毛稈蠅</v>
          </cell>
          <cell r="B13027" t="str">
            <v>Dicraeus glabrina</v>
          </cell>
        </row>
        <row r="13028">
          <cell r="A13028" t="str">
            <v>亞東稈蠅</v>
          </cell>
          <cell r="B13028" t="str">
            <v>Dicraeus orientalis</v>
          </cell>
        </row>
        <row r="13029">
          <cell r="A13029" t="str">
            <v>遊蕩稈蠅</v>
          </cell>
          <cell r="B13029" t="str">
            <v>Disciphus peregrinus</v>
          </cell>
        </row>
        <row r="13030">
          <cell r="A13030" t="str">
            <v>窄翅稈蠅</v>
          </cell>
          <cell r="B13030" t="str">
            <v>Elachiptera (Elachiptera) brevipennis</v>
          </cell>
        </row>
        <row r="13031">
          <cell r="A13031" t="str">
            <v>奇異稈蠅</v>
          </cell>
          <cell r="B13031" t="str">
            <v>Elachiptera (Elachiptera) insignis</v>
          </cell>
        </row>
        <row r="13032">
          <cell r="A13032" t="str">
            <v>陰影稈蠅</v>
          </cell>
          <cell r="B13032" t="str">
            <v>Elachiptera (Melanochaeta) umbrosa</v>
          </cell>
        </row>
        <row r="13033">
          <cell r="A13033" t="str">
            <v>東亞稈蠅</v>
          </cell>
          <cell r="B13033" t="str">
            <v>Eurina orientalis</v>
          </cell>
        </row>
        <row r="13034">
          <cell r="A13034" t="str">
            <v>黃顏稈蠅</v>
          </cell>
          <cell r="B13034" t="str">
            <v>Eutropha flavofrontata</v>
          </cell>
        </row>
        <row r="13035">
          <cell r="A13035" t="str">
            <v>白粉稈蠅</v>
          </cell>
          <cell r="B13035" t="str">
            <v>Eutropha frarinosa</v>
          </cell>
        </row>
        <row r="13036">
          <cell r="A13036" t="str">
            <v>黑楯稈蠅</v>
          </cell>
          <cell r="B13036" t="str">
            <v>Eutropha nigroscutellata</v>
          </cell>
        </row>
        <row r="13037">
          <cell r="A13037" t="str">
            <v>歐氏稈蠅</v>
          </cell>
          <cell r="B13037" t="str">
            <v>Eutropha oldenbergi</v>
          </cell>
        </row>
        <row r="13038">
          <cell r="A13038" t="str">
            <v>橙額稈蠅</v>
          </cell>
          <cell r="B13038" t="str">
            <v>Fiebrigilla luteifrons</v>
          </cell>
        </row>
        <row r="13039">
          <cell r="A13039" t="str">
            <v>韶華稈蠅</v>
          </cell>
          <cell r="B13039" t="str">
            <v>Formosina adolescens</v>
          </cell>
        </row>
        <row r="13040">
          <cell r="A13040" t="str">
            <v>巨型稈蠅</v>
          </cell>
          <cell r="B13040" t="str">
            <v>Formosina gigas</v>
          </cell>
        </row>
        <row r="13041">
          <cell r="A13041" t="str">
            <v>光耀稈蠅</v>
          </cell>
          <cell r="B13041" t="str">
            <v>Formosina lucens</v>
          </cell>
        </row>
        <row r="13042">
          <cell r="A13042" t="str">
            <v>淺黃稈蠅</v>
          </cell>
          <cell r="B13042" t="str">
            <v>Formosina ochracea</v>
          </cell>
        </row>
        <row r="13043">
          <cell r="A13043" t="str">
            <v>臃腫稈蠅</v>
          </cell>
          <cell r="B13043" t="str">
            <v>Formosina tumida</v>
          </cell>
        </row>
        <row r="13044">
          <cell r="A13044" t="str">
            <v>白毛稈蠅</v>
          </cell>
          <cell r="B13044" t="str">
            <v>Gampsocera albopilosa</v>
          </cell>
        </row>
        <row r="13045">
          <cell r="A13045" t="str">
            <v>品頭稈蠅</v>
          </cell>
          <cell r="B13045" t="str">
            <v>Gampsocera binotata</v>
          </cell>
        </row>
        <row r="13046">
          <cell r="A13046" t="str">
            <v>曲筋稈蠅</v>
          </cell>
          <cell r="B13046" t="str">
            <v>Gampsocera curvinervis</v>
          </cell>
        </row>
        <row r="13047">
          <cell r="A13047" t="str">
            <v>分離稈蠅</v>
          </cell>
          <cell r="B13047" t="str">
            <v>Gampsocera divisa</v>
          </cell>
        </row>
        <row r="13048">
          <cell r="A13048" t="str">
            <v>小鎗桿蠅</v>
          </cell>
          <cell r="B13048" t="str">
            <v>Gampsocera lanceolata</v>
          </cell>
        </row>
        <row r="13049">
          <cell r="A13049" t="str">
            <v>寬翅稈蠅</v>
          </cell>
          <cell r="B13049" t="str">
            <v>Gampsocera latipennis</v>
          </cell>
        </row>
        <row r="13050">
          <cell r="A13050" t="str">
            <v>斑翅稈蠅</v>
          </cell>
          <cell r="B13050" t="str">
            <v>Gampsocera maculipennis</v>
          </cell>
        </row>
        <row r="13051">
          <cell r="A13051" t="str">
            <v>流浪稈蠅</v>
          </cell>
          <cell r="B13051" t="str">
            <v>Gampsocera mutata</v>
          </cell>
        </row>
        <row r="13052">
          <cell r="A13052" t="str">
            <v>埔里稈蠅</v>
          </cell>
          <cell r="B13052" t="str">
            <v>Gaurax aequalis</v>
          </cell>
        </row>
        <row r="13053">
          <cell r="A13053" t="str">
            <v>黑額稈蠅</v>
          </cell>
          <cell r="B13053" t="str">
            <v>Gaurax atrifrons</v>
          </cell>
        </row>
        <row r="13054">
          <cell r="A13054" t="str">
            <v>靈活稈蠅</v>
          </cell>
          <cell r="B13054" t="str">
            <v>Gaurax nevrvosus</v>
          </cell>
        </row>
        <row r="13055">
          <cell r="A13055" t="str">
            <v>慧眼稈蠅</v>
          </cell>
          <cell r="B13055" t="str">
            <v>Gaurax oculatus</v>
          </cell>
        </row>
        <row r="13056">
          <cell r="A13056" t="str">
            <v>幽黑稈蠅</v>
          </cell>
          <cell r="B13056" t="str">
            <v>Gaurax piceus</v>
          </cell>
        </row>
        <row r="13057">
          <cell r="A13057" t="str">
            <v>王冠稈蠅</v>
          </cell>
          <cell r="B13057" t="str">
            <v>Haplegis diadema</v>
          </cell>
        </row>
        <row r="13058">
          <cell r="A13058" t="str">
            <v>洞穴稈蠅</v>
          </cell>
          <cell r="B13058" t="str">
            <v>Meijerella cavernae</v>
          </cell>
        </row>
        <row r="13059">
          <cell r="A13059" t="str">
            <v>異形稈蠅</v>
          </cell>
          <cell r="B13059" t="str">
            <v>Meijerella inaequalis</v>
          </cell>
        </row>
        <row r="13060">
          <cell r="A13060" t="str">
            <v>佩劍稈蠅</v>
          </cell>
          <cell r="B13060" t="str">
            <v>Mepachymerus (Steleocerellus) ensifer</v>
          </cell>
        </row>
        <row r="13061">
          <cell r="A13061" t="str">
            <v>美麗稈蠅</v>
          </cell>
          <cell r="B13061" t="str">
            <v>Mepachymerus (Steleocerellus) formosus</v>
          </cell>
        </row>
        <row r="13062">
          <cell r="A13062" t="str">
            <v>陰密稈蠅</v>
          </cell>
          <cell r="B13062" t="str">
            <v>Mepachymerus (Steleocerellus) obscurellus</v>
          </cell>
        </row>
        <row r="13063">
          <cell r="A13063" t="str">
            <v>嬌嫩稈蠅</v>
          </cell>
          <cell r="B13063" t="str">
            <v>Mepachymerus (Steleocerellus) pallisior</v>
          </cell>
        </row>
        <row r="13064">
          <cell r="A13064" t="str">
            <v>印度稈蠅</v>
          </cell>
          <cell r="B13064" t="str">
            <v>Metopostigma sauteri</v>
          </cell>
        </row>
        <row r="13065">
          <cell r="A13065" t="str">
            <v>豪豬稈蠅</v>
          </cell>
          <cell r="B13065" t="str">
            <v>Myrmecosepsis hystrix</v>
          </cell>
        </row>
        <row r="13066">
          <cell r="A13066" t="str">
            <v>瘦弱稈蠅</v>
          </cell>
          <cell r="B13066" t="str">
            <v>Neoloxotaenis gracilis</v>
          </cell>
        </row>
        <row r="13067">
          <cell r="A13067" t="str">
            <v>雙肋稈蠅</v>
          </cell>
          <cell r="B13067" t="str">
            <v>Oscinella costalis</v>
          </cell>
        </row>
        <row r="13068">
          <cell r="A13068" t="str">
            <v>狡猾稈蠅</v>
          </cell>
          <cell r="B13068" t="str">
            <v>Oscinella fallax</v>
          </cell>
        </row>
        <row r="13069">
          <cell r="A13069" t="str">
            <v>澳洲稈蠅</v>
          </cell>
          <cell r="B13069" t="str">
            <v>Oscinella similifrons</v>
          </cell>
        </row>
        <row r="13070">
          <cell r="A13070" t="str">
            <v>腰帶稈蠅</v>
          </cell>
          <cell r="B13070" t="str">
            <v>Oscinella ventralis</v>
          </cell>
        </row>
        <row r="13071">
          <cell r="A13071" t="str">
            <v>正直稈蠅</v>
          </cell>
          <cell r="B13071" t="str">
            <v>Oscinisoma rectum</v>
          </cell>
        </row>
        <row r="13072">
          <cell r="A13072" t="str">
            <v>趨紅稈蠅</v>
          </cell>
          <cell r="B13072" t="str">
            <v>Pachylophus rufescens</v>
          </cell>
        </row>
        <row r="13073">
          <cell r="A13073" t="str">
            <v>褐棕稈蠅</v>
          </cell>
          <cell r="B13073" t="str">
            <v>Phyladelphus infuscatus</v>
          </cell>
        </row>
        <row r="13074">
          <cell r="A13074" t="str">
            <v>黃斑稈蠅</v>
          </cell>
          <cell r="B13074" t="str">
            <v>Pseudeurina maculata</v>
          </cell>
        </row>
        <row r="13075">
          <cell r="A13075" t="str">
            <v>高雄稈蠅</v>
          </cell>
          <cell r="B13075" t="str">
            <v>Pseudogoniopsita siphonelloides</v>
          </cell>
        </row>
        <row r="13076">
          <cell r="A13076" t="str">
            <v>朱氏稈蠅</v>
          </cell>
          <cell r="B13076" t="str">
            <v>Rhodesiella chue</v>
          </cell>
        </row>
        <row r="13077">
          <cell r="A13077" t="str">
            <v>分隔稈蠅</v>
          </cell>
          <cell r="B13077" t="str">
            <v>Rhodesiella dimidiata</v>
          </cell>
        </row>
        <row r="13078">
          <cell r="A13078" t="str">
            <v>優雅稈蠅</v>
          </cell>
          <cell r="B13078" t="str">
            <v>Rhodesiella elegantula</v>
          </cell>
        </row>
        <row r="13079">
          <cell r="A13079" t="str">
            <v>邊界稈蠅</v>
          </cell>
          <cell r="B13079" t="str">
            <v>Rhodesiella finitima</v>
          </cell>
        </row>
        <row r="13080">
          <cell r="A13080" t="str">
            <v>加納稈蠅</v>
          </cell>
          <cell r="B13080" t="str">
            <v>Rhodesiella kanoi</v>
          </cell>
        </row>
        <row r="13081">
          <cell r="A13081" t="str">
            <v>高山稈蠅</v>
          </cell>
          <cell r="B13081" t="str">
            <v>Rhodesiella monticola</v>
          </cell>
        </row>
        <row r="13082">
          <cell r="A13082" t="str">
            <v>黑脈稈蠅</v>
          </cell>
          <cell r="B13082" t="str">
            <v>Rhodesiella nigrovenosa</v>
          </cell>
        </row>
        <row r="13083">
          <cell r="A13083" t="str">
            <v>光額稈蠅</v>
          </cell>
          <cell r="B13083" t="str">
            <v>Rhodesiella nitidifrons</v>
          </cell>
        </row>
        <row r="13084">
          <cell r="A13084" t="str">
            <v>極黑稈蠅</v>
          </cell>
          <cell r="B13084" t="str">
            <v>Rhodesiella pernigra</v>
          </cell>
        </row>
        <row r="13085">
          <cell r="A13085" t="str">
            <v>邵德稈蠅</v>
          </cell>
          <cell r="B13085" t="str">
            <v>Rhodesiella sauteri</v>
          </cell>
        </row>
        <row r="13086">
          <cell r="A13086" t="str">
            <v>小楯稈蠅</v>
          </cell>
          <cell r="B13086" t="str">
            <v>Rhodesiella scutellata</v>
          </cell>
        </row>
        <row r="13087">
          <cell r="A13087" t="str">
            <v>長腿稈蠅</v>
          </cell>
          <cell r="B13087" t="str">
            <v>Rhodesiella yamagishii</v>
          </cell>
        </row>
        <row r="13088">
          <cell r="A13088" t="str">
            <v>狹額稈蠅</v>
          </cell>
          <cell r="B13088" t="str">
            <v>Scoliophthalmus augustifrons</v>
          </cell>
        </row>
        <row r="13089">
          <cell r="A13089" t="str">
            <v>臺灣稈蠅</v>
          </cell>
          <cell r="B13089" t="str">
            <v>Scoliophthalmus formosanus</v>
          </cell>
        </row>
        <row r="13090">
          <cell r="A13090" t="str">
            <v>淺色稈蠅</v>
          </cell>
          <cell r="B13090" t="str">
            <v>Scoliophthalmus pallisinervis</v>
          </cell>
        </row>
        <row r="13091">
          <cell r="A13091" t="str">
            <v>海南稈蠅</v>
          </cell>
          <cell r="B13091" t="str">
            <v>Sepsidoscinis maculipennis</v>
          </cell>
        </row>
        <row r="13092">
          <cell r="A13092" t="str">
            <v>俊秀稈蠅</v>
          </cell>
          <cell r="B13092" t="str">
            <v>Siphunculina bella</v>
          </cell>
        </row>
        <row r="13093">
          <cell r="A13093" t="str">
            <v>微小稈蠅</v>
          </cell>
          <cell r="B13093" t="str">
            <v>Siphunculina minima</v>
          </cell>
        </row>
        <row r="13094">
          <cell r="A13094" t="str">
            <v>條紋稈蠅</v>
          </cell>
          <cell r="B13094" t="str">
            <v>Siphunculina striolata</v>
          </cell>
        </row>
        <row r="13095">
          <cell r="A13095" t="str">
            <v>南臺稈蠅</v>
          </cell>
          <cell r="B13095" t="str">
            <v>Stenoscinis aequisecta</v>
          </cell>
        </row>
        <row r="13096">
          <cell r="A13096" t="str">
            <v>長頸稈蠅</v>
          </cell>
          <cell r="B13096" t="str">
            <v>Thaumatomyia longicollis</v>
          </cell>
        </row>
        <row r="13097">
          <cell r="A13097" t="str">
            <v>標誌稈蠅</v>
          </cell>
          <cell r="B13097" t="str">
            <v>Thaumatomyia notata</v>
          </cell>
        </row>
        <row r="13098">
          <cell r="A13098" t="str">
            <v>培氏稈蠅</v>
          </cell>
          <cell r="B13098" t="str">
            <v>Thressa beckeri</v>
          </cell>
        </row>
        <row r="13099">
          <cell r="A13099" t="str">
            <v>蔚藍稈蠅</v>
          </cell>
          <cell r="B13099" t="str">
            <v>Thressa cyanescens</v>
          </cell>
        </row>
        <row r="13100">
          <cell r="A13100" t="str">
            <v>帶足稈蠅</v>
          </cell>
          <cell r="B13100" t="str">
            <v>Tricimba fascipes</v>
          </cell>
        </row>
        <row r="13101">
          <cell r="A13101" t="str">
            <v>海洋稈蠅</v>
          </cell>
          <cell r="B13101" t="str">
            <v>Tricimba marina</v>
          </cell>
        </row>
        <row r="13102">
          <cell r="A13102" t="str">
            <v>胸甲液蠅</v>
          </cell>
          <cell r="B13102" t="str">
            <v>Aphaniosoma thoracale</v>
          </cell>
        </row>
        <row r="13103">
          <cell r="A13103" t="str">
            <v>安平液蠅</v>
          </cell>
          <cell r="B13103" t="str">
            <v>Chyromya hedia</v>
          </cell>
        </row>
        <row r="13104">
          <cell r="A13104" t="str">
            <v>黑斑澳蠅</v>
          </cell>
          <cell r="B13104" t="str">
            <v>Allometopon (Calometopon) atromaculata</v>
          </cell>
        </row>
        <row r="13105">
          <cell r="A13105" t="str">
            <v>臺灣澳蠅</v>
          </cell>
          <cell r="B13105" t="str">
            <v>Clusiodes (Microclusiaria) fromosana</v>
          </cell>
        </row>
        <row r="13106">
          <cell r="A13106" t="str">
            <v>雙毛澳蠅</v>
          </cell>
          <cell r="B13106" t="str">
            <v>Czernyola biseta</v>
          </cell>
        </row>
        <row r="13107">
          <cell r="A13107" t="str">
            <v>福瑞澳蠅</v>
          </cell>
          <cell r="B13107" t="str">
            <v>Hendelia (Prohendelia) freyi</v>
          </cell>
        </row>
        <row r="13108">
          <cell r="A13108" t="str">
            <v>新渡戶澳蠅</v>
          </cell>
          <cell r="B13108" t="str">
            <v>Heteromeringia nitobei</v>
          </cell>
        </row>
        <row r="13109">
          <cell r="A13109" t="str">
            <v>甲仙澳蠅</v>
          </cell>
          <cell r="B13109" t="str">
            <v>Phylloclusia stelecera</v>
          </cell>
        </row>
        <row r="13110">
          <cell r="A13110" t="str">
            <v>黃角眼蠅</v>
          </cell>
          <cell r="B13110" t="str">
            <v>Conops (Conops) nebeculosus fulvicornis</v>
          </cell>
        </row>
        <row r="13111">
          <cell r="A13111" t="str">
            <v>黑足眼蠅</v>
          </cell>
          <cell r="B13111" t="str">
            <v>Conops (Conops) negripes</v>
          </cell>
        </row>
        <row r="13112">
          <cell r="A13112" t="str">
            <v>雲彩眼蠅</v>
          </cell>
          <cell r="B13112" t="str">
            <v>Conops (Conops) nubeculosus</v>
          </cell>
        </row>
        <row r="13113">
          <cell r="A13113" t="str">
            <v>紅斑眼蠅</v>
          </cell>
          <cell r="B13113" t="str">
            <v>Conops (Conops) rufomaculatus</v>
          </cell>
        </row>
        <row r="13114">
          <cell r="A13114" t="str">
            <v>暗翅眼蠅</v>
          </cell>
          <cell r="B13114" t="str">
            <v>Neobrachyceraea obscuripennis</v>
          </cell>
        </row>
        <row r="13115">
          <cell r="A13115" t="str">
            <v>寬翅眼蠅</v>
          </cell>
          <cell r="B13115" t="str">
            <v>Physocephala limbipennis</v>
          </cell>
        </row>
        <row r="13116">
          <cell r="A13116" t="str">
            <v>邵氏眼蠅</v>
          </cell>
          <cell r="B13116" t="str">
            <v>Physocephala sauteri</v>
          </cell>
        </row>
        <row r="13117">
          <cell r="A13117" t="str">
            <v>達邦眼蠅</v>
          </cell>
          <cell r="B13117" t="str">
            <v>Thecophora caevovalva</v>
          </cell>
        </row>
        <row r="13118">
          <cell r="A13118" t="str">
            <v>國姓眼蠅</v>
          </cell>
          <cell r="B13118" t="str">
            <v>Thecophora sauteri</v>
          </cell>
        </row>
        <row r="13119">
          <cell r="A13119" t="str">
            <v>大角小蠅</v>
          </cell>
          <cell r="B13119" t="str">
            <v>Cryptochetum (Cryptochetum) grandicorne</v>
          </cell>
        </row>
        <row r="13120">
          <cell r="A13120" t="str">
            <v>白盾斑蚊</v>
          </cell>
          <cell r="B13120" t="str">
            <v>Aedes (Aedimorphus) alboscutellatus</v>
          </cell>
        </row>
        <row r="13121">
          <cell r="A13121" t="str">
            <v>白肋斑蚊</v>
          </cell>
          <cell r="B13121" t="str">
            <v>Aedes (Aedimorphus) vexans vexans</v>
          </cell>
        </row>
        <row r="13122">
          <cell r="A13122" t="str">
            <v>澎湖斑蚊</v>
          </cell>
          <cell r="B13122" t="str">
            <v>Aedes (Cancraedes) penghuensis</v>
          </cell>
        </row>
        <row r="13123">
          <cell r="A13123" t="str">
            <v>阿美斑蚊</v>
          </cell>
          <cell r="B13123" t="str">
            <v>Aedes (Lorrainea) amesii</v>
          </cell>
        </row>
        <row r="13124">
          <cell r="A13124" t="str">
            <v>窄翅斑蚊</v>
          </cell>
          <cell r="B13124" t="str">
            <v>Aedes (Neomelaniconion) lineatopennis</v>
          </cell>
        </row>
        <row r="13125">
          <cell r="A13125" t="str">
            <v>埃及斑蚊</v>
          </cell>
          <cell r="B13125" t="str">
            <v>Aedes (Stegomyia) aegypti</v>
          </cell>
        </row>
        <row r="13126">
          <cell r="A13126" t="str">
            <v>白點斑蚊</v>
          </cell>
          <cell r="B13126" t="str">
            <v>Aedes (Scutomyia) albolineatus</v>
          </cell>
        </row>
        <row r="13127">
          <cell r="A13127" t="str">
            <v>白線斑蚊</v>
          </cell>
          <cell r="B13127" t="str">
            <v>Aedes (Stegomyia) albopictus</v>
          </cell>
        </row>
        <row r="13128">
          <cell r="A13128" t="str">
            <v>阿氏斑蚊</v>
          </cell>
          <cell r="B13128" t="str">
            <v>Aedes (Stegomyia) alcasidi</v>
          </cell>
        </row>
        <row r="13129">
          <cell r="A13129" t="str">
            <v>安氏斑蚊</v>
          </cell>
          <cell r="B13129" t="str">
            <v>Aedes (Stegomyia) annandalei</v>
          </cell>
        </row>
        <row r="13130">
          <cell r="A13130" t="str">
            <v>帶紋斑蚊</v>
          </cell>
          <cell r="B13130" t="str">
            <v>Aedes (Stegomyia) desmotes</v>
          </cell>
        </row>
        <row r="13131">
          <cell r="A13131" t="str">
            <v>加氏斑蚊</v>
          </cell>
          <cell r="B13131" t="str">
            <v>Aedes (Stegomyia) gardnerii imitator</v>
          </cell>
        </row>
        <row r="13132">
          <cell r="A13132" t="str">
            <v>馬氏斑蚊</v>
          </cell>
          <cell r="B13132" t="str">
            <v>Aedes (Stegomyia) malikuli</v>
          </cell>
        </row>
        <row r="13133">
          <cell r="A13133" t="str">
            <v>巴氏斑蚊</v>
          </cell>
          <cell r="B13133" t="str">
            <v>Aedes (Stegomyia) patriciae</v>
          </cell>
        </row>
        <row r="13134">
          <cell r="A13134" t="str">
            <v>偽白線斑蚊</v>
          </cell>
          <cell r="B13134" t="str">
            <v>Aedes (Stegomyia) pseudalbopicta</v>
          </cell>
        </row>
        <row r="13135">
          <cell r="A13135" t="str">
            <v>粗鬚瘧蚊</v>
          </cell>
          <cell r="B13135" t="str">
            <v>Anopheles (Anopheles) barbumbrosus</v>
          </cell>
        </row>
        <row r="13136">
          <cell r="A13136" t="str">
            <v>褐色瘧蚊</v>
          </cell>
          <cell r="B13136" t="str">
            <v>Anopheles (Anopheles) bengalensis</v>
          </cell>
        </row>
        <row r="13137">
          <cell r="A13137" t="str">
            <v>巨大瘧蚊</v>
          </cell>
          <cell r="B13137" t="str">
            <v>Anopheles (Anopheles) gigas baileyi</v>
          </cell>
        </row>
        <row r="13138">
          <cell r="A13138" t="str">
            <v>灰色瘧蚊</v>
          </cell>
          <cell r="B13138" t="str">
            <v>Anopheles (Anopheles) insulaeflorum</v>
          </cell>
        </row>
        <row r="13139">
          <cell r="A13139" t="str">
            <v>深山瘧蚊</v>
          </cell>
          <cell r="B13139" t="str">
            <v>Anopheles (Anopheles) lindesayi pleccau</v>
          </cell>
        </row>
        <row r="13140">
          <cell r="A13140" t="str">
            <v>中華瘧蚊</v>
          </cell>
          <cell r="B13140" t="str">
            <v>Anopheles (Anopheles) sinensis</v>
          </cell>
        </row>
        <row r="13141">
          <cell r="A13141" t="str">
            <v>黑魨瘧蚊</v>
          </cell>
          <cell r="B13141" t="str">
            <v>Anopheles (Cellia) annularis</v>
          </cell>
        </row>
        <row r="13142">
          <cell r="A13142" t="str">
            <v>溪溝瘧蚊</v>
          </cell>
          <cell r="B13142" t="str">
            <v>Anopheles (Cellia) fluviatilis</v>
          </cell>
        </row>
        <row r="13143">
          <cell r="A13143" t="str">
            <v>鹹水瘧蚊</v>
          </cell>
          <cell r="B13143" t="str">
            <v>Anopheles (Cellia) indefinitus</v>
          </cell>
        </row>
        <row r="13144">
          <cell r="A13144" t="str">
            <v>月潭瘧蚊</v>
          </cell>
          <cell r="B13144" t="str">
            <v>Anopheles (Cellia) jeyporiensis candidiensis</v>
          </cell>
        </row>
        <row r="13145">
          <cell r="A13145" t="str">
            <v>寇氏瘧蚊</v>
          </cell>
          <cell r="B13145" t="str">
            <v>Anopheles (Cellia) kochi</v>
          </cell>
        </row>
        <row r="13146">
          <cell r="A13146" t="str">
            <v>河床瘧蚊</v>
          </cell>
          <cell r="B13146" t="str">
            <v>Anopheles (Cellia) ludlowae</v>
          </cell>
        </row>
        <row r="13147">
          <cell r="A13147" t="str">
            <v>斑腳瘧蚊</v>
          </cell>
          <cell r="B13147" t="str">
            <v>Anopheles (Cellia) maculata</v>
          </cell>
        </row>
        <row r="13148">
          <cell r="A13148" t="str">
            <v>矮小瘧蚊</v>
          </cell>
          <cell r="B13148" t="str">
            <v>Anopheles (Cellia) minimus</v>
          </cell>
        </row>
        <row r="13149">
          <cell r="A13149" t="str">
            <v>華麗瘧蚊</v>
          </cell>
          <cell r="B13149" t="str">
            <v>Anopheles (Cellia) splendidus</v>
          </cell>
        </row>
        <row r="13150">
          <cell r="A13150" t="str">
            <v>黃尾瘧蚊</v>
          </cell>
          <cell r="B13150" t="str">
            <v>Anopheles (Cellia) takasagoensis</v>
          </cell>
        </row>
        <row r="13151">
          <cell r="A13151" t="str">
            <v>多斑瘧蚊</v>
          </cell>
          <cell r="B13151" t="str">
            <v>Anopheles (Cellia) tessellatus</v>
          </cell>
        </row>
        <row r="13152">
          <cell r="A13152" t="str">
            <v>白氏叢蚊</v>
          </cell>
          <cell r="B13152" t="str">
            <v>Armigeres (Armigeres) baisasi</v>
          </cell>
        </row>
        <row r="13153">
          <cell r="A13153" t="str">
            <v>指狀叢蚊</v>
          </cell>
          <cell r="B13153" t="str">
            <v>Armigeres (Leicesteria) digitatus</v>
          </cell>
        </row>
        <row r="13154">
          <cell r="A13154" t="str">
            <v>黃色叢蚊</v>
          </cell>
          <cell r="B13154" t="str">
            <v>Armigeres (Leicesteria) flavus</v>
          </cell>
        </row>
        <row r="13155">
          <cell r="A13155" t="str">
            <v>巨型叢蚊</v>
          </cell>
          <cell r="B13155" t="str">
            <v>Armigeres (Leicesteria) magnus</v>
          </cell>
        </row>
        <row r="13156">
          <cell r="A13156" t="str">
            <v>芋生叢蚊</v>
          </cell>
          <cell r="B13156" t="str">
            <v>Armigeres (Leicesteria) omissus</v>
          </cell>
        </row>
        <row r="13157">
          <cell r="A13157" t="str">
            <v>白腹叢蚊</v>
          </cell>
          <cell r="B13157" t="str">
            <v>Armigeres (Armigeres) subalbatus</v>
          </cell>
        </row>
        <row r="13158">
          <cell r="A13158" t="str">
            <v>環附叢蚊</v>
          </cell>
          <cell r="B13158" t="str">
            <v>Armigeres (Leicesteria) annulitarsis</v>
          </cell>
        </row>
        <row r="13159">
          <cell r="A13159" t="str">
            <v>袋蓮苛蚊</v>
          </cell>
          <cell r="B13159" t="str">
            <v>Coquillettidia (Coquillettia) crassipes</v>
          </cell>
        </row>
        <row r="13160">
          <cell r="A13160" t="str">
            <v>黑斑苛蚊</v>
          </cell>
          <cell r="B13160" t="str">
            <v>Coquillettidia (Coquillettia) nigrosignata</v>
          </cell>
        </row>
        <row r="13161">
          <cell r="A13161" t="str">
            <v>海岸家蚊</v>
          </cell>
          <cell r="B13161" t="str">
            <v>Culex (Culex) alis</v>
          </cell>
        </row>
        <row r="13162">
          <cell r="A13162" t="str">
            <v>二斑家蚊</v>
          </cell>
          <cell r="B13162" t="str">
            <v>Culex (Culex) bitaeniorhynchus</v>
          </cell>
        </row>
        <row r="13163">
          <cell r="A13163" t="str">
            <v>白頭家蚊</v>
          </cell>
          <cell r="B13163" t="str">
            <v>Culex (Culex) fuscocephala</v>
          </cell>
        </row>
        <row r="13164">
          <cell r="A13164" t="str">
            <v>白背家蚊</v>
          </cell>
          <cell r="B13164" t="str">
            <v>Culex (Culex) gelidus</v>
          </cell>
        </row>
        <row r="13165">
          <cell r="A13165" t="str">
            <v>帶斑家蚊</v>
          </cell>
          <cell r="B13165" t="str">
            <v>Culex (Culex) infula</v>
          </cell>
        </row>
        <row r="13166">
          <cell r="A13166" t="str">
            <v>康氏家蚊</v>
          </cell>
          <cell r="B13166" t="str">
            <v>Culex (Culex) kangi</v>
          </cell>
        </row>
        <row r="13167">
          <cell r="A13167" t="str">
            <v>斑翅家蚊</v>
          </cell>
          <cell r="B13167" t="str">
            <v>Culex (Culex) mimeticus</v>
          </cell>
        </row>
        <row r="13168">
          <cell r="A13168" t="str">
            <v>莫氏家蚊</v>
          </cell>
          <cell r="B13168" t="str">
            <v>Culex (Culex) murrelli</v>
          </cell>
        </row>
        <row r="13169">
          <cell r="A13169" t="str">
            <v>花翅家蚊</v>
          </cell>
          <cell r="B13169" t="str">
            <v>Culex (Culex) neomimulus</v>
          </cell>
        </row>
        <row r="13170">
          <cell r="A13170" t="str">
            <v>白吻家蚊</v>
          </cell>
          <cell r="B13170" t="str">
            <v>Culex (Culex) neovishnui</v>
          </cell>
        </row>
        <row r="13171">
          <cell r="A13171" t="str">
            <v>東方家蚊</v>
          </cell>
          <cell r="B13171" t="str">
            <v>Culex (Culex) orientalis</v>
          </cell>
        </row>
        <row r="13172">
          <cell r="A13172" t="str">
            <v>熱帶家蚊</v>
          </cell>
          <cell r="B13172" t="str">
            <v>Culex (Culex) quinquefasciatus</v>
          </cell>
        </row>
        <row r="13173">
          <cell r="A13173" t="str">
            <v>中華家蚊</v>
          </cell>
          <cell r="B13173" t="str">
            <v>Culex (Culex) sinensis</v>
          </cell>
        </row>
        <row r="13174">
          <cell r="A13174" t="str">
            <v>鹹水家蚊</v>
          </cell>
          <cell r="B13174" t="str">
            <v>Culex (Culex) sitiens</v>
          </cell>
        </row>
        <row r="13175">
          <cell r="A13175" t="str">
            <v>三斑家蚊</v>
          </cell>
          <cell r="B13175" t="str">
            <v>Culex (Culex) tritaeniorhynchus summorosus</v>
          </cell>
        </row>
        <row r="13176">
          <cell r="A13176" t="str">
            <v>曾氏家蚊</v>
          </cell>
          <cell r="B13176" t="str">
            <v>Culex (Culex) tsengi</v>
          </cell>
        </row>
        <row r="13177">
          <cell r="A13177" t="str">
            <v>白脛家蚊</v>
          </cell>
          <cell r="B13177" t="str">
            <v>Culex (Culex) vagans</v>
          </cell>
        </row>
        <row r="13178">
          <cell r="A13178" t="str">
            <v>環蚊家蚊</v>
          </cell>
          <cell r="B13178" t="str">
            <v>Culex (Culex) vishnui</v>
          </cell>
        </row>
        <row r="13179">
          <cell r="A13179" t="str">
            <v>威氏家蚊</v>
          </cell>
          <cell r="B13179" t="str">
            <v>Culex (Culex) whitmorei</v>
          </cell>
        </row>
        <row r="13180">
          <cell r="A13180" t="str">
            <v>京都家蚊</v>
          </cell>
          <cell r="B13180" t="str">
            <v>Culex (Culiciomyia) kyotoensis</v>
          </cell>
        </row>
        <row r="13181">
          <cell r="A13181" t="str">
            <v>黑點家蚊</v>
          </cell>
          <cell r="B13181" t="str">
            <v>Culex (Culiciomyia) nigropunctatus</v>
          </cell>
        </row>
        <row r="13182">
          <cell r="A13182" t="str">
            <v>灰胸家蚊</v>
          </cell>
          <cell r="B13182" t="str">
            <v>Culex (Culiciomyia) pallidothorax</v>
          </cell>
        </row>
        <row r="13183">
          <cell r="A13183" t="str">
            <v>佐佐家蚊</v>
          </cell>
          <cell r="B13183" t="str">
            <v>Culex (Culiciomyia) sasai</v>
          </cell>
        </row>
        <row r="13184">
          <cell r="A13184" t="str">
            <v>短鬚家蚊</v>
          </cell>
          <cell r="B13184" t="str">
            <v>Culex (Eumelanomyia) brevipalpis</v>
          </cell>
        </row>
        <row r="13185">
          <cell r="A13185" t="str">
            <v>葉尾家蚊</v>
          </cell>
          <cell r="B13185" t="str">
            <v>Culex (Eumelanomyia) foliatus</v>
          </cell>
        </row>
        <row r="13186">
          <cell r="A13186" t="str">
            <v>林氏家蚊</v>
          </cell>
          <cell r="B13186" t="str">
            <v>Culex (Eumelanomyia) hayashii</v>
          </cell>
        </row>
        <row r="13187">
          <cell r="A13187" t="str">
            <v>馬來家蚊</v>
          </cell>
          <cell r="B13187" t="str">
            <v>Culex (Eumelanomyia) malayi</v>
          </cell>
        </row>
        <row r="13188">
          <cell r="A13188" t="str">
            <v>沖繩家蚊</v>
          </cell>
          <cell r="B13188" t="str">
            <v>Culex (Eumelanomyia) okinawae</v>
          </cell>
        </row>
        <row r="13189">
          <cell r="A13189" t="str">
            <v>胡氏家蚊</v>
          </cell>
          <cell r="B13189" t="str">
            <v>Culex (Lophoceraomyia) hui</v>
          </cell>
        </row>
        <row r="13190">
          <cell r="A13190" t="str">
            <v>小型家蚊</v>
          </cell>
          <cell r="B13190" t="str">
            <v>Culex (Lophoceraomyia) infantulus</v>
          </cell>
        </row>
        <row r="13191">
          <cell r="A13191" t="str">
            <v>雙角家蚊</v>
          </cell>
          <cell r="B13191" t="str">
            <v>Culex (Lophoceraomyia) bicornutus</v>
          </cell>
        </row>
        <row r="13192">
          <cell r="A13192" t="str">
            <v>紅胸家蚊</v>
          </cell>
          <cell r="B13192" t="str">
            <v>Culex (Lophoceraomyia) rubithoracis</v>
          </cell>
        </row>
        <row r="13193">
          <cell r="A13193" t="str">
            <v>多刺家蚊</v>
          </cell>
          <cell r="B13193" t="str">
            <v>Culex (Lophoceraomyia) spiculosus</v>
          </cell>
        </row>
        <row r="13194">
          <cell r="A13194" t="str">
            <v>黃尾家蚊</v>
          </cell>
          <cell r="B13194" t="str">
            <v>Culex (Lutzia) fuscanus</v>
          </cell>
        </row>
        <row r="13195">
          <cell r="A13195" t="str">
            <v>海氏家蚊</v>
          </cell>
          <cell r="B13195" t="str">
            <v>Culex (Lutzia) halifaxii</v>
          </cell>
        </row>
        <row r="13196">
          <cell r="A13196" t="str">
            <v>黎山絨蚊</v>
          </cell>
          <cell r="B13196" t="str">
            <v>Culiseta (Culiseta) lishanensis</v>
          </cell>
        </row>
        <row r="13197">
          <cell r="A13197" t="str">
            <v>銀帶絨蚊</v>
          </cell>
          <cell r="B13197" t="str">
            <v>Culiseta (Culiseta) niveitaeniata</v>
          </cell>
        </row>
        <row r="13198">
          <cell r="A13198" t="str">
            <v>鄭氏黑蚊</v>
          </cell>
          <cell r="B13198" t="str">
            <v>Heizmannia (Heizmannia) chengi</v>
          </cell>
        </row>
        <row r="13199">
          <cell r="A13199" t="str">
            <v>李氏黑蚊</v>
          </cell>
          <cell r="B13199" t="str">
            <v>Heizmannia (Heizmannia) lii</v>
          </cell>
        </row>
        <row r="13200">
          <cell r="A13200" t="str">
            <v>麥氏黑蚊</v>
          </cell>
          <cell r="B13200" t="str">
            <v>Heizmannia (Heizmannia) macdonaldi</v>
          </cell>
        </row>
        <row r="13201">
          <cell r="A13201" t="str">
            <v>黎氏黑蚊</v>
          </cell>
          <cell r="B13201" t="str">
            <v>Heizmannia (Heizmannia) reidi</v>
          </cell>
        </row>
        <row r="13202">
          <cell r="A13202" t="str">
            <v>臺灣黑蚊</v>
          </cell>
          <cell r="B13202" t="str">
            <v>Heizmannia (Heizmannia) taiwanensis</v>
          </cell>
        </row>
        <row r="13203">
          <cell r="A13203" t="str">
            <v>凱氏黑蚊</v>
          </cell>
          <cell r="B13203" t="str">
            <v>Heizmannia (Mattinglyia) catesi</v>
          </cell>
        </row>
        <row r="13204">
          <cell r="A13204" t="str">
            <v>曲喙黑蚊</v>
          </cell>
          <cell r="B13204" t="str">
            <v>Malaya genurostris</v>
          </cell>
        </row>
        <row r="13205">
          <cell r="A13205" t="str">
            <v>雅氏芋蚊</v>
          </cell>
          <cell r="B13205" t="str">
            <v>Malaya jacobsoni</v>
          </cell>
        </row>
        <row r="13206">
          <cell r="A13206" t="str">
            <v>斑腳沼蚊</v>
          </cell>
          <cell r="B13206" t="str">
            <v>Mansonia (Mansonioides) uniformis</v>
          </cell>
        </row>
        <row r="13207">
          <cell r="A13207" t="str">
            <v>呂宋妙蚊</v>
          </cell>
          <cell r="B13207" t="str">
            <v>Mimomyia (Etorleptiomyia) luzonensis</v>
          </cell>
        </row>
        <row r="13208">
          <cell r="A13208" t="str">
            <v>灰色妙蚊</v>
          </cell>
          <cell r="B13208" t="str">
            <v>Mimomyia (Ingramia) fusca</v>
          </cell>
        </row>
        <row r="13209">
          <cell r="A13209" t="str">
            <v>詹氏妙蚊</v>
          </cell>
          <cell r="B13209" t="str">
            <v>Mimomyia (Mimomyia) chamberlaini metallica</v>
          </cell>
        </row>
        <row r="13210">
          <cell r="A13210" t="str">
            <v>斑翅直蚊</v>
          </cell>
          <cell r="B13210" t="str">
            <v>Orthopodomyia anopheloides</v>
          </cell>
        </row>
        <row r="13211">
          <cell r="A13211" t="str">
            <v>蘭嶼直蚊</v>
          </cell>
          <cell r="B13211" t="str">
            <v>Orthopodomyia lanyuensis</v>
          </cell>
        </row>
        <row r="13212">
          <cell r="A13212" t="str">
            <v>細竹土蚊</v>
          </cell>
          <cell r="B13212" t="str">
            <v>Topomyia (Suaymyia) yanbarensis</v>
          </cell>
        </row>
        <row r="13213">
          <cell r="A13213" t="str">
            <v>金腹巨蚊</v>
          </cell>
          <cell r="B13213" t="str">
            <v>Toxorhynchites (Toxorhynchites) aurifluus</v>
          </cell>
        </row>
        <row r="13214">
          <cell r="A13214" t="str">
            <v>紫色巨蚊</v>
          </cell>
          <cell r="B13214" t="str">
            <v>Toxorhynchites (Toxorhynchites) manicatus</v>
          </cell>
        </row>
        <row r="13215">
          <cell r="A13215" t="str">
            <v>蛛形翠蚊</v>
          </cell>
          <cell r="B13215" t="str">
            <v>Tripteroides (Rachionotomyia) aranoides</v>
          </cell>
        </row>
        <row r="13216">
          <cell r="A13216" t="str">
            <v>竹生翠蚊</v>
          </cell>
          <cell r="B13216" t="str">
            <v>Tripteroides (Tripteroides) bambusa</v>
          </cell>
        </row>
        <row r="13217">
          <cell r="A13217" t="str">
            <v>陳氏翠蚊</v>
          </cell>
          <cell r="B13217" t="str">
            <v>Tripteroides (Tripteroides) cheni</v>
          </cell>
        </row>
        <row r="13218">
          <cell r="A13218" t="str">
            <v>呂氏小蚊</v>
          </cell>
          <cell r="B13218" t="str">
            <v>Uranotaenia (Pseudoficalbia) lui</v>
          </cell>
        </row>
        <row r="13219">
          <cell r="A13219" t="str">
            <v>特大小蚊</v>
          </cell>
          <cell r="B13219" t="str">
            <v>Uranotaenia (Pseudoficalbia) maxima</v>
          </cell>
        </row>
        <row r="13220">
          <cell r="A13220" t="str">
            <v>尼氏小蚊</v>
          </cell>
          <cell r="B13220" t="str">
            <v>Uranotaenia (Pseudoficalbia) nii</v>
          </cell>
        </row>
        <row r="13221">
          <cell r="A13221" t="str">
            <v>白肋小蚊</v>
          </cell>
          <cell r="B13221" t="str">
            <v>Uranotaenia (Pseudoficalbia) nivipleura</v>
          </cell>
        </row>
        <row r="13222">
          <cell r="A13222" t="str">
            <v>新黑小蚊</v>
          </cell>
          <cell r="B13222" t="str">
            <v>Uranotaenia (Pseudoficalbia) novobscura</v>
          </cell>
        </row>
        <row r="13223">
          <cell r="A13223" t="str">
            <v>多刺小蚊</v>
          </cell>
          <cell r="B13223" t="str">
            <v>Uranotaenia (Pseudoficalbia) spiculosa</v>
          </cell>
        </row>
        <row r="13224">
          <cell r="A13224" t="str">
            <v>八重山小蚊</v>
          </cell>
          <cell r="B13224" t="str">
            <v>Uranotaenia (Pseudoficalbia) yaeyamana</v>
          </cell>
        </row>
        <row r="13225">
          <cell r="A13225" t="str">
            <v>安氏小蚊</v>
          </cell>
          <cell r="B13225" t="str">
            <v>Uranotaenia (Uranotaensis) annandalei</v>
          </cell>
        </row>
        <row r="13226">
          <cell r="A13226" t="str">
            <v>淡色小蚊</v>
          </cell>
          <cell r="B13226" t="str">
            <v>Uranotaenia (Uranotaensis) hebes</v>
          </cell>
        </row>
        <row r="13227">
          <cell r="A13227" t="str">
            <v>麥氏小蚊</v>
          </cell>
          <cell r="B13227" t="str">
            <v>Uranotaenia (Uranotaensis) macfarlanei</v>
          </cell>
        </row>
        <row r="13228">
          <cell r="A13228" t="str">
            <v>透翅渚蠅</v>
          </cell>
          <cell r="B13228" t="str">
            <v>Axinota hyalipennis</v>
          </cell>
        </row>
        <row r="13229">
          <cell r="A13229" t="str">
            <v>黃腳蠅</v>
          </cell>
          <cell r="B13229" t="str">
            <v>Cyselosoma gephyrae</v>
          </cell>
        </row>
        <row r="13230">
          <cell r="A13230" t="str">
            <v>鈎狀量腳蠅</v>
          </cell>
          <cell r="B13230" t="str">
            <v>Formicosepsis hamata</v>
          </cell>
        </row>
        <row r="13231">
          <cell r="A13231" t="str">
            <v>南洋柄眼蠅</v>
          </cell>
          <cell r="B13231" t="str">
            <v>Pseudodiopsis detrahens</v>
          </cell>
        </row>
        <row r="13232">
          <cell r="A13232" t="str">
            <v>四斑柄眼蠅</v>
          </cell>
          <cell r="B13232" t="str">
            <v>Teleopsis quadriguttata</v>
          </cell>
        </row>
        <row r="13233">
          <cell r="A13233" t="str">
            <v>集集長足虻</v>
          </cell>
          <cell r="B13233" t="str">
            <v>Anasyntormon exceptum</v>
          </cell>
        </row>
        <row r="13234">
          <cell r="A13234" t="str">
            <v>馬距長足虻</v>
          </cell>
          <cell r="B13234" t="str">
            <v>Asyndetus calcartus</v>
          </cell>
        </row>
        <row r="13235">
          <cell r="A13235" t="str">
            <v>東巴長足虻</v>
          </cell>
          <cell r="B13235" t="str">
            <v>Asyndetus latifrons</v>
          </cell>
        </row>
        <row r="13236">
          <cell r="A13236" t="str">
            <v>變換長足虻</v>
          </cell>
          <cell r="B13236" t="str">
            <v>Asyndetus mutatus</v>
          </cell>
        </row>
        <row r="13237">
          <cell r="A13237" t="str">
            <v>碧綠長足虻</v>
          </cell>
          <cell r="B13237" t="str">
            <v>Campsicnemus glaucus</v>
          </cell>
        </row>
        <row r="13238">
          <cell r="A13238" t="str">
            <v>哈氏長足虻</v>
          </cell>
          <cell r="B13238" t="str">
            <v>Campsicnemus halidayi</v>
          </cell>
        </row>
        <row r="13239">
          <cell r="A13239" t="str">
            <v>排灣長足虻</v>
          </cell>
          <cell r="B13239" t="str">
            <v>Campsicnemus intermittens</v>
          </cell>
        </row>
        <row r="13240">
          <cell r="A13240" t="str">
            <v>輝煌長足虻</v>
          </cell>
          <cell r="B13240" t="str">
            <v>Campsicnemus lucidus</v>
          </cell>
        </row>
        <row r="13241">
          <cell r="A13241" t="str">
            <v>幽暗長足虻</v>
          </cell>
          <cell r="B13241" t="str">
            <v>Campsicnemus obscuratus</v>
          </cell>
        </row>
        <row r="13242">
          <cell r="A13242" t="str">
            <v>分離長足虻</v>
          </cell>
          <cell r="B13242" t="str">
            <v>Chrysosoma abruptum</v>
          </cell>
        </row>
        <row r="13243">
          <cell r="A13243" t="str">
            <v>帶帽長足虻</v>
          </cell>
          <cell r="B13243" t="str">
            <v>Chrysosoma apicatum</v>
          </cell>
        </row>
        <row r="13244">
          <cell r="A13244" t="str">
            <v>渴望長足虻</v>
          </cell>
          <cell r="B13244" t="str">
            <v>Chrysosoma cupido</v>
          </cell>
        </row>
        <row r="13245">
          <cell r="A13245" t="str">
            <v>伸展長足虻</v>
          </cell>
          <cell r="B13245" t="str">
            <v>Chrysosoma elongatum</v>
          </cell>
        </row>
        <row r="13246">
          <cell r="A13246" t="str">
            <v>鎌刀長足虻</v>
          </cell>
          <cell r="B13246" t="str">
            <v>Chrysosoma falcatum</v>
          </cell>
        </row>
        <row r="13247">
          <cell r="A13247" t="str">
            <v>象徵長足虻</v>
          </cell>
          <cell r="B13247" t="str">
            <v>Chrysosoma figuratum</v>
          </cell>
        </row>
        <row r="13248">
          <cell r="A13248" t="str">
            <v>多毛長足虻</v>
          </cell>
          <cell r="B13248" t="str">
            <v>Chrysosoma floccosum</v>
          </cell>
        </row>
        <row r="13249">
          <cell r="A13249" t="str">
            <v>微小長足虻</v>
          </cell>
          <cell r="B13249" t="str">
            <v>Chrysosoma humile</v>
          </cell>
        </row>
        <row r="13250">
          <cell r="A13250" t="str">
            <v>卑微長足虻</v>
          </cell>
          <cell r="B13250" t="str">
            <v>Chrysosoma ignobile</v>
          </cell>
        </row>
        <row r="13251">
          <cell r="A13251" t="str">
            <v>安平長足虻</v>
          </cell>
          <cell r="B13251" t="str">
            <v>Chrysosoma imitans</v>
          </cell>
        </row>
        <row r="13252">
          <cell r="A13252" t="str">
            <v>港口長足虻</v>
          </cell>
          <cell r="B13252" t="str">
            <v>Chrysosoma interrogatum</v>
          </cell>
        </row>
        <row r="13253">
          <cell r="A13253" t="str">
            <v>白鬚長足虻</v>
          </cell>
          <cell r="B13253" t="str">
            <v>Chrysosoma leucopogon</v>
          </cell>
        </row>
        <row r="13254">
          <cell r="A13254" t="str">
            <v>淡角長足虻</v>
          </cell>
          <cell r="B13254" t="str">
            <v>Chrysosoma pallidicorne</v>
          </cell>
        </row>
        <row r="13255">
          <cell r="A13255" t="str">
            <v>關島長足虻</v>
          </cell>
          <cell r="B13255" t="str">
            <v>Chrysosoma patellifer</v>
          </cell>
        </row>
        <row r="13256">
          <cell r="A13256" t="str">
            <v>貧弱長足虻</v>
          </cell>
          <cell r="B13256" t="str">
            <v>Chrysosoma pauper</v>
          </cell>
        </row>
        <row r="13257">
          <cell r="A13257" t="str">
            <v>梨形長足虻</v>
          </cell>
          <cell r="B13257" t="str">
            <v>Chrysosoma piriforme</v>
          </cell>
        </row>
        <row r="13258">
          <cell r="A13258" t="str">
            <v>平足長足虻</v>
          </cell>
          <cell r="B13258" t="str">
            <v>Chrysosoma platypum</v>
          </cell>
        </row>
        <row r="13259">
          <cell r="A13259" t="str">
            <v>延長長足虻</v>
          </cell>
          <cell r="B13259" t="str">
            <v>Chrysosoma prolongatum</v>
          </cell>
        </row>
        <row r="13260">
          <cell r="A13260" t="str">
            <v>祖密長足虻</v>
          </cell>
          <cell r="B13260" t="str">
            <v>Chrysosoma rubicundum</v>
          </cell>
        </row>
        <row r="13261">
          <cell r="A13261" t="str">
            <v>邵氏長足虻</v>
          </cell>
          <cell r="B13261" t="str">
            <v>Chrysosoma sauteri</v>
          </cell>
        </row>
        <row r="13262">
          <cell r="A13262" t="str">
            <v>勤勉長足虻</v>
          </cell>
          <cell r="B13262" t="str">
            <v>Chrysotus adsiduus</v>
          </cell>
        </row>
        <row r="13263">
          <cell r="A13263" t="str">
            <v>白烙長足虻</v>
          </cell>
          <cell r="B13263" t="str">
            <v>Chrysotus albisignatus</v>
          </cell>
        </row>
        <row r="13264">
          <cell r="A13264" t="str">
            <v>頹唐長足虻</v>
          </cell>
          <cell r="B13264" t="str">
            <v>Chrysotus degener</v>
          </cell>
        </row>
        <row r="13265">
          <cell r="A13265" t="str">
            <v>明辨長足虻</v>
          </cell>
          <cell r="B13265" t="str">
            <v>Chrysotus discretus</v>
          </cell>
        </row>
        <row r="13266">
          <cell r="A13266" t="str">
            <v>呂宋長足虻</v>
          </cell>
          <cell r="B13266" t="str">
            <v>Chrysotus excretus</v>
          </cell>
        </row>
        <row r="13267">
          <cell r="A13267" t="str">
            <v>尊貴長足虻</v>
          </cell>
          <cell r="B13267" t="str">
            <v>Chrysotus gratiosus</v>
          </cell>
        </row>
        <row r="13268">
          <cell r="A13268" t="str">
            <v>專一長足虻</v>
          </cell>
          <cell r="B13268" t="str">
            <v>Chrysotus incumbens</v>
          </cell>
        </row>
        <row r="13269">
          <cell r="A13269" t="str">
            <v>爪哇長足虻</v>
          </cell>
          <cell r="B13269" t="str">
            <v>Chrysotus javanensis</v>
          </cell>
        </row>
        <row r="13270">
          <cell r="A13270" t="str">
            <v>籃腹長足虻</v>
          </cell>
          <cell r="B13270" t="str">
            <v>Chrysotus lividiventris</v>
          </cell>
        </row>
        <row r="13271">
          <cell r="A13271" t="str">
            <v>銳敏長足虻</v>
          </cell>
          <cell r="B13271" t="str">
            <v>Chrysotus mobilis</v>
          </cell>
        </row>
        <row r="13272">
          <cell r="A13272" t="str">
            <v>臺灣長足虻</v>
          </cell>
          <cell r="B13272" t="str">
            <v>Conchopus taivanensis</v>
          </cell>
        </row>
        <row r="13273">
          <cell r="A13273" t="str">
            <v>窗點長足虻</v>
          </cell>
          <cell r="B13273" t="str">
            <v>Condylostylus fenestratus</v>
          </cell>
        </row>
        <row r="13274">
          <cell r="A13274" t="str">
            <v>黃股長足虻</v>
          </cell>
          <cell r="B13274" t="str">
            <v>Condylostylus luteicoxa</v>
          </cell>
        </row>
        <row r="13275">
          <cell r="A13275" t="str">
            <v>彩羽長足虻</v>
          </cell>
          <cell r="B13275" t="str">
            <v>Condylostylus ornatipennis</v>
          </cell>
        </row>
        <row r="13276">
          <cell r="A13276" t="str">
            <v>達邦長足虻</v>
          </cell>
          <cell r="B13276" t="str">
            <v>Condylostylus paraterminalis</v>
          </cell>
        </row>
        <row r="13277">
          <cell r="A13277" t="str">
            <v>雕線長足虻</v>
          </cell>
          <cell r="B13277" t="str">
            <v>Condylostylus striatipennis</v>
          </cell>
        </row>
        <row r="13278">
          <cell r="A13278" t="str">
            <v>幽冥長足虻</v>
          </cell>
          <cell r="B13278" t="str">
            <v>Condylostylus tenebrosus</v>
          </cell>
        </row>
        <row r="13279">
          <cell r="A13279" t="str">
            <v>提氏長足虻</v>
          </cell>
          <cell r="B13279" t="str">
            <v>Condylostylus theodori</v>
          </cell>
        </row>
        <row r="13280">
          <cell r="A13280" t="str">
            <v>相稱長足虻</v>
          </cell>
          <cell r="B13280" t="str">
            <v>Diaphorus aptatus</v>
          </cell>
        </row>
        <row r="13281">
          <cell r="A13281" t="str">
            <v>相宜長足虻</v>
          </cell>
          <cell r="B13281" t="str">
            <v>Diaphorus condignus</v>
          </cell>
        </row>
        <row r="13282">
          <cell r="A13282" t="str">
            <v>積極長足虻</v>
          </cell>
          <cell r="B13282" t="str">
            <v>Diaphorus impiger</v>
          </cell>
        </row>
        <row r="13283">
          <cell r="A13283" t="str">
            <v>無玷長足虻</v>
          </cell>
          <cell r="B13283" t="str">
            <v>Diaphorus intactus</v>
          </cell>
        </row>
        <row r="13284">
          <cell r="A13284" t="str">
            <v>黃腰長足虻</v>
          </cell>
          <cell r="B13284" t="str">
            <v>Diaphorus lividus</v>
          </cell>
        </row>
        <row r="13285">
          <cell r="A13285" t="str">
            <v>中國長足虻</v>
          </cell>
          <cell r="B13285" t="str">
            <v>Diaphorus mandarinus</v>
          </cell>
        </row>
        <row r="13286">
          <cell r="A13286" t="str">
            <v>小型長足虻</v>
          </cell>
          <cell r="B13286" t="str">
            <v>Diaphorus minor</v>
          </cell>
        </row>
        <row r="13287">
          <cell r="A13287" t="str">
            <v>黃足長足虻</v>
          </cell>
          <cell r="B13287" t="str">
            <v>Diaphorus ochripes</v>
          </cell>
        </row>
        <row r="13288">
          <cell r="A13288" t="str">
            <v>狂暴長足虻</v>
          </cell>
          <cell r="B13288" t="str">
            <v>Diaphorus protervus</v>
          </cell>
        </row>
        <row r="13289">
          <cell r="A13289" t="str">
            <v>侍衛長足虻</v>
          </cell>
          <cell r="B13289" t="str">
            <v>Diaphorus satellus</v>
          </cell>
        </row>
        <row r="13290">
          <cell r="A13290" t="str">
            <v>侍從長足虻</v>
          </cell>
          <cell r="B13290" t="str">
            <v>Diaphorus sequens</v>
          </cell>
        </row>
        <row r="13291">
          <cell r="A13291" t="str">
            <v>偽裝長足虻</v>
          </cell>
          <cell r="B13291" t="str">
            <v>Diaphorus simulans</v>
          </cell>
        </row>
        <row r="13292">
          <cell r="A13292" t="str">
            <v>南洋長足虻</v>
          </cell>
          <cell r="B13292" t="str">
            <v>Diaphorus wonosobensis</v>
          </cell>
        </row>
        <row r="13293">
          <cell r="A13293" t="str">
            <v>木本長足虻</v>
          </cell>
          <cell r="B13293" t="str">
            <v>Diostracus kimotoi</v>
          </cell>
        </row>
        <row r="13294">
          <cell r="A13294" t="str">
            <v>賽氏長足虻</v>
          </cell>
          <cell r="B13294" t="str">
            <v>Diostracus saigusai</v>
          </cell>
        </row>
        <row r="13295">
          <cell r="A13295" t="str">
            <v>波紋長足虻</v>
          </cell>
          <cell r="B13295" t="str">
            <v>Diostracus undulatus</v>
          </cell>
        </row>
        <row r="13296">
          <cell r="A13296" t="str">
            <v>江蘇長足虻</v>
          </cell>
          <cell r="B13296" t="str">
            <v>Dolichopus angustinervis</v>
          </cell>
        </row>
        <row r="13297">
          <cell r="A13297" t="str">
            <v>銅色長足虻</v>
          </cell>
          <cell r="B13297" t="str">
            <v>Hercostomus aerosus</v>
          </cell>
        </row>
        <row r="13298">
          <cell r="A13298" t="str">
            <v>白足長足虻</v>
          </cell>
          <cell r="B13298" t="str">
            <v>Hercostomus albidipes</v>
          </cell>
        </row>
        <row r="13299">
          <cell r="A13299" t="str">
            <v>芬芳長足虻</v>
          </cell>
          <cell r="B13299" t="str">
            <v>Hercostomus blandulus</v>
          </cell>
        </row>
        <row r="13300">
          <cell r="A13300" t="str">
            <v>協和長足虻</v>
          </cell>
          <cell r="B13300" t="str">
            <v>Hercostomus congruens</v>
          </cell>
        </row>
        <row r="13301">
          <cell r="A13301" t="str">
            <v>群眾長足虻</v>
          </cell>
          <cell r="B13301" t="str">
            <v>Hercostomus gregalis</v>
          </cell>
        </row>
        <row r="13302">
          <cell r="A13302" t="str">
            <v>禁錮長足虻</v>
          </cell>
          <cell r="B13302" t="str">
            <v>Hercostomus inclusus</v>
          </cell>
        </row>
        <row r="13303">
          <cell r="A13303" t="str">
            <v>壯碩長足虻</v>
          </cell>
          <cell r="B13303" t="str">
            <v>Hercostomus incrassatus</v>
          </cell>
        </row>
        <row r="13304">
          <cell r="A13304" t="str">
            <v>亮腹長足虻</v>
          </cell>
          <cell r="B13304" t="str">
            <v>Hercostomus luciduventris</v>
          </cell>
        </row>
        <row r="13305">
          <cell r="A13305" t="str">
            <v>紫胸長足虻</v>
          </cell>
          <cell r="B13305" t="str">
            <v>Hercostomus lunlatus</v>
          </cell>
        </row>
        <row r="13306">
          <cell r="A13306" t="str">
            <v>標識長足虻</v>
          </cell>
          <cell r="B13306" t="str">
            <v>Hercostomus notatus</v>
          </cell>
        </row>
        <row r="13307">
          <cell r="A13307" t="str">
            <v>喝彩長足虻</v>
          </cell>
          <cell r="B13307" t="str">
            <v>Hercostomus ovatus</v>
          </cell>
        </row>
        <row r="13308">
          <cell r="A13308" t="str">
            <v>平直長足虻</v>
          </cell>
          <cell r="B13308" t="str">
            <v>Hercostomus porrectus</v>
          </cell>
        </row>
        <row r="13309">
          <cell r="A13309" t="str">
            <v>印度長足虻</v>
          </cell>
          <cell r="B13309" t="str">
            <v>Hercostomus promotus</v>
          </cell>
        </row>
        <row r="13310">
          <cell r="A13310" t="str">
            <v>標準長足虻</v>
          </cell>
          <cell r="B13310" t="str">
            <v>Hercostomus regularis</v>
          </cell>
        </row>
        <row r="13311">
          <cell r="A13311" t="str">
            <v>洛氏長足虻</v>
          </cell>
          <cell r="B13311" t="str">
            <v>Hercostomus rollei</v>
          </cell>
        </row>
        <row r="13312">
          <cell r="A13312" t="str">
            <v>侍從長足虻</v>
          </cell>
          <cell r="B13312" t="str">
            <v>Hercostomus sequens</v>
          </cell>
        </row>
        <row r="13313">
          <cell r="A13313" t="str">
            <v>伙伴長足虻</v>
          </cell>
          <cell r="B13313" t="str">
            <v>Hercostomus sodalis</v>
          </cell>
        </row>
        <row r="13314">
          <cell r="A13314" t="str">
            <v>灰色長足虻</v>
          </cell>
          <cell r="B13314" t="str">
            <v>Hydrophorus grisellus</v>
          </cell>
        </row>
        <row r="13315">
          <cell r="A13315" t="str">
            <v>汎球長足虻</v>
          </cell>
          <cell r="B13315" t="str">
            <v>Hydrophorus praecox</v>
          </cell>
        </row>
        <row r="13316">
          <cell r="A13316" t="str">
            <v>白粉長足虻</v>
          </cell>
          <cell r="B13316" t="str">
            <v>Hypocharassus ferinosus</v>
          </cell>
        </row>
        <row r="13317">
          <cell r="A13317" t="str">
            <v>降福長足虻</v>
          </cell>
          <cell r="B13317" t="str">
            <v>Liancalus benedictus</v>
          </cell>
        </row>
        <row r="13318">
          <cell r="A13318" t="str">
            <v>曲折長足虻</v>
          </cell>
          <cell r="B13318" t="str">
            <v>Lichtwardtia ziczac</v>
          </cell>
        </row>
        <row r="13319">
          <cell r="A13319" t="str">
            <v>奉承長足虻</v>
          </cell>
          <cell r="B13319" t="str">
            <v>Mastigomyia gratiosa</v>
          </cell>
        </row>
        <row r="13320">
          <cell r="A13320" t="str">
            <v>緬甸長足虻</v>
          </cell>
          <cell r="B13320" t="str">
            <v>Medetera grisescens</v>
          </cell>
        </row>
        <row r="13321">
          <cell r="A13321" t="str">
            <v>長尾長足虻</v>
          </cell>
          <cell r="B13321" t="str">
            <v>Medetera longa</v>
          </cell>
        </row>
        <row r="13322">
          <cell r="A13322" t="str">
            <v>活潑長足虻</v>
          </cell>
          <cell r="B13322" t="str">
            <v>Medetera vivida</v>
          </cell>
        </row>
        <row r="13323">
          <cell r="A13323" t="str">
            <v>長角長足虻</v>
          </cell>
          <cell r="B13323" t="str">
            <v>Megistostylus longicornis</v>
          </cell>
        </row>
        <row r="13324">
          <cell r="A13324" t="str">
            <v>高雄長足虻</v>
          </cell>
          <cell r="B13324" t="str">
            <v>Mesorhaga dispar</v>
          </cell>
        </row>
        <row r="13325">
          <cell r="A13325" t="str">
            <v>府城長足虻</v>
          </cell>
          <cell r="B13325" t="str">
            <v>Mesorhaga septima</v>
          </cell>
        </row>
        <row r="13326">
          <cell r="A13326" t="str">
            <v>柱狀長足虻</v>
          </cell>
          <cell r="B13326" t="str">
            <v>Mesorhaga stylata</v>
          </cell>
        </row>
        <row r="13327">
          <cell r="A13327" t="str">
            <v>安穩長足虻</v>
          </cell>
          <cell r="B13327" t="str">
            <v>Neurigona composita</v>
          </cell>
        </row>
        <row r="13328">
          <cell r="A13328" t="str">
            <v>卑南長足虻</v>
          </cell>
          <cell r="B13328" t="str">
            <v>Neurigona denudata</v>
          </cell>
        </row>
        <row r="13329">
          <cell r="A13329" t="str">
            <v>錫蘭長足虻</v>
          </cell>
          <cell r="B13329" t="str">
            <v>Neurigona exemta</v>
          </cell>
        </row>
        <row r="13330">
          <cell r="A13330" t="str">
            <v>孿生長足虻</v>
          </cell>
          <cell r="B13330" t="str">
            <v>Neurigona gemina</v>
          </cell>
        </row>
        <row r="13331">
          <cell r="A13331" t="str">
            <v>櫛比長足虻</v>
          </cell>
          <cell r="B13331" t="str">
            <v>Neurigona pectinata</v>
          </cell>
        </row>
        <row r="13332">
          <cell r="A13332" t="str">
            <v>細縛長足虻</v>
          </cell>
          <cell r="B13332" t="str">
            <v>Paraclius adligatus</v>
          </cell>
        </row>
        <row r="13333">
          <cell r="A13333" t="str">
            <v>標點長足虻</v>
          </cell>
          <cell r="B13333" t="str">
            <v>Paraclius interductus</v>
          </cell>
        </row>
        <row r="13334">
          <cell r="A13334" t="str">
            <v>優雅長足虻</v>
          </cell>
          <cell r="B13334" t="str">
            <v>Paraclius luculentus</v>
          </cell>
        </row>
        <row r="13335">
          <cell r="A13335" t="str">
            <v>污斑長足虻</v>
          </cell>
          <cell r="B13335" t="str">
            <v>Paraclius maculatus</v>
          </cell>
        </row>
        <row r="13336">
          <cell r="A13336" t="str">
            <v>純淨長足虻</v>
          </cell>
          <cell r="B13336" t="str">
            <v>Paraclius nudus</v>
          </cell>
        </row>
        <row r="13337">
          <cell r="A13337" t="str">
            <v>黑角長足虻</v>
          </cell>
          <cell r="B13337" t="str">
            <v>Paraclius pilosellus</v>
          </cell>
        </row>
        <row r="13338">
          <cell r="A13338" t="str">
            <v>毛脛長足虻</v>
          </cell>
          <cell r="B13338" t="str">
            <v>Paralleloneurum cilifemoratum</v>
          </cell>
        </row>
        <row r="13339">
          <cell r="A13339" t="str">
            <v>甲仙長足虻</v>
          </cell>
          <cell r="B13339" t="str">
            <v>Pelastoneurus bifarius</v>
          </cell>
        </row>
        <row r="13340">
          <cell r="A13340" t="str">
            <v>粗健長足虻</v>
          </cell>
          <cell r="B13340" t="str">
            <v>Pelastoneurus crassinervis</v>
          </cell>
        </row>
        <row r="13341">
          <cell r="A13341" t="str">
            <v>完美長足虻</v>
          </cell>
          <cell r="B13341" t="str">
            <v>Pelastoneurus intactus</v>
          </cell>
        </row>
        <row r="13342">
          <cell r="A13342" t="str">
            <v>溫和長足虻</v>
          </cell>
          <cell r="B13342" t="str">
            <v>Phalacrosoma amoenum</v>
          </cell>
        </row>
        <row r="13343">
          <cell r="A13343" t="str">
            <v>粗劣長足虻</v>
          </cell>
          <cell r="B13343" t="str">
            <v>Phalacrosoma imperfectum</v>
          </cell>
        </row>
        <row r="13344">
          <cell r="A13344" t="str">
            <v>象牙長足虻</v>
          </cell>
          <cell r="B13344" t="str">
            <v>Rhaphium eburnrum</v>
          </cell>
        </row>
        <row r="13345">
          <cell r="A13345" t="str">
            <v>普通長足虻</v>
          </cell>
          <cell r="B13345" t="str">
            <v>Rhaphium mediocris</v>
          </cell>
        </row>
        <row r="13346">
          <cell r="A13346" t="str">
            <v>群聚長足虻</v>
          </cell>
          <cell r="B13346" t="str">
            <v>Rhaphium popularis</v>
          </cell>
        </row>
        <row r="13347">
          <cell r="A13347" t="str">
            <v>小販長足虻</v>
          </cell>
          <cell r="B13347" t="str">
            <v>Rhaphium relatus</v>
          </cell>
        </row>
        <row r="13348">
          <cell r="A13348" t="str">
            <v>南臺長足虻</v>
          </cell>
          <cell r="B13348" t="str">
            <v>Sciapus aequalis</v>
          </cell>
        </row>
        <row r="13349">
          <cell r="A13349" t="str">
            <v>北斗長足虻</v>
          </cell>
          <cell r="B13349" t="str">
            <v>Sciapus arctus</v>
          </cell>
        </row>
        <row r="13350">
          <cell r="A13350" t="str">
            <v>金銅長足虻</v>
          </cell>
          <cell r="B13350" t="str">
            <v>Sciapus aurichalceus</v>
          </cell>
        </row>
        <row r="13351">
          <cell r="A13351" t="str">
            <v>寬跗長足虻</v>
          </cell>
          <cell r="B13351" t="str">
            <v>Sciapus latitarsus</v>
          </cell>
        </row>
        <row r="13352">
          <cell r="A13352" t="str">
            <v>善變長足虻</v>
          </cell>
          <cell r="B13352" t="str">
            <v>Sciapus matatus</v>
          </cell>
        </row>
        <row r="13353">
          <cell r="A13353" t="str">
            <v>疏懶長足虻</v>
          </cell>
          <cell r="B13353" t="str">
            <v>Sciapus piger</v>
          </cell>
        </row>
        <row r="13354">
          <cell r="A13354" t="str">
            <v>平直長足虻</v>
          </cell>
          <cell r="B13354" t="str">
            <v>Sciapus rectus</v>
          </cell>
        </row>
        <row r="13355">
          <cell r="A13355" t="str">
            <v>纖細長足虻</v>
          </cell>
          <cell r="B13355" t="str">
            <v>Sciapus subtilis</v>
          </cell>
        </row>
        <row r="13356">
          <cell r="A13356" t="str">
            <v>愚魯長足虻</v>
          </cell>
          <cell r="B13356" t="str">
            <v>Sciapus tardus</v>
          </cell>
        </row>
        <row r="13357">
          <cell r="A13357" t="str">
            <v>混濁長足虻</v>
          </cell>
          <cell r="B13357" t="str">
            <v>Sciapus turbidus</v>
          </cell>
        </row>
        <row r="13358">
          <cell r="A13358" t="str">
            <v>端點長足虻</v>
          </cell>
          <cell r="B13358" t="str">
            <v>Sympycnus apicalis</v>
          </cell>
        </row>
        <row r="13359">
          <cell r="A13359" t="str">
            <v>銀足長足虻</v>
          </cell>
          <cell r="B13359" t="str">
            <v>Sympycnus argentipes</v>
          </cell>
        </row>
        <row r="13360">
          <cell r="A13360" t="str">
            <v>偶蹄長足虻</v>
          </cell>
          <cell r="B13360" t="str">
            <v>Sympycnus bisulcus</v>
          </cell>
        </row>
        <row r="13361">
          <cell r="A13361" t="str">
            <v>群聚長足虻</v>
          </cell>
          <cell r="B13361" t="str">
            <v>Sympycnus collectus</v>
          </cell>
        </row>
        <row r="13362">
          <cell r="A13362" t="str">
            <v>大武長足虻</v>
          </cell>
          <cell r="B13362" t="str">
            <v>Sympycnus formosinus</v>
          </cell>
        </row>
        <row r="13363">
          <cell r="A13363" t="str">
            <v>綺麗長足虻</v>
          </cell>
          <cell r="B13363" t="str">
            <v>Sympycnus laetus</v>
          </cell>
        </row>
        <row r="13364">
          <cell r="A13364" t="str">
            <v>淺綠長足虻</v>
          </cell>
          <cell r="B13364" t="str">
            <v>Sympycnus luteoviridis</v>
          </cell>
        </row>
        <row r="13365">
          <cell r="A13365" t="str">
            <v>斑點長足虻</v>
          </cell>
          <cell r="B13365" t="str">
            <v>Sympycnus maculatus</v>
          </cell>
        </row>
        <row r="13366">
          <cell r="A13366" t="str">
            <v>結角長足虻</v>
          </cell>
          <cell r="B13366" t="str">
            <v>Sympycnus nodicornis</v>
          </cell>
        </row>
        <row r="13367">
          <cell r="A13367" t="str">
            <v>赤裸長足虻</v>
          </cell>
          <cell r="B13367" t="str">
            <v>Sympycnus nudus</v>
          </cell>
        </row>
        <row r="13368">
          <cell r="A13368" t="str">
            <v>殘存長足虻</v>
          </cell>
          <cell r="B13368" t="str">
            <v>Sympycnus residuus</v>
          </cell>
        </row>
        <row r="13369">
          <cell r="A13369" t="str">
            <v>鮮紅長足虻</v>
          </cell>
          <cell r="B13369" t="str">
            <v>Sympycnus rutilus</v>
          </cell>
        </row>
        <row r="13370">
          <cell r="A13370" t="str">
            <v>嬌嫩長足虻</v>
          </cell>
          <cell r="B13370" t="str">
            <v>Sympycnus tener</v>
          </cell>
        </row>
        <row r="13371">
          <cell r="A13371" t="str">
            <v>衰弱長足虻</v>
          </cell>
          <cell r="B13371" t="str">
            <v>Syntormon detritum</v>
          </cell>
        </row>
        <row r="13372">
          <cell r="A13372" t="str">
            <v>柔順長足虻</v>
          </cell>
          <cell r="B13372" t="str">
            <v>Syntormon flexibile</v>
          </cell>
        </row>
        <row r="13373">
          <cell r="A13373" t="str">
            <v>黑腳長足虻</v>
          </cell>
          <cell r="B13373" t="str">
            <v>Tachytrechus genualis</v>
          </cell>
        </row>
        <row r="13374">
          <cell r="A13374" t="str">
            <v>青角長足虻</v>
          </cell>
          <cell r="B13374" t="str">
            <v>Tachytrechus picticornis</v>
          </cell>
        </row>
        <row r="13375">
          <cell r="A13375" t="str">
            <v>半帶長足虻</v>
          </cell>
          <cell r="B13375" t="str">
            <v>Terpsimyia semicinctus</v>
          </cell>
        </row>
        <row r="13376">
          <cell r="A13376" t="str">
            <v>趨小長足虻</v>
          </cell>
          <cell r="B13376" t="str">
            <v>Thinophilus diminuatus</v>
          </cell>
        </row>
        <row r="13377">
          <cell r="A13377" t="str">
            <v>台生長足虻</v>
          </cell>
          <cell r="B13377" t="str">
            <v>Thinophilus formosinus</v>
          </cell>
        </row>
        <row r="13378">
          <cell r="A13378" t="str">
            <v>和悅長足虻</v>
          </cell>
          <cell r="B13378" t="str">
            <v>Thinophilus hilaris</v>
          </cell>
        </row>
        <row r="13379">
          <cell r="A13379" t="str">
            <v>土產長足虻</v>
          </cell>
          <cell r="B13379" t="str">
            <v>Thinophilus indigenus</v>
          </cell>
        </row>
        <row r="13380">
          <cell r="A13380" t="str">
            <v>串珠長足虻</v>
          </cell>
          <cell r="B13380" t="str">
            <v>Thinophilus insertus</v>
          </cell>
        </row>
        <row r="13381">
          <cell r="A13381" t="str">
            <v>原始長足虻</v>
          </cell>
          <cell r="B13381" t="str">
            <v>Thinophilus integer</v>
          </cell>
        </row>
        <row r="13382">
          <cell r="A13382" t="str">
            <v>恆春長足虻</v>
          </cell>
          <cell r="B13382" t="str">
            <v>Thinophilus seticolis</v>
          </cell>
        </row>
        <row r="13383">
          <cell r="A13383" t="str">
            <v>鏤雕長足虻</v>
          </cell>
          <cell r="B13383" t="str">
            <v>Thinophilus tesselatus</v>
          </cell>
        </row>
        <row r="13384">
          <cell r="A13384" t="str">
            <v>晶瑩長足虻</v>
          </cell>
          <cell r="B13384" t="str">
            <v>Trigonocera lucudiventris</v>
          </cell>
        </row>
        <row r="13385">
          <cell r="A13385" t="str">
            <v>小溪長足虻</v>
          </cell>
          <cell r="B13385" t="str">
            <v>Trigonocera rivosa</v>
          </cell>
        </row>
        <row r="13386">
          <cell r="A13386" t="str">
            <v>原子繞眼果蠅</v>
          </cell>
          <cell r="B13386" t="str">
            <v>Amiota (Amiota) atomia</v>
          </cell>
        </row>
        <row r="13387">
          <cell r="A13387" t="str">
            <v>齒列繞眼果蠅</v>
          </cell>
          <cell r="B13387" t="str">
            <v>Amiota (Amiota) dentata</v>
          </cell>
        </row>
        <row r="13388">
          <cell r="A13388" t="str">
            <v>長齒繞眼果蠅</v>
          </cell>
          <cell r="B13388" t="str">
            <v>Amiota (Amiota) furcata</v>
          </cell>
        </row>
        <row r="13389">
          <cell r="A13389" t="str">
            <v>沖繩繞眼果蠅</v>
          </cell>
          <cell r="B13389" t="str">
            <v>Amiota (Amiota) okinawana</v>
          </cell>
        </row>
        <row r="13390">
          <cell r="A13390" t="str">
            <v>快足繞眼果蠅</v>
          </cell>
          <cell r="B13390" t="str">
            <v>Amiota (Amiota) sacculipes</v>
          </cell>
        </row>
        <row r="13391">
          <cell r="A13391" t="str">
            <v>短齒繞眼果蠅</v>
          </cell>
          <cell r="B13391" t="str">
            <v>Amiota (Amiota) subfurcata</v>
          </cell>
        </row>
        <row r="13392">
          <cell r="A13392" t="str">
            <v>林氏繞眼果蠅</v>
          </cell>
          <cell r="B13392" t="str">
            <v>Amiota (Apsiphortica) lini</v>
          </cell>
        </row>
        <row r="13393">
          <cell r="A13393" t="str">
            <v>花繞眼果蠅</v>
          </cell>
          <cell r="B13393" t="str">
            <v>Amiota (Phortica) antheria</v>
          </cell>
        </row>
        <row r="13394">
          <cell r="A13394" t="str">
            <v>反里繞眼果蠅</v>
          </cell>
          <cell r="B13394" t="str">
            <v>Amiota (Phortica) antillaria</v>
          </cell>
        </row>
        <row r="13395">
          <cell r="A13395" t="str">
            <v>薊繞眼果蠅</v>
          </cell>
          <cell r="B13395" t="str">
            <v>Amiota (Phortica) caudua</v>
          </cell>
        </row>
        <row r="13396">
          <cell r="A13396" t="str">
            <v>肥繞眼果蠅</v>
          </cell>
          <cell r="B13396" t="str">
            <v>Amiota (Phortica) eparmata</v>
          </cell>
        </row>
        <row r="13397">
          <cell r="A13397" t="str">
            <v>方氏繞眼果蠅</v>
          </cell>
          <cell r="B13397" t="str">
            <v>Amiota (Phortica) fangae</v>
          </cell>
        </row>
        <row r="13398">
          <cell r="A13398" t="str">
            <v>彎曲繞眼果蠅</v>
          </cell>
          <cell r="B13398" t="str">
            <v>Amiota (Phortica) flexuosa</v>
          </cell>
        </row>
        <row r="13399">
          <cell r="A13399" t="str">
            <v>葉狀繞眼果蠅</v>
          </cell>
          <cell r="B13399" t="str">
            <v>Amiota (Phortica) foliacea</v>
          </cell>
        </row>
        <row r="13400">
          <cell r="A13400" t="str">
            <v>葉鬚繞眼果蠅</v>
          </cell>
          <cell r="B13400" t="str">
            <v>Amiota (Phortica) foliiseta</v>
          </cell>
        </row>
        <row r="13401">
          <cell r="A13401" t="str">
            <v>大繞眼果蠅</v>
          </cell>
          <cell r="B13401" t="str">
            <v>Amiota (Phortica) gigas</v>
          </cell>
        </row>
        <row r="13402">
          <cell r="A13402" t="str">
            <v>洪氏繞眼果蠅</v>
          </cell>
          <cell r="B13402" t="str">
            <v>Amiota (Phortica) hongae</v>
          </cell>
        </row>
        <row r="13403">
          <cell r="A13403" t="str">
            <v>廣東繞眼果蠅</v>
          </cell>
          <cell r="B13403" t="str">
            <v>Amiota (Phortica) lambda</v>
          </cell>
        </row>
        <row r="13404">
          <cell r="A13404" t="str">
            <v>拉拉山繞眼果蠅</v>
          </cell>
          <cell r="B13404" t="str">
            <v>Amiota (Phortica) linae</v>
          </cell>
        </row>
        <row r="13405">
          <cell r="A13405" t="str">
            <v>斑點繞眼果蠅</v>
          </cell>
          <cell r="B13405" t="str">
            <v>Amiota (Phortica) maculicepa</v>
          </cell>
        </row>
        <row r="13406">
          <cell r="A13406" t="str">
            <v>巨型繞眼果蠅</v>
          </cell>
          <cell r="B13406" t="str">
            <v>Amiota (Phortica) magna</v>
          </cell>
        </row>
        <row r="13407">
          <cell r="A13407" t="str">
            <v>東亞繞眼果蠅</v>
          </cell>
          <cell r="B13407" t="str">
            <v>Amiota (Phortica) orientalis</v>
          </cell>
        </row>
        <row r="13408">
          <cell r="A13408" t="str">
            <v>副大繞眼果蠅</v>
          </cell>
          <cell r="B13408" t="str">
            <v>Amiota (Phortica) paramagna</v>
          </cell>
        </row>
        <row r="13409">
          <cell r="A13409" t="str">
            <v>谷關繞眼果蠅</v>
          </cell>
          <cell r="B13409" t="str">
            <v>Amiota (Phortica) perforcipata</v>
          </cell>
        </row>
        <row r="13410">
          <cell r="A13410" t="str">
            <v>偵測繞眼果蠅</v>
          </cell>
          <cell r="B13410" t="str">
            <v>Amiota (Phortica) speculum</v>
          </cell>
        </row>
        <row r="13411">
          <cell r="A13411" t="str">
            <v>輻紋繞眼果蠅</v>
          </cell>
          <cell r="B13411" t="str">
            <v>Amiota (Phortica) subradiata</v>
          </cell>
        </row>
        <row r="13412">
          <cell r="A13412" t="str">
            <v>條紋繞眼果蠅</v>
          </cell>
          <cell r="B13412" t="str">
            <v>Amiota (Phortica) variegata</v>
          </cell>
        </row>
        <row r="13413">
          <cell r="A13413" t="str">
            <v>渡邊繞眼果蠅</v>
          </cell>
          <cell r="B13413" t="str">
            <v>Amiota (Phortica) watanabei</v>
          </cell>
        </row>
        <row r="13414">
          <cell r="A13414" t="str">
            <v>斑點異果蠅</v>
          </cell>
          <cell r="B13414" t="str">
            <v>Cacoxenus (Gitonides) perspicax</v>
          </cell>
        </row>
        <row r="13415">
          <cell r="A13415" t="str">
            <v>臺灣吸汁果蠅</v>
          </cell>
          <cell r="B13415" t="str">
            <v>Chymomyza formosana</v>
          </cell>
        </row>
        <row r="13416">
          <cell r="A13416" t="str">
            <v>昏黑吸汁果蠅</v>
          </cell>
          <cell r="B13416" t="str">
            <v>Chymomyza obscura</v>
          </cell>
        </row>
        <row r="13417">
          <cell r="A13417" t="str">
            <v>白斑吸汁果蠅</v>
          </cell>
          <cell r="B13417" t="str">
            <v>Chymomyza procnemis</v>
          </cell>
        </row>
        <row r="13418">
          <cell r="A13418" t="str">
            <v>綺麗斑果蠅</v>
          </cell>
          <cell r="B13418" t="str">
            <v>Dettopsomyia formosa</v>
          </cell>
        </row>
        <row r="13419">
          <cell r="A13419" t="str">
            <v>黑絨斑果蠅</v>
          </cell>
          <cell r="B13419" t="str">
            <v>Dettopsomyia nigrovittata</v>
          </cell>
        </row>
        <row r="13420">
          <cell r="A13420" t="str">
            <v>巴氏果蠅</v>
          </cell>
          <cell r="B13420" t="str">
            <v>Drosophila (Dorsidorpha) busckii</v>
          </cell>
        </row>
        <row r="13421">
          <cell r="A13421" t="str">
            <v>扁鼻果蠅</v>
          </cell>
          <cell r="B13421" t="str">
            <v>Drosophila (Drosophila) acutissima</v>
          </cell>
        </row>
        <row r="13422">
          <cell r="A13422" t="str">
            <v>紅果蠅</v>
          </cell>
          <cell r="B13422" t="str">
            <v>Drosophila (Drosophila) albomicans</v>
          </cell>
        </row>
        <row r="13423">
          <cell r="A13423" t="str">
            <v>圓尾果蠅</v>
          </cell>
          <cell r="B13423" t="str">
            <v>Drosophila (Drosophila) angor</v>
          </cell>
        </row>
        <row r="13424">
          <cell r="A13424" t="str">
            <v>竹節果蠅</v>
          </cell>
          <cell r="B13424" t="str">
            <v>Drosophila (Drosophila) annulipes</v>
          </cell>
        </row>
        <row r="13425">
          <cell r="A13425" t="str">
            <v>漂水果蠅</v>
          </cell>
          <cell r="B13425" t="str">
            <v>Drosophila (Drosophila) asper</v>
          </cell>
        </row>
        <row r="13426">
          <cell r="A13426" t="str">
            <v>美麗果蠅</v>
          </cell>
          <cell r="B13426" t="str">
            <v>Drosophila (Drosophila) bella</v>
          </cell>
        </row>
        <row r="13427">
          <cell r="A13427" t="str">
            <v>扁頭果蠅</v>
          </cell>
          <cell r="B13427" t="str">
            <v>Drosophila (Drosophila) compressiceps</v>
          </cell>
        </row>
        <row r="13428">
          <cell r="A13428" t="str">
            <v>彎毛果蠅</v>
          </cell>
          <cell r="B13428" t="str">
            <v>Drosophila (Drosophila) curvicapillata</v>
          </cell>
        </row>
        <row r="13429">
          <cell r="A13429" t="str">
            <v>不倒翁果蠅</v>
          </cell>
          <cell r="B13429" t="str">
            <v>Drosophila (Drosophila) daruma</v>
          </cell>
        </row>
        <row r="13430">
          <cell r="A13430" t="str">
            <v>臺灣大果蠅</v>
          </cell>
          <cell r="B13430" t="str">
            <v>Drosophila (Drosophila) formosana</v>
          </cell>
        </row>
        <row r="13431">
          <cell r="A13431" t="str">
            <v>鳳凰山果蠅</v>
          </cell>
          <cell r="B13431" t="str">
            <v>Drosophila (Drosophila) hoozani</v>
          </cell>
        </row>
        <row r="13432">
          <cell r="A13432" t="str">
            <v>海德氏果蠅</v>
          </cell>
          <cell r="B13432" t="str">
            <v>Drosophila (Drosophila) hydei</v>
          </cell>
        </row>
        <row r="13433">
          <cell r="A13433" t="str">
            <v>雄黑果蠅</v>
          </cell>
          <cell r="B13433" t="str">
            <v>Drosophila (Drosophila) hypocausta</v>
          </cell>
        </row>
        <row r="13434">
          <cell r="A13434" t="str">
            <v>大果蠅</v>
          </cell>
          <cell r="B13434" t="str">
            <v>Drosophila (Drosophila) immigrans</v>
          </cell>
        </row>
        <row r="13435">
          <cell r="A13435" t="str">
            <v>蜥黑果蠅</v>
          </cell>
          <cell r="B13435" t="str">
            <v>Drosophila (Drosophila) lacertosa</v>
          </cell>
        </row>
        <row r="13436">
          <cell r="A13436" t="str">
            <v>小條紋果蠅</v>
          </cell>
          <cell r="B13436" t="str">
            <v>Drosophila (Drosophila) lineolata</v>
          </cell>
        </row>
        <row r="13437">
          <cell r="A13437" t="str">
            <v>白紋果蠅</v>
          </cell>
          <cell r="B13437" t="str">
            <v>Drosophila (Drosophila) lineosa</v>
          </cell>
        </row>
        <row r="13438">
          <cell r="A13438" t="str">
            <v>藍脈果蠅</v>
          </cell>
          <cell r="B13438" t="str">
            <v>Drosophila (Drosophila) lividinervis</v>
          </cell>
        </row>
        <row r="13439">
          <cell r="A13439" t="str">
            <v>長額果蠅</v>
          </cell>
          <cell r="B13439" t="str">
            <v>Drosophila (Drosophila) longifrons</v>
          </cell>
        </row>
        <row r="13440">
          <cell r="A13440" t="str">
            <v>複縱紋果蠅</v>
          </cell>
          <cell r="B13440" t="str">
            <v>Drosophila (Drosophila) multistriata</v>
          </cell>
        </row>
        <row r="13441">
          <cell r="A13441" t="str">
            <v>新雄黑果蠅</v>
          </cell>
          <cell r="B13441" t="str">
            <v>Drosophila (Drosophila) neohypocausta</v>
          </cell>
        </row>
        <row r="13442">
          <cell r="A13442" t="str">
            <v>黑趾果蠅</v>
          </cell>
          <cell r="B13442" t="str">
            <v>Drosophila (Drosophila) nigrodigita</v>
          </cell>
        </row>
        <row r="13443">
          <cell r="A13443" t="str">
            <v>小灰果蠅</v>
          </cell>
          <cell r="B13443" t="str">
            <v>Drosophila (Drosophila) obscurata</v>
          </cell>
        </row>
        <row r="13444">
          <cell r="A13444" t="str">
            <v>四線果蠅</v>
          </cell>
          <cell r="B13444" t="str">
            <v>Drosophila (Drosophila) quadrilineata</v>
          </cell>
        </row>
        <row r="13445">
          <cell r="A13445" t="str">
            <v>五條紋果蠅</v>
          </cell>
          <cell r="B13445" t="str">
            <v>Drosophila (Drosophila) quinquestriata</v>
          </cell>
        </row>
        <row r="13446">
          <cell r="A13446" t="str">
            <v>黑斑點果蠅</v>
          </cell>
          <cell r="B13446" t="str">
            <v>Drosophila (Drosophila) repleta</v>
          </cell>
        </row>
        <row r="13447">
          <cell r="A13447" t="str">
            <v>暗褐大果蠅</v>
          </cell>
          <cell r="B13447" t="str">
            <v>Drosophila (Drosophila) rubrrima</v>
          </cell>
        </row>
        <row r="13448">
          <cell r="A13448" t="str">
            <v>紋整大果蠅</v>
          </cell>
          <cell r="B13448" t="str">
            <v>Drosophila (Drosophila) signata</v>
          </cell>
        </row>
        <row r="13449">
          <cell r="A13449" t="str">
            <v>銀黃果蠅</v>
          </cell>
          <cell r="B13449" t="str">
            <v>Drosophila (Drosophila) silvata</v>
          </cell>
        </row>
        <row r="13450">
          <cell r="A13450" t="str">
            <v>分瓣果蠅</v>
          </cell>
          <cell r="B13450" t="str">
            <v>Drosophila (Drosophila) singulata</v>
          </cell>
        </row>
        <row r="13451">
          <cell r="A13451" t="str">
            <v>蘇氏果蠅</v>
          </cell>
          <cell r="B13451" t="str">
            <v>Drosophila (Drosophila) sui</v>
          </cell>
        </row>
        <row r="13452">
          <cell r="A13452" t="str">
            <v>太平山果蠅</v>
          </cell>
          <cell r="B13452" t="str">
            <v>Drosophila (Drosophila) taipinsanensis</v>
          </cell>
        </row>
        <row r="13453">
          <cell r="A13453" t="str">
            <v>東埔大果蠅</v>
          </cell>
          <cell r="B13453" t="str">
            <v>Drosophila (Drosophila) tonpua</v>
          </cell>
        </row>
        <row r="13454">
          <cell r="A13454" t="str">
            <v>黃腹大果蠅</v>
          </cell>
          <cell r="B13454" t="str">
            <v>Drosophila (Drosophila) xanthogaster</v>
          </cell>
        </row>
        <row r="13455">
          <cell r="A13455" t="str">
            <v>反里果蠅</v>
          </cell>
          <cell r="B13455" t="str">
            <v>Drosophila (Lordiphosa) antillaria</v>
          </cell>
        </row>
        <row r="13456">
          <cell r="A13456" t="str">
            <v>金頭果蠅</v>
          </cell>
          <cell r="B13456" t="str">
            <v>Drosophila (Lordiphosa) aurantifrons</v>
          </cell>
        </row>
        <row r="13457">
          <cell r="A13457" t="str">
            <v>交力坪果蠅</v>
          </cell>
          <cell r="B13457" t="str">
            <v>Drosophila (Lordiphosa) chaolipinga</v>
          </cell>
        </row>
        <row r="13458">
          <cell r="A13458" t="str">
            <v>毛刷果蠅</v>
          </cell>
          <cell r="B13458" t="str">
            <v>Drosophila (Lordiphosa) penicula</v>
          </cell>
        </row>
        <row r="13459">
          <cell r="A13459" t="str">
            <v>長身果蠅</v>
          </cell>
          <cell r="B13459" t="str">
            <v>Drosophila (Lordiphosa) porrecta</v>
          </cell>
        </row>
        <row r="13460">
          <cell r="A13460" t="str">
            <v>四反里果蠅</v>
          </cell>
          <cell r="B13460" t="str">
            <v>Drosophila (Lordiphosa) subantillaria</v>
          </cell>
        </row>
        <row r="13461">
          <cell r="A13461" t="str">
            <v>黑小板果蠅</v>
          </cell>
          <cell r="B13461" t="str">
            <v>Drosophila (Phloridosa) nigrovesca</v>
          </cell>
        </row>
        <row r="13462">
          <cell r="A13462" t="str">
            <v>豐日氏長果蠅</v>
          </cell>
          <cell r="B13462" t="str">
            <v>Drosophila (Psilodorha) toyohii</v>
          </cell>
        </row>
        <row r="13463">
          <cell r="A13463" t="str">
            <v>嗜鳳梨果蠅</v>
          </cell>
          <cell r="B13463" t="str">
            <v>Drosophila (Sophophora) ananassae</v>
          </cell>
        </row>
        <row r="13464">
          <cell r="A13464" t="str">
            <v>朝比奈氏果蠅</v>
          </cell>
          <cell r="B13464" t="str">
            <v>Drosophila (Sophophora) asahinai</v>
          </cell>
        </row>
        <row r="13465">
          <cell r="A13465" t="str">
            <v>嗜橘果蠅</v>
          </cell>
          <cell r="B13465" t="str">
            <v>Drosophila (Sophophora) auraria</v>
          </cell>
        </row>
        <row r="13466">
          <cell r="A13466" t="str">
            <v>南方水果果蠅</v>
          </cell>
          <cell r="B13466" t="str">
            <v>Drosophila (Sophophora) austroheptica</v>
          </cell>
        </row>
        <row r="13467">
          <cell r="A13467" t="str">
            <v>雙櫛果蠅</v>
          </cell>
          <cell r="B13467" t="str">
            <v>Drosophila (Sophophora) bipectinata</v>
          </cell>
        </row>
        <row r="13468">
          <cell r="A13468" t="str">
            <v>包克氏果蠅</v>
          </cell>
          <cell r="B13468" t="str">
            <v>Drosophila (Sophophora) bocki</v>
          </cell>
        </row>
        <row r="13469">
          <cell r="A13469" t="str">
            <v>牽牛花果蠅</v>
          </cell>
          <cell r="B13469" t="str">
            <v>Drosophila (Sophophora) elegans</v>
          </cell>
        </row>
        <row r="13470">
          <cell r="A13470" t="str">
            <v>細真果蠅</v>
          </cell>
          <cell r="B13470" t="str">
            <v>Drosophila (Sophophora) eugracilis</v>
          </cell>
        </row>
        <row r="13471">
          <cell r="A13471" t="str">
            <v>嗜榕果蠅</v>
          </cell>
          <cell r="B13471" t="str">
            <v>Drosophila (Sophophora) ficusphila</v>
          </cell>
        </row>
        <row r="13472">
          <cell r="A13472" t="str">
            <v>印度果蠅</v>
          </cell>
          <cell r="B13472" t="str">
            <v>Drosophila (Sophophora) jumbilina</v>
          </cell>
        </row>
        <row r="13473">
          <cell r="A13473" t="str">
            <v>吉川氏果蠅</v>
          </cell>
          <cell r="B13473" t="str">
            <v>Drosophila (Sophophora) kikkawai</v>
          </cell>
        </row>
        <row r="13474">
          <cell r="A13474" t="str">
            <v>林氏果蠅</v>
          </cell>
          <cell r="B13474" t="str">
            <v>Drosophila (Sophophora) lini</v>
          </cell>
        </row>
        <row r="13475">
          <cell r="A13475" t="str">
            <v>透明翅果蠅</v>
          </cell>
          <cell r="B13475" t="str">
            <v>Drosophila (Sophophora) lucipennis</v>
          </cell>
        </row>
        <row r="13476">
          <cell r="A13476" t="str">
            <v>馬勒哥果蠅</v>
          </cell>
          <cell r="B13476" t="str">
            <v>Drosophila (Sophophora) malekotliana</v>
          </cell>
        </row>
        <row r="13477">
          <cell r="A13477" t="str">
            <v>黃果蠅</v>
          </cell>
          <cell r="B13477" t="str">
            <v>Drosophila (Sophophora) melanogaster</v>
          </cell>
        </row>
        <row r="13478">
          <cell r="A13478" t="str">
            <v>尼泊爾果蠅</v>
          </cell>
          <cell r="B13478" t="str">
            <v>Drosophila (Sophophora) nepalensis</v>
          </cell>
        </row>
        <row r="13479">
          <cell r="A13479" t="str">
            <v>副雙櫛果蠅</v>
          </cell>
          <cell r="B13479" t="str">
            <v>Drosophila (Sophophora) parabipectinata</v>
          </cell>
        </row>
        <row r="13480">
          <cell r="A13480" t="str">
            <v>黑端翅果蠅</v>
          </cell>
          <cell r="B13480" t="str">
            <v>Drosophila (Sophophora) prostipennis</v>
          </cell>
        </row>
        <row r="13481">
          <cell r="A13481" t="str">
            <v>艷麗果蠅</v>
          </cell>
          <cell r="B13481" t="str">
            <v>Drosophila (Sophophora) pulchrella</v>
          </cell>
        </row>
        <row r="13482">
          <cell r="A13482" t="str">
            <v>四橘果蠅</v>
          </cell>
          <cell r="B13482" t="str">
            <v>Drosophila (Sophophora) quadraria</v>
          </cell>
        </row>
        <row r="13483">
          <cell r="A13483" t="str">
            <v>中華灰果蠅</v>
          </cell>
          <cell r="B13483" t="str">
            <v>Drosophila (Sophophora) sinobscura</v>
          </cell>
        </row>
        <row r="13484">
          <cell r="A13484" t="str">
            <v>鈴木氏果蠅</v>
          </cell>
          <cell r="B13484" t="str">
            <v>Drosophila (Sophophora) suzukii</v>
          </cell>
        </row>
        <row r="13485">
          <cell r="A13485" t="str">
            <v>高橋氏果蠅</v>
          </cell>
          <cell r="B13485" t="str">
            <v>Drosophila (Sophophora) takahashii</v>
          </cell>
        </row>
        <row r="13486">
          <cell r="A13486" t="str">
            <v>頭紋果蠅</v>
          </cell>
          <cell r="B13486" t="str">
            <v>Drosophila (Sophophora) trapezifrons</v>
          </cell>
        </row>
        <row r="13487">
          <cell r="A13487" t="str">
            <v>三暗黃果蠅</v>
          </cell>
          <cell r="B13487" t="str">
            <v>Drosophila (Sophophora) trilutea</v>
          </cell>
        </row>
        <row r="13488">
          <cell r="A13488" t="str">
            <v>三戟果蠅</v>
          </cell>
          <cell r="B13488" t="str">
            <v>Drosophila (Sophophora) tristipennis</v>
          </cell>
        </row>
        <row r="13489">
          <cell r="A13489" t="str">
            <v>單櫛果蠅</v>
          </cell>
          <cell r="B13489" t="str">
            <v>Drosophila (Sophophora) unipectinata</v>
          </cell>
        </row>
        <row r="13490">
          <cell r="A13490" t="str">
            <v>副鬚果蠅</v>
          </cell>
          <cell r="B13490" t="str">
            <v>Drosophila paravibrissina</v>
          </cell>
        </row>
        <row r="13491">
          <cell r="A13491" t="str">
            <v>姑婆芋果蠅</v>
          </cell>
          <cell r="B13491" t="str">
            <v>Drosophillela alocasiae</v>
          </cell>
        </row>
        <row r="13492">
          <cell r="A13492" t="str">
            <v>擬姑婆芋果蠅</v>
          </cell>
          <cell r="B13492" t="str">
            <v>Drosophillela xenalocasiae</v>
          </cell>
        </row>
        <row r="13493">
          <cell r="A13493" t="str">
            <v>星紋果蠅</v>
          </cell>
          <cell r="B13493" t="str">
            <v>Hirtodrosophila astoides</v>
          </cell>
        </row>
        <row r="13494">
          <cell r="A13494" t="str">
            <v>綺麗果蠅</v>
          </cell>
          <cell r="B13494" t="str">
            <v>Hirtodrosophila audientis</v>
          </cell>
        </row>
        <row r="13495">
          <cell r="A13495" t="str">
            <v>齒紋果蠅</v>
          </cell>
          <cell r="B13495" t="str">
            <v>Hirtodrosophila dintata</v>
          </cell>
        </row>
        <row r="13496">
          <cell r="A13496" t="str">
            <v>齒紋果蠅</v>
          </cell>
          <cell r="B13496" t="str">
            <v>Hirtodrosophila fascipennis</v>
          </cell>
        </row>
        <row r="13497">
          <cell r="A13497" t="str">
            <v>單鬚果蠅</v>
          </cell>
          <cell r="B13497" t="str">
            <v>Hirtodrosophila hirtonigra</v>
          </cell>
        </row>
        <row r="13498">
          <cell r="A13498" t="str">
            <v>寬鼻果蠅</v>
          </cell>
          <cell r="B13498" t="str">
            <v>Hirtodrosophila latifrontata</v>
          </cell>
        </row>
        <row r="13499">
          <cell r="A13499" t="str">
            <v>長鼻果蠅</v>
          </cell>
          <cell r="B13499" t="str">
            <v>Hirtodrosophila longecrinita</v>
          </cell>
        </row>
        <row r="13500">
          <cell r="A13500" t="str">
            <v>側齒果蠅</v>
          </cell>
          <cell r="B13500" t="str">
            <v>Hirtodrosophila paradinticeps</v>
          </cell>
        </row>
        <row r="13501">
          <cell r="A13501" t="str">
            <v>副寬鼻果蠅</v>
          </cell>
          <cell r="B13501" t="str">
            <v>Hirtodrosophila paralatifrontata</v>
          </cell>
        </row>
        <row r="13502">
          <cell r="A13502" t="str">
            <v>劍紋果蠅</v>
          </cell>
          <cell r="B13502" t="str">
            <v>Hirtodrosophila trapezina</v>
          </cell>
        </row>
        <row r="13503">
          <cell r="A13503" t="str">
            <v>三絲果蠅</v>
          </cell>
          <cell r="B13503" t="str">
            <v>Hirtodrosophila trivittata</v>
          </cell>
        </row>
        <row r="13504">
          <cell r="A13504" t="str">
            <v>短楯細翅果蠅</v>
          </cell>
          <cell r="B13504" t="str">
            <v>Hypselothyrea (Deplanothyrea) breviscutellata</v>
          </cell>
        </row>
        <row r="13505">
          <cell r="A13505" t="str">
            <v>浪斑細翅果蠅</v>
          </cell>
          <cell r="B13505" t="str">
            <v>Hypselothyrea (Hypselothyrea) guttata</v>
          </cell>
        </row>
        <row r="13506">
          <cell r="A13506" t="str">
            <v>灰身白果蠅</v>
          </cell>
          <cell r="B13506" t="str">
            <v>Lencophenga (Lencophenga) abbreviata</v>
          </cell>
        </row>
        <row r="13507">
          <cell r="A13507" t="str">
            <v>白頭白果蠅</v>
          </cell>
          <cell r="B13507" t="str">
            <v>Lencophenga (Lencophenga) albiceps</v>
          </cell>
        </row>
        <row r="13508">
          <cell r="A13508" t="str">
            <v>銀色白果蠅</v>
          </cell>
          <cell r="B13508" t="str">
            <v>Lencophenga (Lencophenga) argentata</v>
          </cell>
        </row>
        <row r="13509">
          <cell r="A13509" t="str">
            <v>寬腹白果蠅</v>
          </cell>
          <cell r="B13509" t="str">
            <v>Lencophenga (Lencophenga) atriventris</v>
          </cell>
        </row>
        <row r="13510">
          <cell r="A13510" t="str">
            <v>美麗白果蠅</v>
          </cell>
          <cell r="B13510" t="str">
            <v>Lencophenga (Lencophenga) bellula</v>
          </cell>
        </row>
        <row r="13511">
          <cell r="A13511" t="str">
            <v>雙束白果蠅</v>
          </cell>
          <cell r="B13511" t="str">
            <v>Lencophenga (Lencophenga) bifasciata</v>
          </cell>
        </row>
        <row r="13512">
          <cell r="A13512" t="str">
            <v>暗帶白果蠅</v>
          </cell>
          <cell r="B13512" t="str">
            <v>Lencophenga (Lencophenga) confluens</v>
          </cell>
        </row>
        <row r="13513">
          <cell r="A13513" t="str">
            <v>劍楯白果蠅</v>
          </cell>
          <cell r="B13513" t="str">
            <v>Lencophenga (Lencophenga) digmasoma</v>
          </cell>
        </row>
        <row r="13514">
          <cell r="A13514" t="str">
            <v>奮起湖白果蠅</v>
          </cell>
          <cell r="B13514" t="str">
            <v>Lencophenga (Lencophenga) fenchihuensis</v>
          </cell>
        </row>
        <row r="13515">
          <cell r="A13515" t="str">
            <v>黃線白果蠅</v>
          </cell>
          <cell r="B13515" t="str">
            <v>Lencophenga (Lencophenga) flavicosta</v>
          </cell>
        </row>
        <row r="13516">
          <cell r="A13516" t="str">
            <v>蓬萊白果蠅</v>
          </cell>
          <cell r="B13516" t="str">
            <v>Lencophenga (Lencophenga) formosa</v>
          </cell>
        </row>
        <row r="13517">
          <cell r="A13517" t="str">
            <v>暗翅白果蠅</v>
          </cell>
          <cell r="B13517" t="str">
            <v>Lencophenga (Lencophenga) fuscipennis</v>
          </cell>
        </row>
        <row r="13518">
          <cell r="A13518" t="str">
            <v>緣白翅白果蠅</v>
          </cell>
          <cell r="B13518" t="str">
            <v>Lencophenga (Lencophenga) interrupta</v>
          </cell>
        </row>
        <row r="13519">
          <cell r="A13519" t="str">
            <v>寬額白果蠅</v>
          </cell>
          <cell r="B13519" t="str">
            <v>Lencophenga (Lencophenga) latifrons</v>
          </cell>
        </row>
        <row r="13520">
          <cell r="A13520" t="str">
            <v>黑翅緣白果蠅</v>
          </cell>
          <cell r="B13520" t="str">
            <v>Lencophenga (Lencophenga) limbipennis</v>
          </cell>
        </row>
        <row r="13521">
          <cell r="A13521" t="str">
            <v>黑斑白果蠅</v>
          </cell>
          <cell r="B13521" t="str">
            <v>Lencophenga (Lencophenga) maculata</v>
          </cell>
        </row>
        <row r="13522">
          <cell r="A13522" t="str">
            <v>大顎白果蠅</v>
          </cell>
          <cell r="B13522" t="str">
            <v>Lencophenga (Lencophenga) magnipalpis</v>
          </cell>
        </row>
        <row r="13523">
          <cell r="A13523" t="str">
            <v>麥氏白果蠅</v>
          </cell>
          <cell r="B13523" t="str">
            <v>Lencophenga (Lencophenga) meijerei</v>
          </cell>
        </row>
        <row r="13524">
          <cell r="A13524" t="str">
            <v>黑脈白果蠅</v>
          </cell>
          <cell r="B13524" t="str">
            <v>Lencophenga (Lencophenga) nigrinervis</v>
          </cell>
        </row>
        <row r="13525">
          <cell r="A13525" t="str">
            <v>黑顎白果蠅</v>
          </cell>
          <cell r="B13525" t="str">
            <v>Lencophenga (Lencophenga) nigripalpis</v>
          </cell>
        </row>
        <row r="13526">
          <cell r="A13526" t="str">
            <v>黑楯白果蠅</v>
          </cell>
          <cell r="B13526" t="str">
            <v>Lencophenga (Lencophenga) nigroscutellata</v>
          </cell>
        </row>
        <row r="13527">
          <cell r="A13527" t="str">
            <v>東方白果蠅</v>
          </cell>
          <cell r="B13527" t="str">
            <v>Lencophenga (Lencophenga) orientalis</v>
          </cell>
        </row>
        <row r="13528">
          <cell r="A13528" t="str">
            <v>花飾白果蠅</v>
          </cell>
          <cell r="B13528" t="str">
            <v>Lencophenga (Lencophenga) ornata</v>
          </cell>
        </row>
        <row r="13529">
          <cell r="A13529" t="str">
            <v>梳翅白果蠅</v>
          </cell>
          <cell r="B13529" t="str">
            <v>Lencophenga (Lencophenga) pectinata</v>
          </cell>
        </row>
        <row r="13530">
          <cell r="A13530" t="str">
            <v>四斑白果蠅</v>
          </cell>
          <cell r="B13530" t="str">
            <v>Lencophenga (Lencophenga) quadripunctata</v>
          </cell>
        </row>
        <row r="13531">
          <cell r="A13531" t="str">
            <v>小顎白果蠅</v>
          </cell>
          <cell r="B13531" t="str">
            <v>Lencophenga (Lencophenga) setipalpis</v>
          </cell>
        </row>
        <row r="13532">
          <cell r="A13532" t="str">
            <v>灰黑白果蠅</v>
          </cell>
          <cell r="B13532" t="str">
            <v>Lencophenga (Lencophenga) sordida</v>
          </cell>
        </row>
        <row r="13533">
          <cell r="A13533" t="str">
            <v>斑腹白果蠅</v>
          </cell>
          <cell r="B13533" t="str">
            <v>Lencophenga (Lencophenga) spilossoma</v>
          </cell>
        </row>
        <row r="13534">
          <cell r="A13534" t="str">
            <v>棘腿白果蠅</v>
          </cell>
          <cell r="B13534" t="str">
            <v>Lencophenga (Lencophenga) spinifera</v>
          </cell>
        </row>
        <row r="13535">
          <cell r="A13535" t="str">
            <v>粉斑白果蠅</v>
          </cell>
          <cell r="B13535" t="str">
            <v>Lencophenga (Lencophenga) subacutipennis</v>
          </cell>
        </row>
        <row r="13536">
          <cell r="A13536" t="str">
            <v>尖翅白果蠅</v>
          </cell>
          <cell r="B13536" t="str">
            <v>Lencophenga (Lencophenga) subpollinosa</v>
          </cell>
        </row>
        <row r="13537">
          <cell r="A13537" t="str">
            <v>臺灣白果蠅</v>
          </cell>
          <cell r="B13537" t="str">
            <v>Lencophenga (Lencophenga) taiwanensis</v>
          </cell>
        </row>
        <row r="13538">
          <cell r="A13538" t="str">
            <v>覆黑白果蠅</v>
          </cell>
          <cell r="B13538" t="str">
            <v>Lencophenga (Lencophenga) umbratula</v>
          </cell>
        </row>
        <row r="13539">
          <cell r="A13539" t="str">
            <v>異脈白果蠅</v>
          </cell>
          <cell r="B13539" t="str">
            <v>Lencophenga (Lencophenga) varinervis</v>
          </cell>
        </row>
        <row r="13540">
          <cell r="A13540" t="str">
            <v>舊庄白果蠅</v>
          </cell>
          <cell r="B13540" t="str">
            <v>Lencophenga (Nankangomyia) academica</v>
          </cell>
        </row>
        <row r="13541">
          <cell r="A13541" t="str">
            <v>黃銅曙果蠅</v>
          </cell>
          <cell r="B13541" t="str">
            <v>Liodrosophila aerea</v>
          </cell>
        </row>
        <row r="13542">
          <cell r="A13542" t="str">
            <v>錫蘭曙果蠅</v>
          </cell>
          <cell r="B13542" t="str">
            <v>Liodrosophila ceylonica</v>
          </cell>
        </row>
        <row r="13543">
          <cell r="A13543" t="str">
            <v>尖毛曙果蠅</v>
          </cell>
          <cell r="B13543" t="str">
            <v>Liodrosophila ciliptipes</v>
          </cell>
        </row>
        <row r="13544">
          <cell r="A13544" t="str">
            <v>暗紅曙果蠅</v>
          </cell>
          <cell r="B13544" t="str">
            <v>Liodrosophila fuscata</v>
          </cell>
        </row>
        <row r="13545">
          <cell r="A13545" t="str">
            <v>圖身曙果蠅</v>
          </cell>
          <cell r="B13545" t="str">
            <v>Liodrosophila globosa</v>
          </cell>
        </row>
        <row r="13546">
          <cell r="A13546" t="str">
            <v>分瓣曙果蠅</v>
          </cell>
          <cell r="B13546" t="str">
            <v>Liodrosophila kimidiata</v>
          </cell>
        </row>
        <row r="13547">
          <cell r="A13547" t="str">
            <v>尖複曙果蠅</v>
          </cell>
          <cell r="B13547" t="str">
            <v>Liodrosophila nitida</v>
          </cell>
        </row>
        <row r="13548">
          <cell r="A13548" t="str">
            <v>四點曙果蠅</v>
          </cell>
          <cell r="B13548" t="str">
            <v>Liodrosophila quadrimaculata</v>
          </cell>
        </row>
        <row r="13549">
          <cell r="A13549" t="str">
            <v>有刺曙果蠅</v>
          </cell>
          <cell r="B13549" t="str">
            <v>Liodrosophila spinata</v>
          </cell>
        </row>
        <row r="13550">
          <cell r="A13550" t="str">
            <v>黑腹頭滑果蠅</v>
          </cell>
          <cell r="B13550" t="str">
            <v>Lissocephala bicolor</v>
          </cell>
        </row>
        <row r="13551">
          <cell r="A13551" t="str">
            <v>光澤頭滑果蠅</v>
          </cell>
          <cell r="B13551" t="str">
            <v>Lissocephala metallescens</v>
          </cell>
        </row>
        <row r="13552">
          <cell r="A13552" t="str">
            <v>無冠小果蠅</v>
          </cell>
          <cell r="B13552" t="str">
            <v>Microdrosophila (Microdrosphila) acristata</v>
          </cell>
        </row>
        <row r="13553">
          <cell r="A13553" t="str">
            <v>有冠小果蠅</v>
          </cell>
          <cell r="B13553" t="str">
            <v>Microdrosophila (Microdrosphila) cristata</v>
          </cell>
        </row>
        <row r="13554">
          <cell r="A13554" t="str">
            <v>細長小果蠅</v>
          </cell>
          <cell r="B13554" t="str">
            <v>Microdrosophila (Microdrosphila) elongata</v>
          </cell>
        </row>
        <row r="13555">
          <cell r="A13555" t="str">
            <v>櫛節小果蠅</v>
          </cell>
          <cell r="B13555" t="str">
            <v>Microdrosophila (Microdrosphila) pectinata</v>
          </cell>
        </row>
        <row r="13556">
          <cell r="A13556" t="str">
            <v>擬二線小果蠅</v>
          </cell>
          <cell r="B13556" t="str">
            <v>Microdrosophila (Microdrosphila) pseudopleurolineata</v>
          </cell>
        </row>
        <row r="13557">
          <cell r="A13557" t="str">
            <v>浦島氏小果蠅</v>
          </cell>
          <cell r="B13557" t="str">
            <v>Microdrosophila (Microdrosphila) urashimae</v>
          </cell>
        </row>
        <row r="13558">
          <cell r="A13558" t="str">
            <v>棕帶小果蠅</v>
          </cell>
          <cell r="B13558" t="str">
            <v>Microdrosophila (Oxystyloptera) congesta</v>
          </cell>
        </row>
        <row r="13559">
          <cell r="A13559" t="str">
            <v>飛翔小果蠅</v>
          </cell>
          <cell r="B13559" t="str">
            <v>Microdrosophila (Oxystyloptera) conica</v>
          </cell>
        </row>
        <row r="13560">
          <cell r="A13560" t="str">
            <v>額頂小果蠅</v>
          </cell>
          <cell r="B13560" t="str">
            <v>Microdrosophila (Oxystyloptera) tecifrons</v>
          </cell>
        </row>
        <row r="13561">
          <cell r="A13561" t="str">
            <v>東亞大頭果蠅</v>
          </cell>
          <cell r="B13561" t="str">
            <v>Mulgravea asiatica</v>
          </cell>
        </row>
        <row r="13562">
          <cell r="A13562" t="str">
            <v>白角菇果蠅</v>
          </cell>
          <cell r="B13562" t="str">
            <v>Mycodrosophila albicornis</v>
          </cell>
        </row>
        <row r="13563">
          <cell r="A13563" t="str">
            <v>昏摺菇果蠅</v>
          </cell>
          <cell r="B13563" t="str">
            <v>Mycodrosophila fumusala</v>
          </cell>
        </row>
        <row r="13564">
          <cell r="A13564" t="str">
            <v>腹紋菇果蠅</v>
          </cell>
          <cell r="B13564" t="str">
            <v>Mycodrosophila gratiosa</v>
          </cell>
        </row>
        <row r="13565">
          <cell r="A13565" t="str">
            <v>昏色島果蠅</v>
          </cell>
          <cell r="B13565" t="str">
            <v>Nesiodrosophila facilis</v>
          </cell>
        </row>
        <row r="13566">
          <cell r="A13566" t="str">
            <v>巨鬚白果蠅</v>
          </cell>
          <cell r="B13566" t="str">
            <v>Paraleucophenga invicta</v>
          </cell>
        </row>
        <row r="13567">
          <cell r="A13567" t="str">
            <v>小斑點副菇果蠅</v>
          </cell>
          <cell r="B13567" t="str">
            <v>Paramycodrosophila pictula</v>
          </cell>
        </row>
        <row r="13568">
          <cell r="A13568" t="str">
            <v>白線線紋果蠅</v>
          </cell>
          <cell r="B13568" t="str">
            <v>Phorticella albicornis</v>
          </cell>
        </row>
        <row r="13569">
          <cell r="A13569" t="str">
            <v>貝克氏線紋果蠅</v>
          </cell>
          <cell r="B13569" t="str">
            <v>Phorticella bakeri</v>
          </cell>
        </row>
        <row r="13570">
          <cell r="A13570" t="str">
            <v>雙紋線紋果蠅</v>
          </cell>
          <cell r="B13570" t="str">
            <v>Phorticella bistriata</v>
          </cell>
        </row>
        <row r="13571">
          <cell r="A13571" t="str">
            <v>簾紋線紋果蠅</v>
          </cell>
          <cell r="B13571" t="str">
            <v>Phorticella fenestrata</v>
          </cell>
        </row>
        <row r="13572">
          <cell r="A13572" t="str">
            <v>黃翅線紋果蠅</v>
          </cell>
          <cell r="B13572" t="str">
            <v>Phorticella flavipennis</v>
          </cell>
        </row>
        <row r="13573">
          <cell r="A13573" t="str">
            <v>互替潛土果蠅</v>
          </cell>
          <cell r="B13573" t="str">
            <v>Scaptodrosophila alternata</v>
          </cell>
        </row>
        <row r="13574">
          <cell r="A13574" t="str">
            <v>暗紅潛土果蠅</v>
          </cell>
          <cell r="B13574" t="str">
            <v>Scaptodrosophila brunnea</v>
          </cell>
        </row>
        <row r="13575">
          <cell r="A13575" t="str">
            <v>鱗翅果蠅</v>
          </cell>
          <cell r="B13575" t="str">
            <v>Scaptodrosophila clunicrus</v>
          </cell>
        </row>
        <row r="13576">
          <cell r="A13576" t="str">
            <v>華麗果蠅</v>
          </cell>
          <cell r="B13576" t="str">
            <v>Scaptodrosophila decipiens</v>
          </cell>
        </row>
        <row r="13577">
          <cell r="A13577" t="str">
            <v>揚脈果蠅</v>
          </cell>
          <cell r="B13577" t="str">
            <v>Scaptodrosophila divergens</v>
          </cell>
        </row>
        <row r="13578">
          <cell r="A13578" t="str">
            <v>黑背果蠅</v>
          </cell>
          <cell r="B13578" t="str">
            <v>Scaptodrosophila dorsata</v>
          </cell>
        </row>
        <row r="13579">
          <cell r="A13579" t="str">
            <v>緣邊果蠅</v>
          </cell>
          <cell r="B13579" t="str">
            <v>Scaptodrosophila marginata</v>
          </cell>
        </row>
        <row r="13580">
          <cell r="A13580" t="str">
            <v>小身果蠅</v>
          </cell>
          <cell r="B13580" t="str">
            <v>Scaptodrosophila minima</v>
          </cell>
        </row>
        <row r="13581">
          <cell r="A13581" t="str">
            <v>點狀果蠅</v>
          </cell>
          <cell r="B13581" t="str">
            <v>Scaptodrosophila multipunctata</v>
          </cell>
        </row>
        <row r="13582">
          <cell r="A13582" t="str">
            <v>新幾內亞果蠅</v>
          </cell>
          <cell r="B13582" t="str">
            <v>Scaptodrosophila novoguinensis</v>
          </cell>
        </row>
        <row r="13583">
          <cell r="A13583" t="str">
            <v>口鬚果蠅</v>
          </cell>
          <cell r="B13583" t="str">
            <v>Scaptodrosophila oralis</v>
          </cell>
        </row>
        <row r="13584">
          <cell r="A13584" t="str">
            <v>毛鬚果蠅</v>
          </cell>
          <cell r="B13584" t="str">
            <v>Scaptodrosophila pilopalpus</v>
          </cell>
        </row>
        <row r="13585">
          <cell r="A13585" t="str">
            <v>長腰果蠅</v>
          </cell>
          <cell r="B13585" t="str">
            <v>Scaptodrosophila scutellimbago</v>
          </cell>
        </row>
        <row r="13586">
          <cell r="A13586" t="str">
            <v>尾簡果蠅</v>
          </cell>
          <cell r="B13586" t="str">
            <v>Scaptodrosophila simplex</v>
          </cell>
        </row>
        <row r="13587">
          <cell r="A13587" t="str">
            <v>急角脈果蠅</v>
          </cell>
          <cell r="B13587" t="str">
            <v>Scaptodrosophila subacuticornis</v>
          </cell>
        </row>
        <row r="13588">
          <cell r="A13588" t="str">
            <v>爾姆氏姬果蠅</v>
          </cell>
          <cell r="B13588" t="str">
            <v>Scaptomyza (Parascaptomyza) elmoi</v>
          </cell>
        </row>
        <row r="13589">
          <cell r="A13589" t="str">
            <v>灰姬果蠅</v>
          </cell>
          <cell r="B13589" t="str">
            <v>Scaptomyza (Parascaptomyza) pallida</v>
          </cell>
        </row>
        <row r="13590">
          <cell r="A13590" t="str">
            <v>下紋姬果蠅</v>
          </cell>
          <cell r="B13590" t="str">
            <v>Scaptomyza (Parascaptomyza) substrigata</v>
          </cell>
        </row>
        <row r="13591">
          <cell r="A13591" t="str">
            <v>臺灣姬果蠅</v>
          </cell>
          <cell r="B13591" t="str">
            <v>Scaptomyza (Parascaptomyza) taiwanica</v>
          </cell>
        </row>
        <row r="13592">
          <cell r="A13592" t="str">
            <v>中華姬果蠅</v>
          </cell>
          <cell r="B13592" t="str">
            <v>Scaptomyza (Scaptomyza) sinica</v>
          </cell>
        </row>
        <row r="13593">
          <cell r="A13593" t="str">
            <v>斑點擬桿斑果蠅</v>
          </cell>
          <cell r="B13593" t="str">
            <v>Spuristyloptera multipunctata</v>
          </cell>
        </row>
        <row r="13594">
          <cell r="A13594" t="str">
            <v>彎脈冠果蠅</v>
          </cell>
          <cell r="B13594" t="str">
            <v>Stegana (Orthostegana) curvinervis</v>
          </cell>
        </row>
        <row r="13595">
          <cell r="A13595" t="str">
            <v>直翅冠果蠅</v>
          </cell>
          <cell r="B13595" t="str">
            <v>Stegana (Oxyphortica) convergens</v>
          </cell>
        </row>
        <row r="13596">
          <cell r="A13596" t="str">
            <v>黑翅冠果蠅</v>
          </cell>
          <cell r="B13596" t="str">
            <v>Stegana (Oxyphortica) nigripennis</v>
          </cell>
        </row>
        <row r="13597">
          <cell r="A13597" t="str">
            <v>夾脛冠果蠅</v>
          </cell>
          <cell r="B13597" t="str">
            <v>Stegana (Parastegana) femorata</v>
          </cell>
        </row>
        <row r="13598">
          <cell r="A13598" t="str">
            <v>翅斑冠果蠅</v>
          </cell>
          <cell r="B13598" t="str">
            <v>Stegana (Parastegana) maculipennis</v>
          </cell>
        </row>
        <row r="13599">
          <cell r="A13599" t="str">
            <v>前冠果蠅</v>
          </cell>
          <cell r="B13599" t="str">
            <v>Stegana (Stegana) antila</v>
          </cell>
        </row>
        <row r="13600">
          <cell r="A13600" t="str">
            <v>臺灣冠果蠅</v>
          </cell>
          <cell r="B13600" t="str">
            <v>Stegana (Stegana) taiwana</v>
          </cell>
        </row>
        <row r="13601">
          <cell r="A13601" t="str">
            <v>神宮冠果蠅</v>
          </cell>
          <cell r="B13601" t="str">
            <v>Stegana (Steganina) kanmiyai</v>
          </cell>
        </row>
        <row r="13602">
          <cell r="A13602" t="str">
            <v>黑額冠果蠅</v>
          </cell>
          <cell r="B13602" t="str">
            <v>Stegana (Steganina) nigrifrons</v>
          </cell>
        </row>
        <row r="13603">
          <cell r="A13603" t="str">
            <v>黑胸冠果蠅</v>
          </cell>
          <cell r="B13603" t="str">
            <v>Stegana (Steganina) nigrithorax</v>
          </cell>
        </row>
        <row r="13604">
          <cell r="A13604" t="str">
            <v>黑端冠果蠅</v>
          </cell>
          <cell r="B13604" t="str">
            <v>Stegana (Steganina) nigrolimbata</v>
          </cell>
        </row>
        <row r="13605">
          <cell r="A13605" t="str">
            <v>白氏冠果蠅</v>
          </cell>
          <cell r="B13605" t="str">
            <v>Stegana (Steganina) shirozui</v>
          </cell>
        </row>
        <row r="13606">
          <cell r="A13606" t="str">
            <v>美麗桿斑果蠅</v>
          </cell>
          <cell r="B13606" t="str">
            <v>Styloptera formosae</v>
          </cell>
        </row>
        <row r="13607">
          <cell r="A13607" t="str">
            <v>紋帶白線果蠅</v>
          </cell>
          <cell r="B13607" t="str">
            <v>Zapriouns lineosa</v>
          </cell>
        </row>
        <row r="13608">
          <cell r="A13608" t="str">
            <v>條帶白線果蠅</v>
          </cell>
          <cell r="B13608" t="str">
            <v>Zapriouns multistriata</v>
          </cell>
        </row>
        <row r="13609">
          <cell r="A13609" t="str">
            <v>黑角紋白線果蠅</v>
          </cell>
          <cell r="B13609" t="str">
            <v>Zapriouns obscuricornis</v>
          </cell>
        </row>
        <row r="13610">
          <cell r="A13610" t="str">
            <v>臺灣鱉甲蠅</v>
          </cell>
          <cell r="B13610" t="str">
            <v>Dryomyza formosa</v>
          </cell>
        </row>
        <row r="13611">
          <cell r="A13611" t="str">
            <v>虛偽舞虻</v>
          </cell>
          <cell r="B13611" t="str">
            <v>Bicellaria spuria</v>
          </cell>
        </row>
        <row r="13612">
          <cell r="A13612" t="str">
            <v>褐角舞虻</v>
          </cell>
          <cell r="B13612" t="str">
            <v>Chelipoda fuscicornis</v>
          </cell>
        </row>
        <row r="13613">
          <cell r="A13613" t="str">
            <v>褐毛舞虻</v>
          </cell>
          <cell r="B13613" t="str">
            <v>Chelipoda fusciseta</v>
          </cell>
        </row>
        <row r="13614">
          <cell r="A13614" t="str">
            <v/>
          </cell>
          <cell r="B13614" t="str">
            <v>Chersodromia sp.</v>
          </cell>
        </row>
        <row r="13615">
          <cell r="A13615" t="str">
            <v>非洲舞虻</v>
          </cell>
          <cell r="B13615" t="str">
            <v>Drapetis aenescens</v>
          </cell>
        </row>
        <row r="13616">
          <cell r="A13616" t="str">
            <v>短尾舞虻</v>
          </cell>
          <cell r="B13616" t="str">
            <v>Drapetis brevicula</v>
          </cell>
        </row>
        <row r="13617">
          <cell r="A13617" t="str">
            <v>具刺舞虻</v>
          </cell>
          <cell r="B13617" t="str">
            <v>Drapetis calcarifera</v>
          </cell>
        </row>
        <row r="13618">
          <cell r="A13618" t="str">
            <v>粗腿舞虻</v>
          </cell>
          <cell r="B13618" t="str">
            <v>Drapetis femorata</v>
          </cell>
        </row>
        <row r="13619">
          <cell r="A13619" t="str">
            <v>蓬萊舞虻</v>
          </cell>
          <cell r="B13619" t="str">
            <v>Drapetis formosae</v>
          </cell>
        </row>
        <row r="13620">
          <cell r="A13620" t="str">
            <v>克氏舞虻</v>
          </cell>
          <cell r="B13620" t="str">
            <v>Drapetis kerteszi</v>
          </cell>
        </row>
        <row r="13621">
          <cell r="A13621" t="str">
            <v>大武舞虻</v>
          </cell>
          <cell r="B13621" t="str">
            <v>Drapetis lanuginosa</v>
          </cell>
        </row>
        <row r="13622">
          <cell r="A13622" t="str">
            <v>長距舞虻</v>
          </cell>
          <cell r="B13622" t="str">
            <v>Drapetis longicalcaris</v>
          </cell>
        </row>
        <row r="13623">
          <cell r="A13623" t="str">
            <v>邊界舞虻</v>
          </cell>
          <cell r="B13623" t="str">
            <v>Drapetis marginalis</v>
          </cell>
        </row>
        <row r="13624">
          <cell r="A13624" t="str">
            <v>墨色舞虻</v>
          </cell>
          <cell r="B13624" t="str">
            <v>Drapetis melanura</v>
          </cell>
        </row>
        <row r="13625">
          <cell r="A13625" t="str">
            <v>黑刺舞虻</v>
          </cell>
          <cell r="B13625" t="str">
            <v>Drapetis nigrispina</v>
          </cell>
        </row>
        <row r="13626">
          <cell r="A13626" t="str">
            <v>彩胸舞虻</v>
          </cell>
          <cell r="B13626" t="str">
            <v>Drapetis piceitgorax</v>
          </cell>
        </row>
        <row r="13627">
          <cell r="A13627" t="str">
            <v>裸角舞虻</v>
          </cell>
          <cell r="B13627" t="str">
            <v>Drapetis pubicornis</v>
          </cell>
        </row>
        <row r="13628">
          <cell r="A13628" t="str">
            <v>小楯舞虻</v>
          </cell>
          <cell r="B13628" t="str">
            <v>Drapetis scutellaris</v>
          </cell>
        </row>
        <row r="13629">
          <cell r="A13629" t="str">
            <v>黃頭舞虻</v>
          </cell>
          <cell r="B13629" t="str">
            <v>Drapetis xanthocephala</v>
          </cell>
        </row>
        <row r="13630">
          <cell r="A13630" t="str">
            <v>灰色舞虻</v>
          </cell>
          <cell r="B13630" t="str">
            <v>Empis velutina cineraria</v>
          </cell>
        </row>
        <row r="13631">
          <cell r="A13631" t="str">
            <v>黑色舞虻</v>
          </cell>
          <cell r="B13631" t="str">
            <v>Empis hyalogyne</v>
          </cell>
        </row>
        <row r="13632">
          <cell r="A13632" t="str">
            <v>刺尾舞虻</v>
          </cell>
          <cell r="B13632" t="str">
            <v>Empis hystrichopyga</v>
          </cell>
        </row>
        <row r="13633">
          <cell r="A13633" t="str">
            <v>彎曲舞虻</v>
          </cell>
          <cell r="B13633" t="str">
            <v>Empis inclinata</v>
          </cell>
        </row>
        <row r="13634">
          <cell r="A13634" t="str">
            <v>煩擾舞虻</v>
          </cell>
          <cell r="B13634" t="str">
            <v>Empis ingrata</v>
          </cell>
        </row>
        <row r="13635">
          <cell r="A13635" t="str">
            <v>金邊舞虻</v>
          </cell>
          <cell r="B13635" t="str">
            <v>Empis patagiata</v>
          </cell>
        </row>
        <row r="13636">
          <cell r="A13636" t="str">
            <v>哀號舞虻</v>
          </cell>
          <cell r="B13636" t="str">
            <v>Empis plorans</v>
          </cell>
        </row>
        <row r="13637">
          <cell r="A13637" t="str">
            <v>四手舞虻</v>
          </cell>
          <cell r="B13637" t="str">
            <v>Empis quadrimanus</v>
          </cell>
        </row>
        <row r="13638">
          <cell r="A13638" t="str">
            <v>劫掠舞虻</v>
          </cell>
          <cell r="B13638" t="str">
            <v>Empis raptoria</v>
          </cell>
        </row>
        <row r="13639">
          <cell r="A13639" t="str">
            <v>巴油舞虻</v>
          </cell>
          <cell r="B13639" t="str">
            <v>Empis sauteriana</v>
          </cell>
        </row>
        <row r="13640">
          <cell r="A13640" t="str">
            <v>岩石舞虻</v>
          </cell>
          <cell r="B13640" t="str">
            <v>Empis scopulifera</v>
          </cell>
        </row>
        <row r="13641">
          <cell r="A13641" t="str">
            <v>松山舞虻</v>
          </cell>
          <cell r="B13641" t="str">
            <v>Empis subabbreviata</v>
          </cell>
        </row>
        <row r="13642">
          <cell r="A13642" t="str">
            <v>窄鍵舞虻</v>
          </cell>
          <cell r="B13642" t="str">
            <v>Empis tenuinervis</v>
          </cell>
        </row>
        <row r="13643">
          <cell r="A13643" t="str">
            <v>鵝絨舞虻</v>
          </cell>
          <cell r="B13643" t="str">
            <v>Empis velutina</v>
          </cell>
        </row>
        <row r="13644">
          <cell r="A13644" t="str">
            <v>小劍舞虻</v>
          </cell>
          <cell r="B13644" t="str">
            <v>Hemerodromia xiphias</v>
          </cell>
        </row>
        <row r="13645">
          <cell r="A13645" t="str">
            <v>黑手舞虻</v>
          </cell>
          <cell r="B13645" t="str">
            <v>Hilara melanichira</v>
          </cell>
        </row>
        <row r="13646">
          <cell r="A13646" t="str">
            <v>東方舞虻</v>
          </cell>
          <cell r="B13646" t="str">
            <v>Hilara orientails</v>
          </cell>
        </row>
        <row r="13647">
          <cell r="A13647" t="str">
            <v>單尾舞虻</v>
          </cell>
          <cell r="B13647" t="str">
            <v>Hilara unicauda</v>
          </cell>
        </row>
        <row r="13648">
          <cell r="A13648" t="str">
            <v>雙鬃舞虻</v>
          </cell>
          <cell r="B13648" t="str">
            <v>Hybos bisetosus</v>
          </cell>
        </row>
        <row r="13649">
          <cell r="A13649" t="str">
            <v>雙刺舞虻</v>
          </cell>
          <cell r="B13649" t="str">
            <v>Hybos bispinipes</v>
          </cell>
        </row>
        <row r="13650">
          <cell r="A13650" t="str">
            <v>螺旋舞虻</v>
          </cell>
          <cell r="B13650" t="str">
            <v>Hybos geniculatus</v>
          </cell>
        </row>
        <row r="13651">
          <cell r="A13651" t="str">
            <v>四社舞虻</v>
          </cell>
          <cell r="B13651" t="str">
            <v>Hybos interruptus</v>
          </cell>
        </row>
        <row r="13652">
          <cell r="A13652" t="str">
            <v>粗腿舞虻</v>
          </cell>
          <cell r="B13652" t="str">
            <v>Hybos major</v>
          </cell>
        </row>
        <row r="13653">
          <cell r="A13653" t="str">
            <v>羽角舞虻</v>
          </cell>
          <cell r="B13653" t="str">
            <v>Hybos plumicornis</v>
          </cell>
        </row>
        <row r="13654">
          <cell r="A13654" t="str">
            <v>多毛舞虻</v>
          </cell>
          <cell r="B13654" t="str">
            <v>Hybos setosa</v>
          </cell>
        </row>
        <row r="13655">
          <cell r="A13655" t="str">
            <v>嘉義舞虻</v>
          </cell>
          <cell r="B13655" t="str">
            <v>Hybos tibialis</v>
          </cell>
        </row>
        <row r="13656">
          <cell r="A13656" t="str">
            <v>雙盜舞虻</v>
          </cell>
          <cell r="B13656" t="str">
            <v>Leptopeza biplagiata</v>
          </cell>
        </row>
        <row r="13657">
          <cell r="A13657" t="str">
            <v>褐足舞虻</v>
          </cell>
          <cell r="B13657" t="str">
            <v>Micrempis fuscipes</v>
          </cell>
        </row>
        <row r="13658">
          <cell r="A13658" t="str">
            <v>毛尾舞虻</v>
          </cell>
          <cell r="B13658" t="str">
            <v>Parahybos chaetoproctus</v>
          </cell>
        </row>
        <row r="13659">
          <cell r="A13659" t="str">
            <v>細腿舞虻</v>
          </cell>
          <cell r="B13659" t="str">
            <v>Parahybos chiragra</v>
          </cell>
        </row>
        <row r="13660">
          <cell r="A13660" t="str">
            <v>洪氏舞虻</v>
          </cell>
          <cell r="B13660" t="str">
            <v>Parahybos horni</v>
          </cell>
        </row>
        <row r="13661">
          <cell r="A13661" t="str">
            <v>集集舞虻</v>
          </cell>
          <cell r="B13661" t="str">
            <v>Parahybos incertus</v>
          </cell>
        </row>
        <row r="13662">
          <cell r="A13662" t="str">
            <v>黑衣舞虻</v>
          </cell>
          <cell r="B13662" t="str">
            <v>Parahybos melas</v>
          </cell>
        </row>
        <row r="13663">
          <cell r="A13663" t="str">
            <v>微小舞虻</v>
          </cell>
          <cell r="B13663" t="str">
            <v>Parahybos simplicipes minutulus</v>
          </cell>
        </row>
        <row r="13664">
          <cell r="A13664" t="str">
            <v>邵氏舞虻</v>
          </cell>
          <cell r="B13664" t="str">
            <v>Parahybos sauteri</v>
          </cell>
        </row>
        <row r="13665">
          <cell r="A13665" t="str">
            <v>素腳舞虻</v>
          </cell>
          <cell r="B13665" t="str">
            <v>Parahybos simplicipes</v>
          </cell>
        </row>
        <row r="13666">
          <cell r="A13666" t="str">
            <v>暗色舞虻</v>
          </cell>
          <cell r="B13666" t="str">
            <v>Phyllodromia fusca</v>
          </cell>
        </row>
        <row r="13667">
          <cell r="A13667" t="str">
            <v>白鬃舞虻</v>
          </cell>
          <cell r="B13667" t="str">
            <v>Platypalpus albiseta</v>
          </cell>
        </row>
        <row r="13668">
          <cell r="A13668" t="str">
            <v>閃亮舞虻</v>
          </cell>
          <cell r="B13668" t="str">
            <v>Platypalpus cnadidseta</v>
          </cell>
        </row>
        <row r="13669">
          <cell r="A13669" t="str">
            <v>短髭舞虻</v>
          </cell>
          <cell r="B13669" t="str">
            <v>Platypalpus coarctiformis</v>
          </cell>
        </row>
        <row r="13670">
          <cell r="A13670" t="str">
            <v>臺灣舞虻</v>
          </cell>
          <cell r="B13670" t="str">
            <v>Platypalpus formosanus</v>
          </cell>
        </row>
        <row r="13671">
          <cell r="A13671" t="str">
            <v>長嘴舞虻</v>
          </cell>
          <cell r="B13671" t="str">
            <v>Platypalpus lingirostris</v>
          </cell>
        </row>
        <row r="13672">
          <cell r="A13672" t="str">
            <v>白水舞虻</v>
          </cell>
          <cell r="B13672" t="str">
            <v>Platypalpus shirozui</v>
          </cell>
        </row>
        <row r="13673">
          <cell r="A13673" t="str">
            <v>黃腿舞虻</v>
          </cell>
          <cell r="B13673" t="str">
            <v>Platypalpus longirostris xanthopus</v>
          </cell>
        </row>
        <row r="13674">
          <cell r="A13674" t="str">
            <v>屈尾舞虻</v>
          </cell>
          <cell r="B13674" t="str">
            <v>Rhamphomyia curicauda</v>
          </cell>
        </row>
        <row r="13675">
          <cell r="A13675" t="str">
            <v>彎足舞虻</v>
          </cell>
          <cell r="B13675" t="str">
            <v>Rhamphomyia curvitibia</v>
          </cell>
        </row>
        <row r="13676">
          <cell r="A13676" t="str">
            <v>黃足舞虻</v>
          </cell>
          <cell r="B13676" t="str">
            <v>Rhamphomyia rostrifera</v>
          </cell>
        </row>
        <row r="13677">
          <cell r="A13677" t="str">
            <v>臺南舞虻</v>
          </cell>
          <cell r="B13677" t="str">
            <v>Rhamphomyia sauteri</v>
          </cell>
        </row>
        <row r="13678">
          <cell r="A13678" t="str">
            <v>東洋舞虻</v>
          </cell>
          <cell r="B13678" t="str">
            <v>Syndyas orientalis</v>
          </cell>
        </row>
        <row r="13679">
          <cell r="A13679" t="str">
            <v>茅埔舞虻</v>
          </cell>
          <cell r="B13679" t="str">
            <v>Syneches bigoti</v>
          </cell>
        </row>
        <row r="13680">
          <cell r="A13680" t="str">
            <v>甲仙舞虻</v>
          </cell>
          <cell r="B13680" t="str">
            <v>Syneches luctifer</v>
          </cell>
        </row>
        <row r="13681">
          <cell r="A13681" t="str">
            <v>星斑舞虻</v>
          </cell>
          <cell r="B13681" t="str">
            <v>Syneches praestans</v>
          </cell>
        </row>
        <row r="13682">
          <cell r="A13682" t="str">
            <v>棕色舞虻</v>
          </cell>
          <cell r="B13682" t="str">
            <v>Syneches pullus</v>
          </cell>
        </row>
        <row r="13683">
          <cell r="A13683" t="str">
            <v>雙斑舞虻</v>
          </cell>
          <cell r="B13683" t="str">
            <v>Tachydroma bitstigma</v>
          </cell>
        </row>
        <row r="13684">
          <cell r="A13684" t="str">
            <v>淡黑渚蠅</v>
          </cell>
          <cell r="B13684" t="str">
            <v>Allotrichoma livens</v>
          </cell>
        </row>
        <row r="13685">
          <cell r="A13685" t="str">
            <v>海峽渚蠅</v>
          </cell>
          <cell r="B13685" t="str">
            <v>Athyroglossa frera</v>
          </cell>
        </row>
        <row r="13686">
          <cell r="A13686" t="str">
            <v>銅腹渚蠅</v>
          </cell>
          <cell r="B13686" t="str">
            <v>Atissa sp.</v>
          </cell>
        </row>
        <row r="13687">
          <cell r="A13687" t="str">
            <v>銀色渚蠅</v>
          </cell>
          <cell r="B13687" t="str">
            <v>Brachyceutera argintata</v>
          </cell>
        </row>
        <row r="13688">
          <cell r="A13688" t="str">
            <v>十字渚蠅</v>
          </cell>
          <cell r="B13688" t="str">
            <v>Ceropsilopa cupreventris</v>
          </cell>
        </row>
        <row r="13689">
          <cell r="A13689" t="str">
            <v>齒腿渚蠅</v>
          </cell>
          <cell r="B13689" t="str">
            <v>Ceropsilopa decussata</v>
          </cell>
        </row>
        <row r="13690">
          <cell r="A13690" t="str">
            <v>東洋渚蠅</v>
          </cell>
          <cell r="B13690" t="str">
            <v>Clanoneurum orientale</v>
          </cell>
        </row>
        <row r="13691">
          <cell r="A13691" t="str">
            <v>鈎狀渚蠅</v>
          </cell>
          <cell r="B13691" t="str">
            <v>Clasiopella unicincta</v>
          </cell>
        </row>
        <row r="13692">
          <cell r="A13692" t="str">
            <v>腿股渚蠅</v>
          </cell>
          <cell r="B13692" t="str">
            <v>Discocerina (Descocerina) mera</v>
          </cell>
        </row>
        <row r="13693">
          <cell r="A13693" t="str">
            <v>斑翅渚蠅</v>
          </cell>
          <cell r="B13693" t="str">
            <v>Discomyza maculipennis</v>
          </cell>
        </row>
        <row r="13694">
          <cell r="A13694" t="str">
            <v>白蚹渚蠅</v>
          </cell>
          <cell r="B13694" t="str">
            <v>Ditrichophora albitarsis</v>
          </cell>
        </row>
        <row r="13695">
          <cell r="A13695" t="str">
            <v>火腿渚蠅</v>
          </cell>
          <cell r="B13695" t="str">
            <v>Ditrichophora pernigra</v>
          </cell>
        </row>
        <row r="13696">
          <cell r="A13696" t="str">
            <v>黑背渚蠅</v>
          </cell>
          <cell r="B13696" t="str">
            <v>Donaceus nigronotatus</v>
          </cell>
        </row>
        <row r="13697">
          <cell r="A13697" t="str">
            <v>條紋渚蠅</v>
          </cell>
          <cell r="B13697" t="str">
            <v>Dryxo (Cyphops) fasciata</v>
          </cell>
        </row>
        <row r="13698">
          <cell r="A13698" t="str">
            <v>酷似渚蠅</v>
          </cell>
          <cell r="B13698" t="str">
            <v>Hecamede persimilis</v>
          </cell>
        </row>
        <row r="13699">
          <cell r="A13699" t="str">
            <v>馬來渚蠅</v>
          </cell>
          <cell r="B13699" t="str">
            <v>Hecamedoides canolimbatus</v>
          </cell>
        </row>
        <row r="13700">
          <cell r="A13700" t="str">
            <v>嬰兒渚蠅</v>
          </cell>
          <cell r="B13700" t="str">
            <v>Hecamedoides infantiuns</v>
          </cell>
        </row>
        <row r="13701">
          <cell r="A13701" t="str">
            <v>邵氏渚蠅</v>
          </cell>
          <cell r="B13701" t="str">
            <v>Hyadina sauteri</v>
          </cell>
        </row>
        <row r="13702">
          <cell r="A13702" t="str">
            <v>猶豫渚蠅</v>
          </cell>
          <cell r="B13702" t="str">
            <v>Hydrellia incerta</v>
          </cell>
        </row>
        <row r="13703">
          <cell r="A13703" t="str">
            <v>黃足渚蠅</v>
          </cell>
          <cell r="B13703" t="str">
            <v>Hydrellia luteopes</v>
          </cell>
        </row>
        <row r="13704">
          <cell r="A13704" t="str">
            <v>洪氏渚蠅</v>
          </cell>
          <cell r="B13704" t="str">
            <v>Nannodastia horni</v>
          </cell>
        </row>
        <row r="13705">
          <cell r="A13705" t="str">
            <v>針點渚蠅</v>
          </cell>
          <cell r="B13705" t="str">
            <v>Notiphila (Ahrolima) puncta</v>
          </cell>
        </row>
        <row r="13706">
          <cell r="A13706" t="str">
            <v>點背渚蠅</v>
          </cell>
          <cell r="B13706" t="str">
            <v>Notiphila (Notiphila) dorsopunctata</v>
          </cell>
        </row>
        <row r="13707">
          <cell r="A13707" t="str">
            <v>安平渚蠅</v>
          </cell>
          <cell r="B13707" t="str">
            <v>Notiphila (Notiphila) latigenis</v>
          </cell>
        </row>
        <row r="13708">
          <cell r="A13708" t="str">
            <v>昏暗渚蠅</v>
          </cell>
          <cell r="B13708" t="str">
            <v>Notiphila (Notiphila) phaea</v>
          </cell>
        </row>
        <row r="13709">
          <cell r="A13709" t="str">
            <v>相似渚蠅</v>
          </cell>
          <cell r="B13709" t="str">
            <v>Notiphila (Notiphila) similis</v>
          </cell>
        </row>
        <row r="13710">
          <cell r="A13710" t="str">
            <v>趨黑渚蠅</v>
          </cell>
          <cell r="B13710" t="str">
            <v>Ochthera canescens</v>
          </cell>
        </row>
        <row r="13711">
          <cell r="A13711" t="str">
            <v>忍者渚蠅</v>
          </cell>
          <cell r="B13711" t="str">
            <v>Ochthera sauteri</v>
          </cell>
        </row>
        <row r="13712">
          <cell r="A13712" t="str">
            <v>毛角渚蠅</v>
          </cell>
          <cell r="B13712" t="str">
            <v>Paralimna hirticornis</v>
          </cell>
        </row>
        <row r="13713">
          <cell r="A13713" t="str">
            <v>爪哇渚蠅</v>
          </cell>
          <cell r="B13713" t="str">
            <v>Paralimna javana</v>
          </cell>
        </row>
        <row r="13714">
          <cell r="A13714" t="str">
            <v>線條渚蠅</v>
          </cell>
          <cell r="B13714" t="str">
            <v>Paralimna lineata</v>
          </cell>
        </row>
        <row r="13715">
          <cell r="A13715" t="str">
            <v>大型渚蠅</v>
          </cell>
          <cell r="B13715" t="str">
            <v>Paralimna major</v>
          </cell>
        </row>
        <row r="13716">
          <cell r="A13716" t="str">
            <v>四帶渚蠅</v>
          </cell>
          <cell r="B13716" t="str">
            <v>Paralimna quadrifascia</v>
          </cell>
        </row>
        <row r="13717">
          <cell r="A13717" t="str">
            <v>中華渚蠅</v>
          </cell>
          <cell r="B13717" t="str">
            <v>Paralimna sinensis</v>
          </cell>
        </row>
        <row r="13718">
          <cell r="A13718" t="str">
            <v>蓬萊渚蠅</v>
          </cell>
          <cell r="B13718" t="str">
            <v>Parydra formosana</v>
          </cell>
        </row>
        <row r="13719">
          <cell r="A13719" t="str">
            <v>樸素渚蠅</v>
          </cell>
          <cell r="B13719" t="str">
            <v>Parydra inornata</v>
          </cell>
        </row>
        <row r="13720">
          <cell r="A13720" t="str">
            <v>狗頭渚蠅</v>
          </cell>
          <cell r="B13720" t="str">
            <v>Placopsidella cynocephala</v>
          </cell>
        </row>
        <row r="13721">
          <cell r="A13721" t="str">
            <v>魁梧渚蠅</v>
          </cell>
          <cell r="B13721" t="str">
            <v>Placopsidella grandis</v>
          </cell>
        </row>
        <row r="13722">
          <cell r="A13722" t="str">
            <v>鳳山渚蠅</v>
          </cell>
          <cell r="B13722" t="str">
            <v>Psilephydra cyanoprosopa</v>
          </cell>
        </row>
        <row r="13723">
          <cell r="A13723" t="str">
            <v>黃手渚蠅</v>
          </cell>
          <cell r="B13723" t="str">
            <v>Psilopa flavimana</v>
          </cell>
        </row>
        <row r="13724">
          <cell r="A13724" t="str">
            <v>葛氏渚蠅</v>
          </cell>
          <cell r="B13724" t="str">
            <v>Psilopa girschneri</v>
          </cell>
        </row>
        <row r="13725">
          <cell r="A13725" t="str">
            <v>細粉渚蠅</v>
          </cell>
          <cell r="B13725" t="str">
            <v>Psilopa pillinosa</v>
          </cell>
        </row>
        <row r="13726">
          <cell r="A13726" t="str">
            <v>紅足渚蠅</v>
          </cell>
          <cell r="B13726" t="str">
            <v>Psilopa rufipes</v>
          </cell>
        </row>
        <row r="13727">
          <cell r="A13727" t="str">
            <v>星島渚蠅</v>
          </cell>
          <cell r="B13727" t="str">
            <v>Psilopa singaporensis</v>
          </cell>
        </row>
        <row r="13728">
          <cell r="A13728" t="str">
            <v>圓山渚蠅</v>
          </cell>
          <cell r="B13728" t="str">
            <v>Psilopa sorella</v>
          </cell>
        </row>
        <row r="13729">
          <cell r="A13729" t="str">
            <v>巨角渚蠅</v>
          </cell>
          <cell r="B13729" t="str">
            <v>Rhychopsilopa magnicornis</v>
          </cell>
        </row>
        <row r="13730">
          <cell r="A13730" t="str">
            <v>鑲邊渚蠅</v>
          </cell>
          <cell r="B13730" t="str">
            <v>Scatella bullacosta</v>
          </cell>
        </row>
        <row r="13731">
          <cell r="A13731" t="str">
            <v>瑞典渚蠅</v>
          </cell>
          <cell r="B13731" t="str">
            <v>Scatella stagnalis</v>
          </cell>
        </row>
        <row r="13732">
          <cell r="A13732" t="str">
            <v>豐滿渚蠅</v>
          </cell>
          <cell r="B13732" t="str">
            <v>Setacera laeta</v>
          </cell>
        </row>
        <row r="13733">
          <cell r="A13733" t="str">
            <v>束帶渚蠅</v>
          </cell>
          <cell r="B13733" t="str">
            <v>Trimerogaster cincta</v>
          </cell>
        </row>
        <row r="13734">
          <cell r="A13734" t="str">
            <v>灰翅渚蠅</v>
          </cell>
          <cell r="B13734" t="str">
            <v>Trimerogaster fumipennis</v>
          </cell>
        </row>
        <row r="13735">
          <cell r="A13735" t="str">
            <v>臺灣渚蠅</v>
          </cell>
          <cell r="B13735" t="str">
            <v>Trypetomima formosina</v>
          </cell>
        </row>
        <row r="13736">
          <cell r="A13736" t="str">
            <v>遊蕩瘤蠅</v>
          </cell>
          <cell r="B13736" t="str">
            <v>Euryomma peregrinum</v>
          </cell>
        </row>
        <row r="13737">
          <cell r="A13737" t="str">
            <v>黑鼻廁蠅</v>
          </cell>
          <cell r="B13737" t="str">
            <v>Fannia carbonaria</v>
          </cell>
        </row>
        <row r="13738">
          <cell r="A13738" t="str">
            <v>高山廁蠅</v>
          </cell>
          <cell r="B13738" t="str">
            <v>Fannia cocula</v>
          </cell>
        </row>
        <row r="13739">
          <cell r="A13739" t="str">
            <v>斑尾廁蠅</v>
          </cell>
          <cell r="B13739" t="str">
            <v>Fannia cuspicerea</v>
          </cell>
        </row>
        <row r="13740">
          <cell r="A13740" t="str">
            <v>二疊廁蠅</v>
          </cell>
          <cell r="B13740" t="str">
            <v>Fannia dupla</v>
          </cell>
        </row>
        <row r="13741">
          <cell r="A13741" t="str">
            <v>細瘦測蠅</v>
          </cell>
          <cell r="B13741" t="str">
            <v>Fannia gracilis</v>
          </cell>
        </row>
        <row r="13742">
          <cell r="A13742" t="str">
            <v>白紋廁蠅</v>
          </cell>
          <cell r="B13742" t="str">
            <v>Fannia leucosticta</v>
          </cell>
        </row>
        <row r="13743">
          <cell r="A13743" t="str">
            <v>毛踝廁蠅</v>
          </cell>
          <cell r="B13743" t="str">
            <v>Fannia manicata</v>
          </cell>
        </row>
        <row r="13744">
          <cell r="A13744" t="str">
            <v>小鬚廁蠅</v>
          </cell>
          <cell r="B13744" t="str">
            <v>Fannia minutipalpis</v>
          </cell>
        </row>
        <row r="13745">
          <cell r="A13745" t="str">
            <v>山棲廁蠅</v>
          </cell>
          <cell r="B13745" t="str">
            <v>Fannia montana</v>
          </cell>
        </row>
        <row r="13746">
          <cell r="A13746" t="str">
            <v>原始廁蠅</v>
          </cell>
          <cell r="B13746" t="str">
            <v>Fannia prisca</v>
          </cell>
        </row>
        <row r="13747">
          <cell r="A13747" t="str">
            <v>琳達廁蠅</v>
          </cell>
          <cell r="B13747" t="str">
            <v>Fannia ringdahlana</v>
          </cell>
        </row>
        <row r="13748">
          <cell r="A13748" t="str">
            <v>灰腹廁蠅</v>
          </cell>
          <cell r="B13748" t="str">
            <v>Fannia scalaris</v>
          </cell>
        </row>
        <row r="13749">
          <cell r="A13749" t="str">
            <v>臺灣廁蠅</v>
          </cell>
          <cell r="B13749" t="str">
            <v>Fannia taiwanensis</v>
          </cell>
        </row>
        <row r="13750">
          <cell r="A13750" t="str">
            <v>三疊廁蠅</v>
          </cell>
          <cell r="B13750" t="str">
            <v>Fannia tripla</v>
          </cell>
        </row>
        <row r="13751">
          <cell r="A13751" t="str">
            <v>原始陽蠅</v>
          </cell>
          <cell r="B13751" t="str">
            <v>Suillia prima</v>
          </cell>
        </row>
        <row r="13752">
          <cell r="A13752" t="str">
            <v>臺灣陽蠅</v>
          </cell>
          <cell r="B13752" t="str">
            <v>Suillia taiwanensis</v>
          </cell>
        </row>
        <row r="13753">
          <cell r="A13753" t="str">
            <v>高山陽蠅</v>
          </cell>
          <cell r="B13753" t="str">
            <v>Suillia takasagoensis</v>
          </cell>
        </row>
        <row r="13754">
          <cell r="A13754" t="str">
            <v>上野陽蠅</v>
          </cell>
          <cell r="B13754" t="str">
            <v>Suillia uenoi</v>
          </cell>
        </row>
        <row r="13755">
          <cell r="A13755" t="str">
            <v>螞蝗蝨蠅</v>
          </cell>
          <cell r="B13755" t="str">
            <v>Crataerina (Stenepteryx) hirundinis</v>
          </cell>
        </row>
        <row r="13756">
          <cell r="A13756" t="str">
            <v>蒼鷺蝨蠅</v>
          </cell>
          <cell r="B13756" t="str">
            <v>Icosta (Ardmoeca) ardeae ardeae</v>
          </cell>
        </row>
        <row r="13757">
          <cell r="A13757" t="str">
            <v>斜附蝨蠅</v>
          </cell>
          <cell r="B13757" t="str">
            <v>Icosta (Icosta) chalcolampra</v>
          </cell>
        </row>
        <row r="13758">
          <cell r="A13758" t="str">
            <v>翼竇蝨蠅</v>
          </cell>
          <cell r="B13758" t="str">
            <v>Icosta (Icosta) fenestrella</v>
          </cell>
        </row>
        <row r="13759">
          <cell r="A13759" t="str">
            <v>五色蝨蠅</v>
          </cell>
          <cell r="B13759" t="str">
            <v>Icosta (Icosta) trita</v>
          </cell>
        </row>
        <row r="13760">
          <cell r="A13760" t="str">
            <v>文鳥蝨蠅</v>
          </cell>
          <cell r="B13760" t="str">
            <v>Icosta (Ornithopouns) lonchurae</v>
          </cell>
        </row>
        <row r="13761">
          <cell r="A13761" t="str">
            <v>竹雞蝨蠅</v>
          </cell>
          <cell r="B13761" t="str">
            <v>Icosta (Ornithopouns) maquilingensis</v>
          </cell>
        </row>
        <row r="13762">
          <cell r="A13762" t="str">
            <v>梅鹿蝨蠅</v>
          </cell>
          <cell r="B13762" t="str">
            <v>Lipoptena sigma</v>
          </cell>
        </row>
        <row r="13763">
          <cell r="A13763" t="str">
            <v>旋角蝨蠅</v>
          </cell>
          <cell r="B13763" t="str">
            <v>Ornithoctona plicata</v>
          </cell>
        </row>
        <row r="13764">
          <cell r="A13764" t="str">
            <v>多棘蝨蠅</v>
          </cell>
          <cell r="B13764" t="str">
            <v>Ornithoica (Ornithoica) exilis</v>
          </cell>
        </row>
        <row r="13765">
          <cell r="A13765" t="str">
            <v>三齒蝨蠅</v>
          </cell>
          <cell r="B13765" t="str">
            <v>Ornithoica (Ornithoica) stipituri tridens</v>
          </cell>
        </row>
        <row r="13766">
          <cell r="A13766" t="str">
            <v>翠峰蝨蠅</v>
          </cell>
          <cell r="B13766" t="str">
            <v>Ornithomyia chloropus montivaga</v>
          </cell>
        </row>
        <row r="13767">
          <cell r="A13767" t="str">
            <v>闊頰蝨蠅</v>
          </cell>
          <cell r="B13767" t="str">
            <v>Ornithomyia fuscipennis</v>
          </cell>
        </row>
        <row r="13768">
          <cell r="A13768" t="str">
            <v>紫黑蝨蠅</v>
          </cell>
          <cell r="B13768" t="str">
            <v>Ornithophila metallica</v>
          </cell>
        </row>
        <row r="13769">
          <cell r="A13769" t="str">
            <v>家鴿蝨蠅</v>
          </cell>
          <cell r="B13769" t="str">
            <v>Pseudolynchus canariensis</v>
          </cell>
        </row>
        <row r="13770">
          <cell r="A13770" t="str">
            <v>夜鷹蝨蠅</v>
          </cell>
          <cell r="B13770" t="str">
            <v>Pseudolynchus garzettae</v>
          </cell>
        </row>
        <row r="13771">
          <cell r="A13771" t="str">
            <v>祖窟縞蠅</v>
          </cell>
          <cell r="B13771" t="str">
            <v>Cerataulina subapicalis</v>
          </cell>
        </row>
        <row r="13772">
          <cell r="A13772" t="str">
            <v>端翅縞蠅</v>
          </cell>
          <cell r="B13772" t="str">
            <v>Cestrotus apicalis</v>
          </cell>
        </row>
        <row r="13773">
          <cell r="A13773" t="str">
            <v>黃楯縞蠅</v>
          </cell>
          <cell r="B13773" t="str">
            <v>Cestrotus flavoscutellatus</v>
          </cell>
        </row>
        <row r="13774">
          <cell r="A13774" t="str">
            <v>甲仙縞蠅</v>
          </cell>
          <cell r="B13774" t="str">
            <v>Chaetolauxania sternopleuralis</v>
          </cell>
        </row>
        <row r="13775">
          <cell r="A13775" t="str">
            <v>彩羽縞蠅</v>
          </cell>
          <cell r="B13775" t="str">
            <v>Dioides pictipennis</v>
          </cell>
        </row>
        <row r="13776">
          <cell r="A13776" t="str">
            <v>白帽縞蠅</v>
          </cell>
          <cell r="B13776" t="str">
            <v>Diplochasma alboapicata</v>
          </cell>
        </row>
        <row r="13777">
          <cell r="A13777" t="str">
            <v>單鬃縞蠅</v>
          </cell>
          <cell r="B13777" t="str">
            <v>Diplochasma monochaeta</v>
          </cell>
        </row>
        <row r="13778">
          <cell r="A13778" t="str">
            <v>邵氏縞蠅</v>
          </cell>
          <cell r="B13778" t="str">
            <v>Diplochasma sauteri</v>
          </cell>
        </row>
        <row r="13779">
          <cell r="A13779" t="str">
            <v>毛鬃縞蠅</v>
          </cell>
          <cell r="B13779" t="str">
            <v>Drepanephora piliseta</v>
          </cell>
        </row>
        <row r="13780">
          <cell r="A13780" t="str">
            <v>網狀縞蠅</v>
          </cell>
          <cell r="B13780" t="str">
            <v>Drepanephora reticulata</v>
          </cell>
        </row>
        <row r="13781">
          <cell r="A13781" t="str">
            <v>文彩縞蠅</v>
          </cell>
          <cell r="B13781" t="str">
            <v>Homoneura (Drosomyia) picta</v>
          </cell>
        </row>
        <row r="13782">
          <cell r="A13782" t="str">
            <v>洞翅縞蠅</v>
          </cell>
          <cell r="B13782" t="str">
            <v>Homoneura (Drosomyia) trypetoptera</v>
          </cell>
        </row>
        <row r="13783">
          <cell r="A13783" t="str">
            <v>可可縞蠅</v>
          </cell>
          <cell r="B13783" t="str">
            <v>Homoneura (Homoneura) acrostichalis</v>
          </cell>
        </row>
        <row r="13784">
          <cell r="A13784" t="str">
            <v>貝氏縞蠅</v>
          </cell>
          <cell r="B13784" t="str">
            <v>Homoneura (Homoneura) beckeri</v>
          </cell>
        </row>
        <row r="13785">
          <cell r="A13785" t="str">
            <v>二條縞蠅</v>
          </cell>
          <cell r="B13785" t="str">
            <v>Homoneura (Homoneura) bistriata</v>
          </cell>
        </row>
        <row r="13786">
          <cell r="A13786" t="str">
            <v>短角縞蠅</v>
          </cell>
          <cell r="B13786" t="str">
            <v>Homoneura (Homoneura) brevicornis</v>
          </cell>
        </row>
        <row r="13787">
          <cell r="A13787" t="str">
            <v>短毛縞蠅</v>
          </cell>
          <cell r="B13787" t="str">
            <v>Homoneura (Homoneura) breviseta</v>
          </cell>
        </row>
        <row r="13788">
          <cell r="A13788" t="str">
            <v>恆春縞蠅</v>
          </cell>
          <cell r="B13788" t="str">
            <v>Homoneura (Homoneura) caloptera</v>
          </cell>
        </row>
        <row r="13789">
          <cell r="A13789" t="str">
            <v>粗尾縞蠅</v>
          </cell>
          <cell r="B13789" t="str">
            <v>Homoneura (Homoneura) crassicauda</v>
          </cell>
        </row>
        <row r="13790">
          <cell r="A13790" t="str">
            <v>東印縞蠅</v>
          </cell>
          <cell r="B13790" t="str">
            <v>Homoneura (Homoneura) discoglauca</v>
          </cell>
        </row>
        <row r="13791">
          <cell r="A13791" t="str">
            <v>高雄縞蠅</v>
          </cell>
          <cell r="B13791" t="str">
            <v>Homoneura (Homoneura) discoidalis</v>
          </cell>
        </row>
        <row r="13792">
          <cell r="A13792" t="str">
            <v>分歧縞蠅</v>
          </cell>
          <cell r="B13792" t="str">
            <v>Homoneura (Homoneura) diversa</v>
          </cell>
        </row>
        <row r="13793">
          <cell r="A13793" t="str">
            <v>條尾縞蠅</v>
          </cell>
          <cell r="B13793" t="str">
            <v>Homoneura (Homoneura) fasciventris</v>
          </cell>
        </row>
        <row r="13794">
          <cell r="A13794" t="str">
            <v>黃緣縞蠅</v>
          </cell>
          <cell r="B13794" t="str">
            <v>Homoneura (Homoneura) flavomarginata</v>
          </cell>
        </row>
        <row r="13795">
          <cell r="A13795" t="str">
            <v>鋏尾縞蠅</v>
          </cell>
          <cell r="B13795" t="str">
            <v>Homoneura (Homoneura) forcipata</v>
          </cell>
        </row>
        <row r="13796">
          <cell r="A13796" t="str">
            <v>美麗縞蠅</v>
          </cell>
          <cell r="B13796" t="str">
            <v>Homoneura (Homoneura) formosae</v>
          </cell>
        </row>
        <row r="13797">
          <cell r="A13797" t="str">
            <v>高大縞蠅</v>
          </cell>
          <cell r="B13797" t="str">
            <v>Homoneura (Homoneura) grandis</v>
          </cell>
        </row>
        <row r="13798">
          <cell r="A13798" t="str">
            <v>雜斑縞蠅</v>
          </cell>
          <cell r="B13798" t="str">
            <v>Homoneura (Homoneura) heterosticta</v>
          </cell>
        </row>
        <row r="13799">
          <cell r="A13799" t="str">
            <v>裸顏縞蠅</v>
          </cell>
          <cell r="B13799" t="str">
            <v>Homoneura (Homoneura) latifrons</v>
          </cell>
        </row>
        <row r="13800">
          <cell r="A13800" t="str">
            <v>無痣縞蠅</v>
          </cell>
          <cell r="B13800" t="str">
            <v>Homoneura (Homoneura) notostigma</v>
          </cell>
        </row>
        <row r="13801">
          <cell r="A13801" t="str">
            <v>後頭縞蠅</v>
          </cell>
          <cell r="B13801" t="str">
            <v>Homoneura (Homoneura) occipitalis</v>
          </cell>
        </row>
        <row r="13802">
          <cell r="A13802" t="str">
            <v>花臉縞蠅</v>
          </cell>
          <cell r="B13802" t="str">
            <v>Homoneura (Homoneura) ornatifrons</v>
          </cell>
        </row>
        <row r="13803">
          <cell r="A13803" t="str">
            <v>淡色縞蠅</v>
          </cell>
          <cell r="B13803" t="str">
            <v>Homoneura (Homoneura) pallidula</v>
          </cell>
        </row>
        <row r="13804">
          <cell r="A13804" t="str">
            <v>五斑縞蠅</v>
          </cell>
          <cell r="B13804" t="str">
            <v>Homoneura (Homoneura) quinquenotata</v>
          </cell>
        </row>
        <row r="13805">
          <cell r="A13805" t="str">
            <v>五帶縞蠅</v>
          </cell>
          <cell r="B13805" t="str">
            <v>Homoneura (Homoneura) quinquevittata</v>
          </cell>
        </row>
        <row r="13806">
          <cell r="A13806" t="str">
            <v>邵德縞蠅</v>
          </cell>
          <cell r="B13806" t="str">
            <v>Homoneura (Homoneura) sauteri</v>
          </cell>
        </row>
        <row r="13807">
          <cell r="A13807" t="str">
            <v>斑駁縞蠅</v>
          </cell>
          <cell r="B13807" t="str">
            <v>Homoneura (Homoneura) simplicissima</v>
          </cell>
        </row>
        <row r="13808">
          <cell r="A13808" t="str">
            <v>亞帶縞蠅</v>
          </cell>
          <cell r="B13808" t="str">
            <v>Homoneura (Homoneura) subvittata</v>
          </cell>
        </row>
        <row r="13809">
          <cell r="A13809" t="str">
            <v>指甲縞蠅</v>
          </cell>
          <cell r="B13809" t="str">
            <v>Homoneura (Homoneura) unguiculata</v>
          </cell>
        </row>
        <row r="13810">
          <cell r="A13810" t="str">
            <v>異筋縞蠅</v>
          </cell>
          <cell r="B13810" t="str">
            <v>Homoneura (Homoneura) variinervis</v>
          </cell>
        </row>
        <row r="13811">
          <cell r="A13811" t="str">
            <v>灰翅縞蠅</v>
          </cell>
          <cell r="B13811" t="str">
            <v>Homoneura (Minettioides) fumipennis</v>
          </cell>
        </row>
        <row r="13812">
          <cell r="A13812" t="str">
            <v>佳美縞蠅</v>
          </cell>
          <cell r="B13812" t="str">
            <v>Homoneura (Neohomoeura) honesta</v>
          </cell>
        </row>
        <row r="13813">
          <cell r="A13813" t="str">
            <v>黑斑縞蠅</v>
          </cell>
          <cell r="B13813" t="str">
            <v>Homoneura (Neohomoeura) nigronotata</v>
          </cell>
        </row>
        <row r="13814">
          <cell r="A13814" t="str">
            <v>巴洛縞蠅</v>
          </cell>
          <cell r="B13814" t="str">
            <v>Homoneura (Neohomoeura) paroeca</v>
          </cell>
        </row>
        <row r="13815">
          <cell r="A13815" t="str">
            <v>窄角縞蠅</v>
          </cell>
          <cell r="B13815" t="str">
            <v>Lauxaniella tenuicornis</v>
          </cell>
        </row>
        <row r="13816">
          <cell r="A13816" t="str">
            <v>黃色縞蠅</v>
          </cell>
          <cell r="B13816" t="str">
            <v>Melinomyia flava</v>
          </cell>
        </row>
        <row r="13817">
          <cell r="A13817" t="str">
            <v>棕帶縞蠅</v>
          </cell>
          <cell r="B13817" t="str">
            <v>Minettia (Frendelia) fuscofasciata</v>
          </cell>
        </row>
        <row r="13818">
          <cell r="A13818" t="str">
            <v>鳳凰山縞蠅</v>
          </cell>
          <cell r="B13818" t="str">
            <v>Minettia (Frendelia) hoozanensis</v>
          </cell>
        </row>
        <row r="13819">
          <cell r="A13819" t="str">
            <v>多毛縞蠅</v>
          </cell>
          <cell r="B13819" t="str">
            <v>Minettia (Frendelia) multisetosa</v>
          </cell>
        </row>
        <row r="13820">
          <cell r="A13820" t="str">
            <v>黑棍縞蠅</v>
          </cell>
          <cell r="B13820" t="str">
            <v>Minettia (Frendelia) nigrohalterata</v>
          </cell>
        </row>
        <row r="13821">
          <cell r="A13821" t="str">
            <v>四刺縞蠅</v>
          </cell>
          <cell r="B13821" t="str">
            <v>Minettia (Frendelia) quadrispinosa</v>
          </cell>
        </row>
        <row r="13822">
          <cell r="A13822" t="str">
            <v>紅腹稿蠅</v>
          </cell>
          <cell r="B13822" t="str">
            <v>Minettia (Frendelia) rufiventris</v>
          </cell>
        </row>
        <row r="13823">
          <cell r="A13823" t="str">
            <v>貝管縞蠅</v>
          </cell>
          <cell r="B13823" t="str">
            <v>Minettia (Frendelia) tubifera</v>
          </cell>
        </row>
        <row r="13824">
          <cell r="A13824" t="str">
            <v>黑衣縞蠅</v>
          </cell>
          <cell r="B13824" t="str">
            <v>Minettia (Minettiella) atratula</v>
          </cell>
        </row>
        <row r="13825">
          <cell r="A13825" t="str">
            <v>貝角縞蠅</v>
          </cell>
          <cell r="B13825" t="str">
            <v>Monocera cornuta</v>
          </cell>
        </row>
        <row r="13826">
          <cell r="A13826" t="str">
            <v>爪哇縞蠅</v>
          </cell>
          <cell r="B13826" t="str">
            <v>Pachycerina javana</v>
          </cell>
        </row>
        <row r="13827">
          <cell r="A13827" t="str">
            <v>小眼縞蠅</v>
          </cell>
          <cell r="B13827" t="str">
            <v>Pachycerina ocellaris</v>
          </cell>
        </row>
        <row r="13828">
          <cell r="A13828" t="str">
            <v>集集縞蠅</v>
          </cell>
          <cell r="B13828" t="str">
            <v>Pachycerina plumosa</v>
          </cell>
        </row>
        <row r="13829">
          <cell r="A13829" t="str">
            <v>白足縞蠅</v>
          </cell>
          <cell r="B13829" t="str">
            <v>Paralauxania albiceps</v>
          </cell>
        </row>
        <row r="13830">
          <cell r="A13830" t="str">
            <v>庫尼縞蠅</v>
          </cell>
          <cell r="B13830" t="str">
            <v>Parapachycerina cunneifera</v>
          </cell>
        </row>
        <row r="13831">
          <cell r="A13831" t="str">
            <v>多鬃縞蠅</v>
          </cell>
          <cell r="B13831" t="str">
            <v>Parapachycerina hirsutiseta</v>
          </cell>
        </row>
        <row r="13832">
          <cell r="A13832" t="str">
            <v>南投縞蠅</v>
          </cell>
          <cell r="B13832" t="str">
            <v>Sapromyza (Sapromyza) agromyzina</v>
          </cell>
        </row>
        <row r="13833">
          <cell r="A13833" t="str">
            <v>帶額縞蠅</v>
          </cell>
          <cell r="B13833" t="str">
            <v>Sapromyza (Sapromyza) faciatifrons</v>
          </cell>
        </row>
        <row r="13834">
          <cell r="A13834" t="str">
            <v>側板縞蠅</v>
          </cell>
          <cell r="B13834" t="str">
            <v>Sapromyza (Sapromyza) pleuralis</v>
          </cell>
        </row>
        <row r="13835">
          <cell r="A13835" t="str">
            <v>粉面縞蠅</v>
          </cell>
          <cell r="B13835" t="str">
            <v>Sapromyza (Sapromyza) pollinifrons</v>
          </cell>
        </row>
        <row r="13836">
          <cell r="A13836" t="str">
            <v>斑紋縞蠅</v>
          </cell>
          <cell r="B13836" t="str">
            <v>Sapromyza (Sapromyza) zebra</v>
          </cell>
        </row>
        <row r="13837">
          <cell r="A13837" t="str">
            <v>安平縞蠅</v>
          </cell>
          <cell r="B13837" t="str">
            <v>Steganopsis convergens</v>
          </cell>
        </row>
        <row r="13838">
          <cell r="A13838" t="str">
            <v>棕稜縞蠅</v>
          </cell>
          <cell r="B13838" t="str">
            <v>Trigonometopus (Tetroxyrhina) brunneicosta</v>
          </cell>
        </row>
        <row r="13839">
          <cell r="A13839" t="str">
            <v>斑翅縞蠅</v>
          </cell>
          <cell r="B13839" t="str">
            <v>Trigonometopus (Tetroxyrhina) submaculipennis</v>
          </cell>
        </row>
        <row r="13840">
          <cell r="A13840" t="str">
            <v>白賊縞蠅</v>
          </cell>
          <cell r="B13840" t="str">
            <v>Trigonometopus deceptor</v>
          </cell>
        </row>
        <row r="13841">
          <cell r="A13841" t="str">
            <v>東洋黑艷蠅</v>
          </cell>
          <cell r="B13841" t="str">
            <v>Dasiops orientalis</v>
          </cell>
        </row>
        <row r="13842">
          <cell r="A13842" t="str">
            <v>南洋黑艷蠅</v>
          </cell>
          <cell r="B13842" t="str">
            <v>Lamprolonchaea metatarsata</v>
          </cell>
        </row>
        <row r="13843">
          <cell r="A13843" t="str">
            <v>蔚藍黑艷蠅</v>
          </cell>
          <cell r="B13843" t="str">
            <v>Lonchaea cyaneinitens</v>
          </cell>
        </row>
        <row r="13844">
          <cell r="A13844" t="str">
            <v>卓溪黑艷蠅</v>
          </cell>
          <cell r="B13844" t="str">
            <v>Lonchaea incisurata</v>
          </cell>
        </row>
        <row r="13845">
          <cell r="A13845" t="str">
            <v>長角黑艷蠅</v>
          </cell>
          <cell r="B13845" t="str">
            <v>Lonchaea lambiana</v>
          </cell>
        </row>
        <row r="13846">
          <cell r="A13846" t="str">
            <v>微小黑艷蠅</v>
          </cell>
          <cell r="B13846" t="str">
            <v>Lonchaea minuta</v>
          </cell>
        </row>
        <row r="13847">
          <cell r="A13847" t="str">
            <v>黑衣黑艷蠅</v>
          </cell>
          <cell r="B13847" t="str">
            <v>Silba atratula</v>
          </cell>
        </row>
        <row r="13848">
          <cell r="A13848" t="str">
            <v>刺激黑艷蠅</v>
          </cell>
          <cell r="B13848" t="str">
            <v>Silba excisa</v>
          </cell>
        </row>
        <row r="13849">
          <cell r="A13849" t="str">
            <v>紊亂黑艷蠅</v>
          </cell>
          <cell r="B13849" t="str">
            <v>Silba perplexa</v>
          </cell>
        </row>
        <row r="13850">
          <cell r="A13850" t="str">
            <v>多毛黑艷蠅</v>
          </cell>
          <cell r="B13850" t="str">
            <v>Silba setifera</v>
          </cell>
        </row>
        <row r="13851">
          <cell r="A13851" t="str">
            <v>臺灣黑艷蠅</v>
          </cell>
          <cell r="B13851" t="str">
            <v>Silba taiwanica</v>
          </cell>
        </row>
        <row r="13852">
          <cell r="A13852" t="str">
            <v>馬來鎗蠅</v>
          </cell>
          <cell r="B13852" t="str">
            <v>Lonchoptera malaisei</v>
          </cell>
        </row>
        <row r="13853">
          <cell r="A13853" t="str">
            <v>東洋鎗蠅</v>
          </cell>
          <cell r="B13853" t="str">
            <v>Lonchoptera orientalis</v>
          </cell>
        </row>
        <row r="13854">
          <cell r="A13854" t="str">
            <v>甲仙細蠅</v>
          </cell>
          <cell r="B13854" t="str">
            <v>Gobrya syrphoides</v>
          </cell>
        </row>
        <row r="13855">
          <cell r="A13855" t="str">
            <v>糾纏細蠅</v>
          </cell>
          <cell r="B13855" t="str">
            <v>Texara dioctrioides</v>
          </cell>
        </row>
        <row r="13856">
          <cell r="A13856" t="str">
            <v>蔚藍微腳蠅</v>
          </cell>
          <cell r="B13856" t="str">
            <v>Cothornobata cyanea</v>
          </cell>
        </row>
        <row r="13857">
          <cell r="A13857" t="str">
            <v>邵氏微腳蠅</v>
          </cell>
          <cell r="B13857" t="str">
            <v>Grammicomyia (Ectemnodera) sauteri</v>
          </cell>
        </row>
        <row r="13858">
          <cell r="A13858" t="str">
            <v>黃鳥微腳蠅</v>
          </cell>
          <cell r="B13858" t="str">
            <v>Mimegralla albimana galbula</v>
          </cell>
        </row>
        <row r="13859">
          <cell r="A13859" t="str">
            <v>白足微腳蠅</v>
          </cell>
          <cell r="B13859" t="str">
            <v>Mimegralla sinensis niveitarsis</v>
          </cell>
        </row>
        <row r="13860">
          <cell r="A13860" t="str">
            <v>中華微腳蠅</v>
          </cell>
          <cell r="B13860" t="str">
            <v>Mimegralla sinensis sinensis</v>
          </cell>
        </row>
        <row r="13861">
          <cell r="A13861" t="str">
            <v>白翅微腳蠅</v>
          </cell>
          <cell r="B13861" t="str">
            <v>Rainieria leucochira</v>
          </cell>
        </row>
        <row r="13862">
          <cell r="A13862" t="str">
            <v>象鼻稗稈蠅</v>
          </cell>
          <cell r="B13862" t="str">
            <v>Aldrichiomyza elephas</v>
          </cell>
        </row>
        <row r="13863">
          <cell r="A13863" t="str">
            <v>小型稗稈蠅</v>
          </cell>
          <cell r="B13863" t="str">
            <v>Desmometopa microps</v>
          </cell>
        </row>
        <row r="13864">
          <cell r="A13864" t="str">
            <v>星島稗稈蠅</v>
          </cell>
          <cell r="B13864" t="str">
            <v>Desmometopa singaporensis</v>
          </cell>
        </row>
        <row r="13865">
          <cell r="A13865" t="str">
            <v>暗色稗稈蠅</v>
          </cell>
          <cell r="B13865" t="str">
            <v>Desmometopa tristicula</v>
          </cell>
        </row>
        <row r="13866">
          <cell r="A13866" t="str">
            <v>寬足稗稈蠅</v>
          </cell>
          <cell r="B13866" t="str">
            <v>Leptometopa latipes</v>
          </cell>
        </row>
        <row r="13867">
          <cell r="A13867" t="str">
            <v>白翅稗稈蠅</v>
          </cell>
          <cell r="B13867" t="str">
            <v>Madiza lacteipennis</v>
          </cell>
        </row>
        <row r="13868">
          <cell r="A13868" t="str">
            <v>銀色稗稈蠅</v>
          </cell>
          <cell r="B13868" t="str">
            <v>Milichia argyrata</v>
          </cell>
        </row>
        <row r="13869">
          <cell r="A13869" t="str">
            <v>多毛稗稈蠅</v>
          </cell>
          <cell r="B13869" t="str">
            <v>Milichia pubescens</v>
          </cell>
        </row>
        <row r="13870">
          <cell r="A13870" t="str">
            <v>貝氏稗稈蠅</v>
          </cell>
          <cell r="B13870" t="str">
            <v>Milichiella backeri</v>
          </cell>
        </row>
        <row r="13871">
          <cell r="A13871" t="str">
            <v>廣東稗稈蠅</v>
          </cell>
          <cell r="B13871" t="str">
            <v>Milichiella lacteipennis</v>
          </cell>
        </row>
        <row r="13872">
          <cell r="A13872" t="str">
            <v>卑南稗稈蠅</v>
          </cell>
          <cell r="B13872" t="str">
            <v>Milichiella spinthera</v>
          </cell>
        </row>
        <row r="13873">
          <cell r="A13873" t="str">
            <v>美洲稗稈蠅</v>
          </cell>
          <cell r="B13873" t="str">
            <v>Phyllomyza approximata</v>
          </cell>
        </row>
        <row r="13874">
          <cell r="A13874" t="str">
            <v>臺南稗稈蠅</v>
          </cell>
          <cell r="B13874" t="str">
            <v>Phyllomyza dilatata</v>
          </cell>
        </row>
        <row r="13875">
          <cell r="A13875" t="str">
            <v>知本稗稈蠅</v>
          </cell>
          <cell r="B13875" t="str">
            <v>Phyllomyza epitacta</v>
          </cell>
        </row>
        <row r="13876">
          <cell r="A13876" t="str">
            <v>澄鬚稗稈蠅</v>
          </cell>
          <cell r="B13876" t="str">
            <v>Phyllomyza luteipalpis</v>
          </cell>
        </row>
        <row r="13877">
          <cell r="A13877" t="str">
            <v>裸鬚稗稈蠅</v>
          </cell>
          <cell r="B13877" t="str">
            <v>Phyllomyza nudipalpis</v>
          </cell>
        </row>
        <row r="13878">
          <cell r="A13878" t="str">
            <v>混毛芒蠅</v>
          </cell>
          <cell r="B13878" t="str">
            <v>Antherigona (Acritochaeta) crassiseta</v>
          </cell>
        </row>
        <row r="13879">
          <cell r="A13879" t="str">
            <v>背斑芒蠅</v>
          </cell>
          <cell r="B13879" t="str">
            <v>Antherigona (Acritochaeta) dorsovittata</v>
          </cell>
        </row>
        <row r="13880">
          <cell r="A13880" t="str">
            <v>多斑芒蠅</v>
          </cell>
          <cell r="B13880" t="str">
            <v>Antherigona (Acritochaeta) machligera</v>
          </cell>
        </row>
        <row r="13881">
          <cell r="A13881" t="str">
            <v>東方芒蠅</v>
          </cell>
          <cell r="B13881" t="str">
            <v>Antherigona (Acritochaeta) orientalis</v>
          </cell>
        </row>
        <row r="13882">
          <cell r="A13882" t="str">
            <v>二齒芒蠅</v>
          </cell>
          <cell r="B13882" t="str">
            <v>Antherigona (Acritochaeta) bidens</v>
          </cell>
        </row>
        <row r="13883">
          <cell r="A13883" t="str">
            <v>雙毛芒蠅</v>
          </cell>
          <cell r="B13883" t="str">
            <v>Antherigona (Acritochaeta) biseta</v>
          </cell>
        </row>
        <row r="13884">
          <cell r="A13884" t="str">
            <v>鐮刀芒蠅</v>
          </cell>
          <cell r="B13884" t="str">
            <v>Antherigona (Acritochaeta) falcata</v>
          </cell>
        </row>
        <row r="13885">
          <cell r="A13885" t="str">
            <v>豐富芒蠅</v>
          </cell>
          <cell r="B13885" t="str">
            <v>Antherigona (Acritochaeta) laeta</v>
          </cell>
        </row>
        <row r="13886">
          <cell r="A13886" t="str">
            <v>黑足芒蠅</v>
          </cell>
          <cell r="B13886" t="str">
            <v>Antherigona (Acritochaeta) nigripes</v>
          </cell>
        </row>
        <row r="13887">
          <cell r="A13887" t="str">
            <v>稻生芒蠅</v>
          </cell>
          <cell r="B13887" t="str">
            <v>Antherigona (Acritochaeta) oryzae</v>
          </cell>
        </row>
        <row r="13888">
          <cell r="A13888" t="str">
            <v>斑點芒蠅</v>
          </cell>
          <cell r="B13888" t="str">
            <v>Antherigona (Acritochaeta) puncata</v>
          </cell>
        </row>
        <row r="13889">
          <cell r="A13889" t="str">
            <v>反旋芒蠅</v>
          </cell>
          <cell r="B13889" t="str">
            <v>Antherigona (Acritochaeta) reversura</v>
          </cell>
        </row>
        <row r="13890">
          <cell r="A13890" t="str">
            <v>單純芒蠅</v>
          </cell>
          <cell r="B13890" t="str">
            <v>Antherigona (Acritochaeta) simplex</v>
          </cell>
        </row>
        <row r="13891">
          <cell r="A13891" t="str">
            <v>三齒芒蠅</v>
          </cell>
          <cell r="B13891" t="str">
            <v>Antherigona (Acritochaeta) tridens</v>
          </cell>
        </row>
        <row r="13892">
          <cell r="A13892" t="str">
            <v>妙樂頭蠅</v>
          </cell>
          <cell r="B13892" t="str">
            <v>Cephalispa mira</v>
          </cell>
        </row>
        <row r="13893">
          <cell r="A13893" t="str">
            <v>馬來頭蠅</v>
          </cell>
          <cell r="B13893" t="str">
            <v>Cephalispa scutellata</v>
          </cell>
        </row>
        <row r="13894">
          <cell r="A13894" t="str">
            <v>埃及穢蠅</v>
          </cell>
          <cell r="B13894" t="str">
            <v>Coenosia attenuata</v>
          </cell>
        </row>
        <row r="13895">
          <cell r="A13895" t="str">
            <v>集集穢蠅</v>
          </cell>
          <cell r="B13895" t="str">
            <v>Coenosia cingulata</v>
          </cell>
        </row>
        <row r="13896">
          <cell r="A13896" t="str">
            <v>短小穢蠅</v>
          </cell>
          <cell r="B13896" t="str">
            <v>Coenosia exigua</v>
          </cell>
        </row>
        <row r="13897">
          <cell r="A13897" t="str">
            <v>祖窟穢蠅</v>
          </cell>
          <cell r="B13897" t="str">
            <v>Coenosia radiata</v>
          </cell>
        </row>
        <row r="13898">
          <cell r="A13898" t="str">
            <v>三節穢蠅</v>
          </cell>
          <cell r="B13898" t="str">
            <v>Coenosia trigonalis</v>
          </cell>
        </row>
        <row r="13899">
          <cell r="A13899" t="str">
            <v>異重毫蠅</v>
          </cell>
          <cell r="B13899" t="str">
            <v>Dichaetomyia alterna</v>
          </cell>
        </row>
        <row r="13900">
          <cell r="A13900" t="str">
            <v>達邦重毫蠅</v>
          </cell>
          <cell r="B13900" t="str">
            <v>Dichaetomyia antennata</v>
          </cell>
        </row>
        <row r="13901">
          <cell r="A13901" t="str">
            <v>端重毫蠅</v>
          </cell>
          <cell r="B13901" t="str">
            <v>Dichaetomyia apicalis</v>
          </cell>
        </row>
        <row r="13902">
          <cell r="A13902" t="str">
            <v>屏東重毫蠅</v>
          </cell>
          <cell r="B13902" t="str">
            <v>Dichaetomyia bibax</v>
          </cell>
        </row>
        <row r="13903">
          <cell r="A13903" t="str">
            <v>鳳山重毫蠅</v>
          </cell>
          <cell r="B13903" t="str">
            <v>Dichaetomyia femorata</v>
          </cell>
        </row>
        <row r="13904">
          <cell r="A13904" t="str">
            <v>黃鬚重毫蠅</v>
          </cell>
          <cell r="B13904" t="str">
            <v>Dichaetomyia flavipalpis</v>
          </cell>
        </row>
        <row r="13905">
          <cell r="A13905" t="str">
            <v>黃腹重毫蠅</v>
          </cell>
          <cell r="B13905" t="str">
            <v>Dichaetomyia luteiventris</v>
          </cell>
        </row>
        <row r="13906">
          <cell r="A13906" t="str">
            <v>恆春重毫蠅</v>
          </cell>
          <cell r="B13906" t="str">
            <v>Dichaetomyia pallicornis</v>
          </cell>
        </row>
        <row r="13907">
          <cell r="A13907" t="str">
            <v>爪哇重毫蠅</v>
          </cell>
          <cell r="B13907" t="str">
            <v>Dichaetomyia pallitarsis</v>
          </cell>
        </row>
        <row r="13908">
          <cell r="A13908" t="str">
            <v>櫛足重毫蠅</v>
          </cell>
          <cell r="B13908" t="str">
            <v>Dichaetomyia pectinipes</v>
          </cell>
        </row>
        <row r="13909">
          <cell r="A13909" t="str">
            <v>方形重毫蠅</v>
          </cell>
          <cell r="B13909" t="str">
            <v>Dichaetomyia quadrata</v>
          </cell>
        </row>
        <row r="13910">
          <cell r="A13910" t="str">
            <v>褐色液蠅</v>
          </cell>
          <cell r="B13910" t="str">
            <v>Eginiella brunnescens</v>
          </cell>
        </row>
        <row r="13911">
          <cell r="A13911" t="str">
            <v>斑點紋蠅</v>
          </cell>
          <cell r="B13911" t="str">
            <v>Graphomya maculata</v>
          </cell>
        </row>
        <row r="13912">
          <cell r="A13912" t="str">
            <v>緋脛紋蠅</v>
          </cell>
          <cell r="B13912" t="str">
            <v>Graphomya rufitibia</v>
          </cell>
        </row>
        <row r="13913">
          <cell r="A13913" t="str">
            <v>斑點裸蠅</v>
          </cell>
          <cell r="B13913" t="str">
            <v>Gymodia ascendens</v>
          </cell>
        </row>
        <row r="13914">
          <cell r="A13914" t="str">
            <v>分斑裸蠅</v>
          </cell>
          <cell r="B13914" t="str">
            <v>Gymodia distincta</v>
          </cell>
        </row>
        <row r="13915">
          <cell r="A13915" t="str">
            <v>曲斑裸蠅</v>
          </cell>
          <cell r="B13915" t="str">
            <v>Gymodia flexa</v>
          </cell>
        </row>
        <row r="13916">
          <cell r="A13916" t="str">
            <v>細斑裸蠅</v>
          </cell>
          <cell r="B13916" t="str">
            <v>Gymodia subtilis</v>
          </cell>
        </row>
        <row r="13917">
          <cell r="A13917" t="str">
            <v>花斑裸蠅</v>
          </cell>
          <cell r="B13917" t="str">
            <v>Gymodia tonituri</v>
          </cell>
        </row>
        <row r="13918">
          <cell r="A13918" t="str">
            <v>東方臂蠅</v>
          </cell>
          <cell r="B13918" t="str">
            <v>Haematobia irritans</v>
          </cell>
        </row>
        <row r="13919">
          <cell r="A13919" t="str">
            <v>膝血螫蠅</v>
          </cell>
          <cell r="B13919" t="str">
            <v>Haematobosca sanguinolenta</v>
          </cell>
        </row>
        <row r="13920">
          <cell r="A13920" t="str">
            <v>煙毛膝蠅</v>
          </cell>
          <cell r="B13920" t="str">
            <v>Hebecnema fumosa</v>
          </cell>
        </row>
        <row r="13921">
          <cell r="A13921" t="str">
            <v>普通陽蠅</v>
          </cell>
          <cell r="B13921" t="str">
            <v>Helina appendiculata</v>
          </cell>
        </row>
        <row r="13922">
          <cell r="A13922" t="str">
            <v>成雙陽蠅</v>
          </cell>
          <cell r="B13922" t="str">
            <v>Helina duplicata</v>
          </cell>
        </row>
        <row r="13923">
          <cell r="A13923" t="str">
            <v>赭紅陽蠅</v>
          </cell>
          <cell r="B13923" t="str">
            <v>Helina lateralis</v>
          </cell>
        </row>
        <row r="13924">
          <cell r="A13924" t="str">
            <v>林地陽蠅</v>
          </cell>
          <cell r="B13924" t="str">
            <v>Helina nemorum</v>
          </cell>
        </row>
        <row r="13925">
          <cell r="A13925" t="str">
            <v>騷狀陽蠅</v>
          </cell>
          <cell r="B13925" t="str">
            <v>Helina nervosa</v>
          </cell>
        </row>
        <row r="13926">
          <cell r="A13926" t="str">
            <v>斑點陽蠅</v>
          </cell>
          <cell r="B13926" t="str">
            <v>Helina punctata</v>
          </cell>
        </row>
        <row r="13927">
          <cell r="A13927" t="str">
            <v>獨特閃蠅</v>
          </cell>
          <cell r="B13927" t="str">
            <v>Heliographa insignis</v>
          </cell>
        </row>
        <row r="13928">
          <cell r="A13928" t="str">
            <v>爪哇閃蠅</v>
          </cell>
          <cell r="B13928" t="str">
            <v>Heliographa tonsa</v>
          </cell>
        </row>
        <row r="13929">
          <cell r="A13929" t="str">
            <v>親齒污蠅</v>
          </cell>
          <cell r="B13929" t="str">
            <v>Hydrotaea affinis</v>
          </cell>
        </row>
        <row r="13930">
          <cell r="A13930" t="str">
            <v>雅氏齒股蠅</v>
          </cell>
          <cell r="B13930" t="str">
            <v>Hydrotaea jacobsoni</v>
          </cell>
        </row>
        <row r="13931">
          <cell r="A13931" t="str">
            <v>隱齒股蠅</v>
          </cell>
          <cell r="B13931" t="str">
            <v>Hydrotaea occulata</v>
          </cell>
        </row>
        <row r="13932">
          <cell r="A13932" t="str">
            <v>刺腿齒股蠅</v>
          </cell>
          <cell r="B13932" t="str">
            <v>Hydrotaea spinefemora</v>
          </cell>
        </row>
        <row r="13933">
          <cell r="A13933" t="str">
            <v>臺灣齒股蠅</v>
          </cell>
          <cell r="B13933" t="str">
            <v>Hydrotaea taiwanensis</v>
          </cell>
        </row>
        <row r="13934">
          <cell r="A13934" t="str">
            <v>長角毛盾蠅</v>
          </cell>
          <cell r="B13934" t="str">
            <v>Lasiopelta longicornis</v>
          </cell>
        </row>
        <row r="13935">
          <cell r="A13935" t="str">
            <v>白蚹池蠅</v>
          </cell>
          <cell r="B13935" t="str">
            <v>Limnophora albitarsis</v>
          </cell>
        </row>
        <row r="13936">
          <cell r="A13936" t="str">
            <v>貝克池蠅</v>
          </cell>
          <cell r="B13936" t="str">
            <v>Limnophora beckeri</v>
          </cell>
        </row>
        <row r="13937">
          <cell r="A13937" t="str">
            <v>短腹池蠅</v>
          </cell>
          <cell r="B13937" t="str">
            <v>Limnophora breviventris</v>
          </cell>
        </row>
        <row r="13938">
          <cell r="A13938" t="str">
            <v>錐紋池蠅</v>
          </cell>
          <cell r="B13938" t="str">
            <v>Limnophora conica</v>
          </cell>
        </row>
        <row r="13939">
          <cell r="A13939" t="str">
            <v>隱斑池蠅</v>
          </cell>
          <cell r="B13939" t="str">
            <v>Limnophora fallax</v>
          </cell>
        </row>
        <row r="13940">
          <cell r="A13940" t="str">
            <v>黃額池蠅</v>
          </cell>
          <cell r="B13940" t="str">
            <v>Limnophora flavifrons</v>
          </cell>
        </row>
        <row r="13941">
          <cell r="A13941" t="str">
            <v>黑頭池蠅</v>
          </cell>
          <cell r="B13941" t="str">
            <v>Limnophora melanocephala</v>
          </cell>
        </row>
        <row r="13942">
          <cell r="A13942" t="str">
            <v>騷狀池蠅</v>
          </cell>
          <cell r="B13942" t="str">
            <v>Limnophora procellaris</v>
          </cell>
        </row>
        <row r="13943">
          <cell r="A13943" t="str">
            <v>突凸池蠅</v>
          </cell>
          <cell r="B13943" t="str">
            <v>Limnophora prominens</v>
          </cell>
        </row>
        <row r="13944">
          <cell r="A13944" t="str">
            <v>掠食池蠅</v>
          </cell>
          <cell r="B13944" t="str">
            <v>Limnophora spoliata</v>
          </cell>
        </row>
        <row r="13945">
          <cell r="A13945" t="str">
            <v>安平池蠅</v>
          </cell>
          <cell r="B13945" t="str">
            <v>Limnophora suturalis</v>
          </cell>
        </row>
        <row r="13946">
          <cell r="A13946" t="str">
            <v>爪哇池蠅</v>
          </cell>
          <cell r="B13946" t="str">
            <v>Limnophora veniseta</v>
          </cell>
        </row>
        <row r="13947">
          <cell r="A13947" t="str">
            <v>海濱溜蠅</v>
          </cell>
          <cell r="B13947" t="str">
            <v>Lispe aquanarina</v>
          </cell>
        </row>
        <row r="13948">
          <cell r="A13948" t="str">
            <v>酷似溜蠅</v>
          </cell>
          <cell r="B13948" t="str">
            <v>Lispe assimilis</v>
          </cell>
        </row>
        <row r="13949">
          <cell r="A13949" t="str">
            <v>港口溜蠅</v>
          </cell>
          <cell r="B13949" t="str">
            <v>Lispe binotata</v>
          </cell>
        </row>
        <row r="13950">
          <cell r="A13950" t="str">
            <v>雙斑溜蠅</v>
          </cell>
          <cell r="B13950" t="str">
            <v>Lispe bivittata</v>
          </cell>
        </row>
        <row r="13951">
          <cell r="A13951" t="str">
            <v>朱氏溜蠅</v>
          </cell>
          <cell r="B13951" t="str">
            <v>Lispe chui</v>
          </cell>
        </row>
        <row r="13952">
          <cell r="A13952" t="str">
            <v>黃角溜蠅</v>
          </cell>
          <cell r="B13952" t="str">
            <v>Lispe flavicornis</v>
          </cell>
        </row>
        <row r="13953">
          <cell r="A13953" t="str">
            <v>光彩溜蠅</v>
          </cell>
          <cell r="B13953" t="str">
            <v>Lispe geniseta</v>
          </cell>
        </row>
        <row r="13954">
          <cell r="A13954" t="str">
            <v>黃鏣溜蠅</v>
          </cell>
          <cell r="B13954" t="str">
            <v>Lispe kowarzi</v>
          </cell>
        </row>
        <row r="13955">
          <cell r="A13955" t="str">
            <v>白點溜蠅</v>
          </cell>
          <cell r="B13955" t="str">
            <v>Lispe leucospila</v>
          </cell>
        </row>
        <row r="13956">
          <cell r="A13956" t="str">
            <v>東方溜蠅</v>
          </cell>
          <cell r="B13956" t="str">
            <v>Lispe orientalis</v>
          </cell>
        </row>
        <row r="13957">
          <cell r="A13957" t="str">
            <v>蹀蚹溜蠅</v>
          </cell>
          <cell r="B13957" t="str">
            <v>Lispe patellitarsis</v>
          </cell>
        </row>
        <row r="13958">
          <cell r="A13958" t="str">
            <v>短小溜蠅</v>
          </cell>
          <cell r="B13958" t="str">
            <v>Lispe pumila</v>
          </cell>
        </row>
        <row r="13959">
          <cell r="A13959" t="str">
            <v>瘦鬚溜蠅</v>
          </cell>
          <cell r="B13959" t="str">
            <v>Lispe pygmaea</v>
          </cell>
        </row>
        <row r="13960">
          <cell r="A13960" t="str">
            <v>纖鬚溜蠅</v>
          </cell>
          <cell r="B13960" t="str">
            <v>Lispe sericipalpis</v>
          </cell>
        </row>
        <row r="13961">
          <cell r="A13961" t="str">
            <v>四點溜蠅</v>
          </cell>
          <cell r="B13961" t="str">
            <v>Lispe terastigma</v>
          </cell>
        </row>
        <row r="13962">
          <cell r="A13962" t="str">
            <v>香港溜蠅</v>
          </cell>
          <cell r="B13962" t="str">
            <v>Lispe vittipennis</v>
          </cell>
        </row>
        <row r="13963">
          <cell r="A13963" t="str">
            <v>達邦溜芒蠅</v>
          </cell>
          <cell r="B13963" t="str">
            <v>Lispocephala atrimaculata</v>
          </cell>
        </row>
        <row r="13964">
          <cell r="A13964" t="str">
            <v>香港溜芒蠅</v>
          </cell>
          <cell r="B13964" t="str">
            <v>Lispocephala boops</v>
          </cell>
        </row>
        <row r="13965">
          <cell r="A13965" t="str">
            <v>黃基溜芒蠅</v>
          </cell>
          <cell r="B13965" t="str">
            <v>Lispocephala flavibasis</v>
          </cell>
        </row>
        <row r="13966">
          <cell r="A13966" t="str">
            <v>多毛巨黑蠅</v>
          </cell>
          <cell r="B13966" t="str">
            <v>Megophyra multisetoa</v>
          </cell>
        </row>
        <row r="13967">
          <cell r="A13967" t="str">
            <v>圓形莫蠅</v>
          </cell>
          <cell r="B13967" t="str">
            <v>Morella hortensia</v>
          </cell>
        </row>
        <row r="13968">
          <cell r="A13968" t="str">
            <v>黑鬃莫蠅</v>
          </cell>
          <cell r="B13968" t="str">
            <v>Morella nigrisquama</v>
          </cell>
        </row>
        <row r="13969">
          <cell r="A13969" t="str">
            <v>中華莫蠅</v>
          </cell>
          <cell r="B13969" t="str">
            <v>Morella sinensis</v>
          </cell>
        </row>
        <row r="13970">
          <cell r="A13970" t="str">
            <v>污鬃莫蠅</v>
          </cell>
          <cell r="B13970" t="str">
            <v>Morella sordidisquama</v>
          </cell>
        </row>
        <row r="13971">
          <cell r="A13971" t="str">
            <v>逐畜家蠅</v>
          </cell>
          <cell r="B13971" t="str">
            <v>Musca (Byomya) conducens</v>
          </cell>
        </row>
        <row r="13972">
          <cell r="A13972" t="str">
            <v>帶紋家蠅</v>
          </cell>
          <cell r="B13972" t="str">
            <v>Musca (Byomya) confiscata</v>
          </cell>
        </row>
        <row r="13973">
          <cell r="A13973" t="str">
            <v>二條家蠅</v>
          </cell>
          <cell r="B13973" t="str">
            <v>Musca (Byomya) sorbens</v>
          </cell>
        </row>
        <row r="13974">
          <cell r="A13974" t="str">
            <v>翅腹家蠅</v>
          </cell>
          <cell r="B13974" t="str">
            <v>Musca (Byomya) ventrosa</v>
          </cell>
        </row>
        <row r="13975">
          <cell r="A13975" t="str">
            <v>普通家蠅</v>
          </cell>
          <cell r="B13975" t="str">
            <v>Musca (Musca) domestica</v>
          </cell>
        </row>
        <row r="13976">
          <cell r="A13976" t="str">
            <v>肥喙家蠅</v>
          </cell>
          <cell r="B13976" t="str">
            <v>Musca (Philaematomyia) crassirostris</v>
          </cell>
        </row>
        <row r="13977">
          <cell r="A13977" t="str">
            <v>嘉義家蠅</v>
          </cell>
          <cell r="B13977" t="str">
            <v>Musca (Plaxemya) dasyops pilifacies</v>
          </cell>
        </row>
        <row r="13978">
          <cell r="A13978" t="str">
            <v>鈎吻家蠅</v>
          </cell>
          <cell r="B13978" t="str">
            <v>Musca (Ptilolpis) inferior</v>
          </cell>
        </row>
        <row r="13979">
          <cell r="A13979" t="str">
            <v>舔血家蠅</v>
          </cell>
          <cell r="B13979" t="str">
            <v>Musca (Viviparomusca) convexifrons</v>
          </cell>
        </row>
        <row r="13980">
          <cell r="A13980" t="str">
            <v>臺灣家蠅</v>
          </cell>
          <cell r="B13980" t="str">
            <v>Musca (Viviparomusca) fromosana</v>
          </cell>
        </row>
        <row r="13981">
          <cell r="A13981" t="str">
            <v>伊氏家蠅</v>
          </cell>
          <cell r="B13981" t="str">
            <v>Musca (Viviparomusca) illingworthi</v>
          </cell>
        </row>
        <row r="13982">
          <cell r="A13982" t="str">
            <v>場腐蠅</v>
          </cell>
          <cell r="B13982" t="str">
            <v>Muscina pascuorum</v>
          </cell>
        </row>
        <row r="13983">
          <cell r="A13983" t="str">
            <v>畜廄腐蠅</v>
          </cell>
          <cell r="B13983" t="str">
            <v>Muscina stabulans</v>
          </cell>
        </row>
        <row r="13984">
          <cell r="A13984" t="str">
            <v>銀色妙蠅</v>
          </cell>
          <cell r="B13984" t="str">
            <v>Myospila argentata</v>
          </cell>
        </row>
        <row r="13985">
          <cell r="A13985" t="str">
            <v>廣東妙蠅</v>
          </cell>
          <cell r="B13985" t="str">
            <v>Myospila bina</v>
          </cell>
        </row>
        <row r="13986">
          <cell r="A13986" t="str">
            <v>沙巴妙蠅</v>
          </cell>
          <cell r="B13986" t="str">
            <v>Myospila femorata</v>
          </cell>
        </row>
        <row r="13987">
          <cell r="A13987" t="str">
            <v>黃色妙蠅</v>
          </cell>
          <cell r="B13987" t="str">
            <v>Myospila flavibasis</v>
          </cell>
        </row>
        <row r="13988">
          <cell r="A13988" t="str">
            <v>平滑妙蠅</v>
          </cell>
          <cell r="B13988" t="str">
            <v>Myospila laevis</v>
          </cell>
        </row>
        <row r="13989">
          <cell r="A13989" t="str">
            <v>華麗妙蠅</v>
          </cell>
          <cell r="B13989" t="str">
            <v>Myospila lauta</v>
          </cell>
        </row>
        <row r="13990">
          <cell r="A13990" t="str">
            <v>扁頭妙蠅</v>
          </cell>
          <cell r="B13990" t="str">
            <v>Myospila lenticeps</v>
          </cell>
        </row>
        <row r="13991">
          <cell r="A13991" t="str">
            <v>寡毛妙蠅</v>
          </cell>
          <cell r="B13991" t="str">
            <v>Myospila pudica</v>
          </cell>
        </row>
        <row r="13992">
          <cell r="A13992" t="str">
            <v>香港妙蠅</v>
          </cell>
          <cell r="B13992" t="str">
            <v>Myospila tenax</v>
          </cell>
        </row>
        <row r="13993">
          <cell r="A13993" t="str">
            <v>銅腹黑蠅</v>
          </cell>
          <cell r="B13993" t="str">
            <v>Ophyra chalcogaster</v>
          </cell>
        </row>
        <row r="13994">
          <cell r="A13994" t="str">
            <v>銀眉黑蠅</v>
          </cell>
          <cell r="B13994" t="str">
            <v>Ophyra leucostoma</v>
          </cell>
        </row>
        <row r="13995">
          <cell r="A13995" t="str">
            <v>單純黑蠅</v>
          </cell>
          <cell r="B13995" t="str">
            <v>Ophyra simplex</v>
          </cell>
        </row>
        <row r="13996">
          <cell r="A13996" t="str">
            <v>帶刺黑蠅</v>
          </cell>
          <cell r="B13996" t="str">
            <v>Ophyra spinigera</v>
          </cell>
        </row>
        <row r="13997">
          <cell r="A13997" t="str">
            <v>黑色蘭蠅</v>
          </cell>
          <cell r="B13997" t="str">
            <v>Orchisia costata</v>
          </cell>
        </row>
        <row r="13998">
          <cell r="A13998" t="str">
            <v>明翅翠蠅</v>
          </cell>
          <cell r="B13998" t="str">
            <v>Orthellia claripennis</v>
          </cell>
        </row>
        <row r="13999">
          <cell r="A13999" t="str">
            <v>綠額翠蠅</v>
          </cell>
          <cell r="B13999" t="str">
            <v>Orthellia coeruleifrons</v>
          </cell>
        </row>
        <row r="14000">
          <cell r="A14000" t="str">
            <v>紫色翠蠅</v>
          </cell>
          <cell r="B14000" t="str">
            <v>Orthellia gavisa</v>
          </cell>
        </row>
        <row r="14001">
          <cell r="A14001" t="str">
            <v>印度翠蠅</v>
          </cell>
          <cell r="B14001" t="str">
            <v>Orthellia indica</v>
          </cell>
        </row>
        <row r="14002">
          <cell r="A14002" t="str">
            <v>黑斑翠蠅</v>
          </cell>
          <cell r="B14002" t="str">
            <v>Orthellia lauta</v>
          </cell>
        </row>
        <row r="14003">
          <cell r="A14003" t="str">
            <v>寬鬚翠蠅</v>
          </cell>
          <cell r="B14003" t="str">
            <v>Orthellia timorensis</v>
          </cell>
        </row>
        <row r="14004">
          <cell r="A14004" t="str">
            <v>異毛雀蠅</v>
          </cell>
          <cell r="B14004" t="str">
            <v>Passeromyia heterochaeta</v>
          </cell>
        </row>
        <row r="14005">
          <cell r="A14005" t="str">
            <v>梳齒櫛蠅</v>
          </cell>
          <cell r="B14005" t="str">
            <v>Pectiniseta pectinata</v>
          </cell>
        </row>
        <row r="14006">
          <cell r="A14006" t="str">
            <v>灰色棘蠅</v>
          </cell>
          <cell r="B14006" t="str">
            <v>Phania fuscata</v>
          </cell>
        </row>
        <row r="14007">
          <cell r="A14007" t="str">
            <v>秘迪棘蠅</v>
          </cell>
          <cell r="B14007" t="str">
            <v>Phania mystica</v>
          </cell>
        </row>
        <row r="14008">
          <cell r="A14008" t="str">
            <v>德國棘蠅</v>
          </cell>
          <cell r="B14008" t="str">
            <v>Phania palpata</v>
          </cell>
        </row>
        <row r="14009">
          <cell r="A14009" t="str">
            <v>臺南臂蠅</v>
          </cell>
          <cell r="B14009" t="str">
            <v>Pygophora confusa</v>
          </cell>
        </row>
        <row r="14010">
          <cell r="A14010" t="str">
            <v>錫蘭臂蠅</v>
          </cell>
          <cell r="B14010" t="str">
            <v>Pygophora immaculipennis</v>
          </cell>
        </row>
        <row r="14011">
          <cell r="A14011" t="str">
            <v>帶鱗臂蠅</v>
          </cell>
          <cell r="B14011" t="str">
            <v>Pygophora lepidofera</v>
          </cell>
        </row>
        <row r="14012">
          <cell r="A14012" t="str">
            <v>長角臂蠅</v>
          </cell>
          <cell r="B14012" t="str">
            <v>Pygophora longicornis</v>
          </cell>
        </row>
        <row r="14013">
          <cell r="A14013" t="str">
            <v>斑翅臂蠅</v>
          </cell>
          <cell r="B14013" t="str">
            <v>Pygophora maculipennis</v>
          </cell>
        </row>
        <row r="14014">
          <cell r="A14014" t="str">
            <v>黑基臂蠅</v>
          </cell>
          <cell r="B14014" t="str">
            <v>Pygophora nigribasis</v>
          </cell>
        </row>
        <row r="14015">
          <cell r="A14015" t="str">
            <v>淡色臂蠅</v>
          </cell>
          <cell r="B14015" t="str">
            <v>Pygophora pallens</v>
          </cell>
        </row>
        <row r="14016">
          <cell r="A14016" t="str">
            <v>印尼臂蠅</v>
          </cell>
          <cell r="B14016" t="str">
            <v>Pygophora respondens</v>
          </cell>
        </row>
        <row r="14017">
          <cell r="A14017" t="str">
            <v>三斑臂蠅</v>
          </cell>
          <cell r="B14017" t="str">
            <v>Pygophora trimaculata</v>
          </cell>
        </row>
        <row r="14018">
          <cell r="A14018" t="str">
            <v>淺黃污蠅</v>
          </cell>
          <cell r="B14018" t="str">
            <v>Rypellia semilutea</v>
          </cell>
        </row>
        <row r="14019">
          <cell r="A14019" t="str">
            <v>畜廄刺蠅</v>
          </cell>
          <cell r="B14019" t="str">
            <v>Stomoxys calcitrans</v>
          </cell>
        </row>
        <row r="14020">
          <cell r="A14020" t="str">
            <v>印度刺蠅</v>
          </cell>
          <cell r="B14020" t="str">
            <v>Stomoxys indicus</v>
          </cell>
        </row>
        <row r="14021">
          <cell r="A14021" t="str">
            <v>南方刺蠅</v>
          </cell>
          <cell r="B14021" t="str">
            <v>Stomoxys sitiens</v>
          </cell>
        </row>
        <row r="14022">
          <cell r="A14022" t="str">
            <v>八重山刺蠅</v>
          </cell>
          <cell r="B14022" t="str">
            <v>Stomoxys uruma</v>
          </cell>
        </row>
        <row r="14023">
          <cell r="A14023" t="str">
            <v>紅尾室蠅</v>
          </cell>
          <cell r="B14023" t="str">
            <v>Synthesionyia nudiseta</v>
          </cell>
        </row>
        <row r="14024">
          <cell r="A14024" t="str">
            <v>束腰蕈蚋</v>
          </cell>
          <cell r="B14024" t="str">
            <v>Allactonerura cinta</v>
          </cell>
        </row>
        <row r="14025">
          <cell r="A14025" t="str">
            <v>異態黑翅蕈蚋</v>
          </cell>
          <cell r="B14025" t="str">
            <v>Bradysia dissinilis</v>
          </cell>
        </row>
        <row r="14026">
          <cell r="A14026" t="str">
            <v>梭德黑翅蕈蚋</v>
          </cell>
          <cell r="B14026" t="str">
            <v>Bradysia sauteri</v>
          </cell>
        </row>
        <row r="14027">
          <cell r="A14027" t="str">
            <v>彎啄黑翅蕈蚋</v>
          </cell>
          <cell r="B14027" t="str">
            <v>Eurysciara rostrara</v>
          </cell>
        </row>
        <row r="14028">
          <cell r="A14028" t="str">
            <v>臺灣黑翅蕈蚋</v>
          </cell>
          <cell r="B14028" t="str">
            <v>Hybosciara formosana</v>
          </cell>
        </row>
        <row r="14029">
          <cell r="A14029" t="str">
            <v>全暗黑翅蕈蚋</v>
          </cell>
          <cell r="B14029" t="str">
            <v>Lycoriella pammela</v>
          </cell>
        </row>
        <row r="14030">
          <cell r="A14030" t="str">
            <v>安氏臺灣蕈蚋</v>
          </cell>
          <cell r="B14030" t="str">
            <v>Orffelia annan formosana</v>
          </cell>
        </row>
        <row r="14031">
          <cell r="A14031" t="str">
            <v>黃嘴蕈蚋</v>
          </cell>
          <cell r="B14031" t="str">
            <v>Orffelia flavioralis</v>
          </cell>
        </row>
        <row r="14032">
          <cell r="A14032" t="str">
            <v>黃足黑翅蕈蚋</v>
          </cell>
          <cell r="B14032" t="str">
            <v>Phytosciara flavipes</v>
          </cell>
        </row>
        <row r="14033">
          <cell r="A14033" t="str">
            <v>象牙黑翅蕈蚋</v>
          </cell>
          <cell r="B14033" t="str">
            <v>Plastosciara corneuta</v>
          </cell>
        </row>
        <row r="14034">
          <cell r="A14034" t="str">
            <v>彎曲黑翅蕈蚋</v>
          </cell>
          <cell r="B14034" t="str">
            <v>Prosciara anfracta</v>
          </cell>
        </row>
        <row r="14035">
          <cell r="A14035" t="str">
            <v>隱密黑翅蕈蚋</v>
          </cell>
          <cell r="B14035" t="str">
            <v>Prosciara furtiva</v>
          </cell>
        </row>
        <row r="14036">
          <cell r="A14036" t="str">
            <v>微銳黑翅蕈蚋</v>
          </cell>
          <cell r="B14036" t="str">
            <v>Prosciara meracula</v>
          </cell>
        </row>
        <row r="14037">
          <cell r="A14037" t="str">
            <v>布氏黑翅蕈蚋</v>
          </cell>
          <cell r="B14037" t="str">
            <v>Sciara bruckii</v>
          </cell>
        </row>
        <row r="14038">
          <cell r="A14038" t="str">
            <v>豐島黑翅蕈蚋</v>
          </cell>
          <cell r="B14038" t="str">
            <v>Sciara copiosa</v>
          </cell>
        </row>
        <row r="14039">
          <cell r="A14039" t="str">
            <v>野獸黑翅蕈蚋</v>
          </cell>
          <cell r="B14039" t="str">
            <v>Sciara fera</v>
          </cell>
        </row>
        <row r="14040">
          <cell r="A14040" t="str">
            <v>披肩黑翅蕈蚋</v>
          </cell>
          <cell r="B14040" t="str">
            <v>Sciara humeralis</v>
          </cell>
        </row>
        <row r="14041">
          <cell r="A14041" t="str">
            <v>標緻黑翅蕈蚋</v>
          </cell>
          <cell r="B14041" t="str">
            <v>Sciara insignis</v>
          </cell>
        </row>
        <row r="14042">
          <cell r="A14042" t="str">
            <v>不詳黑翅蕈蚋</v>
          </cell>
          <cell r="B14042" t="str">
            <v>Sciara lugubris</v>
          </cell>
        </row>
        <row r="14043">
          <cell r="A14043" t="str">
            <v>胸甲黑翅蕈蚋</v>
          </cell>
          <cell r="B14043" t="str">
            <v>Sciara pectoralis</v>
          </cell>
        </row>
        <row r="14044">
          <cell r="A14044" t="str">
            <v>多產黑翅蕈蚋</v>
          </cell>
          <cell r="B14044" t="str">
            <v>Sciara pullula</v>
          </cell>
        </row>
        <row r="14045">
          <cell r="A14045" t="str">
            <v>多瑪黑翅蕈蚋</v>
          </cell>
          <cell r="B14045" t="str">
            <v>Sciara thomae</v>
          </cell>
        </row>
        <row r="14046">
          <cell r="A14046" t="str">
            <v>歐洲黑翅蕈蚋</v>
          </cell>
          <cell r="B14046" t="str">
            <v>Sciara triseriata</v>
          </cell>
        </row>
        <row r="14047">
          <cell r="A14047" t="str">
            <v>挪威黑翅蕈蚋</v>
          </cell>
          <cell r="B14047" t="str">
            <v>Sciara vallestris</v>
          </cell>
        </row>
        <row r="14048">
          <cell r="A14048" t="str">
            <v>知本擬蜂虻</v>
          </cell>
          <cell r="B14048" t="str">
            <v>Leptomydas gruenbergi</v>
          </cell>
        </row>
        <row r="14049">
          <cell r="A14049" t="str">
            <v>爪哇擬長吻虻</v>
          </cell>
          <cell r="B14049" t="str">
            <v>Atriadops javana</v>
          </cell>
        </row>
        <row r="14050">
          <cell r="A14050" t="str">
            <v>東洋擬長吻虻</v>
          </cell>
          <cell r="B14050" t="str">
            <v>Hirmoneurinae orientalis</v>
          </cell>
        </row>
        <row r="14051">
          <cell r="A14051" t="str">
            <v>綺麗擬長吻虻</v>
          </cell>
          <cell r="B14051" t="str">
            <v>Nycterimyia fenestroclatrata</v>
          </cell>
        </row>
        <row r="14052">
          <cell r="A14052" t="str">
            <v>平淡擬長吻虻</v>
          </cell>
          <cell r="B14052" t="str">
            <v>Nycterimyia fenestroinornata</v>
          </cell>
        </row>
        <row r="14053">
          <cell r="A14053" t="str">
            <v>克氏擬長吻虻</v>
          </cell>
          <cell r="B14053" t="str">
            <v>Nycterimyia kerteszi</v>
          </cell>
        </row>
        <row r="14054">
          <cell r="A14054" t="str">
            <v>孤獨長腳蠅</v>
          </cell>
          <cell r="B14054" t="str">
            <v>Chaetonerius inermis</v>
          </cell>
        </row>
        <row r="14055">
          <cell r="A14055" t="str">
            <v>棕色長腳蠅</v>
          </cell>
          <cell r="B14055" t="str">
            <v>Gymnonerius fuscus hendeli</v>
          </cell>
        </row>
        <row r="14056">
          <cell r="A14056" t="str">
            <v>附屬長腳蠅</v>
          </cell>
          <cell r="B14056" t="str">
            <v>Stypocladius appendiculatus</v>
          </cell>
        </row>
        <row r="14057">
          <cell r="A14057" t="str">
            <v>十斑長腳蠅</v>
          </cell>
          <cell r="B14057" t="str">
            <v>Telostylus decemnotatus</v>
          </cell>
        </row>
        <row r="14058">
          <cell r="A14058" t="str">
            <v>長鋏蛛蠅</v>
          </cell>
          <cell r="B14058" t="str">
            <v>Nycteribia allotopa allotopa</v>
          </cell>
        </row>
        <row r="14059">
          <cell r="A14059" t="str">
            <v>福懋蛛蠅</v>
          </cell>
          <cell r="B14059" t="str">
            <v>Nycteribia formosana</v>
          </cell>
        </row>
        <row r="14060">
          <cell r="A14060" t="str">
            <v>短鋏蛛蠅</v>
          </cell>
          <cell r="B14060" t="str">
            <v>Nycteribia parvula</v>
          </cell>
        </row>
        <row r="14061">
          <cell r="A14061" t="str">
            <v>杜孚蛛蠅</v>
          </cell>
          <cell r="B14061" t="str">
            <v>Penicillidia dufourii</v>
          </cell>
        </row>
        <row r="14062">
          <cell r="A14062" t="str">
            <v>姜宜蛛蠅</v>
          </cell>
          <cell r="B14062" t="str">
            <v>Penicillidia jenynsii</v>
          </cell>
        </row>
        <row r="14063">
          <cell r="A14063" t="str">
            <v>嗜羊狂蠅</v>
          </cell>
          <cell r="B14063" t="str">
            <v>Oestrus ovis</v>
          </cell>
        </row>
        <row r="14064">
          <cell r="A14064" t="str">
            <v>紋粗脈蚋</v>
          </cell>
          <cell r="B14064" t="str">
            <v>Pachyneura fasciata</v>
          </cell>
        </row>
        <row r="14065">
          <cell r="A14065" t="str">
            <v>蓬萊蚤蠅</v>
          </cell>
          <cell r="B14065" t="str">
            <v>Chaetopleurophora (Tritoconicera) formosenis</v>
          </cell>
        </row>
        <row r="14066">
          <cell r="A14066" t="str">
            <v>亞洲蚤蠅</v>
          </cell>
          <cell r="B14066" t="str">
            <v>Chaetopleurophora asiatica</v>
          </cell>
        </row>
        <row r="14067">
          <cell r="A14067" t="str">
            <v>土蟻蚤蠅</v>
          </cell>
          <cell r="B14067" t="str">
            <v>Clitelloxenia formosana</v>
          </cell>
        </row>
        <row r="14068">
          <cell r="A14068" t="str">
            <v>帶腹蚤蠅</v>
          </cell>
          <cell r="B14068" t="str">
            <v>Diplonerva (Diplonerva) fasciiventris</v>
          </cell>
        </row>
        <row r="14069">
          <cell r="A14069" t="str">
            <v>遊蕩蚤蠅</v>
          </cell>
          <cell r="B14069" t="str">
            <v>Diplonerva (Diplonerva) peregrina</v>
          </cell>
        </row>
        <row r="14070">
          <cell r="A14070" t="str">
            <v>雙帶蚤蠅</v>
          </cell>
          <cell r="B14070" t="str">
            <v>Diplonerva (Tristoechia) bifasciata</v>
          </cell>
        </row>
        <row r="14071">
          <cell r="A14071" t="str">
            <v>長角蚤蠅</v>
          </cell>
          <cell r="B14071" t="str">
            <v>Dohrniphora cornuta</v>
          </cell>
        </row>
        <row r="14072">
          <cell r="A14072" t="str">
            <v>多孔蚤蠅</v>
          </cell>
          <cell r="B14072" t="str">
            <v>Phora lacunifera</v>
          </cell>
        </row>
        <row r="14073">
          <cell r="A14073" t="str">
            <v>黃翅蚤蠅</v>
          </cell>
          <cell r="B14073" t="str">
            <v>Hypocera flavipennis</v>
          </cell>
        </row>
        <row r="14074">
          <cell r="A14074" t="str">
            <v>英雌蚤蠅</v>
          </cell>
          <cell r="B14074" t="str">
            <v>Megaselia (Aphiochaeta) aemula</v>
          </cell>
        </row>
        <row r="14075">
          <cell r="A14075" t="str">
            <v>羔羊蚤蠅</v>
          </cell>
          <cell r="B14075" t="str">
            <v>Megaselia (Aphiochaeta) agnata</v>
          </cell>
        </row>
        <row r="14076">
          <cell r="A14076" t="str">
            <v>八仙蚤蠅</v>
          </cell>
          <cell r="B14076" t="str">
            <v>Megaselia (Aphiochaeta) aliseta</v>
          </cell>
        </row>
        <row r="14077">
          <cell r="A14077" t="str">
            <v>黑棍蚤蠅</v>
          </cell>
          <cell r="B14077" t="str">
            <v>Megaselia (Aphiochaeta) atriclava</v>
          </cell>
        </row>
        <row r="14078">
          <cell r="A14078" t="str">
            <v>安平蚤蠅</v>
          </cell>
          <cell r="B14078" t="str">
            <v>Megaselia (Aphiochaeta) breviscula</v>
          </cell>
        </row>
        <row r="14079">
          <cell r="A14079" t="str">
            <v>臺北蚤蠅</v>
          </cell>
          <cell r="B14079" t="str">
            <v>Megaselia (Aphiochaeta) forntinervis</v>
          </cell>
        </row>
        <row r="14080">
          <cell r="A14080" t="str">
            <v>粗腿蚤蠅</v>
          </cell>
          <cell r="B14080" t="str">
            <v>Megaselia (Aphiochaeta) fortipes</v>
          </cell>
        </row>
        <row r="14081">
          <cell r="A14081" t="str">
            <v>大翅蚤蠅</v>
          </cell>
          <cell r="B14081" t="str">
            <v>Megaselia (Aphiochaeta) grandipennis</v>
          </cell>
        </row>
        <row r="14082">
          <cell r="A14082" t="str">
            <v>小槍蚤蠅</v>
          </cell>
          <cell r="B14082" t="str">
            <v>Megaselia (Aphiochaeta) lanceolata</v>
          </cell>
        </row>
        <row r="14083">
          <cell r="A14083" t="str">
            <v>淺黃蚤蠅</v>
          </cell>
          <cell r="B14083" t="str">
            <v>Megaselia (Aphiochaeta) ochracea</v>
          </cell>
        </row>
        <row r="14084">
          <cell r="A14084" t="str">
            <v>隔離蚤蠅</v>
          </cell>
          <cell r="B14084" t="str">
            <v>Megaselia (Aphiochaeta) semota</v>
          </cell>
        </row>
        <row r="14085">
          <cell r="A14085" t="str">
            <v>孤獨蚤蠅</v>
          </cell>
          <cell r="B14085" t="str">
            <v>Megaselia (Aphiochaeta) simplicior</v>
          </cell>
        </row>
        <row r="14086">
          <cell r="A14086" t="str">
            <v>馬來蚤蠅</v>
          </cell>
          <cell r="B14086" t="str">
            <v>Megaselia (Aphiochaeta) spiracularis</v>
          </cell>
        </row>
        <row r="14087">
          <cell r="A14087" t="str">
            <v>麟角蚤蠅</v>
          </cell>
          <cell r="B14087" t="str">
            <v>Megaselia (Aphiochaeta) testaceicornis</v>
          </cell>
        </row>
        <row r="14088">
          <cell r="A14088" t="str">
            <v>黑衣蚤蠅</v>
          </cell>
          <cell r="B14088" t="str">
            <v>Megaselia (Megaselia) atrita</v>
          </cell>
        </row>
        <row r="14089">
          <cell r="A14089" t="str">
            <v>棕色蚤蠅</v>
          </cell>
          <cell r="B14089" t="str">
            <v>Megaselia (Megaselia) brunnicans</v>
          </cell>
        </row>
        <row r="14090">
          <cell r="A14090" t="str">
            <v>知本蚤蠅</v>
          </cell>
          <cell r="B14090" t="str">
            <v>Megaselia (Megaselia) chipensis</v>
          </cell>
        </row>
        <row r="14091">
          <cell r="A14091" t="str">
            <v>和諧蚤蠅</v>
          </cell>
          <cell r="B14091" t="str">
            <v>Megaselia (Megaselia) congrua</v>
          </cell>
        </row>
        <row r="14092">
          <cell r="A14092" t="str">
            <v>短額蚤蠅</v>
          </cell>
          <cell r="B14092" t="str">
            <v>Megaselia (Megaselia) curtifrons</v>
          </cell>
        </row>
        <row r="14093">
          <cell r="A14093" t="str">
            <v>短腱蚤蠅</v>
          </cell>
          <cell r="B14093" t="str">
            <v>Megaselia (Megaselia) curtineura</v>
          </cell>
        </row>
        <row r="14094">
          <cell r="A14094" t="str">
            <v>彎曲蚤蠅</v>
          </cell>
          <cell r="B14094" t="str">
            <v>Megaselia (Megaselia) curva</v>
          </cell>
        </row>
        <row r="14095">
          <cell r="A14095" t="str">
            <v>趨黃蚤蠅</v>
          </cell>
          <cell r="B14095" t="str">
            <v>Megaselia (Megaselia) flava</v>
          </cell>
        </row>
        <row r="14096">
          <cell r="A14096" t="str">
            <v>臺灣蚤蠅</v>
          </cell>
          <cell r="B14096" t="str">
            <v>Megaselia (Megaselia) formosana</v>
          </cell>
        </row>
        <row r="14097">
          <cell r="A14097" t="str">
            <v>側胸蚤蠅</v>
          </cell>
          <cell r="B14097" t="str">
            <v>Megaselia (Megaselia) lateralis</v>
          </cell>
        </row>
        <row r="14098">
          <cell r="A14098" t="str">
            <v>寬稜蚤蠅</v>
          </cell>
          <cell r="B14098" t="str">
            <v>Megaselia (Megaselia) laticosta</v>
          </cell>
        </row>
        <row r="14099">
          <cell r="A14099" t="str">
            <v>淡黃蚤蠅</v>
          </cell>
          <cell r="B14099" t="str">
            <v>Megaselia (Megaselia) luteoides</v>
          </cell>
        </row>
        <row r="14100">
          <cell r="A14100" t="str">
            <v>麥氏蚤蠅</v>
          </cell>
          <cell r="B14100" t="str">
            <v>Megaselia (Megaselia) meijerei</v>
          </cell>
        </row>
        <row r="14101">
          <cell r="A14101" t="str">
            <v>純粹蚤蠅</v>
          </cell>
          <cell r="B14101" t="str">
            <v>Megaselia (Megaselia) meracula</v>
          </cell>
        </row>
        <row r="14102">
          <cell r="A14102" t="str">
            <v>侏儒蚤蠅</v>
          </cell>
          <cell r="B14102" t="str">
            <v>Megaselia (Megaselia) nana</v>
          </cell>
        </row>
        <row r="14103">
          <cell r="A14103" t="str">
            <v>短腳蚤蠅</v>
          </cell>
          <cell r="B14103" t="str">
            <v>Megaselia (Megaselia) pedicellata</v>
          </cell>
        </row>
        <row r="14104">
          <cell r="A14104" t="str">
            <v>彩色蚤蠅</v>
          </cell>
          <cell r="B14104" t="str">
            <v>Megaselia (Megaselia) picta</v>
          </cell>
        </row>
        <row r="14105">
          <cell r="A14105" t="str">
            <v>直向蚤蠅</v>
          </cell>
          <cell r="B14105" t="str">
            <v>Megaselia (Megaselia) recta</v>
          </cell>
        </row>
        <row r="14106">
          <cell r="A14106" t="str">
            <v>邵氏蚤蠅</v>
          </cell>
          <cell r="B14106" t="str">
            <v>Megaselia (Megaselia) sauteri</v>
          </cell>
        </row>
        <row r="14107">
          <cell r="A14107" t="str">
            <v>齷齪蚤蠅</v>
          </cell>
          <cell r="B14107" t="str">
            <v>Megaselia (Megaselia) scabra</v>
          </cell>
        </row>
        <row r="14108">
          <cell r="A14108" t="str">
            <v>硫磺蚤蠅</v>
          </cell>
          <cell r="B14108" t="str">
            <v>Megaselia (Megaselia) sulfurella</v>
          </cell>
        </row>
        <row r="14109">
          <cell r="A14109" t="str">
            <v>肉菇蚤蠅</v>
          </cell>
          <cell r="B14109" t="str">
            <v>Megaselia (Megaselia) termitomycana</v>
          </cell>
        </row>
        <row r="14110">
          <cell r="A14110" t="str">
            <v>平凡蚤蠅</v>
          </cell>
          <cell r="B14110" t="str">
            <v>Megaselia (Megaselia) trivialis</v>
          </cell>
        </row>
        <row r="14111">
          <cell r="A14111" t="str">
            <v>圓山蚤蠅</v>
          </cell>
          <cell r="B14111" t="str">
            <v>Megaselia (Megaselia) trochanterica</v>
          </cell>
        </row>
        <row r="14112">
          <cell r="A14112" t="str">
            <v>排灣蚤蠅</v>
          </cell>
          <cell r="B14112" t="str">
            <v>Megaselia fasciventris</v>
          </cell>
        </row>
        <row r="14113">
          <cell r="A14113" t="str">
            <v>寄生蚤蠅</v>
          </cell>
          <cell r="B14113" t="str">
            <v>Megaselia parasitica</v>
          </cell>
        </row>
        <row r="14114">
          <cell r="A14114" t="str">
            <v>四斑蚤蠅</v>
          </cell>
          <cell r="B14114" t="str">
            <v>Phalacrotophora (Omapanta) quardrimaculata</v>
          </cell>
        </row>
        <row r="14115">
          <cell r="A14115" t="str">
            <v>黃棍蚤蠅</v>
          </cell>
          <cell r="B14115" t="str">
            <v>Phalacrotophora (Plalacrotophora) flaviclava</v>
          </cell>
        </row>
        <row r="14116">
          <cell r="A14116" t="str">
            <v>刺額蚤蠅</v>
          </cell>
          <cell r="B14116" t="str">
            <v>Phalacrotophora (Plalacrotophora) puncifrons</v>
          </cell>
        </row>
        <row r="14117">
          <cell r="A14117" t="str">
            <v>新戶蚤蠅</v>
          </cell>
          <cell r="B14117" t="str">
            <v>Pseudotermitoxenia nitobei</v>
          </cell>
        </row>
        <row r="14118">
          <cell r="A14118" t="str">
            <v>棕角蚤蠅</v>
          </cell>
          <cell r="B14118" t="str">
            <v>Stichillus brunneicornis</v>
          </cell>
        </row>
        <row r="14119">
          <cell r="A14119" t="str">
            <v>變腹蚤蠅</v>
          </cell>
          <cell r="B14119" t="str">
            <v>Stichillus sinuosus</v>
          </cell>
        </row>
        <row r="14120">
          <cell r="A14120" t="str">
            <v>可疑蚤蠅</v>
          </cell>
          <cell r="B14120" t="str">
            <v>Stichillus suspectus</v>
          </cell>
        </row>
        <row r="14121">
          <cell r="A14121" t="str">
            <v>東洋蚤蠅</v>
          </cell>
          <cell r="B14121" t="str">
            <v>Woodiphora (Woodiphora) orientalis</v>
          </cell>
        </row>
        <row r="14122">
          <cell r="A14122" t="str">
            <v>私生頭蠅</v>
          </cell>
          <cell r="B14122" t="str">
            <v>Chalarus spurius</v>
          </cell>
        </row>
        <row r="14123">
          <cell r="A14123" t="str">
            <v>細長頭蠅</v>
          </cell>
          <cell r="B14123" t="str">
            <v>Dorylas gracilis</v>
          </cell>
        </row>
        <row r="14124">
          <cell r="A14124" t="str">
            <v>林氏頭蠅</v>
          </cell>
          <cell r="B14124" t="str">
            <v>Dorylomorpha lini</v>
          </cell>
        </row>
        <row r="14125">
          <cell r="A14125" t="str">
            <v>肋紋頭蠅</v>
          </cell>
          <cell r="B14125" t="str">
            <v>Pipunculus (Cephalops) coatalis</v>
          </cell>
        </row>
        <row r="14126">
          <cell r="A14126" t="str">
            <v>卓傑頭蠅</v>
          </cell>
          <cell r="B14126" t="str">
            <v>Pipunculus (Cephalops) excellens</v>
          </cell>
        </row>
        <row r="14127">
          <cell r="A14127" t="str">
            <v>宗族頭蠅</v>
          </cell>
          <cell r="B14127" t="str">
            <v>Pipunculus (Cephalops) fraternus</v>
          </cell>
        </row>
        <row r="14128">
          <cell r="A14128" t="str">
            <v>褥塾頭蠅</v>
          </cell>
          <cell r="B14128" t="str">
            <v>Pipunculus (Cephalops) pulvillatus</v>
          </cell>
        </row>
        <row r="14129">
          <cell r="A14129" t="str">
            <v>恆春頭蠅</v>
          </cell>
          <cell r="B14129" t="str">
            <v>Pipunculus (Claraeola) adventitia</v>
          </cell>
        </row>
        <row r="14130">
          <cell r="A14130" t="str">
            <v>雙色頭蠅</v>
          </cell>
          <cell r="B14130" t="str">
            <v>Pipunculus (Eudorylas) bicolor</v>
          </cell>
        </row>
        <row r="14131">
          <cell r="A14131" t="str">
            <v>美翅頭蠅</v>
          </cell>
          <cell r="B14131" t="str">
            <v>Pipunculus (Eudorylas) eucalypti</v>
          </cell>
        </row>
        <row r="14132">
          <cell r="A14132" t="str">
            <v>巨大頭蠅</v>
          </cell>
          <cell r="B14132" t="str">
            <v>Pipunculus (Eudorylas) gigas</v>
          </cell>
        </row>
        <row r="14133">
          <cell r="A14133" t="str">
            <v>全絲頭蠅</v>
          </cell>
          <cell r="B14133" t="str">
            <v>Pipunculus (Eudorylas) holosericeus</v>
          </cell>
        </row>
        <row r="14134">
          <cell r="A14134" t="str">
            <v>爪哇頭蠅</v>
          </cell>
          <cell r="B14134" t="str">
            <v>Pipunculus (Eudorylas) javanensis</v>
          </cell>
        </row>
        <row r="14135">
          <cell r="A14135" t="str">
            <v>巨斑頭蠅</v>
          </cell>
          <cell r="B14135" t="str">
            <v>Pipunculus (Eudorylas) lentigue</v>
          </cell>
        </row>
        <row r="14136">
          <cell r="A14136" t="str">
            <v>大尾頭蠅</v>
          </cell>
          <cell r="B14136" t="str">
            <v>Pipunculus (Eudorylas) macropygus</v>
          </cell>
        </row>
        <row r="14137">
          <cell r="A14137" t="str">
            <v>大頭頭蠅</v>
          </cell>
          <cell r="B14137" t="str">
            <v>Pipunculus (Eudorylas) megacephalus</v>
          </cell>
        </row>
        <row r="14138">
          <cell r="A14138" t="str">
            <v>殘障頭蠅</v>
          </cell>
          <cell r="B14138" t="str">
            <v>Pipunculus (Eudorylas) mutillatus</v>
          </cell>
        </row>
        <row r="14139">
          <cell r="A14139" t="str">
            <v>裸毛頭蠅</v>
          </cell>
          <cell r="B14139" t="str">
            <v>Pipunculus (Eudorylas) nudus</v>
          </cell>
        </row>
        <row r="14140">
          <cell r="A14140" t="str">
            <v>東洋頭蠅</v>
          </cell>
          <cell r="B14140" t="str">
            <v>Pipunculus (Eudorylas) orientalis</v>
          </cell>
        </row>
        <row r="14141">
          <cell r="A14141" t="str">
            <v>灰腹頭蠅</v>
          </cell>
          <cell r="B14141" t="str">
            <v>Pipunculus (Eudorylas) pallidiventris</v>
          </cell>
        </row>
        <row r="14142">
          <cell r="A14142" t="str">
            <v>平角頭蠅</v>
          </cell>
          <cell r="B14142" t="str">
            <v>Pipunculus (Eudorylas) platytarsis</v>
          </cell>
        </row>
        <row r="14143">
          <cell r="A14143" t="str">
            <v>臺南頭蠅</v>
          </cell>
          <cell r="B14143" t="str">
            <v>Pipunculus (Eudorylas) roralis</v>
          </cell>
        </row>
        <row r="14144">
          <cell r="A14144" t="str">
            <v>邵氏頭蠅</v>
          </cell>
          <cell r="B14144" t="str">
            <v>Pipunculus (Eudorylas) sauteri</v>
          </cell>
        </row>
        <row r="14145">
          <cell r="A14145" t="str">
            <v>港口頭蠅</v>
          </cell>
          <cell r="B14145" t="str">
            <v>Pipunculus (Eudorylas) separatus</v>
          </cell>
        </row>
        <row r="14146">
          <cell r="A14146" t="str">
            <v>銅腹頭蠅</v>
          </cell>
          <cell r="B14146" t="str">
            <v>Tomosvaryella aeneiventris</v>
          </cell>
        </row>
        <row r="14147">
          <cell r="A14147" t="str">
            <v>柯氏頭蠅</v>
          </cell>
          <cell r="B14147" t="str">
            <v>Tomosvaryella coquilletti</v>
          </cell>
        </row>
        <row r="14148">
          <cell r="A14148" t="str">
            <v>美麗頭蠅</v>
          </cell>
          <cell r="B14148" t="str">
            <v>Tomosvaryella epichalca</v>
          </cell>
        </row>
        <row r="14149">
          <cell r="A14149" t="str">
            <v>葉蟬頭蠅</v>
          </cell>
          <cell r="B14149" t="str">
            <v>Tomosvaryella oryzaetora</v>
          </cell>
        </row>
        <row r="14150">
          <cell r="A14150" t="str">
            <v>圓山頭蠅</v>
          </cell>
          <cell r="B14150" t="str">
            <v>Tomosvaryella pernitida</v>
          </cell>
        </row>
        <row r="14151">
          <cell r="A14151" t="str">
            <v>美洲頭蠅</v>
          </cell>
          <cell r="B14151" t="str">
            <v>Tomosvaryella subvirescens</v>
          </cell>
        </row>
        <row r="14152">
          <cell r="A14152" t="str">
            <v>歐洲頭蠅</v>
          </cell>
          <cell r="B14152" t="str">
            <v>Tomosvaryella sylvatica</v>
          </cell>
        </row>
        <row r="14153">
          <cell r="A14153" t="str">
            <v>鎧氏酪蠅</v>
          </cell>
          <cell r="B14153" t="str">
            <v>Piophila (Piophila) casei</v>
          </cell>
        </row>
        <row r="14154">
          <cell r="A14154" t="str">
            <v>潛伏酪蠅</v>
          </cell>
          <cell r="B14154" t="str">
            <v>Piophila (Protopiophila) contecta</v>
          </cell>
        </row>
        <row r="14155">
          <cell r="A14155" t="str">
            <v>哈氏扁腳蠅</v>
          </cell>
          <cell r="B14155" t="str">
            <v>Agathomyia hardyi</v>
          </cell>
        </row>
        <row r="14156">
          <cell r="A14156" t="str">
            <v>黑肢扁腳蠅</v>
          </cell>
          <cell r="B14156" t="str">
            <v>Agathomyia nigriventris</v>
          </cell>
        </row>
        <row r="14157">
          <cell r="A14157" t="str">
            <v>甲仙扁腳蠅</v>
          </cell>
          <cell r="B14157" t="str">
            <v>Agathomyia thoracica</v>
          </cell>
        </row>
        <row r="14158">
          <cell r="A14158" t="str">
            <v>邵氏扁腳蠅</v>
          </cell>
          <cell r="B14158" t="str">
            <v>Platypeza sauteri</v>
          </cell>
        </row>
        <row r="14159">
          <cell r="A14159" t="str">
            <v>銀色扁腳蠅</v>
          </cell>
          <cell r="B14159" t="str">
            <v>Plesioclythia argyrogyna</v>
          </cell>
        </row>
        <row r="14160">
          <cell r="A14160" t="str">
            <v>許氏扁腳蠅</v>
          </cell>
          <cell r="B14160" t="str">
            <v>Plesioclythia schlingeri</v>
          </cell>
        </row>
        <row r="14161">
          <cell r="A14161" t="str">
            <v>克氏扁腳蠅</v>
          </cell>
          <cell r="B14161" t="str">
            <v>Symmetricella kerteszi</v>
          </cell>
        </row>
        <row r="14162">
          <cell r="A14162" t="str">
            <v>銅色廣口蠅</v>
          </cell>
          <cell r="B14162" t="str">
            <v>Elassogaster aerea</v>
          </cell>
        </row>
        <row r="14163">
          <cell r="A14163" t="str">
            <v>線條廣口蠅</v>
          </cell>
          <cell r="B14163" t="str">
            <v>Elassogaster hilgendorfi</v>
          </cell>
        </row>
        <row r="14164">
          <cell r="A14164" t="str">
            <v>希氏廣口蠅</v>
          </cell>
          <cell r="B14164" t="str">
            <v>Elassogaster linearis</v>
          </cell>
        </row>
        <row r="14165">
          <cell r="A14165" t="str">
            <v>四斑廣口蠅</v>
          </cell>
          <cell r="B14165" t="str">
            <v>Elassogaster quadrimaculata</v>
          </cell>
        </row>
        <row r="14166">
          <cell r="A14166" t="str">
            <v>港口廣口蠅</v>
          </cell>
          <cell r="B14166" t="str">
            <v>Eurprosopia curtoides</v>
          </cell>
        </row>
        <row r="14167">
          <cell r="A14167" t="str">
            <v>長臉廣口蠅</v>
          </cell>
          <cell r="B14167" t="str">
            <v>Eurprosopia longifacies</v>
          </cell>
        </row>
        <row r="14168">
          <cell r="A14168" t="str">
            <v>邵氏廣口蠅</v>
          </cell>
          <cell r="B14168" t="str">
            <v>Euthyplatystoma sauteri</v>
          </cell>
        </row>
        <row r="14169">
          <cell r="A14169" t="str">
            <v>蓬萊廣口蠅</v>
          </cell>
          <cell r="B14169" t="str">
            <v>Loxoneura formosae</v>
          </cell>
        </row>
        <row r="14170">
          <cell r="A14170" t="str">
            <v>茅埔廣口蠅</v>
          </cell>
          <cell r="B14170" t="str">
            <v>Naupoda contracta</v>
          </cell>
        </row>
        <row r="14171">
          <cell r="A14171" t="str">
            <v>橄欖廣口蠅</v>
          </cell>
          <cell r="B14171" t="str">
            <v>Pilagiostenopterina (Meringomeria) olivacea</v>
          </cell>
        </row>
        <row r="14172">
          <cell r="A14172" t="str">
            <v>古銅廣口蠅</v>
          </cell>
          <cell r="B14172" t="str">
            <v>Pilagiostenopterina (Plagiostenopterina) aenea</v>
          </cell>
        </row>
        <row r="14173">
          <cell r="A14173" t="str">
            <v>臺灣廣口蠅</v>
          </cell>
          <cell r="B14173" t="str">
            <v>Pilagiostenopterina (Plagiostenopterina) formosana</v>
          </cell>
        </row>
        <row r="14174">
          <cell r="A14174" t="str">
            <v>修女廣口蠅</v>
          </cell>
          <cell r="B14174" t="str">
            <v>Pilagiostenopterina (Plagiostenopterina) soror</v>
          </cell>
        </row>
        <row r="14175">
          <cell r="A14175" t="str">
            <v>藍腹廣口蠅</v>
          </cell>
          <cell r="B14175" t="str">
            <v>Prosthiochaeta cyaneiventris</v>
          </cell>
        </row>
        <row r="14176">
          <cell r="A14176" t="str">
            <v>寶島廣口蠅</v>
          </cell>
          <cell r="B14176" t="str">
            <v>Prosthiochaeta formosa</v>
          </cell>
        </row>
        <row r="14177">
          <cell r="A14177" t="str">
            <v>美翅廣口蠅</v>
          </cell>
          <cell r="B14177" t="str">
            <v>Pterogeina eurysterna</v>
          </cell>
        </row>
        <row r="14178">
          <cell r="A14178" t="str">
            <v>黃彩廣口蠅</v>
          </cell>
          <cell r="B14178" t="str">
            <v>Pterogeina flavopicta</v>
          </cell>
        </row>
        <row r="14179">
          <cell r="A14179" t="str">
            <v>全腹廣口蠅</v>
          </cell>
          <cell r="B14179" t="str">
            <v>Pterogeina hologaster</v>
          </cell>
        </row>
        <row r="14180">
          <cell r="A14180" t="str">
            <v>憂傷廣口蠅</v>
          </cell>
          <cell r="B14180" t="str">
            <v>Pterogeina luctrosa</v>
          </cell>
        </row>
        <row r="14181">
          <cell r="A14181" t="str">
            <v>微彩廣口蠅</v>
          </cell>
          <cell r="B14181" t="str">
            <v>Pterogeina minuspicta</v>
          </cell>
        </row>
        <row r="14182">
          <cell r="A14182" t="str">
            <v>文彩廣口蠅</v>
          </cell>
          <cell r="B14182" t="str">
            <v>Pterogeina ornata</v>
          </cell>
        </row>
        <row r="14183">
          <cell r="A14183" t="str">
            <v>臺南廣口蠅</v>
          </cell>
          <cell r="B14183" t="str">
            <v>Pterogeina rectivena</v>
          </cell>
        </row>
        <row r="14184">
          <cell r="A14184" t="str">
            <v>高雄廣口蠅</v>
          </cell>
          <cell r="B14184" t="str">
            <v>Rhytidortalis cribrata</v>
          </cell>
        </row>
        <row r="14185">
          <cell r="A14185" t="str">
            <v>棕色廣口蠅</v>
          </cell>
          <cell r="B14185" t="str">
            <v>Rivellia fusca</v>
          </cell>
        </row>
        <row r="14186">
          <cell r="A14186" t="str">
            <v>邵德廣口蠅</v>
          </cell>
          <cell r="B14186" t="str">
            <v>Rivellia sauteri</v>
          </cell>
        </row>
        <row r="14187">
          <cell r="A14187" t="str">
            <v>大林廣口蠅</v>
          </cell>
          <cell r="B14187" t="str">
            <v>Trigonosoma tropida</v>
          </cell>
        </row>
        <row r="14188">
          <cell r="A14188" t="str">
            <v>黃足廣口蠅</v>
          </cell>
          <cell r="B14188" t="str">
            <v>Xenaspis flavipes</v>
          </cell>
        </row>
        <row r="14189">
          <cell r="A14189" t="str">
            <v>甲仙廣口蠅</v>
          </cell>
          <cell r="B14189" t="str">
            <v>Xenaspis formosae</v>
          </cell>
        </row>
        <row r="14190">
          <cell r="A14190" t="str">
            <v>優雅折翅蠅</v>
          </cell>
          <cell r="B14190" t="str">
            <v>Chyliza elegans</v>
          </cell>
        </row>
        <row r="14191">
          <cell r="A14191" t="str">
            <v>灰翅折翅蠅</v>
          </cell>
          <cell r="B14191" t="str">
            <v>Chyliza fumipennis</v>
          </cell>
        </row>
        <row r="14192">
          <cell r="A14192" t="str">
            <v>透翅折翅蠅</v>
          </cell>
          <cell r="B14192" t="str">
            <v>Chyliza limpidipennis</v>
          </cell>
        </row>
        <row r="14193">
          <cell r="A14193" t="str">
            <v>精選折翅蠅</v>
          </cell>
          <cell r="B14193" t="str">
            <v>Chyliza selectoedes</v>
          </cell>
        </row>
        <row r="14194">
          <cell r="A14194" t="str">
            <v>臺灣折翅蠅</v>
          </cell>
          <cell r="B14194" t="str">
            <v>Loxocera (Loxocera) formosana</v>
          </cell>
        </row>
        <row r="14195">
          <cell r="A14195" t="str">
            <v>斑翅折翅蠅</v>
          </cell>
          <cell r="B14195" t="str">
            <v>Loxocera (Loxocera) maculipennis</v>
          </cell>
        </row>
        <row r="14196">
          <cell r="A14196" t="str">
            <v>白痣蛾蚋</v>
          </cell>
          <cell r="B14196" t="str">
            <v>Brunettia albonotata</v>
          </cell>
        </row>
        <row r="14197">
          <cell r="A14197" t="str">
            <v/>
          </cell>
          <cell r="B14197" t="str">
            <v>Pericoma fo-no.1</v>
          </cell>
        </row>
        <row r="14198">
          <cell r="A14198" t="str">
            <v>刺角桑蛾蚋</v>
          </cell>
          <cell r="B14198" t="str">
            <v>Thornburghiella spinicornis</v>
          </cell>
        </row>
        <row r="14199">
          <cell r="A14199" t="str">
            <v>江蘇白蛉</v>
          </cell>
          <cell r="B14199" t="str">
            <v>Phlebotomus (Phlebotomus) kiangsuensis</v>
          </cell>
        </row>
        <row r="14200">
          <cell r="A14200" t="str">
            <v>荊棘蛾蚋</v>
          </cell>
          <cell r="B14200" t="str">
            <v>Psychoda acanthostyla</v>
          </cell>
        </row>
        <row r="14201">
          <cell r="A14201" t="str">
            <v>菲島蛾蚋</v>
          </cell>
          <cell r="B14201" t="str">
            <v>Psychoda alabangensis</v>
          </cell>
        </row>
        <row r="14202">
          <cell r="A14202" t="str">
            <v>雙魔蛾蚋</v>
          </cell>
          <cell r="B14202" t="str">
            <v>Psychoda duplilamnata</v>
          </cell>
        </row>
        <row r="14203">
          <cell r="A14203" t="str">
            <v>歐洲蛾蚋</v>
          </cell>
          <cell r="B14203" t="str">
            <v>Logima erminea</v>
          </cell>
        </row>
        <row r="14204">
          <cell r="A14204" t="str">
            <v/>
          </cell>
          <cell r="B14204" t="str">
            <v>Psychoda fo-no.1</v>
          </cell>
        </row>
        <row r="14205">
          <cell r="A14205" t="str">
            <v>臺灣蛾蚋</v>
          </cell>
          <cell r="B14205" t="str">
            <v>Psychoda formosana</v>
          </cell>
        </row>
        <row r="14206">
          <cell r="A14206" t="str">
            <v>南臺蛾蚋</v>
          </cell>
          <cell r="B14206" t="str">
            <v>Psychoda formosensis</v>
          </cell>
        </row>
        <row r="14207">
          <cell r="A14207" t="str">
            <v/>
          </cell>
          <cell r="B14207" t="str">
            <v>Psychoda jp-no.4</v>
          </cell>
        </row>
        <row r="14208">
          <cell r="A14208" t="str">
            <v>馬卡蛾蚋</v>
          </cell>
          <cell r="B14208" t="str">
            <v>Psychoda makati</v>
          </cell>
        </row>
        <row r="14209">
          <cell r="A14209" t="str">
            <v>仙女蛾蚋</v>
          </cell>
          <cell r="B14209" t="str">
            <v>Psychoda musae</v>
          </cell>
        </row>
        <row r="14210">
          <cell r="A14210" t="str">
            <v>透明蛾蚋</v>
          </cell>
          <cell r="B14210" t="str">
            <v>Psychoda pellucida</v>
          </cell>
        </row>
        <row r="14211">
          <cell r="A14211" t="str">
            <v>平葉蛾蚋</v>
          </cell>
          <cell r="B14211" t="str">
            <v>Psychoda platilobata</v>
          </cell>
        </row>
        <row r="14212">
          <cell r="A14212" t="str">
            <v>窄角蛾蚋</v>
          </cell>
          <cell r="B14212" t="str">
            <v>Psychoda pseudobrevicornis</v>
          </cell>
        </row>
        <row r="14213">
          <cell r="A14213" t="str">
            <v>潮州蛾蚋</v>
          </cell>
          <cell r="B14213" t="str">
            <v>Psychoda subquadrilobata</v>
          </cell>
        </row>
        <row r="14214">
          <cell r="A14214" t="str">
            <v>鮑氏白蛉</v>
          </cell>
          <cell r="B14214" t="str">
            <v>Sergentomyia (Sergentomyia) barraudi</v>
          </cell>
        </row>
        <row r="14215">
          <cell r="A14215" t="str">
            <v>臺灣硬氏白蛉</v>
          </cell>
          <cell r="B14215" t="str">
            <v>Sergentomyia (Sergentomyia) iyengari taiwanensis</v>
          </cell>
        </row>
        <row r="14216">
          <cell r="A14216" t="str">
            <v>鱗胸白蛉</v>
          </cell>
          <cell r="B14216" t="str">
            <v>Sergentomyia (Sergentomyia) souamipleuris</v>
          </cell>
        </row>
        <row r="14217">
          <cell r="A14217" t="str">
            <v>臺灣細腰大蚊</v>
          </cell>
          <cell r="B14217" t="str">
            <v>Ptychoptera formosensis</v>
          </cell>
        </row>
        <row r="14218">
          <cell r="A14218" t="str">
            <v>美貌出頭蠅</v>
          </cell>
          <cell r="B14218" t="str">
            <v>Adapsilia facialis</v>
          </cell>
        </row>
        <row r="14219">
          <cell r="A14219" t="str">
            <v>臺灣出頭蠅</v>
          </cell>
          <cell r="B14219" t="str">
            <v>Apyrgota formosana</v>
          </cell>
        </row>
        <row r="14220">
          <cell r="A14220" t="str">
            <v>粗魯出頭蠅</v>
          </cell>
          <cell r="B14220" t="str">
            <v>Campylocera hirsuta</v>
          </cell>
        </row>
        <row r="14221">
          <cell r="A14221" t="str">
            <v>窄角櫛角樹虻</v>
          </cell>
          <cell r="B14221" t="str">
            <v>Rachicerus brevicornis</v>
          </cell>
        </row>
        <row r="14222">
          <cell r="A14222" t="str">
            <v>窗點櫛角樹虻</v>
          </cell>
          <cell r="B14222" t="str">
            <v>Rachicerus fenestrata</v>
          </cell>
        </row>
        <row r="14223">
          <cell r="A14223" t="str">
            <v>蘭嶼櫛角樹虻</v>
          </cell>
          <cell r="B14223" t="str">
            <v>Rachicerus kotoshensis</v>
          </cell>
        </row>
        <row r="14224">
          <cell r="A14224" t="str">
            <v>今綠櫛角樹虻</v>
          </cell>
          <cell r="B14224" t="str">
            <v>Rachicerus patagiatus</v>
          </cell>
        </row>
        <row r="14225">
          <cell r="A14225" t="str">
            <v>青翅櫛角樹虻</v>
          </cell>
          <cell r="B14225" t="str">
            <v>Rachicerus pictipennis</v>
          </cell>
        </row>
        <row r="14226">
          <cell r="A14226" t="str">
            <v>大林櫛角樹虻</v>
          </cell>
          <cell r="B14226" t="str">
            <v>Rachicerus proximus</v>
          </cell>
        </row>
        <row r="14227">
          <cell r="A14227" t="str">
            <v>束帶鷸虻</v>
          </cell>
          <cell r="B14227" t="str">
            <v>Atherix cincta</v>
          </cell>
        </row>
        <row r="14228">
          <cell r="A14228" t="str">
            <v>臺南鷸虻</v>
          </cell>
          <cell r="B14228" t="str">
            <v>Chrysopilus ditissimis</v>
          </cell>
        </row>
        <row r="14229">
          <cell r="A14229" t="str">
            <v>窗點鷸虻</v>
          </cell>
          <cell r="B14229" t="str">
            <v>Chrysopilus fenrstratus</v>
          </cell>
        </row>
        <row r="14230">
          <cell r="A14230" t="str">
            <v>半月大鷸虻</v>
          </cell>
          <cell r="B14230" t="str">
            <v>Chrysopilus ferruginosus</v>
          </cell>
        </row>
        <row r="14231">
          <cell r="A14231" t="str">
            <v>灰翅鷸虻</v>
          </cell>
          <cell r="B14231" t="str">
            <v>Chrysopilus griseipennis</v>
          </cell>
        </row>
        <row r="14232">
          <cell r="A14232" t="str">
            <v>悲傷鷸虻</v>
          </cell>
          <cell r="B14232" t="str">
            <v>Chrysopilus luctuosus</v>
          </cell>
        </row>
        <row r="14233">
          <cell r="A14233" t="str">
            <v>花雕鷸虻</v>
          </cell>
          <cell r="B14233" t="str">
            <v>Chrysopilus marmoratus</v>
          </cell>
        </row>
        <row r="14234">
          <cell r="A14234" t="str">
            <v>黑鬚鷸虻</v>
          </cell>
          <cell r="B14234" t="str">
            <v>Chrysopilus nigripalpis</v>
          </cell>
        </row>
        <row r="14235">
          <cell r="A14235" t="str">
            <v>雅式鷸虻</v>
          </cell>
          <cell r="B14235" t="str">
            <v>Chrysopilus poecilopterus</v>
          </cell>
        </row>
        <row r="14236">
          <cell r="A14236" t="str">
            <v>邵氏鷸虻</v>
          </cell>
          <cell r="B14236" t="str">
            <v>Chrysopilus sauteri</v>
          </cell>
        </row>
        <row r="14237">
          <cell r="A14237" t="str">
            <v>府城鷸虻</v>
          </cell>
          <cell r="B14237" t="str">
            <v>Dialysis cispacifica</v>
          </cell>
        </row>
        <row r="14238">
          <cell r="A14238" t="str">
            <v>漂浮鷸虻</v>
          </cell>
          <cell r="B14238" t="str">
            <v>Ptiolina attennata</v>
          </cell>
        </row>
        <row r="14239">
          <cell r="A14239" t="str">
            <v>臺灣鷸虻</v>
          </cell>
          <cell r="B14239" t="str">
            <v>Rhagio formosus</v>
          </cell>
        </row>
        <row r="14240">
          <cell r="A14240" t="str">
            <v>素木鷸虻</v>
          </cell>
          <cell r="B14240" t="str">
            <v>Rhagio shirakii</v>
          </cell>
        </row>
        <row r="14241">
          <cell r="A14241" t="str">
            <v>臺灣短角寄蠅</v>
          </cell>
          <cell r="B14241" t="str">
            <v>Acompomintho lobata</v>
          </cell>
        </row>
        <row r="14242">
          <cell r="A14242" t="str">
            <v>泥蜂摩蠅</v>
          </cell>
          <cell r="B14242" t="str">
            <v>Amobina distorta</v>
          </cell>
        </row>
        <row r="14243">
          <cell r="A14243" t="str">
            <v>臺灣折葉蠅</v>
          </cell>
          <cell r="B14243" t="str">
            <v>Blaesoxipha formosana</v>
          </cell>
        </row>
        <row r="14244">
          <cell r="A14244" t="str">
            <v>小額筒鞘蠅</v>
          </cell>
          <cell r="B14244" t="str">
            <v>Cylindrothecum angustifrons</v>
          </cell>
        </row>
        <row r="14245">
          <cell r="A14245" t="str">
            <v>臺灣戈蠅</v>
          </cell>
          <cell r="B14245" t="str">
            <v>Goniophyto formosensis</v>
          </cell>
        </row>
        <row r="14246">
          <cell r="A14246" t="str">
            <v>鳳喙肉蠅</v>
          </cell>
          <cell r="B14246" t="str">
            <v>Harpagophalla phoenicopterus</v>
          </cell>
        </row>
        <row r="14247">
          <cell r="A14247" t="str">
            <v>南山肉蠅</v>
          </cell>
          <cell r="B14247" t="str">
            <v>Harpagophalla reciproca</v>
          </cell>
        </row>
        <row r="14248">
          <cell r="A14248" t="str">
            <v>灰色巨爪蠅</v>
          </cell>
          <cell r="B14248" t="str">
            <v>Macronychia griseola</v>
          </cell>
        </row>
        <row r="14249">
          <cell r="A14249" t="str">
            <v>銀額突額蠅</v>
          </cell>
          <cell r="B14249" t="str">
            <v>Metopia argyrocephala</v>
          </cell>
        </row>
        <row r="14250">
          <cell r="A14250" t="str">
            <v>印尼突額蠅</v>
          </cell>
          <cell r="B14250" t="str">
            <v>Metopia instruens</v>
          </cell>
        </row>
        <row r="14251">
          <cell r="A14251" t="str">
            <v>臺灣突額蠅</v>
          </cell>
          <cell r="B14251" t="str">
            <v>Metopia sauteri</v>
          </cell>
        </row>
        <row r="14252">
          <cell r="A14252" t="str">
            <v>斑翅葉突額蠅</v>
          </cell>
          <cell r="B14252" t="str">
            <v>Phylloteles pictipennis</v>
          </cell>
        </row>
        <row r="14253">
          <cell r="A14253" t="str">
            <v>帶紋小翅蠅</v>
          </cell>
          <cell r="B14253" t="str">
            <v>Pterella fasciata</v>
          </cell>
        </row>
        <row r="14254">
          <cell r="A14254" t="str">
            <v>墾丁肉蠅</v>
          </cell>
          <cell r="B14254" t="str">
            <v>Sarcophaga albiceps</v>
          </cell>
        </row>
        <row r="14255">
          <cell r="A14255" t="str">
            <v>錨形肉蠅</v>
          </cell>
          <cell r="B14255" t="str">
            <v>Sarcophaga anchoriformes</v>
          </cell>
        </row>
        <row r="14256">
          <cell r="A14256" t="str">
            <v>羚羊肉蠅</v>
          </cell>
          <cell r="B14256" t="str">
            <v>Sarcophaga antilope</v>
          </cell>
        </row>
        <row r="14257">
          <cell r="A14257" t="str">
            <v>鬃毛肉蠅</v>
          </cell>
          <cell r="B14257" t="str">
            <v>Sarcophaga basiseta</v>
          </cell>
        </row>
        <row r="14258">
          <cell r="A14258" t="str">
            <v>松毛肉蠅</v>
          </cell>
          <cell r="B14258" t="str">
            <v>Sarcophaga beesoni</v>
          </cell>
        </row>
        <row r="14259">
          <cell r="A14259" t="str">
            <v>粗角肉蠅</v>
          </cell>
          <cell r="B14259" t="str">
            <v>Sarcophaga breicornis</v>
          </cell>
        </row>
        <row r="14260">
          <cell r="A14260" t="str">
            <v>杯狀肉蠅</v>
          </cell>
          <cell r="B14260" t="str">
            <v>Sarcophaga calicifera</v>
          </cell>
        </row>
        <row r="14261">
          <cell r="A14261" t="str">
            <v>鳩尾肉蠅</v>
          </cell>
          <cell r="B14261" t="str">
            <v>Sarcophaga caudagalli</v>
          </cell>
        </row>
        <row r="14262">
          <cell r="A14262" t="str">
            <v>灰色肉蠅</v>
          </cell>
          <cell r="B14262" t="str">
            <v>Sarcophaga cineria</v>
          </cell>
        </row>
        <row r="14263">
          <cell r="A14263" t="str">
            <v>剛刺肉蠅</v>
          </cell>
          <cell r="B14263" t="str">
            <v>Sarcophaga concreata</v>
          </cell>
        </row>
        <row r="14264">
          <cell r="A14264" t="str">
            <v>長毛肉蠅</v>
          </cell>
          <cell r="B14264" t="str">
            <v>Sarcophaga crinita</v>
          </cell>
        </row>
        <row r="14265">
          <cell r="A14265" t="str">
            <v>知本肉蠅</v>
          </cell>
          <cell r="B14265" t="str">
            <v>Sarcophaga dux</v>
          </cell>
        </row>
        <row r="14266">
          <cell r="A14266" t="str">
            <v>奮起肉蠅</v>
          </cell>
          <cell r="B14266" t="str">
            <v>Sarcophaga fenchihuensis</v>
          </cell>
        </row>
        <row r="14267">
          <cell r="A14267" t="str">
            <v>蓬萊肉蠅</v>
          </cell>
          <cell r="B14267" t="str">
            <v>Sarcophaga formosensis</v>
          </cell>
        </row>
        <row r="14268">
          <cell r="A14268" t="str">
            <v>瘦鈎肉蠅</v>
          </cell>
          <cell r="B14268" t="str">
            <v>Sarcophaga gracilior</v>
          </cell>
        </row>
        <row r="14269">
          <cell r="A14269" t="str">
            <v>葛氏肉蠅</v>
          </cell>
          <cell r="B14269" t="str">
            <v>Sarcophaga gravelyi</v>
          </cell>
        </row>
        <row r="14270">
          <cell r="A14270" t="str">
            <v>海南肉蠅</v>
          </cell>
          <cell r="B14270" t="str">
            <v>Sarcophaga hainanensis</v>
          </cell>
        </row>
        <row r="14271">
          <cell r="A14271" t="str">
            <v>烏來肉蠅</v>
          </cell>
          <cell r="B14271" t="str">
            <v>Sarcophaga hervebazini</v>
          </cell>
        </row>
        <row r="14272">
          <cell r="A14272" t="str">
            <v>靈巧肉蠅</v>
          </cell>
          <cell r="B14272" t="str">
            <v>Sarcophaga idmais</v>
          </cell>
        </row>
        <row r="14273">
          <cell r="A14273" t="str">
            <v>蘆山肉蠅</v>
          </cell>
          <cell r="B14273" t="str">
            <v>Sarcophaga inextricata</v>
          </cell>
        </row>
        <row r="14274">
          <cell r="A14274" t="str">
            <v>義烏肉蠅</v>
          </cell>
          <cell r="B14274" t="str">
            <v>Sarcophaga iwuensis</v>
          </cell>
        </row>
        <row r="14275">
          <cell r="A14275" t="str">
            <v>臺南肉蠅</v>
          </cell>
          <cell r="B14275" t="str">
            <v>Sarcophaga josephi</v>
          </cell>
        </row>
        <row r="14276">
          <cell r="A14276" t="str">
            <v>克氏肉蠅</v>
          </cell>
          <cell r="B14276" t="str">
            <v>Sarcophaga krameri</v>
          </cell>
        </row>
        <row r="14277">
          <cell r="A14277" t="str">
            <v>林氏肉蠅</v>
          </cell>
          <cell r="B14277" t="str">
            <v>Sarcophaga lini</v>
          </cell>
        </row>
        <row r="14278">
          <cell r="A14278" t="str">
            <v>黑尾肉蠅</v>
          </cell>
          <cell r="B14278" t="str">
            <v>Sarcophaga melanura</v>
          </cell>
        </row>
        <row r="14279">
          <cell r="A14279" t="str">
            <v>竹崎肉蠅</v>
          </cell>
          <cell r="B14279" t="str">
            <v>Sarcophaga membranocorporis</v>
          </cell>
        </row>
        <row r="14280">
          <cell r="A14280" t="str">
            <v>黃醬肉蠅</v>
          </cell>
          <cell r="B14280" t="str">
            <v>Sarcophaga misera</v>
          </cell>
        </row>
        <row r="14281">
          <cell r="A14281" t="str">
            <v>黑鱗肉蠅</v>
          </cell>
          <cell r="B14281" t="str">
            <v>Sarcophaga nigribasicosta</v>
          </cell>
        </row>
        <row r="14282">
          <cell r="A14282" t="str">
            <v>蘭花肉蠅</v>
          </cell>
          <cell r="B14282" t="str">
            <v>Sarcophaga orchidea</v>
          </cell>
        </row>
        <row r="14283">
          <cell r="A14283" t="str">
            <v>印東肉蠅</v>
          </cell>
          <cell r="B14283" t="str">
            <v>Sarcophaga ostindicae</v>
          </cell>
        </row>
        <row r="14284">
          <cell r="A14284" t="str">
            <v>盤突肉蠅</v>
          </cell>
          <cell r="B14284" t="str">
            <v>Sarcophaga pattoni</v>
          </cell>
        </row>
        <row r="14285">
          <cell r="A14285" t="str">
            <v>遊蕩肉蠅</v>
          </cell>
          <cell r="B14285" t="str">
            <v>Sarcophaga peregrina</v>
          </cell>
        </row>
        <row r="14286">
          <cell r="A14286" t="str">
            <v>披陽肉蠅</v>
          </cell>
          <cell r="B14286" t="str">
            <v>Sarcophaga prosbaliina</v>
          </cell>
        </row>
        <row r="14287">
          <cell r="A14287" t="str">
            <v>紅角肉蠅</v>
          </cell>
          <cell r="B14287" t="str">
            <v>Sarcophaga ruficornis</v>
          </cell>
        </row>
        <row r="14288">
          <cell r="A14288" t="str">
            <v>舞蛾肉蠅</v>
          </cell>
          <cell r="B14288" t="str">
            <v>Sarcophaga schuetzei</v>
          </cell>
        </row>
        <row r="14289">
          <cell r="A14289" t="str">
            <v>叉形肉蠅</v>
          </cell>
          <cell r="B14289" t="str">
            <v>Sarcophaga scopariiformes</v>
          </cell>
        </row>
        <row r="14290">
          <cell r="A14290" t="str">
            <v>絲絨肉蠅</v>
          </cell>
          <cell r="B14290" t="str">
            <v>Sarcophaga sericea</v>
          </cell>
        </row>
        <row r="14291">
          <cell r="A14291" t="str">
            <v>鋸形肉蠅</v>
          </cell>
          <cell r="B14291" t="str">
            <v>Sarcophaga serrata</v>
          </cell>
        </row>
        <row r="14292">
          <cell r="A14292" t="str">
            <v>臺灣肉蠅</v>
          </cell>
          <cell r="B14292" t="str">
            <v>Sarcophaga taiwanensis</v>
          </cell>
        </row>
        <row r="14293">
          <cell r="A14293" t="str">
            <v>三突肉蠅</v>
          </cell>
          <cell r="B14293" t="str">
            <v>Sarcophaga tristylata</v>
          </cell>
        </row>
        <row r="14294">
          <cell r="A14294" t="str">
            <v>曾氏肉蠅</v>
          </cell>
          <cell r="B14294" t="str">
            <v>Sarcophaga tsengi</v>
          </cell>
        </row>
        <row r="14295">
          <cell r="A14295" t="str">
            <v>瘤突肉蠅</v>
          </cell>
          <cell r="B14295" t="str">
            <v>Sarcophaga tuberosa</v>
          </cell>
        </row>
        <row r="14296">
          <cell r="A14296" t="str">
            <v>阿諾肉蠅</v>
          </cell>
          <cell r="B14296" t="str">
            <v>Sarcotakaops arnaudiella</v>
          </cell>
        </row>
        <row r="14297">
          <cell r="A14297" t="str">
            <v>線形環蠅</v>
          </cell>
          <cell r="B14297" t="str">
            <v>Synorbitomyia linearis</v>
          </cell>
        </row>
        <row r="14298">
          <cell r="A14298" t="str">
            <v>長角擬花蠅</v>
          </cell>
          <cell r="B14298" t="str">
            <v>Megaphthalma longicornis</v>
          </cell>
        </row>
        <row r="14299">
          <cell r="A14299" t="str">
            <v>中國擬花蠅</v>
          </cell>
          <cell r="B14299" t="str">
            <v>Scathophaga mellipes</v>
          </cell>
        </row>
        <row r="14300">
          <cell r="A14300" t="str">
            <v>臺灣偽毛蚋</v>
          </cell>
          <cell r="B14300" t="str">
            <v>Rhegmoclema formosana</v>
          </cell>
        </row>
        <row r="14301">
          <cell r="A14301" t="str">
            <v>棕足偽毛蚋</v>
          </cell>
          <cell r="B14301" t="str">
            <v>Scatopsini fuscipes</v>
          </cell>
        </row>
        <row r="14302">
          <cell r="A14302" t="str">
            <v>關嶺窗虻</v>
          </cell>
          <cell r="B14302" t="str">
            <v>Scenopinus papuanus</v>
          </cell>
        </row>
        <row r="14303">
          <cell r="A14303" t="str">
            <v>燒炙沼蠅</v>
          </cell>
          <cell r="B14303" t="str">
            <v>Pherbellia causta</v>
          </cell>
        </row>
        <row r="14304">
          <cell r="A14304" t="str">
            <v>白趾沼蠅</v>
          </cell>
          <cell r="B14304" t="str">
            <v>Pteromicra leucodactyla</v>
          </cell>
        </row>
        <row r="14305">
          <cell r="A14305" t="str">
            <v>鏽色沼蠅</v>
          </cell>
          <cell r="B14305" t="str">
            <v>Sepedon ferruginosa</v>
          </cell>
        </row>
        <row r="14306">
          <cell r="A14306" t="str">
            <v>小葉沼蠅</v>
          </cell>
          <cell r="B14306" t="str">
            <v>Sepedon lobifera</v>
          </cell>
        </row>
        <row r="14307">
          <cell r="A14307" t="str">
            <v>臺南沼蠅</v>
          </cell>
          <cell r="B14307" t="str">
            <v>Sepedon neanias</v>
          </cell>
        </row>
        <row r="14308">
          <cell r="A14308" t="str">
            <v>鑲鉛沼蠅</v>
          </cell>
          <cell r="B14308" t="str">
            <v>Sepedon plumbella</v>
          </cell>
        </row>
        <row r="14309">
          <cell r="A14309" t="str">
            <v>耄耄沼蠅</v>
          </cell>
          <cell r="B14309" t="str">
            <v>Sepedon senex</v>
          </cell>
        </row>
        <row r="14310">
          <cell r="A14310" t="str">
            <v>高雄沼蠅</v>
          </cell>
          <cell r="B14310" t="str">
            <v>Sepedon sphegea</v>
          </cell>
        </row>
        <row r="14311">
          <cell r="A14311" t="str">
            <v>闊額艷細蠅</v>
          </cell>
          <cell r="B14311" t="str">
            <v>Australosepsis frontalis</v>
          </cell>
        </row>
        <row r="14312">
          <cell r="A14312" t="str">
            <v>白翅艷細蠅</v>
          </cell>
          <cell r="B14312" t="str">
            <v>Australosepsis niveipennis</v>
          </cell>
        </row>
        <row r="14313">
          <cell r="A14313" t="str">
            <v>銅足艷細蠅</v>
          </cell>
          <cell r="B14313" t="str">
            <v>Decachaetophora aeneipes</v>
          </cell>
        </row>
        <row r="14314">
          <cell r="A14314" t="str">
            <v>雙色艷細蠅</v>
          </cell>
          <cell r="B14314" t="str">
            <v>Dicranosepsis bicolor</v>
          </cell>
        </row>
        <row r="14315">
          <cell r="A14315" t="str">
            <v>花束艷細蠅</v>
          </cell>
          <cell r="B14315" t="str">
            <v>Meroplius fasciculatus</v>
          </cell>
        </row>
        <row r="14316">
          <cell r="A14316" t="str">
            <v>微小艷細蠅</v>
          </cell>
          <cell r="B14316" t="str">
            <v>Meroplius minutus</v>
          </cell>
        </row>
        <row r="14317">
          <cell r="A14317" t="str">
            <v>邵氏艷細蠅</v>
          </cell>
          <cell r="B14317" t="str">
            <v>Meroplius sauteri</v>
          </cell>
        </row>
        <row r="14318">
          <cell r="A14318" t="str">
            <v>多櫛艷細蠅</v>
          </cell>
          <cell r="B14318" t="str">
            <v>Nemapoda pectinulata</v>
          </cell>
        </row>
        <row r="14319">
          <cell r="A14319" t="str">
            <v>東洋艷細蠅</v>
          </cell>
          <cell r="B14319" t="str">
            <v>Perochaeta orientalis</v>
          </cell>
        </row>
        <row r="14320">
          <cell r="A14320" t="str">
            <v>白斑艷細蠅</v>
          </cell>
          <cell r="B14320" t="str">
            <v>Sepsis albopunctata</v>
          </cell>
        </row>
        <row r="14321">
          <cell r="A14321" t="str">
            <v>長毛艷細蠅</v>
          </cell>
          <cell r="B14321" t="str">
            <v>Sepsis barbata</v>
          </cell>
        </row>
        <row r="14322">
          <cell r="A14322" t="str">
            <v>星島艷細蠅</v>
          </cell>
          <cell r="B14322" t="str">
            <v>Sepsis coprophila</v>
          </cell>
        </row>
        <row r="14323">
          <cell r="A14323" t="str">
            <v>印度艷細蠅</v>
          </cell>
          <cell r="B14323" t="str">
            <v>Sepsis indica</v>
          </cell>
        </row>
        <row r="14324">
          <cell r="A14324" t="str">
            <v>雙肋艷細蠅</v>
          </cell>
          <cell r="B14324" t="str">
            <v>Sepsis lateralis</v>
          </cell>
        </row>
        <row r="14325">
          <cell r="A14325" t="str">
            <v>寬鋏艷細蠅</v>
          </cell>
          <cell r="B14325" t="str">
            <v>Sepsis latiforceps</v>
          </cell>
        </row>
        <row r="14326">
          <cell r="A14326" t="str">
            <v>單痣艷細蠅</v>
          </cell>
          <cell r="B14326" t="str">
            <v>Sepsis monostigma</v>
          </cell>
        </row>
        <row r="14327">
          <cell r="A14327" t="str">
            <v>光澤艷細蠅</v>
          </cell>
          <cell r="B14327" t="str">
            <v>Sepsis nitens</v>
          </cell>
        </row>
        <row r="14328">
          <cell r="A14328" t="str">
            <v>斑點艷細蠅</v>
          </cell>
          <cell r="B14328" t="str">
            <v>Sepsis punctum</v>
          </cell>
        </row>
        <row r="14329">
          <cell r="A14329" t="str">
            <v>普通艷細蠅</v>
          </cell>
          <cell r="B14329" t="str">
            <v>Sepsis thoracica</v>
          </cell>
        </row>
        <row r="14330">
          <cell r="A14330" t="str">
            <v>臺灣艷細蠅</v>
          </cell>
          <cell r="B14330" t="str">
            <v>Sepsis zuskai</v>
          </cell>
        </row>
        <row r="14331">
          <cell r="A14331" t="str">
            <v>香港艷細蠅</v>
          </cell>
          <cell r="B14331" t="str">
            <v>Toxopoda viduata</v>
          </cell>
        </row>
        <row r="14332">
          <cell r="A14332" t="str">
            <v>雪梨艷細蠅</v>
          </cell>
          <cell r="B14332" t="str">
            <v>Xenosepsis sydneyensis</v>
          </cell>
        </row>
        <row r="14333">
          <cell r="A14333" t="str">
            <v>慈恩蚋</v>
          </cell>
          <cell r="B14333" t="str">
            <v>Simulium (Comphostibia) tuenense</v>
          </cell>
        </row>
        <row r="14334">
          <cell r="A14334" t="str">
            <v>周氏蚋</v>
          </cell>
          <cell r="B14334" t="str">
            <v>Simulium (Montisimulium) chowi</v>
          </cell>
        </row>
        <row r="14335">
          <cell r="A14335" t="str">
            <v>臺北蚋</v>
          </cell>
          <cell r="B14335" t="str">
            <v>Simulium (Eusimulium) taipei</v>
          </cell>
        </row>
        <row r="14336">
          <cell r="A14336" t="str">
            <v>大禹嶺蚋</v>
          </cell>
          <cell r="B14336" t="str">
            <v>Simulium (Eusimulium) taulingense</v>
          </cell>
        </row>
        <row r="14337">
          <cell r="A14337" t="str">
            <v>黃腹蚋</v>
          </cell>
          <cell r="B14337" t="str">
            <v>Simulium (Simulium) ambiguum</v>
          </cell>
        </row>
        <row r="14338">
          <cell r="A14338" t="str">
            <v>阿里山蚋</v>
          </cell>
          <cell r="B14338" t="str">
            <v>Simulium (Simulium) arisanum</v>
          </cell>
        </row>
        <row r="14339">
          <cell r="A14339" t="str">
            <v>灰色蚋</v>
          </cell>
          <cell r="B14339" t="str">
            <v>Simulium (Simulium) grisescens</v>
          </cell>
        </row>
        <row r="14340">
          <cell r="A14340" t="str">
            <v>花蓮港蚋</v>
          </cell>
          <cell r="B14340" t="str">
            <v>Simulium (Simulium) karenkoense</v>
          </cell>
        </row>
        <row r="14341">
          <cell r="A14341" t="str">
            <v>加藤蚋</v>
          </cell>
          <cell r="B14341" t="str">
            <v>Simulium (Simulium) katoi</v>
          </cell>
        </row>
        <row r="14342">
          <cell r="A14342" t="str">
            <v>埔里蚋</v>
          </cell>
          <cell r="B14342" t="str">
            <v>Simulium (Simulium) puliense</v>
          </cell>
        </row>
        <row r="14343">
          <cell r="A14343" t="str">
            <v>五紋蚋</v>
          </cell>
          <cell r="B14343" t="str">
            <v>Simulium (Simulium) quinquestriatum</v>
          </cell>
        </row>
        <row r="14344">
          <cell r="A14344" t="str">
            <v>銅背蚋</v>
          </cell>
          <cell r="B14344" t="str">
            <v>Simulium (Simulium) rufibasis</v>
          </cell>
        </row>
        <row r="14345">
          <cell r="A14345" t="str">
            <v>先島蚋</v>
          </cell>
          <cell r="B14345" t="str">
            <v>Simulium (Simulium) sakishimaense</v>
          </cell>
        </row>
        <row r="14346">
          <cell r="A14346" t="str">
            <v>素木蚋</v>
          </cell>
          <cell r="B14346" t="str">
            <v>Simulium (Simulium) shirakii</v>
          </cell>
        </row>
        <row r="14347">
          <cell r="A14347" t="str">
            <v>鈴木蚋</v>
          </cell>
          <cell r="B14347" t="str">
            <v>Simulium (Simulium) suzukii</v>
          </cell>
        </row>
        <row r="14348">
          <cell r="A14348" t="str">
            <v>臺灣蚋</v>
          </cell>
          <cell r="B14348" t="str">
            <v>Simulium (Simulium) taiwanicum</v>
          </cell>
        </row>
        <row r="14349">
          <cell r="A14349" t="str">
            <v>五峰蚋</v>
          </cell>
          <cell r="B14349" t="str">
            <v>Simulium (Simulium) ufengense</v>
          </cell>
        </row>
        <row r="14350">
          <cell r="A14350" t="str">
            <v>蘭嶼蚋</v>
          </cell>
          <cell r="B14350" t="str">
            <v>Simulium (Wallacellum) yonakuniense</v>
          </cell>
        </row>
        <row r="14351">
          <cell r="A14351" t="str">
            <v>金額擬樹虻</v>
          </cell>
          <cell r="B14351" t="str">
            <v>Solva aurifrons</v>
          </cell>
        </row>
        <row r="14352">
          <cell r="A14352" t="str">
            <v>凹額擬樹虻</v>
          </cell>
          <cell r="B14352" t="str">
            <v>Solva concavbifrons</v>
          </cell>
        </row>
        <row r="14353">
          <cell r="A14353" t="str">
            <v>印度擬樹虻</v>
          </cell>
          <cell r="B14353" t="str">
            <v>Solva nigricoxis</v>
          </cell>
        </row>
        <row r="14354">
          <cell r="A14354" t="str">
            <v>邵氏擬樹虻</v>
          </cell>
          <cell r="B14354" t="str">
            <v>Solva sauteri</v>
          </cell>
        </row>
        <row r="14355">
          <cell r="A14355" t="str">
            <v>多毛大附蠅</v>
          </cell>
          <cell r="B14355" t="str">
            <v>Coproica hirtula</v>
          </cell>
        </row>
        <row r="14356">
          <cell r="A14356" t="str">
            <v>漂白大附蠅</v>
          </cell>
          <cell r="B14356" t="str">
            <v>Coproica vagans</v>
          </cell>
        </row>
        <row r="14357">
          <cell r="A14357" t="str">
            <v>曲筋大附蠅</v>
          </cell>
          <cell r="B14357" t="str">
            <v>Leptocera (Leptocera) curvinervis</v>
          </cell>
        </row>
        <row r="14358">
          <cell r="A14358" t="str">
            <v>黑緣大附蠅</v>
          </cell>
          <cell r="B14358" t="str">
            <v>Leptocera (Leptocera) nigrolimbata</v>
          </cell>
        </row>
        <row r="14359">
          <cell r="A14359" t="str">
            <v>微黃大附蠅</v>
          </cell>
          <cell r="B14359" t="str">
            <v>Leptocera (Leptocera) parafluva</v>
          </cell>
        </row>
        <row r="14360">
          <cell r="A14360" t="str">
            <v>臺北大附蠅</v>
          </cell>
          <cell r="B14360" t="str">
            <v>Leptocera (Leptocera) paranigrolimbata</v>
          </cell>
        </row>
        <row r="14361">
          <cell r="A14361" t="str">
            <v>臀股大附蠅</v>
          </cell>
          <cell r="B14361" t="str">
            <v>Leptocera (Opacifrons) coxata</v>
          </cell>
        </row>
        <row r="14362">
          <cell r="A14362" t="str">
            <v>雙毛大附蠅</v>
          </cell>
          <cell r="B14362" t="str">
            <v>Leptocera (Opacifrons) dupliciseta</v>
          </cell>
        </row>
        <row r="14363">
          <cell r="A14363" t="str">
            <v>越南大附蠅</v>
          </cell>
          <cell r="B14363" t="str">
            <v>Leptocera (Rachispoda) filiforceps</v>
          </cell>
        </row>
        <row r="14364">
          <cell r="A14364" t="str">
            <v>澳洲大附蠅</v>
          </cell>
          <cell r="B14364" t="str">
            <v>Leptocera (Rachispoda) pseudoctisetosa</v>
          </cell>
        </row>
        <row r="14365">
          <cell r="A14365" t="str">
            <v>邵氏大附蠅</v>
          </cell>
          <cell r="B14365" t="str">
            <v>Leptocera (Rachispoda) sauteri</v>
          </cell>
        </row>
        <row r="14366">
          <cell r="A14366" t="str">
            <v>印度大附蠅</v>
          </cell>
          <cell r="B14366" t="str">
            <v>Leptocera (Rachispoda) subtinctipennis</v>
          </cell>
        </row>
        <row r="14367">
          <cell r="A14367" t="str">
            <v>窄腰大附蠅</v>
          </cell>
          <cell r="B14367" t="str">
            <v>Limosina brevicostata</v>
          </cell>
        </row>
        <row r="14368">
          <cell r="A14368" t="str">
            <v>異尾大附蠅</v>
          </cell>
          <cell r="B14368" t="str">
            <v>Limosina heteroneura</v>
          </cell>
        </row>
        <row r="14369">
          <cell r="A14369" t="str">
            <v>紅色大附蠅</v>
          </cell>
          <cell r="B14369" t="str">
            <v>Limosina rufa</v>
          </cell>
        </row>
        <row r="14370">
          <cell r="A14370" t="str">
            <v>安部大附蠅</v>
          </cell>
          <cell r="B14370" t="str">
            <v>Poecilisomella amputata</v>
          </cell>
        </row>
        <row r="14371">
          <cell r="A14371" t="str">
            <v>隱藏大附蠅</v>
          </cell>
          <cell r="B14371" t="str">
            <v>Poecilisomella cryptica</v>
          </cell>
        </row>
        <row r="14372">
          <cell r="A14372" t="str">
            <v>分叉大附蠅</v>
          </cell>
          <cell r="B14372" t="str">
            <v>Poecilisomella furcata</v>
          </cell>
        </row>
        <row r="14373">
          <cell r="A14373" t="str">
            <v>長筋大附蠅</v>
          </cell>
          <cell r="B14373" t="str">
            <v>Poecilisomella longinervis</v>
          </cell>
        </row>
        <row r="14374">
          <cell r="A14374" t="str">
            <v>多斑大附蠅</v>
          </cell>
          <cell r="B14374" t="str">
            <v>Poecilisomella multipunctata</v>
          </cell>
        </row>
        <row r="14375">
          <cell r="A14375" t="str">
            <v>黑脛大附蠅</v>
          </cell>
          <cell r="B14375" t="str">
            <v>Poecilisomella nigrotibia</v>
          </cell>
        </row>
        <row r="14376">
          <cell r="A14376" t="str">
            <v>刺翅大附蠅</v>
          </cell>
          <cell r="B14376" t="str">
            <v>Poecilisomella punctipennis</v>
          </cell>
        </row>
        <row r="14377">
          <cell r="A14377" t="str">
            <v>易變大附蠅</v>
          </cell>
          <cell r="B14377" t="str">
            <v>Poecilisomella varians</v>
          </cell>
        </row>
        <row r="14378">
          <cell r="A14378" t="str">
            <v>臺灣大附蠅</v>
          </cell>
          <cell r="B14378" t="str">
            <v>Trachyopella formosa</v>
          </cell>
        </row>
        <row r="14379">
          <cell r="A14379" t="str">
            <v>環足水虻</v>
          </cell>
          <cell r="B14379" t="str">
            <v>Abiomyia annulipes</v>
          </cell>
        </row>
        <row r="14380">
          <cell r="A14380" t="str">
            <v>小型水虻</v>
          </cell>
          <cell r="B14380" t="str">
            <v>Abrosiomyia minuta</v>
          </cell>
        </row>
        <row r="14381">
          <cell r="A14381" t="str">
            <v>溫和水虻</v>
          </cell>
          <cell r="B14381" t="str">
            <v>Actina amoena</v>
          </cell>
        </row>
        <row r="14382">
          <cell r="A14382" t="str">
            <v>黃角水虻</v>
          </cell>
          <cell r="B14382" t="str">
            <v>Actina flavicornis</v>
          </cell>
        </row>
        <row r="14383">
          <cell r="A14383" t="str">
            <v>蓬萊水虻</v>
          </cell>
          <cell r="B14383" t="str">
            <v>Adoxomyia formosana</v>
          </cell>
        </row>
        <row r="14384">
          <cell r="A14384" t="str">
            <v>港口水虻</v>
          </cell>
          <cell r="B14384" t="str">
            <v>Aidomyia femoralis</v>
          </cell>
        </row>
        <row r="14385">
          <cell r="A14385" t="str">
            <v>棕翅水虻</v>
          </cell>
          <cell r="B14385" t="str">
            <v>Allognosta fuscipennis</v>
          </cell>
        </row>
        <row r="14386">
          <cell r="A14386" t="str">
            <v>巨型水虻</v>
          </cell>
          <cell r="B14386" t="str">
            <v>Allognosta maxima</v>
          </cell>
        </row>
        <row r="14387">
          <cell r="A14387" t="str">
            <v>集集水虻</v>
          </cell>
          <cell r="B14387" t="str">
            <v>Allognosta partita</v>
          </cell>
        </row>
        <row r="14388">
          <cell r="A14388" t="str">
            <v>島嶼水虻</v>
          </cell>
          <cell r="B14388" t="str">
            <v>Aulana insularis</v>
          </cell>
        </row>
        <row r="14389">
          <cell r="A14389" t="str">
            <v>黃角水虻</v>
          </cell>
          <cell r="B14389" t="str">
            <v>Cechorismeus flavicornis</v>
          </cell>
        </row>
        <row r="14390">
          <cell r="A14390" t="str">
            <v>窄腹水虻</v>
          </cell>
          <cell r="B14390" t="str">
            <v>Cephalochrysa stenogaster</v>
          </cell>
        </row>
        <row r="14391">
          <cell r="A14391" t="str">
            <v>灰翅水虻</v>
          </cell>
          <cell r="B14391" t="str">
            <v>Cibotogaster fumipennis</v>
          </cell>
        </row>
        <row r="14392">
          <cell r="A14392" t="str">
            <v>闊額水虻</v>
          </cell>
          <cell r="B14392" t="str">
            <v>Craspedometopon frontale</v>
          </cell>
        </row>
        <row r="14393">
          <cell r="A14393" t="str">
            <v>酷似水虻</v>
          </cell>
          <cell r="B14393" t="str">
            <v>Culcua simulans</v>
          </cell>
        </row>
        <row r="14394">
          <cell r="A14394" t="str">
            <v>東方水虻</v>
          </cell>
          <cell r="B14394" t="str">
            <v>Cyphomyia orientalis</v>
          </cell>
        </row>
        <row r="14395">
          <cell r="A14395" t="str">
            <v>臺南水虻</v>
          </cell>
          <cell r="B14395" t="str">
            <v>Evaza formosana</v>
          </cell>
        </row>
        <row r="14396">
          <cell r="A14396" t="str">
            <v>黑翅水虻</v>
          </cell>
          <cell r="B14396" t="str">
            <v>Evaza nigripennis</v>
          </cell>
        </row>
        <row r="14397">
          <cell r="A14397" t="str">
            <v>脛足水虻</v>
          </cell>
          <cell r="B14397" t="str">
            <v>Evaza tibialis</v>
          </cell>
        </row>
        <row r="14398">
          <cell r="A14398" t="str">
            <v>高雄水虻</v>
          </cell>
          <cell r="B14398" t="str">
            <v>Gnorismomyia flavicornis</v>
          </cell>
        </row>
        <row r="14399">
          <cell r="A14399" t="str">
            <v>優雅水虻</v>
          </cell>
          <cell r="B14399" t="str">
            <v>Lenomyia honesta</v>
          </cell>
        </row>
        <row r="14400">
          <cell r="A14400" t="str">
            <v>府城水虻</v>
          </cell>
          <cell r="B14400" t="str">
            <v>Monacanthomyia atronitens</v>
          </cell>
        </row>
        <row r="14401">
          <cell r="A14401" t="str">
            <v>黃蜂水虻</v>
          </cell>
          <cell r="B14401" t="str">
            <v>Nigritomyia fulvicollis</v>
          </cell>
        </row>
        <row r="14402">
          <cell r="A14402" t="str">
            <v>污泥水虻</v>
          </cell>
          <cell r="B14402" t="str">
            <v>Odontomyia lutatius</v>
          </cell>
        </row>
        <row r="14403">
          <cell r="A14403" t="str">
            <v>稻田水虻</v>
          </cell>
          <cell r="B14403" t="str">
            <v>Oxycera apicalis</v>
          </cell>
        </row>
        <row r="14404">
          <cell r="A14404" t="str">
            <v>傑出水虻</v>
          </cell>
          <cell r="B14404" t="str">
            <v>Oxycera excellens</v>
          </cell>
        </row>
        <row r="14405">
          <cell r="A14405" t="str">
            <v>窗點水虻</v>
          </cell>
          <cell r="B14405" t="str">
            <v>Oxycera fenestrata</v>
          </cell>
        </row>
        <row r="14406">
          <cell r="A14406" t="str">
            <v>中間水虻</v>
          </cell>
          <cell r="B14406" t="str">
            <v>Paracechorismeus intermedius</v>
          </cell>
        </row>
        <row r="14407">
          <cell r="A14407" t="str">
            <v>寒霜水虻</v>
          </cell>
          <cell r="B14407" t="str">
            <v>Pegadomyia pruinosa</v>
          </cell>
        </row>
        <row r="14408">
          <cell r="A14408" t="str">
            <v>津田水虻</v>
          </cell>
          <cell r="B14408" t="str">
            <v>Pseudowallacea tsudai</v>
          </cell>
        </row>
        <row r="14409">
          <cell r="A14409" t="str">
            <v>黃金水虻</v>
          </cell>
          <cell r="B14409" t="str">
            <v>Ptecticus aurifer</v>
          </cell>
        </row>
        <row r="14410">
          <cell r="A14410" t="str">
            <v>南方水虻</v>
          </cell>
          <cell r="B14410" t="str">
            <v>Ptecticus australis</v>
          </cell>
        </row>
        <row r="14411">
          <cell r="A14411" t="str">
            <v>束帶水虻</v>
          </cell>
          <cell r="B14411" t="str">
            <v>Ptecticus cingulatus</v>
          </cell>
        </row>
        <row r="14412">
          <cell r="A14412" t="str">
            <v>邵氏水虻</v>
          </cell>
          <cell r="B14412" t="str">
            <v>Ptecticus sauteri</v>
          </cell>
        </row>
        <row r="14413">
          <cell r="A14413" t="str">
            <v>金色水虻</v>
          </cell>
          <cell r="B14413" t="str">
            <v>Sargus metallinus</v>
          </cell>
        </row>
        <row r="14414">
          <cell r="A14414" t="str">
            <v>臺灣水虻</v>
          </cell>
          <cell r="B14414" t="str">
            <v>Spartimas formosanus</v>
          </cell>
        </row>
        <row r="14415">
          <cell r="A14415" t="str">
            <v>彩足水虻</v>
          </cell>
          <cell r="B14415" t="str">
            <v>Spartimas ornatipes</v>
          </cell>
        </row>
        <row r="14416">
          <cell r="A14416" t="str">
            <v>白毛水虻</v>
          </cell>
          <cell r="B14416" t="str">
            <v>Wallacea albiseta</v>
          </cell>
        </row>
        <row r="14417">
          <cell r="A14417" t="str">
            <v>甲仙水虻</v>
          </cell>
          <cell r="B14417" t="str">
            <v>Wallacea tibialis</v>
          </cell>
        </row>
        <row r="14418">
          <cell r="A14418" t="str">
            <v>安邦蝙蝠蠅</v>
          </cell>
          <cell r="B14418" t="str">
            <v>Brachytarsina (Brachytarsina) amboinensis</v>
          </cell>
        </row>
        <row r="14419">
          <cell r="A14419" t="str">
            <v>收縮大眼蠅</v>
          </cell>
          <cell r="B14419" t="str">
            <v>Stronglyophthalmyia coarctata</v>
          </cell>
        </row>
        <row r="14420">
          <cell r="A14420" t="str">
            <v>長髮大眼蠅</v>
          </cell>
          <cell r="B14420" t="str">
            <v>Stronglyophthalmyia crinita</v>
          </cell>
        </row>
        <row r="14421">
          <cell r="A14421" t="str">
            <v>無斑大眼蠅</v>
          </cell>
          <cell r="B14421" t="str">
            <v>Stronglyophthalmyia immaculata</v>
          </cell>
        </row>
        <row r="14422">
          <cell r="A14422" t="str">
            <v>斑翅大眼蠅</v>
          </cell>
          <cell r="B14422" t="str">
            <v>Stronglyophthalmyia maculipennis</v>
          </cell>
        </row>
        <row r="14423">
          <cell r="A14423" t="str">
            <v>斑點大眼蠅</v>
          </cell>
          <cell r="B14423" t="str">
            <v>Stronglyophthalmyia punctata</v>
          </cell>
        </row>
        <row r="14424">
          <cell r="A14424" t="str">
            <v>三帶大眼蠅</v>
          </cell>
          <cell r="B14424" t="str">
            <v>Stronglyophthalmyia trifasciata</v>
          </cell>
        </row>
        <row r="14425">
          <cell r="A14425" t="str">
            <v>爪哇蚜蠅</v>
          </cell>
          <cell r="B14425" t="str">
            <v>Allograpta javana</v>
          </cell>
        </row>
        <row r="14426">
          <cell r="A14426" t="str">
            <v>尾隨蚜蠅</v>
          </cell>
          <cell r="B14426" t="str">
            <v>Asarkina (Asarkina) consequens</v>
          </cell>
        </row>
        <row r="14427">
          <cell r="A14427" t="str">
            <v>樹叢蚜蠅</v>
          </cell>
          <cell r="B14427" t="str">
            <v>Asarkina (Asarkina) ericetorum</v>
          </cell>
        </row>
        <row r="14428">
          <cell r="A14428" t="str">
            <v>福懋蚜蠅</v>
          </cell>
          <cell r="B14428" t="str">
            <v>Asarkina (Asarkina) ericetorum formosae</v>
          </cell>
        </row>
        <row r="14429">
          <cell r="A14429" t="str">
            <v>灰翅蚜蠅</v>
          </cell>
          <cell r="B14429" t="str">
            <v>Asarkina (Asarkina) fumipennis</v>
          </cell>
        </row>
        <row r="14430">
          <cell r="A14430" t="str">
            <v>豚型蚜蠅</v>
          </cell>
          <cell r="B14430" t="str">
            <v>Asarkina (Asarkina) porcina porcina</v>
          </cell>
        </row>
        <row r="14431">
          <cell r="A14431" t="str">
            <v>黃楯蚜蠅</v>
          </cell>
          <cell r="B14431" t="str">
            <v>Azpeytia flavoscutellata</v>
          </cell>
        </row>
        <row r="14432">
          <cell r="A14432" t="str">
            <v>斑點蚜蠅</v>
          </cell>
          <cell r="B14432" t="str">
            <v>Azpeytia maculata</v>
          </cell>
        </row>
        <row r="14433">
          <cell r="A14433" t="str">
            <v>旋轉蚜蠅</v>
          </cell>
          <cell r="B14433" t="str">
            <v>Baccha (Allobaccha) amphithoe</v>
          </cell>
        </row>
        <row r="14434">
          <cell r="A14434" t="str">
            <v>頭頂蚜蠅</v>
          </cell>
          <cell r="B14434" t="str">
            <v>Baccha (Allobaccha) apicalis</v>
          </cell>
        </row>
        <row r="14435">
          <cell r="A14435" t="str">
            <v>虛偽蚜蠅</v>
          </cell>
          <cell r="B14435" t="str">
            <v>Baccha (Allobaccha) fallax</v>
          </cell>
        </row>
        <row r="14436">
          <cell r="A14436" t="str">
            <v>梅氏蚜蠅</v>
          </cell>
          <cell r="B14436" t="str">
            <v>Baccha (Allobaccha) meijerei</v>
          </cell>
        </row>
        <row r="14437">
          <cell r="A14437" t="str">
            <v>暗翅蚜蠅</v>
          </cell>
          <cell r="B14437" t="str">
            <v>Baccha (Allobaccha) nubilipennis</v>
          </cell>
        </row>
        <row r="14438">
          <cell r="A14438" t="str">
            <v>碧芝蚜蠅</v>
          </cell>
          <cell r="B14438" t="str">
            <v>Baccha (Allobaccha) sapphirina</v>
          </cell>
        </row>
        <row r="14439">
          <cell r="A14439" t="str">
            <v>纖維蚜蠅</v>
          </cell>
          <cell r="B14439" t="str">
            <v>Baccha (Baccha) maculata</v>
          </cell>
        </row>
        <row r="14440">
          <cell r="A14440" t="str">
            <v>邵氏蚜蠅</v>
          </cell>
          <cell r="B14440" t="str">
            <v>Baccha sauteri</v>
          </cell>
        </row>
        <row r="14441">
          <cell r="A14441" t="str">
            <v>狹帶蚜蠅</v>
          </cell>
          <cell r="B14441" t="str">
            <v>Betasyrphus serarius</v>
          </cell>
        </row>
        <row r="14442">
          <cell r="A14442" t="str">
            <v>古銅蚜蠅</v>
          </cell>
          <cell r="B14442" t="str">
            <v>Callicera aenea</v>
          </cell>
        </row>
        <row r="14443">
          <cell r="A14443" t="str">
            <v>仁愛蚜蠅</v>
          </cell>
          <cell r="B14443" t="str">
            <v>Ceriana formosensis</v>
          </cell>
        </row>
        <row r="14444">
          <cell r="A14444" t="str">
            <v>黝黑蚜蠅</v>
          </cell>
          <cell r="B14444" t="str">
            <v>Cheilosia aterima</v>
          </cell>
        </row>
        <row r="14445">
          <cell r="A14445" t="str">
            <v>利吉蚜蠅</v>
          </cell>
          <cell r="B14445" t="str">
            <v>Cheilosia formosana</v>
          </cell>
        </row>
        <row r="14446">
          <cell r="A14446" t="str">
            <v>窄吻蚜蠅</v>
          </cell>
          <cell r="B14446" t="str">
            <v>Cheilosia leptorrhyncha</v>
          </cell>
        </row>
        <row r="14447">
          <cell r="A14447" t="str">
            <v>能高蚜蠅</v>
          </cell>
          <cell r="B14447" t="str">
            <v>Cheilosia makiana</v>
          </cell>
        </row>
        <row r="14448">
          <cell r="A14448" t="str">
            <v>新高蚜蠅</v>
          </cell>
          <cell r="B14448" t="str">
            <v>Cheilosia niitakana</v>
          </cell>
        </row>
        <row r="14449">
          <cell r="A14449" t="str">
            <v>秀姑蚜蠅</v>
          </cell>
          <cell r="B14449" t="str">
            <v>Cheilosia ochreipila</v>
          </cell>
        </row>
        <row r="14450">
          <cell r="A14450" t="str">
            <v>卓溪蚜蠅</v>
          </cell>
          <cell r="B14450" t="str">
            <v>Cheilosia rakurakuensis</v>
          </cell>
        </row>
        <row r="14451">
          <cell r="A14451" t="str">
            <v>華麗蚜蠅</v>
          </cell>
          <cell r="B14451" t="str">
            <v>Cheilosia splendida</v>
          </cell>
        </row>
        <row r="14452">
          <cell r="A14452" t="str">
            <v>吉野蚜蠅</v>
          </cell>
          <cell r="B14452" t="str">
            <v>Cheilosia yoshinoi</v>
          </cell>
        </row>
        <row r="14453">
          <cell r="A14453" t="str">
            <v>金弦蚜蠅</v>
          </cell>
          <cell r="B14453" t="str">
            <v>Chrysotoxum formosanum</v>
          </cell>
        </row>
        <row r="14454">
          <cell r="A14454" t="str">
            <v>碎磚蚜蠅</v>
          </cell>
          <cell r="B14454" t="str">
            <v>Chrysotoxum testaceum</v>
          </cell>
        </row>
        <row r="14455">
          <cell r="A14455" t="str">
            <v>巒大蚜蠅</v>
          </cell>
          <cell r="B14455" t="str">
            <v>Criorhina formosana</v>
          </cell>
        </row>
        <row r="14456">
          <cell r="A14456" t="str">
            <v>朱腳蚜蠅</v>
          </cell>
          <cell r="B14456" t="str">
            <v>Criorhina rubripes</v>
          </cell>
        </row>
        <row r="14457">
          <cell r="A14457" t="str">
            <v>多毛蚜蠅</v>
          </cell>
          <cell r="B14457" t="str">
            <v>Criorhina setosa</v>
          </cell>
        </row>
        <row r="14458">
          <cell r="A14458" t="str">
            <v>素木蚜蠅</v>
          </cell>
          <cell r="B14458" t="str">
            <v>Criorhina shirakii</v>
          </cell>
        </row>
        <row r="14459">
          <cell r="A14459" t="str">
            <v>三帶蚜蠅</v>
          </cell>
          <cell r="B14459" t="str">
            <v>Criorhina trifasciatua</v>
          </cell>
        </row>
        <row r="14460">
          <cell r="A14460" t="str">
            <v>雙線蚜蠅</v>
          </cell>
          <cell r="B14460" t="str">
            <v>Dasysyrphus bilineatus</v>
          </cell>
        </row>
        <row r="14461">
          <cell r="A14461" t="str">
            <v>條斑蚜蠅</v>
          </cell>
          <cell r="B14461" t="str">
            <v>Didea fasciata</v>
          </cell>
        </row>
        <row r="14462">
          <cell r="A14462" t="str">
            <v>苛氏蚜蠅</v>
          </cell>
          <cell r="B14462" t="str">
            <v>Dideoides coquilletti</v>
          </cell>
        </row>
        <row r="14463">
          <cell r="A14463" t="str">
            <v>寬闊蚜蠅</v>
          </cell>
          <cell r="B14463" t="str">
            <v>Dideoides latus formoseuns</v>
          </cell>
        </row>
        <row r="14464">
          <cell r="A14464" t="str">
            <v>病夫蚜蠅</v>
          </cell>
          <cell r="B14464" t="str">
            <v>Dideopsis aegrota</v>
          </cell>
        </row>
        <row r="14465">
          <cell r="A14465" t="str">
            <v>阿里山蚜蠅</v>
          </cell>
          <cell r="B14465" t="str">
            <v>Endoiasimyia formosana</v>
          </cell>
        </row>
        <row r="14466">
          <cell r="A14466" t="str">
            <v>埔里蚜蠅</v>
          </cell>
          <cell r="B14466" t="str">
            <v>Epistrophe (Epistrophella) horishana</v>
          </cell>
        </row>
        <row r="14467">
          <cell r="A14467" t="str">
            <v>輪班蚜蠅</v>
          </cell>
          <cell r="B14467" t="str">
            <v>Episyrphus alternans</v>
          </cell>
        </row>
        <row r="14468">
          <cell r="A14468" t="str">
            <v>弓形蚜蠅</v>
          </cell>
          <cell r="B14468" t="str">
            <v>Episyrphus arcifer</v>
          </cell>
        </row>
        <row r="14469">
          <cell r="A14469" t="str">
            <v>佩帶蚜蠅</v>
          </cell>
          <cell r="B14469" t="str">
            <v>Episyrphus balteatus</v>
          </cell>
        </row>
        <row r="14470">
          <cell r="A14470" t="str">
            <v>逗留蚜蠅</v>
          </cell>
          <cell r="B14470" t="str">
            <v>Episyrphus divertens</v>
          </cell>
        </row>
        <row r="14471">
          <cell r="A14471" t="str">
            <v>彩飾蚜蠅</v>
          </cell>
          <cell r="B14471" t="str">
            <v>Episyrphus graptus</v>
          </cell>
        </row>
        <row r="14472">
          <cell r="A14472" t="str">
            <v>聖潔蚜蠅</v>
          </cell>
          <cell r="B14472" t="str">
            <v>Episyrphus nectarinus</v>
          </cell>
        </row>
        <row r="14473">
          <cell r="A14473" t="str">
            <v>黑盾蚜蠅</v>
          </cell>
          <cell r="B14473" t="str">
            <v>Eriozona nigroscutellata</v>
          </cell>
        </row>
        <row r="14474">
          <cell r="A14474" t="str">
            <v>巴力蚜蠅</v>
          </cell>
          <cell r="B14474" t="str">
            <v>Eristalinus (Eristalodes) paria</v>
          </cell>
        </row>
        <row r="14475">
          <cell r="A14475" t="str">
            <v>銅色蚜蠅</v>
          </cell>
          <cell r="B14475" t="str">
            <v>Eristalinus aeneus</v>
          </cell>
        </row>
        <row r="14476">
          <cell r="A14476" t="str">
            <v>平原蚜蠅</v>
          </cell>
          <cell r="B14476" t="str">
            <v>Eristalinus arvorum</v>
          </cell>
        </row>
        <row r="14477">
          <cell r="A14477" t="str">
            <v>綺麗蚜蠅</v>
          </cell>
          <cell r="B14477" t="str">
            <v>Eristalinus laetus</v>
          </cell>
        </row>
        <row r="14478">
          <cell r="A14478" t="str">
            <v>涕泣蚜蠅</v>
          </cell>
          <cell r="B14478" t="str">
            <v>Eristalinus lugens</v>
          </cell>
        </row>
        <row r="14479">
          <cell r="A14479" t="str">
            <v>四紋蚜蠅</v>
          </cell>
          <cell r="B14479" t="str">
            <v>Eristalinus quardristriatus</v>
          </cell>
        </row>
        <row r="14480">
          <cell r="A14480" t="str">
            <v>五紋蚜蠅</v>
          </cell>
          <cell r="B14480" t="str">
            <v>Eristalinus quinquestriatus</v>
          </cell>
        </row>
        <row r="14481">
          <cell r="A14481" t="str">
            <v>跗足蚜蠅</v>
          </cell>
          <cell r="B14481" t="str">
            <v>Eristalinus tarsalis</v>
          </cell>
        </row>
        <row r="14482">
          <cell r="A14482" t="str">
            <v>稻生蚜蠅</v>
          </cell>
          <cell r="B14482" t="str">
            <v>Eristalis (Eoseristalis) cerealis</v>
          </cell>
        </row>
        <row r="14483">
          <cell r="A14483" t="str">
            <v>頑固蚜蠅</v>
          </cell>
          <cell r="B14483" t="str">
            <v>Eristalis (Eristalis) tenaz</v>
          </cell>
        </row>
        <row r="14484">
          <cell r="A14484" t="str">
            <v>寒溪蚜蠅</v>
          </cell>
          <cell r="B14484" t="str">
            <v>Eristalis cingulata</v>
          </cell>
        </row>
        <row r="14485">
          <cell r="A14485" t="str">
            <v>宜蘭蚜蠅</v>
          </cell>
          <cell r="B14485" t="str">
            <v>Eristalis formosana</v>
          </cell>
        </row>
        <row r="14486">
          <cell r="A14486" t="str">
            <v>沙氏蚜蠅</v>
          </cell>
          <cell r="B14486" t="str">
            <v>Eristalis sacki</v>
          </cell>
        </row>
        <row r="14487">
          <cell r="A14487" t="str">
            <v>金額蚜蠅</v>
          </cell>
          <cell r="B14487" t="str">
            <v>Eumerus aurifrons</v>
          </cell>
        </row>
        <row r="14488">
          <cell r="A14488" t="str">
            <v>幻影蚜蠅</v>
          </cell>
          <cell r="B14488" t="str">
            <v>Eumerus figurans</v>
          </cell>
        </row>
        <row r="14489">
          <cell r="A14489" t="str">
            <v>黃帶蚜蠅</v>
          </cell>
          <cell r="B14489" t="str">
            <v>Eumerus flavicincta</v>
          </cell>
        </row>
        <row r="14490">
          <cell r="A14490" t="str">
            <v>烏來蚜蠅</v>
          </cell>
          <cell r="B14490" t="str">
            <v>Eumerus nicobarensis</v>
          </cell>
        </row>
        <row r="14491">
          <cell r="A14491" t="str">
            <v>沖繩蚜蠅</v>
          </cell>
          <cell r="B14491" t="str">
            <v>Eumerus okinawaensis</v>
          </cell>
        </row>
        <row r="14492">
          <cell r="A14492" t="str">
            <v>橙腳蚜蠅</v>
          </cell>
          <cell r="B14492" t="str">
            <v>Eumerus rufitibilis</v>
          </cell>
        </row>
        <row r="14493">
          <cell r="A14493" t="str">
            <v>南投蚜蠅</v>
          </cell>
          <cell r="B14493" t="str">
            <v>Ferdinandea formosana</v>
          </cell>
        </row>
        <row r="14494">
          <cell r="A14494" t="str">
            <v>吳鳳蚜蠅</v>
          </cell>
          <cell r="B14494" t="str">
            <v>Graptomyza arisana</v>
          </cell>
        </row>
        <row r="14495">
          <cell r="A14495" t="str">
            <v>狗頭蚜蠅</v>
          </cell>
          <cell r="B14495" t="str">
            <v>Graptomyza cynocephala</v>
          </cell>
        </row>
        <row r="14496">
          <cell r="A14496" t="str">
            <v>甲仙蚜蠅</v>
          </cell>
          <cell r="B14496" t="str">
            <v>Graptomyza dolichocera</v>
          </cell>
        </row>
        <row r="14497">
          <cell r="A14497" t="str">
            <v>紋翅蚜蠅</v>
          </cell>
          <cell r="B14497" t="str">
            <v>Graptomyza fascipennis</v>
          </cell>
        </row>
        <row r="14498">
          <cell r="A14498" t="str">
            <v>大林蚜蠅</v>
          </cell>
          <cell r="B14498" t="str">
            <v>Graptomyza formosana</v>
          </cell>
        </row>
        <row r="14499">
          <cell r="A14499" t="str">
            <v>拱背蚜蠅</v>
          </cell>
          <cell r="B14499" t="str">
            <v>Graptomyza gibbusa</v>
          </cell>
        </row>
        <row r="14500">
          <cell r="A14500" t="str">
            <v>新渡戶蚜蠅</v>
          </cell>
          <cell r="B14500" t="str">
            <v>Graptomyza nitobei</v>
          </cell>
        </row>
        <row r="14501">
          <cell r="A14501" t="str">
            <v>愚鈍蚜蠅</v>
          </cell>
          <cell r="B14501" t="str">
            <v>Graptomyza obtusa</v>
          </cell>
        </row>
        <row r="14502">
          <cell r="A14502" t="str">
            <v>短刺蚜蠅</v>
          </cell>
          <cell r="B14502" t="str">
            <v>Ischiodon scutellaris</v>
          </cell>
        </row>
        <row r="14503">
          <cell r="A14503" t="str">
            <v>紫色蚜蠅</v>
          </cell>
          <cell r="B14503" t="str">
            <v>Kertesziomyia violascens</v>
          </cell>
        </row>
        <row r="14504">
          <cell r="A14504" t="str">
            <v>翅頂蚜蠅</v>
          </cell>
          <cell r="B14504" t="str">
            <v>Korinchia apicalis</v>
          </cell>
        </row>
        <row r="14505">
          <cell r="A14505" t="str">
            <v>玉井蚜蠅</v>
          </cell>
          <cell r="B14505" t="str">
            <v>Korinchia formosana</v>
          </cell>
        </row>
        <row r="14506">
          <cell r="A14506" t="str">
            <v>長吻蚜蠅</v>
          </cell>
          <cell r="B14506" t="str">
            <v>Lycastris cornuta</v>
          </cell>
        </row>
        <row r="14507">
          <cell r="A14507" t="str">
            <v>水社蚜蠅</v>
          </cell>
          <cell r="B14507" t="str">
            <v>Mallota abdominalis</v>
          </cell>
        </row>
        <row r="14508">
          <cell r="A14508" t="str">
            <v>彎腹蚜蠅</v>
          </cell>
          <cell r="B14508" t="str">
            <v>Mallota curvigaster</v>
          </cell>
        </row>
        <row r="14509">
          <cell r="A14509" t="str">
            <v>恆春蚜蠅</v>
          </cell>
          <cell r="B14509" t="str">
            <v>Mallota formosana</v>
          </cell>
        </row>
        <row r="14510">
          <cell r="A14510" t="str">
            <v>雙溪蚜蠅</v>
          </cell>
          <cell r="B14510" t="str">
            <v>Mallota haemorrhoidalis</v>
          </cell>
        </row>
        <row r="14511">
          <cell r="A14511" t="str">
            <v>埔里蚜蠅</v>
          </cell>
          <cell r="B14511" t="str">
            <v>Mallota horishana</v>
          </cell>
        </row>
        <row r="14512">
          <cell r="A14512" t="str">
            <v>芳香蚜蠅</v>
          </cell>
          <cell r="B14512" t="str">
            <v>Mallota hysopia</v>
          </cell>
        </row>
        <row r="14513">
          <cell r="A14513" t="str">
            <v>馬頭蚜蠅</v>
          </cell>
          <cell r="B14513" t="str">
            <v>Mallota matolla</v>
          </cell>
        </row>
        <row r="14514">
          <cell r="A14514" t="str">
            <v>東方蚜蠅</v>
          </cell>
          <cell r="B14514" t="str">
            <v>Mallota orientalis</v>
          </cell>
        </row>
        <row r="14515">
          <cell r="A14515" t="str">
            <v>掠捕蚜蠅</v>
          </cell>
          <cell r="B14515" t="str">
            <v>Melanostomatini abdominale</v>
          </cell>
        </row>
        <row r="14516">
          <cell r="A14516" t="str">
            <v>東洋蚜蠅</v>
          </cell>
          <cell r="B14516" t="str">
            <v>Melanostomatini orientalis</v>
          </cell>
        </row>
        <row r="14517">
          <cell r="A14517" t="str">
            <v>階梯蚜蠅</v>
          </cell>
          <cell r="B14517" t="str">
            <v>Melanostomatini scalare</v>
          </cell>
        </row>
        <row r="14518">
          <cell r="A14518" t="str">
            <v>罩紋蚜蠅</v>
          </cell>
          <cell r="B14518" t="str">
            <v>Melanostomatini univittatum</v>
          </cell>
        </row>
        <row r="14519">
          <cell r="A14519" t="str">
            <v>肚腹蚜蠅</v>
          </cell>
          <cell r="B14519" t="str">
            <v>Meliscava abdominalis</v>
          </cell>
        </row>
        <row r="14520">
          <cell r="A14520" t="str">
            <v>束腰蚜蠅</v>
          </cell>
          <cell r="B14520" t="str">
            <v>Meliscava cinctella</v>
          </cell>
        </row>
        <row r="14521">
          <cell r="A14521" t="str">
            <v>美麗蚜蠅</v>
          </cell>
          <cell r="B14521" t="str">
            <v>Meliscava cinctella formosana</v>
          </cell>
        </row>
        <row r="14522">
          <cell r="A14522" t="str">
            <v>臺灣蚜蠅</v>
          </cell>
          <cell r="B14522" t="str">
            <v>Meliscava cinctella taiwana</v>
          </cell>
        </row>
        <row r="14523">
          <cell r="A14523" t="str">
            <v>高山蚜蠅</v>
          </cell>
          <cell r="B14523" t="str">
            <v>Meliscava monticola</v>
          </cell>
        </row>
        <row r="14524">
          <cell r="A14524" t="str">
            <v>貓鷹蚜蠅</v>
          </cell>
          <cell r="B14524" t="str">
            <v>Meliscava strigifrons</v>
          </cell>
        </row>
        <row r="14525">
          <cell r="A14525" t="str">
            <v>孟加蚜蠅</v>
          </cell>
          <cell r="B14525" t="str">
            <v>Mesembrius bengalensis</v>
          </cell>
        </row>
        <row r="14526">
          <cell r="A14526" t="str">
            <v>竹東蚜蠅</v>
          </cell>
          <cell r="B14526" t="str">
            <v>Mesembrius formosanus</v>
          </cell>
        </row>
        <row r="14527">
          <cell r="A14527" t="str">
            <v>白足蚜蠅</v>
          </cell>
          <cell r="B14527" t="str">
            <v>Mesembrius niveiceps</v>
          </cell>
        </row>
        <row r="14528">
          <cell r="A14528" t="str">
            <v>烏氏蚜蠅</v>
          </cell>
          <cell r="B14528" t="str">
            <v>Mesembrius wulpi</v>
          </cell>
        </row>
        <row r="14529">
          <cell r="A14529" t="str">
            <v>聯誼蚜蠅</v>
          </cell>
          <cell r="B14529" t="str">
            <v>Metasyrphus (Metasyrphus) confrater</v>
          </cell>
        </row>
        <row r="14530">
          <cell r="A14530" t="str">
            <v>大灰蚜蠅</v>
          </cell>
          <cell r="B14530" t="str">
            <v>Metasyrphus (Metasyrphus) corollae</v>
          </cell>
        </row>
        <row r="14531">
          <cell r="A14531" t="str">
            <v>金帶蚜蠅</v>
          </cell>
          <cell r="B14531" t="str">
            <v>Microdon (Microdon) auricinctus</v>
          </cell>
        </row>
        <row r="14532">
          <cell r="A14532" t="str">
            <v>安平蚜蠅</v>
          </cell>
          <cell r="B14532" t="str">
            <v>Microdon (Microdon) bicolor</v>
          </cell>
        </row>
        <row r="14533">
          <cell r="A14533" t="str">
            <v>碧綠樸素蚜蠅</v>
          </cell>
          <cell r="B14533" t="str">
            <v>Microdon (Microdon) caeruleus simplex</v>
          </cell>
        </row>
        <row r="14534">
          <cell r="A14534" t="str">
            <v>台生蚜蠅</v>
          </cell>
          <cell r="B14534" t="str">
            <v>Microdon (Microdon) formosanus</v>
          </cell>
        </row>
        <row r="14535">
          <cell r="A14535" t="str">
            <v>閃亮蚜蠅</v>
          </cell>
          <cell r="B14535" t="str">
            <v>Microdon (Microdon) stilboides</v>
          </cell>
        </row>
        <row r="14536">
          <cell r="A14536" t="str">
            <v>裂翅蚜蠅</v>
          </cell>
          <cell r="B14536" t="str">
            <v>Milesia fissipennis</v>
          </cell>
        </row>
        <row r="14537">
          <cell r="A14537" t="str">
            <v>胡蜂蚜蠅</v>
          </cell>
          <cell r="B14537" t="str">
            <v>Milesia vesparia</v>
          </cell>
        </row>
        <row r="14538">
          <cell r="A14538" t="str">
            <v>環紋蚜蠅</v>
          </cell>
          <cell r="B14538" t="str">
            <v>Monoceromyia annulata</v>
          </cell>
        </row>
        <row r="14539">
          <cell r="A14539" t="str">
            <v>酷肖蚜蠅</v>
          </cell>
          <cell r="B14539" t="str">
            <v>Monoceromyia similis</v>
          </cell>
        </row>
        <row r="14540">
          <cell r="A14540" t="str">
            <v>東勢蚜蠅</v>
          </cell>
          <cell r="B14540" t="str">
            <v>Orthonerva formosana</v>
          </cell>
        </row>
        <row r="14541">
          <cell r="A14541" t="str">
            <v>北山蚜蠅</v>
          </cell>
          <cell r="B14541" t="str">
            <v>Paragus (Pandasyophthalmus) hokusankoensis</v>
          </cell>
        </row>
        <row r="14542">
          <cell r="A14542" t="str">
            <v>脛節蚜蠅</v>
          </cell>
          <cell r="B14542" t="str">
            <v>Paragus (Pandasyophthalmus) tibialis</v>
          </cell>
        </row>
        <row r="14543">
          <cell r="A14543" t="str">
            <v>澳亞蚜蠅</v>
          </cell>
          <cell r="B14543" t="str">
            <v>Paragus (Pargus) crenulatus</v>
          </cell>
        </row>
        <row r="14544">
          <cell r="A14544" t="str">
            <v>黑翅蚜蠅</v>
          </cell>
          <cell r="B14544" t="str">
            <v>Paramicrodon nigripennis</v>
          </cell>
        </row>
        <row r="14545">
          <cell r="A14545" t="str">
            <v>善變蚜蠅</v>
          </cell>
          <cell r="B14545" t="str">
            <v>Paramixogasteroides varigata</v>
          </cell>
        </row>
        <row r="14546">
          <cell r="A14546" t="str">
            <v>紫衣蚜蠅</v>
          </cell>
          <cell r="B14546" t="str">
            <v>Parocyptamus purpureus</v>
          </cell>
        </row>
        <row r="14547">
          <cell r="A14547" t="str">
            <v>仁博蚜蠅</v>
          </cell>
          <cell r="B14547" t="str">
            <v>Parocyptamus sonanii</v>
          </cell>
        </row>
        <row r="14548">
          <cell r="A14548" t="str">
            <v>遊蕩蚜蠅</v>
          </cell>
          <cell r="B14548" t="str">
            <v>Phytomia (Phytomia) errans</v>
          </cell>
        </row>
        <row r="14549">
          <cell r="A14549" t="str">
            <v>黃道蚜蠅</v>
          </cell>
          <cell r="B14549" t="str">
            <v>Phytomia (Phytomia) zonata</v>
          </cell>
        </row>
        <row r="14550">
          <cell r="A14550" t="str">
            <v>圖章蚜蠅</v>
          </cell>
          <cell r="B14550" t="str">
            <v>Pipiza signata</v>
          </cell>
        </row>
        <row r="14551">
          <cell r="A14551" t="str">
            <v>港口蚜蠅</v>
          </cell>
          <cell r="B14551" t="str">
            <v>Platycherius formosanus</v>
          </cell>
        </row>
        <row r="14552">
          <cell r="A14552" t="str">
            <v>雙色蚜蠅</v>
          </cell>
          <cell r="B14552" t="str">
            <v>Pseuderistalis bicolor</v>
          </cell>
        </row>
        <row r="14553">
          <cell r="A14553" t="str">
            <v>明星蚜蠅</v>
          </cell>
          <cell r="B14553" t="str">
            <v>Pseudovolucella mimica</v>
          </cell>
        </row>
        <row r="14554">
          <cell r="A14554" t="str">
            <v>二斑蚜蠅</v>
          </cell>
          <cell r="B14554" t="str">
            <v>Rhingia binotata</v>
          </cell>
        </row>
        <row r="14555">
          <cell r="A14555" t="str">
            <v>桂冠蚜蠅</v>
          </cell>
          <cell r="B14555" t="str">
            <v>Rhingia cincta</v>
          </cell>
        </row>
        <row r="14556">
          <cell r="A14556" t="str">
            <v>太平蚜蠅</v>
          </cell>
          <cell r="B14556" t="str">
            <v>Rhingia formosana</v>
          </cell>
        </row>
        <row r="14557">
          <cell r="A14557" t="str">
            <v>完美蚜蠅</v>
          </cell>
          <cell r="B14557" t="str">
            <v>Sericomyia completa</v>
          </cell>
        </row>
        <row r="14558">
          <cell r="A14558" t="str">
            <v>蓬萊蚜蠅</v>
          </cell>
          <cell r="B14558" t="str">
            <v>Sphaerophoria formosana</v>
          </cell>
        </row>
        <row r="14559">
          <cell r="A14559" t="str">
            <v>沃氏蚜蠅</v>
          </cell>
          <cell r="B14559" t="str">
            <v>Sphaerophoria vockerothi</v>
          </cell>
        </row>
        <row r="14560">
          <cell r="A14560" t="str">
            <v>端翅蚜蠅</v>
          </cell>
          <cell r="B14560" t="str">
            <v>Sphegina apicalis</v>
          </cell>
        </row>
        <row r="14561">
          <cell r="A14561" t="str">
            <v>趨黑蚜蠅</v>
          </cell>
          <cell r="B14561" t="str">
            <v>Sphegina nigerrima</v>
          </cell>
        </row>
        <row r="14562">
          <cell r="A14562" t="str">
            <v>東亞蚜蠅</v>
          </cell>
          <cell r="B14562" t="str">
            <v>Sphegina orientalis</v>
          </cell>
        </row>
        <row r="14563">
          <cell r="A14563" t="str">
            <v>雜色蚜蠅</v>
          </cell>
          <cell r="B14563" t="str">
            <v>Sphegina varidissima</v>
          </cell>
        </row>
        <row r="14564">
          <cell r="A14564" t="str">
            <v>印度蚜蠅</v>
          </cell>
          <cell r="B14564" t="str">
            <v>Syritta indica</v>
          </cell>
        </row>
        <row r="14565">
          <cell r="A14565" t="str">
            <v>猶豫蚜蠅</v>
          </cell>
          <cell r="B14565" t="str">
            <v>Syrphus ambigua</v>
          </cell>
        </row>
        <row r="14566">
          <cell r="A14566" t="str">
            <v>一色蚜蠅</v>
          </cell>
          <cell r="B14566" t="str">
            <v>Syrphus issilii</v>
          </cell>
        </row>
        <row r="14567">
          <cell r="A14567" t="str">
            <v>微小蚜蠅</v>
          </cell>
          <cell r="B14567" t="str">
            <v>Syrphus minimus</v>
          </cell>
        </row>
        <row r="14568">
          <cell r="A14568" t="str">
            <v>楚南蚜蠅</v>
          </cell>
          <cell r="B14568" t="str">
            <v>Syrphus sonami</v>
          </cell>
        </row>
        <row r="14569">
          <cell r="A14569" t="str">
            <v>阿里蚜蠅</v>
          </cell>
          <cell r="B14569" t="str">
            <v>Syrphus sonami arisanicus</v>
          </cell>
        </row>
        <row r="14570">
          <cell r="A14570" t="str">
            <v>恐怖蚜蠅</v>
          </cell>
          <cell r="B14570" t="str">
            <v>Syrphus torvus</v>
          </cell>
        </row>
        <row r="14571">
          <cell r="A14571" t="str">
            <v>明翅蚜蠅</v>
          </cell>
          <cell r="B14571" t="str">
            <v>Syrphus vitripennis</v>
          </cell>
        </row>
        <row r="14572">
          <cell r="A14572" t="str">
            <v>高雄蚜蠅</v>
          </cell>
          <cell r="B14572" t="str">
            <v>Takaomyia formosana</v>
          </cell>
        </row>
        <row r="14573">
          <cell r="A14573" t="str">
            <v>約翰蚜蠅</v>
          </cell>
          <cell r="B14573" t="str">
            <v>Takaomyia johannis</v>
          </cell>
        </row>
        <row r="14574">
          <cell r="A14574" t="str">
            <v>朝日蚜蠅</v>
          </cell>
          <cell r="B14574" t="str">
            <v>Temnostoma taiwanum</v>
          </cell>
        </row>
        <row r="14575">
          <cell r="A14575" t="str">
            <v>霧社蚜蠅</v>
          </cell>
          <cell r="B14575" t="str">
            <v>Triglyphus formosanus</v>
          </cell>
        </row>
        <row r="14576">
          <cell r="A14576" t="str">
            <v>分離蚜蠅</v>
          </cell>
          <cell r="B14576" t="str">
            <v>Volucella dimidiata</v>
          </cell>
        </row>
        <row r="14577">
          <cell r="A14577" t="str">
            <v>黑色蚜蠅</v>
          </cell>
          <cell r="B14577" t="str">
            <v>Volucella nigricans</v>
          </cell>
        </row>
        <row r="14578">
          <cell r="A14578" t="str">
            <v>花蓮蚜蠅</v>
          </cell>
          <cell r="B14578" t="str">
            <v>Volucella taiwana</v>
          </cell>
        </row>
        <row r="14579">
          <cell r="A14579" t="str">
            <v>寺內蚜蠅</v>
          </cell>
          <cell r="B14579" t="str">
            <v>Volucella terauchii</v>
          </cell>
        </row>
        <row r="14580">
          <cell r="A14580" t="str">
            <v>三帶蚜蠅</v>
          </cell>
          <cell r="B14580" t="str">
            <v>Volucella trifasciata</v>
          </cell>
        </row>
        <row r="14581">
          <cell r="A14581" t="str">
            <v>擬蜂蚜蠅</v>
          </cell>
          <cell r="B14581" t="str">
            <v>Volucella vespimima</v>
          </cell>
        </row>
        <row r="14582">
          <cell r="A14582" t="str">
            <v>雅致蚜蠅</v>
          </cell>
          <cell r="B14582" t="str">
            <v>Xanthandrus comtus</v>
          </cell>
        </row>
        <row r="14583">
          <cell r="A14583" t="str">
            <v>嘉義蚜蠅</v>
          </cell>
          <cell r="B14583" t="str">
            <v>Xanthogramma arisanica</v>
          </cell>
        </row>
        <row r="14584">
          <cell r="A14584" t="str">
            <v>帶紋蚜蠅</v>
          </cell>
          <cell r="B14584" t="str">
            <v>Xanthogramma fasciata</v>
          </cell>
        </row>
        <row r="14585">
          <cell r="A14585" t="str">
            <v>燻翅蚜蠅</v>
          </cell>
          <cell r="B14585" t="str">
            <v>Xanthogramma fumipennis</v>
          </cell>
        </row>
        <row r="14586">
          <cell r="A14586" t="str">
            <v>銅斑蚜蠅</v>
          </cell>
          <cell r="B14586" t="str">
            <v>Xylota aeneimaculata</v>
          </cell>
        </row>
        <row r="14587">
          <cell r="A14587" t="str">
            <v>彩足蚜蠅</v>
          </cell>
          <cell r="B14587" t="str">
            <v>Xylota annulata ornatipes</v>
          </cell>
        </row>
        <row r="14588">
          <cell r="A14588" t="str">
            <v>肩足蚜蟲</v>
          </cell>
          <cell r="B14588" t="str">
            <v>Xylota armipes</v>
          </cell>
        </row>
        <row r="14589">
          <cell r="A14589" t="str">
            <v>二斑蚜蠅</v>
          </cell>
          <cell r="B14589" t="str">
            <v>Xylota bimaculata</v>
          </cell>
        </row>
        <row r="14590">
          <cell r="A14590" t="str">
            <v>短鬚蚜蠅</v>
          </cell>
          <cell r="B14590" t="str">
            <v>Xylota brachypalpoides</v>
          </cell>
        </row>
        <row r="14591">
          <cell r="A14591" t="str">
            <v>苛氏蚜蠅</v>
          </cell>
          <cell r="B14591" t="str">
            <v>Xylota coquilletti</v>
          </cell>
        </row>
        <row r="14592">
          <cell r="A14592" t="str">
            <v>黃腳蚜蠅</v>
          </cell>
          <cell r="B14592" t="str">
            <v>Xylota flavipes</v>
          </cell>
        </row>
        <row r="14593">
          <cell r="A14593" t="str">
            <v>寶島蚜蠅</v>
          </cell>
          <cell r="B14593" t="str">
            <v>Xylota formosana</v>
          </cell>
        </row>
        <row r="14594">
          <cell r="A14594" t="str">
            <v>茅埔蚜蠅</v>
          </cell>
          <cell r="B14594" t="str">
            <v>Xylota makiana</v>
          </cell>
        </row>
        <row r="14595">
          <cell r="A14595" t="str">
            <v>史迪蚜蠅</v>
          </cell>
          <cell r="B14595" t="str">
            <v>Xylota steyskali</v>
          </cell>
        </row>
        <row r="14596">
          <cell r="A14596" t="str">
            <v>何氏黃虻</v>
          </cell>
          <cell r="B14596" t="str">
            <v>Atylotus horvathi</v>
          </cell>
        </row>
        <row r="14597">
          <cell r="A14597" t="str">
            <v>高雄姬虻</v>
          </cell>
          <cell r="B14597" t="str">
            <v>Atylotus negativus</v>
          </cell>
        </row>
        <row r="14598">
          <cell r="A14598" t="str">
            <v>相異斑虻</v>
          </cell>
          <cell r="B14598" t="str">
            <v>Chrysops dispar</v>
          </cell>
        </row>
        <row r="14599">
          <cell r="A14599" t="str">
            <v>趨翅斑虻</v>
          </cell>
          <cell r="B14599" t="str">
            <v>Chrysops flavescens</v>
          </cell>
        </row>
        <row r="14600">
          <cell r="A14600" t="str">
            <v>魁梧斑虻</v>
          </cell>
          <cell r="B14600" t="str">
            <v>Chrysops grandis</v>
          </cell>
        </row>
        <row r="14601">
          <cell r="A14601" t="str">
            <v>摩氏斑虻</v>
          </cell>
          <cell r="B14601" t="str">
            <v>Chrysops mlokosiewiczi</v>
          </cell>
        </row>
        <row r="14602">
          <cell r="A14602" t="str">
            <v>黑族斑虻</v>
          </cell>
          <cell r="B14602" t="str">
            <v>Chrysops nigripes</v>
          </cell>
        </row>
        <row r="14603">
          <cell r="A14603" t="str">
            <v>中華斑虻</v>
          </cell>
          <cell r="B14603" t="str">
            <v>Chrysops sinensis</v>
          </cell>
        </row>
        <row r="14604">
          <cell r="A14604" t="str">
            <v>觸角麻虻</v>
          </cell>
          <cell r="B14604" t="str">
            <v>Haematopota antennata</v>
          </cell>
        </row>
        <row r="14605">
          <cell r="A14605" t="str">
            <v>臺灣麻虻</v>
          </cell>
          <cell r="B14605" t="str">
            <v>Haematopota formosana</v>
          </cell>
        </row>
        <row r="14606">
          <cell r="A14606" t="str">
            <v>伊豫弘虻</v>
          </cell>
          <cell r="B14606" t="str">
            <v>Hiroshia iyoensis</v>
          </cell>
        </row>
        <row r="14607">
          <cell r="A14607" t="str">
            <v>蘭嶼弘虻</v>
          </cell>
          <cell r="B14607" t="str">
            <v>Hiroshia kotoshoensis</v>
          </cell>
        </row>
        <row r="14608">
          <cell r="A14608" t="str">
            <v>鹿瘤虻</v>
          </cell>
          <cell r="B14608" t="str">
            <v>Hybomitra tarandina</v>
          </cell>
        </row>
        <row r="14609">
          <cell r="A14609" t="str">
            <v>好動瘤虻</v>
          </cell>
          <cell r="B14609" t="str">
            <v>Hybomitra tropica</v>
          </cell>
        </row>
        <row r="14610">
          <cell r="A14610" t="str">
            <v>臺灣血虻</v>
          </cell>
          <cell r="B14610" t="str">
            <v>Maematopota formosana</v>
          </cell>
        </row>
        <row r="14611">
          <cell r="A14611" t="str">
            <v>臺灣姬虻</v>
          </cell>
          <cell r="B14611" t="str">
            <v>Silvius formosensis</v>
          </cell>
        </row>
        <row r="14612">
          <cell r="A14612" t="str">
            <v>素木姬虻</v>
          </cell>
          <cell r="B14612" t="str">
            <v>Silvius shirakii</v>
          </cell>
        </row>
        <row r="14613">
          <cell r="A14613" t="str">
            <v>爪哇虻</v>
          </cell>
          <cell r="B14613" t="str">
            <v>Tabanus abbreviatus</v>
          </cell>
        </row>
        <row r="14614">
          <cell r="A14614" t="str">
            <v>淡水虻</v>
          </cell>
          <cell r="B14614" t="str">
            <v>Tabanus administrans</v>
          </cell>
        </row>
        <row r="14615">
          <cell r="A14615" t="str">
            <v>土灰虻</v>
          </cell>
          <cell r="B14615" t="str">
            <v>Tabanus amaenus</v>
          </cell>
        </row>
        <row r="14616">
          <cell r="A14616" t="str">
            <v>阿里山虻</v>
          </cell>
          <cell r="B14616" t="str">
            <v>Tabanus arisanus</v>
          </cell>
        </row>
        <row r="14617">
          <cell r="A14617" t="str">
            <v>金麟虻</v>
          </cell>
          <cell r="B14617" t="str">
            <v>Tabanus aurotestaceus</v>
          </cell>
        </row>
        <row r="14618">
          <cell r="A14618" t="str">
            <v>雙環虻</v>
          </cell>
          <cell r="B14618" t="str">
            <v>Tabanus biannularis</v>
          </cell>
        </row>
        <row r="14619">
          <cell r="A14619" t="str">
            <v>緬甸虻</v>
          </cell>
          <cell r="B14619" t="str">
            <v>Tabanus birmanicus</v>
          </cell>
        </row>
        <row r="14620">
          <cell r="A14620" t="str">
            <v>雪白虻</v>
          </cell>
          <cell r="B14620" t="str">
            <v>Tabanus candidus</v>
          </cell>
        </row>
        <row r="14621">
          <cell r="A14621" t="str">
            <v>黃巨虻</v>
          </cell>
          <cell r="B14621" t="str">
            <v>Tabanus chrysurus</v>
          </cell>
        </row>
        <row r="14622">
          <cell r="A14622" t="str">
            <v>錐形虻</v>
          </cell>
          <cell r="B14622" t="str">
            <v>Tabanus conicus</v>
          </cell>
        </row>
        <row r="14623">
          <cell r="A14623" t="str">
            <v>舶來虻</v>
          </cell>
          <cell r="B14623" t="str">
            <v>Tabanus exoticus</v>
          </cell>
        </row>
        <row r="14624">
          <cell r="A14624" t="str">
            <v>蓬萊虻</v>
          </cell>
          <cell r="B14624" t="str">
            <v>Tabanus formosensis</v>
          </cell>
        </row>
        <row r="14625">
          <cell r="A14625" t="str">
            <v>寶島虻</v>
          </cell>
          <cell r="B14625" t="str">
            <v>Tabanus formosiensis</v>
          </cell>
        </row>
        <row r="14626">
          <cell r="A14626" t="str">
            <v>黃腰虻</v>
          </cell>
          <cell r="B14626" t="str">
            <v>Tabanus fulvicinctus</v>
          </cell>
        </row>
        <row r="14627">
          <cell r="A14627" t="str">
            <v>黃條虻</v>
          </cell>
          <cell r="B14627" t="str">
            <v>Tabanus fulvimedioides</v>
          </cell>
        </row>
        <row r="14628">
          <cell r="A14628" t="str">
            <v>黑角虻</v>
          </cell>
          <cell r="B14628" t="str">
            <v>Tabanus fuscicornis</v>
          </cell>
        </row>
        <row r="14629">
          <cell r="A14629" t="str">
            <v>黃紋虻</v>
          </cell>
          <cell r="B14629" t="str">
            <v>Tabanus gertrudae</v>
          </cell>
        </row>
        <row r="14630">
          <cell r="A14630" t="str">
            <v>印度虻</v>
          </cell>
          <cell r="B14630" t="str">
            <v>Tabanus indianus</v>
          </cell>
        </row>
        <row r="14631">
          <cell r="A14631" t="str">
            <v>花蓮虻</v>
          </cell>
          <cell r="B14631" t="str">
            <v>Tabanus karenkoensis</v>
          </cell>
        </row>
        <row r="14632">
          <cell r="A14632" t="str">
            <v>江蘇虻</v>
          </cell>
          <cell r="B14632" t="str">
            <v>Tabanus kiangsuensis</v>
          </cell>
        </row>
        <row r="14633">
          <cell r="A14633" t="str">
            <v>蘭嶼虻</v>
          </cell>
          <cell r="B14633" t="str">
            <v>Tabanus kotoshoensis</v>
          </cell>
        </row>
        <row r="14634">
          <cell r="A14634" t="str">
            <v>白紋虻</v>
          </cell>
          <cell r="B14634" t="str">
            <v>Tabanus mandarinus</v>
          </cell>
        </row>
        <row r="14635">
          <cell r="A14635" t="str">
            <v>三宅虻</v>
          </cell>
          <cell r="B14635" t="str">
            <v>Tabanus miyakei</v>
          </cell>
        </row>
        <row r="14636">
          <cell r="A14636" t="str">
            <v>東方虻</v>
          </cell>
          <cell r="B14636" t="str">
            <v>Tabanus orientis</v>
          </cell>
        </row>
        <row r="14637">
          <cell r="A14637" t="str">
            <v>西貢虻</v>
          </cell>
          <cell r="B14637" t="str">
            <v>Tabanus pallidepectoratus</v>
          </cell>
        </row>
        <row r="14638">
          <cell r="A14638" t="str">
            <v>馬來虻</v>
          </cell>
          <cell r="B14638" t="str">
            <v>Tabanus perakiensis</v>
          </cell>
        </row>
        <row r="14639">
          <cell r="A14639" t="str">
            <v>五帶虻</v>
          </cell>
          <cell r="B14639" t="str">
            <v>Tabanus quinquecinctus</v>
          </cell>
        </row>
        <row r="14640">
          <cell r="A14640" t="str">
            <v>紅腹虻</v>
          </cell>
          <cell r="B14640" t="str">
            <v>Tabanus rufiventris</v>
          </cell>
        </row>
        <row r="14641">
          <cell r="A14641" t="str">
            <v>邵達虻</v>
          </cell>
          <cell r="B14641" t="str">
            <v>Tabanus sauteri</v>
          </cell>
        </row>
        <row r="14642">
          <cell r="A14642" t="str">
            <v>六帶虻</v>
          </cell>
          <cell r="B14642" t="str">
            <v>Tabanus sexcictus</v>
          </cell>
        </row>
        <row r="14643">
          <cell r="A14643" t="str">
            <v>六帶虻</v>
          </cell>
          <cell r="B14643" t="str">
            <v>Tabanus sexcinctus</v>
          </cell>
        </row>
        <row r="14644">
          <cell r="A14644" t="str">
            <v>星翅虻</v>
          </cell>
          <cell r="B14644" t="str">
            <v>Tabanus signatipennis</v>
          </cell>
        </row>
        <row r="14645">
          <cell r="A14645" t="str">
            <v>中角虻</v>
          </cell>
          <cell r="B14645" t="str">
            <v>Tabanus signifer</v>
          </cell>
        </row>
        <row r="14646">
          <cell r="A14646" t="str">
            <v>斷紋虻</v>
          </cell>
          <cell r="B14646" t="str">
            <v>Tabanus striatus</v>
          </cell>
        </row>
        <row r="14647">
          <cell r="A14647" t="str">
            <v>臺灣虻</v>
          </cell>
          <cell r="B14647" t="str">
            <v>Tabanus taiwanus</v>
          </cell>
        </row>
        <row r="14648">
          <cell r="A14648" t="str">
            <v>高砂虻</v>
          </cell>
          <cell r="B14648" t="str">
            <v>Tabanus takasagoensis</v>
          </cell>
        </row>
        <row r="14649">
          <cell r="A14649" t="str">
            <v>姚虻</v>
          </cell>
          <cell r="B14649" t="str">
            <v>Tabanus yao</v>
          </cell>
        </row>
        <row r="14650">
          <cell r="A14650" t="str">
            <v>岩壁寄蠅</v>
          </cell>
          <cell r="B14650" t="str">
            <v>Actinochaetopteryx actifera</v>
          </cell>
        </row>
        <row r="14651">
          <cell r="A14651" t="str">
            <v>有尾寄蠅</v>
          </cell>
          <cell r="B14651" t="str">
            <v>Alophorophasia caudata</v>
          </cell>
        </row>
        <row r="14652">
          <cell r="A14652" t="str">
            <v>榨蠶寄蠅</v>
          </cell>
          <cell r="B14652" t="str">
            <v>Alophorophasia tibialis</v>
          </cell>
        </row>
        <row r="14653">
          <cell r="A14653" t="str">
            <v>崎曲寄蠅</v>
          </cell>
          <cell r="B14653" t="str">
            <v>Alsomyia anomala</v>
          </cell>
        </row>
        <row r="14654">
          <cell r="A14654" t="str">
            <v>條出寄蠅</v>
          </cell>
          <cell r="B14654" t="str">
            <v>Aneogmena compressa</v>
          </cell>
        </row>
        <row r="14655">
          <cell r="A14655" t="str">
            <v>金色寄蠅</v>
          </cell>
          <cell r="B14655" t="str">
            <v>Aneogmena metallica</v>
          </cell>
        </row>
        <row r="14656">
          <cell r="A14656" t="str">
            <v>黑脛寄蠅</v>
          </cell>
          <cell r="B14656" t="str">
            <v>Argyrophylax nigrotibialis</v>
          </cell>
        </row>
        <row r="14657">
          <cell r="A14657" t="str">
            <v>魁梧寄蠅</v>
          </cell>
          <cell r="B14657" t="str">
            <v>Austriphorocera grandis</v>
          </cell>
        </row>
        <row r="14658">
          <cell r="A14658" t="str">
            <v>多毛寄蠅</v>
          </cell>
          <cell r="B14658" t="str">
            <v>Austriphorocera hirsuta</v>
          </cell>
        </row>
        <row r="14659">
          <cell r="A14659" t="str">
            <v>福懋寄蠅</v>
          </cell>
          <cell r="B14659" t="str">
            <v>Austrophasiopsis formosensis</v>
          </cell>
        </row>
        <row r="14660">
          <cell r="A14660" t="str">
            <v>嬌弱寄蠅</v>
          </cell>
          <cell r="B14660" t="str">
            <v>Bactromyia delicatula</v>
          </cell>
        </row>
        <row r="14661">
          <cell r="A14661" t="str">
            <v>隱蔽寄蠅</v>
          </cell>
          <cell r="B14661" t="str">
            <v>Bessa remota</v>
          </cell>
        </row>
        <row r="14662">
          <cell r="A14662" t="str">
            <v>泰國寄蠅</v>
          </cell>
          <cell r="B14662" t="str">
            <v>Blepharipa zebina</v>
          </cell>
        </row>
        <row r="14663">
          <cell r="A14663" t="str">
            <v>短髭寄蠅</v>
          </cell>
          <cell r="B14663" t="str">
            <v>Calyptromyia barbata</v>
          </cell>
        </row>
        <row r="14664">
          <cell r="A14664" t="str">
            <v>尾帶寄蠅</v>
          </cell>
          <cell r="B14664" t="str">
            <v>Carcelia (Carcelia) caudata</v>
          </cell>
        </row>
        <row r="14665">
          <cell r="A14665" t="str">
            <v>前額寄蠅</v>
          </cell>
          <cell r="B14665" t="str">
            <v>Carcelia (Carcelia) frontalis</v>
          </cell>
        </row>
        <row r="14666">
          <cell r="A14666" t="str">
            <v>假尾寄蠅</v>
          </cell>
          <cell r="B14666" t="str">
            <v>Carcelia (Carcelia) pseudocaudata</v>
          </cell>
        </row>
        <row r="14667">
          <cell r="A14667" t="str">
            <v>天竺寄蠅</v>
          </cell>
          <cell r="B14667" t="str">
            <v>Carcelia (Carcelia) rasoides</v>
          </cell>
        </row>
        <row r="14668">
          <cell r="A14668" t="str">
            <v>緬甸寄蠅</v>
          </cell>
          <cell r="B14668" t="str">
            <v>Carcelia (Carcelia) rutilloides</v>
          </cell>
        </row>
        <row r="14669">
          <cell r="A14669" t="str">
            <v>粗毛寄蠅</v>
          </cell>
          <cell r="B14669" t="str">
            <v>Carcelia (Carcelia) setosella</v>
          </cell>
        </row>
        <row r="14670">
          <cell r="A14670" t="str">
            <v>第六寄蠅</v>
          </cell>
          <cell r="B14670" t="str">
            <v>Carcelia (Carcelia) sexta</v>
          </cell>
        </row>
        <row r="14671">
          <cell r="A14671" t="str">
            <v>迷途寄蠅</v>
          </cell>
          <cell r="B14671" t="str">
            <v>Carcelia (Carceliella) aberrans</v>
          </cell>
        </row>
        <row r="14672">
          <cell r="A14672" t="str">
            <v>披毛寄蠅</v>
          </cell>
          <cell r="B14672" t="str">
            <v>Carcelia (Carceliella) hirsuta</v>
          </cell>
        </row>
        <row r="14673">
          <cell r="A14673" t="str">
            <v>第八寄蠅</v>
          </cell>
          <cell r="B14673" t="str">
            <v>Carcelia (Carceliella) octava</v>
          </cell>
        </row>
        <row r="14674">
          <cell r="A14674" t="str">
            <v>毛裝寄蠅</v>
          </cell>
          <cell r="B14674" t="str">
            <v>Carcelia (Carceliella) pilosella</v>
          </cell>
        </row>
        <row r="14675">
          <cell r="A14675" t="str">
            <v>第七寄蠅</v>
          </cell>
          <cell r="B14675" t="str">
            <v>Carcelia (Carceliella) septima</v>
          </cell>
        </row>
        <row r="14676">
          <cell r="A14676" t="str">
            <v>粗狀寄蠅</v>
          </cell>
          <cell r="B14676" t="str">
            <v>Carcelia (Catacarcelia) polyvalens</v>
          </cell>
        </row>
        <row r="14677">
          <cell r="A14677" t="str">
            <v>龍蛋寄蠅</v>
          </cell>
          <cell r="B14677" t="str">
            <v>Carcelia (Catacarcelia) rondaniella</v>
          </cell>
        </row>
        <row r="14678">
          <cell r="A14678" t="str">
            <v>錫蘭寄蠅</v>
          </cell>
          <cell r="B14678" t="str">
            <v>Carcelia (Euryclea) ceylonica</v>
          </cell>
        </row>
        <row r="14679">
          <cell r="A14679" t="str">
            <v>寬柱寄蠅</v>
          </cell>
          <cell r="B14679" t="str">
            <v>Carcelia (Euryclea) latistylata</v>
          </cell>
        </row>
        <row r="14680">
          <cell r="A14680" t="str">
            <v>卓傑寄蠅</v>
          </cell>
          <cell r="B14680" t="str">
            <v>Carcelia (Senometopia) distincta</v>
          </cell>
        </row>
        <row r="14681">
          <cell r="A14681" t="str">
            <v>無花果寄蠅</v>
          </cell>
          <cell r="B14681" t="str">
            <v>Carcelia (Senometopia) grossa</v>
          </cell>
        </row>
        <row r="14682">
          <cell r="A14682" t="str">
            <v>原始寄蠅</v>
          </cell>
          <cell r="B14682" t="str">
            <v>Carcelia (Senometopia) prima</v>
          </cell>
        </row>
        <row r="14683">
          <cell r="A14683" t="str">
            <v>第四寄蠅</v>
          </cell>
          <cell r="B14683" t="str">
            <v>Carcelia (Senometopia) quarta</v>
          </cell>
        </row>
        <row r="14684">
          <cell r="A14684" t="str">
            <v>第五寄蠅</v>
          </cell>
          <cell r="B14684" t="str">
            <v>Carcelia (Senometopia) quinta</v>
          </cell>
        </row>
        <row r="14685">
          <cell r="A14685" t="str">
            <v>第二寄蠅</v>
          </cell>
          <cell r="B14685" t="str">
            <v>Carcelia (Senometopia) secunda</v>
          </cell>
        </row>
        <row r="14686">
          <cell r="A14686" t="str">
            <v>染紅寄蠅</v>
          </cell>
          <cell r="B14686" t="str">
            <v>Carcelia (Senometopia) subferrifera</v>
          </cell>
        </row>
        <row r="14687">
          <cell r="A14687" t="str">
            <v>第三寄蠅</v>
          </cell>
          <cell r="B14687" t="str">
            <v>Carcelia (Senometopia) tertia</v>
          </cell>
        </row>
        <row r="14688">
          <cell r="A14688" t="str">
            <v>曲尾寄蠅</v>
          </cell>
          <cell r="B14688" t="str">
            <v>Catapariprosopa curvicauda</v>
          </cell>
        </row>
        <row r="14689">
          <cell r="A14689" t="str">
            <v>鏽色寄蠅</v>
          </cell>
          <cell r="B14689" t="str">
            <v>Catapariprosopa rubiginans</v>
          </cell>
        </row>
        <row r="14690">
          <cell r="A14690" t="str">
            <v>真性寄蠅</v>
          </cell>
          <cell r="B14690" t="str">
            <v>Chaetoxorista eutachinoides</v>
          </cell>
        </row>
        <row r="14691">
          <cell r="A14691" t="str">
            <v>鳳凰寄蠅</v>
          </cell>
          <cell r="B14691" t="str">
            <v>Compsoptesis phoenix</v>
          </cell>
        </row>
        <row r="14692">
          <cell r="A14692" t="str">
            <v>趨紅寄蠅</v>
          </cell>
          <cell r="B14692" t="str">
            <v>Compsoptesis rufula</v>
          </cell>
        </row>
        <row r="14693">
          <cell r="A14693" t="str">
            <v>雜色寄蠅</v>
          </cell>
          <cell r="B14693" t="str">
            <v>Cuphocera varia</v>
          </cell>
        </row>
        <row r="14694">
          <cell r="A14694" t="str">
            <v>屏東寄蠅</v>
          </cell>
          <cell r="B14694" t="str">
            <v>Cylindromyia evibrissata</v>
          </cell>
        </row>
        <row r="14695">
          <cell r="A14695" t="str">
            <v>棕翅寄蠅</v>
          </cell>
          <cell r="B14695" t="str">
            <v>Cylindromyia fuscipennis</v>
          </cell>
        </row>
        <row r="14696">
          <cell r="A14696" t="str">
            <v>假先寄蠅</v>
          </cell>
          <cell r="B14696" t="str">
            <v>Cylindromyia luciflua</v>
          </cell>
        </row>
        <row r="14697">
          <cell r="A14697" t="str">
            <v>東洋寄蠅</v>
          </cell>
          <cell r="B14697" t="str">
            <v>Cylindromyia orientalis</v>
          </cell>
        </row>
        <row r="14698">
          <cell r="A14698" t="str">
            <v>蔭翅寄蠅</v>
          </cell>
          <cell r="B14698" t="str">
            <v>Cylindromyia umbripennis</v>
          </cell>
        </row>
        <row r="14699">
          <cell r="A14699" t="str">
            <v>臺灣寄蠅</v>
          </cell>
          <cell r="B14699" t="str">
            <v>Dexia formosana</v>
          </cell>
        </row>
        <row r="14700">
          <cell r="A14700" t="str">
            <v>金黃寄蠅</v>
          </cell>
          <cell r="B14700" t="str">
            <v>Dexia fulvifera</v>
          </cell>
        </row>
        <row r="14701">
          <cell r="A14701" t="str">
            <v>短腳寄蠅</v>
          </cell>
          <cell r="B14701" t="str">
            <v>Dexiomiops brevipes</v>
          </cell>
        </row>
        <row r="14702">
          <cell r="A14702" t="str">
            <v>粗腳寄蠅</v>
          </cell>
          <cell r="B14702" t="str">
            <v>Dexiomiops crassipes</v>
          </cell>
        </row>
        <row r="14703">
          <cell r="A14703" t="str">
            <v>黃腳寄蠅</v>
          </cell>
          <cell r="B14703" t="str">
            <v>Dexiomiops flavipes</v>
          </cell>
        </row>
        <row r="14704">
          <cell r="A14704" t="str">
            <v>紅足寄蠅</v>
          </cell>
          <cell r="B14704" t="str">
            <v>Dexiomiops rufipes</v>
          </cell>
        </row>
        <row r="14705">
          <cell r="A14705" t="str">
            <v>長形寄蠅</v>
          </cell>
          <cell r="B14705" t="str">
            <v>Dolichopodomintho dolichopiformis</v>
          </cell>
        </row>
        <row r="14706">
          <cell r="A14706" t="str">
            <v>銀足寄蠅</v>
          </cell>
          <cell r="B14706" t="str">
            <v>Drino argenticeps</v>
          </cell>
        </row>
        <row r="14707">
          <cell r="A14707" t="str">
            <v>白顏寄蠅</v>
          </cell>
          <cell r="B14707" t="str">
            <v>Drino facialis</v>
          </cell>
        </row>
        <row r="14708">
          <cell r="A14708" t="str">
            <v>觸角寄蠅</v>
          </cell>
          <cell r="B14708" t="str">
            <v>Ectophasia antennata</v>
          </cell>
        </row>
        <row r="14709">
          <cell r="A14709" t="str">
            <v>中華寄蠅</v>
          </cell>
          <cell r="B14709" t="str">
            <v>Ectophasia sinensis</v>
          </cell>
        </row>
        <row r="14710">
          <cell r="A14710" t="str">
            <v>細足寄蠅</v>
          </cell>
          <cell r="B14710" t="str">
            <v>Eophyllophila filipes</v>
          </cell>
        </row>
        <row r="14711">
          <cell r="A14711" t="str">
            <v>曼氏寄蠅</v>
          </cell>
          <cell r="B14711" t="str">
            <v>Euhthera mannii</v>
          </cell>
        </row>
        <row r="14712">
          <cell r="A14712" t="str">
            <v>廣西寄蠅</v>
          </cell>
          <cell r="B14712" t="str">
            <v>Exorista cephalopalpis</v>
          </cell>
        </row>
        <row r="14713">
          <cell r="A14713" t="str">
            <v>灰翅寄蠅</v>
          </cell>
          <cell r="B14713" t="str">
            <v>Exorista fuscipennis</v>
          </cell>
        </row>
        <row r="14714">
          <cell r="A14714" t="str">
            <v>透翅寄蠅</v>
          </cell>
          <cell r="B14714" t="str">
            <v>Exorista hyalipennis</v>
          </cell>
        </row>
        <row r="14715">
          <cell r="A14715" t="str">
            <v>日本寄蠅</v>
          </cell>
          <cell r="B14715" t="str">
            <v>Exorista japonica</v>
          </cell>
        </row>
        <row r="14716">
          <cell r="A14716" t="str">
            <v>四毛寄蠅</v>
          </cell>
          <cell r="B14716" t="str">
            <v>Exorista quadriseta</v>
          </cell>
        </row>
        <row r="14717">
          <cell r="A14717" t="str">
            <v>鄉村寄蠅</v>
          </cell>
          <cell r="B14717" t="str">
            <v>Exorista rusticella</v>
          </cell>
        </row>
        <row r="14718">
          <cell r="A14718" t="str">
            <v>芳鄰寄蠅</v>
          </cell>
          <cell r="B14718" t="str">
            <v>Exorista vicinalis</v>
          </cell>
        </row>
        <row r="14719">
          <cell r="A14719" t="str">
            <v>具炳寄蠅</v>
          </cell>
          <cell r="B14719" t="str">
            <v>Gerocyptera petiolata</v>
          </cell>
        </row>
        <row r="14720">
          <cell r="A14720" t="str">
            <v>短角寄蠅</v>
          </cell>
          <cell r="B14720" t="str">
            <v>Gymnosoma brevicornis</v>
          </cell>
        </row>
        <row r="14721">
          <cell r="A14721" t="str">
            <v>印度寄蠅</v>
          </cell>
          <cell r="B14721" t="str">
            <v>Gymnosoma indicum</v>
          </cell>
        </row>
        <row r="14722">
          <cell r="A14722" t="str">
            <v>菲島寄蠅</v>
          </cell>
          <cell r="B14722" t="str">
            <v>Gymnosoma philippinensis</v>
          </cell>
        </row>
        <row r="14723">
          <cell r="A14723" t="str">
            <v>蓬萊寄蠅</v>
          </cell>
          <cell r="B14723" t="str">
            <v>Hermya formosana</v>
          </cell>
        </row>
        <row r="14724">
          <cell r="A14724" t="str">
            <v>短頭寄蠅</v>
          </cell>
          <cell r="B14724" t="str">
            <v>Homotrixa brevifacies</v>
          </cell>
        </row>
        <row r="14725">
          <cell r="A14725" t="str">
            <v>三毛寄蠅</v>
          </cell>
          <cell r="B14725" t="str">
            <v>Isosturmia intermedia</v>
          </cell>
        </row>
        <row r="14726">
          <cell r="A14726" t="str">
            <v>奇異寄蠅</v>
          </cell>
          <cell r="B14726" t="str">
            <v>Isosturmia inversa</v>
          </cell>
        </row>
        <row r="14727">
          <cell r="A14727" t="str">
            <v>彩衣寄蠅</v>
          </cell>
          <cell r="B14727" t="str">
            <v>Isosturmia picta</v>
          </cell>
        </row>
        <row r="14728">
          <cell r="A14728" t="str">
            <v>費氏寄蠅</v>
          </cell>
          <cell r="B14728" t="str">
            <v>Janthinomyia felderi</v>
          </cell>
        </row>
        <row r="14729">
          <cell r="A14729" t="str">
            <v>長眉寄蠅</v>
          </cell>
          <cell r="B14729" t="str">
            <v>Leptothelarie meridiondlis</v>
          </cell>
        </row>
        <row r="14730">
          <cell r="A14730" t="str">
            <v>磚紅寄蠅</v>
          </cell>
          <cell r="B14730" t="str">
            <v>Linnaemya lateralis</v>
          </cell>
        </row>
        <row r="14731">
          <cell r="A14731" t="str">
            <v>狐狸寄蠅</v>
          </cell>
          <cell r="B14731" t="str">
            <v>Linnaemya vulpinoides</v>
          </cell>
        </row>
        <row r="14732">
          <cell r="A14732" t="str">
            <v>短尾寄蠅</v>
          </cell>
          <cell r="B14732" t="str">
            <v>Lophosia angusticauda</v>
          </cell>
        </row>
        <row r="14733">
          <cell r="A14733" t="str">
            <v>搗蛋寄蠅</v>
          </cell>
          <cell r="B14733" t="str">
            <v>Lophosia excisa</v>
          </cell>
        </row>
        <row r="14734">
          <cell r="A14734" t="str">
            <v>鈎狀寄蠅</v>
          </cell>
          <cell r="B14734" t="str">
            <v>Lophosia hamulata</v>
          </cell>
        </row>
        <row r="14735">
          <cell r="A14735" t="str">
            <v>快飛寄蠅</v>
          </cell>
          <cell r="B14735" t="str">
            <v>Lophosia ocypterina</v>
          </cell>
        </row>
        <row r="14736">
          <cell r="A14736" t="str">
            <v>普通寄蠅</v>
          </cell>
          <cell r="B14736" t="str">
            <v>Lophosia perpendicularis</v>
          </cell>
        </row>
        <row r="14737">
          <cell r="A14737" t="str">
            <v>雙角寄蠅</v>
          </cell>
          <cell r="B14737" t="str">
            <v>Lophosiosoma bicornis</v>
          </cell>
        </row>
        <row r="14738">
          <cell r="A14738" t="str">
            <v>中型寄蠅</v>
          </cell>
          <cell r="B14738" t="str">
            <v>Meigenia majuscula</v>
          </cell>
        </row>
        <row r="14739">
          <cell r="A14739" t="str">
            <v>邵氏寄蠅</v>
          </cell>
          <cell r="B14739" t="str">
            <v>Metopomintho sauteri</v>
          </cell>
        </row>
        <row r="14740">
          <cell r="A14740" t="str">
            <v>祖窟寄蠅</v>
          </cell>
          <cell r="B14740" t="str">
            <v>Mikia apicalis</v>
          </cell>
        </row>
        <row r="14741">
          <cell r="A14741" t="str">
            <v>翠綠寄蠅</v>
          </cell>
          <cell r="B14741" t="str">
            <v>Nemoraea metallica</v>
          </cell>
        </row>
        <row r="14742">
          <cell r="A14742" t="str">
            <v>多斑寄蠅</v>
          </cell>
          <cell r="B14742" t="str">
            <v>Nemorilla maculosa</v>
          </cell>
        </row>
        <row r="14743">
          <cell r="A14743" t="str">
            <v>印尼寄蠅</v>
          </cell>
          <cell r="B14743" t="str">
            <v>Pales javana</v>
          </cell>
        </row>
        <row r="14744">
          <cell r="A14744" t="str">
            <v>唐生寄蠅</v>
          </cell>
          <cell r="B14744" t="str">
            <v>Pales townsendi</v>
          </cell>
        </row>
        <row r="14745">
          <cell r="A14745" t="str">
            <v>二毛寄蠅</v>
          </cell>
          <cell r="B14745" t="str">
            <v>Palexorista bisetosa</v>
          </cell>
        </row>
        <row r="14746">
          <cell r="A14746" t="str">
            <v>曲鬚寄蠅</v>
          </cell>
          <cell r="B14746" t="str">
            <v>Palexorista curvipalpis</v>
          </cell>
        </row>
        <row r="14747">
          <cell r="A14747" t="str">
            <v>寬鋏寄蠅</v>
          </cell>
          <cell r="B14747" t="str">
            <v>Palexorista immersa</v>
          </cell>
        </row>
        <row r="14748">
          <cell r="A14748" t="str">
            <v>熱帶寄蠅</v>
          </cell>
          <cell r="B14748" t="str">
            <v>Palexorista inconspicuoides</v>
          </cell>
        </row>
        <row r="14749">
          <cell r="A14749" t="str">
            <v>神聖寄蠅</v>
          </cell>
          <cell r="B14749" t="str">
            <v>Palexorista solennis</v>
          </cell>
        </row>
        <row r="14750">
          <cell r="A14750" t="str">
            <v>光滑寄蠅</v>
          </cell>
          <cell r="B14750" t="str">
            <v>Paradrino laevicula</v>
          </cell>
        </row>
        <row r="14751">
          <cell r="A14751" t="str">
            <v>鱣魚寄蠅</v>
          </cell>
          <cell r="B14751" t="str">
            <v>Parapales sturmioides</v>
          </cell>
        </row>
        <row r="14752">
          <cell r="A14752" t="str">
            <v>寬帶寄蠅</v>
          </cell>
          <cell r="B14752" t="str">
            <v>Pentatomophaga latifascia</v>
          </cell>
        </row>
        <row r="14753">
          <cell r="A14753" t="str">
            <v>高山寄蠅</v>
          </cell>
          <cell r="B14753" t="str">
            <v>Peribaea orbata</v>
          </cell>
        </row>
        <row r="14754">
          <cell r="A14754" t="str">
            <v>球形寄蠅</v>
          </cell>
          <cell r="B14754" t="str">
            <v>Perigymnosoma globulum</v>
          </cell>
        </row>
        <row r="14755">
          <cell r="A14755" t="str">
            <v>港口寄蠅</v>
          </cell>
          <cell r="B14755" t="str">
            <v>Phorcidella basalis</v>
          </cell>
        </row>
        <row r="14756">
          <cell r="A14756" t="str">
            <v>臺南寄蠅</v>
          </cell>
          <cell r="B14756" t="str">
            <v>Phoriniophylax femorata</v>
          </cell>
        </row>
        <row r="14757">
          <cell r="A14757" t="str">
            <v>恆春寄蠅</v>
          </cell>
          <cell r="B14757" t="str">
            <v>Phorocerosoma postulans</v>
          </cell>
        </row>
        <row r="14758">
          <cell r="A14758" t="str">
            <v>小型寄蠅</v>
          </cell>
          <cell r="B14758" t="str">
            <v>Phytomyptera minuta</v>
          </cell>
        </row>
        <row r="14759">
          <cell r="A14759" t="str">
            <v>鬃尾寄蠅</v>
          </cell>
          <cell r="B14759" t="str">
            <v>Prodegeeria chaetopygialis</v>
          </cell>
        </row>
        <row r="14760">
          <cell r="A14760" t="str">
            <v>爪哇寄蠅</v>
          </cell>
          <cell r="B14760" t="str">
            <v>Prodegeeria javana</v>
          </cell>
        </row>
        <row r="14761">
          <cell r="A14761" t="str">
            <v>三帶寄蠅</v>
          </cell>
          <cell r="B14761" t="str">
            <v>Prodegeeria tircincta</v>
          </cell>
        </row>
        <row r="14762">
          <cell r="A14762" t="str">
            <v>台生寄蠅</v>
          </cell>
          <cell r="B14762" t="str">
            <v>Prosheliomyia formosensis</v>
          </cell>
        </row>
        <row r="14763">
          <cell r="A14763" t="str">
            <v>澳門寄蠅</v>
          </cell>
          <cell r="B14763" t="str">
            <v>Prosopodopsis appendiculata</v>
          </cell>
        </row>
        <row r="14764">
          <cell r="A14764" t="str">
            <v>四毛寄蠅</v>
          </cell>
          <cell r="B14764" t="str">
            <v>Prosopodopsis quadrisetosa</v>
          </cell>
        </row>
        <row r="14765">
          <cell r="A14765" t="str">
            <v>紅顏寄蠅</v>
          </cell>
          <cell r="B14765" t="str">
            <v>Pseudogonia rufifrons</v>
          </cell>
        </row>
        <row r="14766">
          <cell r="A14766" t="str">
            <v>玫瑰寄蠅</v>
          </cell>
          <cell r="B14766" t="str">
            <v>Pseudoperichaeta roseanella</v>
          </cell>
        </row>
        <row r="14767">
          <cell r="A14767" t="str">
            <v>彥伯寄蠅</v>
          </cell>
          <cell r="B14767" t="str">
            <v>Rhinomyodes emporomyioides</v>
          </cell>
        </row>
        <row r="14768">
          <cell r="A14768" t="str">
            <v>似熊寄蠅</v>
          </cell>
          <cell r="B14768" t="str">
            <v>Servillia formosensis</v>
          </cell>
        </row>
        <row r="14769">
          <cell r="A14769" t="str">
            <v>竹山寄蠅</v>
          </cell>
          <cell r="B14769" t="str">
            <v>Sisyropa heterusiae</v>
          </cell>
        </row>
        <row r="14770">
          <cell r="A14770" t="str">
            <v>花彩寄蠅</v>
          </cell>
          <cell r="B14770" t="str">
            <v>Sisyropa picta</v>
          </cell>
        </row>
        <row r="14771">
          <cell r="A14771" t="str">
            <v>突出寄蠅</v>
          </cell>
          <cell r="B14771" t="str">
            <v>Sisyropa prominens</v>
          </cell>
        </row>
        <row r="14772">
          <cell r="A14772" t="str">
            <v>尖錐寄蠅</v>
          </cell>
          <cell r="B14772" t="str">
            <v>Sisyropa stylata</v>
          </cell>
        </row>
        <row r="14773">
          <cell r="A14773" t="str">
            <v>好戰寄蠅</v>
          </cell>
          <cell r="B14773" t="str">
            <v>Sturmia bella</v>
          </cell>
        </row>
        <row r="14774">
          <cell r="A14774" t="str">
            <v>府城寄蠅</v>
          </cell>
          <cell r="B14774" t="str">
            <v>Sturmia oculata</v>
          </cell>
        </row>
        <row r="14775">
          <cell r="A14775" t="str">
            <v>明顯寄蠅</v>
          </cell>
          <cell r="B14775" t="str">
            <v>Thecocarcelia oculata</v>
          </cell>
        </row>
        <row r="14776">
          <cell r="A14776" t="str">
            <v>單毛寄蠅</v>
          </cell>
          <cell r="B14776" t="str">
            <v>Thecocarcelia thrix</v>
          </cell>
        </row>
        <row r="14777">
          <cell r="A14777" t="str">
            <v>紋眉寄蠅</v>
          </cell>
          <cell r="B14777" t="str">
            <v>Timavia winthemioides</v>
          </cell>
        </row>
        <row r="14778">
          <cell r="A14778" t="str">
            <v>頭飾寄蠅</v>
          </cell>
          <cell r="B14778" t="str">
            <v>Trigonospila transvittata</v>
          </cell>
        </row>
        <row r="14779">
          <cell r="A14779" t="str">
            <v>趨黑寄蠅</v>
          </cell>
          <cell r="B14779" t="str">
            <v>Trischidocera sauteri</v>
          </cell>
        </row>
        <row r="14780">
          <cell r="A14780" t="str">
            <v>烏黑寄蠅</v>
          </cell>
          <cell r="B14780" t="str">
            <v>Uromedina atrata</v>
          </cell>
        </row>
        <row r="14781">
          <cell r="A14781" t="str">
            <v>窄額寄蠅</v>
          </cell>
          <cell r="B14781" t="str">
            <v>Vibrissina angustifrons</v>
          </cell>
        </row>
        <row r="14782">
          <cell r="A14782" t="str">
            <v>櫻杉寄蠅</v>
          </cell>
          <cell r="B14782" t="str">
            <v>Vibrissina inthanon</v>
          </cell>
        </row>
        <row r="14783">
          <cell r="A14783" t="str">
            <v>鄉下寄蠅</v>
          </cell>
          <cell r="B14783" t="str">
            <v>Voria vuralis</v>
          </cell>
        </row>
        <row r="14784">
          <cell r="A14784" t="str">
            <v>長毛寄蠅</v>
          </cell>
          <cell r="B14784" t="str">
            <v>Weingaertneriella longiseta</v>
          </cell>
        </row>
        <row r="14785">
          <cell r="A14785" t="str">
            <v>分歧寄蠅</v>
          </cell>
          <cell r="B14785" t="str">
            <v>Winthemia diversoides</v>
          </cell>
        </row>
        <row r="14786">
          <cell r="A14786" t="str">
            <v>馬氏寄蠅</v>
          </cell>
          <cell r="B14786" t="str">
            <v>Winthemia mallochi</v>
          </cell>
        </row>
        <row r="14787">
          <cell r="A14787" t="str">
            <v>翠口寄蠅</v>
          </cell>
          <cell r="B14787" t="str">
            <v>Winthemia trichopareia</v>
          </cell>
        </row>
        <row r="14788">
          <cell r="A14788" t="str">
            <v>鷹揚寄蠅</v>
          </cell>
          <cell r="B14788" t="str">
            <v>Xanthooestrus fastuosus</v>
          </cell>
        </row>
        <row r="14789">
          <cell r="A14789" t="str">
            <v>美麗寄蠅</v>
          </cell>
          <cell r="B14789" t="str">
            <v>Xanthooestrus formosus</v>
          </cell>
        </row>
        <row r="14790">
          <cell r="A14790" t="str">
            <v>亮鬚寄蠅</v>
          </cell>
          <cell r="B14790" t="str">
            <v>Zambesa claripalpis</v>
          </cell>
        </row>
        <row r="14791">
          <cell r="A14791" t="str">
            <v>華美寄蠅</v>
          </cell>
          <cell r="B14791" t="str">
            <v>Zenillinan pulchra</v>
          </cell>
        </row>
        <row r="14792">
          <cell r="A14792" t="str">
            <v>纖毛寄蠅</v>
          </cell>
          <cell r="B14792" t="str">
            <v>Zygobothria ciliata</v>
          </cell>
        </row>
        <row r="14793">
          <cell r="A14793" t="str">
            <v>當洛刺實蠅</v>
          </cell>
          <cell r="B14793" t="str">
            <v>Acanthonerva dunlopi</v>
          </cell>
        </row>
        <row r="14794">
          <cell r="A14794" t="str">
            <v>臺灣刺實蠅</v>
          </cell>
          <cell r="B14794" t="str">
            <v>Acanthonerva formosana</v>
          </cell>
        </row>
        <row r="14795">
          <cell r="A14795" t="str">
            <v>四點刺實蠅</v>
          </cell>
          <cell r="B14795" t="str">
            <v>Acanthonerva speciosa</v>
          </cell>
        </row>
        <row r="14796">
          <cell r="A14796" t="str">
            <v>單色刺實蠅</v>
          </cell>
          <cell r="B14796" t="str">
            <v>Acanthonerva unicolor</v>
          </cell>
        </row>
        <row r="14797">
          <cell r="A14797" t="str">
            <v>端斑小實蠅</v>
          </cell>
          <cell r="B14797" t="str">
            <v>Acidiella ambigua</v>
          </cell>
        </row>
        <row r="14798">
          <cell r="A14798" t="str">
            <v>阿里山小實蠅</v>
          </cell>
          <cell r="B14798" t="str">
            <v>Acidiella arisana</v>
          </cell>
        </row>
        <row r="14799">
          <cell r="A14799" t="str">
            <v>ㄚ紋小實蠅</v>
          </cell>
          <cell r="B14799" t="str">
            <v>Acidiella formosana</v>
          </cell>
        </row>
        <row r="14800">
          <cell r="A14800" t="str">
            <v>線小實蠅</v>
          </cell>
          <cell r="B14800" t="str">
            <v>Acidiella lineata</v>
          </cell>
        </row>
        <row r="14801">
          <cell r="A14801" t="str">
            <v>長羽小實蠅</v>
          </cell>
          <cell r="B14801" t="str">
            <v>Acidiella longipennis</v>
          </cell>
        </row>
        <row r="14802">
          <cell r="A14802" t="str">
            <v>擬長羽小實蠅</v>
          </cell>
          <cell r="B14802" t="str">
            <v>Acidiella rectangularis</v>
          </cell>
        </row>
        <row r="14803">
          <cell r="A14803" t="str">
            <v>吉野實蠅</v>
          </cell>
          <cell r="B14803" t="str">
            <v>Acidiostigma yoshinoi</v>
          </cell>
        </row>
        <row r="14804">
          <cell r="A14804" t="str">
            <v>六點黃毛實蠅</v>
          </cell>
          <cell r="B14804" t="str">
            <v>Acidoxantha punctiventris</v>
          </cell>
        </row>
        <row r="14805">
          <cell r="A14805" t="str">
            <v>黃斑尖角實蠅</v>
          </cell>
          <cell r="B14805" t="str">
            <v>Acroceratitis plumosa</v>
          </cell>
        </row>
        <row r="14806">
          <cell r="A14806" t="str">
            <v>黃楯尖帶實蠅</v>
          </cell>
          <cell r="B14806" t="str">
            <v>Acrotaeniostola flavoscutellata</v>
          </cell>
        </row>
        <row r="14807">
          <cell r="A14807" t="str">
            <v>合內尖帶實蠅</v>
          </cell>
          <cell r="B14807" t="str">
            <v>Acrotaeniostola hoenei</v>
          </cell>
        </row>
        <row r="14808">
          <cell r="A14808" t="str">
            <v>四條尖帶實蠅</v>
          </cell>
          <cell r="B14808" t="str">
            <v>Acrotaeniostola quinaria</v>
          </cell>
        </row>
        <row r="14809">
          <cell r="A14809" t="str">
            <v>六條尖帶實蠅</v>
          </cell>
          <cell r="B14809" t="str">
            <v>Acrotaeniostola sexvittata</v>
          </cell>
        </row>
        <row r="14810">
          <cell r="A14810" t="str">
            <v>寶島星紋斑實蠅</v>
          </cell>
          <cell r="B14810" t="str">
            <v>Actinoptera formosana</v>
          </cell>
        </row>
        <row r="14811">
          <cell r="A14811" t="str">
            <v>素木星紋斑實蠅</v>
          </cell>
          <cell r="B14811" t="str">
            <v>Actinoptera shirakiana</v>
          </cell>
        </row>
        <row r="14812">
          <cell r="A14812" t="str">
            <v>茶少毛實蠅</v>
          </cell>
          <cell r="B14812" t="str">
            <v>Adrama apicals</v>
          </cell>
        </row>
        <row r="14813">
          <cell r="A14813" t="str">
            <v>四斑角突實蠅</v>
          </cell>
          <cell r="B14813" t="str">
            <v>Aischrocrania quadrimaculata</v>
          </cell>
        </row>
        <row r="14814">
          <cell r="A14814" t="str">
            <v>黃楯紋實蠅</v>
          </cell>
          <cell r="B14814" t="str">
            <v>Anomoia alboscutellata</v>
          </cell>
        </row>
        <row r="14815">
          <cell r="A14815" t="str">
            <v>近端紋實蠅</v>
          </cell>
          <cell r="B14815" t="str">
            <v>Anomoia approximata</v>
          </cell>
        </row>
        <row r="14816">
          <cell r="A14816" t="str">
            <v>連紋實蠅</v>
          </cell>
          <cell r="B14816" t="str">
            <v>Anomoia connexa</v>
          </cell>
        </row>
        <row r="14817">
          <cell r="A14817" t="str">
            <v>殷氏紋實蠅</v>
          </cell>
          <cell r="B14817" t="str">
            <v>Anomoia immsi</v>
          </cell>
        </row>
        <row r="14818">
          <cell r="A14818" t="str">
            <v>琉球紋實蠅</v>
          </cell>
          <cell r="B14818" t="str">
            <v>Anomoia okinawaensis</v>
          </cell>
        </row>
        <row r="14819">
          <cell r="A14819" t="str">
            <v>瓦納紋實蠅</v>
          </cell>
          <cell r="B14819" t="str">
            <v>Anomoia vana</v>
          </cell>
        </row>
        <row r="14820">
          <cell r="A14820" t="str">
            <v>普通紋實蠅</v>
          </cell>
          <cell r="B14820" t="str">
            <v>Anomoia vulgaris</v>
          </cell>
        </row>
        <row r="14821">
          <cell r="A14821" t="str">
            <v>素木長吻實蠅</v>
          </cell>
          <cell r="B14821" t="str">
            <v>Asimoneura shirakii</v>
          </cell>
        </row>
        <row r="14822">
          <cell r="A14822" t="str">
            <v>廣帶寡毛實蠅</v>
          </cell>
          <cell r="B14822" t="str">
            <v>Bactrocera (Bactrocera) costalis</v>
          </cell>
        </row>
        <row r="14823">
          <cell r="A14823" t="str">
            <v>東方果實蠅</v>
          </cell>
          <cell r="B14823" t="str">
            <v>Bactrocera (Bactrocera) dorsalis</v>
          </cell>
        </row>
        <row r="14824">
          <cell r="A14824" t="str">
            <v>銹色實蠅</v>
          </cell>
          <cell r="B14824" t="str">
            <v>Bactrocera (Bactrocera) ferruginea</v>
          </cell>
        </row>
        <row r="14825">
          <cell r="A14825" t="str">
            <v>許氏寡毛實蠅</v>
          </cell>
          <cell r="B14825" t="str">
            <v>Bactrocera (Bactrocera) hsui</v>
          </cell>
        </row>
        <row r="14826">
          <cell r="A14826" t="str">
            <v>三瓣寡毛實蠅</v>
          </cell>
          <cell r="B14826" t="str">
            <v>Bactrocera (Bactrocera) latifrons</v>
          </cell>
        </row>
        <row r="14827">
          <cell r="A14827" t="str">
            <v>擬大斑寡毛實蠅</v>
          </cell>
          <cell r="B14827" t="str">
            <v>Bactrocera (Bactrocera) paratappana</v>
          </cell>
        </row>
        <row r="14828">
          <cell r="A14828" t="str">
            <v>小黑寡毛實蠅</v>
          </cell>
          <cell r="B14828" t="str">
            <v>Bactrocera (Bactrocera) parvula</v>
          </cell>
        </row>
        <row r="14829">
          <cell r="A14829" t="str">
            <v>半黑腿寡毛實蠅</v>
          </cell>
          <cell r="B14829" t="str">
            <v>Bactrocera (Bactrocera) semifemoralis</v>
          </cell>
        </row>
        <row r="14830">
          <cell r="A14830" t="str">
            <v>大斑寡毛實蠅</v>
          </cell>
          <cell r="B14830" t="str">
            <v>Bactrocera (Bactrocera) tappanus</v>
          </cell>
        </row>
        <row r="14831">
          <cell r="A14831" t="str">
            <v>細痣寡毛實蠅</v>
          </cell>
          <cell r="B14831" t="str">
            <v>Bactrocera (Bactrocera) tenuivittata</v>
          </cell>
        </row>
        <row r="14832">
          <cell r="A14832" t="str">
            <v>宜蘭寡毛實蠅</v>
          </cell>
          <cell r="B14832" t="str">
            <v>Bactrocera (Bactrocera) yilanensis</v>
          </cell>
        </row>
        <row r="14833">
          <cell r="A14833" t="str">
            <v>寬額寡毛實蠅</v>
          </cell>
          <cell r="B14833" t="str">
            <v>Bactrocera (Bactrocera) depressa</v>
          </cell>
        </row>
        <row r="14834">
          <cell r="A14834" t="str">
            <v>臉斑寡毛實蠅</v>
          </cell>
          <cell r="B14834" t="str">
            <v>Bactrocera (Zeugodacus) ambiguus</v>
          </cell>
        </row>
        <row r="14835">
          <cell r="A14835" t="str">
            <v>阿里山寡毛實蠅</v>
          </cell>
          <cell r="B14835" t="str">
            <v>Bactrocera (Zeugodacus) arisanica</v>
          </cell>
        </row>
        <row r="14836">
          <cell r="A14836" t="str">
            <v>細帶寡毛實蠅</v>
          </cell>
          <cell r="B14836" t="str">
            <v>Bactrocera (Zeugodacus) cilifera</v>
          </cell>
        </row>
        <row r="14837">
          <cell r="A14837" t="str">
            <v>瓜實蠅</v>
          </cell>
          <cell r="B14837" t="str">
            <v>Bactrocera (Zeugodacus) cucurbitae</v>
          </cell>
        </row>
        <row r="14838">
          <cell r="A14838" t="str">
            <v>黑條寡毛實蠅</v>
          </cell>
          <cell r="B14838" t="str">
            <v>Bactrocera (Zeugodacus) diaphora</v>
          </cell>
        </row>
        <row r="14839">
          <cell r="A14839" t="str">
            <v>麗寡毛實蠅</v>
          </cell>
          <cell r="B14839" t="str">
            <v>Bactrocera (Zeugodacus) elegantis</v>
          </cell>
        </row>
        <row r="14840">
          <cell r="A14840" t="str">
            <v>黃寡毛實蠅</v>
          </cell>
          <cell r="B14840" t="str">
            <v>Bactrocera (Zeugodacus) flava</v>
          </cell>
        </row>
        <row r="14841">
          <cell r="A14841" t="str">
            <v>凹額寡毛實蠅</v>
          </cell>
          <cell r="B14841" t="str">
            <v>Bactrocera (Zeugodacus) lipsanus</v>
          </cell>
        </row>
        <row r="14842">
          <cell r="A14842" t="str">
            <v>半月寡毛實蠅</v>
          </cell>
          <cell r="B14842" t="str">
            <v>Bactrocera (Zeugodacus) lunulata</v>
          </cell>
        </row>
        <row r="14843">
          <cell r="A14843" t="str">
            <v>潔寡毛實蠅</v>
          </cell>
          <cell r="B14843" t="str">
            <v>Bactrocera (Zeugodacus) mundus</v>
          </cell>
        </row>
        <row r="14844">
          <cell r="A14844" t="str">
            <v>黑臉寡毛實蠅</v>
          </cell>
          <cell r="B14844" t="str">
            <v>Bactrocera (Zeugodacus) nigrifacies</v>
          </cell>
        </row>
        <row r="14845">
          <cell r="A14845" t="str">
            <v>無斑寡毛實蠅</v>
          </cell>
          <cell r="B14845" t="str">
            <v>Bactrocera (Zeugodacus) okunii</v>
          </cell>
        </row>
        <row r="14846">
          <cell r="A14846" t="str">
            <v>黑寡毛實蠅</v>
          </cell>
          <cell r="B14846" t="str">
            <v>Bactrocera (Zeugodacus) parvufoliacea</v>
          </cell>
        </row>
        <row r="14847">
          <cell r="A14847" t="str">
            <v>寶來寡毛實蠅</v>
          </cell>
          <cell r="B14847" t="str">
            <v>Bactrocera (Zeugodacus) pauleiensis</v>
          </cell>
        </row>
        <row r="14848">
          <cell r="A14848" t="str">
            <v>擬黑楯板寡毛實蠅</v>
          </cell>
          <cell r="B14848" t="str">
            <v>Bactrocera (Zeugodacus) pseudoscutellata</v>
          </cell>
        </row>
        <row r="14849">
          <cell r="A14849" t="str">
            <v>黑楯板寡毛實蠅</v>
          </cell>
          <cell r="B14849" t="str">
            <v>Bactrocera (Zeugodacus) scutellata</v>
          </cell>
        </row>
        <row r="14850">
          <cell r="A14850" t="str">
            <v>巨斑寡毛實蠅</v>
          </cell>
          <cell r="B14850" t="str">
            <v>Bactrocera (Zeugodacus) synnephes</v>
          </cell>
        </row>
        <row r="14851">
          <cell r="A14851" t="str">
            <v>南瓜寡毛實蠅</v>
          </cell>
          <cell r="B14851" t="str">
            <v>Bactrocera (Zeugodacus) tau</v>
          </cell>
        </row>
        <row r="14852">
          <cell r="A14852" t="str">
            <v>玉里寡毛實蠅</v>
          </cell>
          <cell r="B14852" t="str">
            <v>Bactrocera (Zeugodacus) yuiliensis</v>
          </cell>
        </row>
        <row r="14853">
          <cell r="A14853" t="str">
            <v>四點寬翅實蠅</v>
          </cell>
          <cell r="B14853" t="str">
            <v>Breviculala hemileoides</v>
          </cell>
        </row>
        <row r="14854">
          <cell r="A14854" t="str">
            <v>斑顏端圓斑實蠅</v>
          </cell>
          <cell r="B14854" t="str">
            <v>Callistomyia pavonina</v>
          </cell>
        </row>
        <row r="14855">
          <cell r="A14855" t="str">
            <v>五斑低角實蠅</v>
          </cell>
          <cell r="B14855" t="str">
            <v>Calosphenisca quinquemaculata</v>
          </cell>
        </row>
        <row r="14856">
          <cell r="A14856" t="str">
            <v>褐腿低角實蠅</v>
          </cell>
          <cell r="B14856" t="str">
            <v>Calosphenisca volucris</v>
          </cell>
        </row>
        <row r="14857">
          <cell r="A14857" t="str">
            <v>亞伯森長唇實蠅</v>
          </cell>
          <cell r="B14857" t="str">
            <v>Campiglossa absinthii</v>
          </cell>
        </row>
        <row r="14858">
          <cell r="A14858" t="str">
            <v>平山長唇實蠅</v>
          </cell>
          <cell r="B14858" t="str">
            <v>Campiglossa hirayamae</v>
          </cell>
        </row>
        <row r="14859">
          <cell r="A14859" t="str">
            <v>三斑長唇實蠅</v>
          </cell>
          <cell r="B14859" t="str">
            <v>Campiglossa punctata</v>
          </cell>
        </row>
        <row r="14860">
          <cell r="A14860" t="str">
            <v>松本緣紋實蠅</v>
          </cell>
          <cell r="B14860" t="str">
            <v>Carpophthoarcidia matsumotoi</v>
          </cell>
        </row>
        <row r="14861">
          <cell r="A14861" t="str">
            <v>黑寬緣紋實蠅</v>
          </cell>
          <cell r="B14861" t="str">
            <v>Carpophthorella magnifica</v>
          </cell>
        </row>
        <row r="14862">
          <cell r="A14862" t="str">
            <v>楚南鹿角實蠅</v>
          </cell>
          <cell r="B14862" t="str">
            <v>Cervarita sonani</v>
          </cell>
        </row>
        <row r="14863">
          <cell r="A14863" t="str">
            <v>黑斑長頰毛實蠅</v>
          </cell>
          <cell r="B14863" t="str">
            <v>Chaetostomella nigripunctata</v>
          </cell>
        </row>
        <row r="14864">
          <cell r="A14864" t="str">
            <v>紫毛陳氏實蠅</v>
          </cell>
          <cell r="B14864" t="str">
            <v>Chenacidiella purpureiseta</v>
          </cell>
        </row>
        <row r="14865">
          <cell r="A14865" t="str">
            <v>闊緣鞘實蠅</v>
          </cell>
          <cell r="B14865" t="str">
            <v>Coleotrypes latilimbata</v>
          </cell>
        </row>
        <row r="14866">
          <cell r="A14866" t="str">
            <v>臺灣巨額毛實蠅</v>
          </cell>
          <cell r="B14866" t="str">
            <v>Cornutrypeta taiwanensis</v>
          </cell>
        </row>
        <row r="14867">
          <cell r="A14867" t="str">
            <v>四帶曲實蠅</v>
          </cell>
          <cell r="B14867" t="str">
            <v>Crytostola limbata</v>
          </cell>
        </row>
        <row r="14868">
          <cell r="A14868" t="str">
            <v>端翅果實蠅</v>
          </cell>
          <cell r="B14868" t="str">
            <v>Dacus (Callantra) apicalis</v>
          </cell>
        </row>
        <row r="14869">
          <cell r="A14869" t="str">
            <v>江崎長角實蠅</v>
          </cell>
          <cell r="B14869" t="str">
            <v>Dacus (Callantra) esakii</v>
          </cell>
        </row>
        <row r="14870">
          <cell r="A14870" t="str">
            <v>臺灣長角實蠅</v>
          </cell>
          <cell r="B14870" t="str">
            <v>Dacus (Callantra) formosanus</v>
          </cell>
        </row>
        <row r="14871">
          <cell r="A14871" t="str">
            <v>長鞘寬頭實蠅</v>
          </cell>
          <cell r="B14871" t="str">
            <v>Dioxyna sororcula</v>
          </cell>
        </row>
        <row r="14872">
          <cell r="A14872" t="str">
            <v>多毛窄翅實蠅</v>
          </cell>
          <cell r="B14872" t="str">
            <v>Elaphromyia multisetosa</v>
          </cell>
        </row>
        <row r="14873">
          <cell r="A14873" t="str">
            <v>瘤斑窄翅實蠅</v>
          </cell>
          <cell r="B14873" t="str">
            <v>Elaphromyia pterocallaeformis</v>
          </cell>
        </row>
        <row r="14874">
          <cell r="A14874" t="str">
            <v>松綺曲吻實蠅</v>
          </cell>
          <cell r="B14874" t="str">
            <v>Ensina sonchi</v>
          </cell>
        </row>
        <row r="14875">
          <cell r="A14875" t="str">
            <v>數字優阜實蠅</v>
          </cell>
          <cell r="B14875" t="str">
            <v>Euphranta (Euphranta) sexsignata</v>
          </cell>
        </row>
        <row r="14876">
          <cell r="A14876" t="str">
            <v>端斑優阜實蠅</v>
          </cell>
          <cell r="B14876" t="str">
            <v>Euphranta (Rhacochlaena) apicalis</v>
          </cell>
        </row>
        <row r="14877">
          <cell r="A14877" t="str">
            <v>寬帶優阜實蠅</v>
          </cell>
          <cell r="B14877" t="str">
            <v>Euphranta (Rhacochlaena) chrysopila</v>
          </cell>
        </row>
        <row r="14878">
          <cell r="A14878" t="str">
            <v>久康優阜實蠅</v>
          </cell>
          <cell r="B14878" t="str">
            <v>Euphranta (Rhacochlaena) jucunda</v>
          </cell>
        </row>
        <row r="14879">
          <cell r="A14879" t="str">
            <v>紐帶優阜實蠅</v>
          </cell>
          <cell r="B14879" t="str">
            <v>Euphranta (Rhacochlaena) lemniscata</v>
          </cell>
        </row>
        <row r="14880">
          <cell r="A14880" t="str">
            <v>南港優阜實蠅</v>
          </cell>
          <cell r="B14880" t="str">
            <v>Euphranta (Rhacochlaena) nankangensis</v>
          </cell>
        </row>
        <row r="14881">
          <cell r="A14881" t="str">
            <v>大島優阜實蠅</v>
          </cell>
          <cell r="B14881" t="str">
            <v>Euphranta (Rhacochlaena) oshimensis</v>
          </cell>
        </row>
        <row r="14882">
          <cell r="A14882" t="str">
            <v>霧社飛絮實蠅</v>
          </cell>
          <cell r="B14882" t="str">
            <v>Feshyia mushaensis</v>
          </cell>
        </row>
        <row r="14883">
          <cell r="A14883" t="str">
            <v>劍角白楯實蠅</v>
          </cell>
          <cell r="B14883" t="str">
            <v>Fusciludia ensifera</v>
          </cell>
        </row>
        <row r="14884">
          <cell r="A14884" t="str">
            <v>腹帶實蠅</v>
          </cell>
          <cell r="B14884" t="str">
            <v>Gastrozona fasciventris</v>
          </cell>
        </row>
        <row r="14885">
          <cell r="A14885" t="str">
            <v>透明半黑翅實蠅</v>
          </cell>
          <cell r="B14885" t="str">
            <v>Hemilea hylina</v>
          </cell>
        </row>
        <row r="14886">
          <cell r="A14886" t="str">
            <v>普瑞半黑翅實蠅</v>
          </cell>
          <cell r="B14886" t="str">
            <v>Hemilea praestans</v>
          </cell>
        </row>
        <row r="14887">
          <cell r="A14887" t="str">
            <v>銼吻六斑實蠅</v>
          </cell>
          <cell r="B14887" t="str">
            <v>Hexaptilona palpata</v>
          </cell>
        </row>
        <row r="14888">
          <cell r="A14888" t="str">
            <v>阿里山葉吻實蠅</v>
          </cell>
          <cell r="B14888" t="str">
            <v>Homoeotricha arisanica</v>
          </cell>
        </row>
        <row r="14889">
          <cell r="A14889" t="str">
            <v>臺灣擬姬蜂實蠅</v>
          </cell>
          <cell r="B14889" t="str">
            <v>Ichneumonopsis taiwanensis</v>
          </cell>
        </row>
        <row r="14890">
          <cell r="A14890" t="str">
            <v>八斑以喀實蠅</v>
          </cell>
          <cell r="B14890" t="str">
            <v>Ictericodes maculatus</v>
          </cell>
        </row>
        <row r="14891">
          <cell r="A14891" t="str">
            <v>普西翅尾突實蠅</v>
          </cell>
          <cell r="B14891" t="str">
            <v>Machaomyia persimilis</v>
          </cell>
        </row>
        <row r="14892">
          <cell r="A14892" t="str">
            <v>阿里山黑長角實蠅</v>
          </cell>
          <cell r="B14892" t="str">
            <v>Meracanthomyia arisana</v>
          </cell>
        </row>
        <row r="14893">
          <cell r="A14893" t="str">
            <v>簑輪森實蠅</v>
          </cell>
          <cell r="B14893" t="str">
            <v>Morinowotome minowai</v>
          </cell>
        </row>
        <row r="14894">
          <cell r="A14894" t="str">
            <v>周氏新麥實蠅</v>
          </cell>
          <cell r="B14894" t="str">
            <v>Neomyoleja chowi</v>
          </cell>
        </row>
        <row r="14895">
          <cell r="A14895" t="str">
            <v>臺灣逗紋實蠅</v>
          </cell>
          <cell r="B14895" t="str">
            <v>Nitobeia formosana</v>
          </cell>
        </row>
        <row r="14896">
          <cell r="A14896" t="str">
            <v>寶島突鞘實蠅</v>
          </cell>
          <cell r="B14896" t="str">
            <v>Oedaspis formosana</v>
          </cell>
        </row>
        <row r="14897">
          <cell r="A14897" t="str">
            <v>異東方刺實蠅</v>
          </cell>
          <cell r="B14897" t="str">
            <v>Orienticaelum varipes</v>
          </cell>
        </row>
        <row r="14898">
          <cell r="A14898" t="str">
            <v>蔡氏歐塔實蠅</v>
          </cell>
          <cell r="B14898" t="str">
            <v>Ortalotrypeta ziae</v>
          </cell>
        </row>
        <row r="14899">
          <cell r="A14899" t="str">
            <v>寶島斜額實蠅</v>
          </cell>
          <cell r="B14899" t="str">
            <v>Oxyaciura formosae</v>
          </cell>
        </row>
        <row r="14900">
          <cell r="A14900" t="str">
            <v>日本擬腹帶實蠅</v>
          </cell>
          <cell r="B14900" t="str">
            <v>Paragastrozona japonica</v>
          </cell>
        </row>
        <row r="14901">
          <cell r="A14901" t="str">
            <v>寶島亞斑實蠅</v>
          </cell>
          <cell r="B14901" t="str">
            <v>Paratephritis formosensis</v>
          </cell>
        </row>
        <row r="14902">
          <cell r="A14902" t="str">
            <v>小黑山紋實蠅</v>
          </cell>
          <cell r="B14902" t="str">
            <v>Paratrirhithrum nitobei</v>
          </cell>
        </row>
        <row r="14903">
          <cell r="A14903" t="str">
            <v>耶西麗翅實蠅</v>
          </cell>
          <cell r="B14903" t="str">
            <v>Philophylla aethiops</v>
          </cell>
        </row>
        <row r="14904">
          <cell r="A14904" t="str">
            <v>黑腿麗翅實蠅</v>
          </cell>
          <cell r="B14904" t="str">
            <v>Philophylla angulata</v>
          </cell>
        </row>
        <row r="14905">
          <cell r="A14905" t="str">
            <v>合紋麗翅實蠅</v>
          </cell>
          <cell r="B14905" t="str">
            <v>Philophylla connexa</v>
          </cell>
        </row>
        <row r="14906">
          <cell r="A14906" t="str">
            <v>霜降麗翅實蠅</v>
          </cell>
          <cell r="B14906" t="str">
            <v>Philophylla farinosa</v>
          </cell>
        </row>
        <row r="14907">
          <cell r="A14907" t="str">
            <v>溝紋麗翅實蠅</v>
          </cell>
          <cell r="B14907" t="str">
            <v>Philophylla fossata</v>
          </cell>
        </row>
        <row r="14908">
          <cell r="A14908" t="str">
            <v>那米麗翅實蠅</v>
          </cell>
          <cell r="B14908" t="str">
            <v>Philophylla nummi</v>
          </cell>
        </row>
        <row r="14909">
          <cell r="A14909" t="str">
            <v>褐麗翅實蠅</v>
          </cell>
          <cell r="B14909" t="str">
            <v>Philophylla rufescens</v>
          </cell>
        </row>
        <row r="14910">
          <cell r="A14910" t="str">
            <v>深溝麗翅實蠅</v>
          </cell>
          <cell r="B14910" t="str">
            <v>Philophylla superflucta</v>
          </cell>
        </row>
        <row r="14911">
          <cell r="A14911" t="str">
            <v>六毛弗瑞實蠅</v>
          </cell>
          <cell r="B14911" t="str">
            <v>Phorelliosoma hexachaeta</v>
          </cell>
        </row>
        <row r="14912">
          <cell r="A14912" t="str">
            <v>大宇廣翅實蠅</v>
          </cell>
          <cell r="B14912" t="str">
            <v>Platensina amplipennis</v>
          </cell>
        </row>
        <row r="14913">
          <cell r="A14913" t="str">
            <v>端斑廣翅實蠅</v>
          </cell>
          <cell r="B14913" t="str">
            <v>Platensina apicalis</v>
          </cell>
        </row>
        <row r="14914">
          <cell r="A14914" t="str">
            <v>三斑廣翅實蠅</v>
          </cell>
          <cell r="B14914" t="str">
            <v>Platensina tetrica</v>
          </cell>
        </row>
        <row r="14915">
          <cell r="A14915" t="str">
            <v>細點擬廣翅實蠅</v>
          </cell>
          <cell r="B14915" t="str">
            <v>Pliomelaena assimilis</v>
          </cell>
        </row>
        <row r="14916">
          <cell r="A14916" t="str">
            <v>梭德擬廣翅實蠅</v>
          </cell>
          <cell r="B14916" t="str">
            <v>Pliomelaena sauteri</v>
          </cell>
        </row>
        <row r="14917">
          <cell r="A14917" t="str">
            <v>白水擬廣翅實蠅</v>
          </cell>
          <cell r="B14917" t="str">
            <v>Pliomelaena shirozui</v>
          </cell>
        </row>
        <row r="14918">
          <cell r="A14918" t="str">
            <v>楚南擬廣翅實蠅</v>
          </cell>
          <cell r="B14918" t="str">
            <v>Pliomelaena sonani</v>
          </cell>
        </row>
        <row r="14919">
          <cell r="A14919" t="str">
            <v>安固波異實蠅</v>
          </cell>
          <cell r="B14919" t="str">
            <v>Poecilothea augustifrons</v>
          </cell>
        </row>
        <row r="14920">
          <cell r="A14920" t="str">
            <v>圓管介紋實蠅</v>
          </cell>
          <cell r="B14920" t="str">
            <v>Proanoplomus cylindricus</v>
          </cell>
        </row>
        <row r="14921">
          <cell r="A14921" t="str">
            <v>寶島介紋實蠅</v>
          </cell>
          <cell r="B14921" t="str">
            <v>Proanoplomus formosanus</v>
          </cell>
        </row>
        <row r="14922">
          <cell r="A14922" t="str">
            <v>原球實蠅</v>
          </cell>
          <cell r="B14922" t="str">
            <v>Prospheniscus miyakei</v>
          </cell>
        </row>
        <row r="14923">
          <cell r="A14923" t="str">
            <v>黑腿擬柄眼實蠅</v>
          </cell>
          <cell r="B14923" t="str">
            <v>Pseudopelmatops nigricostalis</v>
          </cell>
        </row>
        <row r="14924">
          <cell r="A14924" t="str">
            <v>線黑翅實蠅</v>
          </cell>
          <cell r="B14924" t="str">
            <v>Ptilona confinis</v>
          </cell>
        </row>
        <row r="14925">
          <cell r="A14925" t="str">
            <v>普西黑翅實蠅</v>
          </cell>
          <cell r="B14925" t="str">
            <v>Ptilona persimilis</v>
          </cell>
        </row>
        <row r="14926">
          <cell r="A14926" t="str">
            <v>星棒毛實蠅</v>
          </cell>
          <cell r="B14926" t="str">
            <v>Rhabdochaeta asteria</v>
          </cell>
        </row>
        <row r="14927">
          <cell r="A14927" t="str">
            <v>寶島棒毛實蠅</v>
          </cell>
          <cell r="B14927" t="str">
            <v>Rhabdochaeta formosana</v>
          </cell>
        </row>
        <row r="14928">
          <cell r="A14928" t="str">
            <v>痣棒毛實蠅</v>
          </cell>
          <cell r="B14928" t="str">
            <v>Rhabdochaeta naevia</v>
          </cell>
        </row>
        <row r="14929">
          <cell r="A14929" t="str">
            <v>二黑粗毛實蠅</v>
          </cell>
          <cell r="B14929" t="str">
            <v>Rhochmopterum centralis</v>
          </cell>
        </row>
        <row r="14930">
          <cell r="A14930" t="str">
            <v>寶島西迭拉實蠅</v>
          </cell>
          <cell r="B14930" t="str">
            <v>Scedella formosella</v>
          </cell>
        </row>
        <row r="14931">
          <cell r="A14931" t="str">
            <v>長透翅實蠅</v>
          </cell>
          <cell r="B14931" t="str">
            <v>Soita cylindrica</v>
          </cell>
        </row>
        <row r="14932">
          <cell r="A14932" t="str">
            <v>端白匙斑實蠅</v>
          </cell>
          <cell r="B14932" t="str">
            <v>Spathulina acroleuca</v>
          </cell>
        </row>
        <row r="14933">
          <cell r="A14933" t="str">
            <v>四孔羽紋實蠅</v>
          </cell>
          <cell r="B14933" t="str">
            <v>Sphaeniscus atilius</v>
          </cell>
        </row>
        <row r="14934">
          <cell r="A14934" t="str">
            <v>三孔羽紋實蠅</v>
          </cell>
          <cell r="B14934" t="str">
            <v>Sphaeniscus quadrincisus</v>
          </cell>
        </row>
        <row r="14935">
          <cell r="A14935" t="str">
            <v>中華雙帶斑實蠅</v>
          </cell>
          <cell r="B14935" t="str">
            <v>Sphenella sinensis</v>
          </cell>
        </row>
        <row r="14936">
          <cell r="A14936" t="str">
            <v>蘭嶼褐斑實蠅</v>
          </cell>
          <cell r="B14936" t="str">
            <v>Spilocosmia kotoshoensis</v>
          </cell>
        </row>
        <row r="14937">
          <cell r="A14937" t="str">
            <v>八點褐斑實蠅</v>
          </cell>
          <cell r="B14937" t="str">
            <v>Spilocosmia octavia</v>
          </cell>
        </row>
        <row r="14938">
          <cell r="A14938" t="str">
            <v>十點褐斑實蠅</v>
          </cell>
          <cell r="B14938" t="str">
            <v>Spilocosmia punctata</v>
          </cell>
        </row>
        <row r="14939">
          <cell r="A14939" t="str">
            <v>五帶實蠅</v>
          </cell>
          <cell r="B14939" t="str">
            <v>Taeniostola connecta</v>
          </cell>
        </row>
        <row r="14940">
          <cell r="A14940" t="str">
            <v>黑痣斑翅實蠅</v>
          </cell>
          <cell r="B14940" t="str">
            <v>Tephritis impunctata</v>
          </cell>
        </row>
        <row r="14941">
          <cell r="A14941" t="str">
            <v>淡色三線實蠅</v>
          </cell>
          <cell r="B14941" t="str">
            <v>Tritaeniopteron excellens</v>
          </cell>
        </row>
        <row r="14942">
          <cell r="A14942" t="str">
            <v>迷端星斑實蠅</v>
          </cell>
          <cell r="B14942" t="str">
            <v>Trupanea ambigua</v>
          </cell>
        </row>
        <row r="14943">
          <cell r="A14943" t="str">
            <v>斜端星斑實蠅</v>
          </cell>
          <cell r="B14943" t="str">
            <v>Trupanea amoena</v>
          </cell>
        </row>
        <row r="14944">
          <cell r="A14944" t="str">
            <v>合端星斑實蠅</v>
          </cell>
          <cell r="B14944" t="str">
            <v>Trupanea covergens</v>
          </cell>
        </row>
        <row r="14945">
          <cell r="A14945" t="str">
            <v>異端星斑實蠅</v>
          </cell>
          <cell r="B14945" t="str">
            <v>Trupanea distincta</v>
          </cell>
        </row>
        <row r="14946">
          <cell r="A14946" t="str">
            <v>寶島端星斑實蠅</v>
          </cell>
          <cell r="B14946" t="str">
            <v>Trupanea formosae</v>
          </cell>
        </row>
        <row r="14947">
          <cell r="A14947" t="str">
            <v>艾提米實蠅</v>
          </cell>
          <cell r="B14947" t="str">
            <v>Trypeta artemisiae</v>
          </cell>
        </row>
        <row r="14948">
          <cell r="A14948" t="str">
            <v>黃背實蠅</v>
          </cell>
          <cell r="B14948" t="str">
            <v>Trypeta luteonota</v>
          </cell>
        </row>
        <row r="14949">
          <cell r="A14949" t="str">
            <v>寶島U紋實蠅</v>
          </cell>
          <cell r="B14949" t="str">
            <v>Urophora (Urophora) formosana</v>
          </cell>
        </row>
        <row r="14950">
          <cell r="A14950" t="str">
            <v>比登突額實蠅</v>
          </cell>
          <cell r="B14950" t="str">
            <v>Vidalia bidens</v>
          </cell>
        </row>
        <row r="14951">
          <cell r="A14951" t="str">
            <v>金紅濕蠅</v>
          </cell>
          <cell r="B14951" t="str">
            <v>Dasyrhicnoessa fulva</v>
          </cell>
        </row>
        <row r="14952">
          <cell r="A14952" t="str">
            <v>棘足濕蠅</v>
          </cell>
          <cell r="B14952" t="str">
            <v>Pseudorhicnoessa spinipes</v>
          </cell>
        </row>
        <row r="14953">
          <cell r="A14953" t="str">
            <v>淡黃濕蠅</v>
          </cell>
          <cell r="B14953" t="str">
            <v>Tethina ochracea</v>
          </cell>
        </row>
        <row r="14954">
          <cell r="A14954" t="str">
            <v>東洋濕蠅</v>
          </cell>
          <cell r="B14954" t="str">
            <v>Tethina orientalis</v>
          </cell>
        </row>
        <row r="14955">
          <cell r="A14955" t="str">
            <v>安平濕蠅</v>
          </cell>
          <cell r="B14955" t="str">
            <v>Tethina sexseriata</v>
          </cell>
        </row>
        <row r="14956">
          <cell r="A14956" t="str">
            <v>克氏劍虻</v>
          </cell>
          <cell r="B14956" t="str">
            <v>Phycus kerteszi</v>
          </cell>
        </row>
        <row r="14957">
          <cell r="A14957" t="str">
            <v>銀色劍虻</v>
          </cell>
          <cell r="B14957" t="str">
            <v>Psilocephala argentea</v>
          </cell>
        </row>
        <row r="14958">
          <cell r="A14958" t="str">
            <v>寬額劍虻</v>
          </cell>
          <cell r="B14958" t="str">
            <v>Psilocephala frontata</v>
          </cell>
        </row>
        <row r="14959">
          <cell r="A14959" t="str">
            <v>幽暗劍虻</v>
          </cell>
          <cell r="B14959" t="str">
            <v>Psilocephala obscura</v>
          </cell>
        </row>
        <row r="14960">
          <cell r="A14960" t="str">
            <v>邵氏劍虻</v>
          </cell>
          <cell r="B14960" t="str">
            <v>Psilocephala sauteri</v>
          </cell>
        </row>
        <row r="14961">
          <cell r="A14961" t="str">
            <v>分歧朝大蚊</v>
          </cell>
          <cell r="B14961" t="str">
            <v>Antocha (Antocha) bifida</v>
          </cell>
        </row>
        <row r="14962">
          <cell r="A14962" t="str">
            <v>爪哇朝大蚊</v>
          </cell>
          <cell r="B14962" t="str">
            <v>Antocha (Antocha) javaensis</v>
          </cell>
        </row>
        <row r="14963">
          <cell r="A14963" t="str">
            <v>地獄朝大蚊</v>
          </cell>
          <cell r="B14963" t="str">
            <v>Antocha (Antocha) styx</v>
          </cell>
        </row>
        <row r="14964">
          <cell r="A14964" t="str">
            <v>棕角亞大蚊</v>
          </cell>
          <cell r="B14964" t="str">
            <v>Atarba (Atarbodes) fuscicornis</v>
          </cell>
        </row>
        <row r="14965">
          <cell r="A14965" t="str">
            <v>一色亞大蚊</v>
          </cell>
          <cell r="B14965" t="str">
            <v>Atarba (Atarbodes) issikiana</v>
          </cell>
        </row>
        <row r="14966">
          <cell r="A14966" t="str">
            <v>纖黃亞大蚊</v>
          </cell>
          <cell r="B14966" t="str">
            <v>Atarba (Atarbodes) leptoxantha</v>
          </cell>
        </row>
        <row r="14967">
          <cell r="A14967" t="str">
            <v>淡角亞大蚊</v>
          </cell>
          <cell r="B14967" t="str">
            <v>Atarba (Atarbodes) pallidicornis</v>
          </cell>
        </row>
        <row r="14968">
          <cell r="A14968" t="str">
            <v>秋季澳大蚊</v>
          </cell>
          <cell r="B14968" t="str">
            <v>Ausrolimnophila (Austrolimnophila) autumnalis</v>
          </cell>
        </row>
        <row r="14969">
          <cell r="A14969" t="str">
            <v>光輝澳大蚊</v>
          </cell>
          <cell r="B14969" t="str">
            <v>Ausrolimnophila (Austrolimnophila) illustris</v>
          </cell>
        </row>
        <row r="14970">
          <cell r="A14970" t="str">
            <v>腐植澳大蚊</v>
          </cell>
          <cell r="B14970" t="str">
            <v>Ausrolimnophila (Austrolimnophila) marcida</v>
          </cell>
        </row>
        <row r="14971">
          <cell r="A14971" t="str">
            <v>能高澳大蚊</v>
          </cell>
          <cell r="B14971" t="str">
            <v>Ausrolimnophila (Austrolimnophila) nokonis</v>
          </cell>
        </row>
        <row r="14972">
          <cell r="A14972" t="str">
            <v>烏來燥大蚊</v>
          </cell>
          <cell r="B14972" t="str">
            <v>Baeoura aliena</v>
          </cell>
        </row>
        <row r="14973">
          <cell r="A14973" t="str">
            <v>結社燥大蚊</v>
          </cell>
          <cell r="B14973" t="str">
            <v>Baeoura consocia</v>
          </cell>
        </row>
        <row r="14974">
          <cell r="A14974" t="str">
            <v>平滑燥大蚊</v>
          </cell>
          <cell r="B14974" t="str">
            <v>Baeoura laevilobata</v>
          </cell>
        </row>
        <row r="14975">
          <cell r="A14975" t="str">
            <v>毛足燥大蚊</v>
          </cell>
          <cell r="B14975" t="str">
            <v>Baeoura trichopoda</v>
          </cell>
        </row>
        <row r="14976">
          <cell r="A14976" t="str">
            <v>八仙燥大蚊</v>
          </cell>
          <cell r="B14976" t="str">
            <v>Baeoura trichopoda hassensis</v>
          </cell>
        </row>
        <row r="14977">
          <cell r="A14977" t="str">
            <v>窄斑鬚大蚊</v>
          </cell>
          <cell r="B14977" t="str">
            <v>Cheilotrichia (Empeda) angustistigma</v>
          </cell>
        </row>
        <row r="14978">
          <cell r="A14978" t="str">
            <v>侏儒鬚大蚊</v>
          </cell>
          <cell r="B14978" t="str">
            <v>Cheilotrichia (Empeda) liliputina</v>
          </cell>
        </row>
        <row r="14979">
          <cell r="A14979" t="str">
            <v>微小鬚大蚊</v>
          </cell>
          <cell r="B14979" t="str">
            <v>Cheilotrichia (Empeda) minuscula</v>
          </cell>
        </row>
        <row r="14980">
          <cell r="A14980" t="str">
            <v>黑端鬚大蚊</v>
          </cell>
          <cell r="B14980" t="str">
            <v>Cheilotrichia (Empeda) nigroapicalis</v>
          </cell>
        </row>
        <row r="14981">
          <cell r="A14981" t="str">
            <v>臺灣枝大蚊</v>
          </cell>
          <cell r="B14981" t="str">
            <v>Cladura taiwania</v>
          </cell>
        </row>
        <row r="14982">
          <cell r="A14982" t="str">
            <v>露珠康大蚊</v>
          </cell>
          <cell r="B14982" t="str">
            <v>Conosia irrorata</v>
          </cell>
        </row>
        <row r="14983">
          <cell r="A14983" t="str">
            <v>臺灣櫛大蚊</v>
          </cell>
          <cell r="B14983" t="str">
            <v>Ctenophora (Dictenidia) formosana</v>
          </cell>
        </row>
        <row r="14984">
          <cell r="A14984" t="str">
            <v>關嶺櫛大蚊</v>
          </cell>
          <cell r="B14984" t="str">
            <v>Ctenophora (Dictenidia) inaequipectinata</v>
          </cell>
        </row>
        <row r="14985">
          <cell r="A14985" t="str">
            <v>邵氏櫛大蚊</v>
          </cell>
          <cell r="B14985" t="str">
            <v>Ctenophora (Dictenidia) sauteri</v>
          </cell>
        </row>
        <row r="14986">
          <cell r="A14986" t="str">
            <v>乾溝櫛大蚊</v>
          </cell>
          <cell r="B14986" t="str">
            <v>Ctenophora (Pselliophora) ctenophorina</v>
          </cell>
        </row>
        <row r="14987">
          <cell r="A14987" t="str">
            <v>安氏櫛大蚊</v>
          </cell>
          <cell r="B14987" t="str">
            <v>Ctenophora (Pselliophora) enderleini</v>
          </cell>
        </row>
        <row r="14988">
          <cell r="A14988" t="str">
            <v>北埔櫛大蚊</v>
          </cell>
          <cell r="B14988" t="str">
            <v>Ctenophora (Pselliophora) hoppo</v>
          </cell>
        </row>
        <row r="14989">
          <cell r="A14989" t="str">
            <v>絨毛櫛大蚊</v>
          </cell>
          <cell r="B14989" t="str">
            <v>Ctenophora (Pselliophora) laneipes</v>
          </cell>
        </row>
        <row r="14990">
          <cell r="A14990" t="str">
            <v>臺東櫛大蚊</v>
          </cell>
          <cell r="B14990" t="str">
            <v>Ctenophora (Pselliophora) scalator</v>
          </cell>
        </row>
        <row r="14991">
          <cell r="A14991" t="str">
            <v>錫蘭櫛大蚊</v>
          </cell>
          <cell r="B14991" t="str">
            <v>Ctenophora (Pselliophora) taprobanes</v>
          </cell>
        </row>
        <row r="14992">
          <cell r="A14992" t="str">
            <v>臺灣錐大蚊</v>
          </cell>
          <cell r="B14992" t="str">
            <v>Cylindrotoma taiwania</v>
          </cell>
        </row>
        <row r="14993">
          <cell r="A14993" t="str">
            <v>標誌毛大蚊</v>
          </cell>
          <cell r="B14993" t="str">
            <v>Dasymallomyia signata</v>
          </cell>
        </row>
        <row r="14994">
          <cell r="A14994" t="str">
            <v>臺灣叉大蚊</v>
          </cell>
          <cell r="B14994" t="str">
            <v>Dicranoptycha formosensis</v>
          </cell>
        </row>
        <row r="14995">
          <cell r="A14995" t="str">
            <v>膝狀叉大蚊</v>
          </cell>
          <cell r="B14995" t="str">
            <v>Dicranoptycha geniculata</v>
          </cell>
        </row>
        <row r="14996">
          <cell r="A14996" t="str">
            <v>一色叉大蚊</v>
          </cell>
          <cell r="B14996" t="str">
            <v>Dicranoptycha issikina</v>
          </cell>
        </row>
        <row r="14997">
          <cell r="A14997" t="str">
            <v>黑脛叉大蚊</v>
          </cell>
          <cell r="B14997" t="str">
            <v>Dicranoptycha nigrotibialis</v>
          </cell>
        </row>
        <row r="14998">
          <cell r="A14998" t="str">
            <v>招募笛大蚊</v>
          </cell>
          <cell r="B14998" t="str">
            <v>Dicranota (Amalopina) delectata</v>
          </cell>
        </row>
        <row r="14999">
          <cell r="A14999" t="str">
            <v>灰肋笛大蚊</v>
          </cell>
          <cell r="B14999" t="str">
            <v>Dicranota (Amalopina) fumicostata</v>
          </cell>
        </row>
        <row r="15000">
          <cell r="A15000" t="str">
            <v>駝背笛大蚊</v>
          </cell>
          <cell r="B15000" t="str">
            <v>Dicranota (Amalopina) gibbera</v>
          </cell>
        </row>
        <row r="15001">
          <cell r="A15001" t="str">
            <v>能高笛大蚊</v>
          </cell>
          <cell r="B15001" t="str">
            <v>Dicranota (Rhaphidolabis) atripes</v>
          </cell>
        </row>
        <row r="15002">
          <cell r="A15002" t="str">
            <v>臺灣瘸大蚊</v>
          </cell>
          <cell r="B15002" t="str">
            <v>Elliptera zipanguensis taiwanicola</v>
          </cell>
        </row>
        <row r="15003">
          <cell r="A15003" t="str">
            <v>新竹艾大蚊</v>
          </cell>
          <cell r="B15003" t="str">
            <v>Epiohragma (Epiphragma) divisum</v>
          </cell>
        </row>
        <row r="15004">
          <cell r="A15004" t="str">
            <v>肯氏艾大蚊</v>
          </cell>
          <cell r="B15004" t="str">
            <v>Epiohragma (Epiphragma) kempi</v>
          </cell>
        </row>
        <row r="15005">
          <cell r="A15005" t="str">
            <v>水神艾大蚊</v>
          </cell>
          <cell r="B15005" t="str">
            <v>Epiohragma (Epiphragma) nymphicum</v>
          </cell>
        </row>
        <row r="15006">
          <cell r="A15006" t="str">
            <v>劍客綿大蚊</v>
          </cell>
          <cell r="B15006" t="str">
            <v>Erioptera (Meterioptera) ensifera</v>
          </cell>
        </row>
        <row r="15007">
          <cell r="A15007" t="str">
            <v>珍奇綿大蚊</v>
          </cell>
          <cell r="B15007" t="str">
            <v>Erioptera (Meterioptera) insignis</v>
          </cell>
        </row>
        <row r="15008">
          <cell r="A15008" t="str">
            <v>八仙綿大蚊</v>
          </cell>
          <cell r="B15008" t="str">
            <v>Erioptera (Psiloconopa) luliana</v>
          </cell>
        </row>
        <row r="15009">
          <cell r="A15009" t="str">
            <v>細刺綿大蚊</v>
          </cell>
          <cell r="B15009" t="str">
            <v>Erioptera (Psiloconopa) tenuisentis</v>
          </cell>
        </row>
        <row r="15010">
          <cell r="A15010" t="str">
            <v>關嶺綿大蚊</v>
          </cell>
          <cell r="B15010" t="str">
            <v>Erioptera (Tasiocerodes) subsessillis</v>
          </cell>
        </row>
        <row r="15011">
          <cell r="A15011" t="str">
            <v>白點綿大蚊</v>
          </cell>
          <cell r="B15011" t="str">
            <v>Erioptera alboguttata</v>
          </cell>
        </row>
        <row r="15012">
          <cell r="A15012" t="str">
            <v>羅傑綿大蚊</v>
          </cell>
          <cell r="B15012" t="str">
            <v>Erioptera rogersi</v>
          </cell>
        </row>
        <row r="15013">
          <cell r="A15013" t="str">
            <v>明翅裸大蚊</v>
          </cell>
          <cell r="B15013" t="str">
            <v>Gnophomyia (Gymnastes) hyalipennis</v>
          </cell>
        </row>
        <row r="15014">
          <cell r="A15014" t="str">
            <v>華麗裸大蚊</v>
          </cell>
          <cell r="B15014" t="str">
            <v>Gnophomyia (Gymnastes) ornatipennis</v>
          </cell>
        </row>
        <row r="15015">
          <cell r="A15015" t="str">
            <v>宜蘭祖大蚊</v>
          </cell>
          <cell r="B15015" t="str">
            <v>Gnophomyia (Idiocera) curticellula</v>
          </cell>
        </row>
        <row r="15016">
          <cell r="A15016" t="str">
            <v>爪哇祖大蚊</v>
          </cell>
          <cell r="B15016" t="str">
            <v>Gnophomyia (Idiocera) metatarsata</v>
          </cell>
        </row>
        <row r="15017">
          <cell r="A15017" t="str">
            <v>寒霜祖大蚊</v>
          </cell>
          <cell r="B15017" t="str">
            <v>Gnophomyia (Idiocera) pruinosa</v>
          </cell>
        </row>
        <row r="15018">
          <cell r="A15018" t="str">
            <v>六龜祖大蚊</v>
          </cell>
          <cell r="B15018" t="str">
            <v>Gnophomyia (Lipophleps) gressitti</v>
          </cell>
        </row>
        <row r="15019">
          <cell r="A15019" t="str">
            <v>黑色祖大蚊</v>
          </cell>
          <cell r="B15019" t="str">
            <v>Gnophomyia (Lipophleps) nebulosa</v>
          </cell>
        </row>
        <row r="15020">
          <cell r="A15020" t="str">
            <v>八仙祖大蚊</v>
          </cell>
          <cell r="B15020" t="str">
            <v>Gnophomyia (Lipophleps) neonebulosa</v>
          </cell>
        </row>
        <row r="15021">
          <cell r="A15021" t="str">
            <v>關嶺祖大蚊</v>
          </cell>
          <cell r="B15021" t="str">
            <v>Gnophomyia (Lipophleps) praedita</v>
          </cell>
        </row>
        <row r="15022">
          <cell r="A15022" t="str">
            <v>邵氏祖大蚊</v>
          </cell>
          <cell r="B15022" t="str">
            <v>Gnophomyia (Lipophleps) sauteri</v>
          </cell>
        </row>
        <row r="15023">
          <cell r="A15023" t="str">
            <v>海灣祖大蚊</v>
          </cell>
          <cell r="B15023" t="str">
            <v>Gnophomyia (Lipophleps) sinuosa</v>
          </cell>
        </row>
        <row r="15024">
          <cell r="A15024" t="str">
            <v>鞍狀祖大蚊</v>
          </cell>
          <cell r="B15024" t="str">
            <v>Gnophomyia (Protogonomyia) clitelata</v>
          </cell>
        </row>
        <row r="15025">
          <cell r="A15025" t="str">
            <v>融合祖大蚊</v>
          </cell>
          <cell r="B15025" t="str">
            <v>Gnophomyia (Protogonomyia) confluenta</v>
          </cell>
        </row>
        <row r="15026">
          <cell r="A15026" t="str">
            <v>向背祖大蚊</v>
          </cell>
          <cell r="B15026" t="str">
            <v>Gnophomyia (Protogonomyia) scutellumalbum</v>
          </cell>
        </row>
        <row r="15027">
          <cell r="A15027" t="str">
            <v>窄翅祖大蚊</v>
          </cell>
          <cell r="B15027" t="str">
            <v>Gnophomyia (Ptilostenoides) ptilostenoides</v>
          </cell>
        </row>
        <row r="15028">
          <cell r="A15028" t="str">
            <v>窄室黑大蚊</v>
          </cell>
          <cell r="B15028" t="str">
            <v>Gnophomyia brevicellula</v>
          </cell>
        </row>
        <row r="15029">
          <cell r="A15029" t="str">
            <v>萎靡黑大蚊</v>
          </cell>
          <cell r="B15029" t="str">
            <v>Gnophomyia dejecta</v>
          </cell>
        </row>
        <row r="15030">
          <cell r="A15030" t="str">
            <v>東方黑大蚊</v>
          </cell>
          <cell r="B15030" t="str">
            <v>Gnophomyia orientalis</v>
          </cell>
        </row>
        <row r="15031">
          <cell r="A15031" t="str">
            <v>雷同黑大蚊</v>
          </cell>
          <cell r="B15031" t="str">
            <v>Gnophomyia similis</v>
          </cell>
        </row>
        <row r="15032">
          <cell r="A15032" t="str">
            <v>霧社沼大蚊</v>
          </cell>
          <cell r="B15032" t="str">
            <v>Helius (Eurhamphida) inelegans</v>
          </cell>
        </row>
        <row r="15033">
          <cell r="A15033" t="str">
            <v>八仙沼大蚊</v>
          </cell>
          <cell r="B15033" t="str">
            <v>Helius (Eurhamphida) perelegans</v>
          </cell>
        </row>
        <row r="15034">
          <cell r="A15034" t="str">
            <v>纖弱沼大蚊</v>
          </cell>
          <cell r="B15034" t="str">
            <v>Helius (Helius) attenuatus</v>
          </cell>
        </row>
        <row r="15035">
          <cell r="A15035" t="str">
            <v>帶鬚沼大蚊</v>
          </cell>
          <cell r="B15035" t="str">
            <v>Helius (Helius) barbatus</v>
          </cell>
        </row>
        <row r="15036">
          <cell r="A15036" t="str">
            <v>竹林沼大蚊</v>
          </cell>
          <cell r="B15036" t="str">
            <v>Helius (Helius) chikuriensis</v>
          </cell>
        </row>
        <row r="15037">
          <cell r="A15037" t="str">
            <v>百合沼大蚊</v>
          </cell>
          <cell r="B15037" t="str">
            <v>Helius (Helius) liliputanus</v>
          </cell>
        </row>
        <row r="15038">
          <cell r="A15038" t="str">
            <v>東勢沼大蚊</v>
          </cell>
          <cell r="B15038" t="str">
            <v>Helius (Helius) minusculus</v>
          </cell>
        </row>
        <row r="15039">
          <cell r="A15039" t="str">
            <v>黑頭沼大蚊</v>
          </cell>
          <cell r="B15039" t="str">
            <v>Helius (Helius) nigriceps</v>
          </cell>
        </row>
        <row r="15040">
          <cell r="A15040" t="str">
            <v>紅胸沼大蚊</v>
          </cell>
          <cell r="B15040" t="str">
            <v>Helius (Helius) rufithorax</v>
          </cell>
        </row>
        <row r="15041">
          <cell r="A15041" t="str">
            <v>趨帶沼大蚊</v>
          </cell>
          <cell r="B15041" t="str">
            <v>Helius (Helius) subfasciatus</v>
          </cell>
        </row>
        <row r="15042">
          <cell r="A15042" t="str">
            <v>宅尾沼大蚊</v>
          </cell>
          <cell r="B15042" t="str">
            <v>Helius (Helius) tenuistylus</v>
          </cell>
        </row>
        <row r="15043">
          <cell r="A15043" t="str">
            <v>單色沼大蚊</v>
          </cell>
          <cell r="B15043" t="str">
            <v>Helius (Helius) unicolor</v>
          </cell>
        </row>
        <row r="15044">
          <cell r="A15044" t="str">
            <v>棍棒全大蚊</v>
          </cell>
          <cell r="B15044" t="str">
            <v>Holorusia clavipes</v>
          </cell>
        </row>
        <row r="15045">
          <cell r="A15045" t="str">
            <v>酋長全大蚊</v>
          </cell>
          <cell r="B15045" t="str">
            <v>Holorusia rex</v>
          </cell>
        </row>
        <row r="15046">
          <cell r="A15046" t="str">
            <v>雷同全大蚊</v>
          </cell>
          <cell r="B15046" t="str">
            <v>Holorusia simillis</v>
          </cell>
        </row>
        <row r="15047">
          <cell r="A15047" t="str">
            <v>棕色細大蚊</v>
          </cell>
          <cell r="B15047" t="str">
            <v>Leptoarsus (Longurio) fulvus</v>
          </cell>
        </row>
        <row r="15048">
          <cell r="A15048" t="str">
            <v>紅尾細大蚊</v>
          </cell>
          <cell r="B15048" t="str">
            <v>Leptoarsus (Longurio) rubriceps</v>
          </cell>
        </row>
        <row r="15049">
          <cell r="A15049" t="str">
            <v>大鋏細大蚊</v>
          </cell>
          <cell r="B15049" t="str">
            <v>Leptoarsus (Longurio) varicpes</v>
          </cell>
        </row>
        <row r="15050">
          <cell r="A15050" t="str">
            <v>百合池大蚊</v>
          </cell>
          <cell r="B15050" t="str">
            <v>Limnophlia (Adelphomyia) excelsa</v>
          </cell>
        </row>
        <row r="15051">
          <cell r="A15051" t="str">
            <v>強悍池大蚊</v>
          </cell>
          <cell r="B15051" t="str">
            <v>Limnophlia (Adelphomyia) ferocia</v>
          </cell>
        </row>
        <row r="15052">
          <cell r="A15052" t="str">
            <v>平尾池大蚊</v>
          </cell>
          <cell r="B15052" t="str">
            <v>Limnophlia (Adelphomyia) platystyla</v>
          </cell>
        </row>
        <row r="15053">
          <cell r="A15053" t="str">
            <v>平池池大蚊</v>
          </cell>
          <cell r="B15053" t="str">
            <v>Limnophlia (Adelphomyia) platystyla parallela</v>
          </cell>
        </row>
        <row r="15054">
          <cell r="A15054" t="str">
            <v>巒大池大蚊</v>
          </cell>
          <cell r="B15054" t="str">
            <v>Limnophlia (Adelphomyia) rantaizana</v>
          </cell>
        </row>
        <row r="15055">
          <cell r="A15055" t="str">
            <v>霧社池大蚊</v>
          </cell>
          <cell r="B15055" t="str">
            <v>Limnophlia (Brachylimnophlila) inaequalis</v>
          </cell>
        </row>
        <row r="15056">
          <cell r="A15056" t="str">
            <v>新店池大蚊</v>
          </cell>
          <cell r="B15056" t="str">
            <v>Limnophlia (Brachylimnophlila) nesonemoralis</v>
          </cell>
        </row>
        <row r="15057">
          <cell r="A15057" t="str">
            <v>條背池大蚊</v>
          </cell>
          <cell r="B15057" t="str">
            <v>Limnophlia (Dicranophragma) dorsolineata</v>
          </cell>
        </row>
        <row r="15058">
          <cell r="A15058" t="str">
            <v>蓬萊池大蚊</v>
          </cell>
          <cell r="B15058" t="str">
            <v>Limnophlia (Dicranophragma) formosa</v>
          </cell>
        </row>
        <row r="15059">
          <cell r="A15059" t="str">
            <v>臺灣池大蚊</v>
          </cell>
          <cell r="B15059" t="str">
            <v>Limnophlia (Dicranophragma) taiwanensis</v>
          </cell>
        </row>
        <row r="15060">
          <cell r="A15060" t="str">
            <v>印度池大蚊</v>
          </cell>
          <cell r="B15060" t="str">
            <v>Limnophlia (Eloeophila) fascipennis</v>
          </cell>
        </row>
        <row r="15061">
          <cell r="A15061" t="str">
            <v>春子池大蚊</v>
          </cell>
          <cell r="B15061" t="str">
            <v>Limnophlia (Prionolabis) harukonis</v>
          </cell>
        </row>
        <row r="15062">
          <cell r="A15062" t="str">
            <v>黑光池大蚊</v>
          </cell>
          <cell r="B15062" t="str">
            <v>Limnophlia (Prionolabis) nigronitida</v>
          </cell>
        </row>
        <row r="15063">
          <cell r="A15063" t="str">
            <v>寶玉池大蚊</v>
          </cell>
          <cell r="B15063" t="str">
            <v>Limnophlia (Prionolabis) oritropha</v>
          </cell>
        </row>
        <row r="15064">
          <cell r="A15064" t="str">
            <v>鋸齒池大蚊</v>
          </cell>
          <cell r="B15064" t="str">
            <v>Limnophlia (Prionolabis) serridentata</v>
          </cell>
        </row>
        <row r="15065">
          <cell r="A15065" t="str">
            <v>布氏笛大蚊</v>
          </cell>
          <cell r="B15065" t="str">
            <v>Dicranota (Rhaphidolabis) brunettii</v>
          </cell>
        </row>
        <row r="15066">
          <cell r="A15066" t="str">
            <v>遊盪笛大蚊</v>
          </cell>
          <cell r="B15066" t="str">
            <v>Dicranota (Rhaphidolabis) plana</v>
          </cell>
        </row>
        <row r="15067">
          <cell r="A15067" t="str">
            <v>一色長大蚊</v>
          </cell>
          <cell r="B15067" t="str">
            <v>Dolichopeza (Dolichopeza) issikiella</v>
          </cell>
        </row>
        <row r="15068">
          <cell r="A15068" t="str">
            <v>柱形長大蚊</v>
          </cell>
          <cell r="B15068" t="str">
            <v>Dolichopeza (Nesopeza) basistylata</v>
          </cell>
        </row>
        <row r="15069">
          <cell r="A15069" t="str">
            <v>女巫長大蚊</v>
          </cell>
          <cell r="B15069" t="str">
            <v>Dolichopeza (Nesopeza) circe</v>
          </cell>
        </row>
        <row r="15070">
          <cell r="A15070" t="str">
            <v>台生長大蚊</v>
          </cell>
          <cell r="B15070" t="str">
            <v>Dolichopeza (Mitopeza) taiwanicola</v>
          </cell>
        </row>
        <row r="15071">
          <cell r="A15071" t="str">
            <v>萬麗長大蚊</v>
          </cell>
          <cell r="B15071" t="str">
            <v>Dolichopeza (Nesopeza) gracillis</v>
          </cell>
        </row>
        <row r="15072">
          <cell r="A15072" t="str">
            <v>不祥長大蚊</v>
          </cell>
          <cell r="B15072" t="str">
            <v>Dolichopeza (Nesopeza) lugubrivestis</v>
          </cell>
        </row>
        <row r="15073">
          <cell r="A15073" t="str">
            <v>烏來長大蚊</v>
          </cell>
          <cell r="B15073" t="str">
            <v>Dolichopeza (Nesopeza) profundemarginata</v>
          </cell>
        </row>
        <row r="15074">
          <cell r="A15074" t="str">
            <v>高山長大蚊</v>
          </cell>
          <cell r="B15074" t="str">
            <v>Dolichopeza (Nesopeza) rantaizana</v>
          </cell>
        </row>
        <row r="15075">
          <cell r="A15075" t="str">
            <v>白脛長大蚊</v>
          </cell>
          <cell r="B15075" t="str">
            <v>Dolichopeza (Nesopeza) subalbitibia</v>
          </cell>
        </row>
        <row r="15076">
          <cell r="A15076" t="str">
            <v>蓬萊長大蚊</v>
          </cell>
          <cell r="B15076" t="str">
            <v>Dolichopeza (Nesopeza) taiwania</v>
          </cell>
        </row>
        <row r="15077">
          <cell r="A15077" t="str">
            <v>能高長大蚊</v>
          </cell>
          <cell r="B15077" t="str">
            <v>Dolichopeza (Nesopeza) trichopyga</v>
          </cell>
        </row>
        <row r="15078">
          <cell r="A15078" t="str">
            <v>木瘤長大蚊</v>
          </cell>
          <cell r="B15078" t="str">
            <v>Dolichopeza (Nesopeza) tuberculifera</v>
          </cell>
        </row>
        <row r="15079">
          <cell r="A15079" t="str">
            <v>臺北長大蚊</v>
          </cell>
          <cell r="B15079" t="str">
            <v>Dolichopeza (Oropeza) sauteri</v>
          </cell>
        </row>
        <row r="15080">
          <cell r="A15080" t="str">
            <v>素木長大蚊</v>
          </cell>
          <cell r="B15080" t="str">
            <v>Dolichopeza (Oropeza) shirakiella</v>
          </cell>
        </row>
        <row r="15081">
          <cell r="A15081" t="str">
            <v>優雅象大蚊</v>
          </cell>
          <cell r="B15081" t="str">
            <v>Elephantomyia (Elephantomyia) luculenta</v>
          </cell>
        </row>
        <row r="15082">
          <cell r="A15082" t="str">
            <v>遲緩象大蚊</v>
          </cell>
          <cell r="B15082" t="str">
            <v>Elephantomyia (Elephantomyia) serotina</v>
          </cell>
        </row>
        <row r="15083">
          <cell r="A15083" t="str">
            <v>蘭嶼象大蚊</v>
          </cell>
          <cell r="B15083" t="str">
            <v>Elephantomyia (Elephantomyodes) major major</v>
          </cell>
        </row>
        <row r="15084">
          <cell r="A15084" t="str">
            <v>松崗象大蚊</v>
          </cell>
          <cell r="B15084" t="str">
            <v>Elephantomyia (Elephantomyodes) major uniformis</v>
          </cell>
        </row>
        <row r="15085">
          <cell r="A15085" t="str">
            <v>櫛角滑大蚊</v>
          </cell>
          <cell r="B15085" t="str">
            <v>Liogma pectinicornis</v>
          </cell>
        </row>
        <row r="15086">
          <cell r="A15086" t="str">
            <v>豐富肥大蚊</v>
          </cell>
          <cell r="B15086" t="str">
            <v>Lipsothrix pluto</v>
          </cell>
        </row>
        <row r="15087">
          <cell r="A15087" t="str">
            <v>大武肥大蚊</v>
          </cell>
          <cell r="B15087" t="str">
            <v>Lipsothrix taiwanica</v>
          </cell>
        </row>
        <row r="15088">
          <cell r="A15088" t="str">
            <v>白肋肥大蚊</v>
          </cell>
          <cell r="B15088" t="str">
            <v>Molophilus (Molophilus) alcocostalis</v>
          </cell>
        </row>
        <row r="15089">
          <cell r="A15089" t="str">
            <v>阿里魔大蚊</v>
          </cell>
          <cell r="B15089" t="str">
            <v>Molophilus (Molophilus) aricola</v>
          </cell>
        </row>
        <row r="15090">
          <cell r="A15090" t="str">
            <v>高山魔大蚊</v>
          </cell>
          <cell r="B15090" t="str">
            <v>Molophilus (Molophilus) arisanus</v>
          </cell>
        </row>
        <row r="15091">
          <cell r="A15091" t="str">
            <v>雙肋魔大蚊</v>
          </cell>
          <cell r="B15091" t="str">
            <v>Molophilus (Molophilus) costalis</v>
          </cell>
        </row>
        <row r="15092">
          <cell r="A15092" t="str">
            <v>蘶峨魔大蚊</v>
          </cell>
          <cell r="B15092" t="str">
            <v>Molophilus (Molophilus) editus</v>
          </cell>
        </row>
        <row r="15093">
          <cell r="A15093" t="str">
            <v>騎士魔大蚊</v>
          </cell>
          <cell r="B15093" t="str">
            <v>Molophilus (Molophilus) ephippiger</v>
          </cell>
        </row>
        <row r="15094">
          <cell r="A15094" t="str">
            <v>木柵魔大蚊</v>
          </cell>
          <cell r="B15094" t="str">
            <v>Molophilus (Molophilus) hoplostylus</v>
          </cell>
        </row>
        <row r="15095">
          <cell r="A15095" t="str">
            <v>一色魔大蚊</v>
          </cell>
          <cell r="B15095" t="str">
            <v>Molophilus (Molophilus) issikii</v>
          </cell>
        </row>
        <row r="15096">
          <cell r="A15096" t="str">
            <v>黑色魔大蚊</v>
          </cell>
          <cell r="B15096" t="str">
            <v>Molophilus (Molophilus) nifritus</v>
          </cell>
        </row>
        <row r="15097">
          <cell r="A15097" t="str">
            <v>黑腳魔大蚊</v>
          </cell>
          <cell r="B15097" t="str">
            <v>Molophilus (Molophilus) nigripes</v>
          </cell>
        </row>
        <row r="15098">
          <cell r="A15098" t="str">
            <v>黑色魔大蚊</v>
          </cell>
          <cell r="B15098" t="str">
            <v>Molophilus (Molophilus) nigritarsis</v>
          </cell>
        </row>
        <row r="15099">
          <cell r="A15099" t="str">
            <v>能高魔大蚊</v>
          </cell>
          <cell r="B15099" t="str">
            <v>Molophilus (Molophilus) nokonis</v>
          </cell>
        </row>
        <row r="15100">
          <cell r="A15100" t="str">
            <v>大武魔大蚊</v>
          </cell>
          <cell r="B15100" t="str">
            <v>Molophilus (Molophilus) pallidibasis</v>
          </cell>
        </row>
        <row r="15101">
          <cell r="A15101" t="str">
            <v>八仙魔大蚊</v>
          </cell>
          <cell r="B15101" t="str">
            <v>Molophilus (Molophilus) spinosissimus</v>
          </cell>
        </row>
        <row r="15102">
          <cell r="A15102" t="str">
            <v>志良沼大蚊</v>
          </cell>
          <cell r="B15102" t="str">
            <v>Molophilus (Neolimnoplila) alticola</v>
          </cell>
        </row>
        <row r="15103">
          <cell r="A15103" t="str">
            <v>萎瘦泥大蚊</v>
          </cell>
          <cell r="B15103" t="str">
            <v>Nephrotoma (Nephrotoma) atrolatera</v>
          </cell>
        </row>
        <row r="15104">
          <cell r="A15104" t="str">
            <v>孟買泥大蚊</v>
          </cell>
          <cell r="B15104" t="str">
            <v>Nephrotoma (Nephrotoma) bombayensis</v>
          </cell>
        </row>
        <row r="15105">
          <cell r="A15105" t="str">
            <v>高地泥大蚊</v>
          </cell>
          <cell r="B15105" t="str">
            <v>Nephrotoma (Nephrotoma) caudifera</v>
          </cell>
        </row>
        <row r="15106">
          <cell r="A15106" t="str">
            <v>香樹泥大蚊</v>
          </cell>
          <cell r="B15106" t="str">
            <v>Nephrotoma (Nephrotoma) cirtrina</v>
          </cell>
        </row>
        <row r="15107">
          <cell r="A15107" t="str">
            <v>清晰泥大蚊</v>
          </cell>
          <cell r="B15107" t="str">
            <v>Nephrotoma (Nephrotoma) definita</v>
          </cell>
        </row>
        <row r="15108">
          <cell r="A15108" t="str">
            <v>印度泥大蚊</v>
          </cell>
          <cell r="B15108" t="str">
            <v>Nephrotoma (Nephrotoma) delta</v>
          </cell>
        </row>
        <row r="15109">
          <cell r="A15109" t="str">
            <v>福摩泥大蚊</v>
          </cell>
          <cell r="B15109" t="str">
            <v>Nephrotoma (Nephrotoma) formosensis</v>
          </cell>
        </row>
        <row r="15110">
          <cell r="A15110" t="str">
            <v>完全泥大蚊</v>
          </cell>
          <cell r="B15110" t="str">
            <v>Nephrotoma (Nephrotoma) integra</v>
          </cell>
        </row>
        <row r="15111">
          <cell r="A15111" t="str">
            <v>爪哇泥大蚊</v>
          </cell>
          <cell r="B15111" t="str">
            <v>Nephrotoma (Nephrotoma) javensis</v>
          </cell>
        </row>
        <row r="15112">
          <cell r="A15112" t="str">
            <v>福建泥大蚊</v>
          </cell>
          <cell r="B15112" t="str">
            <v>Nephrotoma (Nephrotoma) makiella</v>
          </cell>
        </row>
        <row r="15113">
          <cell r="A15113" t="str">
            <v>蛾眉泥大蚊</v>
          </cell>
          <cell r="B15113" t="str">
            <v>Nephrotoma (Nephrotoma) omeiana</v>
          </cell>
        </row>
        <row r="15114">
          <cell r="A15114" t="str">
            <v>白顏泥大蚊</v>
          </cell>
          <cell r="B15114" t="str">
            <v>Nephrotoma (Nephrotoma) palloris</v>
          </cell>
        </row>
        <row r="15115">
          <cell r="A15115" t="str">
            <v>微小泥大蚊</v>
          </cell>
          <cell r="B15115" t="str">
            <v>Nephrotoma (Nephrotoma) parva</v>
          </cell>
        </row>
        <row r="15116">
          <cell r="A15116" t="str">
            <v>烏來泥大蚊</v>
          </cell>
          <cell r="B15116" t="str">
            <v>Nephrotoma (Nephrotoma) takeuchii</v>
          </cell>
        </row>
        <row r="15117">
          <cell r="A15117" t="str">
            <v>花斑泥大蚊</v>
          </cell>
          <cell r="B15117" t="str">
            <v>Nephrotoma (Nephrotoma) virgata</v>
          </cell>
        </row>
        <row r="15118">
          <cell r="A15118" t="str">
            <v>霧社日大蚊</v>
          </cell>
          <cell r="B15118" t="str">
            <v>Nipponomyia symphyletes</v>
          </cell>
        </row>
        <row r="15119">
          <cell r="A15119" t="str">
            <v>臺灣熟大蚊</v>
          </cell>
          <cell r="B15119" t="str">
            <v>Orimarga (Orimarga) formosicola</v>
          </cell>
        </row>
        <row r="15120">
          <cell r="A15120" t="str">
            <v>褐毒熟大蚊</v>
          </cell>
          <cell r="B15120" t="str">
            <v>Orimarga (Orimarga) fuscivenosa</v>
          </cell>
        </row>
        <row r="15121">
          <cell r="A15121" t="str">
            <v>灰翅熟大蚊</v>
          </cell>
          <cell r="B15121" t="str">
            <v>Orimarga (Orimarga) griseipennis</v>
          </cell>
        </row>
        <row r="15122">
          <cell r="A15122" t="str">
            <v>裸尾熟大蚊</v>
          </cell>
          <cell r="B15122" t="str">
            <v>Orimarga (Orimarga) gymnoneura</v>
          </cell>
        </row>
        <row r="15123">
          <cell r="A15123" t="str">
            <v>烏來熟大蚊</v>
          </cell>
          <cell r="B15123" t="str">
            <v>Orimarga (Orimarga) taiwanensis</v>
          </cell>
        </row>
        <row r="15124">
          <cell r="A15124" t="str">
            <v>黑足索大蚊</v>
          </cell>
          <cell r="B15124" t="str">
            <v>Ormosia (Ormosia) anthracopoda</v>
          </cell>
        </row>
        <row r="15125">
          <cell r="A15125" t="str">
            <v>阿里索大蚊</v>
          </cell>
          <cell r="B15125" t="str">
            <v>Ormosia (Ormosia) arisanensis</v>
          </cell>
        </row>
        <row r="15126">
          <cell r="A15126" t="str">
            <v>雙背索大蚊</v>
          </cell>
          <cell r="B15126" t="str">
            <v>Ormosia (Ormosia) diplotergata</v>
          </cell>
        </row>
        <row r="15127">
          <cell r="A15127" t="str">
            <v>石山索大蚊</v>
          </cell>
          <cell r="B15127" t="str">
            <v>Ormosia (Ormosia) diversipennis</v>
          </cell>
        </row>
        <row r="15128">
          <cell r="A15128" t="str">
            <v>臺灣索大蚊</v>
          </cell>
          <cell r="B15128" t="str">
            <v>Ormosia (Ormosia) formosana</v>
          </cell>
        </row>
        <row r="15129">
          <cell r="A15129" t="str">
            <v>松嶺索大蚊</v>
          </cell>
          <cell r="B15129" t="str">
            <v>Ormosia (Ormosia) shoreana</v>
          </cell>
        </row>
        <row r="15130">
          <cell r="A15130" t="str">
            <v>阿里副大蚊</v>
          </cell>
          <cell r="B15130" t="str">
            <v>Paradelphomyia (Oxyrhiza) ariana</v>
          </cell>
        </row>
        <row r="15131">
          <cell r="A15131" t="str">
            <v>一色副大蚊</v>
          </cell>
          <cell r="B15131" t="str">
            <v>Paradelphomyia (Oxyrhiza) issikina</v>
          </cell>
        </row>
        <row r="15132">
          <cell r="A15132" t="str">
            <v>阿里山平大蚊</v>
          </cell>
          <cell r="B15132" t="str">
            <v>Pedicia (Tricyphona) arisana</v>
          </cell>
        </row>
        <row r="15133">
          <cell r="A15133" t="str">
            <v>臺灣平大蚊</v>
          </cell>
          <cell r="B15133" t="str">
            <v>Pedicia (Tricyphona) formosana</v>
          </cell>
        </row>
        <row r="15134">
          <cell r="A15134" t="str">
            <v>能高平大蚊</v>
          </cell>
          <cell r="B15134" t="str">
            <v>Pedicia (Tricyphona) orophila</v>
          </cell>
        </row>
        <row r="15135">
          <cell r="A15135" t="str">
            <v>臺灣禿大蚊</v>
          </cell>
          <cell r="B15135" t="str">
            <v>Phalacrocera formosae</v>
          </cell>
        </row>
        <row r="15136">
          <cell r="A15136" t="str">
            <v>臺灣毬大蚊</v>
          </cell>
          <cell r="B15136" t="str">
            <v>Pilaris fomosicola</v>
          </cell>
        </row>
        <row r="15137">
          <cell r="A15137" t="str">
            <v>一色原大蚊</v>
          </cell>
          <cell r="B15137" t="str">
            <v>Protohelius issikii</v>
          </cell>
        </row>
        <row r="15138">
          <cell r="A15138" t="str">
            <v>竹林塘大蚊</v>
          </cell>
          <cell r="B15138" t="str">
            <v>Pseudolimnophila chikurina</v>
          </cell>
        </row>
        <row r="15139">
          <cell r="A15139" t="str">
            <v>巒山塘大蚊</v>
          </cell>
          <cell r="B15139" t="str">
            <v>Pseudolimnophila descripta</v>
          </cell>
        </row>
        <row r="15140">
          <cell r="A15140" t="str">
            <v>東京塘大蚊</v>
          </cell>
          <cell r="B15140" t="str">
            <v>Pseudolimnophila inconcurnis</v>
          </cell>
        </row>
        <row r="15141">
          <cell r="A15141" t="str">
            <v>霧社塘大蚊</v>
          </cell>
          <cell r="B15141" t="str">
            <v>Pseudolimnophila marcia</v>
          </cell>
        </row>
        <row r="15142">
          <cell r="A15142" t="str">
            <v>臺灣巢大蚊</v>
          </cell>
          <cell r="B15142" t="str">
            <v>Stibadocerella formosensis</v>
          </cell>
        </row>
        <row r="15143">
          <cell r="A15143" t="str">
            <v>錫蘭香大蚊</v>
          </cell>
          <cell r="B15143" t="str">
            <v>Styringomyia ceylonica</v>
          </cell>
        </row>
        <row r="15144">
          <cell r="A15144" t="str">
            <v>黃色香大蚊</v>
          </cell>
          <cell r="B15144" t="str">
            <v>Styringomyia flava</v>
          </cell>
        </row>
        <row r="15145">
          <cell r="A15145" t="str">
            <v>黃足香大蚊</v>
          </cell>
          <cell r="B15145" t="str">
            <v>Styringomyia flavitarsis</v>
          </cell>
        </row>
        <row r="15146">
          <cell r="A15146" t="str">
            <v>蓬萊香大蚊</v>
          </cell>
          <cell r="B15146" t="str">
            <v>Styringomyia formosana</v>
          </cell>
        </row>
        <row r="15147">
          <cell r="A15147" t="str">
            <v>日本香大蚊</v>
          </cell>
          <cell r="B15147" t="str">
            <v>Styringomyia nipponensis</v>
          </cell>
        </row>
        <row r="15148">
          <cell r="A15148" t="str">
            <v>分離香大蚊</v>
          </cell>
          <cell r="B15148" t="str">
            <v>Styringomyia separata</v>
          </cell>
        </row>
        <row r="15149">
          <cell r="A15149" t="str">
            <v>中華香大蚊</v>
          </cell>
          <cell r="B15149" t="str">
            <v>Styringomyia sinensis</v>
          </cell>
        </row>
        <row r="15150">
          <cell r="A15150" t="str">
            <v>香臺灣大蚊</v>
          </cell>
          <cell r="B15150" t="str">
            <v>Styringomyia taiwanensis</v>
          </cell>
        </row>
        <row r="15151">
          <cell r="A15151" t="str">
            <v>東京尾大蚊</v>
          </cell>
          <cell r="B15151" t="str">
            <v>Tasiocera (Dasymolophilus) kibunensis</v>
          </cell>
        </row>
        <row r="15152">
          <cell r="A15152" t="str">
            <v>能高尾大蚊</v>
          </cell>
          <cell r="B15152" t="str">
            <v>Tasiocera (Dasymolophilus) nokoensis</v>
          </cell>
        </row>
        <row r="15153">
          <cell r="A15153" t="str">
            <v>展翅台大蚊</v>
          </cell>
          <cell r="B15153" t="str">
            <v>Taiwanina pandoxa</v>
          </cell>
        </row>
        <row r="15154">
          <cell r="A15154" t="str">
            <v>脆角土大蚊</v>
          </cell>
          <cell r="B15154" t="str">
            <v>Taiwanomyia fragilicornis</v>
          </cell>
        </row>
        <row r="15155">
          <cell r="A15155" t="str">
            <v>巒山土大蚊</v>
          </cell>
          <cell r="B15155" t="str">
            <v>Taiwanomyia ritozanensis</v>
          </cell>
        </row>
        <row r="15156">
          <cell r="A15156" t="str">
            <v>遊盪甲大蚊</v>
          </cell>
          <cell r="B15156" t="str">
            <v>Teucholabis aberrans</v>
          </cell>
        </row>
        <row r="15157">
          <cell r="A15157" t="str">
            <v>錫蘭甲大蚊</v>
          </cell>
          <cell r="B15157" t="str">
            <v>Teucholabis fenestrata</v>
          </cell>
        </row>
        <row r="15158">
          <cell r="A15158" t="str">
            <v>樸素甲大蚊</v>
          </cell>
          <cell r="B15158" t="str">
            <v>Teucholabis inornata</v>
          </cell>
        </row>
        <row r="15159">
          <cell r="A15159" t="str">
            <v>埔里甲大蚊</v>
          </cell>
          <cell r="B15159" t="str">
            <v>Teucholabis nigerrima</v>
          </cell>
        </row>
        <row r="15160">
          <cell r="A15160" t="str">
            <v>單色甲大蚊</v>
          </cell>
          <cell r="B15160" t="str">
            <v>Teucholabis unicolor</v>
          </cell>
        </row>
        <row r="15161">
          <cell r="A15161" t="str">
            <v>埔里甲大蚊</v>
          </cell>
          <cell r="B15161" t="str">
            <v>Thaumastoptera (Taiwanita) issikiana</v>
          </cell>
        </row>
        <row r="15162">
          <cell r="A15162" t="str">
            <v>妙手大蚊</v>
          </cell>
          <cell r="B15162" t="str">
            <v>Tipula (Acutipula) alboplagiata</v>
          </cell>
        </row>
        <row r="15163">
          <cell r="A15163" t="str">
            <v>太平大蚊</v>
          </cell>
          <cell r="B15163" t="str">
            <v>Tipula (Acutipula) obtusiloba</v>
          </cell>
        </row>
        <row r="15164">
          <cell r="A15164" t="str">
            <v>霧社大蚊</v>
          </cell>
          <cell r="B15164" t="str">
            <v>Tipula (Acutipula) quadrifulva</v>
          </cell>
        </row>
        <row r="15165">
          <cell r="A15165" t="str">
            <v>烏魯大蚊</v>
          </cell>
          <cell r="B15165" t="str">
            <v>Tipula (Acutipula) quadrinotata</v>
          </cell>
        </row>
        <row r="15166">
          <cell r="A15166" t="str">
            <v>印度大蚊</v>
          </cell>
          <cell r="B15166" t="str">
            <v>Tipula (Brithura) imperfecta</v>
          </cell>
        </row>
        <row r="15167">
          <cell r="A15167" t="str">
            <v>嫘祖大蚊</v>
          </cell>
          <cell r="B15167" t="str">
            <v>Tipula (Formotipula) holoserica</v>
          </cell>
        </row>
        <row r="15168">
          <cell r="A15168" t="str">
            <v>黑紅大蚊</v>
          </cell>
          <cell r="B15168" t="str">
            <v>Tipula (Formotipula) nigrorubra</v>
          </cell>
        </row>
        <row r="15169">
          <cell r="A15169" t="str">
            <v>紅中大蚊</v>
          </cell>
          <cell r="B15169" t="str">
            <v>Tipula (Formotipula) ruformedia</v>
          </cell>
        </row>
        <row r="15170">
          <cell r="A15170" t="str">
            <v>錫蘭大蚊</v>
          </cell>
          <cell r="B15170" t="str">
            <v>Tipula (Indotipula) demoarcata</v>
          </cell>
        </row>
        <row r="15171">
          <cell r="A15171" t="str">
            <v>山田大蚊</v>
          </cell>
          <cell r="B15171" t="str">
            <v>Tipula (Indotipula) yamata</v>
          </cell>
        </row>
        <row r="15172">
          <cell r="A15172" t="str">
            <v>克氏大蚊</v>
          </cell>
          <cell r="B15172" t="str">
            <v>Tipula (Nippotipula) coquilletti</v>
          </cell>
        </row>
        <row r="15173">
          <cell r="A15173" t="str">
            <v>玉山大蚊</v>
          </cell>
          <cell r="B15173" t="str">
            <v>Tipula (Pterelachisus) niitakensis</v>
          </cell>
        </row>
        <row r="15174">
          <cell r="A15174" t="str">
            <v>八仙大蚊</v>
          </cell>
          <cell r="B15174" t="str">
            <v>Tipula (Pterelachisus) obnata</v>
          </cell>
        </row>
        <row r="15175">
          <cell r="A15175" t="str">
            <v>三齒大蚊</v>
          </cell>
          <cell r="B15175" t="str">
            <v>Tipula (Pterelachisus) tridentata</v>
          </cell>
        </row>
        <row r="15176">
          <cell r="A15176" t="str">
            <v>巒大大蚊</v>
          </cell>
          <cell r="B15176" t="str">
            <v>Tipula (Schummelia) rantaicola</v>
          </cell>
        </row>
        <row r="15177">
          <cell r="A15177" t="str">
            <v>罕見大蚊</v>
          </cell>
          <cell r="B15177" t="str">
            <v>Tipula (Schummelia) sparsissima</v>
          </cell>
        </row>
        <row r="15178">
          <cell r="A15178" t="str">
            <v>樂許大蚊</v>
          </cell>
          <cell r="B15178" t="str">
            <v>Tipula (Sivatipula) lackschewitziana</v>
          </cell>
        </row>
        <row r="15179">
          <cell r="A15179" t="str">
            <v>單毛大蚊</v>
          </cell>
          <cell r="B15179" t="str">
            <v>Tipula (Trichotipula) haplotricha</v>
          </cell>
        </row>
        <row r="15180">
          <cell r="A15180" t="str">
            <v>雙角大蚊</v>
          </cell>
          <cell r="B15180" t="str">
            <v>Tipula (Vestiplex) bicornigera</v>
          </cell>
        </row>
        <row r="15181">
          <cell r="A15181" t="str">
            <v>奮起湖大蚊</v>
          </cell>
          <cell r="B15181" t="str">
            <v>Tipula (Vestiplex) bicorunta</v>
          </cell>
        </row>
        <row r="15182">
          <cell r="A15182" t="str">
            <v>雙鋸大蚊</v>
          </cell>
          <cell r="B15182" t="str">
            <v>Tipula (Vestiplex) biserra</v>
          </cell>
        </row>
        <row r="15183">
          <cell r="A15183" t="str">
            <v>葉狀大蚊</v>
          </cell>
          <cell r="B15183" t="str">
            <v>Tipula (Vestiplex) foliacea</v>
          </cell>
        </row>
        <row r="15184">
          <cell r="A15184" t="str">
            <v>帝王大蚊</v>
          </cell>
          <cell r="B15184" t="str">
            <v>Tipula (Vestiplex) nestor</v>
          </cell>
        </row>
        <row r="15185">
          <cell r="A15185" t="str">
            <v>能高大紋</v>
          </cell>
          <cell r="B15185" t="str">
            <v>Tipula (Vestiplex) nokonis</v>
          </cell>
        </row>
        <row r="15186">
          <cell r="A15186" t="str">
            <v>微刺大蚊</v>
          </cell>
          <cell r="B15186" t="str">
            <v>Tipula (Vestiplex) paravapiculata</v>
          </cell>
        </row>
        <row r="15187">
          <cell r="A15187" t="str">
            <v>南投大蚊</v>
          </cell>
          <cell r="B15187" t="str">
            <v>Tipula (Vestiplex) subapterogyne</v>
          </cell>
        </row>
        <row r="15188">
          <cell r="A15188" t="str">
            <v>高橋大蚊</v>
          </cell>
          <cell r="B15188" t="str">
            <v>Tipula (Vestiplex) takahashiana</v>
          </cell>
        </row>
        <row r="15189">
          <cell r="A15189" t="str">
            <v>香港大蚊</v>
          </cell>
          <cell r="B15189" t="str">
            <v>Tipula (Yamatotipula) nova</v>
          </cell>
        </row>
        <row r="15190">
          <cell r="A15190" t="str">
            <v>阿里山大蚊</v>
          </cell>
          <cell r="B15190" t="str">
            <v>Tipula arisanensis</v>
          </cell>
        </row>
        <row r="15191">
          <cell r="A15191" t="str">
            <v>鈴瘤大蚊</v>
          </cell>
          <cell r="B15191" t="str">
            <v>Tipula coxitalis</v>
          </cell>
        </row>
        <row r="15192">
          <cell r="A15192" t="str">
            <v>艾氏大蚊</v>
          </cell>
          <cell r="B15192" t="str">
            <v>Tipula edwardsella</v>
          </cell>
        </row>
        <row r="15193">
          <cell r="A15193" t="str">
            <v>恆春大蚊</v>
          </cell>
          <cell r="B15193" t="str">
            <v>Tipula formosicola</v>
          </cell>
        </row>
        <row r="15194">
          <cell r="A15194" t="str">
            <v>葛氏大蚊</v>
          </cell>
          <cell r="B15194" t="str">
            <v>Tipula gressitti</v>
          </cell>
        </row>
        <row r="15195">
          <cell r="A15195" t="str">
            <v>小室大蚊</v>
          </cell>
          <cell r="B15195" t="str">
            <v>Tipula microcellula</v>
          </cell>
        </row>
        <row r="15196">
          <cell r="A15196" t="str">
            <v>多斑大蚊</v>
          </cell>
          <cell r="B15196" t="str">
            <v>Tipula pluriguttata</v>
          </cell>
        </row>
        <row r="15197">
          <cell r="A15197" t="str">
            <v>瘤胸大蚊</v>
          </cell>
          <cell r="B15197" t="str">
            <v>Tipula sternotuberculata</v>
          </cell>
        </row>
        <row r="15198">
          <cell r="A15198" t="str">
            <v>穿孔大蚊</v>
          </cell>
          <cell r="B15198" t="str">
            <v>Tipula terebrata</v>
          </cell>
        </row>
        <row r="15199">
          <cell r="A15199" t="str">
            <v>臺灣大蚊</v>
          </cell>
          <cell r="B15199" t="str">
            <v>Tipula (Tipulodina) taiwanica</v>
          </cell>
        </row>
        <row r="15200">
          <cell r="A15200" t="str">
            <v>員山全大蚊</v>
          </cell>
          <cell r="B15200" t="str">
            <v>Trentepholia (Mongoma) atayal</v>
          </cell>
        </row>
        <row r="15201">
          <cell r="A15201" t="str">
            <v>江綺全大蚊</v>
          </cell>
          <cell r="B15201" t="str">
            <v>Trentepholia (Mongoma) esakii</v>
          </cell>
        </row>
        <row r="15202">
          <cell r="A15202" t="str">
            <v>高山全大蚊</v>
          </cell>
          <cell r="B15202" t="str">
            <v>Trentepholia (Mongoma) montina</v>
          </cell>
        </row>
        <row r="15203">
          <cell r="A15203" t="str">
            <v>羽腳全大蚊</v>
          </cell>
          <cell r="B15203" t="str">
            <v>Trentepholia (Mongoma) pennipes</v>
          </cell>
        </row>
        <row r="15204">
          <cell r="A15204" t="str">
            <v>平白全大蚊</v>
          </cell>
          <cell r="B15204" t="str">
            <v>Trentepholia (Mongoma) platyleuca</v>
          </cell>
        </row>
        <row r="15205">
          <cell r="A15205" t="str">
            <v>宜蘭全大蚊</v>
          </cell>
          <cell r="B15205" t="str">
            <v>Trentepholia (Mongoma) tarsalba</v>
          </cell>
        </row>
        <row r="15206">
          <cell r="A15206" t="str">
            <v>白膝全大蚊</v>
          </cell>
          <cell r="B15206" t="str">
            <v>Trentepholia (Trentepohlia) albogeniculata</v>
          </cell>
        </row>
        <row r="15207">
          <cell r="A15207" t="str">
            <v>淡水全大蚊</v>
          </cell>
          <cell r="B15207" t="str">
            <v>Trentepholia (Trentepohlia) fuscobasalis</v>
          </cell>
        </row>
        <row r="15208">
          <cell r="A15208" t="str">
            <v>烏來全大蚊</v>
          </cell>
          <cell r="B15208" t="str">
            <v>Trentepholia (Trentepohlia) proba</v>
          </cell>
        </row>
        <row r="15209">
          <cell r="A15209" t="str">
            <v>華麗全大蚊</v>
          </cell>
          <cell r="B15209" t="str">
            <v>Trentepholia (Trentepohlia) pulchripennis</v>
          </cell>
        </row>
        <row r="15210">
          <cell r="A15210" t="str">
            <v>全黃膠大蚊</v>
          </cell>
          <cell r="B15210" t="str">
            <v>Ula (Ula) flavidibasis</v>
          </cell>
        </row>
        <row r="15211">
          <cell r="A15211" t="str">
            <v>褐斑膠大蚊</v>
          </cell>
          <cell r="B15211" t="str">
            <v>Ula (Ula) fuscistigma</v>
          </cell>
        </row>
        <row r="15212">
          <cell r="A15212" t="str">
            <v>松嶺膠大蚊</v>
          </cell>
          <cell r="B15212" t="str">
            <v>Ula (Ula) superelegans</v>
          </cell>
        </row>
        <row r="15213">
          <cell r="A15213" t="str">
            <v>臺灣劍大蚊</v>
          </cell>
          <cell r="B15213" t="str">
            <v>Xipholimnobia formosensis</v>
          </cell>
        </row>
        <row r="15214">
          <cell r="A15214" t="str">
            <v>錐形冬大蚊</v>
          </cell>
          <cell r="B15214" t="str">
            <v>Paracladura cuneata</v>
          </cell>
        </row>
        <row r="15215">
          <cell r="A15215" t="str">
            <v>趨黃冬大蚊</v>
          </cell>
          <cell r="B15215" t="str">
            <v>Paracladura flavoides</v>
          </cell>
        </row>
        <row r="15216">
          <cell r="A15216" t="str">
            <v>阿里冬大蚊</v>
          </cell>
          <cell r="B15216" t="str">
            <v>Trichocera arisanensis</v>
          </cell>
        </row>
        <row r="15217">
          <cell r="A15217" t="str">
            <v>華麗冬大蚊</v>
          </cell>
          <cell r="B15217" t="str">
            <v>Trichocera pictipennis</v>
          </cell>
        </row>
        <row r="15218">
          <cell r="A15218" t="str">
            <v>暗頭等尾足絲蟻</v>
          </cell>
          <cell r="B15218" t="str">
            <v>Oligotoma greeniana</v>
          </cell>
        </row>
        <row r="15219">
          <cell r="A15219" t="str">
            <v>黃頭等尾足絲蟻</v>
          </cell>
          <cell r="B15219" t="str">
            <v>Oligotoma humbertiana</v>
          </cell>
        </row>
        <row r="15220">
          <cell r="A15220" t="str">
            <v>日本等尾足絲蟻</v>
          </cell>
          <cell r="B15220" t="str">
            <v>Oligotoma japonica</v>
          </cell>
        </row>
        <row r="15221">
          <cell r="A15221" t="str">
            <v>平凡等尾足絲蟻</v>
          </cell>
          <cell r="B15221" t="str">
            <v>Oligotoma saundersii</v>
          </cell>
        </row>
        <row r="15222">
          <cell r="A15222" t="str">
            <v/>
          </cell>
          <cell r="B15222" t="str">
            <v>Acanthosoma asahinai</v>
          </cell>
        </row>
        <row r="15223">
          <cell r="A15223" t="str">
            <v/>
          </cell>
          <cell r="B15223" t="str">
            <v>Anaxandra gigantea</v>
          </cell>
        </row>
        <row r="15224">
          <cell r="A15224" t="str">
            <v/>
          </cell>
          <cell r="B15224" t="str">
            <v>Elasmostethus nubilus</v>
          </cell>
        </row>
        <row r="15225">
          <cell r="A15225" t="str">
            <v/>
          </cell>
          <cell r="B15225" t="str">
            <v>Elasmostethus membranaceus</v>
          </cell>
        </row>
        <row r="15226">
          <cell r="A15226" t="str">
            <v/>
          </cell>
          <cell r="B15226" t="str">
            <v>Sastragala esakii</v>
          </cell>
        </row>
        <row r="15227">
          <cell r="A15227" t="str">
            <v>頭扁蛛蝽</v>
          </cell>
          <cell r="B15227" t="str">
            <v>Daclera levana</v>
          </cell>
        </row>
        <row r="15228">
          <cell r="A15228" t="str">
            <v/>
          </cell>
          <cell r="B15228" t="str">
            <v>Leptocorisa acuta</v>
          </cell>
        </row>
        <row r="15229">
          <cell r="A15229" t="str">
            <v/>
          </cell>
          <cell r="B15229" t="str">
            <v>Riptortus clavatus</v>
          </cell>
        </row>
        <row r="15230">
          <cell r="A15230" t="str">
            <v>條蜂緣蝽</v>
          </cell>
          <cell r="B15230" t="str">
            <v>Riptortus linearis</v>
          </cell>
        </row>
        <row r="15231">
          <cell r="A15231" t="str">
            <v>點蜂緣蝽</v>
          </cell>
          <cell r="B15231" t="str">
            <v>Riptortus pedestris</v>
          </cell>
        </row>
        <row r="15232">
          <cell r="A15232" t="str">
            <v>長毛點刻花蝽</v>
          </cell>
          <cell r="B15232" t="str">
            <v>Almeida pilosa</v>
          </cell>
        </row>
        <row r="15233">
          <cell r="A15233" t="str">
            <v>束翅叉胸花蝽</v>
          </cell>
          <cell r="B15233" t="str">
            <v>Amphiareus constrictus</v>
          </cell>
        </row>
        <row r="15234">
          <cell r="A15234" t="str">
            <v>黑頭叉胸花蝽</v>
          </cell>
          <cell r="B15234" t="str">
            <v>Amphiareus obscuriceps</v>
          </cell>
        </row>
        <row r="15235">
          <cell r="A15235" t="str">
            <v>栗色圓花蝽</v>
          </cell>
          <cell r="B15235" t="str">
            <v>Bilia castanea</v>
          </cell>
        </row>
        <row r="15236">
          <cell r="A15236" t="str">
            <v>江崎擬刷花蝽</v>
          </cell>
          <cell r="B15236" t="str">
            <v>Blaptostethoides esakii</v>
          </cell>
        </row>
        <row r="15237">
          <cell r="A15237" t="str">
            <v>小鐮花蝽</v>
          </cell>
          <cell r="B15237" t="str">
            <v>Cardiastethus exiguus</v>
          </cell>
        </row>
        <row r="15238">
          <cell r="A15238" t="str">
            <v>光鐮花蝽</v>
          </cell>
          <cell r="B15238" t="str">
            <v>Cardiastethus laeviusculus</v>
          </cell>
        </row>
        <row r="15239">
          <cell r="A15239" t="str">
            <v>長頭鐮花蝽</v>
          </cell>
          <cell r="B15239" t="str">
            <v>Cardiastethus longiceps</v>
          </cell>
        </row>
        <row r="15240">
          <cell r="A15240" t="str">
            <v>黑紋透翅花蝽</v>
          </cell>
          <cell r="B15240" t="str">
            <v>Montandoniola moraguesi</v>
          </cell>
        </row>
        <row r="15241">
          <cell r="A15241" t="str">
            <v/>
          </cell>
          <cell r="B15241" t="str">
            <v>Orius atratus</v>
          </cell>
        </row>
        <row r="15242">
          <cell r="A15242" t="str">
            <v>南方小花蝽</v>
          </cell>
          <cell r="B15242" t="str">
            <v>Orius strigicollis</v>
          </cell>
        </row>
        <row r="15243">
          <cell r="A15243" t="str">
            <v/>
          </cell>
          <cell r="B15243" t="str">
            <v>Orius tantillus</v>
          </cell>
        </row>
        <row r="15244">
          <cell r="A15244" t="str">
            <v>黃褐刺花蝽</v>
          </cell>
          <cell r="B15244" t="str">
            <v>Physopleurella armata</v>
          </cell>
        </row>
        <row r="15245">
          <cell r="A15245" t="str">
            <v>雙齒股花蝽</v>
          </cell>
          <cell r="B15245" t="str">
            <v>Scoloposcelis parallela</v>
          </cell>
        </row>
        <row r="15246">
          <cell r="A15246" t="str">
            <v/>
          </cell>
          <cell r="B15246" t="str">
            <v>Turnebiella pallipes</v>
          </cell>
        </row>
        <row r="15247">
          <cell r="A15247" t="str">
            <v/>
          </cell>
          <cell r="B15247" t="str">
            <v>Paraneurus bimaculatus</v>
          </cell>
        </row>
        <row r="15248">
          <cell r="A15248" t="str">
            <v/>
          </cell>
          <cell r="B15248" t="str">
            <v>Aneurus greeni</v>
          </cell>
        </row>
        <row r="15249">
          <cell r="A15249" t="str">
            <v/>
          </cell>
          <cell r="B15249" t="str">
            <v>Paraneurus sinuatipennis</v>
          </cell>
        </row>
        <row r="15250">
          <cell r="A15250" t="str">
            <v/>
          </cell>
          <cell r="B15250" t="str">
            <v>Paraneurus taiwanensis</v>
          </cell>
        </row>
        <row r="15251">
          <cell r="A15251" t="str">
            <v/>
          </cell>
          <cell r="B15251" t="str">
            <v>Brachyrhynchus hsiaoi</v>
          </cell>
        </row>
        <row r="15252">
          <cell r="A15252" t="str">
            <v/>
          </cell>
          <cell r="B15252" t="str">
            <v>Brachyrhynchus taiwanicus</v>
          </cell>
        </row>
        <row r="15253">
          <cell r="A15253" t="str">
            <v>臺灣霜扁蝽</v>
          </cell>
          <cell r="B15253" t="str">
            <v>Carventus taiwanensis</v>
          </cell>
        </row>
        <row r="15254">
          <cell r="A15254" t="str">
            <v>東洋毛扁蝽</v>
          </cell>
          <cell r="B15254" t="str">
            <v>Daulocoris feanus</v>
          </cell>
        </row>
        <row r="15255">
          <cell r="A15255" t="str">
            <v>臺灣毛扁蝽</v>
          </cell>
          <cell r="B15255" t="str">
            <v>Daulocoris formosanus</v>
          </cell>
        </row>
        <row r="15256">
          <cell r="A15256" t="str">
            <v/>
          </cell>
          <cell r="B15256" t="str">
            <v>Daulocoris tomentosus</v>
          </cell>
        </row>
        <row r="15257">
          <cell r="A15257" t="str">
            <v>單脊扁蝽</v>
          </cell>
          <cell r="B15257" t="str">
            <v>Neuroctenus singularis</v>
          </cell>
        </row>
        <row r="15258">
          <cell r="A15258" t="str">
            <v>臺灣脊扁蝽</v>
          </cell>
          <cell r="B15258" t="str">
            <v>Neuroctenus taiwanicus</v>
          </cell>
        </row>
        <row r="15259">
          <cell r="A15259" t="str">
            <v>齒扁蝽</v>
          </cell>
          <cell r="B15259" t="str">
            <v>Odontonotus sauteri</v>
          </cell>
        </row>
        <row r="15260">
          <cell r="A15260" t="str">
            <v>台擬樂扁蝽</v>
          </cell>
          <cell r="B15260" t="str">
            <v>Pseudartabanus formosanus</v>
          </cell>
        </row>
        <row r="15261">
          <cell r="A15261" t="str">
            <v>疣尤扁蝽</v>
          </cell>
          <cell r="B15261" t="str">
            <v>Usingerida verrucigera</v>
          </cell>
        </row>
        <row r="15262">
          <cell r="A15262" t="str">
            <v>負蝽</v>
          </cell>
          <cell r="B15262" t="str">
            <v>Diplonychus annulatus</v>
          </cell>
        </row>
        <row r="15263">
          <cell r="A15263" t="str">
            <v/>
          </cell>
          <cell r="B15263" t="str">
            <v>Diplonychus esakii</v>
          </cell>
        </row>
        <row r="15264">
          <cell r="A15264" t="str">
            <v>褐負蝽</v>
          </cell>
          <cell r="B15264" t="str">
            <v>Diplonychus rusticus</v>
          </cell>
        </row>
        <row r="15265">
          <cell r="A15265" t="str">
            <v>印田鱉蝽</v>
          </cell>
          <cell r="B15265" t="str">
            <v>Lethocerus indicus</v>
          </cell>
        </row>
        <row r="15266">
          <cell r="A15266" t="str">
            <v>臺灣駝蹺蝽</v>
          </cell>
          <cell r="B15266" t="str">
            <v>Gampsocoris gibberosus</v>
          </cell>
        </row>
        <row r="15267">
          <cell r="A15267" t="str">
            <v>櫛蝽</v>
          </cell>
          <cell r="B15267" t="str">
            <v>Ceratocombus taivanus</v>
          </cell>
        </row>
        <row r="15268">
          <cell r="A15268" t="str">
            <v/>
          </cell>
          <cell r="B15268" t="str">
            <v>Phaenacantha famelica</v>
          </cell>
        </row>
        <row r="15269">
          <cell r="A15269" t="str">
            <v>錐突束蝽</v>
          </cell>
          <cell r="B15269" t="str">
            <v>Phaenacantha marcida</v>
          </cell>
        </row>
        <row r="15270">
          <cell r="A15270" t="str">
            <v>環足突束蝽</v>
          </cell>
          <cell r="B15270" t="str">
            <v>Phaenacantha trilineata</v>
          </cell>
        </row>
        <row r="15271">
          <cell r="A15271" t="str">
            <v>瘤緣蝽</v>
          </cell>
          <cell r="B15271" t="str">
            <v>Acanthocoris scaber</v>
          </cell>
        </row>
        <row r="15272">
          <cell r="A15272" t="str">
            <v/>
          </cell>
          <cell r="B15272" t="str">
            <v>Acanthocoris sordidus</v>
          </cell>
        </row>
        <row r="15273">
          <cell r="A15273" t="str">
            <v>紅背安緣蝽</v>
          </cell>
          <cell r="B15273" t="str">
            <v>Anoplocnemis phasianus</v>
          </cell>
        </row>
        <row r="15274">
          <cell r="A15274" t="str">
            <v/>
          </cell>
          <cell r="B15274" t="str">
            <v>Gralliclava horrens horrens</v>
          </cell>
        </row>
        <row r="15275">
          <cell r="A15275" t="str">
            <v/>
          </cell>
          <cell r="B15275" t="str">
            <v>Cletus apicifer</v>
          </cell>
        </row>
        <row r="15276">
          <cell r="A15276" t="str">
            <v>菲棘緣蝽</v>
          </cell>
          <cell r="B15276" t="str">
            <v>Cletus bipunctatus</v>
          </cell>
        </row>
        <row r="15277">
          <cell r="A15277" t="str">
            <v>稻棘緣蝽</v>
          </cell>
          <cell r="B15277" t="str">
            <v>Cletus punctiger</v>
          </cell>
        </row>
        <row r="15278">
          <cell r="A15278" t="str">
            <v>肩棘緣蝽</v>
          </cell>
          <cell r="B15278" t="str">
            <v>Cletus trigonus</v>
          </cell>
        </row>
        <row r="15279">
          <cell r="A15279" t="str">
            <v/>
          </cell>
          <cell r="B15279" t="str">
            <v>Dasynus biguttatus</v>
          </cell>
        </row>
        <row r="15280">
          <cell r="A15280" t="str">
            <v>小點同緣蝽</v>
          </cell>
          <cell r="B15280" t="str">
            <v>Homoeocerus marginiventris</v>
          </cell>
        </row>
        <row r="15281">
          <cell r="A15281" t="str">
            <v>嘉義同緣蝽</v>
          </cell>
          <cell r="B15281" t="str">
            <v>Homoeocerus pallididulus</v>
          </cell>
        </row>
        <row r="15282">
          <cell r="A15282" t="str">
            <v>彰化同緣蝽</v>
          </cell>
          <cell r="B15282" t="str">
            <v>Homoeocerus shokaensis</v>
          </cell>
        </row>
        <row r="15283">
          <cell r="A15283" t="str">
            <v>暗黑緣蝽</v>
          </cell>
          <cell r="B15283" t="str">
            <v>Hygia opaca</v>
          </cell>
        </row>
        <row r="15284">
          <cell r="A15284" t="str">
            <v/>
          </cell>
          <cell r="B15284" t="str">
            <v>Hygia pedestris</v>
          </cell>
        </row>
        <row r="15285">
          <cell r="A15285" t="str">
            <v/>
          </cell>
          <cell r="B15285" t="str">
            <v>Leptoglossus gonagra</v>
          </cell>
        </row>
        <row r="15286">
          <cell r="A15286" t="str">
            <v>黑竹緣蝽</v>
          </cell>
          <cell r="B15286" t="str">
            <v>Notobitus meleagris</v>
          </cell>
        </row>
        <row r="15287">
          <cell r="A15287" t="str">
            <v>福爾摩沙黛綠蝽</v>
          </cell>
          <cell r="B15287" t="str">
            <v>Paradasynus formosanus</v>
          </cell>
        </row>
        <row r="15288">
          <cell r="A15288" t="str">
            <v>刺副黛緣蝽</v>
          </cell>
          <cell r="B15288" t="str">
            <v>Paradasynus spinosus</v>
          </cell>
        </row>
        <row r="15289">
          <cell r="A15289" t="str">
            <v/>
          </cell>
          <cell r="B15289" t="str">
            <v>Plinachtus basalis</v>
          </cell>
        </row>
        <row r="15290">
          <cell r="A15290" t="str">
            <v/>
          </cell>
          <cell r="B15290" t="str">
            <v>Agraptocorixa hyalinipennis</v>
          </cell>
        </row>
        <row r="15291">
          <cell r="A15291" t="str">
            <v/>
          </cell>
          <cell r="B15291" t="str">
            <v>Micronecta anatolica</v>
          </cell>
        </row>
        <row r="15292">
          <cell r="A15292" t="str">
            <v>小划蝽</v>
          </cell>
          <cell r="B15292" t="str">
            <v>Micronecta grisea</v>
          </cell>
        </row>
        <row r="15293">
          <cell r="A15293" t="str">
            <v/>
          </cell>
          <cell r="B15293" t="str">
            <v>Micronecta hungerfordi</v>
          </cell>
        </row>
        <row r="15294">
          <cell r="A15294" t="str">
            <v/>
          </cell>
          <cell r="B15294" t="str">
            <v>Micronecta lenticularis</v>
          </cell>
        </row>
        <row r="15295">
          <cell r="A15295" t="str">
            <v/>
          </cell>
          <cell r="B15295" t="str">
            <v>Micronecta matsumurai</v>
          </cell>
        </row>
        <row r="15296">
          <cell r="A15296" t="str">
            <v/>
          </cell>
          <cell r="B15296" t="str">
            <v>Micronecta obstusa</v>
          </cell>
        </row>
        <row r="15297">
          <cell r="A15297" t="str">
            <v/>
          </cell>
          <cell r="B15297" t="str">
            <v>Micronecta orientalis</v>
          </cell>
        </row>
        <row r="15298">
          <cell r="A15298" t="str">
            <v/>
          </cell>
          <cell r="B15298" t="str">
            <v>Micronecta quadristrigata</v>
          </cell>
        </row>
        <row r="15299">
          <cell r="A15299" t="str">
            <v/>
          </cell>
          <cell r="B15299" t="str">
            <v>Micronecta sahlbergii</v>
          </cell>
        </row>
        <row r="15300">
          <cell r="A15300" t="str">
            <v/>
          </cell>
          <cell r="B15300" t="str">
            <v>Micronecta tuberculata</v>
          </cell>
        </row>
        <row r="15301">
          <cell r="A15301" t="str">
            <v/>
          </cell>
          <cell r="B15301" t="str">
            <v>Micronecta unguiculata</v>
          </cell>
        </row>
        <row r="15302">
          <cell r="A15302" t="str">
            <v>煉划蝽</v>
          </cell>
          <cell r="B15302" t="str">
            <v>Sigara bellula</v>
          </cell>
        </row>
        <row r="15303">
          <cell r="A15303" t="str">
            <v/>
          </cell>
          <cell r="B15303" t="str">
            <v>Sigara distorta</v>
          </cell>
        </row>
        <row r="15304">
          <cell r="A15304" t="str">
            <v>福爾摩沙划蝽</v>
          </cell>
          <cell r="B15304" t="str">
            <v>Sigara formosana</v>
          </cell>
        </row>
        <row r="15305">
          <cell r="A15305" t="str">
            <v/>
          </cell>
          <cell r="B15305" t="str">
            <v>Sigara nigroventralis</v>
          </cell>
        </row>
        <row r="15306">
          <cell r="A15306" t="str">
            <v/>
          </cell>
          <cell r="B15306" t="str">
            <v>Sigara septemlineata</v>
          </cell>
        </row>
        <row r="15307">
          <cell r="A15307" t="str">
            <v>泰氏划蝽</v>
          </cell>
          <cell r="B15307" t="str">
            <v>Sigara takahashii</v>
          </cell>
        </row>
        <row r="15308">
          <cell r="A15308" t="str">
            <v>希划蝽</v>
          </cell>
          <cell r="B15308" t="str">
            <v>Xenocorixa vittipennis</v>
          </cell>
        </row>
        <row r="15309">
          <cell r="A15309" t="str">
            <v>大鱉土蝽</v>
          </cell>
          <cell r="B15309" t="str">
            <v>Adrisa magna</v>
          </cell>
        </row>
        <row r="15310">
          <cell r="A15310" t="str">
            <v/>
          </cell>
          <cell r="B15310" t="str">
            <v>Adrisa rawlinsi</v>
          </cell>
        </row>
        <row r="15311">
          <cell r="A15311" t="str">
            <v/>
          </cell>
          <cell r="B15311" t="str">
            <v>Aethus pseudindicus</v>
          </cell>
        </row>
        <row r="15312">
          <cell r="A15312" t="str">
            <v/>
          </cell>
          <cell r="B15312" t="str">
            <v>Alonips taiwanicus</v>
          </cell>
        </row>
        <row r="15313">
          <cell r="A15313" t="str">
            <v/>
          </cell>
          <cell r="B15313" t="str">
            <v>Chilocoris pusillus</v>
          </cell>
        </row>
        <row r="15314">
          <cell r="A15314" t="str">
            <v/>
          </cell>
          <cell r="B15314" t="str">
            <v>Fromundus pygmaeus</v>
          </cell>
        </row>
        <row r="15315">
          <cell r="A15315" t="str">
            <v/>
          </cell>
          <cell r="B15315" t="str">
            <v>Microporus laticeps</v>
          </cell>
        </row>
        <row r="15316">
          <cell r="A15316" t="str">
            <v>九香蟲</v>
          </cell>
          <cell r="B15316" t="str">
            <v>Coridius chinensis</v>
          </cell>
        </row>
        <row r="15317">
          <cell r="A15317" t="str">
            <v>大皺蝽</v>
          </cell>
          <cell r="B15317" t="str">
            <v>Cyclopelta obscura</v>
          </cell>
        </row>
        <row r="15318">
          <cell r="A15318" t="str">
            <v>小皺蝽</v>
          </cell>
          <cell r="B15318" t="str">
            <v>Cyclopelta parva</v>
          </cell>
        </row>
        <row r="15319">
          <cell r="A15319" t="str">
            <v>細角瓜蝽</v>
          </cell>
          <cell r="B15319" t="str">
            <v>Megymenum gracilicorne</v>
          </cell>
        </row>
        <row r="15320">
          <cell r="A15320" t="str">
            <v>鞭蝽</v>
          </cell>
          <cell r="B15320" t="str">
            <v>Cryptostemma digitum</v>
          </cell>
        </row>
        <row r="15321">
          <cell r="A15321" t="str">
            <v/>
          </cell>
          <cell r="B15321" t="str">
            <v>Cryptostemma wygodzinskyi</v>
          </cell>
        </row>
        <row r="15322">
          <cell r="A15322" t="str">
            <v>粗喙奇蝽</v>
          </cell>
          <cell r="B15322" t="str">
            <v>Henschiella saigusai</v>
          </cell>
        </row>
        <row r="15323">
          <cell r="A15323" t="str">
            <v>瘤背奇蝽</v>
          </cell>
          <cell r="B15323" t="str">
            <v>Hoplitocoris lewisi</v>
          </cell>
        </row>
        <row r="15324">
          <cell r="A15324" t="str">
            <v>溝背奇蝽</v>
          </cell>
          <cell r="B15324" t="str">
            <v>Oncylocotis shirozui</v>
          </cell>
        </row>
        <row r="15325">
          <cell r="A15325" t="str">
            <v>小光背奇蝽</v>
          </cell>
          <cell r="B15325" t="str">
            <v>Stenopirates chipon</v>
          </cell>
        </row>
        <row r="15326">
          <cell r="A15326" t="str">
            <v>褐足光背奇蝽</v>
          </cell>
          <cell r="B15326" t="str">
            <v>Stenopirates collaris</v>
          </cell>
        </row>
        <row r="15327">
          <cell r="A15327" t="str">
            <v>赤光背奇蝽</v>
          </cell>
          <cell r="B15327" t="str">
            <v>Stenopirates yami</v>
          </cell>
        </row>
        <row r="15328">
          <cell r="A15328" t="str">
            <v/>
          </cell>
          <cell r="B15328" t="str">
            <v>Amemboa esakii</v>
          </cell>
        </row>
        <row r="15329">
          <cell r="A15329" t="str">
            <v/>
          </cell>
          <cell r="B15329" t="str">
            <v>Amemboa fumi</v>
          </cell>
        </row>
        <row r="15330">
          <cell r="A15330" t="str">
            <v>黃斑海黽</v>
          </cell>
          <cell r="B15330" t="str">
            <v>Asclepios apicalis</v>
          </cell>
        </row>
        <row r="15331">
          <cell r="A15331" t="str">
            <v>大黽蝽</v>
          </cell>
          <cell r="B15331" t="str">
            <v>Aquarius elongatus</v>
          </cell>
        </row>
        <row r="15332">
          <cell r="A15332" t="str">
            <v/>
          </cell>
          <cell r="B15332" t="str">
            <v>Aquarius paludum</v>
          </cell>
        </row>
        <row r="15333">
          <cell r="A15333" t="str">
            <v>黽蝽</v>
          </cell>
          <cell r="B15333" t="str">
            <v>Gerris cui</v>
          </cell>
        </row>
        <row r="15334">
          <cell r="A15334" t="str">
            <v>褐斜斑黽椿</v>
          </cell>
          <cell r="B15334" t="str">
            <v>Gerris gracilicomis</v>
          </cell>
        </row>
        <row r="15335">
          <cell r="A15335" t="str">
            <v/>
          </cell>
          <cell r="B15335" t="str">
            <v>Gerris issikii</v>
          </cell>
        </row>
        <row r="15336">
          <cell r="A15336" t="str">
            <v/>
          </cell>
          <cell r="B15336" t="str">
            <v>Gerris latiabdominis</v>
          </cell>
        </row>
        <row r="15337">
          <cell r="A15337" t="str">
            <v/>
          </cell>
          <cell r="B15337" t="str">
            <v>Gerris nepalensis</v>
          </cell>
        </row>
        <row r="15338">
          <cell r="A15338" t="str">
            <v>松村氏海黽</v>
          </cell>
          <cell r="B15338" t="str">
            <v>Halobates matsumurai</v>
          </cell>
        </row>
        <row r="15339">
          <cell r="A15339" t="str">
            <v/>
          </cell>
          <cell r="B15339" t="str">
            <v>Limnogonus fossarum</v>
          </cell>
        </row>
        <row r="15340">
          <cell r="A15340" t="str">
            <v/>
          </cell>
          <cell r="B15340" t="str">
            <v>Limnogonus hungerfordi</v>
          </cell>
        </row>
        <row r="15341">
          <cell r="A15341" t="str">
            <v>闊黽蝽</v>
          </cell>
          <cell r="B15341" t="str">
            <v>Metrocoris esakii</v>
          </cell>
        </row>
        <row r="15342">
          <cell r="A15342" t="str">
            <v/>
          </cell>
          <cell r="B15342" t="str">
            <v>Neogerris parvulus</v>
          </cell>
        </row>
        <row r="15343">
          <cell r="A15343" t="str">
            <v/>
          </cell>
          <cell r="B15343" t="str">
            <v>Rhagadotarsus kraepelini</v>
          </cell>
        </row>
        <row r="15344">
          <cell r="A15344" t="str">
            <v/>
          </cell>
          <cell r="B15344" t="str">
            <v>Rhyacobates takahashii</v>
          </cell>
        </row>
        <row r="15345">
          <cell r="A15345" t="str">
            <v/>
          </cell>
          <cell r="B15345" t="str">
            <v>Hebrus bergrothi</v>
          </cell>
        </row>
        <row r="15346">
          <cell r="A15346" t="str">
            <v>膜蝽</v>
          </cell>
          <cell r="B15346" t="str">
            <v>Hebrus hasegawai</v>
          </cell>
        </row>
        <row r="15347">
          <cell r="A15347" t="str">
            <v/>
          </cell>
          <cell r="B15347" t="str">
            <v>Hebrus megacephalus</v>
          </cell>
        </row>
        <row r="15348">
          <cell r="A15348" t="str">
            <v/>
          </cell>
          <cell r="B15348" t="str">
            <v>Hebrus nipponicus</v>
          </cell>
        </row>
        <row r="15349">
          <cell r="A15349" t="str">
            <v/>
          </cell>
          <cell r="B15349" t="str">
            <v>Timasius distanti</v>
          </cell>
        </row>
        <row r="15350">
          <cell r="A15350" t="str">
            <v>麗膜蝽</v>
          </cell>
          <cell r="B15350" t="str">
            <v>Timasius lundbladi</v>
          </cell>
        </row>
        <row r="15351">
          <cell r="A15351" t="str">
            <v/>
          </cell>
          <cell r="B15351" t="str">
            <v>Timasius minamikawai</v>
          </cell>
        </row>
        <row r="15352">
          <cell r="A15352" t="str">
            <v>蚤蝽</v>
          </cell>
          <cell r="B15352" t="str">
            <v>Helotrephes formosanus</v>
          </cell>
        </row>
        <row r="15353">
          <cell r="A15353" t="str">
            <v>尺蝽</v>
          </cell>
          <cell r="B15353" t="str">
            <v>Hydrometra albolineata</v>
          </cell>
        </row>
        <row r="15354">
          <cell r="A15354" t="str">
            <v/>
          </cell>
          <cell r="B15354" t="str">
            <v>Hydrometra annamana</v>
          </cell>
        </row>
        <row r="15355">
          <cell r="A15355" t="str">
            <v/>
          </cell>
          <cell r="B15355" t="str">
            <v>Hydrometra okinawana</v>
          </cell>
        </row>
        <row r="15356">
          <cell r="A15356" t="str">
            <v/>
          </cell>
          <cell r="B15356" t="str">
            <v>Hydrometra procera</v>
          </cell>
        </row>
        <row r="15357">
          <cell r="A15357" t="str">
            <v>原斑紅蝽</v>
          </cell>
          <cell r="B15357" t="str">
            <v>Physopelta albofasciata</v>
          </cell>
        </row>
        <row r="15358">
          <cell r="A15358" t="str">
            <v>小背斑紅蝽</v>
          </cell>
          <cell r="B15358" t="str">
            <v>Physopelta cincticollis</v>
          </cell>
        </row>
        <row r="15359">
          <cell r="A15359" t="str">
            <v>突背斑紅蝽</v>
          </cell>
          <cell r="B15359" t="str">
            <v>Physopelta gutta gutta</v>
          </cell>
        </row>
        <row r="15360">
          <cell r="A15360" t="str">
            <v>顯斑紅蝽</v>
          </cell>
          <cell r="B15360" t="str">
            <v>Physopelta slanbuschii</v>
          </cell>
        </row>
        <row r="15361">
          <cell r="A15361" t="str">
            <v>暗色細角花蝽</v>
          </cell>
          <cell r="B15361" t="str">
            <v>Lyctocoris hasegawai</v>
          </cell>
        </row>
        <row r="15362">
          <cell r="A15362" t="str">
            <v>黑頭柄眼長蝽</v>
          </cell>
          <cell r="B15362" t="str">
            <v>Aethalotus nigriventris</v>
          </cell>
        </row>
        <row r="15363">
          <cell r="A15363" t="str">
            <v>絲腫鰓長蝽</v>
          </cell>
          <cell r="B15363" t="str">
            <v>Arocatus sericans</v>
          </cell>
        </row>
        <row r="15364">
          <cell r="A15364" t="str">
            <v>六斑微長蝽</v>
          </cell>
          <cell r="B15364" t="str">
            <v>Botocudo formosanus</v>
          </cell>
        </row>
        <row r="15365">
          <cell r="A15365" t="str">
            <v>東方完縫長蝽</v>
          </cell>
          <cell r="B15365" t="str">
            <v>Bryanellocoris orientalis</v>
          </cell>
        </row>
        <row r="15366">
          <cell r="A15366" t="str">
            <v/>
          </cell>
          <cell r="B15366" t="str">
            <v>Caenocoris dimidiatus</v>
          </cell>
        </row>
        <row r="15367">
          <cell r="A15367" t="str">
            <v/>
          </cell>
          <cell r="B15367" t="str">
            <v>Thunbergia marginata</v>
          </cell>
        </row>
        <row r="15368">
          <cell r="A15368" t="str">
            <v/>
          </cell>
          <cell r="B15368" t="str">
            <v>Thunbergia sanguinaria</v>
          </cell>
        </row>
        <row r="15369">
          <cell r="A15369" t="str">
            <v>甘蔗長蝽</v>
          </cell>
          <cell r="B15369" t="str">
            <v>Cavelerius saccharivorus</v>
          </cell>
        </row>
        <row r="15370">
          <cell r="A15370" t="str">
            <v>豆突眼長蝽</v>
          </cell>
          <cell r="B15370" t="str">
            <v>Chauliops fallax</v>
          </cell>
        </row>
        <row r="15371">
          <cell r="A15371" t="str">
            <v/>
          </cell>
          <cell r="B15371" t="str">
            <v>Cymus tabaci</v>
          </cell>
        </row>
        <row r="15372">
          <cell r="A15372" t="str">
            <v>異膜狹長蝽</v>
          </cell>
          <cell r="B15372" t="str">
            <v>Dimorphopterus gibbus</v>
          </cell>
        </row>
        <row r="15373">
          <cell r="A15373" t="str">
            <v>垂頭赤喉長蝽</v>
          </cell>
          <cell r="B15373" t="str">
            <v>Diniella intaminatus</v>
          </cell>
        </row>
        <row r="15374">
          <cell r="A15374" t="str">
            <v/>
          </cell>
          <cell r="B15374" t="str">
            <v>Elasmolomus lineosus</v>
          </cell>
        </row>
        <row r="15375">
          <cell r="A15375" t="str">
            <v/>
          </cell>
          <cell r="B15375" t="str">
            <v>Elasmolomus squalidus</v>
          </cell>
        </row>
        <row r="15376">
          <cell r="A15376" t="str">
            <v>台彎隆胸長蝽</v>
          </cell>
          <cell r="B15376" t="str">
            <v>Eucosmetus formosus</v>
          </cell>
        </row>
        <row r="15377">
          <cell r="A15377" t="str">
            <v>斑翅大眼長蝽</v>
          </cell>
          <cell r="B15377" t="str">
            <v>Geocoris flaviceps fenestellus</v>
          </cell>
        </row>
        <row r="15378">
          <cell r="A15378" t="str">
            <v>南亞大眼長蝽</v>
          </cell>
          <cell r="B15378" t="str">
            <v>Geocoris ochropterus</v>
          </cell>
        </row>
        <row r="15379">
          <cell r="A15379" t="str">
            <v>寬大眼長蝽</v>
          </cell>
          <cell r="B15379" t="str">
            <v>Geocoris varius</v>
          </cell>
        </row>
        <row r="15380">
          <cell r="A15380" t="str">
            <v/>
          </cell>
          <cell r="B15380" t="str">
            <v>Graptostethus servus servus</v>
          </cell>
        </row>
        <row r="15381">
          <cell r="A15381" t="str">
            <v>紫黑刺脛長蝽</v>
          </cell>
          <cell r="B15381" t="str">
            <v>Horridipamera nietneri</v>
          </cell>
        </row>
        <row r="15382">
          <cell r="A15382" t="str">
            <v>臺灣業頰長蝽</v>
          </cell>
          <cell r="B15382" t="str">
            <v>Iphicrates gressitti</v>
          </cell>
        </row>
        <row r="15383">
          <cell r="A15383" t="str">
            <v/>
          </cell>
          <cell r="B15383" t="str">
            <v>Lamproplax membraneus</v>
          </cell>
        </row>
        <row r="15384">
          <cell r="A15384" t="str">
            <v>細巨股長蝽</v>
          </cell>
          <cell r="B15384" t="str">
            <v>Macropes australis</v>
          </cell>
        </row>
        <row r="15385">
          <cell r="A15385" t="str">
            <v>小巨股長蝽</v>
          </cell>
          <cell r="B15385" t="str">
            <v>Macropes harringtonae</v>
          </cell>
        </row>
        <row r="15386">
          <cell r="A15386" t="str">
            <v>大巨股長蝽</v>
          </cell>
          <cell r="B15386" t="str">
            <v>Macropes major</v>
          </cell>
        </row>
        <row r="15387">
          <cell r="A15387" t="str">
            <v>臺灣巨股長蝽</v>
          </cell>
          <cell r="B15387" t="str">
            <v>Macropes dentipes</v>
          </cell>
        </row>
        <row r="15388">
          <cell r="A15388" t="str">
            <v>狹葉束長蝽</v>
          </cell>
          <cell r="B15388" t="str">
            <v>Malcus idoneus</v>
          </cell>
        </row>
        <row r="15389">
          <cell r="A15389" t="str">
            <v>臺灣束長蝽</v>
          </cell>
          <cell r="B15389" t="str">
            <v>Malcus insularis</v>
          </cell>
        </row>
        <row r="15390">
          <cell r="A15390" t="str">
            <v>短翅迅足長蝽</v>
          </cell>
          <cell r="B15390" t="str">
            <v>Metochus abbreviatus</v>
          </cell>
        </row>
        <row r="15391">
          <cell r="A15391" t="str">
            <v>大黑毛肩長蝽</v>
          </cell>
          <cell r="B15391" t="str">
            <v>Neolethaeus assamensis</v>
          </cell>
        </row>
        <row r="15392">
          <cell r="A15392" t="str">
            <v>東亞毛肩長蝽</v>
          </cell>
          <cell r="B15392" t="str">
            <v>Neolethaeus dallasi</v>
          </cell>
        </row>
        <row r="15393">
          <cell r="A15393" t="str">
            <v>小黑毛肩長蝽</v>
          </cell>
          <cell r="B15393" t="str">
            <v>Neolethaeus esakii</v>
          </cell>
        </row>
        <row r="15394">
          <cell r="A15394" t="str">
            <v>臺灣毛肩長蝽</v>
          </cell>
          <cell r="B15394" t="str">
            <v>Neolethaeus formosanus</v>
          </cell>
        </row>
        <row r="15395">
          <cell r="A15395" t="str">
            <v>台裂腹長蝽</v>
          </cell>
          <cell r="B15395" t="str">
            <v>Nerthus taivanicus</v>
          </cell>
        </row>
        <row r="15396">
          <cell r="A15396" t="str">
            <v>黑帶突角長蝽</v>
          </cell>
          <cell r="B15396" t="str">
            <v>Oncopeltus nigriceps nigriceps</v>
          </cell>
        </row>
        <row r="15397">
          <cell r="A15397" t="str">
            <v>臺灣突角長蝽</v>
          </cell>
          <cell r="B15397" t="str">
            <v>Oncopeltus quadriguttatus</v>
          </cell>
        </row>
        <row r="15398">
          <cell r="A15398" t="str">
            <v>二色尖長蝽</v>
          </cell>
          <cell r="B15398" t="str">
            <v>Oxycarenus bicolor bicolor</v>
          </cell>
        </row>
        <row r="15399">
          <cell r="A15399" t="str">
            <v>黑斑尖長蝽</v>
          </cell>
          <cell r="B15399" t="str">
            <v>Oxycarenus lugubris</v>
          </cell>
        </row>
        <row r="15400">
          <cell r="A15400" t="str">
            <v/>
          </cell>
          <cell r="B15400" t="str">
            <v>Remaudiereana annulipes</v>
          </cell>
        </row>
        <row r="15401">
          <cell r="A15401" t="str">
            <v>南梭長蝽</v>
          </cell>
          <cell r="B15401" t="str">
            <v>Pachygrontha austrina</v>
          </cell>
        </row>
        <row r="15402">
          <cell r="A15402" t="str">
            <v>二點梭長蝽</v>
          </cell>
          <cell r="B15402" t="str">
            <v>Pachygrontha bipunctata bipunctata</v>
          </cell>
        </row>
        <row r="15403">
          <cell r="A15403" t="str">
            <v>黑盾梭長蝽</v>
          </cell>
          <cell r="B15403" t="str">
            <v>Pachygrontha nigrovittata</v>
          </cell>
        </row>
        <row r="15404">
          <cell r="A15404" t="str">
            <v>駝長蝽</v>
          </cell>
          <cell r="B15404" t="str">
            <v>Pachyphylegyas modigliani modigliani</v>
          </cell>
        </row>
        <row r="15405">
          <cell r="A15405" t="str">
            <v>毛胸直鰓長蝽</v>
          </cell>
          <cell r="B15405" t="str">
            <v>Pamerana scotti</v>
          </cell>
        </row>
        <row r="15406">
          <cell r="A15406" t="str">
            <v/>
          </cell>
          <cell r="B15406" t="str">
            <v>Parathyginus signifer</v>
          </cell>
        </row>
        <row r="15407">
          <cell r="A15407" t="str">
            <v>短喙細長蝽</v>
          </cell>
          <cell r="B15407" t="str">
            <v>Paromius gracilis</v>
          </cell>
        </row>
        <row r="15408">
          <cell r="A15408" t="str">
            <v/>
          </cell>
          <cell r="B15408" t="str">
            <v>Plinthisus patruelis</v>
          </cell>
        </row>
        <row r="15409">
          <cell r="A15409" t="str">
            <v/>
          </cell>
          <cell r="B15409" t="str">
            <v>Potamiaea aurifera</v>
          </cell>
        </row>
        <row r="15410">
          <cell r="A15410" t="str">
            <v>圓眼長蝽</v>
          </cell>
          <cell r="B15410" t="str">
            <v>Pseudopachybrachius guttus</v>
          </cell>
        </row>
        <row r="15411">
          <cell r="A15411" t="str">
            <v>箭痕腺長蝽</v>
          </cell>
          <cell r="B15411" t="str">
            <v>Spilostethus hospes hospes</v>
          </cell>
        </row>
        <row r="15412">
          <cell r="A15412" t="str">
            <v>紅脊長蝽</v>
          </cell>
          <cell r="B15412" t="str">
            <v>Tropidothorax elegans</v>
          </cell>
        </row>
        <row r="15413">
          <cell r="A15413" t="str">
            <v/>
          </cell>
          <cell r="B15413" t="str">
            <v>Angerianus maurus</v>
          </cell>
        </row>
        <row r="15414">
          <cell r="A15414" t="str">
            <v>寶島后麗盲蝽</v>
          </cell>
          <cell r="B15414" t="str">
            <v>Apolygus fuhoshoensis</v>
          </cell>
        </row>
        <row r="15415">
          <cell r="A15415" t="str">
            <v>臺灣后麗盲蝽</v>
          </cell>
          <cell r="B15415" t="str">
            <v>Apolygus kosempoensis</v>
          </cell>
        </row>
        <row r="15416">
          <cell r="A15416" t="str">
            <v>斑胸樹麗盲蝽</v>
          </cell>
          <cell r="B15416" t="str">
            <v>Arbolygus pronotalis</v>
          </cell>
        </row>
        <row r="15417">
          <cell r="A15417" t="str">
            <v/>
          </cell>
          <cell r="B15417" t="str">
            <v>Argenis incisuratus</v>
          </cell>
        </row>
        <row r="15418">
          <cell r="A15418" t="str">
            <v/>
          </cell>
          <cell r="B15418" t="str">
            <v>Bertsa lankana</v>
          </cell>
        </row>
        <row r="15419">
          <cell r="A15419" t="str">
            <v/>
          </cell>
          <cell r="B15419" t="str">
            <v>Bothriomiris lugubris</v>
          </cell>
        </row>
        <row r="15420">
          <cell r="A15420" t="str">
            <v/>
          </cell>
          <cell r="B15420" t="str">
            <v>Campylomma chinense</v>
          </cell>
        </row>
        <row r="15421">
          <cell r="A15421" t="str">
            <v/>
          </cell>
          <cell r="B15421" t="str">
            <v>Campylomma lividum</v>
          </cell>
        </row>
        <row r="15422">
          <cell r="A15422" t="str">
            <v/>
          </cell>
          <cell r="B15422" t="str">
            <v>Campylomma lividicorne</v>
          </cell>
        </row>
        <row r="15423">
          <cell r="A15423" t="str">
            <v/>
          </cell>
          <cell r="B15423" t="str">
            <v>Castanopsides gotohi</v>
          </cell>
        </row>
        <row r="15424">
          <cell r="A15424" t="str">
            <v/>
          </cell>
          <cell r="B15424" t="str">
            <v>Castanopsides montanus</v>
          </cell>
        </row>
        <row r="15425">
          <cell r="A15425" t="str">
            <v/>
          </cell>
          <cell r="B15425" t="str">
            <v>Castanopsides taiwanus</v>
          </cell>
        </row>
        <row r="15426">
          <cell r="A15426" t="str">
            <v/>
          </cell>
          <cell r="B15426" t="str">
            <v>Castanopsides takaii</v>
          </cell>
        </row>
        <row r="15427">
          <cell r="A15427" t="str">
            <v>狹領聞唇盲蝽</v>
          </cell>
          <cell r="B15427" t="str">
            <v>Charagochilus angusticollis</v>
          </cell>
        </row>
        <row r="15428">
          <cell r="A15428" t="str">
            <v>長角紋唇盲蝽</v>
          </cell>
          <cell r="B15428" t="str">
            <v>Charagochilus longicornis</v>
          </cell>
        </row>
        <row r="15429">
          <cell r="A15429" t="str">
            <v>臺灣紋唇盲蝽</v>
          </cell>
          <cell r="B15429" t="str">
            <v>Charagochilus taivanus</v>
          </cell>
        </row>
        <row r="15430">
          <cell r="A15430" t="str">
            <v/>
          </cell>
          <cell r="B15430" t="str">
            <v>Cheilocapsu miyamotoi</v>
          </cell>
        </row>
        <row r="15431">
          <cell r="A15431" t="str">
            <v/>
          </cell>
          <cell r="B15431" t="str">
            <v>Cheilocapsidea pura</v>
          </cell>
        </row>
        <row r="15432">
          <cell r="A15432" t="str">
            <v/>
          </cell>
          <cell r="B15432" t="str">
            <v>Cheilocapsidea rufescens</v>
          </cell>
        </row>
        <row r="15433">
          <cell r="A15433" t="str">
            <v/>
          </cell>
          <cell r="B15433" t="str">
            <v>Cheilocapsus miyamotoi</v>
          </cell>
        </row>
        <row r="15434">
          <cell r="A15434" t="str">
            <v/>
          </cell>
          <cell r="B15434" t="str">
            <v>Creontiades bipunctatus</v>
          </cell>
        </row>
        <row r="15435">
          <cell r="A15435" t="str">
            <v/>
          </cell>
          <cell r="B15435" t="str">
            <v>Creontiades coloripes</v>
          </cell>
        </row>
        <row r="15436">
          <cell r="A15436" t="str">
            <v/>
          </cell>
          <cell r="B15436" t="str">
            <v>Creontiades minutus</v>
          </cell>
        </row>
        <row r="15437">
          <cell r="A15437" t="str">
            <v/>
          </cell>
          <cell r="B15437" t="str">
            <v>Creontiades pacificus</v>
          </cell>
        </row>
        <row r="15438">
          <cell r="A15438" t="str">
            <v>黑肩綠盔盲蝽</v>
          </cell>
          <cell r="B15438" t="str">
            <v>Cyrtorhinus lividipennis</v>
          </cell>
        </row>
        <row r="15439">
          <cell r="A15439" t="str">
            <v/>
          </cell>
          <cell r="B15439" t="str">
            <v>Decomia cephalotes</v>
          </cell>
        </row>
        <row r="15440">
          <cell r="A15440" t="str">
            <v/>
          </cell>
          <cell r="B15440" t="str">
            <v>Decomioides schneirlai</v>
          </cell>
        </row>
        <row r="15441">
          <cell r="A15441" t="str">
            <v/>
          </cell>
          <cell r="B15441" t="str">
            <v>Deraeocoris apicatus</v>
          </cell>
        </row>
        <row r="15442">
          <cell r="A15442" t="str">
            <v/>
          </cell>
          <cell r="B15442" t="str">
            <v>Deraeocoris parviceps</v>
          </cell>
        </row>
        <row r="15443">
          <cell r="A15443" t="str">
            <v/>
          </cell>
          <cell r="B15443" t="str">
            <v>Deraeocoris plebejus</v>
          </cell>
        </row>
        <row r="15444">
          <cell r="A15444" t="str">
            <v/>
          </cell>
          <cell r="B15444" t="str">
            <v>Deraeocoris sauteri</v>
          </cell>
        </row>
        <row r="15445">
          <cell r="A15445" t="str">
            <v/>
          </cell>
          <cell r="B15445" t="str">
            <v>Deraeocoris scutellarisanus</v>
          </cell>
        </row>
        <row r="15446">
          <cell r="A15446" t="str">
            <v/>
          </cell>
          <cell r="B15446" t="str">
            <v>Deraeocoris sordidus</v>
          </cell>
        </row>
        <row r="15447">
          <cell r="A15447" t="str">
            <v/>
          </cell>
          <cell r="B15447" t="str">
            <v>Dicyphus orientalis</v>
          </cell>
        </row>
        <row r="15448">
          <cell r="A15448" t="str">
            <v/>
          </cell>
          <cell r="B15448" t="str">
            <v>Dolichomiris linearis</v>
          </cell>
        </row>
        <row r="15449">
          <cell r="A15449" t="str">
            <v>紋條曙麗盲蝽</v>
          </cell>
          <cell r="B15449" t="str">
            <v>Eolygus vittatus</v>
          </cell>
        </row>
        <row r="15450">
          <cell r="A15450" t="str">
            <v/>
          </cell>
          <cell r="B15450" t="str">
            <v>Ernestinus pallidiscutum</v>
          </cell>
        </row>
        <row r="15451">
          <cell r="A15451" t="str">
            <v/>
          </cell>
          <cell r="B15451" t="str">
            <v>Eupachypeltis flavicornis</v>
          </cell>
        </row>
        <row r="15452">
          <cell r="A15452" t="str">
            <v>臺灣厚盲蝽</v>
          </cell>
          <cell r="B15452" t="str">
            <v>Eurystylus sauteri</v>
          </cell>
        </row>
        <row r="15453">
          <cell r="A15453" t="str">
            <v/>
          </cell>
          <cell r="B15453" t="str">
            <v>Felisacus longiceps</v>
          </cell>
        </row>
        <row r="15454">
          <cell r="A15454" t="str">
            <v/>
          </cell>
          <cell r="B15454" t="str">
            <v>Fingulus inflatus</v>
          </cell>
        </row>
        <row r="15455">
          <cell r="A15455" t="str">
            <v/>
          </cell>
          <cell r="B15455" t="str">
            <v>Fingulus longicornis</v>
          </cell>
        </row>
        <row r="15456">
          <cell r="A15456" t="str">
            <v/>
          </cell>
          <cell r="B15456" t="str">
            <v>Fulvius tagalicus</v>
          </cell>
        </row>
        <row r="15457">
          <cell r="A15457" t="str">
            <v/>
          </cell>
          <cell r="B15457" t="str">
            <v>Fulvius anthocoroides</v>
          </cell>
        </row>
        <row r="15458">
          <cell r="A15458" t="str">
            <v/>
          </cell>
          <cell r="B15458" t="str">
            <v>Fulvius dimidiatus</v>
          </cell>
        </row>
        <row r="15459">
          <cell r="A15459" t="str">
            <v/>
          </cell>
          <cell r="B15459" t="str">
            <v>Fulvius sauteri</v>
          </cell>
        </row>
        <row r="15460">
          <cell r="A15460" t="str">
            <v/>
          </cell>
          <cell r="B15460" t="str">
            <v>Hallodapus albofasciatus</v>
          </cell>
        </row>
        <row r="15461">
          <cell r="A15461" t="str">
            <v/>
          </cell>
          <cell r="B15461" t="str">
            <v>Hallodapus brunneus</v>
          </cell>
        </row>
        <row r="15462">
          <cell r="A15462" t="str">
            <v/>
          </cell>
          <cell r="B15462" t="str">
            <v>Hallodapus fenestratus</v>
          </cell>
        </row>
        <row r="15463">
          <cell r="A15463" t="str">
            <v/>
          </cell>
          <cell r="B15463" t="str">
            <v>Hallodapus persimilis</v>
          </cell>
        </row>
        <row r="15464">
          <cell r="A15464" t="str">
            <v/>
          </cell>
          <cell r="B15464" t="str">
            <v>Halticus insularis</v>
          </cell>
        </row>
        <row r="15465">
          <cell r="A15465" t="str">
            <v>微小跳盲蝽</v>
          </cell>
          <cell r="B15465" t="str">
            <v>Halticus minutus</v>
          </cell>
        </row>
        <row r="15466">
          <cell r="A15466" t="str">
            <v/>
          </cell>
          <cell r="B15466" t="str">
            <v>Harpedona fulvigenis</v>
          </cell>
        </row>
        <row r="15467">
          <cell r="A15467" t="str">
            <v>角盲蝽</v>
          </cell>
          <cell r="B15467" t="str">
            <v>Helopeltis cinchonae</v>
          </cell>
        </row>
        <row r="15468">
          <cell r="A15468" t="str">
            <v/>
          </cell>
          <cell r="B15468" t="str">
            <v>Helopeltis fasciaticollis</v>
          </cell>
        </row>
        <row r="15469">
          <cell r="A15469" t="str">
            <v/>
          </cell>
          <cell r="B15469" t="str">
            <v>Heteropantilius flavescens</v>
          </cell>
        </row>
        <row r="15470">
          <cell r="A15470" t="str">
            <v/>
          </cell>
          <cell r="B15470" t="str">
            <v>Hyalopeplus lineifer</v>
          </cell>
        </row>
        <row r="15471">
          <cell r="A15471" t="str">
            <v/>
          </cell>
          <cell r="B15471" t="str">
            <v>Isabel ravana</v>
          </cell>
        </row>
        <row r="15472">
          <cell r="A15472" t="str">
            <v/>
          </cell>
          <cell r="B15472" t="str">
            <v>Itacorides shirozui</v>
          </cell>
        </row>
        <row r="15473">
          <cell r="A15473" t="str">
            <v/>
          </cell>
          <cell r="B15473" t="str">
            <v>Lasiomiris albopilosus</v>
          </cell>
        </row>
        <row r="15474">
          <cell r="A15474" t="str">
            <v>斑紋毛盲蝽</v>
          </cell>
          <cell r="B15474" t="str">
            <v>Lasiomiris picturatus</v>
          </cell>
        </row>
        <row r="15475">
          <cell r="A15475" t="str">
            <v/>
          </cell>
          <cell r="B15475" t="str">
            <v>Lygocorides rubricans</v>
          </cell>
        </row>
        <row r="15476">
          <cell r="A15476" t="str">
            <v>異斑新麗盲蝽</v>
          </cell>
          <cell r="B15476" t="str">
            <v>Neolygus disciger</v>
          </cell>
        </row>
        <row r="15477">
          <cell r="A15477" t="str">
            <v/>
          </cell>
          <cell r="B15477" t="str">
            <v>Prolygus bakeri</v>
          </cell>
        </row>
        <row r="15478">
          <cell r="A15478" t="str">
            <v/>
          </cell>
          <cell r="B15478" t="str">
            <v>Apolygus biannulatus</v>
          </cell>
        </row>
        <row r="15479">
          <cell r="A15479" t="str">
            <v/>
          </cell>
          <cell r="B15479" t="str">
            <v>Neolygus bipuncticollis</v>
          </cell>
        </row>
        <row r="15480">
          <cell r="A15480" t="str">
            <v/>
          </cell>
          <cell r="B15480" t="str">
            <v>Apolygus eous</v>
          </cell>
        </row>
        <row r="15481">
          <cell r="A15481" t="str">
            <v/>
          </cell>
          <cell r="B15481" t="str">
            <v>Prolygus kirkaldyi</v>
          </cell>
        </row>
        <row r="15482">
          <cell r="A15482" t="str">
            <v/>
          </cell>
          <cell r="B15482" t="str">
            <v>Neolygus matsumurae</v>
          </cell>
        </row>
        <row r="15483">
          <cell r="A15483" t="str">
            <v/>
          </cell>
          <cell r="B15483" t="str">
            <v>Prolygus nigriclavus</v>
          </cell>
        </row>
        <row r="15484">
          <cell r="A15484" t="str">
            <v/>
          </cell>
          <cell r="B15484" t="str">
            <v>Taylorilygus ornaticollis</v>
          </cell>
        </row>
        <row r="15485">
          <cell r="A15485" t="str">
            <v/>
          </cell>
          <cell r="B15485" t="str">
            <v>Lygus sacchari</v>
          </cell>
        </row>
        <row r="15486">
          <cell r="A15486" t="str">
            <v/>
          </cell>
          <cell r="B15486" t="str">
            <v>Prolygus tainanensis</v>
          </cell>
        </row>
        <row r="15487">
          <cell r="A15487" t="str">
            <v/>
          </cell>
          <cell r="B15487" t="str">
            <v>Lygocoris taivanus</v>
          </cell>
        </row>
        <row r="15488">
          <cell r="A15488" t="str">
            <v/>
          </cell>
          <cell r="B15488" t="str">
            <v>Neolygus v-nigrum</v>
          </cell>
        </row>
        <row r="15489">
          <cell r="A15489" t="str">
            <v/>
          </cell>
          <cell r="B15489" t="str">
            <v>Macrolonius schenklingi</v>
          </cell>
        </row>
        <row r="15490">
          <cell r="A15490" t="str">
            <v/>
          </cell>
          <cell r="B15490" t="str">
            <v>Moissonia punctata</v>
          </cell>
        </row>
        <row r="15491">
          <cell r="A15491" t="str">
            <v>竹盲蝽</v>
          </cell>
          <cell r="B15491" t="str">
            <v>Mecistoscelis scirtetoides</v>
          </cell>
        </row>
        <row r="15492">
          <cell r="A15492" t="str">
            <v/>
          </cell>
          <cell r="B15492" t="str">
            <v>Megacoelum formosanum</v>
          </cell>
        </row>
        <row r="15493">
          <cell r="A15493" t="str">
            <v/>
          </cell>
          <cell r="B15493" t="str">
            <v>Megacoelum minutum</v>
          </cell>
        </row>
        <row r="15494">
          <cell r="A15494" t="str">
            <v/>
          </cell>
          <cell r="B15494" t="str">
            <v>Monalocoris filicis</v>
          </cell>
        </row>
        <row r="15495">
          <cell r="A15495" t="str">
            <v>菸盲蝽</v>
          </cell>
          <cell r="B15495" t="str">
            <v>Nesidiocoris plebejus</v>
          </cell>
        </row>
        <row r="15496">
          <cell r="A15496" t="str">
            <v/>
          </cell>
          <cell r="B15496" t="str">
            <v>Nesidiocoris tenuis</v>
          </cell>
        </row>
        <row r="15497">
          <cell r="A15497" t="str">
            <v/>
          </cell>
          <cell r="B15497" t="str">
            <v>Orthotylus orientalis</v>
          </cell>
        </row>
        <row r="15498">
          <cell r="A15498" t="str">
            <v/>
          </cell>
          <cell r="B15498" t="str">
            <v>Pachypeltis corallina</v>
          </cell>
        </row>
        <row r="15499">
          <cell r="A15499" t="str">
            <v/>
          </cell>
          <cell r="B15499" t="str">
            <v>Papuacoris vittatus</v>
          </cell>
        </row>
        <row r="15500">
          <cell r="A15500" t="str">
            <v/>
          </cell>
          <cell r="B15500" t="str">
            <v>Paramiridius tigrinus</v>
          </cell>
        </row>
        <row r="15501">
          <cell r="A15501" t="str">
            <v/>
          </cell>
          <cell r="B15501" t="str">
            <v>Peritropis pusilla</v>
          </cell>
        </row>
        <row r="15502">
          <cell r="A15502" t="str">
            <v/>
          </cell>
          <cell r="B15502" t="str">
            <v>Pilophorus formosanus</v>
          </cell>
        </row>
        <row r="15503">
          <cell r="A15503" t="str">
            <v/>
          </cell>
          <cell r="B15503" t="str">
            <v>Pilophorus typicus</v>
          </cell>
        </row>
        <row r="15504">
          <cell r="A15504" t="str">
            <v/>
          </cell>
          <cell r="B15504" t="str">
            <v>Poppiocapsidea clypealis</v>
          </cell>
        </row>
        <row r="15505">
          <cell r="A15505" t="str">
            <v>烏來喙盲蝽</v>
          </cell>
          <cell r="B15505" t="str">
            <v>Proboscidocoris malayus</v>
          </cell>
        </row>
        <row r="15506">
          <cell r="A15506" t="str">
            <v/>
          </cell>
          <cell r="B15506" t="str">
            <v>Proboscidocoris varicornis</v>
          </cell>
        </row>
        <row r="15507">
          <cell r="A15507" t="str">
            <v/>
          </cell>
          <cell r="B15507" t="str">
            <v>Prodromus clypeatus</v>
          </cell>
        </row>
        <row r="15508">
          <cell r="A15508" t="str">
            <v>黑始麗盲蝽</v>
          </cell>
          <cell r="B15508" t="str">
            <v>Prolygus niger</v>
          </cell>
        </row>
        <row r="15509">
          <cell r="A15509" t="str">
            <v/>
          </cell>
          <cell r="B15509" t="str">
            <v>Rhinocylapidius velocipedoides</v>
          </cell>
        </row>
        <row r="15510">
          <cell r="A15510" t="str">
            <v/>
          </cell>
          <cell r="B15510" t="str">
            <v>Sejanus crassicornis</v>
          </cell>
        </row>
        <row r="15511">
          <cell r="A15511" t="str">
            <v/>
          </cell>
          <cell r="B15511" t="str">
            <v>Singhalesia obscuricornis</v>
          </cell>
        </row>
        <row r="15512">
          <cell r="A15512" t="str">
            <v>紅褐狹盲椿</v>
          </cell>
          <cell r="B15512" t="str">
            <v>Stenodema longicollis</v>
          </cell>
        </row>
        <row r="15513">
          <cell r="A15513" t="str">
            <v/>
          </cell>
          <cell r="B15513" t="str">
            <v>Stenotus insularis</v>
          </cell>
        </row>
        <row r="15514">
          <cell r="A15514" t="str">
            <v/>
          </cell>
          <cell r="B15514" t="str">
            <v>Stenotus longiceps</v>
          </cell>
        </row>
        <row r="15515">
          <cell r="A15515" t="str">
            <v/>
          </cell>
          <cell r="B15515" t="str">
            <v>Stenotus pygmaeus</v>
          </cell>
        </row>
        <row r="15516">
          <cell r="A15516" t="str">
            <v/>
          </cell>
          <cell r="B15516" t="str">
            <v>Stenotus viridis</v>
          </cell>
        </row>
        <row r="15517">
          <cell r="A15517" t="str">
            <v/>
          </cell>
          <cell r="B15517" t="str">
            <v>Sthenaridea rufescens</v>
          </cell>
        </row>
        <row r="15518">
          <cell r="A15518" t="str">
            <v/>
          </cell>
          <cell r="B15518" t="str">
            <v>Sthenaridea piceonigra</v>
          </cell>
        </row>
        <row r="15519">
          <cell r="A15519" t="str">
            <v/>
          </cell>
          <cell r="B15519" t="str">
            <v>Taylorilygus apicalis</v>
          </cell>
        </row>
        <row r="15520">
          <cell r="A15520" t="str">
            <v/>
          </cell>
          <cell r="B15520" t="str">
            <v>Stenodema elegans</v>
          </cell>
        </row>
        <row r="15521">
          <cell r="A15521" t="str">
            <v/>
          </cell>
          <cell r="B15521" t="str">
            <v>Tinginotopsis formosanum</v>
          </cell>
        </row>
        <row r="15522">
          <cell r="A15522" t="str">
            <v/>
          </cell>
          <cell r="B15522" t="str">
            <v>Tinginotopsis oryzae</v>
          </cell>
        </row>
        <row r="15523">
          <cell r="A15523" t="str">
            <v>小赤鬚盲蝽</v>
          </cell>
          <cell r="B15523" t="str">
            <v>Trigonotylus tenuis</v>
          </cell>
        </row>
        <row r="15524">
          <cell r="A15524" t="str">
            <v/>
          </cell>
          <cell r="B15524" t="str">
            <v>Tytthus chinensis</v>
          </cell>
        </row>
        <row r="15525">
          <cell r="A15525" t="str">
            <v/>
          </cell>
          <cell r="B15525" t="str">
            <v>Zanchius apicalis</v>
          </cell>
        </row>
        <row r="15526">
          <cell r="A15526" t="str">
            <v/>
          </cell>
          <cell r="B15526" t="str">
            <v>Pseudoloxops lateralis</v>
          </cell>
        </row>
        <row r="15527">
          <cell r="A15527" t="str">
            <v/>
          </cell>
          <cell r="B15527" t="str">
            <v>Zonodoropsis pallens</v>
          </cell>
        </row>
        <row r="15528">
          <cell r="A15528" t="str">
            <v>黑頭異姬蝽</v>
          </cell>
          <cell r="B15528" t="str">
            <v>Alloeorhynchus vinulus</v>
          </cell>
        </row>
        <row r="15529">
          <cell r="A15529" t="str">
            <v>滑棒姬蝽</v>
          </cell>
          <cell r="B15529" t="str">
            <v>Arbela polita</v>
          </cell>
        </row>
        <row r="15530">
          <cell r="A15530" t="str">
            <v>簡足棒姬蝽</v>
          </cell>
          <cell r="B15530" t="str">
            <v>Arbela simplicipes</v>
          </cell>
        </row>
        <row r="15531">
          <cell r="A15531" t="str">
            <v>薩氏姬蝽</v>
          </cell>
          <cell r="B15531" t="str">
            <v>Nabis sauteri</v>
          </cell>
        </row>
        <row r="15532">
          <cell r="A15532" t="str">
            <v>傾晦姬蝽</v>
          </cell>
          <cell r="B15532" t="str">
            <v>Phorticus affinis</v>
          </cell>
        </row>
        <row r="15533">
          <cell r="A15533" t="str">
            <v>寶島晦姬蝽</v>
          </cell>
          <cell r="B15533" t="str">
            <v>Phorticus formosanus</v>
          </cell>
        </row>
        <row r="15534">
          <cell r="A15534" t="str">
            <v>平帶花姬蝽</v>
          </cell>
          <cell r="B15534" t="str">
            <v>Prostemma fasciatum</v>
          </cell>
        </row>
        <row r="15535">
          <cell r="A15535" t="str">
            <v>臺灣光姬蝽</v>
          </cell>
          <cell r="B15535" t="str">
            <v>Rhamphocoris elegantulus</v>
          </cell>
        </row>
        <row r="15536">
          <cell r="A15536" t="str">
            <v>黑頭光姬蝽</v>
          </cell>
          <cell r="B15536" t="str">
            <v>Rhamphocoris hasegawai</v>
          </cell>
        </row>
        <row r="15537">
          <cell r="A15537" t="str">
            <v>脛狹姬蝽</v>
          </cell>
          <cell r="B15537" t="str">
            <v>Stenonabis tibialis</v>
          </cell>
        </row>
        <row r="15538">
          <cell r="A15538" t="str">
            <v/>
          </cell>
          <cell r="B15538" t="str">
            <v>Cercotmetus brevipes</v>
          </cell>
        </row>
        <row r="15539">
          <cell r="A15539" t="str">
            <v>卵圓蝎蝽</v>
          </cell>
          <cell r="B15539" t="str">
            <v>Laccotrephes griseus</v>
          </cell>
        </row>
        <row r="15540">
          <cell r="A15540" t="str">
            <v>臺灣紅娘華</v>
          </cell>
          <cell r="B15540" t="str">
            <v>Laccotrephes grossus</v>
          </cell>
        </row>
        <row r="15541">
          <cell r="A15541" t="str">
            <v>日本紅娘華</v>
          </cell>
          <cell r="B15541" t="str">
            <v>Laccotrephes japonensis</v>
          </cell>
        </row>
        <row r="15542">
          <cell r="A15542" t="str">
            <v>小紅娘華</v>
          </cell>
          <cell r="B15542" t="str">
            <v>Laccotrephes maculatus</v>
          </cell>
        </row>
        <row r="15543">
          <cell r="A15543" t="str">
            <v>大紅娘華</v>
          </cell>
          <cell r="B15543" t="str">
            <v>Laccotrephes pfeiferiae</v>
          </cell>
        </row>
        <row r="15544">
          <cell r="A15544" t="str">
            <v>鄰固蝽</v>
          </cell>
          <cell r="B15544" t="str">
            <v>Paraplea formosana</v>
          </cell>
        </row>
        <row r="15545">
          <cell r="A15545" t="str">
            <v/>
          </cell>
          <cell r="B15545" t="str">
            <v>Paraplea frontalis</v>
          </cell>
        </row>
        <row r="15546">
          <cell r="A15546" t="str">
            <v/>
          </cell>
          <cell r="B15546" t="str">
            <v>Paraplea indistinguenda</v>
          </cell>
        </row>
        <row r="15547">
          <cell r="A15547" t="str">
            <v/>
          </cell>
          <cell r="B15547" t="str">
            <v>Paraplea japonica</v>
          </cell>
        </row>
        <row r="15548">
          <cell r="A15548" t="str">
            <v>螳蝎蝽</v>
          </cell>
          <cell r="B15548" t="str">
            <v>Ranatra chinensis</v>
          </cell>
        </row>
        <row r="15549">
          <cell r="A15549" t="str">
            <v/>
          </cell>
          <cell r="B15549" t="str">
            <v>Ranatra falloui</v>
          </cell>
        </row>
        <row r="15550">
          <cell r="A15550" t="str">
            <v>長足螳蝎蝽</v>
          </cell>
          <cell r="B15550" t="str">
            <v>Ranatra incisa</v>
          </cell>
        </row>
        <row r="15551">
          <cell r="A15551" t="str">
            <v>直角小仰蝽</v>
          </cell>
          <cell r="B15551" t="str">
            <v>Anisops kuroiwae</v>
          </cell>
        </row>
        <row r="15552">
          <cell r="A15552" t="str">
            <v/>
          </cell>
          <cell r="B15552" t="str">
            <v>Anisops ogasawarensis</v>
          </cell>
        </row>
        <row r="15553">
          <cell r="A15553" t="str">
            <v/>
          </cell>
          <cell r="B15553" t="str">
            <v>Anisops stali</v>
          </cell>
        </row>
        <row r="15554">
          <cell r="A15554" t="str">
            <v>中華粗仰蝽</v>
          </cell>
          <cell r="B15554" t="str">
            <v>Enithares sinica</v>
          </cell>
        </row>
        <row r="15555">
          <cell r="A15555" t="str">
            <v/>
          </cell>
          <cell r="B15555" t="str">
            <v>Notonecta saramao</v>
          </cell>
        </row>
        <row r="15556">
          <cell r="A15556" t="str">
            <v>蜍蝽</v>
          </cell>
          <cell r="B15556" t="str">
            <v>Ochterus marginatus</v>
          </cell>
        </row>
        <row r="15557">
          <cell r="A15557" t="str">
            <v/>
          </cell>
          <cell r="B15557" t="str">
            <v>Aenaria lewisi</v>
          </cell>
        </row>
        <row r="15558">
          <cell r="A15558" t="str">
            <v/>
          </cell>
          <cell r="B15558" t="str">
            <v>Aeschrocoris ceylonicus</v>
          </cell>
        </row>
        <row r="15559">
          <cell r="A15559" t="str">
            <v>雲蝽</v>
          </cell>
          <cell r="B15559" t="str">
            <v>Agonoscelis nubilis</v>
          </cell>
        </row>
        <row r="15560">
          <cell r="A15560" t="str">
            <v>日本羚椿象</v>
          </cell>
          <cell r="B15560" t="str">
            <v>Alcimocoris japonersis</v>
          </cell>
        </row>
        <row r="15561">
          <cell r="A15561" t="str">
            <v/>
          </cell>
          <cell r="B15561" t="str">
            <v>Andrallus spinidens</v>
          </cell>
        </row>
        <row r="15562">
          <cell r="A15562" t="str">
            <v/>
          </cell>
          <cell r="B15562" t="str">
            <v>Axiagastus rosmarus</v>
          </cell>
        </row>
        <row r="15563">
          <cell r="A15563" t="str">
            <v>福爾摩沙厲蝽</v>
          </cell>
          <cell r="B15563" t="str">
            <v>Eocanthecona formosa</v>
          </cell>
        </row>
        <row r="15564">
          <cell r="A15564" t="str">
            <v/>
          </cell>
          <cell r="B15564" t="str">
            <v>Cappaea taprobanensis</v>
          </cell>
        </row>
        <row r="15565">
          <cell r="A15565" t="str">
            <v/>
          </cell>
          <cell r="B15565" t="str">
            <v>Carbula crassiventris</v>
          </cell>
        </row>
        <row r="15566">
          <cell r="A15566" t="str">
            <v/>
          </cell>
          <cell r="B15566" t="str">
            <v>Caystrus depressus</v>
          </cell>
        </row>
        <row r="15567">
          <cell r="A15567" t="str">
            <v>疣蝽</v>
          </cell>
          <cell r="B15567" t="str">
            <v>Cazira verrucosa</v>
          </cell>
        </row>
        <row r="15568">
          <cell r="A15568" t="str">
            <v>星紫盾蝽</v>
          </cell>
          <cell r="B15568" t="str">
            <v>Coleotichus borealis</v>
          </cell>
        </row>
        <row r="15569">
          <cell r="A15569" t="str">
            <v>中華岱蝽</v>
          </cell>
          <cell r="B15569" t="str">
            <v>Dalpada cinctipes</v>
          </cell>
        </row>
        <row r="15570">
          <cell r="A15570" t="str">
            <v>綠岱蝽</v>
          </cell>
          <cell r="B15570" t="str">
            <v>Dalpada smaragdina</v>
          </cell>
        </row>
        <row r="15571">
          <cell r="A15571" t="str">
            <v>斑鬚蝽</v>
          </cell>
          <cell r="B15571" t="str">
            <v>Dolycoris formosanus</v>
          </cell>
        </row>
        <row r="15572">
          <cell r="A15572" t="str">
            <v/>
          </cell>
          <cell r="B15572" t="str">
            <v>Eocanthecona concinna</v>
          </cell>
        </row>
        <row r="15573">
          <cell r="A15573" t="str">
            <v/>
          </cell>
          <cell r="B15573" t="str">
            <v>Eocanthecona furcellata</v>
          </cell>
        </row>
        <row r="15574">
          <cell r="A15574" t="str">
            <v>黃斑黑蝽</v>
          </cell>
          <cell r="B15574" t="str">
            <v>Erthesina fullo</v>
          </cell>
        </row>
        <row r="15575">
          <cell r="A15575" t="str">
            <v/>
          </cell>
          <cell r="B15575" t="str">
            <v>Eurydema dominulus</v>
          </cell>
        </row>
        <row r="15576">
          <cell r="A15576" t="str">
            <v/>
          </cell>
          <cell r="B15576" t="str">
            <v>Eysarcoris guttigerus</v>
          </cell>
        </row>
        <row r="15577">
          <cell r="A15577" t="str">
            <v/>
          </cell>
          <cell r="B15577" t="str">
            <v>Eysarcoris rosaceus</v>
          </cell>
        </row>
        <row r="15578">
          <cell r="A15578" t="str">
            <v/>
          </cell>
          <cell r="B15578" t="str">
            <v>Eysarcoris ventralis</v>
          </cell>
        </row>
        <row r="15579">
          <cell r="A15579" t="str">
            <v>黑點青蝽</v>
          </cell>
          <cell r="B15579" t="str">
            <v>Glaucias beryllus</v>
          </cell>
        </row>
        <row r="15580">
          <cell r="A15580" t="str">
            <v/>
          </cell>
          <cell r="B15580" t="str">
            <v>Glaucias subpunctatus</v>
          </cell>
        </row>
        <row r="15581">
          <cell r="A15581" t="str">
            <v/>
          </cell>
          <cell r="B15581" t="str">
            <v>Halyomorpha halys</v>
          </cell>
        </row>
        <row r="15582">
          <cell r="A15582" t="str">
            <v/>
          </cell>
          <cell r="B15582" t="str">
            <v>Megarrhamphus hastatus</v>
          </cell>
        </row>
        <row r="15583">
          <cell r="A15583" t="str">
            <v>茶翅蝽</v>
          </cell>
          <cell r="B15583" t="str">
            <v>Menida formosa</v>
          </cell>
        </row>
        <row r="15584">
          <cell r="A15584" t="str">
            <v/>
          </cell>
          <cell r="B15584" t="str">
            <v>Menida versicolor</v>
          </cell>
        </row>
        <row r="15585">
          <cell r="A15585" t="str">
            <v>大臭椿象</v>
          </cell>
          <cell r="B15585" t="str">
            <v>Chalcopis glandulosa</v>
          </cell>
        </row>
        <row r="15586">
          <cell r="A15586" t="str">
            <v/>
          </cell>
          <cell r="B15586" t="str">
            <v>Neojurtina typica</v>
          </cell>
        </row>
        <row r="15587">
          <cell r="A15587" t="str">
            <v>稻綠蝽</v>
          </cell>
          <cell r="B15587" t="str">
            <v>Nezara viridula</v>
          </cell>
        </row>
        <row r="15588">
          <cell r="A15588" t="str">
            <v/>
          </cell>
          <cell r="B15588" t="str">
            <v>Niphe elongata</v>
          </cell>
        </row>
        <row r="15589">
          <cell r="A15589" t="str">
            <v>璧蝽</v>
          </cell>
          <cell r="B15589" t="str">
            <v>Piezodorus hybneri</v>
          </cell>
        </row>
        <row r="15590">
          <cell r="A15590" t="str">
            <v/>
          </cell>
          <cell r="B15590" t="str">
            <v>Priassus exemptus</v>
          </cell>
        </row>
        <row r="15591">
          <cell r="A15591" t="str">
            <v>柃蝽</v>
          </cell>
          <cell r="B15591" t="str">
            <v>Rhynchocoris humeralis</v>
          </cell>
        </row>
        <row r="15592">
          <cell r="A15592" t="str">
            <v/>
          </cell>
          <cell r="B15592" t="str">
            <v>Sciocoris lugubris</v>
          </cell>
        </row>
        <row r="15593">
          <cell r="A15593" t="str">
            <v/>
          </cell>
          <cell r="B15593" t="str">
            <v>Scotinophara lurida</v>
          </cell>
        </row>
        <row r="15594">
          <cell r="A15594" t="str">
            <v/>
          </cell>
          <cell r="B15594" t="str">
            <v>Scotinophara malayensis</v>
          </cell>
        </row>
        <row r="15595">
          <cell r="A15595" t="str">
            <v/>
          </cell>
          <cell r="B15595" t="str">
            <v>Scotinophara scottii</v>
          </cell>
        </row>
        <row r="15596">
          <cell r="A15596" t="str">
            <v/>
          </cell>
          <cell r="B15596" t="str">
            <v>Tetroda histeroides</v>
          </cell>
        </row>
        <row r="15597">
          <cell r="A15597" t="str">
            <v/>
          </cell>
          <cell r="B15597" t="str">
            <v>Tolumnia latipes</v>
          </cell>
        </row>
        <row r="15598">
          <cell r="A15598" t="str">
            <v>藍蝽</v>
          </cell>
          <cell r="B15598" t="str">
            <v>Zicrona caerulea</v>
          </cell>
        </row>
        <row r="15599">
          <cell r="A15599" t="str">
            <v>山菱瘤蝽</v>
          </cell>
          <cell r="B15599" t="str">
            <v>Amblythyreus esakii</v>
          </cell>
        </row>
        <row r="15600">
          <cell r="A15600" t="str">
            <v>鈍菱瘤蝽</v>
          </cell>
          <cell r="B15600" t="str">
            <v>Amblythyreus gestroi</v>
          </cell>
        </row>
        <row r="15601">
          <cell r="A15601" t="str">
            <v>察隅菱瘤蝽</v>
          </cell>
          <cell r="B15601" t="str">
            <v>Amblythyreus izzardi</v>
          </cell>
        </row>
        <row r="15602">
          <cell r="A15602" t="str">
            <v>臺灣菱瘤蝽</v>
          </cell>
          <cell r="B15602" t="str">
            <v>Amblythyreus taiwanus</v>
          </cell>
        </row>
        <row r="15603">
          <cell r="A15603" t="str">
            <v>臺灣螳瘤蝽</v>
          </cell>
          <cell r="B15603" t="str">
            <v>Cnizocoris shirakii</v>
          </cell>
        </row>
        <row r="15604">
          <cell r="A15604" t="str">
            <v>原尾瘤蝽</v>
          </cell>
          <cell r="B15604" t="str">
            <v>Diurocoris nakabayashii</v>
          </cell>
        </row>
        <row r="15605">
          <cell r="A15605" t="str">
            <v>亞銅平龜蝽</v>
          </cell>
          <cell r="B15605" t="str">
            <v>Brachyplatys subaeneus</v>
          </cell>
        </row>
        <row r="15606">
          <cell r="A15606" t="str">
            <v/>
          </cell>
          <cell r="B15606" t="str">
            <v>Coptosoma distigma</v>
          </cell>
        </row>
        <row r="15607">
          <cell r="A15607" t="str">
            <v/>
          </cell>
          <cell r="B15607" t="str">
            <v>Homoeocerus striicornis</v>
          </cell>
        </row>
        <row r="15608">
          <cell r="A15608" t="str">
            <v/>
          </cell>
          <cell r="B15608" t="str">
            <v>Homoeocerus unipunctatus</v>
          </cell>
        </row>
        <row r="15609">
          <cell r="A15609" t="str">
            <v/>
          </cell>
          <cell r="B15609" t="str">
            <v>Megacopta cribraria</v>
          </cell>
        </row>
        <row r="15610">
          <cell r="A15610" t="str">
            <v>和豆龜蝽</v>
          </cell>
          <cell r="B15610" t="str">
            <v>Megacopta horvathi</v>
          </cell>
        </row>
        <row r="15611">
          <cell r="A15611" t="str">
            <v/>
          </cell>
          <cell r="B15611" t="str">
            <v>Ponsilasia formosana</v>
          </cell>
        </row>
        <row r="15612">
          <cell r="A15612" t="str">
            <v/>
          </cell>
          <cell r="B15612" t="str">
            <v>Tiarocoris consertus</v>
          </cell>
        </row>
        <row r="15613">
          <cell r="A15613" t="str">
            <v>頸紅蝽</v>
          </cell>
          <cell r="B15613" t="str">
            <v>Antilochus coquebertii</v>
          </cell>
        </row>
        <row r="15614">
          <cell r="A15614" t="str">
            <v>短光紅蝽</v>
          </cell>
          <cell r="B15614" t="str">
            <v>Dindymus brevis</v>
          </cell>
        </row>
        <row r="15615">
          <cell r="A15615" t="str">
            <v>泛光紅蝽</v>
          </cell>
          <cell r="B15615" t="str">
            <v>Dindymus rubiginosus</v>
          </cell>
        </row>
        <row r="15616">
          <cell r="A15616" t="str">
            <v>離斑棉紅蝽</v>
          </cell>
          <cell r="B15616" t="str">
            <v>Dysdercus cingulatus cingulatus</v>
          </cell>
        </row>
        <row r="15617">
          <cell r="A15617" t="str">
            <v>叉帶棉紅蝽</v>
          </cell>
          <cell r="B15617" t="str">
            <v>Dysdercus decussatus</v>
          </cell>
        </row>
        <row r="15618">
          <cell r="A15618" t="str">
            <v/>
          </cell>
          <cell r="B15618" t="str">
            <v>Dysdercus philippinus</v>
          </cell>
        </row>
        <row r="15619">
          <cell r="A15619" t="str">
            <v>聯斑棉紅蝽</v>
          </cell>
          <cell r="B15619" t="str">
            <v>Dysdercus poecilus</v>
          </cell>
        </row>
        <row r="15620">
          <cell r="A15620" t="str">
            <v>華銳紅蝽</v>
          </cell>
          <cell r="B15620" t="str">
            <v>Euscopus chinensis</v>
          </cell>
        </row>
        <row r="15621">
          <cell r="A15621" t="str">
            <v>原銳紅蝽</v>
          </cell>
          <cell r="B15621" t="str">
            <v>Euscopus rufipes</v>
          </cell>
        </row>
        <row r="15622">
          <cell r="A15622" t="str">
            <v>紅足荊獵蝽</v>
          </cell>
          <cell r="B15622" t="str">
            <v>Acanthaspis immodesta</v>
          </cell>
        </row>
        <row r="15623">
          <cell r="A15623" t="str">
            <v/>
          </cell>
          <cell r="B15623" t="str">
            <v>Nabis kinbergii</v>
          </cell>
        </row>
        <row r="15624">
          <cell r="A15624" t="str">
            <v/>
          </cell>
          <cell r="B15624" t="str">
            <v>Biasticus flavinotum</v>
          </cell>
        </row>
        <row r="15625">
          <cell r="A15625" t="str">
            <v/>
          </cell>
          <cell r="B15625" t="str">
            <v>Canthesancus lurco</v>
          </cell>
        </row>
        <row r="15626">
          <cell r="A15626" t="str">
            <v/>
          </cell>
          <cell r="B15626" t="str">
            <v>Cnizocoris dimorphus</v>
          </cell>
        </row>
        <row r="15627">
          <cell r="A15627" t="str">
            <v>豔紅獵蝽</v>
          </cell>
          <cell r="B15627" t="str">
            <v>Cydnocoris russatus</v>
          </cell>
        </row>
        <row r="15628">
          <cell r="A15628" t="str">
            <v/>
          </cell>
          <cell r="B15628" t="str">
            <v>Ectomocoris atrox</v>
          </cell>
        </row>
        <row r="15629">
          <cell r="A15629" t="str">
            <v/>
          </cell>
          <cell r="B15629" t="str">
            <v>Ectomocoris biguttulus</v>
          </cell>
        </row>
        <row r="15630">
          <cell r="A15630" t="str">
            <v/>
          </cell>
          <cell r="B15630" t="str">
            <v>Ectomocoris yayeyamae</v>
          </cell>
        </row>
        <row r="15631">
          <cell r="A15631" t="str">
            <v>黑光獵蝽</v>
          </cell>
          <cell r="B15631" t="str">
            <v>Ectrychotes andreae</v>
          </cell>
        </row>
        <row r="15632">
          <cell r="A15632" t="str">
            <v>緣斑光獵蝽</v>
          </cell>
          <cell r="B15632" t="str">
            <v>Ectrychotes comottoi</v>
          </cell>
        </row>
        <row r="15633">
          <cell r="A15633" t="str">
            <v/>
          </cell>
          <cell r="B15633" t="str">
            <v>Ectrychotes crudelis</v>
          </cell>
        </row>
        <row r="15634">
          <cell r="A15634" t="str">
            <v/>
          </cell>
          <cell r="B15634" t="str">
            <v>Emesopsis nubilus</v>
          </cell>
        </row>
        <row r="15635">
          <cell r="A15635" t="str">
            <v/>
          </cell>
          <cell r="B15635" t="str">
            <v>Euagorus plagiatus</v>
          </cell>
        </row>
        <row r="15636">
          <cell r="A15636" t="str">
            <v>黃環蚊獵蝽</v>
          </cell>
          <cell r="B15636" t="str">
            <v>Gardena melinarthrum</v>
          </cell>
        </row>
        <row r="15637">
          <cell r="A15637" t="str">
            <v>羽突蚊獵蝽</v>
          </cell>
          <cell r="B15637" t="str">
            <v>Gomesius hesione</v>
          </cell>
        </row>
        <row r="15638">
          <cell r="A15638" t="str">
            <v>黑股隸獵蝽</v>
          </cell>
          <cell r="B15638" t="str">
            <v>Lestomerus affinis</v>
          </cell>
        </row>
        <row r="15639">
          <cell r="A15639" t="str">
            <v>臺灣新獵蝽</v>
          </cell>
          <cell r="B15639" t="str">
            <v>Neocentrocnemis formosana</v>
          </cell>
        </row>
        <row r="15640">
          <cell r="A15640" t="str">
            <v/>
          </cell>
          <cell r="B15640" t="str">
            <v>Oncocephalus assimilis</v>
          </cell>
        </row>
        <row r="15641">
          <cell r="A15641" t="str">
            <v>顯普獵蝽</v>
          </cell>
          <cell r="B15641" t="str">
            <v>Oncocephalus notatus</v>
          </cell>
        </row>
        <row r="15642">
          <cell r="A15642" t="str">
            <v>南普獵蝽</v>
          </cell>
          <cell r="B15642" t="str">
            <v>Oncocephalus philippinus</v>
          </cell>
        </row>
        <row r="15643">
          <cell r="A15643" t="str">
            <v>齒爪脩獵蝽</v>
          </cell>
          <cell r="B15643" t="str">
            <v>Onychomesa sauteri</v>
          </cell>
        </row>
        <row r="15644">
          <cell r="A15644" t="str">
            <v/>
          </cell>
          <cell r="B15644" t="str">
            <v>Rhynocoris fuscipes</v>
          </cell>
        </row>
        <row r="15645">
          <cell r="A15645" t="str">
            <v>日月盜獵蝽</v>
          </cell>
          <cell r="B15645" t="str">
            <v>Peirates arcuatus</v>
          </cell>
        </row>
        <row r="15646">
          <cell r="A15646" t="str">
            <v>細盜獵蝽</v>
          </cell>
          <cell r="B15646" t="str">
            <v>Peirates lepturoides</v>
          </cell>
        </row>
        <row r="15647">
          <cell r="A15647" t="str">
            <v>棘獵蝽</v>
          </cell>
          <cell r="B15647" t="str">
            <v>Polididus armatissimus</v>
          </cell>
        </row>
        <row r="15648">
          <cell r="A15648" t="str">
            <v>羽獵蝽</v>
          </cell>
          <cell r="B15648" t="str">
            <v>Ptilocerus kanoi</v>
          </cell>
        </row>
        <row r="15649">
          <cell r="A15649" t="str">
            <v>雙刺胸獵蝽</v>
          </cell>
          <cell r="B15649" t="str">
            <v>Pygolampis bidentata</v>
          </cell>
        </row>
        <row r="15650">
          <cell r="A15650" t="str">
            <v/>
          </cell>
          <cell r="B15650" t="str">
            <v>Reduvius humeralis</v>
          </cell>
        </row>
        <row r="15651">
          <cell r="A15651" t="str">
            <v/>
          </cell>
          <cell r="B15651" t="str">
            <v>Schidium confine</v>
          </cell>
        </row>
        <row r="15652">
          <cell r="A15652" t="str">
            <v>齒緣刺獵蝽</v>
          </cell>
          <cell r="B15652" t="str">
            <v>Sclomina erinacea</v>
          </cell>
        </row>
        <row r="15653">
          <cell r="A15653" t="str">
            <v>半黃足獵蝽</v>
          </cell>
          <cell r="B15653" t="str">
            <v>Sirthenea dimidiata</v>
          </cell>
        </row>
        <row r="15654">
          <cell r="A15654" t="str">
            <v>黃足獵蝽</v>
          </cell>
          <cell r="B15654" t="str">
            <v>Sirthenea flavipes</v>
          </cell>
        </row>
        <row r="15655">
          <cell r="A15655" t="str">
            <v>環斑猛獵蝽</v>
          </cell>
          <cell r="B15655" t="str">
            <v>Sphedanolestes impressicollis</v>
          </cell>
        </row>
        <row r="15656">
          <cell r="A15656" t="str">
            <v>紅平腹獵蝽</v>
          </cell>
          <cell r="B15656" t="str">
            <v>Tapeinus fuscipennis</v>
          </cell>
        </row>
        <row r="15657">
          <cell r="A15657" t="str">
            <v>廣椎獵蝽</v>
          </cell>
          <cell r="B15657" t="str">
            <v>Triatoma rubrofasciata</v>
          </cell>
        </row>
        <row r="15658">
          <cell r="A15658" t="str">
            <v>黑翅委獵蝽</v>
          </cell>
          <cell r="B15658" t="str">
            <v>Velitra incontaminata</v>
          </cell>
        </row>
        <row r="15659">
          <cell r="A15659" t="str">
            <v>紅小獵蝽</v>
          </cell>
          <cell r="B15659" t="str">
            <v>Vesbius purpureus</v>
          </cell>
        </row>
        <row r="15660">
          <cell r="A15660" t="str">
            <v/>
          </cell>
          <cell r="B15660" t="str">
            <v>Stictopleureus minutus</v>
          </cell>
        </row>
        <row r="15661">
          <cell r="A15661" t="str">
            <v>小跳蝽</v>
          </cell>
          <cell r="B15661" t="str">
            <v>Micracanthia ornatula</v>
          </cell>
        </row>
        <row r="15662">
          <cell r="A15662" t="str">
            <v/>
          </cell>
          <cell r="B15662" t="str">
            <v>Pentacora malayensis</v>
          </cell>
        </row>
        <row r="15663">
          <cell r="A15663" t="str">
            <v>突胸跳蝽</v>
          </cell>
          <cell r="B15663" t="str">
            <v>Saldoida armata</v>
          </cell>
        </row>
        <row r="15664">
          <cell r="A15664" t="str">
            <v/>
          </cell>
          <cell r="B15664" t="str">
            <v>Saldula saltatoria</v>
          </cell>
        </row>
        <row r="15665">
          <cell r="A15665" t="str">
            <v/>
          </cell>
          <cell r="B15665" t="str">
            <v>Saldula taiwanensis</v>
          </cell>
        </row>
        <row r="15666">
          <cell r="A15666" t="str">
            <v>狹盾蝽</v>
          </cell>
          <cell r="B15666" t="str">
            <v>Brachyaulax oblonga</v>
          </cell>
        </row>
        <row r="15667">
          <cell r="A15667" t="str">
            <v/>
          </cell>
          <cell r="B15667" t="str">
            <v>Calliphara nobilis</v>
          </cell>
        </row>
        <row r="15668">
          <cell r="A15668" t="str">
            <v>角盾蝽</v>
          </cell>
          <cell r="B15668" t="str">
            <v>Cantao ocellatus</v>
          </cell>
        </row>
        <row r="15669">
          <cell r="A15669" t="str">
            <v/>
          </cell>
          <cell r="B15669" t="str">
            <v>Eucorysses grandis</v>
          </cell>
        </row>
        <row r="15670">
          <cell r="A15670" t="str">
            <v/>
          </cell>
          <cell r="B15670" t="str">
            <v>Chrysocoris stockerus</v>
          </cell>
        </row>
        <row r="15671">
          <cell r="A15671" t="str">
            <v/>
          </cell>
          <cell r="B15671" t="str">
            <v>Chrysocoris stollii</v>
          </cell>
        </row>
        <row r="15672">
          <cell r="A15672" t="str">
            <v>鼻盾蝽</v>
          </cell>
          <cell r="B15672" t="str">
            <v>Hotea curculionoides</v>
          </cell>
        </row>
        <row r="15673">
          <cell r="A15673" t="str">
            <v>紅緣亮盾蝽</v>
          </cell>
          <cell r="B15673" t="str">
            <v>Lamprocoris lateralis</v>
          </cell>
        </row>
        <row r="15674">
          <cell r="A15674" t="str">
            <v>桑盾蝽</v>
          </cell>
          <cell r="B15674" t="str">
            <v>Poecilocoris druraei</v>
          </cell>
        </row>
        <row r="15675">
          <cell r="A15675" t="str">
            <v/>
          </cell>
          <cell r="B15675" t="str">
            <v>Scutellera amethystina</v>
          </cell>
        </row>
        <row r="15676">
          <cell r="A15676" t="str">
            <v>華溝盾蝽</v>
          </cell>
          <cell r="B15676" t="str">
            <v>Solenostethium chinense</v>
          </cell>
        </row>
        <row r="15677">
          <cell r="A15677" t="str">
            <v/>
          </cell>
          <cell r="B15677" t="str">
            <v>Termatophylum orientale</v>
          </cell>
        </row>
        <row r="15678">
          <cell r="A15678" t="str">
            <v>碩蝽</v>
          </cell>
          <cell r="B15678" t="str">
            <v>Eurostus validus</v>
          </cell>
        </row>
        <row r="15679">
          <cell r="A15679" t="str">
            <v>異色巨蝽</v>
          </cell>
          <cell r="B15679" t="str">
            <v>Eusthenes cupreus</v>
          </cell>
        </row>
        <row r="15680">
          <cell r="A15680" t="str">
            <v/>
          </cell>
          <cell r="B15680" t="str">
            <v>Eusthenes ruberfactus</v>
          </cell>
        </row>
        <row r="15681">
          <cell r="A15681" t="str">
            <v/>
          </cell>
          <cell r="B15681" t="str">
            <v>Eusthenes theseus</v>
          </cell>
        </row>
        <row r="15682">
          <cell r="A15682" t="str">
            <v>荔蝽</v>
          </cell>
          <cell r="B15682" t="str">
            <v>Tessaratoma papillosa</v>
          </cell>
        </row>
        <row r="15683">
          <cell r="A15683" t="str">
            <v>蔗網蝽</v>
          </cell>
          <cell r="B15683" t="str">
            <v>Abdastartus sacchari</v>
          </cell>
        </row>
        <row r="15684">
          <cell r="A15684" t="str">
            <v/>
          </cell>
          <cell r="B15684" t="str">
            <v>Acalypta formosana</v>
          </cell>
        </row>
        <row r="15685">
          <cell r="A15685" t="str">
            <v/>
          </cell>
          <cell r="B15685" t="str">
            <v>Agramma formosanum</v>
          </cell>
        </row>
        <row r="15686">
          <cell r="A15686" t="str">
            <v/>
          </cell>
          <cell r="B15686" t="str">
            <v>Agramma nexile</v>
          </cell>
        </row>
        <row r="15687">
          <cell r="A15687" t="str">
            <v>高冠網蝽</v>
          </cell>
          <cell r="B15687" t="str">
            <v>Baeochila elongata</v>
          </cell>
        </row>
        <row r="15688">
          <cell r="A15688" t="str">
            <v>台高冠網蝽</v>
          </cell>
          <cell r="B15688" t="str">
            <v>Baeochila scitula</v>
          </cell>
        </row>
        <row r="15689">
          <cell r="A15689" t="str">
            <v>黃叉刺網蝽</v>
          </cell>
          <cell r="B15689" t="str">
            <v>Belenus dentatus</v>
          </cell>
        </row>
        <row r="15690">
          <cell r="A15690" t="str">
            <v/>
          </cell>
          <cell r="B15690" t="str">
            <v>Cantacander lethierryi</v>
          </cell>
        </row>
        <row r="15691">
          <cell r="A15691" t="str">
            <v>粗角網蝽</v>
          </cell>
          <cell r="B15691" t="str">
            <v>Copium japonicum</v>
          </cell>
        </row>
        <row r="15692">
          <cell r="A15692" t="str">
            <v>高負板網蝽</v>
          </cell>
          <cell r="B15692" t="str">
            <v>Cysteochila chiniana</v>
          </cell>
        </row>
        <row r="15693">
          <cell r="A15693" t="str">
            <v>明無孔網蝽</v>
          </cell>
          <cell r="B15693" t="str">
            <v>Dictyla evidens</v>
          </cell>
        </row>
        <row r="15694">
          <cell r="A15694" t="str">
            <v>華無孔網蝽</v>
          </cell>
          <cell r="B15694" t="str">
            <v>Dictyla rasilis</v>
          </cell>
        </row>
        <row r="15695">
          <cell r="A15695" t="str">
            <v>破無孔網蝽</v>
          </cell>
          <cell r="B15695" t="str">
            <v>Dictyla sauteri</v>
          </cell>
        </row>
        <row r="15696">
          <cell r="A15696" t="str">
            <v>怪無孔網蝽</v>
          </cell>
          <cell r="B15696" t="str">
            <v>Dictyla seorsa</v>
          </cell>
        </row>
        <row r="15697">
          <cell r="A15697" t="str">
            <v>台無孔網蝽</v>
          </cell>
          <cell r="B15697" t="str">
            <v>Dictyla uichancoi</v>
          </cell>
        </row>
        <row r="15698">
          <cell r="A15698" t="str">
            <v>角菱背網蝽</v>
          </cell>
          <cell r="B15698" t="str">
            <v>Eteoneus dilatatus</v>
          </cell>
        </row>
        <row r="15699">
          <cell r="A15699" t="str">
            <v>葉背脊網蝽</v>
          </cell>
          <cell r="B15699" t="str">
            <v>Galeatus spinifrons</v>
          </cell>
        </row>
        <row r="15700">
          <cell r="A15700" t="str">
            <v/>
          </cell>
          <cell r="B15700" t="str">
            <v>Lasiacantha altimitrata</v>
          </cell>
        </row>
        <row r="15701">
          <cell r="A15701" t="str">
            <v/>
          </cell>
          <cell r="B15701" t="str">
            <v>Lepturga chinai</v>
          </cell>
        </row>
        <row r="15702">
          <cell r="A15702" t="str">
            <v/>
          </cell>
          <cell r="B15702" t="str">
            <v>Metasalis populi</v>
          </cell>
        </row>
        <row r="15703">
          <cell r="A15703" t="str">
            <v/>
          </cell>
          <cell r="B15703" t="str">
            <v>Paracopium sauteri</v>
          </cell>
        </row>
        <row r="15704">
          <cell r="A15704" t="str">
            <v>台球背網蝽</v>
          </cell>
          <cell r="B15704" t="str">
            <v>Penottus verdicus</v>
          </cell>
        </row>
        <row r="15705">
          <cell r="A15705" t="str">
            <v/>
          </cell>
          <cell r="B15705" t="str">
            <v>Perissonemia hasegawai</v>
          </cell>
        </row>
        <row r="15706">
          <cell r="A15706" t="str">
            <v/>
          </cell>
          <cell r="B15706" t="str">
            <v>Phatnoma takasago</v>
          </cell>
        </row>
        <row r="15707">
          <cell r="A15707" t="str">
            <v/>
          </cell>
          <cell r="B15707" t="str">
            <v>Physatocheila fieberi</v>
          </cell>
        </row>
        <row r="15708">
          <cell r="A15708" t="str">
            <v>鉤樟冠網蝽</v>
          </cell>
          <cell r="B15708" t="str">
            <v>Stephanitis ambigua</v>
          </cell>
        </row>
        <row r="15709">
          <cell r="A15709" t="str">
            <v>斑脊冠網蝽</v>
          </cell>
          <cell r="B15709" t="str">
            <v>Stephanitis aperta</v>
          </cell>
        </row>
        <row r="15710">
          <cell r="A15710" t="str">
            <v>明脊冠網蝽</v>
          </cell>
          <cell r="B15710" t="str">
            <v>Stephanitis esakii</v>
          </cell>
        </row>
        <row r="15711">
          <cell r="A15711" t="str">
            <v>維脊冠網蝽</v>
          </cell>
          <cell r="B15711" t="str">
            <v>Stephanitis exigua</v>
          </cell>
        </row>
        <row r="15712">
          <cell r="A15712" t="str">
            <v>亮囊冠網蝽</v>
          </cell>
          <cell r="B15712" t="str">
            <v>Stephanitis formosa</v>
          </cell>
        </row>
        <row r="15713">
          <cell r="A15713" t="str">
            <v>黑腿冠網蝽</v>
          </cell>
          <cell r="B15713" t="str">
            <v>Stephanitis gallarum</v>
          </cell>
        </row>
        <row r="15714">
          <cell r="A15714" t="str">
            <v>繡球冠網蝽</v>
          </cell>
          <cell r="B15714" t="str">
            <v>Stephanitis hydrangeae</v>
          </cell>
        </row>
        <row r="15715">
          <cell r="A15715" t="str">
            <v>華南冠網蝽</v>
          </cell>
          <cell r="B15715" t="str">
            <v>Stephanitis laudata</v>
          </cell>
        </row>
        <row r="15716">
          <cell r="A15716" t="str">
            <v>梨冠網蝽</v>
          </cell>
          <cell r="B15716" t="str">
            <v>Stephanitis nashi</v>
          </cell>
        </row>
        <row r="15717">
          <cell r="A15717" t="str">
            <v>杜鵑冠網蝽</v>
          </cell>
          <cell r="B15717" t="str">
            <v>Stephanitis pyrioides</v>
          </cell>
        </row>
        <row r="15718">
          <cell r="A15718" t="str">
            <v>褐囊冠網蝽</v>
          </cell>
          <cell r="B15718" t="str">
            <v>Stephanitis sondaica</v>
          </cell>
        </row>
        <row r="15719">
          <cell r="A15719" t="str">
            <v>防己冠網蝽</v>
          </cell>
          <cell r="B15719" t="str">
            <v>Stephanitis subfasciata</v>
          </cell>
        </row>
        <row r="15720">
          <cell r="A15720" t="str">
            <v>香蕉冠網蝽</v>
          </cell>
          <cell r="B15720" t="str">
            <v>Stephanitis typica</v>
          </cell>
        </row>
        <row r="15721">
          <cell r="A15721" t="str">
            <v>長板冠網蝽</v>
          </cell>
          <cell r="B15721" t="str">
            <v>Stephanitis veridica</v>
          </cell>
        </row>
        <row r="15722">
          <cell r="A15722" t="str">
            <v/>
          </cell>
          <cell r="B15722" t="str">
            <v>Tanytingis takahashii</v>
          </cell>
        </row>
        <row r="15723">
          <cell r="A15723" t="str">
            <v/>
          </cell>
          <cell r="B15723" t="str">
            <v>Tingis ampliata</v>
          </cell>
        </row>
        <row r="15724">
          <cell r="A15724" t="str">
            <v/>
          </cell>
          <cell r="B15724" t="str">
            <v>Tingis crispata</v>
          </cell>
        </row>
        <row r="15725">
          <cell r="A15725" t="str">
            <v>碩裸菊網蝽</v>
          </cell>
          <cell r="B15725" t="str">
            <v>Tingis veteris</v>
          </cell>
        </row>
        <row r="15726">
          <cell r="A15726" t="str">
            <v>褐角肩網蝽</v>
          </cell>
          <cell r="B15726" t="str">
            <v>Uhlerites debilis</v>
          </cell>
        </row>
        <row r="15727">
          <cell r="A15727" t="str">
            <v/>
          </cell>
          <cell r="B15727" t="str">
            <v>Ulonemia assamensis</v>
          </cell>
        </row>
        <row r="15728">
          <cell r="A15728" t="str">
            <v>怪網蝽</v>
          </cell>
          <cell r="B15728" t="str">
            <v>Xenotingis horni</v>
          </cell>
        </row>
        <row r="15729">
          <cell r="A15729" t="str">
            <v/>
          </cell>
          <cell r="B15729" t="str">
            <v>Urochela strandi</v>
          </cell>
        </row>
        <row r="15730">
          <cell r="A15730" t="str">
            <v>雙曲盲異蝽</v>
          </cell>
          <cell r="B15730" t="str">
            <v>Urolabida recurvata</v>
          </cell>
        </row>
        <row r="15731">
          <cell r="A15731" t="str">
            <v>中國嬌盲異蝽</v>
          </cell>
          <cell r="B15731" t="str">
            <v>Urolabida sinensis</v>
          </cell>
        </row>
        <row r="15732">
          <cell r="A15732" t="str">
            <v>顯褐脈盲異蝽</v>
          </cell>
          <cell r="B15732" t="str">
            <v>Urolabida suppressa</v>
          </cell>
        </row>
        <row r="15733">
          <cell r="A15733" t="str">
            <v/>
          </cell>
          <cell r="B15733" t="str">
            <v>Urotylis chinai</v>
          </cell>
        </row>
        <row r="15734">
          <cell r="A15734" t="str">
            <v>葉側盲異蝽</v>
          </cell>
          <cell r="B15734" t="str">
            <v>Urolabida lobopleuralis</v>
          </cell>
        </row>
        <row r="15735">
          <cell r="A15735" t="str">
            <v>樵寬肩蝽</v>
          </cell>
          <cell r="B15735" t="str">
            <v>Halovelia septentrionalis</v>
          </cell>
        </row>
        <row r="15736">
          <cell r="A15736" t="str">
            <v>小寬肩蝽</v>
          </cell>
          <cell r="B15736" t="str">
            <v>Microvelia diluta</v>
          </cell>
        </row>
        <row r="15737">
          <cell r="A15737" t="str">
            <v/>
          </cell>
          <cell r="B15737" t="str">
            <v>Microvelia douglasi</v>
          </cell>
        </row>
        <row r="15738">
          <cell r="A15738" t="str">
            <v/>
          </cell>
          <cell r="B15738" t="str">
            <v>Microvelia horvathi</v>
          </cell>
        </row>
        <row r="15739">
          <cell r="A15739" t="str">
            <v/>
          </cell>
          <cell r="B15739" t="str">
            <v>Rhagovelia kawakamii</v>
          </cell>
        </row>
        <row r="15740">
          <cell r="A15740" t="str">
            <v>蓬萊壯寬肩黽</v>
          </cell>
          <cell r="B15740" t="str">
            <v>Strongylovelia formosa</v>
          </cell>
        </row>
        <row r="15741">
          <cell r="A15741" t="str">
            <v>劍寬肩蝽</v>
          </cell>
          <cell r="B15741" t="str">
            <v>Xiphovelia glauca</v>
          </cell>
        </row>
        <row r="15742">
          <cell r="A15742" t="str">
            <v>甘蔗仁介殼蟲</v>
          </cell>
          <cell r="B15742" t="str">
            <v>Aclerda takahashii</v>
          </cell>
        </row>
        <row r="15743">
          <cell r="A15743" t="str">
            <v>毛竹仁介殼蟲</v>
          </cell>
          <cell r="B15743" t="str">
            <v>Aclerda tokionis</v>
          </cell>
        </row>
        <row r="15744">
          <cell r="A15744" t="str">
            <v>杜虹針粉蝨</v>
          </cell>
          <cell r="B15744" t="str">
            <v>Acanthaleyrode callicarpae</v>
          </cell>
        </row>
        <row r="15745">
          <cell r="A15745" t="str">
            <v>柑桔非洲粉蝨</v>
          </cell>
          <cell r="B15745" t="str">
            <v>Africaleyrodes citri</v>
          </cell>
        </row>
        <row r="15746">
          <cell r="A15746" t="str">
            <v>神祕禾粉蝨</v>
          </cell>
          <cell r="B15746" t="str">
            <v>Agrostaleyrodes arcanus</v>
          </cell>
        </row>
        <row r="15747">
          <cell r="A15747" t="str">
            <v>樟刺粉蝨</v>
          </cell>
          <cell r="B15747" t="str">
            <v>Aleurocanthus cinnamomi</v>
          </cell>
        </row>
        <row r="15748">
          <cell r="A15748" t="str">
            <v>蒲桃刺粉蝨</v>
          </cell>
          <cell r="B15748" t="str">
            <v>Aleurocanthus eugeniae</v>
          </cell>
        </row>
        <row r="15749">
          <cell r="A15749" t="str">
            <v>檬果刺粉蝨</v>
          </cell>
          <cell r="B15749" t="str">
            <v>Aleurocanthus mangiferae</v>
          </cell>
        </row>
        <row r="15750">
          <cell r="A15750" t="str">
            <v>皺刺粉蝨</v>
          </cell>
          <cell r="B15750" t="str">
            <v>Aleurocanthus rugosus</v>
          </cell>
        </row>
        <row r="15751">
          <cell r="A15751" t="str">
            <v>柑桔刺粉蝨</v>
          </cell>
          <cell r="B15751" t="str">
            <v>Aleurocanthus spiniferus</v>
          </cell>
        </row>
        <row r="15752">
          <cell r="A15752" t="str">
            <v>柑黑刺粉蝨</v>
          </cell>
          <cell r="B15752" t="str">
            <v>Aleurocanthus woglumi</v>
          </cell>
        </row>
        <row r="15753">
          <cell r="A15753" t="str">
            <v>樓梯草棒粉蝨</v>
          </cell>
          <cell r="B15753" t="str">
            <v>Aleuroclava elatostemae</v>
          </cell>
        </row>
        <row r="15754">
          <cell r="A15754" t="str">
            <v>榕棒粉蝨</v>
          </cell>
          <cell r="B15754" t="str">
            <v>Aleuroclava ficicola</v>
          </cell>
        </row>
        <row r="15755">
          <cell r="A15755" t="str">
            <v>大頭茶棒粉蝨</v>
          </cell>
          <cell r="B15755" t="str">
            <v>Aleuroclava gordoniae</v>
          </cell>
        </row>
        <row r="15756">
          <cell r="A15756" t="str">
            <v>番石榴黑棒粉蝨</v>
          </cell>
          <cell r="B15756" t="str">
            <v>Aleuroclava guyavae</v>
          </cell>
        </row>
        <row r="15757">
          <cell r="A15757" t="str">
            <v>茉莉棒粉蝨</v>
          </cell>
          <cell r="B15757" t="str">
            <v>Aleuroclava jasmini</v>
          </cell>
        </row>
        <row r="15758">
          <cell r="A15758" t="str">
            <v>桑名棒粉蝨</v>
          </cell>
          <cell r="B15758" t="str">
            <v>Aleuroclava kuwanai</v>
          </cell>
        </row>
        <row r="15759">
          <cell r="A15759" t="str">
            <v>紫薇棒粉蝨</v>
          </cell>
          <cell r="B15759" t="str">
            <v>Aleuroclava lagerstroemiae</v>
          </cell>
        </row>
        <row r="15760">
          <cell r="A15760" t="str">
            <v>側棒粉蝨</v>
          </cell>
          <cell r="B15760" t="str">
            <v>Aleuroclava latus</v>
          </cell>
        </row>
        <row r="15761">
          <cell r="A15761" t="str">
            <v>石櫟棒粉蝨</v>
          </cell>
          <cell r="B15761" t="str">
            <v>Aleuroclava lithocarpi</v>
          </cell>
        </row>
        <row r="15762">
          <cell r="A15762" t="str">
            <v>長刺棒粉蝨</v>
          </cell>
          <cell r="B15762" t="str">
            <v>Aleuroclava longispinus</v>
          </cell>
        </row>
        <row r="15763">
          <cell r="A15763" t="str">
            <v>野桐棒粉蝨</v>
          </cell>
          <cell r="B15763" t="str">
            <v>Aleuroclava malloti</v>
          </cell>
        </row>
        <row r="15764">
          <cell r="A15764" t="str">
            <v>梅峰棒粉蝨</v>
          </cell>
          <cell r="B15764" t="str">
            <v>Aleuroclava meifenensis</v>
          </cell>
        </row>
        <row r="15765">
          <cell r="A15765" t="str">
            <v>野牡丹棒粉蝨</v>
          </cell>
          <cell r="B15765" t="str">
            <v>Aleuroclava melastomae</v>
          </cell>
        </row>
        <row r="15766">
          <cell r="A15766" t="str">
            <v>多孔棒粉蝨</v>
          </cell>
          <cell r="B15766" t="str">
            <v>Aleuroclava multipori</v>
          </cell>
        </row>
        <row r="15767">
          <cell r="A15767" t="str">
            <v>月桔棒粉蝨</v>
          </cell>
          <cell r="B15767" t="str">
            <v>Aleuroclava murrayae</v>
          </cell>
        </row>
        <row r="15768">
          <cell r="A15768" t="str">
            <v>新木薑子棒粉蝨</v>
          </cell>
          <cell r="B15768" t="str">
            <v>Aleuroclava neolitseae</v>
          </cell>
        </row>
        <row r="15769">
          <cell r="A15769" t="str">
            <v>風藤棒粉蝨</v>
          </cell>
          <cell r="B15769" t="str">
            <v>Aleuroclava piperis</v>
          </cell>
        </row>
        <row r="15770">
          <cell r="A15770" t="str">
            <v>番石榴白棒粉蝨</v>
          </cell>
          <cell r="B15770" t="str">
            <v>Aleuroclava psidii</v>
          </cell>
        </row>
        <row r="15771">
          <cell r="A15771" t="str">
            <v>火刺木棒粉蝨</v>
          </cell>
          <cell r="B15771" t="str">
            <v>Aleuroclava pyracanthae</v>
          </cell>
        </row>
        <row r="15772">
          <cell r="A15772" t="str">
            <v>杜鵑棒粉蝨</v>
          </cell>
          <cell r="B15772" t="str">
            <v>Aleuroclava rhododendri</v>
          </cell>
        </row>
        <row r="15773">
          <cell r="A15773" t="str">
            <v>瓢簞藤棒粉蝨</v>
          </cell>
          <cell r="B15773" t="str">
            <v>Aleuroclava thysanospermi</v>
          </cell>
        </row>
        <row r="15774">
          <cell r="A15774" t="str">
            <v>絡石棒粉蝨</v>
          </cell>
          <cell r="B15774" t="str">
            <v>Aleuroclava trachelospermi</v>
          </cell>
        </row>
        <row r="15775">
          <cell r="A15775" t="str">
            <v>烏來棒粉蝨</v>
          </cell>
          <cell r="B15775" t="str">
            <v>Aleuroclava uraianus</v>
          </cell>
        </row>
        <row r="15776">
          <cell r="A15776" t="str">
            <v>螺旋粉蝨</v>
          </cell>
          <cell r="B15776" t="str">
            <v>Aleurodicus dispersus</v>
          </cell>
        </row>
        <row r="15777">
          <cell r="A15777" t="str">
            <v>樟盤粉蝨</v>
          </cell>
          <cell r="B15777" t="str">
            <v>Aleurodicus machili</v>
          </cell>
        </row>
        <row r="15778">
          <cell r="A15778" t="str">
            <v>甘蔗穴粉蝨</v>
          </cell>
          <cell r="B15778" t="str">
            <v>Aleurolobus barodensis</v>
          </cell>
        </row>
        <row r="15779">
          <cell r="A15779" t="str">
            <v>常春藤穴粉蝨</v>
          </cell>
          <cell r="B15779" t="str">
            <v>Aleurolobus hederae</v>
          </cell>
        </row>
        <row r="15780">
          <cell r="A15780" t="str">
            <v>麻拉特粉蝨</v>
          </cell>
          <cell r="B15780" t="str">
            <v>Aleurolobus marlatti</v>
          </cell>
        </row>
        <row r="15781">
          <cell r="A15781" t="str">
            <v>求米草穴粉蝨</v>
          </cell>
          <cell r="B15781" t="str">
            <v>Aleurolobus oplismeni</v>
          </cell>
        </row>
        <row r="15782">
          <cell r="A15782" t="str">
            <v>菲律賓穴粉蝨</v>
          </cell>
          <cell r="B15782" t="str">
            <v>Aleurolobus philippinensis</v>
          </cell>
        </row>
        <row r="15783">
          <cell r="A15783" t="str">
            <v>杜鵑穴粉蝨</v>
          </cell>
          <cell r="B15783" t="str">
            <v>Aleurolobus rhododendri</v>
          </cell>
        </row>
        <row r="15784">
          <cell r="A15784" t="str">
            <v>懸鉤子穴粉蝨</v>
          </cell>
          <cell r="B15784" t="str">
            <v>Aleurolobus rubus</v>
          </cell>
        </row>
        <row r="15785">
          <cell r="A15785" t="str">
            <v>魯花樹穴粉蝨</v>
          </cell>
          <cell r="B15785" t="str">
            <v>Aleurolobus scolopiae</v>
          </cell>
        </row>
        <row r="15786">
          <cell r="A15786" t="str">
            <v>毛穴粉蝨</v>
          </cell>
          <cell r="B15786" t="str">
            <v>Aleurolobus setigerus</v>
          </cell>
        </row>
        <row r="15787">
          <cell r="A15787" t="str">
            <v>烤穴粉蝨</v>
          </cell>
          <cell r="B15787" t="str">
            <v>Aleurolobus shiiae</v>
          </cell>
        </row>
        <row r="15788">
          <cell r="A15788" t="str">
            <v>厚皮香穴粉蝨</v>
          </cell>
          <cell r="B15788" t="str">
            <v>Aleurolobus taonabae</v>
          </cell>
        </row>
        <row r="15789">
          <cell r="A15789" t="str">
            <v>菊花木緣粉蝨</v>
          </cell>
          <cell r="B15789" t="str">
            <v>Aleuromarginatus bauhiniae</v>
          </cell>
        </row>
        <row r="15790">
          <cell r="A15790" t="str">
            <v>石門緣粉蝨</v>
          </cell>
          <cell r="B15790" t="str">
            <v>Aleuromarginatus shihmenensis</v>
          </cell>
        </row>
        <row r="15791">
          <cell r="A15791" t="str">
            <v>榕扁粉蝨</v>
          </cell>
          <cell r="B15791" t="str">
            <v>Aleuroplatus fici</v>
          </cell>
        </row>
        <row r="15792">
          <cell r="A15792" t="str">
            <v>膠扁粉蝨</v>
          </cell>
          <cell r="B15792" t="str">
            <v>Aleuroplatus pectiniferus</v>
          </cell>
        </row>
        <row r="15793">
          <cell r="A15793" t="str">
            <v>五月茶鬚粉蝨</v>
          </cell>
          <cell r="B15793" t="str">
            <v>Aleurothrixus antidesmae</v>
          </cell>
        </row>
        <row r="15794">
          <cell r="A15794" t="str">
            <v>菝葜鬚粉蝨</v>
          </cell>
          <cell r="B15794" t="str">
            <v>Aleurothrixus smilaceti</v>
          </cell>
        </row>
        <row r="15795">
          <cell r="A15795" t="str">
            <v>瓜馥木摺粉蝨</v>
          </cell>
          <cell r="B15795" t="str">
            <v>Aleurotrachelus fissistigmae</v>
          </cell>
        </row>
        <row r="15796">
          <cell r="A15796" t="str">
            <v>山桂花摺粉蝨</v>
          </cell>
          <cell r="B15796" t="str">
            <v>Aleurotrachelus maesae</v>
          </cell>
        </row>
        <row r="15797">
          <cell r="A15797" t="str">
            <v>火刺木摺粉蝨</v>
          </cell>
          <cell r="B15797" t="str">
            <v>Aleurotrachelus pyracanthus</v>
          </cell>
        </row>
        <row r="15798">
          <cell r="A15798" t="str">
            <v>瘤摺粉蝨</v>
          </cell>
          <cell r="B15798" t="str">
            <v>Aleurotrachelus tuberculatus</v>
          </cell>
        </row>
        <row r="15799">
          <cell r="A15799" t="str">
            <v>茨竹細粉蝨</v>
          </cell>
          <cell r="B15799" t="str">
            <v>Aleurotulus arundinacea</v>
          </cell>
        </row>
        <row r="15800">
          <cell r="A15800" t="str">
            <v>歐洲甘藍粉蝨</v>
          </cell>
          <cell r="B15800" t="str">
            <v>Aleyrodes proletella</v>
          </cell>
        </row>
        <row r="15801">
          <cell r="A15801" t="str">
            <v>太平山粉蝨</v>
          </cell>
          <cell r="B15801" t="str">
            <v>Aleyrodes taiheisanus</v>
          </cell>
        </row>
        <row r="15802">
          <cell r="A15802" t="str">
            <v>朴樹粉蝨</v>
          </cell>
          <cell r="B15802" t="str">
            <v>Apobemisia celti</v>
          </cell>
        </row>
        <row r="15803">
          <cell r="A15803" t="str">
            <v>桑名樹粉蝨</v>
          </cell>
          <cell r="B15803" t="str">
            <v>Apobemisia kuwanai</v>
          </cell>
        </row>
        <row r="15804">
          <cell r="A15804" t="str">
            <v>廬山粉蝨</v>
          </cell>
          <cell r="B15804" t="str">
            <v>Asialeyrodes lushanensis</v>
          </cell>
        </row>
        <row r="15805">
          <cell r="A15805" t="str">
            <v>山桂花粉蝨</v>
          </cell>
          <cell r="B15805" t="str">
            <v>Asialeyrodes maesae</v>
          </cell>
        </row>
        <row r="15806">
          <cell r="A15806" t="str">
            <v>水柳星伯粉蝨</v>
          </cell>
          <cell r="B15806" t="str">
            <v>Asterobemisia yanagicola</v>
          </cell>
        </row>
        <row r="15807">
          <cell r="A15807" t="str">
            <v>蓬萊伯粉蝨</v>
          </cell>
          <cell r="B15807" t="str">
            <v>Bemisia formosana</v>
          </cell>
        </row>
        <row r="15808">
          <cell r="A15808" t="str">
            <v>姬伯粉蝨</v>
          </cell>
          <cell r="B15808" t="str">
            <v>Bemisia giffardi</v>
          </cell>
        </row>
        <row r="15809">
          <cell r="A15809" t="str">
            <v>水黃皮伯粉蝨</v>
          </cell>
          <cell r="B15809" t="str">
            <v>Bemisia pongamiae</v>
          </cell>
        </row>
        <row r="15810">
          <cell r="A15810" t="str">
            <v>多孔伯粉蝨</v>
          </cell>
          <cell r="B15810" t="str">
            <v>Bemisia porteri</v>
          </cell>
        </row>
        <row r="15811">
          <cell r="A15811" t="str">
            <v>煙草粉蝨種群</v>
          </cell>
          <cell r="B15811" t="str">
            <v>Bemisia tabaci</v>
          </cell>
        </row>
        <row r="15812">
          <cell r="A15812" t="str">
            <v>樹杞粉蝨</v>
          </cell>
          <cell r="B15812" t="str">
            <v>Cockerelliella bladhiae</v>
          </cell>
        </row>
        <row r="15813">
          <cell r="A15813" t="str">
            <v>柑桔裸粉蝨</v>
          </cell>
          <cell r="B15813" t="str">
            <v>Dialeurodes citri</v>
          </cell>
        </row>
        <row r="15814">
          <cell r="A15814" t="str">
            <v>水木裸粉蝨</v>
          </cell>
          <cell r="B15814" t="str">
            <v>Dialeurodes cornus</v>
          </cell>
        </row>
        <row r="15815">
          <cell r="A15815" t="str">
            <v>虎皮楠裸粉蝨</v>
          </cell>
          <cell r="B15815" t="str">
            <v>Dialeurodes daphniphylli</v>
          </cell>
        </row>
        <row r="15816">
          <cell r="A15816" t="str">
            <v>惑裸粉蝨</v>
          </cell>
          <cell r="B15816" t="str">
            <v>Dialeurodes dubia</v>
          </cell>
        </row>
        <row r="15817">
          <cell r="A15817" t="str">
            <v>細葉榕裸粉蝨</v>
          </cell>
          <cell r="B15817" t="str">
            <v>Dialeurodes ficicola</v>
          </cell>
        </row>
        <row r="15818">
          <cell r="A15818" t="str">
            <v>中條裸粉蝨</v>
          </cell>
          <cell r="B15818" t="str">
            <v>Dialeurodes kirkaldyi</v>
          </cell>
        </row>
        <row r="15819">
          <cell r="A15819" t="str">
            <v>土密孔粉蝨</v>
          </cell>
          <cell r="B15819" t="str">
            <v>Dialeuropora brideliae</v>
          </cell>
        </row>
        <row r="15820">
          <cell r="A15820" t="str">
            <v>斑點孔粉蝨</v>
          </cell>
          <cell r="B15820" t="str">
            <v>Dialeuropora decempuncta</v>
          </cell>
        </row>
        <row r="15821">
          <cell r="A15821" t="str">
            <v>佳保臺孔粉蝨</v>
          </cell>
          <cell r="B15821" t="str">
            <v>Dialeuropora hassenzanensis</v>
          </cell>
        </row>
        <row r="15822">
          <cell r="A15822" t="str">
            <v>月桔孔粉蝨</v>
          </cell>
          <cell r="B15822" t="str">
            <v>Dialeuropora murrayae</v>
          </cell>
        </row>
        <row r="15823">
          <cell r="A15823" t="str">
            <v>莢鰏巨孔粉蝨</v>
          </cell>
          <cell r="B15823" t="str">
            <v>Dialeuropora viburni</v>
          </cell>
        </row>
        <row r="15824">
          <cell r="A15824" t="str">
            <v>樟粉蝨</v>
          </cell>
          <cell r="B15824" t="str">
            <v>Gigaleurodes cinnamomi</v>
          </cell>
        </row>
        <row r="15825">
          <cell r="A15825" t="str">
            <v>三斗柯粉蝨</v>
          </cell>
          <cell r="B15825" t="str">
            <v>Gigaleurodes lithocarpi</v>
          </cell>
        </row>
        <row r="15826">
          <cell r="A15826" t="str">
            <v>巨粉蝨</v>
          </cell>
          <cell r="B15826" t="str">
            <v>Gigaleurodes minahassai</v>
          </cell>
        </row>
        <row r="15827">
          <cell r="A15827" t="str">
            <v>印度粉蝨</v>
          </cell>
          <cell r="B15827" t="str">
            <v>Indoaleyrodes laos</v>
          </cell>
        </row>
        <row r="15828">
          <cell r="A15828" t="str">
            <v>山漆莖唇粉蝨</v>
          </cell>
          <cell r="B15828" t="str">
            <v>Lipaleyrodes breyniae</v>
          </cell>
        </row>
        <row r="15829">
          <cell r="A15829" t="str">
            <v>柃木粉蝨</v>
          </cell>
          <cell r="B15829" t="str">
            <v>Massilieurodes euryae</v>
          </cell>
        </row>
        <row r="15830">
          <cell r="A15830" t="str">
            <v>榕粉蝨</v>
          </cell>
          <cell r="B15830" t="str">
            <v>Massilieurodes fici</v>
          </cell>
        </row>
        <row r="15831">
          <cell r="A15831" t="str">
            <v>蓬萊粉蝨</v>
          </cell>
          <cell r="B15831" t="str">
            <v>Massilieurodes formosensis</v>
          </cell>
        </row>
        <row r="15832">
          <cell r="A15832" t="str">
            <v>深山粉蝨</v>
          </cell>
          <cell r="B15832" t="str">
            <v>Massilieurodes monticola</v>
          </cell>
        </row>
        <row r="15833">
          <cell r="A15833" t="str">
            <v>多孔粉蝨</v>
          </cell>
          <cell r="B15833" t="str">
            <v>Massilieurodes multipori</v>
          </cell>
        </row>
        <row r="15834">
          <cell r="A15834" t="str">
            <v>拉拉山粉蝨</v>
          </cell>
          <cell r="B15834" t="str">
            <v>Massilieurodes rarasana</v>
          </cell>
        </row>
        <row r="15835">
          <cell r="A15835" t="str">
            <v>蕨後伯粉蝨</v>
          </cell>
          <cell r="B15835" t="str">
            <v>Metabemisia filicis</v>
          </cell>
        </row>
        <row r="15836">
          <cell r="A15836" t="str">
            <v>細微粉蝨</v>
          </cell>
          <cell r="B15836" t="str">
            <v>Minutaleyrodes minutus</v>
          </cell>
        </row>
        <row r="15837">
          <cell r="A15837" t="str">
            <v>耳蕨雜粉蝨</v>
          </cell>
          <cell r="B15837" t="str">
            <v>Mixaleyrodes polystichi</v>
          </cell>
        </row>
        <row r="15838">
          <cell r="A15838" t="str">
            <v>甘蔗粉蝨</v>
          </cell>
          <cell r="B15838" t="str">
            <v>Neomaskellia bergii</v>
          </cell>
        </row>
        <row r="15839">
          <cell r="A15839" t="str">
            <v>懸鉤子新皮粉蝨</v>
          </cell>
          <cell r="B15839" t="str">
            <v>Neopealius rubi</v>
          </cell>
        </row>
        <row r="15840">
          <cell r="A15840" t="str">
            <v>槭類伯粉蝨</v>
          </cell>
          <cell r="B15840" t="str">
            <v>Parabemisia aceris</v>
          </cell>
        </row>
        <row r="15841">
          <cell r="A15841" t="str">
            <v>廬山類伯粉蝨</v>
          </cell>
          <cell r="B15841" t="str">
            <v>Parabemisia lushanensis</v>
          </cell>
        </row>
        <row r="15842">
          <cell r="A15842" t="str">
            <v>楊梅粉蝨</v>
          </cell>
          <cell r="B15842" t="str">
            <v>Parabemisia myricae</v>
          </cell>
        </row>
        <row r="15843">
          <cell r="A15843" t="str">
            <v>龐達粉蝨</v>
          </cell>
          <cell r="B15843" t="str">
            <v>Paraleyrodes bondari</v>
          </cell>
        </row>
        <row r="15844">
          <cell r="A15844" t="str">
            <v>杜鵑皮粉蝨</v>
          </cell>
          <cell r="B15844" t="str">
            <v>Pealius azaleae</v>
          </cell>
        </row>
        <row r="15845">
          <cell r="A15845" t="str">
            <v>伏牛花皮粉蝨</v>
          </cell>
          <cell r="B15845" t="str">
            <v>Pealius damanacanthi</v>
          </cell>
        </row>
        <row r="15846">
          <cell r="A15846" t="str">
            <v>樓梯草皮粉蝨</v>
          </cell>
          <cell r="B15846" t="str">
            <v>Pealius elatostemae</v>
          </cell>
        </row>
        <row r="15847">
          <cell r="A15847" t="str">
            <v>乾溝皮粉蝨</v>
          </cell>
          <cell r="B15847" t="str">
            <v>Pealius kankoensis</v>
          </cell>
        </row>
        <row r="15848">
          <cell r="A15848" t="str">
            <v>楓香皮粉蝨</v>
          </cell>
          <cell r="B15848" t="str">
            <v>Pealius liquidambari</v>
          </cell>
        </row>
        <row r="15849">
          <cell r="A15849" t="str">
            <v>長刺皮粉蝨</v>
          </cell>
          <cell r="B15849" t="str">
            <v>Pealius longispinus</v>
          </cell>
        </row>
        <row r="15850">
          <cell r="A15850" t="str">
            <v>豬腳楠皮粉蝨</v>
          </cell>
          <cell r="B15850" t="str">
            <v>Pealius machili</v>
          </cell>
        </row>
        <row r="15851">
          <cell r="A15851" t="str">
            <v>白桑皮粉蝨</v>
          </cell>
          <cell r="B15851" t="str">
            <v>Pealius mori</v>
          </cell>
        </row>
        <row r="15852">
          <cell r="A15852" t="str">
            <v>海葡萄皮粉蝨</v>
          </cell>
          <cell r="B15852" t="str">
            <v>Pealius polygoni</v>
          </cell>
        </row>
        <row r="15853">
          <cell r="A15853" t="str">
            <v>拎璧龍皮粉蝨</v>
          </cell>
          <cell r="B15853" t="str">
            <v>Pealius psychotriae</v>
          </cell>
        </row>
        <row r="15854">
          <cell r="A15854" t="str">
            <v>杜鵑粉蝨</v>
          </cell>
          <cell r="B15854" t="str">
            <v>Pealius rhododendri</v>
          </cell>
        </row>
        <row r="15855">
          <cell r="A15855" t="str">
            <v>懸鉤子皮粉蝨</v>
          </cell>
          <cell r="B15855" t="str">
            <v>Pealius rubi</v>
          </cell>
        </row>
        <row r="15856">
          <cell r="A15856" t="str">
            <v>菩提皮粉蝨</v>
          </cell>
          <cell r="B15856" t="str">
            <v>Pealius spina</v>
          </cell>
        </row>
        <row r="15857">
          <cell r="A15857" t="str">
            <v>香桂突毛粉蝨</v>
          </cell>
          <cell r="B15857" t="str">
            <v>Pentaleyrodes cinnamomi</v>
          </cell>
        </row>
        <row r="15858">
          <cell r="A15858" t="str">
            <v>姑婆芋粉蝨</v>
          </cell>
          <cell r="B15858" t="str">
            <v>Rabdostigma alocasia</v>
          </cell>
        </row>
        <row r="15859">
          <cell r="A15859" t="str">
            <v>瓊楠粉蝨</v>
          </cell>
          <cell r="B15859" t="str">
            <v>Rabdostigma erythrophloiae</v>
          </cell>
        </row>
        <row r="15860">
          <cell r="A15860" t="str">
            <v>新店粉蝨</v>
          </cell>
          <cell r="B15860" t="str">
            <v>Rabdostigma shintenensis</v>
          </cell>
        </row>
        <row r="15861">
          <cell r="A15861" t="str">
            <v>阿里山脊粉蝨</v>
          </cell>
          <cell r="B15861" t="str">
            <v>Rhachisphora alishanensis</v>
          </cell>
        </row>
        <row r="15862">
          <cell r="A15862" t="str">
            <v>紫金牛脊粉蝨</v>
          </cell>
          <cell r="B15862" t="str">
            <v>Rhachisphora ardisiae</v>
          </cell>
        </row>
        <row r="15863">
          <cell r="A15863" t="str">
            <v>恆春脊粉蝨</v>
          </cell>
          <cell r="B15863" t="str">
            <v>Rhachisphora koshunensis</v>
          </cell>
        </row>
        <row r="15864">
          <cell r="A15864" t="str">
            <v>楠脊粉蝨</v>
          </cell>
          <cell r="B15864" t="str">
            <v>Rhachisphora machili</v>
          </cell>
        </row>
        <row r="15865">
          <cell r="A15865" t="str">
            <v>山桂花脊粉蝨</v>
          </cell>
          <cell r="B15865" t="str">
            <v>Rhachisphora maesae</v>
          </cell>
        </row>
        <row r="15866">
          <cell r="A15866" t="str">
            <v>狹長脊粉蝨</v>
          </cell>
          <cell r="B15866" t="str">
            <v>Rhachisphora oblongata</v>
          </cell>
        </row>
        <row r="15867">
          <cell r="A15867" t="str">
            <v>網脊粉蝨</v>
          </cell>
          <cell r="B15867" t="str">
            <v>Rhachisphora reticulata</v>
          </cell>
        </row>
        <row r="15868">
          <cell r="A15868" t="str">
            <v>三峽脊粉蝨</v>
          </cell>
          <cell r="B15868" t="str">
            <v>Rhachisphora sanhsiaensis</v>
          </cell>
        </row>
        <row r="15869">
          <cell r="A15869" t="str">
            <v>臺灣脊粉蝨</v>
          </cell>
          <cell r="B15869" t="str">
            <v>Rhachisphora taiwanus</v>
          </cell>
        </row>
        <row r="15870">
          <cell r="A15870" t="str">
            <v>楊桐紋粉蝨</v>
          </cell>
          <cell r="B15870" t="str">
            <v>Rusostigma tristylii</v>
          </cell>
        </row>
        <row r="15871">
          <cell r="A15871" t="str">
            <v>泥沼毛粉蝨</v>
          </cell>
          <cell r="B15871" t="str">
            <v>Setaleyrodes mirabilis</v>
          </cell>
        </row>
        <row r="15872">
          <cell r="A15872" t="str">
            <v>栓皮櫟毛粉蝨</v>
          </cell>
          <cell r="B15872" t="str">
            <v>Setaleyrodes quercicola</v>
          </cell>
        </row>
        <row r="15873">
          <cell r="A15873" t="str">
            <v>堅硬粉蝨</v>
          </cell>
          <cell r="B15873" t="str">
            <v>Singhiella chitinosa</v>
          </cell>
        </row>
        <row r="15874">
          <cell r="A15874" t="str">
            <v>胡頹子粉蝨</v>
          </cell>
          <cell r="B15874" t="str">
            <v>Singhiella elaeagni</v>
          </cell>
        </row>
        <row r="15875">
          <cell r="A15875" t="str">
            <v>龜子角粉蝨</v>
          </cell>
          <cell r="B15875" t="str">
            <v>Singhiella kuraruensis</v>
          </cell>
        </row>
        <row r="15876">
          <cell r="A15876" t="str">
            <v>風藤粉蝨</v>
          </cell>
          <cell r="B15876" t="str">
            <v>Singhiella piperis</v>
          </cell>
        </row>
        <row r="15877">
          <cell r="A15877" t="str">
            <v>近圓粉蝨</v>
          </cell>
          <cell r="B15877" t="str">
            <v>Singhiella subrotunda</v>
          </cell>
        </row>
        <row r="15878">
          <cell r="A15878" t="str">
            <v>崖爬藤粉蝨</v>
          </cell>
          <cell r="B15878" t="str">
            <v>Singhiella tetrastigmae</v>
          </cell>
        </row>
        <row r="15879">
          <cell r="A15879" t="str">
            <v>拓樹粉蝨</v>
          </cell>
          <cell r="B15879" t="str">
            <v>Singhiella vanieriae</v>
          </cell>
        </row>
        <row r="15880">
          <cell r="A15880" t="str">
            <v>扶桑粉蝨</v>
          </cell>
          <cell r="B15880" t="str">
            <v>Singhius hibisci</v>
          </cell>
        </row>
        <row r="15881">
          <cell r="A15881" t="str">
            <v>千金榆粉蝨</v>
          </cell>
          <cell r="B15881" t="str">
            <v>Taiwanaleyrodes carpini</v>
          </cell>
        </row>
        <row r="15882">
          <cell r="A15882" t="str">
            <v>印度粉蝨</v>
          </cell>
          <cell r="B15882" t="str">
            <v>Taiwanaleyrodes indica</v>
          </cell>
        </row>
        <row r="15883">
          <cell r="A15883" t="str">
            <v>山豬肉粉蝨</v>
          </cell>
          <cell r="B15883" t="str">
            <v>Taiwanaleyrodes meliosmae</v>
          </cell>
        </row>
        <row r="15884">
          <cell r="A15884" t="str">
            <v>山粉蝨</v>
          </cell>
          <cell r="B15884" t="str">
            <v>Taiwanaleyrodes montanus</v>
          </cell>
        </row>
        <row r="15885">
          <cell r="A15885" t="str">
            <v>禾草粉蝨</v>
          </cell>
          <cell r="B15885" t="str">
            <v>Tetraleurodes graminis</v>
          </cell>
        </row>
        <row r="15886">
          <cell r="A15886" t="str">
            <v>求米草粉蝨</v>
          </cell>
          <cell r="B15886" t="str">
            <v>Tetraleurodes oplismeni</v>
          </cell>
        </row>
        <row r="15887">
          <cell r="A15887" t="str">
            <v>溫室粉蝨</v>
          </cell>
          <cell r="B15887" t="str">
            <v>Trialeurodes vaporariorum</v>
          </cell>
        </row>
        <row r="15888">
          <cell r="A15888" t="str">
            <v>灰木瘤粉蝨</v>
          </cell>
          <cell r="B15888" t="str">
            <v>Tuberaleyrodes bobuae</v>
          </cell>
        </row>
        <row r="15889">
          <cell r="A15889" t="str">
            <v>楠瘤粉蝨</v>
          </cell>
          <cell r="B15889" t="str">
            <v>Tuberaleyrodes machili</v>
          </cell>
        </row>
        <row r="15890">
          <cell r="A15890" t="str">
            <v>聚集粉蝨</v>
          </cell>
          <cell r="B15890" t="str">
            <v>Vasdavidius concursus</v>
          </cell>
        </row>
        <row r="15891">
          <cell r="A15891" t="str">
            <v>白背芒粉蝨</v>
          </cell>
          <cell r="B15891" t="str">
            <v>Vasdavidius miscanthus</v>
          </cell>
        </row>
        <row r="15892">
          <cell r="A15892" t="str">
            <v>剛毛粉蝨</v>
          </cell>
          <cell r="B15892" t="str">
            <v>Vasdavidius setiferus</v>
          </cell>
        </row>
        <row r="15893">
          <cell r="A15893" t="str">
            <v>巨疣粉蝨</v>
          </cell>
          <cell r="B15893" t="str">
            <v>Viennotaleyrodes megapapillae</v>
          </cell>
        </row>
        <row r="15894">
          <cell r="A15894" t="str">
            <v>大杉氏蚜</v>
          </cell>
          <cell r="B15894" t="str">
            <v>Aiceona osugii</v>
          </cell>
        </row>
        <row r="15895">
          <cell r="A15895" t="str">
            <v>根葉粉蚜</v>
          </cell>
          <cell r="B15895" t="str">
            <v>Aneocia corni</v>
          </cell>
        </row>
        <row r="15896">
          <cell r="A15896" t="str">
            <v>山刈葉蚜</v>
          </cell>
          <cell r="B15896" t="str">
            <v>Acyrthosiphon evodia</v>
          </cell>
        </row>
        <row r="15897">
          <cell r="A15897" t="str">
            <v>碗豆蚜</v>
          </cell>
          <cell r="B15897" t="str">
            <v>Acyrthosiphon pisum</v>
          </cell>
        </row>
        <row r="15898">
          <cell r="A15898" t="str">
            <v>臺灣鏟尾蚜</v>
          </cell>
          <cell r="B15898" t="str">
            <v>Akkaia taiwana</v>
          </cell>
        </row>
        <row r="15899">
          <cell r="A15899" t="str">
            <v>野木瓜蚜</v>
          </cell>
          <cell r="B15899" t="str">
            <v>Amphicercidus lanigera</v>
          </cell>
        </row>
        <row r="15900">
          <cell r="A15900" t="str">
            <v>錐尾蚜</v>
          </cell>
          <cell r="B15900" t="str">
            <v>Aphis (Protaphis) formosana</v>
          </cell>
        </row>
        <row r="15901">
          <cell r="A15901" t="str">
            <v>橘捲葉蚜</v>
          </cell>
          <cell r="B15901" t="str">
            <v>Aphis citricola</v>
          </cell>
        </row>
        <row r="15902">
          <cell r="A15902" t="str">
            <v>豆蚜</v>
          </cell>
          <cell r="B15902" t="str">
            <v>Aphis craccivora</v>
          </cell>
        </row>
        <row r="15903">
          <cell r="A15903" t="str">
            <v>茅膏菜蚜</v>
          </cell>
          <cell r="B15903" t="str">
            <v>Aphis droserae</v>
          </cell>
        </row>
        <row r="15904">
          <cell r="A15904" t="str">
            <v>柳蚜</v>
          </cell>
          <cell r="B15904" t="str">
            <v>Aphis farinosa</v>
          </cell>
        </row>
        <row r="15905">
          <cell r="A15905" t="str">
            <v>山菊蚜</v>
          </cell>
          <cell r="B15905" t="str">
            <v>Aphis fuckii</v>
          </cell>
        </row>
        <row r="15906">
          <cell r="A15906" t="str">
            <v>大豆蚜</v>
          </cell>
          <cell r="B15906" t="str">
            <v>Aphis glycines</v>
          </cell>
        </row>
        <row r="15907">
          <cell r="A15907" t="str">
            <v>棉蚜</v>
          </cell>
          <cell r="B15907" t="str">
            <v>Aphis gossypii</v>
          </cell>
        </row>
        <row r="15908">
          <cell r="A15908" t="str">
            <v>葎草蚜</v>
          </cell>
          <cell r="B15908" t="str">
            <v>Aphis humuli</v>
          </cell>
        </row>
        <row r="15909">
          <cell r="A15909" t="str">
            <v>草莓蚜</v>
          </cell>
          <cell r="B15909" t="str">
            <v>Aphis ichigocola</v>
          </cell>
        </row>
        <row r="15910">
          <cell r="A15910" t="str">
            <v>艾草蚜</v>
          </cell>
          <cell r="B15910" t="str">
            <v>Aphis kurosawai</v>
          </cell>
        </row>
        <row r="15911">
          <cell r="A15911" t="str">
            <v>夾竹桃蚜</v>
          </cell>
          <cell r="B15911" t="str">
            <v>Aphis nerii</v>
          </cell>
        </row>
        <row r="15912">
          <cell r="A15912" t="str">
            <v>蘋果蚜</v>
          </cell>
          <cell r="B15912" t="str">
            <v>Aphis pomi</v>
          </cell>
        </row>
        <row r="15913">
          <cell r="A15913" t="str">
            <v>酸模蚜</v>
          </cell>
          <cell r="B15913" t="str">
            <v>Aphis rumicis</v>
          </cell>
        </row>
        <row r="15914">
          <cell r="A15914" t="str">
            <v>菝葜蚜</v>
          </cell>
          <cell r="B15914" t="str">
            <v>Aphis smilacifoliae</v>
          </cell>
        </row>
        <row r="15915">
          <cell r="A15915" t="str">
            <v>玉山梨蚜</v>
          </cell>
          <cell r="B15915" t="str">
            <v>Aphis stranvaesiae</v>
          </cell>
        </row>
        <row r="15916">
          <cell r="A15916" t="str">
            <v>桔梗蚜</v>
          </cell>
          <cell r="B15916" t="str">
            <v>Aulacorthum (Neomyzus) taiwanum</v>
          </cell>
        </row>
        <row r="15917">
          <cell r="A15917" t="str">
            <v>紫蘇蚜</v>
          </cell>
          <cell r="B15917" t="str">
            <v>Aulacorthum (Perillaphis) perillae</v>
          </cell>
        </row>
        <row r="15918">
          <cell r="A15918" t="str">
            <v>長管蚜</v>
          </cell>
          <cell r="B15918" t="str">
            <v>Aulacorthum cirsicola</v>
          </cell>
        </row>
        <row r="15919">
          <cell r="A15919" t="str">
            <v>葛藤蚜</v>
          </cell>
          <cell r="B15919" t="str">
            <v>Aulacorthum formisana</v>
          </cell>
        </row>
        <row r="15920">
          <cell r="A15920" t="str">
            <v>桑名蚜</v>
          </cell>
          <cell r="B15920" t="str">
            <v>Aulacorthum kuwanai</v>
          </cell>
        </row>
        <row r="15921">
          <cell r="A15921" t="str">
            <v>雞屎藤蚜</v>
          </cell>
          <cell r="B15921" t="str">
            <v>Aulacorthum nipponicum</v>
          </cell>
        </row>
        <row r="15922">
          <cell r="A15922" t="str">
            <v>馬鈴薯蚜</v>
          </cell>
          <cell r="B15922" t="str">
            <v>Aulacorthum solani</v>
          </cell>
        </row>
        <row r="15923">
          <cell r="A15923" t="str">
            <v>黑端管蚜</v>
          </cell>
          <cell r="B15923" t="str">
            <v>Aulacorthum takahashii</v>
          </cell>
        </row>
        <row r="15924">
          <cell r="A15924" t="str">
            <v>褐腹斑蚜</v>
          </cell>
          <cell r="B15924" t="str">
            <v>Aulacorthum (Neomyzus) circumflexum</v>
          </cell>
        </row>
        <row r="15925">
          <cell r="A15925" t="str">
            <v>光管舌尾蚜</v>
          </cell>
          <cell r="B15925" t="str">
            <v>Brachycaudus helichrysi</v>
          </cell>
        </row>
        <row r="15926">
          <cell r="A15926" t="str">
            <v>禾粉蚜</v>
          </cell>
          <cell r="B15926" t="str">
            <v>Brachysiphoniella montana</v>
          </cell>
        </row>
        <row r="15927">
          <cell r="A15927" t="str">
            <v>菜蚜</v>
          </cell>
          <cell r="B15927" t="str">
            <v>Brevicoryne brassicae</v>
          </cell>
        </row>
        <row r="15928">
          <cell r="A15928" t="str">
            <v>胡頹子釘毛蚜</v>
          </cell>
          <cell r="B15928" t="str">
            <v>Capitophorus elaeagni</v>
          </cell>
        </row>
        <row r="15929">
          <cell r="A15929" t="str">
            <v>艾草釘毛蚜</v>
          </cell>
          <cell r="B15929" t="str">
            <v>Capitophorus formosartemisiae</v>
          </cell>
        </row>
        <row r="15930">
          <cell r="A15930" t="str">
            <v>胡蓼釘毛蚜</v>
          </cell>
          <cell r="B15930" t="str">
            <v>Capitophorus hippophaes</v>
          </cell>
        </row>
        <row r="15931">
          <cell r="A15931" t="str">
            <v>薊釘毛蚜</v>
          </cell>
          <cell r="B15931" t="str">
            <v>Capitophorus montanus</v>
          </cell>
        </row>
        <row r="15932">
          <cell r="A15932" t="str">
            <v>小菊釘毛蚜</v>
          </cell>
          <cell r="B15932" t="str">
            <v>Capitophorus takahashi</v>
          </cell>
        </row>
        <row r="15933">
          <cell r="A15933" t="str">
            <v>腫管雙尾蚜</v>
          </cell>
          <cell r="B15933" t="str">
            <v>Cavariella aegopodii</v>
          </cell>
        </row>
        <row r="15934">
          <cell r="A15934" t="str">
            <v>楤木雙尾蚜</v>
          </cell>
          <cell r="B15934" t="str">
            <v>Cavariella araliae</v>
          </cell>
        </row>
        <row r="15935">
          <cell r="A15935" t="str">
            <v>短毛雙尾蚜</v>
          </cell>
          <cell r="B15935" t="str">
            <v>Cavariella japonica</v>
          </cell>
        </row>
        <row r="15936">
          <cell r="A15936" t="str">
            <v>柳雙尾蚜</v>
          </cell>
          <cell r="B15936" t="str">
            <v>Cavariella saliciola</v>
          </cell>
        </row>
        <row r="15937">
          <cell r="A15937" t="str">
            <v>蒿蚜</v>
          </cell>
          <cell r="B15937" t="str">
            <v>Coloradoa rufomaculata</v>
          </cell>
        </row>
        <row r="15938">
          <cell r="A15938" t="str">
            <v>陶氏釘毛蚜</v>
          </cell>
          <cell r="B15938" t="str">
            <v>Cryptomyaus taoi</v>
          </cell>
        </row>
        <row r="15939">
          <cell r="A15939" t="str">
            <v>車前草蚜</v>
          </cell>
          <cell r="B15939" t="str">
            <v>Dysaphis (Pomaphis) plantaginea</v>
          </cell>
        </row>
        <row r="15940">
          <cell r="A15940" t="str">
            <v>伊藤杜鵑蚜</v>
          </cell>
          <cell r="B15940" t="str">
            <v>Ericoloophium itoe</v>
          </cell>
        </row>
        <row r="15941">
          <cell r="A15941" t="str">
            <v>藜蚜</v>
          </cell>
          <cell r="B15941" t="str">
            <v>Hayhurstia atriplicis</v>
          </cell>
        </row>
        <row r="15942">
          <cell r="A15942" t="str">
            <v>桃粉蚜</v>
          </cell>
          <cell r="B15942" t="str">
            <v>Hyalopterus pruni</v>
          </cell>
        </row>
        <row r="15943">
          <cell r="A15943" t="str">
            <v>等管尾蚜</v>
          </cell>
          <cell r="B15943" t="str">
            <v>Hyperomyzus carduellinus</v>
          </cell>
        </row>
        <row r="15944">
          <cell r="A15944" t="str">
            <v>無肘脈蚜</v>
          </cell>
          <cell r="B15944" t="str">
            <v>Hysteroneura setariae</v>
          </cell>
        </row>
        <row r="15945">
          <cell r="A15945" t="str">
            <v>百強蚜</v>
          </cell>
          <cell r="B15945" t="str">
            <v>Impatientinum impatiens</v>
          </cell>
        </row>
        <row r="15946">
          <cell r="A15946" t="str">
            <v>黃花粉蚜</v>
          </cell>
          <cell r="B15946" t="str">
            <v>Indomegoura arthraxona</v>
          </cell>
        </row>
        <row r="15947">
          <cell r="A15947" t="str">
            <v>黑背蚜</v>
          </cell>
          <cell r="B15947" t="str">
            <v>Kaochiaoja arthraxonis</v>
          </cell>
        </row>
        <row r="15948">
          <cell r="A15948" t="str">
            <v>偽菜蚜</v>
          </cell>
          <cell r="B15948" t="str">
            <v>Lipaphis erysimi</v>
          </cell>
        </row>
        <row r="15949">
          <cell r="A15949" t="str">
            <v>單毛瓦韋蚜</v>
          </cell>
          <cell r="B15949" t="str">
            <v>Macromyzus polypodicola</v>
          </cell>
        </row>
        <row r="15950">
          <cell r="A15950" t="str">
            <v>叉毛瓦韋蚜</v>
          </cell>
          <cell r="B15950" t="str">
            <v>Macromyzus woodwardiae</v>
          </cell>
        </row>
        <row r="15951">
          <cell r="A15951" t="str">
            <v>大艾草蚜</v>
          </cell>
          <cell r="B15951" t="str">
            <v>Macrosiphoniella (Asterobium) yomenae</v>
          </cell>
        </row>
        <row r="15952">
          <cell r="A15952" t="str">
            <v>中華艾草蚜</v>
          </cell>
          <cell r="B15952" t="str">
            <v>Macrosiphoniella formosartemisia</v>
          </cell>
        </row>
        <row r="15953">
          <cell r="A15953" t="str">
            <v>光褐菊蚜</v>
          </cell>
          <cell r="B15953" t="str">
            <v>Macrosiphoniella sanborni</v>
          </cell>
        </row>
        <row r="15954">
          <cell r="A15954" t="str">
            <v>東亞艾草蚜</v>
          </cell>
          <cell r="B15954" t="str">
            <v>Macrosiphoniella yomogifoliae</v>
          </cell>
        </row>
        <row r="15955">
          <cell r="A15955" t="str">
            <v>毛莨蚜</v>
          </cell>
          <cell r="B15955" t="str">
            <v>Macrosiphum clematifoliae</v>
          </cell>
        </row>
        <row r="15956">
          <cell r="A15956" t="str">
            <v>竹粉蚜</v>
          </cell>
          <cell r="B15956" t="str">
            <v>Melanaphis bambusae</v>
          </cell>
        </row>
        <row r="15957">
          <cell r="A15957" t="str">
            <v>中華指角蚜</v>
          </cell>
          <cell r="B15957" t="str">
            <v>Matsumuraja formosana</v>
          </cell>
        </row>
        <row r="15958">
          <cell r="A15958" t="str">
            <v>臺灣指角蚜</v>
          </cell>
          <cell r="B15958" t="str">
            <v>Matsumuraja rubicola</v>
          </cell>
        </row>
        <row r="15959">
          <cell r="A15959" t="str">
            <v>川康指角蚜</v>
          </cell>
          <cell r="B15959" t="str">
            <v>Matsumuraja rubifoliae</v>
          </cell>
        </row>
        <row r="15960">
          <cell r="A15960" t="str">
            <v>黃荊蚜</v>
          </cell>
          <cell r="B15960" t="str">
            <v>Megoura lespedezae</v>
          </cell>
        </row>
        <row r="15961">
          <cell r="A15961" t="str">
            <v>玉山竹蚜</v>
          </cell>
          <cell r="B15961" t="str">
            <v>Melanaphis arundinariae</v>
          </cell>
        </row>
        <row r="15962">
          <cell r="A15962" t="str">
            <v>禾紫蚜</v>
          </cell>
          <cell r="B15962" t="str">
            <v>Melanaphis formosana</v>
          </cell>
        </row>
        <row r="15963">
          <cell r="A15963" t="str">
            <v>高粱蚜</v>
          </cell>
          <cell r="B15963" t="str">
            <v>Melanaphis sacchari</v>
          </cell>
        </row>
        <row r="15964">
          <cell r="A15964" t="str">
            <v>柃木蚜</v>
          </cell>
          <cell r="B15964" t="str">
            <v>Metopolophium euryae</v>
          </cell>
        </row>
        <row r="15965">
          <cell r="A15965" t="str">
            <v>茵蔯蒿蚜</v>
          </cell>
          <cell r="B15965" t="str">
            <v>Micraphis artimisiae</v>
          </cell>
        </row>
        <row r="15966">
          <cell r="A15966" t="str">
            <v>莿莓蚜</v>
          </cell>
          <cell r="B15966" t="str">
            <v>Microlophium rubiformosanum</v>
          </cell>
        </row>
        <row r="15967">
          <cell r="A15967" t="str">
            <v>瓦韋蚜</v>
          </cell>
          <cell r="B15967" t="str">
            <v>Micromyzus katoi</v>
          </cell>
        </row>
        <row r="15968">
          <cell r="A15968" t="str">
            <v>玉山蓼蚜</v>
          </cell>
          <cell r="B15968" t="str">
            <v>Myzakkaia niitakaensis</v>
          </cell>
        </row>
        <row r="15969">
          <cell r="A15969" t="str">
            <v>苧麻瘤蚜</v>
          </cell>
          <cell r="B15969" t="str">
            <v>Myzus boehmeriae</v>
          </cell>
        </row>
        <row r="15970">
          <cell r="A15970" t="str">
            <v>蕁麻蚜</v>
          </cell>
          <cell r="B15970" t="str">
            <v>Myzus dycei</v>
          </cell>
        </row>
        <row r="15971">
          <cell r="A15971" t="str">
            <v>蓼蚜</v>
          </cell>
          <cell r="B15971" t="str">
            <v>Myzus formosanus</v>
          </cell>
        </row>
        <row r="15972">
          <cell r="A15972" t="str">
            <v>金針瘤蚜</v>
          </cell>
          <cell r="B15972" t="str">
            <v>Myzus hemerocallis</v>
          </cell>
        </row>
        <row r="15973">
          <cell r="A15973" t="str">
            <v>梅瘤蚜</v>
          </cell>
          <cell r="B15973" t="str">
            <v>Myzus mumecola</v>
          </cell>
        </row>
        <row r="15974">
          <cell r="A15974" t="str">
            <v>霧社櫻蚜</v>
          </cell>
          <cell r="B15974" t="str">
            <v>Myzus mushaensis</v>
          </cell>
        </row>
        <row r="15975">
          <cell r="A15975" t="str">
            <v>桃蚜</v>
          </cell>
          <cell r="B15975" t="str">
            <v>Myzus persicae</v>
          </cell>
        </row>
        <row r="15976">
          <cell r="A15976" t="str">
            <v>豬屎草蚜</v>
          </cell>
          <cell r="B15976" t="str">
            <v>Myzus siegesbeckicola</v>
          </cell>
        </row>
        <row r="15977">
          <cell r="A15977" t="str">
            <v>雞腸草蚜</v>
          </cell>
          <cell r="B15977" t="str">
            <v>Myzus stellariae</v>
          </cell>
        </row>
        <row r="15978">
          <cell r="A15978" t="str">
            <v>桃捲葉蚜</v>
          </cell>
          <cell r="B15978" t="str">
            <v>Myzus varians</v>
          </cell>
        </row>
        <row r="15979">
          <cell r="A15979" t="str">
            <v>霍氏杜鵑蚜</v>
          </cell>
          <cell r="B15979" t="str">
            <v>Neoacyrthosiphon (Pseudoacythosiphon) holsti</v>
          </cell>
        </row>
        <row r="15980">
          <cell r="A15980" t="str">
            <v>太平山杜鵑蚜</v>
          </cell>
          <cell r="B15980" t="str">
            <v>Neoacyrthosiphon podocarpi</v>
          </cell>
        </row>
        <row r="15981">
          <cell r="A15981" t="str">
            <v>蔥韭蚜</v>
          </cell>
          <cell r="B15981" t="str">
            <v>Neotoxoptera formosana</v>
          </cell>
        </row>
        <row r="15982">
          <cell r="A15982" t="str">
            <v>松崗岔蚜</v>
          </cell>
          <cell r="B15982" t="str">
            <v>Neotoxoptera sungkangensis</v>
          </cell>
        </row>
        <row r="15983">
          <cell r="A15983" t="str">
            <v>蓳菜蚜</v>
          </cell>
          <cell r="B15983" t="str">
            <v>Neotoxoptera violae</v>
          </cell>
        </row>
        <row r="15984">
          <cell r="A15984" t="str">
            <v>薄荷蚜</v>
          </cell>
          <cell r="B15984" t="str">
            <v>Ovatus crataegarius</v>
          </cell>
        </row>
        <row r="15985">
          <cell r="A15985" t="str">
            <v>蘋果瘤蚜</v>
          </cell>
          <cell r="B15985" t="str">
            <v>Ovatus malisuctus</v>
          </cell>
        </row>
        <row r="15986">
          <cell r="A15986" t="str">
            <v>香蕉交脈蚜</v>
          </cell>
          <cell r="B15986" t="str">
            <v>Pentalonis nigronervosa</v>
          </cell>
        </row>
        <row r="15987">
          <cell r="A15987" t="str">
            <v>指頭蚜</v>
          </cell>
          <cell r="B15987" t="str">
            <v>Phorodon humuli</v>
          </cell>
        </row>
        <row r="15988">
          <cell r="A15988" t="str">
            <v>葎草指頭蚜</v>
          </cell>
          <cell r="B15988" t="str">
            <v>Phorodon humulifoliae</v>
          </cell>
        </row>
        <row r="15989">
          <cell r="A15989" t="str">
            <v>菊釘毛蚜</v>
          </cell>
          <cell r="B15989" t="str">
            <v>Pleotrichophorus chrysanthemi</v>
          </cell>
        </row>
        <row r="15990">
          <cell r="A15990" t="str">
            <v>玫瑰蚜</v>
          </cell>
          <cell r="B15990" t="str">
            <v>Rhodobium porosum</v>
          </cell>
        </row>
        <row r="15991">
          <cell r="A15991" t="str">
            <v>玉米蚜</v>
          </cell>
          <cell r="B15991" t="str">
            <v>Rhopalosiphum maidis</v>
          </cell>
        </row>
        <row r="15992">
          <cell r="A15992" t="str">
            <v>睡蓮蚜</v>
          </cell>
          <cell r="B15992" t="str">
            <v>Rhopalosiphum nymphaeae</v>
          </cell>
        </row>
        <row r="15993">
          <cell r="A15993" t="str">
            <v>稻麥蚜</v>
          </cell>
          <cell r="B15993" t="str">
            <v>Rhopalosiphum padi</v>
          </cell>
        </row>
        <row r="15994">
          <cell r="A15994" t="str">
            <v>長毛角蚜</v>
          </cell>
          <cell r="B15994" t="str">
            <v>Rhopalosiphum rufiabdominalis</v>
          </cell>
        </row>
        <row r="15995">
          <cell r="A15995" t="str">
            <v>莎草粗毛足蚜</v>
          </cell>
          <cell r="B15995" t="str">
            <v>Schizaphis (Paraschizaphis) scirpi</v>
          </cell>
        </row>
        <row r="15996">
          <cell r="A15996" t="str">
            <v>麥二叉蚜</v>
          </cell>
          <cell r="B15996" t="str">
            <v>Schizaphis graminum</v>
          </cell>
        </row>
        <row r="15997">
          <cell r="A15997" t="str">
            <v>梨二叉蚜</v>
          </cell>
          <cell r="B15997" t="str">
            <v>Schizaphis piricola</v>
          </cell>
        </row>
        <row r="15998">
          <cell r="A15998" t="str">
            <v>莎草細毛足蚜</v>
          </cell>
          <cell r="B15998" t="str">
            <v>Schizaphis rotundiventris</v>
          </cell>
        </row>
        <row r="15999">
          <cell r="A15999" t="str">
            <v>芹菜粉蚜</v>
          </cell>
          <cell r="B15999" t="str">
            <v>Semiaphis heraclei</v>
          </cell>
        </row>
        <row r="16000">
          <cell r="A16000" t="str">
            <v>小跗足蕨蚜</v>
          </cell>
          <cell r="B16000" t="str">
            <v>Shinjia orientalis</v>
          </cell>
        </row>
        <row r="16001">
          <cell r="A16001" t="str">
            <v>月桔蚜</v>
          </cell>
          <cell r="B16001" t="str">
            <v>Sinomegoura citricola</v>
          </cell>
        </row>
        <row r="16002">
          <cell r="A16002" t="str">
            <v>錫蘭橄欖蚜</v>
          </cell>
          <cell r="B16002" t="str">
            <v>Sinomegoura elaeocarpi</v>
          </cell>
        </row>
        <row r="16003">
          <cell r="A16003" t="str">
            <v>石楠蚜</v>
          </cell>
          <cell r="B16003" t="str">
            <v>Sinomegoura photiniae</v>
          </cell>
        </row>
        <row r="16004">
          <cell r="A16004" t="str">
            <v>杜鵑蚜</v>
          </cell>
          <cell r="B16004" t="str">
            <v>Sinomegoura rhododendri</v>
          </cell>
        </row>
        <row r="16005">
          <cell r="A16005" t="str">
            <v>月季蚜</v>
          </cell>
          <cell r="B16005" t="str">
            <v>Sitobion ibarae</v>
          </cell>
        </row>
        <row r="16006">
          <cell r="A16006" t="str">
            <v>萱芒蚜</v>
          </cell>
          <cell r="B16006" t="str">
            <v>Sitobion miscanthi</v>
          </cell>
        </row>
        <row r="16007">
          <cell r="A16007" t="str">
            <v>中印玫瑰蚜</v>
          </cell>
          <cell r="B16007" t="str">
            <v>Sitobion rosaeiformis</v>
          </cell>
        </row>
        <row r="16008">
          <cell r="A16008" t="str">
            <v>黃背芒蚜</v>
          </cell>
          <cell r="B16008" t="str">
            <v>Sitobion smilacicola</v>
          </cell>
        </row>
        <row r="16009">
          <cell r="A16009" t="str">
            <v>黑背芒蚜</v>
          </cell>
          <cell r="B16009" t="str">
            <v>Sitobion smilacifoliae</v>
          </cell>
        </row>
        <row r="16010">
          <cell r="A16010" t="str">
            <v>艾長管蚜</v>
          </cell>
          <cell r="B16010" t="str">
            <v>Titanosiphon neoartemisiae</v>
          </cell>
        </row>
        <row r="16011">
          <cell r="A16011" t="str">
            <v>小桔蚜</v>
          </cell>
          <cell r="B16011" t="str">
            <v>Toxoptera aurantii</v>
          </cell>
        </row>
        <row r="16012">
          <cell r="A16012" t="str">
            <v>大桔蚜</v>
          </cell>
          <cell r="B16012" t="str">
            <v>Toxoptera citricida</v>
          </cell>
        </row>
        <row r="16013">
          <cell r="A16013" t="str">
            <v>灰木蚜</v>
          </cell>
          <cell r="B16013" t="str">
            <v>Toxoptera hsui</v>
          </cell>
        </row>
        <row r="16014">
          <cell r="A16014" t="str">
            <v>烏柏蚜</v>
          </cell>
          <cell r="B16014" t="str">
            <v>Toxoptera odinae</v>
          </cell>
        </row>
        <row r="16015">
          <cell r="A16015" t="str">
            <v>許氏蚜</v>
          </cell>
          <cell r="B16015" t="str">
            <v>Toxoptera schlingeri</v>
          </cell>
        </row>
        <row r="16016">
          <cell r="A16016" t="str">
            <v>桃錐尾蚜</v>
          </cell>
          <cell r="B16016" t="str">
            <v>Tuberocephalus momonis</v>
          </cell>
        </row>
        <row r="16017">
          <cell r="A16017" t="str">
            <v>櫻錐尾蚜</v>
          </cell>
          <cell r="B16017" t="str">
            <v>Tuberocephalus sakurae</v>
          </cell>
        </row>
        <row r="16018">
          <cell r="A16018" t="str">
            <v>艾錐尾蚜</v>
          </cell>
          <cell r="B16018" t="str">
            <v>Tuberocephalus salignus</v>
          </cell>
        </row>
        <row r="16019">
          <cell r="A16019" t="str">
            <v>牛蒡蚜</v>
          </cell>
          <cell r="B16019" t="str">
            <v>Uroleucon (Uromelan) gobonis</v>
          </cell>
        </row>
        <row r="16020">
          <cell r="A16020" t="str">
            <v>中華黑尾蚜</v>
          </cell>
          <cell r="B16020" t="str">
            <v>Uroleucon (Uromelan) lactucicola</v>
          </cell>
        </row>
        <row r="16021">
          <cell r="A16021" t="str">
            <v>黃脛黑尾蚜</v>
          </cell>
          <cell r="B16021" t="str">
            <v>Uroleucon (Uromelan) solidaginis</v>
          </cell>
        </row>
        <row r="16022">
          <cell r="A16022" t="str">
            <v>黑尾蚜</v>
          </cell>
          <cell r="B16022" t="str">
            <v>Uroleucon debilis</v>
          </cell>
        </row>
        <row r="16023">
          <cell r="A16023" t="str">
            <v>白尾紅蚜</v>
          </cell>
          <cell r="B16023" t="str">
            <v>Uroleucon formosanum</v>
          </cell>
        </row>
        <row r="16024">
          <cell r="A16024" t="str">
            <v>白尾褐蚜</v>
          </cell>
          <cell r="B16024" t="str">
            <v>Uroleucon monticola</v>
          </cell>
        </row>
        <row r="16025">
          <cell r="A16025" t="str">
            <v>虎耳草蚜</v>
          </cell>
          <cell r="B16025" t="str">
            <v>Utamphorophora montanus</v>
          </cell>
        </row>
        <row r="16026">
          <cell r="A16026" t="str">
            <v>細口管蚜</v>
          </cell>
          <cell r="B16026" t="str">
            <v>Vesiculaphis caricis</v>
          </cell>
        </row>
        <row r="16027">
          <cell r="A16027" t="str">
            <v>細基管蚜</v>
          </cell>
          <cell r="B16027" t="str">
            <v>Wahlgreniells viburni</v>
          </cell>
        </row>
        <row r="16028">
          <cell r="A16028" t="str">
            <v>鞘竹鍊介殼蟲</v>
          </cell>
          <cell r="B16028" t="str">
            <v>Bambusaspis bambusae</v>
          </cell>
        </row>
        <row r="16029">
          <cell r="A16029" t="str">
            <v>莖竹鍊介殼蟲</v>
          </cell>
          <cell r="B16029" t="str">
            <v>Bambusaspis bambusicola</v>
          </cell>
        </row>
        <row r="16030">
          <cell r="A16030" t="str">
            <v>山欖鍊介殼蟲</v>
          </cell>
          <cell r="B16030" t="str">
            <v>Asterolecanium corallinum</v>
          </cell>
        </row>
        <row r="16031">
          <cell r="A16031" t="str">
            <v>飄竹鍊介殼蟲</v>
          </cell>
          <cell r="B16031" t="str">
            <v>Bambusaspis coronata</v>
          </cell>
        </row>
        <row r="16032">
          <cell r="A16032" t="str">
            <v>櫟鍊介殼蟲</v>
          </cell>
          <cell r="B16032" t="str">
            <v>Neoasterodiaspis horishae</v>
          </cell>
        </row>
        <row r="16033">
          <cell r="A16033" t="str">
            <v>校力鍊介殼蟲</v>
          </cell>
          <cell r="B16033" t="str">
            <v>Asterolecanium japonica</v>
          </cell>
        </row>
        <row r="16034">
          <cell r="A16034" t="str">
            <v>長竹鍊介殼蟲</v>
          </cell>
          <cell r="B16034" t="str">
            <v>Bambusaspis longa</v>
          </cell>
        </row>
        <row r="16035">
          <cell r="A16035" t="str">
            <v>楠鍊介殼蟲</v>
          </cell>
          <cell r="B16035" t="str">
            <v>Asterolecanium machili</v>
          </cell>
        </row>
        <row r="16036">
          <cell r="A16036" t="str">
            <v>扁竹鍊介殼蟲</v>
          </cell>
          <cell r="B16036" t="str">
            <v>Bambusaspis miliaris</v>
          </cell>
        </row>
        <row r="16037">
          <cell r="A16037" t="str">
            <v>小竹鍊介殼蟲</v>
          </cell>
          <cell r="B16037" t="str">
            <v>Asterolecanium minutum</v>
          </cell>
        </row>
        <row r="16038">
          <cell r="A16038" t="str">
            <v>石櫟鍊介殼蟲</v>
          </cell>
          <cell r="B16038" t="str">
            <v>Neoasterodiaspis pasaniae</v>
          </cell>
        </row>
        <row r="16039">
          <cell r="A16039" t="str">
            <v>細竹鍊介殼蟲</v>
          </cell>
          <cell r="B16039" t="str">
            <v>Asterolecanium pseudolanceoleatum</v>
          </cell>
        </row>
        <row r="16040">
          <cell r="A16040" t="str">
            <v>九節木鍊介殼蟲</v>
          </cell>
          <cell r="B16040" t="str">
            <v>Asterolecanium psychotriae</v>
          </cell>
        </row>
        <row r="16041">
          <cell r="A16041" t="str">
            <v>黃鍊介殼蟲</v>
          </cell>
          <cell r="B16041" t="str">
            <v>Russellaspis pustulans pustulans</v>
          </cell>
        </row>
        <row r="16042">
          <cell r="A16042" t="str">
            <v>腋竹鍊介殼蟲</v>
          </cell>
          <cell r="B16042" t="str">
            <v>Pauroaspis scirrosis</v>
          </cell>
        </row>
        <row r="16043">
          <cell r="A16043" t="str">
            <v>青剛櫟鍊介殼蟲</v>
          </cell>
          <cell r="B16043" t="str">
            <v>Asterodiaspis suishae</v>
          </cell>
        </row>
        <row r="16044">
          <cell r="A16044" t="str">
            <v>竹瘤斑蚜</v>
          </cell>
          <cell r="B16044" t="str">
            <v>Chucallis bambusicola</v>
          </cell>
        </row>
        <row r="16045">
          <cell r="A16045" t="str">
            <v>青籬竹斑蚜</v>
          </cell>
          <cell r="B16045" t="str">
            <v>Cranaphis arundinariae</v>
          </cell>
        </row>
        <row r="16046">
          <cell r="A16046" t="str">
            <v>高山竹斑蚜</v>
          </cell>
          <cell r="B16046" t="str">
            <v>Cranaphis formosana</v>
          </cell>
        </row>
        <row r="16047">
          <cell r="A16047" t="str">
            <v>楠木綿蚜</v>
          </cell>
          <cell r="B16047" t="str">
            <v>Machilaphis machili</v>
          </cell>
        </row>
        <row r="16048">
          <cell r="A16048" t="str">
            <v>羅漢松蚜</v>
          </cell>
          <cell r="B16048" t="str">
            <v>Neophyllaphis podocarpi</v>
          </cell>
        </row>
        <row r="16049">
          <cell r="A16049" t="str">
            <v>毛竹綿粉蚜</v>
          </cell>
          <cell r="B16049" t="str">
            <v>Phyllaphoides bambusicola</v>
          </cell>
        </row>
        <row r="16050">
          <cell r="A16050" t="str">
            <v>赤楊斑蚜</v>
          </cell>
          <cell r="B16050" t="str">
            <v>Pterocallis (Reticallis) alnijaponicae</v>
          </cell>
        </row>
        <row r="16051">
          <cell r="A16051" t="str">
            <v>樺木斑蚜</v>
          </cell>
          <cell r="B16051" t="str">
            <v>Pterocallis (Reticallis) pseudoalni</v>
          </cell>
        </row>
        <row r="16052">
          <cell r="A16052" t="str">
            <v>紫薇斑蚜</v>
          </cell>
          <cell r="B16052" t="str">
            <v>Saruallis kahawaluokalani</v>
          </cell>
        </row>
        <row r="16053">
          <cell r="A16053" t="str">
            <v>朴樹綿蚜</v>
          </cell>
          <cell r="B16053" t="str">
            <v>Shivaphis celti</v>
          </cell>
        </row>
        <row r="16054">
          <cell r="A16054" t="str">
            <v>莎草薊蚜</v>
          </cell>
          <cell r="B16054" t="str">
            <v>Subsaltusaphis taoi</v>
          </cell>
        </row>
        <row r="16055">
          <cell r="A16055" t="str">
            <v>掃帚樹斑蚜</v>
          </cell>
          <cell r="B16055" t="str">
            <v>Taiwanaphis decapspermi</v>
          </cell>
        </row>
        <row r="16056">
          <cell r="A16056" t="str">
            <v>桂竹白斑蚜</v>
          </cell>
          <cell r="B16056" t="str">
            <v>Takecallis arundinariae</v>
          </cell>
        </row>
        <row r="16057">
          <cell r="A16057" t="str">
            <v>桂竹綠斑蚜</v>
          </cell>
          <cell r="B16057" t="str">
            <v>Takecallis taiwanus</v>
          </cell>
        </row>
        <row r="16058">
          <cell r="A16058" t="str">
            <v>玉山矢竹斑蚜</v>
          </cell>
          <cell r="B16058" t="str">
            <v>Takecallis takahashii</v>
          </cell>
        </row>
        <row r="16059">
          <cell r="A16059" t="str">
            <v>無患子斑蚜</v>
          </cell>
          <cell r="B16059" t="str">
            <v>Tinocallis insularis</v>
          </cell>
        </row>
        <row r="16060">
          <cell r="A16060" t="str">
            <v>櫸榆斑蚜</v>
          </cell>
          <cell r="B16060" t="str">
            <v>Tinocallis viridis</v>
          </cell>
        </row>
        <row r="16061">
          <cell r="A16061" t="str">
            <v>櫸樹斑蚜</v>
          </cell>
          <cell r="B16061" t="str">
            <v>Tinocallis zelkawae</v>
          </cell>
        </row>
        <row r="16062">
          <cell r="A16062" t="str">
            <v>毛頭圓尾蚜</v>
          </cell>
          <cell r="B16062" t="str">
            <v>Trichaitophorus aceris</v>
          </cell>
        </row>
        <row r="16063">
          <cell r="A16063" t="str">
            <v>釘頭斑蚜</v>
          </cell>
          <cell r="B16063" t="str">
            <v>Tuberculatus capitatus</v>
          </cell>
        </row>
        <row r="16064">
          <cell r="A16064" t="str">
            <v>釘毛斑蚜</v>
          </cell>
          <cell r="B16064" t="str">
            <v>Tuberculatus pilosua</v>
          </cell>
        </row>
        <row r="16065">
          <cell r="A16065" t="str">
            <v>臺灣釘頭斑蚜</v>
          </cell>
          <cell r="B16065" t="str">
            <v>Tuberculatus queriformosa</v>
          </cell>
        </row>
        <row r="16066">
          <cell r="A16066" t="str">
            <v>長大管斑蚜</v>
          </cell>
          <cell r="B16066" t="str">
            <v>Yamatocallis sauteri</v>
          </cell>
        </row>
        <row r="16067">
          <cell r="A16067" t="str">
            <v>斑腹圓尾蚜</v>
          </cell>
          <cell r="B16067" t="str">
            <v>Periphyllus formosanus</v>
          </cell>
        </row>
        <row r="16068">
          <cell r="A16068" t="str">
            <v>欒樹圓尾蚜</v>
          </cell>
          <cell r="B16068" t="str">
            <v>Periphyllus koelreuteriae</v>
          </cell>
        </row>
        <row r="16069">
          <cell r="A16069" t="str">
            <v>刺玻介殼蟲</v>
          </cell>
          <cell r="B16069" t="str">
            <v>Drepanococcus chiton</v>
          </cell>
        </row>
        <row r="16070">
          <cell r="A16070" t="str">
            <v>白蠟介殼蟲</v>
          </cell>
          <cell r="B16070" t="str">
            <v>Ceroplastes floridensis</v>
          </cell>
        </row>
        <row r="16071">
          <cell r="A16071" t="str">
            <v>角蠟介殼蟲</v>
          </cell>
          <cell r="B16071" t="str">
            <v>Ceroplastes pseudoceriferus</v>
          </cell>
        </row>
        <row r="16072">
          <cell r="A16072" t="str">
            <v>紅蠟介殼蟲</v>
          </cell>
          <cell r="B16072" t="str">
            <v>Ceroplastes rubens</v>
          </cell>
        </row>
        <row r="16073">
          <cell r="A16073" t="str">
            <v>浪板介殼蟲</v>
          </cell>
          <cell r="B16073" t="str">
            <v>Prococcus acutissimus</v>
          </cell>
        </row>
        <row r="16074">
          <cell r="A16074" t="str">
            <v>柑桔介殼蟲</v>
          </cell>
          <cell r="B16074" t="str">
            <v>Coccus discrepans</v>
          </cell>
        </row>
        <row r="16075">
          <cell r="A16075" t="str">
            <v>蟻台硬介殼蟲</v>
          </cell>
          <cell r="B16075" t="str">
            <v>Coccus formicarii</v>
          </cell>
        </row>
        <row r="16076">
          <cell r="A16076" t="str">
            <v>扁堅介殼蟲</v>
          </cell>
          <cell r="B16076" t="str">
            <v>Coccus hesperidum hesperidum</v>
          </cell>
        </row>
        <row r="16077">
          <cell r="A16077" t="str">
            <v>長堅介殼蟲</v>
          </cell>
          <cell r="B16077" t="str">
            <v>Coccus longulus</v>
          </cell>
        </row>
        <row r="16078">
          <cell r="A16078" t="str">
            <v>黃綠介殼蟲</v>
          </cell>
          <cell r="B16078" t="str">
            <v>Coccus viridis</v>
          </cell>
        </row>
        <row r="16079">
          <cell r="A16079" t="str">
            <v>紅褐網介殼蟲</v>
          </cell>
          <cell r="B16079" t="str">
            <v>Eucalymnatus tessellatus</v>
          </cell>
        </row>
        <row r="16080">
          <cell r="A16080" t="str">
            <v>異足凱介殼蟲</v>
          </cell>
          <cell r="B16080" t="str">
            <v>Kilifia acuminata</v>
          </cell>
        </row>
        <row r="16081">
          <cell r="A16081" t="str">
            <v>禾根雙刺綿介殼蟲</v>
          </cell>
          <cell r="B16081" t="str">
            <v>Membranaria sacchari</v>
          </cell>
        </row>
        <row r="16082">
          <cell r="A16082" t="str">
            <v>月桔馬介殼蟲</v>
          </cell>
          <cell r="B16082" t="str">
            <v>Maacoccus bicruciatus</v>
          </cell>
        </row>
        <row r="16083">
          <cell r="A16083" t="str">
            <v>魯花馬介殼蟲</v>
          </cell>
          <cell r="B16083" t="str">
            <v>Maacoccus scolopiae</v>
          </cell>
        </row>
        <row r="16084">
          <cell r="A16084" t="str">
            <v>棒緣大綿介殼蟲</v>
          </cell>
          <cell r="B16084" t="str">
            <v>Megapulvinaria maxima</v>
          </cell>
        </row>
        <row r="16085">
          <cell r="A16085" t="str">
            <v>柑桔大綿介殼蟲</v>
          </cell>
          <cell r="B16085" t="str">
            <v>Pulvinaria polygonata</v>
          </cell>
        </row>
        <row r="16086">
          <cell r="A16086" t="str">
            <v>新扁硬介殼蟲</v>
          </cell>
          <cell r="B16086" t="str">
            <v>Neoplatylecanium cinnamomi</v>
          </cell>
        </row>
        <row r="16087">
          <cell r="A16087" t="str">
            <v>台新硬介殼蟲</v>
          </cell>
          <cell r="B16087" t="str">
            <v>Neosaissetia tropicalis</v>
          </cell>
        </row>
        <row r="16088">
          <cell r="A16088" t="str">
            <v>楠隱角介殼蟲</v>
          </cell>
          <cell r="B16088" t="str">
            <v>Paracardiococcus actinodaphnis</v>
          </cell>
        </row>
        <row r="16089">
          <cell r="A16089" t="str">
            <v>長蓋圓扇介殼蟲</v>
          </cell>
          <cell r="B16089" t="str">
            <v>Paralecanium expansum expansum</v>
          </cell>
        </row>
        <row r="16090">
          <cell r="A16090" t="str">
            <v>方蓋圓扇介殼蟲</v>
          </cell>
          <cell r="B16090" t="str">
            <v>Paralecanium quadratum</v>
          </cell>
        </row>
        <row r="16091">
          <cell r="A16091" t="str">
            <v>黑副硬介殼蟲</v>
          </cell>
          <cell r="B16091" t="str">
            <v>Parasaissetia nigra</v>
          </cell>
        </row>
        <row r="16092">
          <cell r="A16092" t="str">
            <v>樟南足扇介殼蟲</v>
          </cell>
          <cell r="B16092" t="str">
            <v>Podoparalecanium machili</v>
          </cell>
        </row>
        <row r="16093">
          <cell r="A16093" t="str">
            <v>檬果原綿介殼蟲</v>
          </cell>
          <cell r="B16093" t="str">
            <v>Milviscutulus mangiferae</v>
          </cell>
        </row>
        <row r="16094">
          <cell r="A16094" t="str">
            <v>厚緣原綿介殼蟲</v>
          </cell>
          <cell r="B16094" t="str">
            <v>Protopulvinaria pyriformis</v>
          </cell>
        </row>
        <row r="16095">
          <cell r="A16095" t="str">
            <v>金露綿介殼蟲</v>
          </cell>
          <cell r="B16095" t="str">
            <v>Pulvinaria durantae</v>
          </cell>
        </row>
        <row r="16096">
          <cell r="A16096" t="str">
            <v>月桔原綿介殼蟲</v>
          </cell>
          <cell r="B16096" t="str">
            <v>Pulvinaria neocellulosa</v>
          </cell>
        </row>
        <row r="16097">
          <cell r="A16097" t="str">
            <v>黃綠綿介殼蟲</v>
          </cell>
          <cell r="B16097" t="str">
            <v>Pulvinaria psidii</v>
          </cell>
        </row>
        <row r="16098">
          <cell r="A16098" t="str">
            <v>檬果綿介殼蟲</v>
          </cell>
          <cell r="B16098" t="str">
            <v>Pulvinaria taiwana</v>
          </cell>
        </row>
        <row r="16099">
          <cell r="A16099" t="str">
            <v>甘蔗長綿介殼蟲</v>
          </cell>
          <cell r="B16099" t="str">
            <v>Pulvinaria iceryi</v>
          </cell>
        </row>
        <row r="16100">
          <cell r="A16100" t="str">
            <v>山礬硬介殼蟲</v>
          </cell>
          <cell r="B16100" t="str">
            <v>Saissetia bobuae</v>
          </cell>
        </row>
        <row r="16101">
          <cell r="A16101" t="str">
            <v>咖啡硬介殼蟲</v>
          </cell>
          <cell r="B16101" t="str">
            <v>Saissetia coffeae</v>
          </cell>
        </row>
        <row r="16102">
          <cell r="A16102" t="str">
            <v>工脊硬介殼蟲</v>
          </cell>
          <cell r="B16102" t="str">
            <v>Saissetia oleae</v>
          </cell>
        </row>
        <row r="16103">
          <cell r="A16103" t="str">
            <v>刺緣台硬介殼蟲</v>
          </cell>
          <cell r="B16103" t="str">
            <v>Platysaissetia armata</v>
          </cell>
        </row>
        <row r="16104">
          <cell r="A16104" t="str">
            <v>海星蠟介殼蟲</v>
          </cell>
          <cell r="B16104" t="str">
            <v>Vinsonia stellifera</v>
          </cell>
        </row>
        <row r="16105">
          <cell r="A16105" t="str">
            <v>擬櫛圓盾介殼蟲</v>
          </cell>
          <cell r="B16105" t="str">
            <v>Abgrallaspis cyanophylli</v>
          </cell>
        </row>
        <row r="16106">
          <cell r="A16106" t="str">
            <v>甘蔗棘盾介殼蟲</v>
          </cell>
          <cell r="B16106" t="str">
            <v>Acanthomytilus sacchari</v>
          </cell>
        </row>
        <row r="16107">
          <cell r="A16107" t="str">
            <v>芒棘蠣介殼蟲</v>
          </cell>
          <cell r="B16107" t="str">
            <v>Acanthomytilus chui</v>
          </cell>
        </row>
        <row r="16108">
          <cell r="A16108" t="str">
            <v>五節芒棘盾介殼蟲</v>
          </cell>
          <cell r="B16108" t="str">
            <v>Mohelnaspis graminicola</v>
          </cell>
        </row>
        <row r="16109">
          <cell r="A16109" t="str">
            <v>白茅棘盾介殼蟲</v>
          </cell>
          <cell r="B16109" t="str">
            <v>Acanthomytilus imperatae</v>
          </cell>
        </row>
        <row r="16110">
          <cell r="A16110" t="str">
            <v>愛雪盾介殼蟲</v>
          </cell>
          <cell r="B16110" t="str">
            <v>Achionaspis kanoi</v>
          </cell>
        </row>
        <row r="16111">
          <cell r="A16111" t="str">
            <v>愛圍盾介殼蟲</v>
          </cell>
          <cell r="B16111" t="str">
            <v>Afiorinia hirashimai</v>
          </cell>
        </row>
        <row r="16112">
          <cell r="A16112" t="str">
            <v>錐栗安蠣盾介殼蟲</v>
          </cell>
          <cell r="B16112" t="str">
            <v>Andaspis crawii</v>
          </cell>
        </row>
        <row r="16113">
          <cell r="A16113" t="str">
            <v>夏島安蠣盾介殼蟲</v>
          </cell>
          <cell r="B16113" t="str">
            <v>Andaspis hawaiiensis</v>
          </cell>
        </row>
        <row r="16114">
          <cell r="A16114" t="str">
            <v>桑安蠣盾介殼蟲</v>
          </cell>
          <cell r="B16114" t="str">
            <v>Andaspis mori</v>
          </cell>
        </row>
        <row r="16115">
          <cell r="A16115" t="str">
            <v>黃荊安蠣盾介殼蟲</v>
          </cell>
          <cell r="B16115" t="str">
            <v>Andaspis viticis</v>
          </cell>
        </row>
        <row r="16116">
          <cell r="A16116" t="str">
            <v>奧圓盾介殼蟲</v>
          </cell>
          <cell r="B16116" t="str">
            <v>Aonidia formosana</v>
          </cell>
        </row>
        <row r="16117">
          <cell r="A16117" t="str">
            <v>橘紅腎圓盾介殼蟲</v>
          </cell>
          <cell r="B16117" t="str">
            <v>Aonidiella aurantii</v>
          </cell>
        </row>
        <row r="16118">
          <cell r="A16118" t="str">
            <v>橘黃腎圓盾介殼蟲</v>
          </cell>
          <cell r="B16118" t="str">
            <v>Aonidiella citrina</v>
          </cell>
        </row>
        <row r="16119">
          <cell r="A16119" t="str">
            <v>香蕉腎圓盾介殼蟲</v>
          </cell>
          <cell r="B16119" t="str">
            <v>Aonidiella comperei</v>
          </cell>
        </row>
        <row r="16120">
          <cell r="A16120" t="str">
            <v>木瓜腎圓盾介殼蟲</v>
          </cell>
          <cell r="B16120" t="str">
            <v>Aonidiella inornata</v>
          </cell>
        </row>
        <row r="16121">
          <cell r="A16121" t="str">
            <v>紫金牛腎圓盾介殼蟲</v>
          </cell>
          <cell r="B16121" t="str">
            <v>Aonidiella messengeri</v>
          </cell>
        </row>
        <row r="16122">
          <cell r="A16122" t="str">
            <v>紫杉腎圓盾介殼蟲</v>
          </cell>
          <cell r="B16122" t="str">
            <v>Aonidiella taxus</v>
          </cell>
        </row>
        <row r="16123">
          <cell r="A16123" t="str">
            <v>鐵杉腎圓盾介殼蟲</v>
          </cell>
          <cell r="B16123" t="str">
            <v>Aonidiella tsugae</v>
          </cell>
        </row>
        <row r="16124">
          <cell r="A16124" t="str">
            <v>白蠣盾介殼蟲</v>
          </cell>
          <cell r="B16124" t="str">
            <v>Aonidomytilus albus</v>
          </cell>
        </row>
        <row r="16125">
          <cell r="A16125" t="str">
            <v>柳杉薄圓盾介殼蟲</v>
          </cell>
          <cell r="B16125" t="str">
            <v>Aspidiotus cryptomeriae</v>
          </cell>
        </row>
        <row r="16126">
          <cell r="A16126" t="str">
            <v>淡薄圓盾介殼蟲</v>
          </cell>
          <cell r="B16126" t="str">
            <v>Aspidiotus destructor</v>
          </cell>
        </row>
        <row r="16127">
          <cell r="A16127" t="str">
            <v>石柑薄圓盾介殼蟲</v>
          </cell>
          <cell r="B16127" t="str">
            <v>Aspidiotus pothos</v>
          </cell>
        </row>
        <row r="16128">
          <cell r="A16128" t="str">
            <v>臺灣圓盾介殼蟲</v>
          </cell>
          <cell r="B16128" t="str">
            <v>Taiwanaspidiotus shakunagi</v>
          </cell>
        </row>
        <row r="16129">
          <cell r="A16129" t="str">
            <v>栲薄圓盾介殼蟲</v>
          </cell>
          <cell r="B16129" t="str">
            <v>Taiwanaspidiotus yei</v>
          </cell>
        </row>
        <row r="16130">
          <cell r="A16130" t="str">
            <v>槭輪盾介殼蟲</v>
          </cell>
          <cell r="B16130" t="str">
            <v>Aulacaspis aceris</v>
          </cell>
        </row>
        <row r="16131">
          <cell r="A16131" t="str">
            <v>獼猴桃輪盾介殼蟲</v>
          </cell>
          <cell r="B16131" t="str">
            <v>Aulacaspis actinidiae</v>
          </cell>
        </row>
        <row r="16132">
          <cell r="A16132" t="str">
            <v>黃肉桂輪盾介殼蟲</v>
          </cell>
          <cell r="B16132" t="str">
            <v>Aulacaspis actinodaphnes</v>
          </cell>
        </row>
        <row r="16133">
          <cell r="A16133" t="str">
            <v>阿里山輪盾介殼蟲</v>
          </cell>
          <cell r="B16133" t="str">
            <v>Aulacaspis alishana</v>
          </cell>
        </row>
        <row r="16134">
          <cell r="A16134" t="str">
            <v>牛奶子輪盾介殼蟲</v>
          </cell>
          <cell r="B16134" t="str">
            <v>Aulacaspis crawii</v>
          </cell>
        </row>
        <row r="16135">
          <cell r="A16135" t="str">
            <v>胡頹子輪盾介殼蟲</v>
          </cell>
          <cell r="B16135" t="str">
            <v>Aulacaspis difficilis</v>
          </cell>
        </row>
        <row r="16136">
          <cell r="A16136" t="str">
            <v>芒輪盾介殼蟲</v>
          </cell>
          <cell r="B16136" t="str">
            <v>Aulacaspis divergens</v>
          </cell>
        </row>
        <row r="16137">
          <cell r="A16137" t="str">
            <v>肉桂輪盾介殼蟲</v>
          </cell>
          <cell r="B16137" t="str">
            <v>Aulacaspis greeni</v>
          </cell>
        </row>
        <row r="16138">
          <cell r="A16138" t="str">
            <v>甘蔗輪盾介殼蟲</v>
          </cell>
          <cell r="B16138" t="str">
            <v>Aulacaspis madiunensis</v>
          </cell>
        </row>
        <row r="16139">
          <cell r="A16139" t="str">
            <v>桂花輪盾介殼蟲</v>
          </cell>
          <cell r="B16139" t="str">
            <v>Aulacaspis maesae</v>
          </cell>
        </row>
        <row r="16140">
          <cell r="A16140" t="str">
            <v>月桔輪盾介殼蟲</v>
          </cell>
          <cell r="B16140" t="str">
            <v>Aulacaspis murrayae</v>
          </cell>
        </row>
        <row r="16141">
          <cell r="A16141" t="str">
            <v>楠木輪盾介殼蟲</v>
          </cell>
          <cell r="B16141" t="str">
            <v>Aulacaspis phoebicola</v>
          </cell>
        </row>
        <row r="16142">
          <cell r="A16142" t="str">
            <v>樹杞輪盾介殼蟲</v>
          </cell>
          <cell r="B16142" t="str">
            <v>Aulacaspis robusta</v>
          </cell>
        </row>
        <row r="16143">
          <cell r="A16143" t="str">
            <v>玫瑰輪盾介殼蟲</v>
          </cell>
          <cell r="B16143" t="str">
            <v>Aulacaspis rosae</v>
          </cell>
        </row>
        <row r="16144">
          <cell r="A16144" t="str">
            <v>懸鉤子輪盾介殼蟲</v>
          </cell>
          <cell r="B16144" t="str">
            <v>Aulacaspis saigusai</v>
          </cell>
        </row>
        <row r="16145">
          <cell r="A16145" t="str">
            <v>菝葜輪盾介殼蟲</v>
          </cell>
          <cell r="B16145" t="str">
            <v>Aulacaspis spinosa</v>
          </cell>
        </row>
        <row r="16146">
          <cell r="A16146" t="str">
            <v>印尼輪盾介殼蟲</v>
          </cell>
          <cell r="B16146" t="str">
            <v>Aulacaspis tegalensis</v>
          </cell>
        </row>
        <row r="16147">
          <cell r="A16147" t="str">
            <v>檬果輪盾介殼蟲</v>
          </cell>
          <cell r="B16147" t="str">
            <v>Aulacaspis tubercularis</v>
          </cell>
        </row>
        <row r="16148">
          <cell r="A16148" t="str">
            <v>樟輪盾介殼蟲</v>
          </cell>
          <cell r="B16148" t="str">
            <v>Aulacaspis yabunikkei</v>
          </cell>
        </row>
        <row r="16149">
          <cell r="A16149" t="str">
            <v>蘇鐵白輪盾介殼蟲</v>
          </cell>
          <cell r="B16149" t="str">
            <v>Aulacaspis yasumatsui</v>
          </cell>
        </row>
        <row r="16150">
          <cell r="A16150" t="str">
            <v>樟雪盾介殼蟲</v>
          </cell>
          <cell r="B16150" t="str">
            <v>Chionaspis cinnamomicola</v>
          </cell>
        </row>
        <row r="16151">
          <cell r="A16151" t="str">
            <v>福爾摩沙輪盾介殼蟲</v>
          </cell>
          <cell r="B16151" t="str">
            <v>Aulacaspis formosana</v>
          </cell>
        </row>
        <row r="16152">
          <cell r="A16152" t="str">
            <v/>
          </cell>
          <cell r="B16152" t="str">
            <v>Aulacaspis machili</v>
          </cell>
        </row>
        <row r="16153">
          <cell r="A16153" t="str">
            <v>槙楠雪盾介殼蟲</v>
          </cell>
          <cell r="B16153" t="str">
            <v>Chionaspis machilicola</v>
          </cell>
        </row>
        <row r="16154">
          <cell r="A16154" t="str">
            <v>青桐雪盾介殼蟲</v>
          </cell>
          <cell r="B16154" t="str">
            <v>Chionaspis rotunda</v>
          </cell>
        </row>
        <row r="16155">
          <cell r="A16155" t="str">
            <v/>
          </cell>
          <cell r="B16155" t="str">
            <v>Aulacaspis schizosoma</v>
          </cell>
        </row>
        <row r="16156">
          <cell r="A16156" t="str">
            <v>槭雪盾介殼蟲</v>
          </cell>
          <cell r="B16156" t="str">
            <v>Chionaspis sozanica</v>
          </cell>
        </row>
        <row r="16157">
          <cell r="A16157" t="str">
            <v>昆欖樹雪盾介殼蟲</v>
          </cell>
          <cell r="B16157" t="str">
            <v>Chionaspis trochodendri</v>
          </cell>
        </row>
        <row r="16158">
          <cell r="A16158" t="str">
            <v/>
          </cell>
          <cell r="B16158" t="str">
            <v>Aulacaspis uenoi</v>
          </cell>
        </row>
        <row r="16159">
          <cell r="A16159" t="str">
            <v>雙葉禾圓盾介殼蟲</v>
          </cell>
          <cell r="B16159" t="str">
            <v>Chortinaspis biloba</v>
          </cell>
        </row>
        <row r="16160">
          <cell r="A16160" t="str">
            <v/>
          </cell>
          <cell r="B16160" t="str">
            <v>Aspidiella phragmitis</v>
          </cell>
        </row>
        <row r="16161">
          <cell r="A16161" t="str">
            <v>褐圓盾介殼蟲</v>
          </cell>
          <cell r="B16161" t="str">
            <v>Chrysomphalus aonidum</v>
          </cell>
        </row>
        <row r="16162">
          <cell r="A16162" t="str">
            <v>擬褐圓盾介殼蟲</v>
          </cell>
          <cell r="B16162" t="str">
            <v>Chrysomphalus bifasciculatus</v>
          </cell>
        </row>
        <row r="16163">
          <cell r="A16163" t="str">
            <v>橙褐圓盾介殼蟲</v>
          </cell>
          <cell r="B16163" t="str">
            <v>Chrysomphalus dictyospermi</v>
          </cell>
        </row>
        <row r="16164">
          <cell r="A16164" t="str">
            <v/>
          </cell>
          <cell r="B16164" t="str">
            <v>Kuwanaspis neolinearis</v>
          </cell>
        </row>
        <row r="16165">
          <cell r="A16165" t="str">
            <v/>
          </cell>
          <cell r="B16165" t="str">
            <v>Clavaspidiotus tayabanus</v>
          </cell>
        </row>
        <row r="16166">
          <cell r="A16166" t="str">
            <v>牡蠣盾介殼蟲</v>
          </cell>
          <cell r="B16166" t="str">
            <v>Lepidosaphes beckii</v>
          </cell>
        </row>
        <row r="16167">
          <cell r="A16167" t="str">
            <v/>
          </cell>
          <cell r="B16167" t="str">
            <v>Lepidosaphes chinensis</v>
          </cell>
        </row>
        <row r="16168">
          <cell r="A16168" t="str">
            <v>樟澳盾介殼蟲</v>
          </cell>
          <cell r="B16168" t="str">
            <v>Diaonidia cinnamomi</v>
          </cell>
        </row>
        <row r="16169">
          <cell r="A16169" t="str">
            <v>椰子盾介殼蟲</v>
          </cell>
          <cell r="B16169" t="str">
            <v>Diaspis boisduvalii</v>
          </cell>
        </row>
        <row r="16170">
          <cell r="A16170" t="str">
            <v>鳳梨盾介殼蟲</v>
          </cell>
          <cell r="B16170" t="str">
            <v>Diaspis bromeliae</v>
          </cell>
        </row>
        <row r="16171">
          <cell r="A16171" t="str">
            <v>仙人掌盾介殼蟲</v>
          </cell>
          <cell r="B16171" t="str">
            <v>Diaspis echinocacti</v>
          </cell>
        </row>
        <row r="16172">
          <cell r="A16172" t="str">
            <v>竹禾盾介殼蟲</v>
          </cell>
          <cell r="B16172" t="str">
            <v>Duplachionaspis divergens</v>
          </cell>
        </row>
        <row r="16173">
          <cell r="A16173" t="str">
            <v/>
          </cell>
          <cell r="B16173" t="str">
            <v>Duplachionaspis natalensis</v>
          </cell>
        </row>
        <row r="16174">
          <cell r="A16174" t="str">
            <v/>
          </cell>
          <cell r="B16174" t="str">
            <v>Crassaspidiotus takahashii</v>
          </cell>
        </row>
        <row r="16175">
          <cell r="A16175" t="str">
            <v>外圍盾介殼蟲</v>
          </cell>
          <cell r="B16175" t="str">
            <v>Epifiorinia tsugae</v>
          </cell>
        </row>
        <row r="16176">
          <cell r="A16176" t="str">
            <v/>
          </cell>
          <cell r="B16176" t="str">
            <v>Lepidosaphes pinnaeformis</v>
          </cell>
        </row>
        <row r="16177">
          <cell r="A16177" t="str">
            <v>桄榔圍盾介殼蟲</v>
          </cell>
          <cell r="B16177" t="str">
            <v>Fiorinia arengae</v>
          </cell>
        </row>
        <row r="16178">
          <cell r="A16178" t="str">
            <v/>
          </cell>
          <cell r="B16178" t="str">
            <v>Ledaspis atalantiae</v>
          </cell>
        </row>
        <row r="16179">
          <cell r="A16179" t="str">
            <v>圍盾介殼蟲</v>
          </cell>
          <cell r="B16179" t="str">
            <v>Fiorinia fioriniae</v>
          </cell>
        </row>
        <row r="16180">
          <cell r="A16180" t="str">
            <v>榕圍盾介殼蟲</v>
          </cell>
          <cell r="B16180" t="str">
            <v>Fiorinia formosensis</v>
          </cell>
        </row>
        <row r="16181">
          <cell r="A16181" t="str">
            <v>臺灣圍盾介殼蟲</v>
          </cell>
          <cell r="B16181" t="str">
            <v>Fiorinia horii</v>
          </cell>
        </row>
        <row r="16182">
          <cell r="A16182" t="str">
            <v>柃木圍盾介殼蟲</v>
          </cell>
          <cell r="B16182" t="str">
            <v>Fiorinia hisakakii</v>
          </cell>
        </row>
        <row r="16183">
          <cell r="A16183" t="str">
            <v>杉柏圍盾介殼蟲</v>
          </cell>
          <cell r="B16183" t="str">
            <v>Fiorinia japonica</v>
          </cell>
        </row>
        <row r="16184">
          <cell r="A16184" t="str">
            <v>香葉樹圍盾介殼蟲</v>
          </cell>
          <cell r="B16184" t="str">
            <v>Fiorinia linderae</v>
          </cell>
        </row>
        <row r="16185">
          <cell r="A16185" t="str">
            <v>小圍盾介殼蟲</v>
          </cell>
          <cell r="B16185" t="str">
            <v>Fiorinia minor</v>
          </cell>
        </row>
        <row r="16186">
          <cell r="A16186" t="str">
            <v>松圍盾介殼蟲</v>
          </cell>
          <cell r="B16186" t="str">
            <v>Fiorinia pinicola</v>
          </cell>
        </row>
        <row r="16187">
          <cell r="A16187" t="str">
            <v>象鼻圍盾介殼蟲</v>
          </cell>
          <cell r="B16187" t="str">
            <v>Fiorinia proboscidaria</v>
          </cell>
        </row>
        <row r="16188">
          <cell r="A16188" t="str">
            <v>雞爪勒圍盾介殼蟲</v>
          </cell>
          <cell r="B16188" t="str">
            <v>Fiorinia randiae</v>
          </cell>
        </row>
        <row r="16189">
          <cell r="A16189" t="str">
            <v>杜鵑圍盾介殼蟲</v>
          </cell>
          <cell r="B16189" t="str">
            <v>Fiorinia rhododendri</v>
          </cell>
        </row>
        <row r="16190">
          <cell r="A16190" t="str">
            <v>菝葜圍盾介殼蟲</v>
          </cell>
          <cell r="B16190" t="str">
            <v>Fiorinia smilaceti</v>
          </cell>
        </row>
        <row r="16191">
          <cell r="A16191" t="str">
            <v>青剛圍盾介殼蟲</v>
          </cell>
          <cell r="B16191" t="str">
            <v>Fiorinia taiwana</v>
          </cell>
        </row>
        <row r="16192">
          <cell r="A16192" t="str">
            <v>茶圍盾介殼蟲</v>
          </cell>
          <cell r="B16192" t="str">
            <v>Fiorinia theae</v>
          </cell>
        </row>
        <row r="16193">
          <cell r="A16193" t="str">
            <v>山香圓圍盾介殼蟲</v>
          </cell>
          <cell r="B16193" t="str">
            <v>Fiorinia turpiniae</v>
          </cell>
        </row>
        <row r="16194">
          <cell r="A16194" t="str">
            <v>臺美竹盾介殼蟲</v>
          </cell>
          <cell r="B16194" t="str">
            <v>Formosaspis formosana</v>
          </cell>
        </row>
        <row r="16195">
          <cell r="A16195" t="str">
            <v>黑美竹盾介殼蟲</v>
          </cell>
          <cell r="B16195" t="str">
            <v>Formosaspis takahashii</v>
          </cell>
        </row>
        <row r="16196">
          <cell r="A16196" t="str">
            <v>鬚齒盾介殼蟲</v>
          </cell>
          <cell r="B16196" t="str">
            <v>Froggattiella penicillata</v>
          </cell>
        </row>
        <row r="16197">
          <cell r="A16197" t="str">
            <v>紅竹葛盾介殼蟲</v>
          </cell>
          <cell r="B16197" t="str">
            <v>Greenaspis bambusifoliae</v>
          </cell>
        </row>
        <row r="16198">
          <cell r="A16198" t="str">
            <v>黃竹葛盾介殼蟲</v>
          </cell>
          <cell r="B16198" t="str">
            <v>Greenaspis elongata</v>
          </cell>
        </row>
        <row r="16199">
          <cell r="A16199" t="str">
            <v>番櫻桃葛圓盾介殼蟲</v>
          </cell>
          <cell r="B16199" t="str">
            <v>Greeniella lahoarei</v>
          </cell>
        </row>
        <row r="16200">
          <cell r="A16200" t="str">
            <v/>
          </cell>
          <cell r="B16200" t="str">
            <v>Aonidia rarasana</v>
          </cell>
        </row>
        <row r="16201">
          <cell r="A16201" t="str">
            <v>杜鵑櫛圓盾介殼蟲</v>
          </cell>
          <cell r="B16201" t="str">
            <v>Hemiberlesia chipponsanensis</v>
          </cell>
        </row>
        <row r="16202">
          <cell r="A16202" t="str">
            <v>椰子櫛圓盾介殼蟲</v>
          </cell>
          <cell r="B16202" t="str">
            <v>Hemiberlesia lataniae</v>
          </cell>
        </row>
        <row r="16203">
          <cell r="A16203" t="str">
            <v>松櫛圓盾介殼蟲</v>
          </cell>
          <cell r="B16203" t="str">
            <v>Hemiberlesia pitysophila</v>
          </cell>
        </row>
        <row r="16204">
          <cell r="A16204" t="str">
            <v>棕櫛圓盾介殼蟲</v>
          </cell>
          <cell r="B16204" t="str">
            <v>Hemiberlesia rapax</v>
          </cell>
        </row>
        <row r="16205">
          <cell r="A16205" t="str">
            <v>雙錘盾介殼蟲</v>
          </cell>
          <cell r="B16205" t="str">
            <v>Howardia biclavis</v>
          </cell>
        </row>
        <row r="16206">
          <cell r="A16206" t="str">
            <v>魚尾盾介殼蟲</v>
          </cell>
          <cell r="B16206" t="str">
            <v>Ichthyapis ficicola</v>
          </cell>
        </row>
        <row r="16207">
          <cell r="A16207" t="str">
            <v/>
          </cell>
          <cell r="B16207" t="str">
            <v>Lepidosaphes pallida</v>
          </cell>
        </row>
        <row r="16208">
          <cell r="A16208" t="str">
            <v>鵝卵鼻長蠣盾介殼蟲</v>
          </cell>
          <cell r="B16208" t="str">
            <v>Insulaspis garambiensis</v>
          </cell>
        </row>
        <row r="16209">
          <cell r="A16209" t="str">
            <v>橘長蠣盾介殼蟲</v>
          </cell>
          <cell r="B16209" t="str">
            <v>Insulaspis gloverii</v>
          </cell>
        </row>
        <row r="16210">
          <cell r="A16210" t="str">
            <v/>
          </cell>
          <cell r="B16210" t="str">
            <v>Lepidosaphes japonica</v>
          </cell>
        </row>
        <row r="16211">
          <cell r="A16211" t="str">
            <v/>
          </cell>
          <cell r="B16211" t="str">
            <v>Lepidosaphes lithocarpi</v>
          </cell>
        </row>
        <row r="16212">
          <cell r="A16212" t="str">
            <v/>
          </cell>
          <cell r="B16212" t="str">
            <v>Lepidosaphes nivalis</v>
          </cell>
        </row>
        <row r="16213">
          <cell r="A16213" t="str">
            <v/>
          </cell>
          <cell r="B16213" t="str">
            <v>Lepidosaphes pini</v>
          </cell>
        </row>
        <row r="16214">
          <cell r="A16214" t="str">
            <v/>
          </cell>
          <cell r="B16214" t="str">
            <v>Lepidosaphes tokionis</v>
          </cell>
        </row>
        <row r="16215">
          <cell r="A16215" t="str">
            <v/>
          </cell>
          <cell r="B16215" t="str">
            <v>Lepidosaphes yoshimotoi</v>
          </cell>
        </row>
        <row r="16216">
          <cell r="A16216" t="str">
            <v>竹禿盾介殼蟲</v>
          </cell>
          <cell r="B16216" t="str">
            <v>Ischnafiorinia bambusae</v>
          </cell>
        </row>
        <row r="16217">
          <cell r="A16217" t="str">
            <v>臀紋盾介殼蟲</v>
          </cell>
          <cell r="B16217" t="str">
            <v>Ischnaspis longirostris</v>
          </cell>
        </row>
        <row r="16218">
          <cell r="A16218" t="str">
            <v>高山竹盾介殼蟲</v>
          </cell>
          <cell r="B16218" t="str">
            <v>Kuwanaspis arundinariae</v>
          </cell>
        </row>
        <row r="16219">
          <cell r="A16219" t="str">
            <v/>
          </cell>
          <cell r="B16219" t="str">
            <v>Kuwanaspis pseudoleucaspis</v>
          </cell>
        </row>
        <row r="16220">
          <cell r="A16220" t="str">
            <v>葉竹盾介殼蟲</v>
          </cell>
          <cell r="B16220" t="str">
            <v>Kuwanaspis bambusifoliae</v>
          </cell>
        </row>
        <row r="16221">
          <cell r="A16221" t="str">
            <v>長竹盾介殼蟲</v>
          </cell>
          <cell r="B16221" t="str">
            <v>Kuwanaspis elongata</v>
          </cell>
        </row>
        <row r="16222">
          <cell r="A16222" t="str">
            <v>蘆竹盾介殼蟲</v>
          </cell>
          <cell r="B16222" t="str">
            <v>Kuwanaspis phragmitis</v>
          </cell>
        </row>
        <row r="16223">
          <cell r="A16223" t="str">
            <v>水社竹盾介殼蟲</v>
          </cell>
          <cell r="B16223" t="str">
            <v>Kuwanaspis suishana</v>
          </cell>
        </row>
        <row r="16224">
          <cell r="A16224" t="str">
            <v>蟲形竹盾介殼蟲</v>
          </cell>
          <cell r="B16224" t="str">
            <v>Kuwanaspis vermiformis</v>
          </cell>
        </row>
        <row r="16225">
          <cell r="A16225" t="str">
            <v>蘇鐵蠣盾介殼蟲</v>
          </cell>
          <cell r="B16225" t="str">
            <v>Lepidosaphes cycadicola</v>
          </cell>
        </row>
        <row r="16226">
          <cell r="A16226" t="str">
            <v>高雄蠣盾介殼蟲</v>
          </cell>
          <cell r="B16226" t="str">
            <v>Lepidosaphes takaoensis</v>
          </cell>
        </row>
        <row r="16227">
          <cell r="A16227" t="str">
            <v>屏東蠣盾介殼蟲</v>
          </cell>
          <cell r="B16227" t="str">
            <v>Lepidosaphes yamahoi</v>
          </cell>
        </row>
        <row r="16228">
          <cell r="A16228" t="str">
            <v>刻葉片盾介殼蟲</v>
          </cell>
          <cell r="B16228" t="str">
            <v>Leucaspis incisa</v>
          </cell>
        </row>
        <row r="16229">
          <cell r="A16229" t="str">
            <v>楠木白片盾介殼蟲</v>
          </cell>
          <cell r="B16229" t="str">
            <v>Leucaspis machili</v>
          </cell>
        </row>
        <row r="16230">
          <cell r="A16230" t="str">
            <v>葡萄白片盾介殼蟲</v>
          </cell>
          <cell r="B16230" t="str">
            <v>Leucaspis vitis</v>
          </cell>
        </row>
        <row r="16231">
          <cell r="A16231" t="str">
            <v>橘林圓盾介殼蟲</v>
          </cell>
          <cell r="B16231" t="str">
            <v>Lindingaspis ferrisi</v>
          </cell>
        </row>
        <row r="16232">
          <cell r="A16232" t="str">
            <v>夾竹桃林圓盾介殼蟲</v>
          </cell>
          <cell r="B16232" t="str">
            <v>Lindingaspis rossi</v>
          </cell>
        </row>
        <row r="16233">
          <cell r="A16233" t="str">
            <v>日本長片盾介殼蟲</v>
          </cell>
          <cell r="B16233" t="str">
            <v>Lopholeucaspis japonica</v>
          </cell>
        </row>
        <row r="16234">
          <cell r="A16234" t="str">
            <v>木姜子巨刺盾介殼蟲</v>
          </cell>
          <cell r="B16234" t="str">
            <v>Megacanthaspis litseae</v>
          </cell>
        </row>
        <row r="16235">
          <cell r="A16235" t="str">
            <v>菝葜黑圓盾介殼蟲</v>
          </cell>
          <cell r="B16235" t="str">
            <v>Melanaspis smilacis</v>
          </cell>
        </row>
        <row r="16236">
          <cell r="A16236" t="str">
            <v/>
          </cell>
          <cell r="B16236" t="str">
            <v>Octaspidiotus machili</v>
          </cell>
        </row>
        <row r="16237">
          <cell r="A16237" t="str">
            <v/>
          </cell>
          <cell r="B16237" t="str">
            <v>Octaspidiotus stauntoniae</v>
          </cell>
        </row>
        <row r="16238">
          <cell r="A16238" t="str">
            <v>竹密盾介殼蟲</v>
          </cell>
          <cell r="B16238" t="str">
            <v>Mixaspis bambusicola</v>
          </cell>
        </row>
        <row r="16239">
          <cell r="A16239" t="str">
            <v>長毛盾介殼蟲</v>
          </cell>
          <cell r="B16239" t="str">
            <v>Morganella longispina</v>
          </cell>
        </row>
        <row r="16240">
          <cell r="A16240" t="str">
            <v>臺灣新片盾介殼蟲</v>
          </cell>
          <cell r="B16240" t="str">
            <v>Neoparlatoria formosana</v>
          </cell>
        </row>
        <row r="16241">
          <cell r="A16241" t="str">
            <v>櫟樹新片盾介殼蟲</v>
          </cell>
          <cell r="B16241" t="str">
            <v>Neoparlatoria lithocarpicola</v>
          </cell>
        </row>
        <row r="16242">
          <cell r="A16242" t="str">
            <v>馬氏新片盾介殼蟲</v>
          </cell>
          <cell r="B16242" t="str">
            <v>Neoparlatoria maai</v>
          </cell>
        </row>
        <row r="16243">
          <cell r="A16243" t="str">
            <v>栲新片盾介殼蟲</v>
          </cell>
          <cell r="B16243" t="str">
            <v>Neoparlatoria miyamotoi</v>
          </cell>
        </row>
        <row r="16244">
          <cell r="A16244" t="str">
            <v>新并蠣盾介殼蟲</v>
          </cell>
          <cell r="B16244" t="str">
            <v>Neopinnaspis harperi</v>
          </cell>
        </row>
        <row r="16245">
          <cell r="A16245" t="str">
            <v>新櫟盾介殼蟲</v>
          </cell>
          <cell r="B16245" t="str">
            <v>Neoquernaspis lithocarpi</v>
          </cell>
        </row>
        <row r="16246">
          <cell r="A16246" t="str">
            <v>臺竹尼盾介殼蟲</v>
          </cell>
          <cell r="B16246" t="str">
            <v>Nikkoaspis formosana</v>
          </cell>
        </row>
        <row r="16247">
          <cell r="A16247" t="str">
            <v>竹尼盾介殼蟲</v>
          </cell>
          <cell r="B16247" t="str">
            <v>Nikkoaspis hichiseisana</v>
          </cell>
        </row>
        <row r="16248">
          <cell r="A16248" t="str">
            <v>齒盾介殼蟲</v>
          </cell>
          <cell r="B16248" t="str">
            <v>Odonaspis secreta</v>
          </cell>
        </row>
        <row r="16249">
          <cell r="A16249" t="str">
            <v>楨楠片盾介殼蟲</v>
          </cell>
          <cell r="B16249" t="str">
            <v>Parlatoria machilicola</v>
          </cell>
        </row>
        <row r="16250">
          <cell r="A16250" t="str">
            <v>側骨副蠣盾介殼蟲</v>
          </cell>
          <cell r="B16250" t="str">
            <v>Parainsulaspis laterochitinosa</v>
          </cell>
        </row>
        <row r="16251">
          <cell r="A16251" t="str">
            <v/>
          </cell>
          <cell r="B16251" t="str">
            <v>Lepidosaphes glaucae</v>
          </cell>
        </row>
        <row r="16252">
          <cell r="A16252" t="str">
            <v/>
          </cell>
          <cell r="B16252" t="str">
            <v>Lepidosaphes leei</v>
          </cell>
        </row>
        <row r="16253">
          <cell r="A16253" t="str">
            <v/>
          </cell>
          <cell r="B16253" t="str">
            <v>Lepidosaphes pitysophila</v>
          </cell>
        </row>
        <row r="16254">
          <cell r="A16254" t="str">
            <v>桄榔片盾介殼蟲</v>
          </cell>
          <cell r="B16254" t="str">
            <v>Parlatoria arengae</v>
          </cell>
        </row>
        <row r="16255">
          <cell r="A16255" t="str">
            <v>山茶片盾介殼蟲</v>
          </cell>
          <cell r="B16255" t="str">
            <v>Parlatoria camelliae</v>
          </cell>
        </row>
        <row r="16256">
          <cell r="A16256" t="str">
            <v/>
          </cell>
          <cell r="B16256" t="str">
            <v>Parlatoreopsis chinensis</v>
          </cell>
        </row>
        <row r="16257">
          <cell r="A16257" t="str">
            <v>灰片盾介殼蟲</v>
          </cell>
          <cell r="B16257" t="str">
            <v>Parlatoria cinerea</v>
          </cell>
        </row>
        <row r="16258">
          <cell r="A16258" t="str">
            <v>變葉木片盾介殼蟲</v>
          </cell>
          <cell r="B16258" t="str">
            <v>Parlatoria crotonis</v>
          </cell>
        </row>
        <row r="16259">
          <cell r="A16259" t="str">
            <v>一葉秋片盾介殼蟲</v>
          </cell>
          <cell r="B16259" t="str">
            <v>Parlatoria fluggeae</v>
          </cell>
        </row>
        <row r="16260">
          <cell r="A16260" t="str">
            <v>櫟片盾介殼蟲</v>
          </cell>
          <cell r="B16260" t="str">
            <v>Parlatoria lithocarpi</v>
          </cell>
        </row>
        <row r="16261">
          <cell r="A16261" t="str">
            <v>楠片盾介殼蟲</v>
          </cell>
          <cell r="B16261" t="str">
            <v>Parlatoria machili</v>
          </cell>
        </row>
        <row r="16262">
          <cell r="A16262" t="str">
            <v>蠣形片盾介殼蟲</v>
          </cell>
          <cell r="B16262" t="str">
            <v>Parlatoria mytilaspiformis</v>
          </cell>
        </row>
        <row r="16263">
          <cell r="A16263" t="str">
            <v>糠片盾介殼蟲</v>
          </cell>
          <cell r="B16263" t="str">
            <v>Parlatoria pergandei</v>
          </cell>
        </row>
        <row r="16264">
          <cell r="A16264" t="str">
            <v>黃片盾介殼蟲</v>
          </cell>
          <cell r="B16264" t="str">
            <v>Parlatoria proteus</v>
          </cell>
        </row>
        <row r="16265">
          <cell r="A16265" t="str">
            <v>綠片盾介殼蟲</v>
          </cell>
          <cell r="B16265" t="str">
            <v>Parlatoria virescens</v>
          </cell>
        </row>
        <row r="16266">
          <cell r="A16266" t="str">
            <v>黑片盾介殼蟲</v>
          </cell>
          <cell r="B16266" t="str">
            <v>Parlatoria ziziphi</v>
          </cell>
        </row>
        <row r="16267">
          <cell r="A16267" t="str">
            <v>蜘蛛抱蛋并盾介殼蟲</v>
          </cell>
          <cell r="B16267" t="str">
            <v>Pinnaspis aspidistrae aspidistrae</v>
          </cell>
        </row>
        <row r="16268">
          <cell r="A16268" t="str">
            <v>柚葉并盾介殼蟲</v>
          </cell>
          <cell r="B16268" t="str">
            <v>Pinnaspis buxi</v>
          </cell>
        </row>
        <row r="16269">
          <cell r="A16269" t="str">
            <v>額瘤并盾介殼蟲</v>
          </cell>
          <cell r="B16269" t="str">
            <v>Pinnaspis frontalis</v>
          </cell>
        </row>
        <row r="16270">
          <cell r="A16270" t="str">
            <v>木槿并盾介殼蟲</v>
          </cell>
          <cell r="B16270" t="str">
            <v>Pinnaspis hibisci</v>
          </cell>
        </row>
        <row r="16271">
          <cell r="A16271" t="str">
            <v>柃木并盾介殼蟲</v>
          </cell>
          <cell r="B16271" t="str">
            <v>Pinnaspis liui</v>
          </cell>
        </row>
        <row r="16272">
          <cell r="A16272" t="str">
            <v>香蕉並盾介殼蟲</v>
          </cell>
          <cell r="B16272" t="str">
            <v>Pinnaspis muntingi</v>
          </cell>
        </row>
        <row r="16273">
          <cell r="A16273" t="str">
            <v>白榕並盾介殼蟲</v>
          </cell>
          <cell r="B16273" t="str">
            <v>Pinnaspis shirozui</v>
          </cell>
        </row>
        <row r="16274">
          <cell r="A16274" t="str">
            <v>山欖並盾介殼蟲</v>
          </cell>
          <cell r="B16274" t="str">
            <v>Pinnaspis strachani</v>
          </cell>
        </row>
        <row r="16275">
          <cell r="A16275" t="str">
            <v>茶並盾介殼蟲</v>
          </cell>
          <cell r="B16275" t="str">
            <v>Pinnaspis theae</v>
          </cell>
        </row>
        <row r="16276">
          <cell r="A16276" t="str">
            <v>合葉並盾介殼蟲</v>
          </cell>
          <cell r="B16276" t="str">
            <v>Pinnaspis uniloba</v>
          </cell>
        </row>
        <row r="16277">
          <cell r="A16277" t="str">
            <v>竹皤盾介殼蟲</v>
          </cell>
          <cell r="B16277" t="str">
            <v>Poliaspoides formosana</v>
          </cell>
        </row>
        <row r="16278">
          <cell r="A16278" t="str">
            <v>網背盾介殼蟲</v>
          </cell>
          <cell r="B16278" t="str">
            <v>Pseudaonidia duplex</v>
          </cell>
        </row>
        <row r="16279">
          <cell r="A16279" t="str">
            <v>三葉網背盾介殼蟲</v>
          </cell>
          <cell r="B16279" t="str">
            <v>Pseudaonidia trilobitiformis</v>
          </cell>
        </row>
        <row r="16280">
          <cell r="A16280" t="str">
            <v>櫟擬白輪盾介殼蟲</v>
          </cell>
          <cell r="B16280" t="str">
            <v>Pseudaulacaspis brideliae</v>
          </cell>
        </row>
        <row r="16281">
          <cell r="A16281" t="str">
            <v>椰子擬白輪盾介殼蟲</v>
          </cell>
          <cell r="B16281" t="str">
            <v>Pseudaulacaspis cockerelli</v>
          </cell>
        </row>
        <row r="16282">
          <cell r="A16282" t="str">
            <v/>
          </cell>
          <cell r="B16282" t="str">
            <v>Rutherfordia major</v>
          </cell>
        </row>
        <row r="16283">
          <cell r="A16283" t="str">
            <v>茶擬白輪盾介殼蟲</v>
          </cell>
          <cell r="B16283" t="str">
            <v>Pseudaulacaspis manni</v>
          </cell>
        </row>
        <row r="16284">
          <cell r="A16284" t="str">
            <v>大尾擬白輪盾介殼蟲</v>
          </cell>
          <cell r="B16284" t="str">
            <v>Pseudaulacaspis megacauda</v>
          </cell>
        </row>
        <row r="16285">
          <cell r="A16285" t="str">
            <v>桑擬白輪盾介殼蟲</v>
          </cell>
          <cell r="B16285" t="str">
            <v>Pseudaulacaspis pentagona</v>
          </cell>
        </row>
        <row r="16286">
          <cell r="A16286" t="str">
            <v>野木瓜擬白輪盾介殼蟲</v>
          </cell>
          <cell r="B16286" t="str">
            <v>Pseudaulacaspis sasakawai</v>
          </cell>
        </row>
        <row r="16287">
          <cell r="A16287" t="str">
            <v>臺灣盾介殼蟲</v>
          </cell>
          <cell r="B16287" t="str">
            <v>Pseudaulacaspis taiwana</v>
          </cell>
        </row>
        <row r="16288">
          <cell r="A16288" t="str">
            <v>柿擬白輪盾介殼蟲</v>
          </cell>
          <cell r="B16288" t="str">
            <v>Pseudaulacaspis takahashii</v>
          </cell>
        </row>
        <row r="16289">
          <cell r="A16289" t="str">
            <v>芒蓖盾介殼蟲</v>
          </cell>
          <cell r="B16289" t="str">
            <v>Pygalataspis miscanthi</v>
          </cell>
        </row>
        <row r="16290">
          <cell r="A16290" t="str">
            <v/>
          </cell>
          <cell r="B16290" t="str">
            <v>Diaspidiotus perniciosus</v>
          </cell>
        </row>
        <row r="16291">
          <cell r="A16291" t="str">
            <v>刺圓盾介殼蟲</v>
          </cell>
          <cell r="B16291" t="str">
            <v>Selenaspidus articulatus</v>
          </cell>
        </row>
        <row r="16292">
          <cell r="A16292" t="str">
            <v>刺圓盾介殼蟲</v>
          </cell>
          <cell r="B16292" t="str">
            <v>Selenomphalus euryae</v>
          </cell>
        </row>
        <row r="16293">
          <cell r="A16293" t="str">
            <v>檬果環紋盾介殼蟲</v>
          </cell>
          <cell r="B16293" t="str">
            <v>Semelaspidus mangiferae</v>
          </cell>
        </row>
        <row r="16294">
          <cell r="A16294" t="str">
            <v>菱角盾介殼蟲</v>
          </cell>
          <cell r="B16294" t="str">
            <v>Silvestraspis uberifera</v>
          </cell>
        </row>
        <row r="16295">
          <cell r="A16295" t="str">
            <v>樺櫟盾介殼蟲</v>
          </cell>
          <cell r="B16295" t="str">
            <v>Sinoquernaspis gracilis</v>
          </cell>
        </row>
        <row r="16296">
          <cell r="A16296" t="str">
            <v>菝葜盾介殼蟲</v>
          </cell>
          <cell r="B16296" t="str">
            <v>Smilacicola apicalis</v>
          </cell>
        </row>
        <row r="16297">
          <cell r="A16297" t="str">
            <v/>
          </cell>
          <cell r="B16297" t="str">
            <v>Mohelnaspis vermiformis</v>
          </cell>
        </row>
        <row r="16298">
          <cell r="A16298" t="str">
            <v/>
          </cell>
          <cell r="B16298" t="str">
            <v>Aspidiotus beilschmiediae</v>
          </cell>
        </row>
        <row r="16299">
          <cell r="A16299" t="str">
            <v/>
          </cell>
          <cell r="B16299" t="str">
            <v>Aspidiotus excisus</v>
          </cell>
        </row>
        <row r="16300">
          <cell r="A16300" t="str">
            <v/>
          </cell>
          <cell r="B16300" t="str">
            <v>Aspidiotus hoyae</v>
          </cell>
        </row>
        <row r="16301">
          <cell r="A16301" t="str">
            <v/>
          </cell>
          <cell r="B16301" t="str">
            <v>Aspidiotus watanabei</v>
          </cell>
        </row>
        <row r="16302">
          <cell r="A16302" t="str">
            <v>纓片盾介殼蟲</v>
          </cell>
          <cell r="B16302" t="str">
            <v>Thysanaspis perkinsi</v>
          </cell>
        </row>
        <row r="16303">
          <cell r="A16303" t="str">
            <v>纓圍盾介殼蟲</v>
          </cell>
          <cell r="B16303" t="str">
            <v>Thysanofiorinia nephelii</v>
          </cell>
        </row>
        <row r="16304">
          <cell r="A16304" t="str">
            <v>衛矛矢盾介殼蟲</v>
          </cell>
          <cell r="B16304" t="str">
            <v>Unaspis aei</v>
          </cell>
        </row>
        <row r="16305">
          <cell r="A16305" t="str">
            <v>山香圓矢盾介殼蟲</v>
          </cell>
          <cell r="B16305" t="str">
            <v>Unaspis turpiniae</v>
          </cell>
        </row>
        <row r="16306">
          <cell r="A16306" t="str">
            <v>爪蠣盾介殼蟲</v>
          </cell>
          <cell r="B16306" t="str">
            <v>Ungulaspis ficicola</v>
          </cell>
        </row>
        <row r="16307">
          <cell r="A16307" t="str">
            <v>竹絨介殼蟲</v>
          </cell>
          <cell r="B16307" t="str">
            <v>Eriococcus transversus</v>
          </cell>
        </row>
        <row r="16308">
          <cell r="A16308" t="str">
            <v>微粒腹毛管蚜</v>
          </cell>
          <cell r="B16308" t="str">
            <v>Eutrichosiphum dubium</v>
          </cell>
        </row>
        <row r="16309">
          <cell r="A16309" t="str">
            <v>白藤花毛管蚜</v>
          </cell>
          <cell r="B16309" t="str">
            <v>Eutrichosiphum parvulum</v>
          </cell>
        </row>
        <row r="16310">
          <cell r="A16310" t="str">
            <v>紅眼黃體毛管蚜</v>
          </cell>
          <cell r="B16310" t="str">
            <v>Eutrichosiphum pasaniae</v>
          </cell>
        </row>
        <row r="16311">
          <cell r="A16311" t="str">
            <v>立鷹毛管蚜</v>
          </cell>
          <cell r="B16311" t="str">
            <v>Eutrichosiphum (Paratrichosiphum) tattakanum</v>
          </cell>
        </row>
        <row r="16312">
          <cell r="A16312" t="str">
            <v>葡萄毛管蚜</v>
          </cell>
          <cell r="B16312" t="str">
            <v>Greenidea (Paragreenidea) viticola</v>
          </cell>
        </row>
        <row r="16313">
          <cell r="A16313" t="str">
            <v>番石榴毛管蚜</v>
          </cell>
          <cell r="B16313" t="str">
            <v>Greenidea (Trichosiphum) formosana</v>
          </cell>
        </row>
        <row r="16314">
          <cell r="A16314" t="str">
            <v>粗短毛管蚜</v>
          </cell>
          <cell r="B16314" t="str">
            <v>Greenidea (Trichosiphum) kuwanai</v>
          </cell>
        </row>
        <row r="16315">
          <cell r="A16315" t="str">
            <v>長管毛管蚜</v>
          </cell>
          <cell r="B16315" t="str">
            <v>Greenidea (Trichosiphum) mushana</v>
          </cell>
        </row>
        <row r="16316">
          <cell r="A16316" t="str">
            <v>楊梅毛管蚜</v>
          </cell>
          <cell r="B16316" t="str">
            <v>Greenidea (Trichosiphum) myricae</v>
          </cell>
        </row>
        <row r="16317">
          <cell r="A16317" t="str">
            <v>粗基毛管蚜</v>
          </cell>
          <cell r="B16317" t="str">
            <v>Greenidea (Trichosiphum) nigra</v>
          </cell>
        </row>
        <row r="16318">
          <cell r="A16318" t="str">
            <v>饅頭果毛管蚜</v>
          </cell>
          <cell r="B16318" t="str">
            <v>Greenidea brideliae</v>
          </cell>
        </row>
        <row r="16319">
          <cell r="A16319" t="str">
            <v>掃帚樹毛管蚜</v>
          </cell>
          <cell r="B16319" t="str">
            <v>Greenidea decaspermi</v>
          </cell>
        </row>
        <row r="16320">
          <cell r="A16320" t="str">
            <v>榕毛管蚜</v>
          </cell>
          <cell r="B16320" t="str">
            <v>Greenidea ficicola</v>
          </cell>
        </row>
        <row r="16321">
          <cell r="A16321" t="str">
            <v>檬果毛管蚜</v>
          </cell>
          <cell r="B16321" t="str">
            <v>Greenidea mangiferae</v>
          </cell>
        </row>
        <row r="16322">
          <cell r="A16322" t="str">
            <v>細管毛管蚜</v>
          </cell>
          <cell r="B16322" t="str">
            <v>Greenidea quercifoliae</v>
          </cell>
        </row>
        <row r="16323">
          <cell r="A16323" t="str">
            <v>木荷毛管蚜</v>
          </cell>
          <cell r="B16323" t="str">
            <v>Greenidea shimae</v>
          </cell>
        </row>
        <row r="16324">
          <cell r="A16324" t="str">
            <v>石櫟毛管蚜</v>
          </cell>
          <cell r="B16324" t="str">
            <v>Mollitrichosiphum (Metatrichosiphum) lithocarpi</v>
          </cell>
        </row>
        <row r="16325">
          <cell r="A16325" t="str">
            <v>斑腹毛管蚜</v>
          </cell>
          <cell r="B16325" t="str">
            <v>Mollitrichosiphum (Metatrichosiphum) nigrofasciatum</v>
          </cell>
        </row>
        <row r="16326">
          <cell r="A16326" t="str">
            <v>清風藤毛管蚜</v>
          </cell>
          <cell r="B16326" t="str">
            <v>Mollitrichosiphum (Metatrichosiphum) taiwanum</v>
          </cell>
        </row>
        <row r="16327">
          <cell r="A16327" t="str">
            <v>長毛毛管蚜</v>
          </cell>
          <cell r="B16327" t="str">
            <v>Mollitrichosiphum tenuicorpus</v>
          </cell>
        </row>
        <row r="16328">
          <cell r="A16328" t="str">
            <v>玉山毛管蚜</v>
          </cell>
          <cell r="B16328" t="str">
            <v>Mollitrichosiphum (Metatrichosiphum) niitakaensis</v>
          </cell>
        </row>
        <row r="16329">
          <cell r="A16329" t="str">
            <v>紅蝨蚜</v>
          </cell>
          <cell r="B16329" t="str">
            <v>Aleurodaphis blumeae</v>
          </cell>
        </row>
        <row r="16330">
          <cell r="A16330" t="str">
            <v>蔓菊蝨蚜</v>
          </cell>
          <cell r="B16330" t="str">
            <v>Aleurodaphis mikaniae</v>
          </cell>
        </row>
        <row r="16331">
          <cell r="A16331" t="str">
            <v>平陽蝨蚜</v>
          </cell>
          <cell r="B16331" t="str">
            <v>Allothoracaphis piyamanensis</v>
          </cell>
        </row>
        <row r="16332">
          <cell r="A16332" t="str">
            <v>竹葉扁蚜</v>
          </cell>
          <cell r="B16332" t="str">
            <v>Astegopteryx bambucifoliae</v>
          </cell>
        </row>
        <row r="16333">
          <cell r="A16333" t="str">
            <v>木瓜型癭蚜</v>
          </cell>
          <cell r="B16333" t="str">
            <v>Astegopteryx jamuritsu</v>
          </cell>
        </row>
        <row r="16334">
          <cell r="A16334" t="str">
            <v>六龜扁蚜</v>
          </cell>
          <cell r="B16334" t="str">
            <v>Astegopteryx liukueinensus</v>
          </cell>
        </row>
        <row r="16335">
          <cell r="A16335" t="str">
            <v>南薑扁蚜</v>
          </cell>
          <cell r="B16335" t="str">
            <v>Astegopteryx nipae</v>
          </cell>
        </row>
        <row r="16336">
          <cell r="A16336" t="str">
            <v>棕櫚扁蚜</v>
          </cell>
          <cell r="B16336" t="str">
            <v>Astegopteryx rhapidis</v>
          </cell>
        </row>
        <row r="16337">
          <cell r="A16337" t="str">
            <v>獅頭山癭蚜</v>
          </cell>
          <cell r="B16337" t="str">
            <v>Astegopteryx shitosanensis</v>
          </cell>
        </row>
        <row r="16338">
          <cell r="A16338" t="str">
            <v>蘇氏癭蚜</v>
          </cell>
          <cell r="B16338" t="str">
            <v>Astegopteryx swinhoei</v>
          </cell>
        </row>
        <row r="16339">
          <cell r="A16339" t="str">
            <v>臺灣癭蚜</v>
          </cell>
          <cell r="B16339" t="str">
            <v>Astegopteryx vandermeermohri</v>
          </cell>
        </row>
        <row r="16340">
          <cell r="A16340" t="str">
            <v>竹莖蝨蚜</v>
          </cell>
          <cell r="B16340" t="str">
            <v>Cerataphis bambusifoliae</v>
          </cell>
        </row>
        <row r="16341">
          <cell r="A16341" t="str">
            <v>蓬萊蝨蚜</v>
          </cell>
          <cell r="B16341" t="str">
            <v>Cerataphis formosana</v>
          </cell>
        </row>
        <row r="16342">
          <cell r="A16342" t="str">
            <v>椰子蝨蚜</v>
          </cell>
          <cell r="B16342" t="str">
            <v>Cerataphis lataniae</v>
          </cell>
        </row>
        <row r="16343">
          <cell r="A16343" t="str">
            <v>竹毛蝨蚜</v>
          </cell>
          <cell r="B16343" t="str">
            <v>Ceratoglyphina bambusae</v>
          </cell>
        </row>
        <row r="16344">
          <cell r="A16344" t="str">
            <v>包籜箭竹蚜</v>
          </cell>
          <cell r="B16344" t="str">
            <v>Chaitoregma aderuensis</v>
          </cell>
        </row>
        <row r="16345">
          <cell r="A16345" t="str">
            <v>立鷹扁蚜</v>
          </cell>
          <cell r="B16345" t="str">
            <v>Chaitoregma tattakana</v>
          </cell>
        </row>
        <row r="16346">
          <cell r="A16346" t="str">
            <v>緣眼蝨蚜</v>
          </cell>
          <cell r="B16346" t="str">
            <v>Dermaphis takahashi</v>
          </cell>
        </row>
        <row r="16347">
          <cell r="A16347" t="str">
            <v>竹毛扁蚜</v>
          </cell>
          <cell r="B16347" t="str">
            <v>Glyphinaphis bambusae</v>
          </cell>
        </row>
        <row r="16348">
          <cell r="A16348" t="str">
            <v>石櫟蝨蚜</v>
          </cell>
          <cell r="B16348" t="str">
            <v>Lithoaphis lithocarpi</v>
          </cell>
        </row>
        <row r="16349">
          <cell r="A16349" t="str">
            <v>大顆瘤蝨蚜</v>
          </cell>
          <cell r="B16349" t="str">
            <v>Metanipponaphis cuspidatae</v>
          </cell>
        </row>
        <row r="16350">
          <cell r="A16350" t="str">
            <v>小顆瘤蝨蚜</v>
          </cell>
          <cell r="B16350" t="str">
            <v>Metanipponaphis lithocarpicola</v>
          </cell>
        </row>
        <row r="16351">
          <cell r="A16351" t="str">
            <v>光背蝨蚜</v>
          </cell>
          <cell r="B16351" t="str">
            <v>Neothoracaphis depressa</v>
          </cell>
        </row>
        <row r="16352">
          <cell r="A16352" t="str">
            <v>網背蝨蚜</v>
          </cell>
          <cell r="B16352" t="str">
            <v>Neothoracaphis quercicola</v>
          </cell>
        </row>
        <row r="16353">
          <cell r="A16353" t="str">
            <v>沙拉瑪蝨蚜</v>
          </cell>
          <cell r="B16353" t="str">
            <v>Neothoracaphis saramaoensis</v>
          </cell>
        </row>
        <row r="16354">
          <cell r="A16354" t="str">
            <v>太魯閣蝨蚜</v>
          </cell>
          <cell r="B16354" t="str">
            <v>Neothoracaphis tarokoensis</v>
          </cell>
        </row>
        <row r="16355">
          <cell r="A16355" t="str">
            <v>無眼瘤大蚜</v>
          </cell>
          <cell r="B16355" t="str">
            <v>Nippolachnus piri</v>
          </cell>
        </row>
        <row r="16356">
          <cell r="A16356" t="str">
            <v>楠木蝨蚜</v>
          </cell>
          <cell r="B16356" t="str">
            <v>Nipponphis machili</v>
          </cell>
        </row>
        <row r="16357">
          <cell r="A16357" t="str">
            <v>粗毛蝨蚜</v>
          </cell>
          <cell r="B16357" t="str">
            <v>Parathoracaphis setigera</v>
          </cell>
        </row>
        <row r="16358">
          <cell r="A16358" t="str">
            <v>白條扁蚜</v>
          </cell>
          <cell r="B16358" t="str">
            <v>Pseudoregma albostriate</v>
          </cell>
        </row>
        <row r="16359">
          <cell r="A16359" t="str">
            <v>亞力山扁蚜</v>
          </cell>
          <cell r="B16359" t="str">
            <v>Pseudoregma alexanderi</v>
          </cell>
        </row>
        <row r="16360">
          <cell r="A16360" t="str">
            <v>竹莖扁蚜</v>
          </cell>
          <cell r="B16360" t="str">
            <v>Pseudoregma bambusicola</v>
          </cell>
        </row>
        <row r="16361">
          <cell r="A16361" t="str">
            <v>恆春扁蚜</v>
          </cell>
          <cell r="B16361" t="str">
            <v>Pseudoregma koshunensis</v>
          </cell>
        </row>
        <row r="16362">
          <cell r="A16362" t="str">
            <v>洲際扁蚜</v>
          </cell>
          <cell r="B16362" t="str">
            <v>Pseudoregma panicola</v>
          </cell>
        </row>
        <row r="16363">
          <cell r="A16363" t="str">
            <v>單脈蝨蚜</v>
          </cell>
          <cell r="B16363" t="str">
            <v>Quernaphis tuberculatus</v>
          </cell>
        </row>
        <row r="16364">
          <cell r="A16364" t="str">
            <v>網體蝨蚜</v>
          </cell>
          <cell r="B16364" t="str">
            <v>Reticulaphis fici</v>
          </cell>
        </row>
        <row r="16365">
          <cell r="A16365" t="str">
            <v>細毛網體蝨蚜</v>
          </cell>
          <cell r="B16365" t="str">
            <v>Reticulaphis foveolatae</v>
          </cell>
        </row>
        <row r="16366">
          <cell r="A16366" t="str">
            <v>粗毛網體蝨蚜</v>
          </cell>
          <cell r="B16366" t="str">
            <v>Reticulaphis mirabilis</v>
          </cell>
        </row>
        <row r="16367">
          <cell r="A16367" t="str">
            <v>楠木蝨蚜</v>
          </cell>
          <cell r="B16367" t="str">
            <v>Sinonipponaphis formosana</v>
          </cell>
        </row>
        <row r="16368">
          <cell r="A16368" t="str">
            <v/>
          </cell>
          <cell r="B16368" t="str">
            <v>Aphelonema fasciata</v>
          </cell>
        </row>
        <row r="16369">
          <cell r="A16369" t="str">
            <v/>
          </cell>
          <cell r="B16369" t="str">
            <v>Gelastissus hokutonis</v>
          </cell>
        </row>
        <row r="16370">
          <cell r="A16370" t="str">
            <v/>
          </cell>
          <cell r="B16370" t="str">
            <v>Epyhemisphaerius tappanus</v>
          </cell>
        </row>
        <row r="16371">
          <cell r="A16371" t="str">
            <v/>
          </cell>
          <cell r="B16371" t="str">
            <v>Euhemisphaerius infidus</v>
          </cell>
        </row>
        <row r="16372">
          <cell r="A16372" t="str">
            <v/>
          </cell>
          <cell r="B16372" t="str">
            <v>Euhemisphaerius obesus</v>
          </cell>
        </row>
        <row r="16373">
          <cell r="A16373" t="str">
            <v/>
          </cell>
          <cell r="B16373" t="str">
            <v>Euhemisphaerius primulus</v>
          </cell>
        </row>
        <row r="16374">
          <cell r="A16374" t="str">
            <v/>
          </cell>
          <cell r="B16374" t="str">
            <v>Eusarima arva</v>
          </cell>
        </row>
        <row r="16375">
          <cell r="A16375" t="str">
            <v/>
          </cell>
          <cell r="B16375" t="str">
            <v>Eusarima ascetica</v>
          </cell>
        </row>
        <row r="16376">
          <cell r="A16376" t="str">
            <v/>
          </cell>
          <cell r="B16376" t="str">
            <v>Eusarima astuta</v>
          </cell>
        </row>
        <row r="16377">
          <cell r="A16377" t="str">
            <v/>
          </cell>
          <cell r="B16377" t="str">
            <v>Eusarima casca</v>
          </cell>
        </row>
        <row r="16378">
          <cell r="A16378" t="str">
            <v/>
          </cell>
          <cell r="B16378" t="str">
            <v>Eusarima cernula</v>
          </cell>
        </row>
        <row r="16379">
          <cell r="A16379" t="str">
            <v/>
          </cell>
          <cell r="B16379" t="str">
            <v>Eusarima condensa</v>
          </cell>
        </row>
        <row r="16380">
          <cell r="A16380" t="str">
            <v/>
          </cell>
          <cell r="B16380" t="str">
            <v>Eusarima contorta</v>
          </cell>
        </row>
        <row r="16381">
          <cell r="A16381" t="str">
            <v/>
          </cell>
          <cell r="B16381" t="str">
            <v>Eusarima copiosa</v>
          </cell>
        </row>
        <row r="16382">
          <cell r="A16382" t="str">
            <v/>
          </cell>
          <cell r="B16382" t="str">
            <v>Eusarima delira</v>
          </cell>
        </row>
        <row r="16383">
          <cell r="A16383" t="str">
            <v/>
          </cell>
          <cell r="B16383" t="str">
            <v>Eusarima docta</v>
          </cell>
        </row>
        <row r="16384">
          <cell r="A16384" t="str">
            <v/>
          </cell>
          <cell r="B16384" t="str">
            <v>Eusarima eximia</v>
          </cell>
        </row>
        <row r="16385">
          <cell r="A16385" t="str">
            <v/>
          </cell>
          <cell r="B16385" t="str">
            <v>Eusarima factiosa</v>
          </cell>
        </row>
        <row r="16386">
          <cell r="A16386" t="str">
            <v/>
          </cell>
          <cell r="B16386" t="str">
            <v>Eusarima fanda</v>
          </cell>
        </row>
        <row r="16387">
          <cell r="A16387" t="str">
            <v/>
          </cell>
          <cell r="B16387" t="str">
            <v>Eusarima foetida</v>
          </cell>
        </row>
        <row r="16388">
          <cell r="A16388" t="str">
            <v/>
          </cell>
          <cell r="B16388" t="str">
            <v>Eusarima hamata</v>
          </cell>
        </row>
        <row r="16389">
          <cell r="A16389" t="str">
            <v/>
          </cell>
          <cell r="B16389" t="str">
            <v>Eusarima horaea</v>
          </cell>
        </row>
        <row r="16390">
          <cell r="A16390" t="str">
            <v/>
          </cell>
          <cell r="B16390" t="str">
            <v>Eusarima incensa</v>
          </cell>
        </row>
        <row r="16391">
          <cell r="A16391" t="str">
            <v/>
          </cell>
          <cell r="B16391" t="str">
            <v>Eusarima indeserta</v>
          </cell>
        </row>
        <row r="16392">
          <cell r="A16392" t="str">
            <v/>
          </cell>
          <cell r="B16392" t="str">
            <v>Eusarima junia</v>
          </cell>
        </row>
        <row r="16393">
          <cell r="A16393" t="str">
            <v/>
          </cell>
          <cell r="B16393" t="str">
            <v>Eusarima logica</v>
          </cell>
        </row>
        <row r="16394">
          <cell r="A16394" t="str">
            <v/>
          </cell>
          <cell r="B16394" t="str">
            <v>Eusarima matsumurai</v>
          </cell>
        </row>
        <row r="16395">
          <cell r="A16395" t="str">
            <v/>
          </cell>
          <cell r="B16395" t="str">
            <v>Eusarima motiva</v>
          </cell>
        </row>
        <row r="16396">
          <cell r="A16396" t="str">
            <v/>
          </cell>
          <cell r="B16396" t="str">
            <v>Eusarima mucida</v>
          </cell>
        </row>
        <row r="16397">
          <cell r="A16397" t="str">
            <v/>
          </cell>
          <cell r="B16397" t="str">
            <v>Eusarima mythica</v>
          </cell>
        </row>
        <row r="16398">
          <cell r="A16398" t="str">
            <v/>
          </cell>
          <cell r="B16398" t="str">
            <v>Eusarima penaria</v>
          </cell>
        </row>
        <row r="16399">
          <cell r="A16399" t="str">
            <v/>
          </cell>
          <cell r="B16399" t="str">
            <v>Eusarima perlaeta</v>
          </cell>
        </row>
        <row r="16400">
          <cell r="A16400" t="str">
            <v/>
          </cell>
          <cell r="B16400" t="str">
            <v>Eusarima radicosa</v>
          </cell>
        </row>
        <row r="16401">
          <cell r="A16401" t="str">
            <v/>
          </cell>
          <cell r="B16401" t="str">
            <v>Eusarima rubricans</v>
          </cell>
        </row>
        <row r="16402">
          <cell r="A16402" t="str">
            <v/>
          </cell>
          <cell r="B16402" t="str">
            <v>Eusudasina nantouensis</v>
          </cell>
        </row>
        <row r="16403">
          <cell r="A16403" t="str">
            <v/>
          </cell>
          <cell r="B16403" t="str">
            <v>Gelastyrella litaoensis</v>
          </cell>
        </row>
        <row r="16404">
          <cell r="A16404" t="str">
            <v/>
          </cell>
          <cell r="B16404" t="str">
            <v>Gergithoides carinatifrons</v>
          </cell>
        </row>
        <row r="16405">
          <cell r="A16405" t="str">
            <v/>
          </cell>
          <cell r="B16405" t="str">
            <v>Gergithus affinis</v>
          </cell>
        </row>
        <row r="16406">
          <cell r="A16406" t="str">
            <v/>
          </cell>
          <cell r="B16406" t="str">
            <v>Gergithus bistriatus</v>
          </cell>
        </row>
        <row r="16407">
          <cell r="A16407" t="str">
            <v/>
          </cell>
          <cell r="B16407" t="str">
            <v>Gergithus carbonarius</v>
          </cell>
        </row>
        <row r="16408">
          <cell r="A16408" t="str">
            <v/>
          </cell>
          <cell r="B16408" t="str">
            <v>Gergithus chihpensis</v>
          </cell>
        </row>
        <row r="16409">
          <cell r="A16409" t="str">
            <v/>
          </cell>
          <cell r="B16409" t="str">
            <v>Gergithus flaviguttatus</v>
          </cell>
        </row>
        <row r="16410">
          <cell r="A16410" t="str">
            <v/>
          </cell>
          <cell r="B16410" t="str">
            <v>Gergithus formosanus</v>
          </cell>
        </row>
        <row r="16411">
          <cell r="A16411" t="str">
            <v/>
          </cell>
          <cell r="B16411" t="str">
            <v>Gergithus horishanus</v>
          </cell>
        </row>
        <row r="16412">
          <cell r="A16412" t="str">
            <v/>
          </cell>
          <cell r="B16412" t="str">
            <v>Gergithus hosticus</v>
          </cell>
        </row>
        <row r="16413">
          <cell r="A16413" t="str">
            <v/>
          </cell>
          <cell r="B16413" t="str">
            <v>Gergithus lineatus</v>
          </cell>
        </row>
        <row r="16414">
          <cell r="A16414" t="str">
            <v/>
          </cell>
          <cell r="B16414" t="str">
            <v>Gergithus longulus</v>
          </cell>
        </row>
        <row r="16415">
          <cell r="A16415" t="str">
            <v/>
          </cell>
          <cell r="B16415" t="str">
            <v>Gergithus nigrolimbatus</v>
          </cell>
        </row>
        <row r="16416">
          <cell r="A16416" t="str">
            <v/>
          </cell>
          <cell r="B16416" t="str">
            <v>Gergithus nummarius</v>
          </cell>
        </row>
        <row r="16417">
          <cell r="A16417" t="str">
            <v/>
          </cell>
          <cell r="B16417" t="str">
            <v>Gergithus pendulus</v>
          </cell>
        </row>
        <row r="16418">
          <cell r="A16418" t="str">
            <v/>
          </cell>
          <cell r="B16418" t="str">
            <v>Gergithus robustus</v>
          </cell>
        </row>
        <row r="16419">
          <cell r="A16419" t="str">
            <v/>
          </cell>
          <cell r="B16419" t="str">
            <v>Gergithus rosticus</v>
          </cell>
        </row>
        <row r="16420">
          <cell r="A16420" t="str">
            <v/>
          </cell>
          <cell r="B16420" t="str">
            <v>Gergithus rotundus</v>
          </cell>
        </row>
        <row r="16421">
          <cell r="A16421" t="str">
            <v/>
          </cell>
          <cell r="B16421" t="str">
            <v>Gergithus stramineus</v>
          </cell>
        </row>
        <row r="16422">
          <cell r="A16422" t="str">
            <v/>
          </cell>
          <cell r="B16422" t="str">
            <v>Gergithus taiwanensis</v>
          </cell>
        </row>
        <row r="16423">
          <cell r="A16423" t="str">
            <v/>
          </cell>
          <cell r="B16423" t="str">
            <v>Gergithus tessellatus</v>
          </cell>
        </row>
        <row r="16424">
          <cell r="A16424" t="str">
            <v/>
          </cell>
          <cell r="B16424" t="str">
            <v>Gergithus unicolor</v>
          </cell>
        </row>
        <row r="16425">
          <cell r="A16425" t="str">
            <v/>
          </cell>
          <cell r="B16425" t="str">
            <v>Gergithus variabilis</v>
          </cell>
        </row>
        <row r="16426">
          <cell r="A16426" t="str">
            <v/>
          </cell>
          <cell r="B16426" t="str">
            <v>Gergithus yayeyamensis</v>
          </cell>
        </row>
        <row r="16427">
          <cell r="A16427" t="str">
            <v/>
          </cell>
          <cell r="B16427" t="str">
            <v>Hemisphaerius delectabilis</v>
          </cell>
        </row>
        <row r="16428">
          <cell r="A16428" t="str">
            <v/>
          </cell>
          <cell r="B16428" t="str">
            <v>Hemisphaerius formosus</v>
          </cell>
        </row>
        <row r="16429">
          <cell r="A16429" t="str">
            <v/>
          </cell>
          <cell r="B16429" t="str">
            <v>Hemisphaerius hoozanensis</v>
          </cell>
        </row>
        <row r="16430">
          <cell r="A16430" t="str">
            <v/>
          </cell>
          <cell r="B16430" t="str">
            <v>Hemisphaerius kotoshonis</v>
          </cell>
        </row>
        <row r="16431">
          <cell r="A16431" t="str">
            <v/>
          </cell>
          <cell r="B16431" t="str">
            <v>Hemisphaerius sauteri</v>
          </cell>
        </row>
        <row r="16432">
          <cell r="A16432" t="str">
            <v/>
          </cell>
          <cell r="B16432" t="str">
            <v>Nenasa obliqua</v>
          </cell>
        </row>
        <row r="16433">
          <cell r="A16433" t="str">
            <v/>
          </cell>
          <cell r="B16433" t="str">
            <v>Neokodaiana chihpenensis</v>
          </cell>
        </row>
        <row r="16434">
          <cell r="A16434" t="str">
            <v/>
          </cell>
          <cell r="B16434" t="str">
            <v>Neosarima curiosa</v>
          </cell>
        </row>
        <row r="16435">
          <cell r="A16435" t="str">
            <v/>
          </cell>
          <cell r="B16435" t="str">
            <v>Neosarima nigra</v>
          </cell>
        </row>
        <row r="16436">
          <cell r="A16436" t="str">
            <v/>
          </cell>
          <cell r="B16436" t="str">
            <v>Parasarima pallizona</v>
          </cell>
        </row>
        <row r="16437">
          <cell r="A16437" t="str">
            <v/>
          </cell>
          <cell r="B16437" t="str">
            <v>Sarima formosana</v>
          </cell>
        </row>
        <row r="16438">
          <cell r="A16438" t="str">
            <v/>
          </cell>
          <cell r="B16438" t="str">
            <v>Sarima koshunense</v>
          </cell>
        </row>
        <row r="16439">
          <cell r="A16439" t="str">
            <v/>
          </cell>
          <cell r="B16439" t="str">
            <v>Sarima kuyaniana</v>
          </cell>
        </row>
        <row r="16440">
          <cell r="A16440" t="str">
            <v/>
          </cell>
          <cell r="B16440" t="str">
            <v>Sarima rinkihonis</v>
          </cell>
        </row>
        <row r="16441">
          <cell r="A16441" t="str">
            <v/>
          </cell>
          <cell r="B16441" t="str">
            <v>Sarima tappana</v>
          </cell>
        </row>
        <row r="16442">
          <cell r="A16442" t="str">
            <v/>
          </cell>
          <cell r="B16442" t="str">
            <v>Sarima versicolor</v>
          </cell>
        </row>
        <row r="16443">
          <cell r="A16443" t="str">
            <v/>
          </cell>
          <cell r="B16443" t="str">
            <v>Sarimodes taimokko</v>
          </cell>
        </row>
        <row r="16444">
          <cell r="A16444" t="str">
            <v/>
          </cell>
          <cell r="B16444" t="str">
            <v>Sinesarima caduca</v>
          </cell>
        </row>
        <row r="16445">
          <cell r="A16445" t="str">
            <v/>
          </cell>
          <cell r="B16445" t="str">
            <v>Sinesarima dubiosa</v>
          </cell>
        </row>
        <row r="16446">
          <cell r="A16446" t="str">
            <v/>
          </cell>
          <cell r="B16446" t="str">
            <v>Sinesarima pannosa</v>
          </cell>
        </row>
        <row r="16447">
          <cell r="A16447" t="str">
            <v/>
          </cell>
          <cell r="B16447" t="str">
            <v>Tonga botelensis</v>
          </cell>
        </row>
        <row r="16448">
          <cell r="A16448" t="str">
            <v/>
          </cell>
          <cell r="B16448" t="str">
            <v>Tonga westwoodi</v>
          </cell>
        </row>
        <row r="16449">
          <cell r="A16449" t="str">
            <v>台絳介殼蟲</v>
          </cell>
          <cell r="B16449" t="str">
            <v>Kermes formosanus</v>
          </cell>
        </row>
        <row r="16450">
          <cell r="A16450" t="str">
            <v>黃膠介殼蟲</v>
          </cell>
          <cell r="B16450" t="str">
            <v>Kerria greeni</v>
          </cell>
        </row>
        <row r="16451">
          <cell r="A16451" t="str">
            <v>紫膠介殼蟲</v>
          </cell>
          <cell r="B16451" t="str">
            <v>Kerria lacca lacca</v>
          </cell>
        </row>
        <row r="16452">
          <cell r="A16452" t="str">
            <v>茶餅介殼蟲</v>
          </cell>
          <cell r="B16452" t="str">
            <v>Paratachardina theae</v>
          </cell>
        </row>
        <row r="16453">
          <cell r="A16453" t="str">
            <v>臺灣松蚜</v>
          </cell>
          <cell r="B16453" t="str">
            <v>Cinara formosana</v>
          </cell>
        </row>
        <row r="16454">
          <cell r="A16454" t="str">
            <v>側柏綠蚜</v>
          </cell>
          <cell r="B16454" t="str">
            <v>Cinara idahoensis</v>
          </cell>
        </row>
        <row r="16455">
          <cell r="A16455" t="str">
            <v>圓柏蚜</v>
          </cell>
          <cell r="B16455" t="str">
            <v>Cinara juniperi</v>
          </cell>
        </row>
        <row r="16456">
          <cell r="A16456" t="str">
            <v>東方松蚜</v>
          </cell>
          <cell r="B16456" t="str">
            <v>Cinara orienralis</v>
          </cell>
        </row>
        <row r="16457">
          <cell r="A16457" t="str">
            <v>歐亞松蚜</v>
          </cell>
          <cell r="B16457" t="str">
            <v>Cinara pinea</v>
          </cell>
        </row>
        <row r="16458">
          <cell r="A16458" t="str">
            <v>東亞松蚜</v>
          </cell>
          <cell r="B16458" t="str">
            <v>Cinara pinidensiflorae</v>
          </cell>
        </row>
        <row r="16459">
          <cell r="A16459" t="str">
            <v>鐵杉蚜</v>
          </cell>
          <cell r="B16459" t="str">
            <v>Cinara taiwana</v>
          </cell>
        </row>
        <row r="16460">
          <cell r="A16460" t="str">
            <v>柏大蚜</v>
          </cell>
          <cell r="B16460" t="str">
            <v>Cinara tujafilina</v>
          </cell>
        </row>
        <row r="16461">
          <cell r="A16461" t="str">
            <v>舊世界松針蚜</v>
          </cell>
          <cell r="B16461" t="str">
            <v>Eulachnus agilis</v>
          </cell>
        </row>
        <row r="16462">
          <cell r="A16462" t="str">
            <v>短毛松針蚜</v>
          </cell>
          <cell r="B16462" t="str">
            <v>Eulachnus taiwanus</v>
          </cell>
        </row>
        <row r="16463">
          <cell r="A16463" t="str">
            <v>長毛松針蚜</v>
          </cell>
          <cell r="B16463" t="str">
            <v>Eulachnus thunbergi</v>
          </cell>
        </row>
        <row r="16464">
          <cell r="A16464" t="str">
            <v>褐翅基大蚜</v>
          </cell>
          <cell r="B16464" t="str">
            <v>Lachnus fici</v>
          </cell>
        </row>
        <row r="16465">
          <cell r="A16465" t="str">
            <v>臺灣斑翅大蚜</v>
          </cell>
          <cell r="B16465" t="str">
            <v>Lachnus nigripes</v>
          </cell>
        </row>
        <row r="16466">
          <cell r="A16466" t="str">
            <v>立鷹大蚜</v>
          </cell>
          <cell r="B16466" t="str">
            <v>Lachnus tattakaensis</v>
          </cell>
        </row>
        <row r="16467">
          <cell r="A16467" t="str">
            <v>長尾蚜</v>
          </cell>
          <cell r="B16467" t="str">
            <v>Longicaudinus corydalisicola</v>
          </cell>
        </row>
        <row r="16468">
          <cell r="A16468" t="str">
            <v>楓香長翅痣大蚜</v>
          </cell>
          <cell r="B16468" t="str">
            <v>Longistigma liquidambarus</v>
          </cell>
        </row>
        <row r="16469">
          <cell r="A16469" t="str">
            <v>褐斑長吻蚜</v>
          </cell>
          <cell r="B16469" t="str">
            <v>Stomaphis liquidambarus</v>
          </cell>
        </row>
        <row r="16470">
          <cell r="A16470" t="str">
            <v>朴樹長吻蚜</v>
          </cell>
          <cell r="B16470" t="str">
            <v>Stomaphis yanonis</v>
          </cell>
        </row>
        <row r="16471">
          <cell r="A16471" t="str">
            <v>柳瘤大蚜</v>
          </cell>
          <cell r="B16471" t="str">
            <v>Tuberolachnus salignus</v>
          </cell>
        </row>
        <row r="16472">
          <cell r="A16472" t="str">
            <v>校力球鍊介殼蟲</v>
          </cell>
          <cell r="B16472" t="str">
            <v>Lecanodiaspis Lecanodiaspis</v>
          </cell>
        </row>
        <row r="16473">
          <cell r="A16473" t="str">
            <v>草履介殼蟲</v>
          </cell>
          <cell r="B16473" t="str">
            <v>Drosicha contrahens</v>
          </cell>
        </row>
        <row r="16474">
          <cell r="A16474" t="str">
            <v>黃檀草履介殼蟲</v>
          </cell>
          <cell r="B16474" t="str">
            <v>Drosicha dalbergiae</v>
          </cell>
        </row>
        <row r="16475">
          <cell r="A16475" t="str">
            <v>麥氏草履介殼蟲</v>
          </cell>
          <cell r="B16475" t="str">
            <v>Drosicha maskelli</v>
          </cell>
        </row>
        <row r="16476">
          <cell r="A16476" t="str">
            <v>埃及吹綿介殼蟲</v>
          </cell>
          <cell r="B16476" t="str">
            <v>Icerya aegyptiaca</v>
          </cell>
        </row>
        <row r="16477">
          <cell r="A16477" t="str">
            <v>吹綿介殼蟲</v>
          </cell>
          <cell r="B16477" t="str">
            <v>Icerya purchasi purchasi</v>
          </cell>
        </row>
        <row r="16478">
          <cell r="A16478" t="str">
            <v>黃吹綿介殼蟲</v>
          </cell>
          <cell r="B16478" t="str">
            <v>Icerya seychellarum seychellarum</v>
          </cell>
        </row>
        <row r="16479">
          <cell r="A16479" t="str">
            <v>櫟脛毛介殼蟲</v>
          </cell>
          <cell r="B16479" t="str">
            <v>Kuwania quercus</v>
          </cell>
        </row>
        <row r="16480">
          <cell r="A16480" t="str">
            <v>校力蠟履介殼蟲</v>
          </cell>
          <cell r="B16480" t="str">
            <v>Lecaniodrosicha lithocarpi</v>
          </cell>
        </row>
        <row r="16481">
          <cell r="A16481" t="str">
            <v>茵蔯旌介殼蟲</v>
          </cell>
          <cell r="B16481" t="str">
            <v>Orthezia yashushii</v>
          </cell>
        </row>
        <row r="16482">
          <cell r="A16482" t="str">
            <v>黃連木癭蚜</v>
          </cell>
          <cell r="B16482" t="str">
            <v>Baizongia pistaciae</v>
          </cell>
        </row>
        <row r="16483">
          <cell r="A16483" t="str">
            <v>禾根綿蚜</v>
          </cell>
          <cell r="B16483" t="str">
            <v>Colopha graminis</v>
          </cell>
        </row>
        <row r="16484">
          <cell r="A16484" t="str">
            <v>鐵線蓮癭蚜</v>
          </cell>
          <cell r="B16484" t="str">
            <v>Colophina monstrifica</v>
          </cell>
        </row>
        <row r="16485">
          <cell r="A16485" t="str">
            <v>毛莨癭蚜</v>
          </cell>
          <cell r="B16485" t="str">
            <v>Colophina clematis</v>
          </cell>
        </row>
        <row r="16486">
          <cell r="A16486" t="str">
            <v>梨山癭蚜</v>
          </cell>
          <cell r="B16486" t="str">
            <v>Eriosoma lishanense</v>
          </cell>
        </row>
        <row r="16487">
          <cell r="A16487" t="str">
            <v>楊氏癭蚜</v>
          </cell>
          <cell r="B16487" t="str">
            <v>Eriosoma yangi</v>
          </cell>
        </row>
        <row r="16488">
          <cell r="A16488" t="str">
            <v>大禾根蚜</v>
          </cell>
          <cell r="B16488" t="str">
            <v>Forda marginata</v>
          </cell>
        </row>
        <row r="16489">
          <cell r="A16489" t="str">
            <v>玉蘭幹綿蚜</v>
          </cell>
          <cell r="B16489" t="str">
            <v>Formosaphis micheliae</v>
          </cell>
        </row>
        <row r="16490">
          <cell r="A16490" t="str">
            <v>點脈根綿蚜</v>
          </cell>
          <cell r="B16490" t="str">
            <v>Geoica lucifuga</v>
          </cell>
        </row>
        <row r="16491">
          <cell r="A16491" t="str">
            <v>條孔倍花蚜</v>
          </cell>
          <cell r="B16491" t="str">
            <v>Nurudea rosea</v>
          </cell>
        </row>
        <row r="16492">
          <cell r="A16492" t="str">
            <v>方孔倍花蚜</v>
          </cell>
          <cell r="B16492" t="str">
            <v>Nurudea shiraii</v>
          </cell>
        </row>
        <row r="16493">
          <cell r="A16493" t="str">
            <v>白蜡樹捲葉癭蚜</v>
          </cell>
          <cell r="B16493" t="str">
            <v>Prociphilus formosanus</v>
          </cell>
        </row>
        <row r="16494">
          <cell r="A16494" t="str">
            <v>松根癭蚜</v>
          </cell>
          <cell r="B16494" t="str">
            <v>Prociphilus piniradius</v>
          </cell>
        </row>
        <row r="16495">
          <cell r="A16495" t="str">
            <v>五倍子蚜</v>
          </cell>
          <cell r="B16495" t="str">
            <v>Schlechtendalia chinensis</v>
          </cell>
        </row>
        <row r="16496">
          <cell r="A16496" t="str">
            <v>粗長毛禾根蚜</v>
          </cell>
          <cell r="B16496" t="str">
            <v>Tetraneura (Tetraneurella) nigriabdominalis</v>
          </cell>
        </row>
        <row r="16497">
          <cell r="A16497" t="str">
            <v>細短毛禾根蚜</v>
          </cell>
          <cell r="B16497" t="str">
            <v>Tetraneura radicicola</v>
          </cell>
        </row>
        <row r="16498">
          <cell r="A16498" t="str">
            <v/>
          </cell>
          <cell r="B16498" t="str">
            <v>Antonina crawi</v>
          </cell>
        </row>
        <row r="16499">
          <cell r="A16499" t="str">
            <v>印度禾粉介殼蟲</v>
          </cell>
          <cell r="B16499" t="str">
            <v>Antonina graminis</v>
          </cell>
        </row>
        <row r="16500">
          <cell r="A16500" t="str">
            <v>籜竹粉介殼蟲</v>
          </cell>
          <cell r="B16500" t="str">
            <v>Chaetococcus bambusae</v>
          </cell>
        </row>
        <row r="16501">
          <cell r="A16501" t="str">
            <v>知本粉介殼蟲</v>
          </cell>
          <cell r="B16501" t="str">
            <v>Crisicoccus chiponensis</v>
          </cell>
        </row>
        <row r="16502">
          <cell r="A16502" t="str">
            <v>鳳梨嫡粉介殼蟲</v>
          </cell>
          <cell r="B16502" t="str">
            <v>Dysmicoccus brevipes</v>
          </cell>
        </row>
        <row r="16503">
          <cell r="A16503" t="str">
            <v>甘蔗嫡粉介殼蟲</v>
          </cell>
          <cell r="B16503" t="str">
            <v>Dysmicoccus boninsis</v>
          </cell>
        </row>
        <row r="16504">
          <cell r="A16504" t="str">
            <v>甘蔗胸粉介殼蟲</v>
          </cell>
          <cell r="B16504" t="str">
            <v>Eumyrmococcus smithii</v>
          </cell>
        </row>
        <row r="16505">
          <cell r="A16505" t="str">
            <v>絲粉介殼蟲</v>
          </cell>
          <cell r="B16505" t="str">
            <v>Ferrisia virgata</v>
          </cell>
        </row>
        <row r="16506">
          <cell r="A16506" t="str">
            <v>樟蟻粉介殼蟲</v>
          </cell>
          <cell r="B16506" t="str">
            <v>Formicococcus cinnamomi</v>
          </cell>
        </row>
        <row r="16507">
          <cell r="A16507" t="str">
            <v>木荷蟻粉介殼蟲</v>
          </cell>
          <cell r="B16507" t="str">
            <v>Formicococcus schimae</v>
          </cell>
        </row>
        <row r="16508">
          <cell r="A16508" t="str">
            <v>突眼星粉介殼蟲</v>
          </cell>
          <cell r="B16508" t="str">
            <v>Heliococcus bambusae</v>
          </cell>
        </row>
        <row r="16509">
          <cell r="A16509" t="str">
            <v>水稻粉紅粉介殼蟲</v>
          </cell>
          <cell r="B16509" t="str">
            <v>Brevennia rehi</v>
          </cell>
        </row>
        <row r="16510">
          <cell r="A16510" t="str">
            <v>甘蔗毛粉介殼蟲</v>
          </cell>
          <cell r="B16510" t="str">
            <v>Kiritshenkella sacchari</v>
          </cell>
        </row>
        <row r="16511">
          <cell r="A16511" t="str">
            <v>芒粉介殼蟲</v>
          </cell>
          <cell r="B16511" t="str">
            <v>Miscanthicoccus miscanthi</v>
          </cell>
        </row>
        <row r="16512">
          <cell r="A16512" t="str">
            <v>蔗根粉介殼蟲</v>
          </cell>
          <cell r="B16512" t="str">
            <v>Mizococcus sacchari</v>
          </cell>
        </row>
        <row r="16513">
          <cell r="A16513" t="str">
            <v>芒新粉介殼蟲</v>
          </cell>
          <cell r="B16513" t="str">
            <v>Neoripersia miscanthicola</v>
          </cell>
        </row>
        <row r="16514">
          <cell r="A16514" t="str">
            <v>橘球粉介殼蟲</v>
          </cell>
          <cell r="B16514" t="str">
            <v>Nipaecoccus filamentosus</v>
          </cell>
        </row>
        <row r="16515">
          <cell r="A16515" t="str">
            <v>菊綿粉介殼蟲</v>
          </cell>
          <cell r="B16515" t="str">
            <v>Phenacoccus asteri</v>
          </cell>
        </row>
        <row r="16516">
          <cell r="A16516" t="str">
            <v>榕綿粉介殼蟲</v>
          </cell>
          <cell r="B16516" t="str">
            <v>Phenacoccus fici</v>
          </cell>
        </row>
        <row r="16517">
          <cell r="A16517" t="str">
            <v>櫻丹綿粉介殼蟲</v>
          </cell>
          <cell r="B16517" t="str">
            <v>Phenacoccus parvus</v>
          </cell>
        </row>
        <row r="16518">
          <cell r="A16518" t="str">
            <v>芒毛粉介殼蟲</v>
          </cell>
          <cell r="B16518" t="str">
            <v>Pilococcus miscanthi</v>
          </cell>
        </row>
        <row r="16519">
          <cell r="A16519" t="str">
            <v>野桐蟻粉介殼蟲</v>
          </cell>
          <cell r="B16519" t="str">
            <v>Formicococcus macarangae</v>
          </cell>
        </row>
        <row r="16520">
          <cell r="A16520" t="str">
            <v>桔臀紋粉介殼蟲</v>
          </cell>
          <cell r="B16520" t="str">
            <v>Planococcus citri</v>
          </cell>
        </row>
        <row r="16521">
          <cell r="A16521" t="str">
            <v>咖啡臀紋粉介殼蟲</v>
          </cell>
          <cell r="B16521" t="str">
            <v>Planococcus lilacinus</v>
          </cell>
        </row>
        <row r="16522">
          <cell r="A16522" t="str">
            <v>臀紋粉介殼蟲</v>
          </cell>
          <cell r="B16522" t="str">
            <v>Planococcus krauhniae</v>
          </cell>
        </row>
        <row r="16523">
          <cell r="A16523" t="str">
            <v>太平洋臀紋粉介殼蟲</v>
          </cell>
          <cell r="B16523" t="str">
            <v>Planococcus minor</v>
          </cell>
        </row>
        <row r="16524">
          <cell r="A16524" t="str">
            <v>臺灣竹粉介殼蟲</v>
          </cell>
          <cell r="B16524" t="str">
            <v>Pseudococcus bambusicola</v>
          </cell>
        </row>
        <row r="16525">
          <cell r="A16525" t="str">
            <v>康氏粉介殼蟲</v>
          </cell>
          <cell r="B16525" t="str">
            <v>Pseudococcus comstocki</v>
          </cell>
        </row>
        <row r="16526">
          <cell r="A16526" t="str">
            <v>甘蔗粉介殼蟲</v>
          </cell>
          <cell r="B16526" t="str">
            <v>Pseudococcus saccharicola</v>
          </cell>
        </row>
        <row r="16527">
          <cell r="A16527" t="str">
            <v>檬果平粉介殼蟲</v>
          </cell>
          <cell r="B16527" t="str">
            <v>Rastrococcus mangiferae</v>
          </cell>
        </row>
        <row r="16528">
          <cell r="A16528" t="str">
            <v>刺平粉介殼蟲</v>
          </cell>
          <cell r="B16528" t="str">
            <v>Rastrococcus spinosus</v>
          </cell>
        </row>
        <row r="16529">
          <cell r="A16529" t="str">
            <v>糖梳粉介殼蟲</v>
          </cell>
          <cell r="B16529" t="str">
            <v>Saccharicoccus sacchari</v>
          </cell>
        </row>
        <row r="16530">
          <cell r="A16530" t="str">
            <v>芒長粉介殼蟲</v>
          </cell>
          <cell r="B16530" t="str">
            <v>Trionymus latus</v>
          </cell>
        </row>
        <row r="16531">
          <cell r="A16531" t="str">
            <v>筍長粉介殼蟲</v>
          </cell>
          <cell r="B16531" t="str">
            <v>Trionymus formosanus</v>
          </cell>
        </row>
        <row r="16532">
          <cell r="A16532" t="str">
            <v>細口毛管蚜</v>
          </cell>
          <cell r="B16532" t="str">
            <v>Anomalososiphum pithecolobii</v>
          </cell>
        </row>
        <row r="16533">
          <cell r="A16533" t="str">
            <v>櫟刺蚜</v>
          </cell>
          <cell r="B16533" t="str">
            <v>Cervaphis quercus</v>
          </cell>
        </row>
        <row r="16534">
          <cell r="A16534" t="str">
            <v>殼胡乳峰管蚜</v>
          </cell>
          <cell r="B16534" t="str">
            <v>Kurisakia onigurumi</v>
          </cell>
        </row>
        <row r="16535">
          <cell r="A16535" t="str">
            <v/>
          </cell>
          <cell r="B16535" t="str">
            <v>Acophila microcarpa</v>
          </cell>
        </row>
        <row r="16536">
          <cell r="A16536" t="str">
            <v/>
          </cell>
          <cell r="B16536" t="str">
            <v>Acophila mikii</v>
          </cell>
        </row>
        <row r="16537">
          <cell r="A16537" t="str">
            <v/>
          </cell>
          <cell r="B16537" t="str">
            <v>Blastophaga esquirolianae</v>
          </cell>
        </row>
        <row r="16538">
          <cell r="A16538" t="str">
            <v/>
          </cell>
          <cell r="B16538" t="str">
            <v>Blastophaga nipponica</v>
          </cell>
        </row>
        <row r="16539">
          <cell r="A16539" t="str">
            <v/>
          </cell>
          <cell r="B16539" t="str">
            <v>Blastophaga pedunculosae</v>
          </cell>
        </row>
        <row r="16540">
          <cell r="A16540" t="str">
            <v/>
          </cell>
          <cell r="B16540" t="str">
            <v>Blastophaga taiwanensis</v>
          </cell>
        </row>
        <row r="16541">
          <cell r="A16541" t="str">
            <v/>
          </cell>
          <cell r="B16541" t="str">
            <v>Blastophaga tannoensis</v>
          </cell>
        </row>
        <row r="16542">
          <cell r="A16542" t="str">
            <v/>
          </cell>
          <cell r="B16542" t="str">
            <v>Blastophaga yeni</v>
          </cell>
        </row>
        <row r="16543">
          <cell r="A16543" t="str">
            <v/>
          </cell>
          <cell r="B16543" t="str">
            <v>Ceratosolen appendiculatus</v>
          </cell>
        </row>
        <row r="16544">
          <cell r="A16544" t="str">
            <v/>
          </cell>
          <cell r="B16544" t="str">
            <v>Dolichoris nervosae</v>
          </cell>
        </row>
        <row r="16545">
          <cell r="A16545" t="str">
            <v/>
          </cell>
          <cell r="B16545" t="str">
            <v>Eufroggattisca okinavensis</v>
          </cell>
        </row>
        <row r="16546">
          <cell r="A16546" t="str">
            <v>正榕小蜂</v>
          </cell>
          <cell r="B16546" t="str">
            <v>Eupristina verticillata</v>
          </cell>
        </row>
        <row r="16547">
          <cell r="A16547" t="str">
            <v/>
          </cell>
          <cell r="B16547" t="str">
            <v>Kradibia sumatrana</v>
          </cell>
        </row>
        <row r="16548">
          <cell r="A16548" t="str">
            <v/>
          </cell>
          <cell r="B16548" t="str">
            <v>Liporrhopalum gibbosae</v>
          </cell>
        </row>
        <row r="16549">
          <cell r="A16549" t="str">
            <v/>
          </cell>
          <cell r="B16549" t="str">
            <v>Liporrhopalum philippinensis</v>
          </cell>
        </row>
        <row r="16550">
          <cell r="A16550" t="str">
            <v/>
          </cell>
          <cell r="B16550" t="str">
            <v>Meselatus bicolor</v>
          </cell>
        </row>
        <row r="16551">
          <cell r="A16551" t="str">
            <v/>
          </cell>
          <cell r="B16551" t="str">
            <v>Micranisa degastris</v>
          </cell>
        </row>
        <row r="16552">
          <cell r="A16552" t="str">
            <v/>
          </cell>
          <cell r="B16552" t="str">
            <v>Odontofroggatia corneri</v>
          </cell>
        </row>
        <row r="16553">
          <cell r="A16553" t="str">
            <v/>
          </cell>
          <cell r="B16553" t="str">
            <v>Odontofroggatia gajimaru</v>
          </cell>
        </row>
        <row r="16554">
          <cell r="A16554" t="str">
            <v/>
          </cell>
          <cell r="B16554" t="str">
            <v>Odontofroggatia galili</v>
          </cell>
        </row>
        <row r="16555">
          <cell r="A16555" t="str">
            <v/>
          </cell>
          <cell r="B16555" t="str">
            <v>Odontofroggatia ishii</v>
          </cell>
        </row>
        <row r="16556">
          <cell r="A16556" t="str">
            <v/>
          </cell>
          <cell r="B16556" t="str">
            <v>Philotrypesis distillatoria</v>
          </cell>
        </row>
        <row r="16557">
          <cell r="A16557" t="str">
            <v/>
          </cell>
          <cell r="B16557" t="str">
            <v>Philotrypesis emeryi</v>
          </cell>
        </row>
        <row r="16558">
          <cell r="A16558" t="str">
            <v/>
          </cell>
          <cell r="B16558" t="str">
            <v>Philotrypesis jacobsoni</v>
          </cell>
        </row>
        <row r="16559">
          <cell r="A16559" t="str">
            <v/>
          </cell>
          <cell r="B16559" t="str">
            <v>Philotrypesis okinavensis</v>
          </cell>
        </row>
        <row r="16560">
          <cell r="A16560" t="str">
            <v/>
          </cell>
          <cell r="B16560" t="str">
            <v>Philotrypesis spinipes</v>
          </cell>
        </row>
        <row r="16561">
          <cell r="A16561" t="str">
            <v/>
          </cell>
          <cell r="B16561" t="str">
            <v>Philotrypesis taiwanensis</v>
          </cell>
        </row>
        <row r="16562">
          <cell r="A16562" t="str">
            <v/>
          </cell>
          <cell r="B16562" t="str">
            <v>Platyscapa hsui</v>
          </cell>
        </row>
        <row r="16563">
          <cell r="A16563" t="str">
            <v/>
          </cell>
          <cell r="B16563" t="str">
            <v>Platyscapa ishiiana</v>
          </cell>
        </row>
        <row r="16564">
          <cell r="A16564" t="str">
            <v/>
          </cell>
          <cell r="B16564" t="str">
            <v>Platyscapa quadraticeps</v>
          </cell>
        </row>
        <row r="16565">
          <cell r="A16565" t="str">
            <v/>
          </cell>
          <cell r="B16565" t="str">
            <v>Sycoscapter gajimaru</v>
          </cell>
        </row>
        <row r="16566">
          <cell r="A16566" t="str">
            <v/>
          </cell>
          <cell r="B16566" t="str">
            <v>Walkerella kurandensis</v>
          </cell>
        </row>
        <row r="16567">
          <cell r="A16567" t="str">
            <v/>
          </cell>
          <cell r="B16567" t="str">
            <v>Wiebesia callida</v>
          </cell>
        </row>
        <row r="16568">
          <cell r="A16568" t="str">
            <v/>
          </cell>
          <cell r="B16568" t="str">
            <v>Wiebesia pumilae</v>
          </cell>
        </row>
        <row r="16569">
          <cell r="A16569" t="str">
            <v/>
          </cell>
          <cell r="B16569" t="str">
            <v>Ampulex albobarbata</v>
          </cell>
        </row>
        <row r="16570">
          <cell r="A16570" t="str">
            <v/>
          </cell>
          <cell r="B16570" t="str">
            <v>Ampulex alisana</v>
          </cell>
        </row>
        <row r="16571">
          <cell r="A16571" t="str">
            <v/>
          </cell>
          <cell r="B16571" t="str">
            <v>Ampulex bidenticollis</v>
          </cell>
        </row>
        <row r="16572">
          <cell r="A16572" t="str">
            <v/>
          </cell>
          <cell r="B16572" t="str">
            <v>Ampulex difficilis</v>
          </cell>
        </row>
        <row r="16573">
          <cell r="A16573" t="str">
            <v>疏長背泥蜂</v>
          </cell>
          <cell r="B16573" t="str">
            <v>Ampulex dissector</v>
          </cell>
        </row>
        <row r="16574">
          <cell r="A16574" t="str">
            <v/>
          </cell>
          <cell r="B16574" t="str">
            <v>Ampulex esakii</v>
          </cell>
        </row>
        <row r="16575">
          <cell r="A16575" t="str">
            <v>鈍齒長背泥蜂</v>
          </cell>
          <cell r="B16575" t="str">
            <v>Ampulex kurarensis</v>
          </cell>
        </row>
        <row r="16576">
          <cell r="A16576" t="str">
            <v/>
          </cell>
          <cell r="B16576" t="str">
            <v>Ampulex murotai</v>
          </cell>
        </row>
        <row r="16577">
          <cell r="A16577" t="str">
            <v/>
          </cell>
          <cell r="B16577" t="str">
            <v>Ampulex sciophanes</v>
          </cell>
        </row>
        <row r="16578">
          <cell r="A16578" t="str">
            <v>塞長背泥蜂</v>
          </cell>
          <cell r="B16578" t="str">
            <v>Ampulex seitzii</v>
          </cell>
        </row>
        <row r="16579">
          <cell r="A16579" t="str">
            <v/>
          </cell>
          <cell r="B16579" t="str">
            <v>Ampulex sonani</v>
          </cell>
        </row>
        <row r="16580">
          <cell r="A16580" t="str">
            <v>猛長背泥蜂</v>
          </cell>
          <cell r="B16580" t="str">
            <v>Ampulex takeuchii</v>
          </cell>
        </row>
        <row r="16581">
          <cell r="A16581" t="str">
            <v/>
          </cell>
          <cell r="B16581" t="str">
            <v>Dolichurus abbreviatus</v>
          </cell>
        </row>
        <row r="16582">
          <cell r="A16582" t="str">
            <v/>
          </cell>
          <cell r="B16582" t="str">
            <v>Dolichurus alorus</v>
          </cell>
        </row>
        <row r="16583">
          <cell r="A16583" t="str">
            <v/>
          </cell>
          <cell r="B16583" t="str">
            <v>Dolichurus amamiensis</v>
          </cell>
        </row>
        <row r="16584">
          <cell r="A16584" t="str">
            <v/>
          </cell>
          <cell r="B16584" t="str">
            <v>Dolichurus apiciornatus</v>
          </cell>
        </row>
        <row r="16585">
          <cell r="A16585" t="str">
            <v/>
          </cell>
          <cell r="B16585" t="str">
            <v>Dolichurus dromedarius</v>
          </cell>
        </row>
        <row r="16586">
          <cell r="A16586" t="str">
            <v>福爾摩沙黑長背泥蜂</v>
          </cell>
          <cell r="B16586" t="str">
            <v>Dolichurus formosanus</v>
          </cell>
        </row>
        <row r="16587">
          <cell r="A16587" t="str">
            <v/>
          </cell>
          <cell r="B16587" t="str">
            <v>Dolichurus leioceps</v>
          </cell>
        </row>
        <row r="16588">
          <cell r="A16588" t="str">
            <v/>
          </cell>
          <cell r="B16588" t="str">
            <v>Dolichurus maculicollis</v>
          </cell>
        </row>
        <row r="16589">
          <cell r="A16589" t="str">
            <v/>
          </cell>
          <cell r="B16589" t="str">
            <v>Dolichurus ombrodes</v>
          </cell>
        </row>
        <row r="16590">
          <cell r="A16590" t="str">
            <v>臺灣黑長背泥蜂</v>
          </cell>
          <cell r="B16590" t="str">
            <v>Dolichurus pempuchiensis</v>
          </cell>
        </row>
        <row r="16591">
          <cell r="A16591" t="str">
            <v/>
          </cell>
          <cell r="B16591" t="str">
            <v>Dolichurus shirozui</v>
          </cell>
        </row>
        <row r="16592">
          <cell r="A16592" t="str">
            <v>藍三節長背泥蜂</v>
          </cell>
          <cell r="B16592" t="str">
            <v>Trirogma caerulea</v>
          </cell>
        </row>
        <row r="16593">
          <cell r="A16593" t="str">
            <v>福爾摩沙姬花蜂</v>
          </cell>
          <cell r="B16593" t="str">
            <v>Andrena formosana</v>
          </cell>
        </row>
        <row r="16594">
          <cell r="A16594" t="str">
            <v/>
          </cell>
          <cell r="B16594" t="str">
            <v>Amegilla rapida</v>
          </cell>
        </row>
        <row r="16595">
          <cell r="A16595" t="str">
            <v/>
          </cell>
          <cell r="B16595" t="str">
            <v>Amegilla subcoerulea</v>
          </cell>
        </row>
        <row r="16596">
          <cell r="A16596" t="str">
            <v>螯無墊蜂</v>
          </cell>
          <cell r="B16596" t="str">
            <v>Amegilla urens</v>
          </cell>
        </row>
        <row r="16597">
          <cell r="A16597" t="str">
            <v/>
          </cell>
          <cell r="B16597" t="str">
            <v>Anthophora walkeri</v>
          </cell>
        </row>
        <row r="16598">
          <cell r="A16598" t="str">
            <v/>
          </cell>
          <cell r="B16598" t="str">
            <v>Anthophora zonata</v>
          </cell>
        </row>
        <row r="16599">
          <cell r="A16599" t="str">
            <v>緣小蘆蜂</v>
          </cell>
          <cell r="B16599" t="str">
            <v>Braunsapis mixta</v>
          </cell>
        </row>
        <row r="16600">
          <cell r="A16600" t="str">
            <v>齒脛蘆蜂觀高亞種</v>
          </cell>
          <cell r="B16600" t="str">
            <v>Ceratina dentipes kankauensis</v>
          </cell>
        </row>
        <row r="16601">
          <cell r="A16601" t="str">
            <v/>
          </cell>
          <cell r="B16601" t="str">
            <v>Ceratina fumipennigera</v>
          </cell>
        </row>
        <row r="16602">
          <cell r="A16602" t="str">
            <v>擬黃蘆蜂</v>
          </cell>
          <cell r="B16602" t="str">
            <v>Ceratina hieroglyphica</v>
          </cell>
        </row>
        <row r="16603">
          <cell r="A16603" t="str">
            <v/>
          </cell>
          <cell r="B16603" t="str">
            <v>Ceratina kankauensis</v>
          </cell>
        </row>
        <row r="16604">
          <cell r="A16604" t="str">
            <v>紹德蘆蜂</v>
          </cell>
          <cell r="B16604" t="str">
            <v>Ceratina sauteri</v>
          </cell>
        </row>
        <row r="16605">
          <cell r="A16605" t="str">
            <v>頰回條蜂</v>
          </cell>
          <cell r="B16605" t="str">
            <v>Habropoda bucconis</v>
          </cell>
        </row>
        <row r="16606">
          <cell r="A16606" t="str">
            <v>黃斑回條蜂</v>
          </cell>
          <cell r="B16606" t="str">
            <v>Habropoda radoszkowskii</v>
          </cell>
        </row>
        <row r="16607">
          <cell r="A16607" t="str">
            <v>臺灣回條蜂</v>
          </cell>
          <cell r="B16607" t="str">
            <v>Habropoda tainanicola tainanicola</v>
          </cell>
        </row>
        <row r="16608">
          <cell r="A16608" t="str">
            <v>臺灣木斑蜂</v>
          </cell>
          <cell r="B16608" t="str">
            <v>Nomada anpingensis</v>
          </cell>
        </row>
        <row r="16609">
          <cell r="A16609" t="str">
            <v/>
          </cell>
          <cell r="B16609" t="str">
            <v>Nomada atrocincta</v>
          </cell>
        </row>
        <row r="16610">
          <cell r="A16610" t="str">
            <v/>
          </cell>
          <cell r="B16610" t="str">
            <v>Nomada leucotricha</v>
          </cell>
        </row>
        <row r="16611">
          <cell r="A16611" t="str">
            <v>長角木斑蜂</v>
          </cell>
          <cell r="B16611" t="str">
            <v>Nomada longicornis</v>
          </cell>
        </row>
        <row r="16612">
          <cell r="A16612" t="str">
            <v/>
          </cell>
          <cell r="B16612" t="str">
            <v>Nomada monozona</v>
          </cell>
        </row>
        <row r="16613">
          <cell r="A16613" t="str">
            <v/>
          </cell>
          <cell r="B16613" t="str">
            <v>Nomada rhinula</v>
          </cell>
        </row>
        <row r="16614">
          <cell r="A16614" t="str">
            <v/>
          </cell>
          <cell r="B16614" t="str">
            <v>Nomada secessa</v>
          </cell>
        </row>
        <row r="16615">
          <cell r="A16615" t="str">
            <v/>
          </cell>
          <cell r="B16615" t="str">
            <v>Nomada subpetiolata</v>
          </cell>
        </row>
        <row r="16616">
          <cell r="A16616" t="str">
            <v/>
          </cell>
          <cell r="B16616" t="str">
            <v>Nomada suishary</v>
          </cell>
        </row>
        <row r="16617">
          <cell r="A16617" t="str">
            <v/>
          </cell>
          <cell r="B16617" t="str">
            <v>Nomada xanthidica</v>
          </cell>
        </row>
        <row r="16618">
          <cell r="A16618" t="str">
            <v/>
          </cell>
          <cell r="B16618" t="str">
            <v>Tetralonia basistrigatula</v>
          </cell>
        </row>
        <row r="16619">
          <cell r="A16619" t="str">
            <v>中國四條蜂</v>
          </cell>
          <cell r="B16619" t="str">
            <v>Tetralonia chinensis</v>
          </cell>
        </row>
        <row r="16620">
          <cell r="A16620" t="str">
            <v>臺北長鬚蜂</v>
          </cell>
          <cell r="B16620" t="str">
            <v>Tetralonia taihokuensis</v>
          </cell>
        </row>
        <row r="16621">
          <cell r="A16621" t="str">
            <v>臺灣長鬚蜂</v>
          </cell>
          <cell r="B16621" t="str">
            <v>Tetralonia taihorensis</v>
          </cell>
        </row>
        <row r="16622">
          <cell r="A16622" t="str">
            <v>臺灣小四條蜂</v>
          </cell>
          <cell r="B16622" t="str">
            <v>Tetralonioidella hoozana</v>
          </cell>
        </row>
        <row r="16623">
          <cell r="A16623" t="str">
            <v>高雄琉璃紋花蜂</v>
          </cell>
          <cell r="B16623" t="str">
            <v>Thyreus takaonis</v>
          </cell>
        </row>
        <row r="16624">
          <cell r="A16624" t="str">
            <v>臺灣絨木蜂</v>
          </cell>
          <cell r="B16624" t="str">
            <v>Xylocopa bomboides</v>
          </cell>
        </row>
        <row r="16625">
          <cell r="A16625" t="str">
            <v>銅翼眥木蜂</v>
          </cell>
          <cell r="B16625" t="str">
            <v>Xylocopa tranquebarorum</v>
          </cell>
        </row>
        <row r="16626">
          <cell r="A16626" t="str">
            <v/>
          </cell>
          <cell r="B16626" t="str">
            <v>Aphelinus albipodus</v>
          </cell>
        </row>
        <row r="16627">
          <cell r="A16627" t="str">
            <v/>
          </cell>
          <cell r="B16627" t="str">
            <v>Aphelinus ancer</v>
          </cell>
        </row>
        <row r="16628">
          <cell r="A16628" t="str">
            <v/>
          </cell>
          <cell r="B16628" t="str">
            <v>Aphelinus gossypii</v>
          </cell>
        </row>
        <row r="16629">
          <cell r="A16629" t="str">
            <v/>
          </cell>
          <cell r="B16629" t="str">
            <v>Aphelinus maidis</v>
          </cell>
        </row>
        <row r="16630">
          <cell r="A16630" t="str">
            <v>金黃蚜小蜂</v>
          </cell>
          <cell r="B16630" t="str">
            <v>Aphytis chrysomphali</v>
          </cell>
        </row>
        <row r="16631">
          <cell r="A16631" t="str">
            <v>蚧黃蚜小蜂</v>
          </cell>
          <cell r="B16631" t="str">
            <v>Aphytis diaspidis</v>
          </cell>
        </row>
        <row r="16632">
          <cell r="A16632" t="str">
            <v>紅圓蚧黃蚜小蜂</v>
          </cell>
          <cell r="B16632" t="str">
            <v>Aphytis fischeri</v>
          </cell>
        </row>
        <row r="16633">
          <cell r="A16633" t="str">
            <v>糠片蚧黃蚜小蜂</v>
          </cell>
          <cell r="B16633" t="str">
            <v>Aphytis hispanicus</v>
          </cell>
        </row>
        <row r="16634">
          <cell r="A16634" t="str">
            <v>褐圓蚧純黃蚜小蜂</v>
          </cell>
          <cell r="B16634" t="str">
            <v>Aphytis holoxanthus</v>
          </cell>
        </row>
        <row r="16635">
          <cell r="A16635" t="str">
            <v>無斑黃金蚜小蜂</v>
          </cell>
          <cell r="B16635" t="str">
            <v>Aphytis immaculatus</v>
          </cell>
        </row>
        <row r="16636">
          <cell r="A16636" t="str">
            <v>紫牡蠣蚧黃蚜小蜂</v>
          </cell>
          <cell r="B16636" t="str">
            <v>Aphytis lepidosaphes</v>
          </cell>
        </row>
        <row r="16637">
          <cell r="A16637" t="str">
            <v>嶺南黃蚜小蜂</v>
          </cell>
          <cell r="B16637" t="str">
            <v>Aphytis lingnanensis</v>
          </cell>
        </row>
        <row r="16638">
          <cell r="A16638" t="str">
            <v>臺灣黃金蚜小蜂</v>
          </cell>
          <cell r="B16638" t="str">
            <v>Aphytis mazalae</v>
          </cell>
        </row>
        <row r="16639">
          <cell r="A16639" t="str">
            <v>桑盾蚧黃蚜小蜂</v>
          </cell>
          <cell r="B16639" t="str">
            <v>Aphytis proclia</v>
          </cell>
        </row>
        <row r="16640">
          <cell r="A16640" t="str">
            <v/>
          </cell>
          <cell r="B16640" t="str">
            <v>Centrodora idioceri</v>
          </cell>
        </row>
        <row r="16641">
          <cell r="A16641" t="str">
            <v/>
          </cell>
          <cell r="B16641" t="str">
            <v>Centrodora locustarum</v>
          </cell>
        </row>
        <row r="16642">
          <cell r="A16642" t="str">
            <v>褐黃異角蚜小蜂</v>
          </cell>
          <cell r="B16642" t="str">
            <v>Coccobius fulvus</v>
          </cell>
        </row>
        <row r="16643">
          <cell r="A16643" t="str">
            <v/>
          </cell>
          <cell r="B16643" t="str">
            <v>Coccophagoides abnormicornis</v>
          </cell>
        </row>
        <row r="16644">
          <cell r="A16644" t="str">
            <v>桑名類食蚧蚜小蜂</v>
          </cell>
          <cell r="B16644" t="str">
            <v>Coccophagoides kuwanae</v>
          </cell>
        </row>
        <row r="16645">
          <cell r="A16645" t="str">
            <v>斑翅食蚧蚜小蜂</v>
          </cell>
          <cell r="B16645" t="str">
            <v>Coccophagus ceroplastae</v>
          </cell>
        </row>
        <row r="16646">
          <cell r="A16646" t="str">
            <v>夏威夷食蚧蚜小蜂</v>
          </cell>
          <cell r="B16646" t="str">
            <v>Coccophagus hawaiiensis</v>
          </cell>
        </row>
        <row r="16647">
          <cell r="A16647" t="str">
            <v>賴食蚧蚜小蜂</v>
          </cell>
          <cell r="B16647" t="str">
            <v>Coccophagus lycimnia</v>
          </cell>
        </row>
        <row r="16648">
          <cell r="A16648" t="str">
            <v>綠蚧食蚧蚜小蜂</v>
          </cell>
          <cell r="B16648" t="str">
            <v>Coccophagus tibialis</v>
          </cell>
        </row>
        <row r="16649">
          <cell r="A16649" t="str">
            <v/>
          </cell>
          <cell r="B16649" t="str">
            <v>Encarsia abundantia</v>
          </cell>
        </row>
        <row r="16650">
          <cell r="A16650" t="str">
            <v/>
          </cell>
          <cell r="B16650" t="str">
            <v>Encarsia albiscutellum</v>
          </cell>
        </row>
        <row r="16651">
          <cell r="A16651" t="str">
            <v/>
          </cell>
          <cell r="B16651" t="str">
            <v>Encarsia ancistrocera</v>
          </cell>
        </row>
        <row r="16652">
          <cell r="A16652" t="str">
            <v/>
          </cell>
          <cell r="B16652" t="str">
            <v>Encarsia aseta</v>
          </cell>
        </row>
        <row r="16653">
          <cell r="A16653" t="str">
            <v/>
          </cell>
          <cell r="B16653" t="str">
            <v>Encarsia azimi</v>
          </cell>
        </row>
        <row r="16654">
          <cell r="A16654" t="str">
            <v/>
          </cell>
          <cell r="B16654" t="str">
            <v>Encarsia bennetti</v>
          </cell>
        </row>
        <row r="16655">
          <cell r="A16655" t="str">
            <v/>
          </cell>
          <cell r="B16655" t="str">
            <v>Encarsia bothrocera</v>
          </cell>
        </row>
        <row r="16656">
          <cell r="A16656" t="str">
            <v/>
          </cell>
          <cell r="B16656" t="str">
            <v>Encarsia cerataphivora</v>
          </cell>
        </row>
        <row r="16657">
          <cell r="A16657" t="str">
            <v/>
          </cell>
          <cell r="B16657" t="str">
            <v>Encarsia cibcensis</v>
          </cell>
        </row>
        <row r="16658">
          <cell r="A16658" t="str">
            <v>長纓恩蚜小蜂</v>
          </cell>
          <cell r="B16658" t="str">
            <v>Encarsia citrina</v>
          </cell>
        </row>
        <row r="16659">
          <cell r="A16659" t="str">
            <v/>
          </cell>
          <cell r="B16659" t="str">
            <v>Encarsia collecta</v>
          </cell>
        </row>
        <row r="16660">
          <cell r="A16660" t="str">
            <v/>
          </cell>
          <cell r="B16660" t="str">
            <v>Encarsia diaspidicola</v>
          </cell>
        </row>
        <row r="16661">
          <cell r="A16661" t="str">
            <v/>
          </cell>
          <cell r="B16661" t="str">
            <v>Encarsia duorunga</v>
          </cell>
        </row>
        <row r="16662">
          <cell r="A16662" t="str">
            <v/>
          </cell>
          <cell r="B16662" t="str">
            <v>Encarsia echinocera</v>
          </cell>
        </row>
        <row r="16663">
          <cell r="A16663" t="str">
            <v>臉雙帶恩蚜小蜂</v>
          </cell>
          <cell r="B16663" t="str">
            <v>Encarsia elegans</v>
          </cell>
        </row>
        <row r="16664">
          <cell r="A16664" t="str">
            <v/>
          </cell>
          <cell r="B16664" t="str">
            <v>Encarsia herndoni</v>
          </cell>
        </row>
        <row r="16665">
          <cell r="A16665" t="str">
            <v>甘蔗綿蚜恩蚜小蜂</v>
          </cell>
          <cell r="B16665" t="str">
            <v>Encarsia flavoscutellum</v>
          </cell>
        </row>
        <row r="16666">
          <cell r="A16666" t="str">
            <v/>
          </cell>
          <cell r="B16666" t="str">
            <v>Encarsia inaron</v>
          </cell>
        </row>
        <row r="16667">
          <cell r="A16667" t="str">
            <v/>
          </cell>
          <cell r="B16667" t="str">
            <v>Encarsia ishii</v>
          </cell>
        </row>
        <row r="16668">
          <cell r="A16668" t="str">
            <v>日本恩蚜小蜂</v>
          </cell>
          <cell r="B16668" t="str">
            <v>Encarsia japonica</v>
          </cell>
        </row>
        <row r="16669">
          <cell r="A16669" t="str">
            <v>橘黃粉虱恩蚜小蜂</v>
          </cell>
          <cell r="B16669" t="str">
            <v>Encarsia lahorensis</v>
          </cell>
        </row>
        <row r="16670">
          <cell r="A16670" t="str">
            <v/>
          </cell>
          <cell r="B16670" t="str">
            <v>Encarsia longicauda</v>
          </cell>
        </row>
        <row r="16671">
          <cell r="A16671" t="str">
            <v/>
          </cell>
          <cell r="B16671" t="str">
            <v>Encarsia longifasciata</v>
          </cell>
        </row>
        <row r="16672">
          <cell r="A16672" t="str">
            <v/>
          </cell>
          <cell r="B16672" t="str">
            <v>Encarsia longivalvula</v>
          </cell>
        </row>
        <row r="16673">
          <cell r="A16673" t="str">
            <v>單毛長纓恩蚜小蜂</v>
          </cell>
          <cell r="B16673" t="str">
            <v>Encarsia lounsburyi</v>
          </cell>
        </row>
        <row r="16674">
          <cell r="A16674" t="str">
            <v>橘黃恩蚜小蜂</v>
          </cell>
          <cell r="B16674" t="str">
            <v>Encarsia lutea</v>
          </cell>
        </row>
        <row r="16675">
          <cell r="A16675" t="str">
            <v/>
          </cell>
          <cell r="B16675" t="str">
            <v>Encarsia magnivena</v>
          </cell>
        </row>
        <row r="16676">
          <cell r="A16676" t="str">
            <v/>
          </cell>
          <cell r="B16676" t="str">
            <v>Encarsia mohyuddini</v>
          </cell>
        </row>
        <row r="16677">
          <cell r="A16677" t="str">
            <v>白盾蚧恩蚜小蜂</v>
          </cell>
          <cell r="B16677" t="str">
            <v>Encarsia niigatae</v>
          </cell>
        </row>
        <row r="16678">
          <cell r="A16678" t="str">
            <v/>
          </cell>
          <cell r="B16678" t="str">
            <v>Encarsia nipponica</v>
          </cell>
        </row>
        <row r="16679">
          <cell r="A16679" t="str">
            <v/>
          </cell>
          <cell r="B16679" t="str">
            <v>Encarsia obtusiclava</v>
          </cell>
        </row>
        <row r="16680">
          <cell r="A16680" t="str">
            <v/>
          </cell>
          <cell r="B16680" t="str">
            <v>Encarsia perflava</v>
          </cell>
        </row>
        <row r="16681">
          <cell r="A16681" t="str">
            <v/>
          </cell>
          <cell r="B16681" t="str">
            <v>Encarsia perplexa</v>
          </cell>
        </row>
        <row r="16682">
          <cell r="A16682" t="str">
            <v/>
          </cell>
          <cell r="B16682" t="str">
            <v>Encarsia protransvena</v>
          </cell>
        </row>
        <row r="16683">
          <cell r="A16683" t="str">
            <v>單獨恩蚜小蜂</v>
          </cell>
          <cell r="B16683" t="str">
            <v>Encarsia singularis</v>
          </cell>
        </row>
        <row r="16684">
          <cell r="A16684" t="str">
            <v>黃盾恩蚜小蜂</v>
          </cell>
          <cell r="B16684" t="str">
            <v>Encarsia smithi</v>
          </cell>
        </row>
        <row r="16685">
          <cell r="A16685" t="str">
            <v/>
          </cell>
          <cell r="B16685" t="str">
            <v>Encarsia strenua</v>
          </cell>
        </row>
        <row r="16686">
          <cell r="A16686" t="str">
            <v/>
          </cell>
          <cell r="B16686" t="str">
            <v>Encarsia synaptocera</v>
          </cell>
        </row>
        <row r="16687">
          <cell r="A16687" t="str">
            <v/>
          </cell>
          <cell r="B16687" t="str">
            <v>Encarsia sophia</v>
          </cell>
        </row>
        <row r="16688">
          <cell r="A16688" t="str">
            <v/>
          </cell>
          <cell r="B16688" t="str">
            <v>Encarsia tristis</v>
          </cell>
        </row>
        <row r="16689">
          <cell r="A16689" t="str">
            <v/>
          </cell>
          <cell r="B16689" t="str">
            <v>Encarsia trivittata</v>
          </cell>
        </row>
        <row r="16690">
          <cell r="A16690" t="str">
            <v/>
          </cell>
          <cell r="B16690" t="str">
            <v>Encarsiella taiwanensis</v>
          </cell>
        </row>
        <row r="16691">
          <cell r="A16691" t="str">
            <v>東方槳角蚜小蜂</v>
          </cell>
          <cell r="B16691" t="str">
            <v>Eretmocerus orientalis</v>
          </cell>
        </row>
        <row r="16692">
          <cell r="A16692" t="str">
            <v>瘦柄花翅蚜小蜂</v>
          </cell>
          <cell r="B16692" t="str">
            <v>Marietta carnesi</v>
          </cell>
        </row>
        <row r="16693">
          <cell r="A16693" t="str">
            <v>豹斑花翅蚜小蜂</v>
          </cell>
          <cell r="B16693" t="str">
            <v>Marietta leopardina</v>
          </cell>
        </row>
        <row r="16694">
          <cell r="A16694" t="str">
            <v>淺三角片四節蚜小蜂</v>
          </cell>
          <cell r="B16694" t="str">
            <v>Pteroptrix albocincta</v>
          </cell>
        </row>
        <row r="16695">
          <cell r="A16695" t="str">
            <v>中華四節蚜小蜂</v>
          </cell>
          <cell r="B16695" t="str">
            <v>Pteroptrix chinensis</v>
          </cell>
        </row>
        <row r="16696">
          <cell r="A16696" t="str">
            <v>斯氏四節蚜小蜂</v>
          </cell>
          <cell r="B16696" t="str">
            <v>Pteroptrix smithi</v>
          </cell>
        </row>
        <row r="16697">
          <cell r="A16697" t="str">
            <v>中華蜜蜂</v>
          </cell>
          <cell r="B16697" t="str">
            <v>Apis cerana</v>
          </cell>
        </row>
        <row r="16698">
          <cell r="A16698" t="str">
            <v>意大利蜂</v>
          </cell>
          <cell r="B16698" t="str">
            <v>Apis mellifera</v>
          </cell>
        </row>
        <row r="16699">
          <cell r="A16699" t="str">
            <v/>
          </cell>
          <cell r="B16699" t="str">
            <v>Bombus (Pyrobombus) hypnorum</v>
          </cell>
        </row>
        <row r="16700">
          <cell r="A16700" t="str">
            <v>榆三節葉蜂</v>
          </cell>
          <cell r="B16700" t="str">
            <v>Arge flavicollis</v>
          </cell>
        </row>
        <row r="16701">
          <cell r="A16701" t="str">
            <v>能高三節葉蜂</v>
          </cell>
          <cell r="B16701" t="str">
            <v>Arge nokoensis</v>
          </cell>
        </row>
        <row r="16702">
          <cell r="A16702" t="str">
            <v>玫瑰三節葉蜂</v>
          </cell>
          <cell r="B16702" t="str">
            <v>Arge pagana</v>
          </cell>
        </row>
        <row r="16703">
          <cell r="A16703" t="str">
            <v>邵氏三節葉蜂</v>
          </cell>
          <cell r="B16703" t="str">
            <v>Arge sauteri</v>
          </cell>
        </row>
        <row r="16704">
          <cell r="A16704" t="str">
            <v>杜鵑三節葉蜂</v>
          </cell>
          <cell r="B16704" t="str">
            <v>Arge similis</v>
          </cell>
        </row>
        <row r="16705">
          <cell r="A16705" t="str">
            <v>常木三節葉蜂</v>
          </cell>
          <cell r="B16705" t="str">
            <v>Arge tsunekii</v>
          </cell>
        </row>
        <row r="16706">
          <cell r="A16706" t="str">
            <v>截三節葉蜂</v>
          </cell>
          <cell r="B16706" t="str">
            <v>Arge vulnerata</v>
          </cell>
        </row>
        <row r="16707">
          <cell r="A16707" t="str">
            <v>黃腹三節葉蜂</v>
          </cell>
          <cell r="B16707" t="str">
            <v>Arge xanthogaster</v>
          </cell>
        </row>
        <row r="16708">
          <cell r="A16708" t="str">
            <v>黃翅三節葉蜂</v>
          </cell>
          <cell r="B16708" t="str">
            <v>Athermantus imperialis</v>
          </cell>
        </row>
        <row r="16709">
          <cell r="A16709" t="str">
            <v>紫三節葉蜂</v>
          </cell>
          <cell r="B16709" t="str">
            <v>Cibdela janthina</v>
          </cell>
        </row>
        <row r="16710">
          <cell r="A16710" t="str">
            <v>中華三節葉蜂</v>
          </cell>
          <cell r="B16710" t="str">
            <v>Pampsilota sinensis</v>
          </cell>
        </row>
        <row r="16711">
          <cell r="A16711" t="str">
            <v>白脛三節葉蜂</v>
          </cell>
          <cell r="B16711" t="str">
            <v>Yasuntatsua albitibia</v>
          </cell>
        </row>
        <row r="16712">
          <cell r="A16712" t="str">
            <v/>
          </cell>
          <cell r="B16712" t="str">
            <v>Pristaulacus comptipennis</v>
          </cell>
        </row>
        <row r="16713">
          <cell r="A16713" t="str">
            <v/>
          </cell>
          <cell r="B16713" t="str">
            <v>Pristaulacus rufipes</v>
          </cell>
        </row>
        <row r="16714">
          <cell r="A16714" t="str">
            <v/>
          </cell>
          <cell r="B16714" t="str">
            <v>Acrepyris mieae</v>
          </cell>
        </row>
        <row r="16715">
          <cell r="A16715" t="str">
            <v/>
          </cell>
          <cell r="B16715" t="str">
            <v>Acrepyris tainanensis</v>
          </cell>
        </row>
        <row r="16716">
          <cell r="A16716" t="str">
            <v/>
          </cell>
          <cell r="B16716" t="str">
            <v>Acrepyris takasago</v>
          </cell>
        </row>
        <row r="16717">
          <cell r="A16717" t="str">
            <v/>
          </cell>
          <cell r="B16717" t="str">
            <v>Apenesia chitouensis</v>
          </cell>
        </row>
        <row r="16718">
          <cell r="A16718" t="str">
            <v/>
          </cell>
          <cell r="B16718" t="str">
            <v>Apenesia formosimonticola</v>
          </cell>
        </row>
        <row r="16719">
          <cell r="A16719" t="str">
            <v/>
          </cell>
          <cell r="B16719" t="str">
            <v>Apenesia liukueiensis</v>
          </cell>
        </row>
        <row r="16720">
          <cell r="A16720" t="str">
            <v/>
          </cell>
          <cell r="B16720" t="str">
            <v>Apenesia meifuiae</v>
          </cell>
        </row>
        <row r="16721">
          <cell r="A16721" t="str">
            <v/>
          </cell>
          <cell r="B16721" t="str">
            <v>Apenesia pingtungensis</v>
          </cell>
        </row>
        <row r="16722">
          <cell r="A16722" t="str">
            <v/>
          </cell>
          <cell r="B16722" t="str">
            <v>Apenesia takasago</v>
          </cell>
        </row>
        <row r="16723">
          <cell r="A16723" t="str">
            <v/>
          </cell>
          <cell r="B16723" t="str">
            <v>Calyozina ramicornis</v>
          </cell>
        </row>
        <row r="16724">
          <cell r="A16724" t="str">
            <v/>
          </cell>
          <cell r="B16724" t="str">
            <v>Dissomphalus chipenensis</v>
          </cell>
        </row>
        <row r="16725">
          <cell r="A16725" t="str">
            <v/>
          </cell>
          <cell r="B16725" t="str">
            <v>Epyris sauteri</v>
          </cell>
        </row>
        <row r="16726">
          <cell r="A16726" t="str">
            <v>日本棱角腫腿蜂</v>
          </cell>
          <cell r="B16726" t="str">
            <v>Goniozus japonicus</v>
          </cell>
        </row>
        <row r="16727">
          <cell r="A16727" t="str">
            <v/>
          </cell>
          <cell r="B16727" t="str">
            <v>Holepyris sylvanidis</v>
          </cell>
        </row>
        <row r="16728">
          <cell r="A16728" t="str">
            <v/>
          </cell>
          <cell r="B16728" t="str">
            <v>Odontepyris formosicola</v>
          </cell>
        </row>
        <row r="16729">
          <cell r="A16729" t="str">
            <v/>
          </cell>
          <cell r="B16729" t="str">
            <v>Odontepyris koreanus</v>
          </cell>
        </row>
        <row r="16730">
          <cell r="A16730" t="str">
            <v/>
          </cell>
          <cell r="B16730" t="str">
            <v>Odontepyris liukueiensis</v>
          </cell>
        </row>
        <row r="16731">
          <cell r="A16731" t="str">
            <v/>
          </cell>
          <cell r="B16731" t="str">
            <v>Odontepyris taiwanus</v>
          </cell>
        </row>
        <row r="16732">
          <cell r="A16732" t="str">
            <v/>
          </cell>
          <cell r="B16732" t="str">
            <v>Parascleroderma atayal</v>
          </cell>
        </row>
        <row r="16733">
          <cell r="A16733" t="str">
            <v/>
          </cell>
          <cell r="B16733" t="str">
            <v>Parascleroderma okajimai</v>
          </cell>
        </row>
        <row r="16734">
          <cell r="A16734" t="str">
            <v/>
          </cell>
          <cell r="B16734" t="str">
            <v>Parascleroderma renaiensis</v>
          </cell>
        </row>
        <row r="16735">
          <cell r="A16735" t="str">
            <v>臺灣銼角蟻形蜂</v>
          </cell>
          <cell r="B16735" t="str">
            <v>Pristocera formosana</v>
          </cell>
        </row>
        <row r="16736">
          <cell r="A16736" t="str">
            <v>日本硬皮腫腿蜂</v>
          </cell>
          <cell r="B16736" t="str">
            <v>Sclerodermus nipponicus</v>
          </cell>
        </row>
        <row r="16737">
          <cell r="A16737" t="str">
            <v>史密四節葉蜂</v>
          </cell>
          <cell r="B16737" t="str">
            <v>Blasticotoma smithi</v>
          </cell>
        </row>
        <row r="16738">
          <cell r="A16738" t="str">
            <v>臺灣四節葉蜂</v>
          </cell>
          <cell r="B16738" t="str">
            <v>Runaria taiwana</v>
          </cell>
        </row>
        <row r="16739">
          <cell r="A16739" t="str">
            <v>蓬萊等脈葉蜂</v>
          </cell>
          <cell r="B16739" t="str">
            <v>Eutomostethus formosanus</v>
          </cell>
        </row>
        <row r="16740">
          <cell r="A16740" t="str">
            <v>粗角大葉蜂</v>
          </cell>
          <cell r="B16740" t="str">
            <v>Megatomostethus crassicornis</v>
          </cell>
        </row>
        <row r="16741">
          <cell r="A16741" t="str">
            <v/>
          </cell>
          <cell r="B16741" t="str">
            <v>Acanthormius japonicus</v>
          </cell>
        </row>
        <row r="16742">
          <cell r="A16742" t="str">
            <v/>
          </cell>
          <cell r="B16742" t="str">
            <v>Acanthormius nitidinotum</v>
          </cell>
        </row>
        <row r="16743">
          <cell r="A16743" t="str">
            <v/>
          </cell>
          <cell r="B16743" t="str">
            <v>Acanthormius rugosivertex</v>
          </cell>
        </row>
        <row r="16744">
          <cell r="A16744" t="str">
            <v/>
          </cell>
          <cell r="B16744" t="str">
            <v>Acanthormius unidens</v>
          </cell>
        </row>
        <row r="16745">
          <cell r="A16745" t="str">
            <v/>
          </cell>
          <cell r="B16745" t="str">
            <v>Acanthormius wusheensis</v>
          </cell>
        </row>
        <row r="16746">
          <cell r="A16746" t="str">
            <v/>
          </cell>
          <cell r="B16746" t="str">
            <v>Agathis taiwanensis</v>
          </cell>
        </row>
        <row r="16747">
          <cell r="A16747" t="str">
            <v/>
          </cell>
          <cell r="B16747" t="str">
            <v>Aleiodes cariniventris</v>
          </cell>
        </row>
        <row r="16748">
          <cell r="A16748" t="str">
            <v/>
          </cell>
          <cell r="B16748" t="str">
            <v>Aleiodes convexus</v>
          </cell>
        </row>
        <row r="16749">
          <cell r="A16749" t="str">
            <v/>
          </cell>
          <cell r="B16749" t="str">
            <v>Aleiodes esenbeckii</v>
          </cell>
        </row>
        <row r="16750">
          <cell r="A16750" t="str">
            <v/>
          </cell>
          <cell r="B16750" t="str">
            <v>Aleiodes lateralis</v>
          </cell>
        </row>
        <row r="16751">
          <cell r="A16751" t="str">
            <v/>
          </cell>
          <cell r="B16751" t="str">
            <v>Aleiodes narangae</v>
          </cell>
        </row>
        <row r="16752">
          <cell r="A16752" t="str">
            <v>寬鞭反顎繭蜂</v>
          </cell>
          <cell r="B16752" t="str">
            <v>Alloea ampla</v>
          </cell>
        </row>
        <row r="16753">
          <cell r="A16753" t="str">
            <v>長痣反顎繭蜂</v>
          </cell>
          <cell r="B16753" t="str">
            <v>Alloea lineata</v>
          </cell>
        </row>
        <row r="16754">
          <cell r="A16754" t="str">
            <v>疏毛反顎繭蜂</v>
          </cell>
          <cell r="B16754" t="str">
            <v>Alloea sparsa</v>
          </cell>
        </row>
        <row r="16755">
          <cell r="A16755" t="str">
            <v>條柄反顎繭蜂</v>
          </cell>
          <cell r="B16755" t="str">
            <v>Alloea striata</v>
          </cell>
        </row>
        <row r="16756">
          <cell r="A16756" t="str">
            <v/>
          </cell>
          <cell r="B16756" t="str">
            <v>Alysia lucia</v>
          </cell>
        </row>
        <row r="16757">
          <cell r="A16757" t="str">
            <v>大眼反顎繭蜂</v>
          </cell>
          <cell r="B16757" t="str">
            <v>Alysia macrops</v>
          </cell>
        </row>
        <row r="16758">
          <cell r="A16758" t="str">
            <v>大徑反顎繭蜂</v>
          </cell>
          <cell r="B16758" t="str">
            <v>Alysia manducator</v>
          </cell>
        </row>
        <row r="16759">
          <cell r="A16759" t="str">
            <v>馬氏反顎繭蜂</v>
          </cell>
          <cell r="B16759" t="str">
            <v>Alysia masneri</v>
          </cell>
        </row>
        <row r="16760">
          <cell r="A16760" t="str">
            <v/>
          </cell>
          <cell r="B16760" t="str">
            <v>Amyosoma chinensis</v>
          </cell>
        </row>
        <row r="16761">
          <cell r="A16761" t="str">
            <v/>
          </cell>
          <cell r="B16761" t="str">
            <v>Amyosoma leuzerae</v>
          </cell>
        </row>
        <row r="16762">
          <cell r="A16762" t="str">
            <v/>
          </cell>
          <cell r="B16762" t="str">
            <v>Aneurobracon philippinensis</v>
          </cell>
        </row>
        <row r="16763">
          <cell r="A16763" t="str">
            <v/>
          </cell>
          <cell r="B16763" t="str">
            <v>Apanteles aristaeus</v>
          </cell>
        </row>
        <row r="16764">
          <cell r="A16764" t="str">
            <v/>
          </cell>
          <cell r="B16764" t="str">
            <v>Apanteles bakeri</v>
          </cell>
        </row>
        <row r="16765">
          <cell r="A16765" t="str">
            <v/>
          </cell>
          <cell r="B16765" t="str">
            <v>Apanteles bisulcata</v>
          </cell>
        </row>
        <row r="16766">
          <cell r="A16766" t="str">
            <v/>
          </cell>
          <cell r="B16766" t="str">
            <v>Apanteles carpatus</v>
          </cell>
        </row>
        <row r="16767">
          <cell r="A16767" t="str">
            <v/>
          </cell>
          <cell r="B16767" t="str">
            <v>Apanteles cypris</v>
          </cell>
        </row>
        <row r="16768">
          <cell r="A16768" t="str">
            <v/>
          </cell>
          <cell r="B16768" t="str">
            <v>Apanteles folia</v>
          </cell>
        </row>
        <row r="16769">
          <cell r="A16769" t="str">
            <v/>
          </cell>
          <cell r="B16769" t="str">
            <v>Apanteles galleriae</v>
          </cell>
        </row>
        <row r="16770">
          <cell r="A16770" t="str">
            <v/>
          </cell>
          <cell r="B16770" t="str">
            <v>Apanteles heichinensis</v>
          </cell>
        </row>
        <row r="16771">
          <cell r="A16771" t="str">
            <v/>
          </cell>
          <cell r="B16771" t="str">
            <v>Apanteles mamitus</v>
          </cell>
        </row>
        <row r="16772">
          <cell r="A16772" t="str">
            <v/>
          </cell>
          <cell r="B16772" t="str">
            <v>Apanteles taragamae</v>
          </cell>
        </row>
        <row r="16773">
          <cell r="A16773" t="str">
            <v/>
          </cell>
          <cell r="B16773" t="str">
            <v>Aphidius absinthii</v>
          </cell>
        </row>
        <row r="16774">
          <cell r="A16774" t="str">
            <v/>
          </cell>
          <cell r="B16774" t="str">
            <v>Aphidius amamioshimensis</v>
          </cell>
        </row>
        <row r="16775">
          <cell r="A16775" t="str">
            <v/>
          </cell>
          <cell r="B16775" t="str">
            <v>Aphidius colemani</v>
          </cell>
        </row>
        <row r="16776">
          <cell r="A16776" t="str">
            <v/>
          </cell>
          <cell r="B16776" t="str">
            <v>Aphidius ervi</v>
          </cell>
        </row>
        <row r="16777">
          <cell r="A16777" t="str">
            <v>岐阜小繭蜂</v>
          </cell>
          <cell r="B16777" t="str">
            <v>Aphidius gifuensis</v>
          </cell>
        </row>
        <row r="16778">
          <cell r="A16778" t="str">
            <v/>
          </cell>
          <cell r="B16778" t="str">
            <v>Aphidius salicis</v>
          </cell>
        </row>
        <row r="16779">
          <cell r="A16779" t="str">
            <v/>
          </cell>
          <cell r="B16779" t="str">
            <v>Aphrastobracon philippinensis</v>
          </cell>
        </row>
        <row r="16780">
          <cell r="A16780" t="str">
            <v/>
          </cell>
          <cell r="B16780" t="str">
            <v>Archaphidus greenideae</v>
          </cell>
        </row>
        <row r="16781">
          <cell r="A16781" t="str">
            <v>角蝽繭蜂</v>
          </cell>
          <cell r="B16781" t="str">
            <v>Aridelus antennatus</v>
          </cell>
        </row>
        <row r="16782">
          <cell r="A16782" t="str">
            <v/>
          </cell>
          <cell r="B16782" t="str">
            <v>Aridelus destitutus</v>
          </cell>
        </row>
        <row r="16783">
          <cell r="A16783" t="str">
            <v>黃蝽繭蜂</v>
          </cell>
          <cell r="B16783" t="str">
            <v>Aridelus flavicans</v>
          </cell>
        </row>
        <row r="16784">
          <cell r="A16784" t="str">
            <v>長蝽繭蜂</v>
          </cell>
          <cell r="B16784" t="str">
            <v>Aridelus longius</v>
          </cell>
        </row>
        <row r="16785">
          <cell r="A16785" t="str">
            <v>網蝽繭蜂</v>
          </cell>
          <cell r="B16785" t="str">
            <v>Aridelus reticulatus</v>
          </cell>
        </row>
        <row r="16786">
          <cell r="A16786" t="str">
            <v>橙足蝽繭蜂</v>
          </cell>
          <cell r="B16786" t="str">
            <v>Aridelus rutilipes</v>
          </cell>
        </row>
        <row r="16787">
          <cell r="A16787" t="str">
            <v>臺灣蝽繭蜂</v>
          </cell>
          <cell r="B16787" t="str">
            <v>Aridelus taiwanus</v>
          </cell>
        </row>
        <row r="16788">
          <cell r="A16788" t="str">
            <v>翠峰蝽繭蜂</v>
          </cell>
          <cell r="B16788" t="str">
            <v>Aridelus tsuifengensis</v>
          </cell>
        </row>
        <row r="16789">
          <cell r="A16789" t="str">
            <v/>
          </cell>
          <cell r="B16789" t="str">
            <v>Aridelus tungpuensis</v>
          </cell>
        </row>
        <row r="16790">
          <cell r="A16790" t="str">
            <v/>
          </cell>
          <cell r="B16790" t="str">
            <v>Ascogaster acutus</v>
          </cell>
        </row>
        <row r="16791">
          <cell r="A16791" t="str">
            <v/>
          </cell>
          <cell r="B16791" t="str">
            <v>Ascogaster arisanica</v>
          </cell>
        </row>
        <row r="16792">
          <cell r="A16792" t="str">
            <v/>
          </cell>
          <cell r="B16792" t="str">
            <v>Ascogaster consobrina</v>
          </cell>
        </row>
        <row r="16793">
          <cell r="A16793" t="str">
            <v/>
          </cell>
          <cell r="B16793" t="str">
            <v>Ascogaster dimorpha</v>
          </cell>
        </row>
        <row r="16794">
          <cell r="A16794" t="str">
            <v/>
          </cell>
          <cell r="B16794" t="str">
            <v>Ascogaster formosensis</v>
          </cell>
        </row>
        <row r="16795">
          <cell r="A16795" t="str">
            <v/>
          </cell>
          <cell r="B16795" t="str">
            <v>Ascogaster fullawayi</v>
          </cell>
        </row>
        <row r="16796">
          <cell r="A16796" t="str">
            <v/>
          </cell>
          <cell r="B16796" t="str">
            <v>Ascogaster lini</v>
          </cell>
        </row>
        <row r="16797">
          <cell r="A16797" t="str">
            <v/>
          </cell>
          <cell r="B16797" t="str">
            <v>Ascogaster perkinsi</v>
          </cell>
        </row>
        <row r="16798">
          <cell r="A16798" t="str">
            <v/>
          </cell>
          <cell r="B16798" t="str">
            <v>Ascogaster quadridentata</v>
          </cell>
        </row>
        <row r="16799">
          <cell r="A16799" t="str">
            <v/>
          </cell>
          <cell r="B16799" t="str">
            <v>Ascogaster reticulata</v>
          </cell>
        </row>
        <row r="16800">
          <cell r="A16800" t="str">
            <v/>
          </cell>
          <cell r="B16800" t="str">
            <v>Ascogaster rugulosa</v>
          </cell>
        </row>
        <row r="16801">
          <cell r="A16801" t="str">
            <v/>
          </cell>
          <cell r="B16801" t="str">
            <v>Ascogaster setula</v>
          </cell>
        </row>
        <row r="16802">
          <cell r="A16802" t="str">
            <v/>
          </cell>
          <cell r="B16802" t="str">
            <v>Ascogaster townesi</v>
          </cell>
        </row>
        <row r="16803">
          <cell r="A16803" t="str">
            <v>麗胸反顎繭蜂</v>
          </cell>
          <cell r="B16803" t="str">
            <v>Asobara aurea</v>
          </cell>
        </row>
        <row r="16804">
          <cell r="A16804" t="str">
            <v>臺灣反顎繭蜂</v>
          </cell>
          <cell r="B16804" t="str">
            <v>Asobara formosae</v>
          </cell>
        </row>
        <row r="16805">
          <cell r="A16805" t="str">
            <v/>
          </cell>
          <cell r="B16805" t="str">
            <v>Aspicolpus punctus</v>
          </cell>
        </row>
        <row r="16806">
          <cell r="A16806" t="str">
            <v/>
          </cell>
          <cell r="B16806" t="str">
            <v>Aspicolpus rugosus</v>
          </cell>
        </row>
        <row r="16807">
          <cell r="A16807" t="str">
            <v/>
          </cell>
          <cell r="B16807" t="str">
            <v>Aspidobracon noyesi</v>
          </cell>
        </row>
        <row r="16808">
          <cell r="A16808" t="str">
            <v/>
          </cell>
          <cell r="B16808" t="str">
            <v>Aulacocentrum philippinensis</v>
          </cell>
        </row>
        <row r="16809">
          <cell r="A16809" t="str">
            <v/>
          </cell>
          <cell r="B16809" t="str">
            <v>Austrozele nipponensis</v>
          </cell>
        </row>
        <row r="16810">
          <cell r="A16810" t="str">
            <v/>
          </cell>
          <cell r="B16810" t="str">
            <v>Baeacis improcerus</v>
          </cell>
        </row>
        <row r="16811">
          <cell r="A16811" t="str">
            <v/>
          </cell>
          <cell r="B16811" t="str">
            <v>Baeacis validus</v>
          </cell>
        </row>
        <row r="16812">
          <cell r="A16812" t="str">
            <v/>
          </cell>
          <cell r="B16812" t="str">
            <v>Bassus albifasciatus</v>
          </cell>
        </row>
        <row r="16813">
          <cell r="A16813" t="str">
            <v/>
          </cell>
          <cell r="B16813" t="str">
            <v>Bassus annulus</v>
          </cell>
        </row>
        <row r="16814">
          <cell r="A16814" t="str">
            <v/>
          </cell>
          <cell r="B16814" t="str">
            <v>Bassus asper</v>
          </cell>
        </row>
        <row r="16815">
          <cell r="A16815" t="str">
            <v/>
          </cell>
          <cell r="B16815" t="str">
            <v>Bassus cancellatus</v>
          </cell>
        </row>
        <row r="16816">
          <cell r="A16816" t="str">
            <v/>
          </cell>
          <cell r="B16816" t="str">
            <v>Bassus cingulipes</v>
          </cell>
        </row>
        <row r="16817">
          <cell r="A16817" t="str">
            <v/>
          </cell>
          <cell r="B16817" t="str">
            <v>Bassus depressus</v>
          </cell>
        </row>
        <row r="16818">
          <cell r="A16818" t="str">
            <v/>
          </cell>
          <cell r="B16818" t="str">
            <v>Bassus ebulus</v>
          </cell>
        </row>
        <row r="16819">
          <cell r="A16819" t="str">
            <v/>
          </cell>
          <cell r="B16819" t="str">
            <v>Bassus festivus</v>
          </cell>
        </row>
        <row r="16820">
          <cell r="A16820" t="str">
            <v/>
          </cell>
          <cell r="B16820" t="str">
            <v>Bassus formosanus</v>
          </cell>
        </row>
        <row r="16821">
          <cell r="A16821" t="str">
            <v/>
          </cell>
          <cell r="B16821" t="str">
            <v>Bassus helvenacus</v>
          </cell>
        </row>
        <row r="16822">
          <cell r="A16822" t="str">
            <v/>
          </cell>
          <cell r="B16822" t="str">
            <v>Bassus laevis</v>
          </cell>
        </row>
        <row r="16823">
          <cell r="A16823" t="str">
            <v/>
          </cell>
          <cell r="B16823" t="str">
            <v>Bassus lanyuensis</v>
          </cell>
        </row>
        <row r="16824">
          <cell r="A16824" t="str">
            <v/>
          </cell>
          <cell r="B16824" t="str">
            <v>Bassus lienhuachihensis</v>
          </cell>
        </row>
        <row r="16825">
          <cell r="A16825" t="str">
            <v/>
          </cell>
          <cell r="B16825" t="str">
            <v>Bassus lini</v>
          </cell>
        </row>
        <row r="16826">
          <cell r="A16826" t="str">
            <v/>
          </cell>
          <cell r="B16826" t="str">
            <v>Bassus parellelus</v>
          </cell>
        </row>
        <row r="16827">
          <cell r="A16827" t="str">
            <v/>
          </cell>
          <cell r="B16827" t="str">
            <v>Bassus rudimentarius</v>
          </cell>
        </row>
        <row r="16828">
          <cell r="A16828" t="str">
            <v/>
          </cell>
          <cell r="B16828" t="str">
            <v>Bassus similis</v>
          </cell>
        </row>
        <row r="16829">
          <cell r="A16829" t="str">
            <v/>
          </cell>
          <cell r="B16829" t="str">
            <v>Bassus sungkangensis</v>
          </cell>
        </row>
        <row r="16830">
          <cell r="A16830" t="str">
            <v/>
          </cell>
          <cell r="B16830" t="str">
            <v>Bassus tayulingensis</v>
          </cell>
        </row>
        <row r="16831">
          <cell r="A16831" t="str">
            <v/>
          </cell>
          <cell r="B16831" t="str">
            <v>Bassus transversus</v>
          </cell>
        </row>
        <row r="16832">
          <cell r="A16832" t="str">
            <v/>
          </cell>
          <cell r="B16832" t="str">
            <v>Bassus triangulus</v>
          </cell>
        </row>
        <row r="16833">
          <cell r="A16833" t="str">
            <v/>
          </cell>
          <cell r="B16833" t="str">
            <v>Bassus tsuifengensis</v>
          </cell>
        </row>
        <row r="16834">
          <cell r="A16834" t="str">
            <v/>
          </cell>
          <cell r="B16834" t="str">
            <v>Bassus wufengensis</v>
          </cell>
        </row>
        <row r="16835">
          <cell r="A16835" t="str">
            <v/>
          </cell>
          <cell r="B16835" t="str">
            <v>Bioxys japonica</v>
          </cell>
        </row>
        <row r="16836">
          <cell r="A16836" t="str">
            <v/>
          </cell>
          <cell r="B16836" t="str">
            <v>Blacus apachus</v>
          </cell>
        </row>
        <row r="16837">
          <cell r="A16837" t="str">
            <v/>
          </cell>
          <cell r="B16837" t="str">
            <v>Blacus artomandibularis</v>
          </cell>
        </row>
        <row r="16838">
          <cell r="A16838" t="str">
            <v/>
          </cell>
          <cell r="B16838" t="str">
            <v>Blacus comatus</v>
          </cell>
        </row>
        <row r="16839">
          <cell r="A16839" t="str">
            <v/>
          </cell>
          <cell r="B16839" t="str">
            <v>Blacus mellistigmus</v>
          </cell>
        </row>
        <row r="16840">
          <cell r="A16840" t="str">
            <v/>
          </cell>
          <cell r="B16840" t="str">
            <v>Blacus nigrocephalus</v>
          </cell>
        </row>
        <row r="16841">
          <cell r="A16841" t="str">
            <v/>
          </cell>
          <cell r="B16841" t="str">
            <v>Blacus parastrictus</v>
          </cell>
        </row>
        <row r="16842">
          <cell r="A16842" t="str">
            <v/>
          </cell>
          <cell r="B16842" t="str">
            <v>Blacus setosifrons</v>
          </cell>
        </row>
        <row r="16843">
          <cell r="A16843" t="str">
            <v/>
          </cell>
          <cell r="B16843" t="str">
            <v>Blacus signifer</v>
          </cell>
        </row>
        <row r="16844">
          <cell r="A16844" t="str">
            <v/>
          </cell>
          <cell r="B16844" t="str">
            <v>Blacus whartoni</v>
          </cell>
        </row>
        <row r="16845">
          <cell r="A16845" t="str">
            <v/>
          </cell>
          <cell r="B16845" t="str">
            <v>Bracon adoxophyesi</v>
          </cell>
        </row>
        <row r="16846">
          <cell r="A16846" t="str">
            <v>條斑螟小繭蜂</v>
          </cell>
          <cell r="B16846" t="str">
            <v>Bracon hebetor</v>
          </cell>
        </row>
        <row r="16847">
          <cell r="A16847" t="str">
            <v/>
          </cell>
          <cell r="B16847" t="str">
            <v>Bracon hispae</v>
          </cell>
        </row>
        <row r="16848">
          <cell r="A16848" t="str">
            <v/>
          </cell>
          <cell r="B16848" t="str">
            <v>Bracon koshunensis</v>
          </cell>
        </row>
        <row r="16849">
          <cell r="A16849" t="str">
            <v/>
          </cell>
          <cell r="B16849" t="str">
            <v>Bracon kuro</v>
          </cell>
        </row>
        <row r="16850">
          <cell r="A16850" t="str">
            <v/>
          </cell>
          <cell r="B16850" t="str">
            <v>Braunsia bipunctata</v>
          </cell>
        </row>
        <row r="16851">
          <cell r="A16851" t="str">
            <v/>
          </cell>
          <cell r="B16851" t="str">
            <v>Braunsia longicoxa</v>
          </cell>
        </row>
        <row r="16852">
          <cell r="A16852" t="str">
            <v/>
          </cell>
          <cell r="B16852" t="str">
            <v>Brulleia taiwanensis</v>
          </cell>
        </row>
        <row r="16853">
          <cell r="A16853" t="str">
            <v/>
          </cell>
          <cell r="B16853" t="str">
            <v>Buluka orientalis</v>
          </cell>
        </row>
        <row r="16854">
          <cell r="A16854" t="str">
            <v/>
          </cell>
          <cell r="B16854" t="str">
            <v>Buluka taiwanensis</v>
          </cell>
        </row>
        <row r="16855">
          <cell r="A16855" t="str">
            <v/>
          </cell>
          <cell r="B16855" t="str">
            <v>Camptothlipsis taichungensis</v>
          </cell>
        </row>
        <row r="16856">
          <cell r="A16856" t="str">
            <v>瓣尾彎脈繭蜂</v>
          </cell>
          <cell r="B16856" t="str">
            <v>Campyloneurus cingulicauda</v>
          </cell>
        </row>
        <row r="16857">
          <cell r="A16857" t="str">
            <v/>
          </cell>
          <cell r="B16857" t="str">
            <v>Canalicephalus fugou</v>
          </cell>
        </row>
        <row r="16858">
          <cell r="A16858" t="str">
            <v/>
          </cell>
          <cell r="B16858" t="str">
            <v>Canalicephalus longus</v>
          </cell>
        </row>
        <row r="16859">
          <cell r="A16859" t="str">
            <v/>
          </cell>
          <cell r="B16859" t="str">
            <v>Canalicephalus taiwanensis</v>
          </cell>
        </row>
        <row r="16860">
          <cell r="A16860" t="str">
            <v>白毛折脈繭蜂</v>
          </cell>
          <cell r="B16860" t="str">
            <v>Cardiochiles albopilosus</v>
          </cell>
        </row>
        <row r="16861">
          <cell r="A16861" t="str">
            <v>滑溝折脈繭蜂</v>
          </cell>
          <cell r="B16861" t="str">
            <v>Cardiochiles laevifossa</v>
          </cell>
        </row>
        <row r="16862">
          <cell r="A16862" t="str">
            <v/>
          </cell>
          <cell r="B16862" t="str">
            <v>Cardiochiles szepligetii</v>
          </cell>
        </row>
        <row r="16863">
          <cell r="A16863" t="str">
            <v>遠離高腹繭蜂</v>
          </cell>
          <cell r="B16863" t="str">
            <v>Cenocoelius eous</v>
          </cell>
        </row>
        <row r="16864">
          <cell r="A16864" t="str">
            <v/>
          </cell>
          <cell r="B16864" t="str">
            <v>Charmon taiwanensis</v>
          </cell>
        </row>
        <row r="16865">
          <cell r="A16865" t="str">
            <v/>
          </cell>
          <cell r="B16865" t="str">
            <v>Chelonogastra formosana</v>
          </cell>
        </row>
        <row r="16866">
          <cell r="A16866" t="str">
            <v/>
          </cell>
          <cell r="B16866" t="str">
            <v>Chelonus arisanus</v>
          </cell>
        </row>
        <row r="16867">
          <cell r="A16867" t="str">
            <v/>
          </cell>
          <cell r="B16867" t="str">
            <v>Chelonus formosanus</v>
          </cell>
        </row>
        <row r="16868">
          <cell r="A16868" t="str">
            <v/>
          </cell>
          <cell r="B16868" t="str">
            <v>Chelonus gohoi</v>
          </cell>
        </row>
        <row r="16869">
          <cell r="A16869" t="str">
            <v/>
          </cell>
          <cell r="B16869" t="str">
            <v>Chelonus signatus</v>
          </cell>
        </row>
        <row r="16870">
          <cell r="A16870" t="str">
            <v/>
          </cell>
          <cell r="B16870" t="str">
            <v>Chelonus tabonus</v>
          </cell>
        </row>
        <row r="16871">
          <cell r="A16871" t="str">
            <v>柄室優繭蜂</v>
          </cell>
          <cell r="B16871" t="str">
            <v>Chrysopophthorus petiolus</v>
          </cell>
        </row>
        <row r="16872">
          <cell r="A16872" t="str">
            <v/>
          </cell>
          <cell r="B16872" t="str">
            <v>Clinocentrus caucasicus</v>
          </cell>
        </row>
        <row r="16873">
          <cell r="A16873" t="str">
            <v/>
          </cell>
          <cell r="B16873" t="str">
            <v>Clinocentrus umbratilis</v>
          </cell>
        </row>
        <row r="16874">
          <cell r="A16874" t="str">
            <v/>
          </cell>
          <cell r="B16874" t="str">
            <v>Coccygidium amplarga</v>
          </cell>
        </row>
        <row r="16875">
          <cell r="A16875" t="str">
            <v/>
          </cell>
          <cell r="B16875" t="str">
            <v>Coccygidium concolor</v>
          </cell>
        </row>
        <row r="16876">
          <cell r="A16876" t="str">
            <v/>
          </cell>
          <cell r="B16876" t="str">
            <v>Coccygidium nigra</v>
          </cell>
        </row>
        <row r="16877">
          <cell r="A16877" t="str">
            <v/>
          </cell>
          <cell r="B16877" t="str">
            <v>Coeloreuteus formosanus</v>
          </cell>
        </row>
        <row r="16878">
          <cell r="A16878" t="str">
            <v/>
          </cell>
          <cell r="B16878" t="str">
            <v>Colastes (Shawiana) alboapicalis</v>
          </cell>
        </row>
        <row r="16879">
          <cell r="A16879" t="str">
            <v/>
          </cell>
          <cell r="B16879" t="str">
            <v>Colastes involutus</v>
          </cell>
        </row>
        <row r="16880">
          <cell r="A16880" t="str">
            <v/>
          </cell>
          <cell r="B16880" t="str">
            <v>Colastes (Shawiana) longitergum</v>
          </cell>
        </row>
        <row r="16881">
          <cell r="A16881" t="str">
            <v/>
          </cell>
          <cell r="B16881" t="str">
            <v>Colastes macropterus</v>
          </cell>
        </row>
        <row r="16882">
          <cell r="A16882" t="str">
            <v/>
          </cell>
          <cell r="B16882" t="str">
            <v>Colastes (Colastes) pilosiventris</v>
          </cell>
        </row>
        <row r="16883">
          <cell r="A16883" t="str">
            <v/>
          </cell>
          <cell r="B16883" t="str">
            <v>Colastes (Colastes) pubicornis</v>
          </cell>
        </row>
        <row r="16884">
          <cell r="A16884" t="str">
            <v/>
          </cell>
          <cell r="B16884" t="str">
            <v>Colastes whartoni</v>
          </cell>
        </row>
        <row r="16885">
          <cell r="A16885" t="str">
            <v/>
          </cell>
          <cell r="B16885" t="str">
            <v>Colastinus leucaspis</v>
          </cell>
        </row>
        <row r="16886">
          <cell r="A16886" t="str">
            <v>臺灣胖須繭蜂</v>
          </cell>
          <cell r="B16886" t="str">
            <v>Colastomion formosana</v>
          </cell>
        </row>
        <row r="16887">
          <cell r="A16887" t="str">
            <v/>
          </cell>
          <cell r="B16887" t="str">
            <v>Conspinaria flava</v>
          </cell>
        </row>
        <row r="16888">
          <cell r="A16888" t="str">
            <v>香蕉挵蝶絨繭蜂</v>
          </cell>
          <cell r="B16888" t="str">
            <v>Cotesia erionotae</v>
          </cell>
        </row>
        <row r="16889">
          <cell r="A16889" t="str">
            <v/>
          </cell>
          <cell r="B16889" t="str">
            <v>Cotesia flavipes</v>
          </cell>
        </row>
        <row r="16890">
          <cell r="A16890" t="str">
            <v/>
          </cell>
          <cell r="B16890" t="str">
            <v>Cotesia glomerata</v>
          </cell>
        </row>
        <row r="16891">
          <cell r="A16891" t="str">
            <v/>
          </cell>
          <cell r="B16891" t="str">
            <v>Cotesia kariyai</v>
          </cell>
        </row>
        <row r="16892">
          <cell r="A16892" t="str">
            <v/>
          </cell>
          <cell r="B16892" t="str">
            <v>Cotesia plutellae</v>
          </cell>
        </row>
        <row r="16893">
          <cell r="A16893" t="str">
            <v/>
          </cell>
          <cell r="B16893" t="str">
            <v>Cotesia ruficrus</v>
          </cell>
        </row>
        <row r="16894">
          <cell r="A16894" t="str">
            <v/>
          </cell>
          <cell r="B16894" t="str">
            <v>Cotesia taprobanae</v>
          </cell>
        </row>
        <row r="16895">
          <cell r="A16895" t="str">
            <v/>
          </cell>
          <cell r="B16895" t="str">
            <v>Cotesia theae</v>
          </cell>
        </row>
        <row r="16896">
          <cell r="A16896" t="str">
            <v/>
          </cell>
          <cell r="B16896" t="str">
            <v>Cremnops desertor</v>
          </cell>
        </row>
        <row r="16897">
          <cell r="A16897" t="str">
            <v/>
          </cell>
          <cell r="B16897" t="str">
            <v>Diachasmimorpha longicaudata</v>
          </cell>
        </row>
        <row r="16898">
          <cell r="A16898" t="str">
            <v>菜少脈蚜繭蜂</v>
          </cell>
          <cell r="B16898" t="str">
            <v>Diaeretiella rapae</v>
          </cell>
        </row>
        <row r="16899">
          <cell r="A16899" t="str">
            <v/>
          </cell>
          <cell r="B16899" t="str">
            <v>Diaeretus leucopterus</v>
          </cell>
        </row>
        <row r="16900">
          <cell r="A16900" t="str">
            <v>瓢蟲繭蜂</v>
          </cell>
          <cell r="B16900" t="str">
            <v>Dinocampus coccinellae</v>
          </cell>
        </row>
        <row r="16901">
          <cell r="A16901" t="str">
            <v/>
          </cell>
          <cell r="B16901" t="str">
            <v>Diospilus curtus</v>
          </cell>
        </row>
        <row r="16902">
          <cell r="A16902" t="str">
            <v/>
          </cell>
          <cell r="B16902" t="str">
            <v>Diospilus nantouensis</v>
          </cell>
        </row>
        <row r="16903">
          <cell r="A16903" t="str">
            <v/>
          </cell>
          <cell r="B16903" t="str">
            <v>Diospilus niger</v>
          </cell>
        </row>
        <row r="16904">
          <cell r="A16904" t="str">
            <v/>
          </cell>
          <cell r="B16904" t="str">
            <v>Diospilus taiwanensis</v>
          </cell>
        </row>
        <row r="16905">
          <cell r="A16905" t="str">
            <v/>
          </cell>
          <cell r="B16905" t="str">
            <v>Disophrys erythrocephala</v>
          </cell>
        </row>
        <row r="16906">
          <cell r="A16906" t="str">
            <v/>
          </cell>
          <cell r="B16906" t="str">
            <v>Distilirella taiwanensis</v>
          </cell>
        </row>
        <row r="16907">
          <cell r="A16907" t="str">
            <v/>
          </cell>
          <cell r="B16907" t="str">
            <v>Dolichogenidea asotae</v>
          </cell>
        </row>
        <row r="16908">
          <cell r="A16908" t="str">
            <v/>
          </cell>
          <cell r="B16908" t="str">
            <v>Dolichogenidea baoris</v>
          </cell>
        </row>
        <row r="16909">
          <cell r="A16909" t="str">
            <v/>
          </cell>
          <cell r="B16909" t="str">
            <v>Dolichogenidea hemitheae</v>
          </cell>
        </row>
        <row r="16910">
          <cell r="A16910" t="str">
            <v/>
          </cell>
          <cell r="B16910" t="str">
            <v>Dolichogenidea heterusiae</v>
          </cell>
        </row>
        <row r="16911">
          <cell r="A16911" t="str">
            <v/>
          </cell>
          <cell r="B16911" t="str">
            <v>Dolichogenidea hyposidrae</v>
          </cell>
        </row>
        <row r="16912">
          <cell r="A16912" t="str">
            <v/>
          </cell>
          <cell r="B16912" t="str">
            <v>Dolichogenidea inquisitor</v>
          </cell>
        </row>
        <row r="16913">
          <cell r="A16913" t="str">
            <v/>
          </cell>
          <cell r="B16913" t="str">
            <v>Dolichogenidea lacteicolor</v>
          </cell>
        </row>
        <row r="16914">
          <cell r="A16914" t="str">
            <v/>
          </cell>
          <cell r="B16914" t="str">
            <v>Dolichogenidea parasae</v>
          </cell>
        </row>
        <row r="16915">
          <cell r="A16915" t="str">
            <v/>
          </cell>
          <cell r="B16915" t="str">
            <v>Dolichogenidea sonani</v>
          </cell>
        </row>
        <row r="16916">
          <cell r="A16916" t="str">
            <v/>
          </cell>
          <cell r="B16916" t="str">
            <v>Dolichogenidea stantoni</v>
          </cell>
        </row>
        <row r="16917">
          <cell r="A16917" t="str">
            <v/>
          </cell>
          <cell r="B16917" t="str">
            <v>Dolichogenidea taiwanensis</v>
          </cell>
        </row>
        <row r="16918">
          <cell r="A16918" t="str">
            <v/>
          </cell>
          <cell r="B16918" t="str">
            <v>Doryctes denticoxa</v>
          </cell>
        </row>
        <row r="16919">
          <cell r="A16919" t="str">
            <v/>
          </cell>
          <cell r="B16919" t="str">
            <v>Doryctes henryi</v>
          </cell>
        </row>
        <row r="16920">
          <cell r="A16920" t="str">
            <v/>
          </cell>
          <cell r="B16920" t="str">
            <v>Earinus bicolor</v>
          </cell>
        </row>
        <row r="16921">
          <cell r="A16921" t="str">
            <v/>
          </cell>
          <cell r="B16921" t="str">
            <v>Earinus burmensis</v>
          </cell>
        </row>
        <row r="16922">
          <cell r="A16922" t="str">
            <v/>
          </cell>
          <cell r="B16922" t="str">
            <v>Ecphylus caudatus</v>
          </cell>
        </row>
        <row r="16923">
          <cell r="A16923" t="str">
            <v/>
          </cell>
          <cell r="B16923" t="str">
            <v>Ectemnoplax peruliventris</v>
          </cell>
        </row>
        <row r="16924">
          <cell r="A16924" t="str">
            <v/>
          </cell>
          <cell r="B16924" t="str">
            <v>Elasmosoma taiwanense</v>
          </cell>
        </row>
        <row r="16925">
          <cell r="A16925" t="str">
            <v/>
          </cell>
          <cell r="B16925" t="str">
            <v>Eorhyssalus aciculatus</v>
          </cell>
        </row>
        <row r="16926">
          <cell r="A16926" t="str">
            <v/>
          </cell>
          <cell r="B16926" t="str">
            <v>Eorhyssalus occipitalis</v>
          </cell>
        </row>
        <row r="16927">
          <cell r="A16927" t="str">
            <v/>
          </cell>
          <cell r="B16927" t="str">
            <v>Ephedrus lacertosus</v>
          </cell>
        </row>
        <row r="16928">
          <cell r="A16928" t="str">
            <v/>
          </cell>
          <cell r="B16928" t="str">
            <v>Ephedrus nacheri</v>
          </cell>
        </row>
        <row r="16929">
          <cell r="A16929" t="str">
            <v/>
          </cell>
          <cell r="B16929" t="str">
            <v>Ephedrus niger</v>
          </cell>
        </row>
        <row r="16930">
          <cell r="A16930" t="str">
            <v/>
          </cell>
          <cell r="B16930" t="str">
            <v>Ephedrus orientalis</v>
          </cell>
        </row>
        <row r="16931">
          <cell r="A16931" t="str">
            <v/>
          </cell>
          <cell r="B16931" t="str">
            <v>Ephedrus persicae</v>
          </cell>
        </row>
        <row r="16932">
          <cell r="A16932" t="str">
            <v/>
          </cell>
          <cell r="B16932" t="str">
            <v>Ephedrus plagiator</v>
          </cell>
        </row>
        <row r="16933">
          <cell r="A16933" t="str">
            <v/>
          </cell>
          <cell r="B16933" t="str">
            <v>Ephedrus robustus</v>
          </cell>
        </row>
        <row r="16934">
          <cell r="A16934" t="str">
            <v>端褐真徑繭蜂</v>
          </cell>
          <cell r="B16934" t="str">
            <v>Euagathis semiflava</v>
          </cell>
        </row>
        <row r="16935">
          <cell r="A16935" t="str">
            <v/>
          </cell>
          <cell r="B16935" t="str">
            <v>Euurobracon yokahamae</v>
          </cell>
        </row>
        <row r="16936">
          <cell r="A16936" t="str">
            <v/>
          </cell>
          <cell r="B16936" t="str">
            <v>Facitorus brevicornis</v>
          </cell>
        </row>
        <row r="16937">
          <cell r="A16937" t="str">
            <v/>
          </cell>
          <cell r="B16937" t="str">
            <v>Fissicaudus confucius</v>
          </cell>
        </row>
        <row r="16938">
          <cell r="A16938" t="str">
            <v/>
          </cell>
          <cell r="B16938" t="str">
            <v>Fopius arisanus</v>
          </cell>
        </row>
        <row r="16939">
          <cell r="A16939" t="str">
            <v/>
          </cell>
          <cell r="B16939" t="str">
            <v>Fopius taiwanicus</v>
          </cell>
        </row>
        <row r="16940">
          <cell r="A16940" t="str">
            <v/>
          </cell>
          <cell r="B16940" t="str">
            <v>Fopius vandenboschi</v>
          </cell>
        </row>
        <row r="16941">
          <cell r="A16941" t="str">
            <v/>
          </cell>
          <cell r="B16941" t="str">
            <v>Fornicia arata</v>
          </cell>
        </row>
        <row r="16942">
          <cell r="A16942" t="str">
            <v/>
          </cell>
          <cell r="B16942" t="str">
            <v>Fornicia ceylonica</v>
          </cell>
        </row>
        <row r="16943">
          <cell r="A16943" t="str">
            <v/>
          </cell>
          <cell r="B16943" t="str">
            <v>Fornicia obscuripennis</v>
          </cell>
        </row>
        <row r="16944">
          <cell r="A16944" t="str">
            <v/>
          </cell>
          <cell r="B16944" t="str">
            <v>Fornicia penang</v>
          </cell>
        </row>
        <row r="16945">
          <cell r="A16945" t="str">
            <v/>
          </cell>
          <cell r="B16945" t="str">
            <v>Fornicia rixata</v>
          </cell>
        </row>
        <row r="16946">
          <cell r="A16946" t="str">
            <v/>
          </cell>
          <cell r="B16946" t="str">
            <v>Fornicia tergiversata</v>
          </cell>
        </row>
        <row r="16947">
          <cell r="A16947" t="str">
            <v/>
          </cell>
          <cell r="B16947" t="str">
            <v>Glyptapanteles lamborini</v>
          </cell>
        </row>
        <row r="16948">
          <cell r="A16948" t="str">
            <v/>
          </cell>
          <cell r="B16948" t="str">
            <v>Glyptapanteles liparidis</v>
          </cell>
        </row>
        <row r="16949">
          <cell r="A16949" t="str">
            <v/>
          </cell>
          <cell r="B16949" t="str">
            <v>Glyptapanteles minor</v>
          </cell>
        </row>
        <row r="16950">
          <cell r="A16950" t="str">
            <v/>
          </cell>
          <cell r="B16950" t="str">
            <v>Glyptapanteles theivorae</v>
          </cell>
        </row>
        <row r="16951">
          <cell r="A16951" t="str">
            <v/>
          </cell>
          <cell r="B16951" t="str">
            <v>Glyptapanteles thompsoni</v>
          </cell>
        </row>
        <row r="16952">
          <cell r="A16952" t="str">
            <v/>
          </cell>
          <cell r="B16952" t="str">
            <v>Gyroneuron mirum</v>
          </cell>
        </row>
        <row r="16953">
          <cell r="A16953" t="str">
            <v>褐黃圓脈繭蜂</v>
          </cell>
          <cell r="B16953" t="str">
            <v>Gyroneuron testaceator</v>
          </cell>
        </row>
        <row r="16954">
          <cell r="A16954" t="str">
            <v/>
          </cell>
          <cell r="B16954" t="str">
            <v>Halycaea erythrocephala</v>
          </cell>
        </row>
        <row r="16955">
          <cell r="A16955" t="str">
            <v/>
          </cell>
          <cell r="B16955" t="str">
            <v>Hartemita latipes</v>
          </cell>
        </row>
        <row r="16956">
          <cell r="A16956" t="str">
            <v/>
          </cell>
          <cell r="B16956" t="str">
            <v>Hartemita townesi</v>
          </cell>
        </row>
        <row r="16957">
          <cell r="A16957" t="str">
            <v/>
          </cell>
          <cell r="B16957" t="str">
            <v>Helcon albus</v>
          </cell>
        </row>
        <row r="16958">
          <cell r="A16958" t="str">
            <v/>
          </cell>
          <cell r="B16958" t="str">
            <v>Helcon claviventris</v>
          </cell>
        </row>
        <row r="16959">
          <cell r="A16959" t="str">
            <v/>
          </cell>
          <cell r="B16959" t="str">
            <v>Helconidea uchidai</v>
          </cell>
        </row>
        <row r="16960">
          <cell r="A16960" t="str">
            <v>雙刺反顎繭蜂</v>
          </cell>
          <cell r="B16960" t="str">
            <v>Heratemis filosa</v>
          </cell>
        </row>
        <row r="16961">
          <cell r="A16961" t="str">
            <v>乳突反顎繭蜂</v>
          </cell>
          <cell r="B16961" t="str">
            <v>Heratemis laticeps</v>
          </cell>
        </row>
        <row r="16962">
          <cell r="A16962" t="str">
            <v/>
          </cell>
          <cell r="B16962" t="str">
            <v>Heterospilus austriacus</v>
          </cell>
        </row>
        <row r="16963">
          <cell r="A16963" t="str">
            <v/>
          </cell>
          <cell r="B16963" t="str">
            <v>Heterospilus hemitestaceus</v>
          </cell>
        </row>
        <row r="16964">
          <cell r="A16964" t="str">
            <v/>
          </cell>
          <cell r="B16964" t="str">
            <v>Heterospilus separatus</v>
          </cell>
        </row>
        <row r="16965">
          <cell r="A16965" t="str">
            <v/>
          </cell>
          <cell r="B16965" t="str">
            <v>Histeromerus orietalis</v>
          </cell>
        </row>
        <row r="16966">
          <cell r="A16966" t="str">
            <v/>
          </cell>
          <cell r="B16966" t="str">
            <v>Homolobus (Oulophus) annulatus</v>
          </cell>
        </row>
        <row r="16967">
          <cell r="A16967" t="str">
            <v/>
          </cell>
          <cell r="B16967" t="str">
            <v>Homolobus (Phylacter) bifurcatus</v>
          </cell>
        </row>
        <row r="16968">
          <cell r="A16968" t="str">
            <v/>
          </cell>
          <cell r="B16968" t="str">
            <v>Homolobus (Apatia) elagabalus</v>
          </cell>
        </row>
        <row r="16969">
          <cell r="A16969" t="str">
            <v/>
          </cell>
          <cell r="B16969" t="str">
            <v>Homolobus (Oulophus) flagitator</v>
          </cell>
        </row>
        <row r="16970">
          <cell r="A16970" t="str">
            <v/>
          </cell>
          <cell r="B16970" t="str">
            <v>Homolobus (Chartolobus) infumator</v>
          </cell>
        </row>
        <row r="16971">
          <cell r="A16971" t="str">
            <v/>
          </cell>
          <cell r="B16971" t="str">
            <v>Homolobus (Oulophus) longus</v>
          </cell>
        </row>
        <row r="16972">
          <cell r="A16972" t="str">
            <v/>
          </cell>
          <cell r="B16972" t="str">
            <v>Homolobus (Homolobus) rufiventralis</v>
          </cell>
        </row>
        <row r="16973">
          <cell r="A16973" t="str">
            <v/>
          </cell>
          <cell r="B16973" t="str">
            <v>Homolobus (Homolobus) sinensis</v>
          </cell>
        </row>
        <row r="16974">
          <cell r="A16974" t="str">
            <v/>
          </cell>
          <cell r="B16974" t="str">
            <v>Homolobus (Oulophus) sungkangensis</v>
          </cell>
        </row>
        <row r="16975">
          <cell r="A16975" t="str">
            <v/>
          </cell>
          <cell r="B16975" t="str">
            <v>Homolobus (Apatia) truncator</v>
          </cell>
        </row>
        <row r="16976">
          <cell r="A16976" t="str">
            <v>波脊滑繭蜂</v>
          </cell>
          <cell r="B16976" t="str">
            <v>Homolobus (Chartolobus) undulatus</v>
          </cell>
        </row>
        <row r="16977">
          <cell r="A16977" t="str">
            <v/>
          </cell>
          <cell r="B16977" t="str">
            <v>Homolobus (Homolobus) watanabei</v>
          </cell>
        </row>
        <row r="16978">
          <cell r="A16978" t="str">
            <v/>
          </cell>
          <cell r="B16978" t="str">
            <v>Hormiellus solocipes</v>
          </cell>
        </row>
        <row r="16979">
          <cell r="A16979" t="str">
            <v/>
          </cell>
          <cell r="B16979" t="str">
            <v>Hormius longiventris</v>
          </cell>
        </row>
        <row r="16980">
          <cell r="A16980" t="str">
            <v>念珠索翅繭蜂</v>
          </cell>
          <cell r="B16980" t="str">
            <v>Hormius moniliatus</v>
          </cell>
        </row>
        <row r="16981">
          <cell r="A16981" t="str">
            <v/>
          </cell>
          <cell r="B16981" t="str">
            <v>Hormius pallidus</v>
          </cell>
        </row>
        <row r="16982">
          <cell r="A16982" t="str">
            <v/>
          </cell>
          <cell r="B16982" t="str">
            <v>Hormius solocipes</v>
          </cell>
        </row>
        <row r="16983">
          <cell r="A16983" t="str">
            <v/>
          </cell>
          <cell r="B16983" t="str">
            <v>Hypodoryctes bilobus</v>
          </cell>
        </row>
        <row r="16984">
          <cell r="A16984" t="str">
            <v/>
          </cell>
          <cell r="B16984" t="str">
            <v>Hypodoryctes sibiricus</v>
          </cell>
        </row>
        <row r="16985">
          <cell r="A16985" t="str">
            <v/>
          </cell>
          <cell r="B16985" t="str">
            <v>Hypodoryctes torridus</v>
          </cell>
        </row>
        <row r="16986">
          <cell r="A16986" t="str">
            <v/>
          </cell>
          <cell r="B16986" t="str">
            <v>Iphiaulax garampiana</v>
          </cell>
        </row>
        <row r="16987">
          <cell r="A16987" t="str">
            <v/>
          </cell>
          <cell r="B16987" t="str">
            <v>Iphiaulax sauteri</v>
          </cell>
        </row>
        <row r="16988">
          <cell r="A16988" t="str">
            <v/>
          </cell>
          <cell r="B16988" t="str">
            <v>Ipobracon horishana</v>
          </cell>
        </row>
        <row r="16989">
          <cell r="A16989" t="str">
            <v/>
          </cell>
          <cell r="B16989" t="str">
            <v>Ipobracon taiwanus</v>
          </cell>
        </row>
        <row r="16990">
          <cell r="A16990" t="str">
            <v/>
          </cell>
          <cell r="B16990" t="str">
            <v>Ipodoryctes korotyaevi</v>
          </cell>
        </row>
        <row r="16991">
          <cell r="A16991" t="str">
            <v/>
          </cell>
          <cell r="B16991" t="str">
            <v>Ipodoryctes peregrinus</v>
          </cell>
        </row>
        <row r="16992">
          <cell r="A16992" t="str">
            <v/>
          </cell>
          <cell r="B16992" t="str">
            <v>Laccagathis formosana</v>
          </cell>
        </row>
        <row r="16993">
          <cell r="A16993" t="str">
            <v/>
          </cell>
          <cell r="B16993" t="str">
            <v>Leptospathius triangulifera</v>
          </cell>
        </row>
        <row r="16994">
          <cell r="A16994" t="str">
            <v/>
          </cell>
          <cell r="B16994" t="str">
            <v>Lipolexis gracilis</v>
          </cell>
        </row>
        <row r="16995">
          <cell r="A16995" t="str">
            <v/>
          </cell>
          <cell r="B16995" t="str">
            <v>Lipolexis scutellaris</v>
          </cell>
        </row>
        <row r="16996">
          <cell r="A16996" t="str">
            <v/>
          </cell>
          <cell r="B16996" t="str">
            <v>Loxocephalus boops</v>
          </cell>
        </row>
        <row r="16997">
          <cell r="A16997" t="str">
            <v/>
          </cell>
          <cell r="B16997" t="str">
            <v>Lysiphlebia japonica</v>
          </cell>
        </row>
        <row r="16998">
          <cell r="A16998" t="str">
            <v/>
          </cell>
          <cell r="B16998" t="str">
            <v>Macrocentrus gigas</v>
          </cell>
        </row>
        <row r="16999">
          <cell r="A16999" t="str">
            <v/>
          </cell>
          <cell r="B16999" t="str">
            <v>Macrocentrus jacobsoni</v>
          </cell>
        </row>
        <row r="17000">
          <cell r="A17000" t="str">
            <v/>
          </cell>
          <cell r="B17000" t="str">
            <v>Macrostomion sumatranum</v>
          </cell>
        </row>
        <row r="17001">
          <cell r="A17001" t="str">
            <v/>
          </cell>
          <cell r="B17001" t="str">
            <v>Megarhogas perinae</v>
          </cell>
        </row>
        <row r="17002">
          <cell r="A17002" t="str">
            <v/>
          </cell>
          <cell r="B17002" t="str">
            <v>Meteorus narangae</v>
          </cell>
        </row>
        <row r="17003">
          <cell r="A17003" t="str">
            <v/>
          </cell>
          <cell r="B17003" t="str">
            <v>Microchelonus mushana</v>
          </cell>
        </row>
        <row r="17004">
          <cell r="A17004" t="str">
            <v/>
          </cell>
          <cell r="B17004" t="str">
            <v>Microchelonus nigricoxata</v>
          </cell>
        </row>
        <row r="17005">
          <cell r="A17005" t="str">
            <v>紅鈴蟲甲腹繭蜂</v>
          </cell>
          <cell r="B17005" t="str">
            <v>Microchelonus pectinophorae</v>
          </cell>
        </row>
        <row r="17006">
          <cell r="A17006" t="str">
            <v/>
          </cell>
          <cell r="B17006" t="str">
            <v>Microchelonus rokkina</v>
          </cell>
        </row>
        <row r="17007">
          <cell r="A17007" t="str">
            <v/>
          </cell>
          <cell r="B17007" t="str">
            <v>Microchelonus rufosignata</v>
          </cell>
        </row>
        <row r="17008">
          <cell r="A17008" t="str">
            <v/>
          </cell>
          <cell r="B17008" t="str">
            <v>Microgaster kuchingensis</v>
          </cell>
        </row>
        <row r="17009">
          <cell r="A17009" t="str">
            <v/>
          </cell>
          <cell r="B17009" t="str">
            <v>Microplitis pallidipes</v>
          </cell>
        </row>
        <row r="17010">
          <cell r="A17010" t="str">
            <v/>
          </cell>
          <cell r="B17010" t="str">
            <v>Microplitis tuberculifer</v>
          </cell>
        </row>
        <row r="17011">
          <cell r="A17011" t="str">
            <v/>
          </cell>
          <cell r="B17011" t="str">
            <v>Mirax feretus</v>
          </cell>
        </row>
        <row r="17012">
          <cell r="A17012" t="str">
            <v/>
          </cell>
          <cell r="B17012" t="str">
            <v>Centistidea mogrus</v>
          </cell>
        </row>
        <row r="17013">
          <cell r="A17013" t="str">
            <v/>
          </cell>
          <cell r="B17013" t="str">
            <v>Centistidea taiwanicus</v>
          </cell>
        </row>
        <row r="17014">
          <cell r="A17014" t="str">
            <v/>
          </cell>
          <cell r="B17014" t="str">
            <v>Monoctonus woodwardiae</v>
          </cell>
        </row>
        <row r="17015">
          <cell r="A17015" t="str">
            <v/>
          </cell>
          <cell r="B17015" t="str">
            <v>Ontsira gratia</v>
          </cell>
        </row>
        <row r="17016">
          <cell r="A17016" t="str">
            <v/>
          </cell>
          <cell r="B17016" t="str">
            <v>Ontsira imperator</v>
          </cell>
        </row>
        <row r="17017">
          <cell r="A17017" t="str">
            <v/>
          </cell>
          <cell r="B17017" t="str">
            <v>Ontsira nixoni</v>
          </cell>
        </row>
        <row r="17018">
          <cell r="A17018" t="str">
            <v/>
          </cell>
          <cell r="B17018" t="str">
            <v>Ontsira palliatus</v>
          </cell>
        </row>
        <row r="17019">
          <cell r="A17019" t="str">
            <v/>
          </cell>
          <cell r="B17019" t="str">
            <v>Opius fulvifacies</v>
          </cell>
        </row>
        <row r="17020">
          <cell r="A17020" t="str">
            <v/>
          </cell>
          <cell r="B17020" t="str">
            <v>Opius maculipennis</v>
          </cell>
        </row>
        <row r="17021">
          <cell r="A17021" t="str">
            <v/>
          </cell>
          <cell r="B17021" t="str">
            <v>Opius sauteri</v>
          </cell>
        </row>
        <row r="17022">
          <cell r="A17022" t="str">
            <v/>
          </cell>
          <cell r="B17022" t="str">
            <v>Opius sulcifer</v>
          </cell>
        </row>
        <row r="17023">
          <cell r="A17023" t="str">
            <v/>
          </cell>
          <cell r="B17023" t="str">
            <v>Orgilonia chuchiensis</v>
          </cell>
        </row>
        <row r="17024">
          <cell r="A17024" t="str">
            <v/>
          </cell>
          <cell r="B17024" t="str">
            <v>Orgilus amplissimus</v>
          </cell>
        </row>
        <row r="17025">
          <cell r="A17025" t="str">
            <v/>
          </cell>
          <cell r="B17025" t="str">
            <v>Orgilus caballus</v>
          </cell>
        </row>
        <row r="17026">
          <cell r="A17026" t="str">
            <v/>
          </cell>
          <cell r="B17026" t="str">
            <v>Orgilus caritus</v>
          </cell>
        </row>
        <row r="17027">
          <cell r="A17027" t="str">
            <v/>
          </cell>
          <cell r="B17027" t="str">
            <v>Orgilus cretus</v>
          </cell>
        </row>
        <row r="17028">
          <cell r="A17028" t="str">
            <v/>
          </cell>
          <cell r="B17028" t="str">
            <v>Orgilus cunctus</v>
          </cell>
        </row>
        <row r="17029">
          <cell r="A17029" t="str">
            <v/>
          </cell>
          <cell r="B17029" t="str">
            <v>Orgilus galbinus</v>
          </cell>
        </row>
        <row r="17030">
          <cell r="A17030" t="str">
            <v/>
          </cell>
          <cell r="B17030" t="str">
            <v>Orgilus improcerus</v>
          </cell>
        </row>
        <row r="17031">
          <cell r="A17031" t="str">
            <v/>
          </cell>
          <cell r="B17031" t="str">
            <v>Orgilus ischnus</v>
          </cell>
        </row>
        <row r="17032">
          <cell r="A17032" t="str">
            <v/>
          </cell>
          <cell r="B17032" t="str">
            <v>Orgilus lini</v>
          </cell>
        </row>
        <row r="17033">
          <cell r="A17033" t="str">
            <v/>
          </cell>
          <cell r="B17033" t="str">
            <v>Orgilus meifengensis</v>
          </cell>
        </row>
        <row r="17034">
          <cell r="A17034" t="str">
            <v/>
          </cell>
          <cell r="B17034" t="str">
            <v>Orgilus pappianus</v>
          </cell>
        </row>
        <row r="17035">
          <cell r="A17035" t="str">
            <v/>
          </cell>
          <cell r="B17035" t="str">
            <v>Orgilus planus</v>
          </cell>
        </row>
        <row r="17036">
          <cell r="A17036" t="str">
            <v/>
          </cell>
          <cell r="B17036" t="str">
            <v>Orgilus rarus</v>
          </cell>
        </row>
        <row r="17037">
          <cell r="A17037" t="str">
            <v/>
          </cell>
          <cell r="B17037" t="str">
            <v>Orgilus taiwanensis</v>
          </cell>
        </row>
        <row r="17038">
          <cell r="A17038" t="str">
            <v/>
          </cell>
          <cell r="B17038" t="str">
            <v>Orientopius formosanus</v>
          </cell>
        </row>
        <row r="17039">
          <cell r="A17039" t="str">
            <v/>
          </cell>
          <cell r="B17039" t="str">
            <v>Pambolus (Phaenodus) caudalis</v>
          </cell>
        </row>
        <row r="17040">
          <cell r="A17040" t="str">
            <v/>
          </cell>
          <cell r="B17040" t="str">
            <v>Pambolus (Phaenodus) ruficeps</v>
          </cell>
        </row>
        <row r="17041">
          <cell r="A17041" t="str">
            <v/>
          </cell>
          <cell r="B17041" t="str">
            <v>Parabrulleia linorum</v>
          </cell>
        </row>
        <row r="17042">
          <cell r="A17042" t="str">
            <v/>
          </cell>
          <cell r="B17042" t="str">
            <v>Parahormius nitidus</v>
          </cell>
        </row>
        <row r="17043">
          <cell r="A17043" t="str">
            <v/>
          </cell>
          <cell r="B17043" t="str">
            <v>Parallorhogas pallidiceps</v>
          </cell>
        </row>
        <row r="17044">
          <cell r="A17044" t="str">
            <v/>
          </cell>
          <cell r="B17044" t="str">
            <v>Pauesia (Paraphidius) laticeps</v>
          </cell>
        </row>
        <row r="17045">
          <cell r="A17045" t="str">
            <v/>
          </cell>
          <cell r="B17045" t="str">
            <v>Pauesia salignae</v>
          </cell>
        </row>
        <row r="17046">
          <cell r="A17046" t="str">
            <v>長足大蚜繭蜂</v>
          </cell>
          <cell r="B17046" t="str">
            <v>Pauesia unilachni</v>
          </cell>
        </row>
        <row r="17047">
          <cell r="A17047" t="str">
            <v>小眼反顎繭蜂</v>
          </cell>
          <cell r="B17047" t="str">
            <v>Phaenocarpa cameroni</v>
          </cell>
        </row>
        <row r="17048">
          <cell r="A17048" t="str">
            <v/>
          </cell>
          <cell r="B17048" t="str">
            <v>Phanerotoma flava</v>
          </cell>
        </row>
        <row r="17049">
          <cell r="A17049" t="str">
            <v/>
          </cell>
          <cell r="B17049" t="str">
            <v>Phanerotoma planifrons</v>
          </cell>
        </row>
        <row r="17050">
          <cell r="A17050" t="str">
            <v/>
          </cell>
          <cell r="B17050" t="str">
            <v>Platyspathius bisignatus</v>
          </cell>
        </row>
        <row r="17051">
          <cell r="A17051" t="str">
            <v/>
          </cell>
          <cell r="B17051" t="str">
            <v>Platyspathius dinoderi</v>
          </cell>
        </row>
        <row r="17052">
          <cell r="A17052" t="str">
            <v/>
          </cell>
          <cell r="B17052" t="str">
            <v>Platyspathius ornatulus</v>
          </cell>
        </row>
        <row r="17053">
          <cell r="A17053" t="str">
            <v/>
          </cell>
          <cell r="B17053" t="str">
            <v>Polystenus rugosus</v>
          </cell>
        </row>
        <row r="17054">
          <cell r="A17054" t="str">
            <v/>
          </cell>
          <cell r="B17054" t="str">
            <v>Praon dorsale</v>
          </cell>
        </row>
        <row r="17055">
          <cell r="A17055" t="str">
            <v/>
          </cell>
          <cell r="B17055" t="str">
            <v>Praon orientale</v>
          </cell>
        </row>
        <row r="17056">
          <cell r="A17056" t="str">
            <v/>
          </cell>
          <cell r="B17056" t="str">
            <v>Promachus longius</v>
          </cell>
        </row>
        <row r="17057">
          <cell r="A17057" t="str">
            <v>臺灣挑戰者食蟲虻</v>
          </cell>
          <cell r="B17057" t="str">
            <v>Promachus taiwanensis</v>
          </cell>
        </row>
        <row r="17058">
          <cell r="A17058" t="str">
            <v/>
          </cell>
          <cell r="B17058" t="str">
            <v>Protomicroplitis tomentosae</v>
          </cell>
        </row>
        <row r="17059">
          <cell r="A17059" t="str">
            <v/>
          </cell>
          <cell r="B17059" t="str">
            <v>Pseudoshirakia yokohamensis</v>
          </cell>
        </row>
        <row r="17060">
          <cell r="A17060" t="str">
            <v/>
          </cell>
          <cell r="B17060" t="str">
            <v>Psyttalia fletcheri</v>
          </cell>
        </row>
        <row r="17061">
          <cell r="A17061" t="str">
            <v/>
          </cell>
          <cell r="B17061" t="str">
            <v>Psyttalia makii</v>
          </cell>
        </row>
        <row r="17062">
          <cell r="A17062" t="str">
            <v/>
          </cell>
          <cell r="B17062" t="str">
            <v>Rhaconotus concinnus</v>
          </cell>
        </row>
        <row r="17063">
          <cell r="A17063" t="str">
            <v/>
          </cell>
          <cell r="B17063" t="str">
            <v>Rhaconotus formosanus</v>
          </cell>
        </row>
        <row r="17064">
          <cell r="A17064" t="str">
            <v/>
          </cell>
          <cell r="B17064" t="str">
            <v>Rhaconotus sauteri</v>
          </cell>
        </row>
        <row r="17065">
          <cell r="A17065" t="str">
            <v/>
          </cell>
          <cell r="B17065" t="str">
            <v>Rhaconotus sulcativentris</v>
          </cell>
        </row>
        <row r="17066">
          <cell r="A17066" t="str">
            <v/>
          </cell>
          <cell r="B17066" t="str">
            <v>Rhaconotus vagrans</v>
          </cell>
        </row>
        <row r="17067">
          <cell r="A17067" t="str">
            <v/>
          </cell>
          <cell r="B17067" t="str">
            <v>Rhysipolis meditator</v>
          </cell>
        </row>
        <row r="17068">
          <cell r="A17068" t="str">
            <v/>
          </cell>
          <cell r="B17068" t="str">
            <v>Rhysipolis taiwanicus</v>
          </cell>
        </row>
        <row r="17069">
          <cell r="A17069" t="str">
            <v/>
          </cell>
          <cell r="B17069" t="str">
            <v>Rhysipolis townesi</v>
          </cell>
        </row>
        <row r="17070">
          <cell r="A17070" t="str">
            <v/>
          </cell>
          <cell r="B17070" t="str">
            <v>Simplicibracon maculigaster</v>
          </cell>
        </row>
        <row r="17071">
          <cell r="A17071" t="str">
            <v>馬尼拉小繭蜂</v>
          </cell>
          <cell r="B17071" t="str">
            <v>Snellenius manilae</v>
          </cell>
        </row>
        <row r="17072">
          <cell r="A17072" t="str">
            <v>平鞭脊背繭蜂</v>
          </cell>
          <cell r="B17072" t="str">
            <v>Snellenius radicalis</v>
          </cell>
        </row>
        <row r="17073">
          <cell r="A17073" t="str">
            <v/>
          </cell>
          <cell r="B17073" t="str">
            <v>Spathiomorpha enderleini</v>
          </cell>
        </row>
        <row r="17074">
          <cell r="A17074" t="str">
            <v/>
          </cell>
          <cell r="B17074" t="str">
            <v>Spathiostenus formosanus</v>
          </cell>
        </row>
        <row r="17075">
          <cell r="A17075" t="str">
            <v/>
          </cell>
          <cell r="B17075" t="str">
            <v>Spathius annuliventris</v>
          </cell>
        </row>
        <row r="17076">
          <cell r="A17076" t="str">
            <v/>
          </cell>
          <cell r="B17076" t="str">
            <v>Spathius apicalis</v>
          </cell>
        </row>
        <row r="17077">
          <cell r="A17077" t="str">
            <v/>
          </cell>
          <cell r="B17077" t="str">
            <v>Spathius brevicaudis</v>
          </cell>
        </row>
        <row r="17078">
          <cell r="A17078" t="str">
            <v/>
          </cell>
          <cell r="B17078" t="str">
            <v>Spathius convexitemporalis</v>
          </cell>
        </row>
        <row r="17079">
          <cell r="A17079" t="str">
            <v/>
          </cell>
          <cell r="B17079" t="str">
            <v>Spathius eunyce</v>
          </cell>
        </row>
        <row r="17080">
          <cell r="A17080" t="str">
            <v/>
          </cell>
          <cell r="B17080" t="str">
            <v>Spathius medon</v>
          </cell>
        </row>
        <row r="17081">
          <cell r="A17081" t="str">
            <v/>
          </cell>
          <cell r="B17081" t="str">
            <v>Spathius miletus</v>
          </cell>
        </row>
        <row r="17082">
          <cell r="A17082" t="str">
            <v/>
          </cell>
          <cell r="B17082" t="str">
            <v>Spathius mimeticus</v>
          </cell>
        </row>
        <row r="17083">
          <cell r="A17083" t="str">
            <v/>
          </cell>
          <cell r="B17083" t="str">
            <v>Spathius paracritolaus</v>
          </cell>
        </row>
        <row r="17084">
          <cell r="A17084" t="str">
            <v/>
          </cell>
          <cell r="B17084" t="str">
            <v>Spathius taiwanicus</v>
          </cell>
        </row>
        <row r="17085">
          <cell r="A17085" t="str">
            <v/>
          </cell>
          <cell r="B17085" t="str">
            <v>Spathius wusheensis</v>
          </cell>
        </row>
        <row r="17086">
          <cell r="A17086" t="str">
            <v/>
          </cell>
          <cell r="B17086" t="str">
            <v>Spathius yunnanensis</v>
          </cell>
        </row>
        <row r="17087">
          <cell r="A17087" t="str">
            <v/>
          </cell>
          <cell r="B17087" t="str">
            <v>Spinaria armator</v>
          </cell>
        </row>
        <row r="17088">
          <cell r="A17088" t="str">
            <v/>
          </cell>
          <cell r="B17088" t="str">
            <v>Spinaria spinator</v>
          </cell>
        </row>
        <row r="17089">
          <cell r="A17089" t="str">
            <v/>
          </cell>
          <cell r="B17089" t="str">
            <v>Stantonia issikii</v>
          </cell>
        </row>
        <row r="17090">
          <cell r="A17090" t="str">
            <v/>
          </cell>
          <cell r="B17090" t="str">
            <v>Stantonia ruficornis</v>
          </cell>
        </row>
        <row r="17091">
          <cell r="A17091" t="str">
            <v/>
          </cell>
          <cell r="B17091" t="str">
            <v>Stantonia sauteri</v>
          </cell>
        </row>
        <row r="17092">
          <cell r="A17092" t="str">
            <v/>
          </cell>
          <cell r="B17092" t="str">
            <v>Stenobracon oculatus</v>
          </cell>
        </row>
        <row r="17093">
          <cell r="A17093" t="str">
            <v/>
          </cell>
          <cell r="B17093" t="str">
            <v>Streblocera (Cosmophoridia) adusta</v>
          </cell>
        </row>
        <row r="17094">
          <cell r="A17094" t="str">
            <v/>
          </cell>
          <cell r="B17094" t="str">
            <v>Streblocera (Cosmophoridia) amplissima</v>
          </cell>
        </row>
        <row r="17095">
          <cell r="A17095" t="str">
            <v/>
          </cell>
          <cell r="B17095" t="str">
            <v>Streblocera (Streblocera) chiuae</v>
          </cell>
        </row>
        <row r="17096">
          <cell r="A17096" t="str">
            <v/>
          </cell>
          <cell r="B17096" t="str">
            <v>Streblocera (Cosmophoridia) curta</v>
          </cell>
        </row>
        <row r="17097">
          <cell r="A17097" t="str">
            <v/>
          </cell>
          <cell r="B17097" t="str">
            <v>Streblocera (Asiastreblocera) dayuensis</v>
          </cell>
        </row>
        <row r="17098">
          <cell r="A17098" t="str">
            <v/>
          </cell>
          <cell r="B17098" t="str">
            <v>Streblocera (Cosmophoridia) destituta</v>
          </cell>
        </row>
        <row r="17099">
          <cell r="A17099" t="str">
            <v/>
          </cell>
          <cell r="B17099" t="str">
            <v>Streblocera (Streblocera) emarginata</v>
          </cell>
        </row>
        <row r="17100">
          <cell r="A17100" t="str">
            <v/>
          </cell>
          <cell r="B17100" t="str">
            <v>Streblocera (Streblocera) helvenaca</v>
          </cell>
        </row>
        <row r="17101">
          <cell r="A17101" t="str">
            <v/>
          </cell>
          <cell r="B17101" t="str">
            <v>Streblocera (Streblocera) immensa</v>
          </cell>
        </row>
        <row r="17102">
          <cell r="A17102" t="str">
            <v/>
          </cell>
          <cell r="B17102" t="str">
            <v>Streblocera (Cosmophoridia) kenchingi</v>
          </cell>
        </row>
        <row r="17103">
          <cell r="A17103" t="str">
            <v/>
          </cell>
          <cell r="B17103" t="str">
            <v>Streblocera (Streblocera) lalashanensis</v>
          </cell>
        </row>
        <row r="17104">
          <cell r="A17104" t="str">
            <v/>
          </cell>
          <cell r="B17104" t="str">
            <v>Streblocera (Streblocera) latibrocha</v>
          </cell>
        </row>
        <row r="17105">
          <cell r="A17105" t="str">
            <v/>
          </cell>
          <cell r="B17105" t="str">
            <v>Streblocera (Cosmophoridia) lienhuachihensis</v>
          </cell>
        </row>
        <row r="17106">
          <cell r="A17106" t="str">
            <v/>
          </cell>
          <cell r="B17106" t="str">
            <v>Streblocera (Streblocera) lini</v>
          </cell>
        </row>
        <row r="17107">
          <cell r="A17107" t="str">
            <v/>
          </cell>
          <cell r="B17107" t="str">
            <v>Streblocera macroscapa</v>
          </cell>
        </row>
        <row r="17108">
          <cell r="A17108" t="str">
            <v/>
          </cell>
          <cell r="B17108" t="str">
            <v>Streblocera (Streblocera) meifengensis</v>
          </cell>
        </row>
        <row r="17109">
          <cell r="A17109" t="str">
            <v/>
          </cell>
          <cell r="B17109" t="str">
            <v>Streblocera (Cosmophoridia) nantouensis</v>
          </cell>
        </row>
        <row r="17110">
          <cell r="A17110" t="str">
            <v/>
          </cell>
          <cell r="B17110" t="str">
            <v>Streblocera (Cosmophoridia) nigra</v>
          </cell>
        </row>
        <row r="17111">
          <cell r="A17111" t="str">
            <v/>
          </cell>
          <cell r="B17111" t="str">
            <v>Streblocera (Cosmophoridia) octava</v>
          </cell>
        </row>
        <row r="17112">
          <cell r="A17112" t="str">
            <v/>
          </cell>
          <cell r="B17112" t="str">
            <v>Streblocera (Cosmophoridia) okadai</v>
          </cell>
        </row>
        <row r="17113">
          <cell r="A17113" t="str">
            <v/>
          </cell>
          <cell r="B17113" t="str">
            <v>Streblocera (Cosmophoridia) opima</v>
          </cell>
        </row>
        <row r="17114">
          <cell r="A17114" t="str">
            <v/>
          </cell>
          <cell r="B17114" t="str">
            <v>Streblocera (Streblocera) panda</v>
          </cell>
        </row>
        <row r="17115">
          <cell r="A17115" t="str">
            <v/>
          </cell>
          <cell r="B17115" t="str">
            <v>Streblocera (Cosmophoridia) primotina</v>
          </cell>
        </row>
        <row r="17116">
          <cell r="A17116" t="str">
            <v/>
          </cell>
          <cell r="B17116" t="str">
            <v>Streblocera (Villocera) quinaria</v>
          </cell>
        </row>
        <row r="17117">
          <cell r="A17117" t="str">
            <v/>
          </cell>
          <cell r="B17117" t="str">
            <v>Streblocera (Cosmophoridia) sungkangensis</v>
          </cell>
        </row>
        <row r="17118">
          <cell r="A17118" t="str">
            <v/>
          </cell>
          <cell r="B17118" t="str">
            <v>Streblocera (Cosmophoridia) taiwanensis</v>
          </cell>
        </row>
        <row r="17119">
          <cell r="A17119" t="str">
            <v/>
          </cell>
          <cell r="B17119" t="str">
            <v>Streblocera (Streblocera) tayulingensis</v>
          </cell>
        </row>
        <row r="17120">
          <cell r="A17120" t="str">
            <v/>
          </cell>
          <cell r="B17120" t="str">
            <v>Streblocera (Streblocera) triquetra</v>
          </cell>
        </row>
        <row r="17121">
          <cell r="A17121" t="str">
            <v/>
          </cell>
          <cell r="B17121" t="str">
            <v>Streblocera (Cosmophoridia) tsuifengensis</v>
          </cell>
        </row>
        <row r="17122">
          <cell r="A17122" t="str">
            <v/>
          </cell>
          <cell r="B17122" t="str">
            <v>Streblocera (Streblocera) tungpuensis</v>
          </cell>
        </row>
        <row r="17123">
          <cell r="A17123" t="str">
            <v/>
          </cell>
          <cell r="B17123" t="str">
            <v>Streblocera (Streblocera) villosa</v>
          </cell>
        </row>
        <row r="17124">
          <cell r="A17124" t="str">
            <v/>
          </cell>
          <cell r="B17124" t="str">
            <v>Syntomernus pusillus</v>
          </cell>
        </row>
        <row r="17125">
          <cell r="A17125" t="str">
            <v/>
          </cell>
          <cell r="B17125" t="str">
            <v>Syntretomorpha szaboi</v>
          </cell>
        </row>
        <row r="17126">
          <cell r="A17126" t="str">
            <v/>
          </cell>
          <cell r="B17126" t="str">
            <v>Taiwanhormius affinis</v>
          </cell>
        </row>
        <row r="17127">
          <cell r="A17127" t="str">
            <v/>
          </cell>
          <cell r="B17127" t="str">
            <v>Taiwanhormius granulosus</v>
          </cell>
        </row>
        <row r="17128">
          <cell r="A17128" t="str">
            <v/>
          </cell>
          <cell r="B17128" t="str">
            <v>Tebennotoma aciculatus</v>
          </cell>
        </row>
        <row r="17129">
          <cell r="A17129" t="str">
            <v/>
          </cell>
          <cell r="B17129" t="str">
            <v>Tebennotoma occipitalis</v>
          </cell>
        </row>
        <row r="17130">
          <cell r="A17130" t="str">
            <v/>
          </cell>
          <cell r="B17130" t="str">
            <v>Testudobracon pleuralis</v>
          </cell>
        </row>
        <row r="17131">
          <cell r="A17131" t="str">
            <v/>
          </cell>
          <cell r="B17131" t="str">
            <v>Toxares shigai</v>
          </cell>
        </row>
        <row r="17132">
          <cell r="A17132" t="str">
            <v/>
          </cell>
          <cell r="B17132" t="str">
            <v>Triaspis (Schizoprymnus) beitun</v>
          </cell>
        </row>
        <row r="17133">
          <cell r="A17133" t="str">
            <v/>
          </cell>
          <cell r="B17133" t="str">
            <v>Triaspis (Schizoprymnus) bicolor</v>
          </cell>
        </row>
        <row r="17134">
          <cell r="A17134" t="str">
            <v/>
          </cell>
          <cell r="B17134" t="str">
            <v>Triaspis (Schizoprymnus) borpian</v>
          </cell>
        </row>
        <row r="17135">
          <cell r="A17135" t="str">
            <v/>
          </cell>
          <cell r="B17135" t="str">
            <v>Triaspis (Schizoprymnus) calvus</v>
          </cell>
        </row>
        <row r="17136">
          <cell r="A17136" t="str">
            <v/>
          </cell>
          <cell r="B17136" t="str">
            <v>Triaspis (Schizoprymnus) chiu</v>
          </cell>
        </row>
        <row r="17137">
          <cell r="A17137" t="str">
            <v/>
          </cell>
          <cell r="B17137" t="str">
            <v>Triaspis (Schizoprymnus) chouwen</v>
          </cell>
        </row>
        <row r="17138">
          <cell r="A17138" t="str">
            <v/>
          </cell>
          <cell r="B17138" t="str">
            <v>Triaspis (Schizoprymnus) chunji</v>
          </cell>
        </row>
        <row r="17139">
          <cell r="A17139" t="str">
            <v/>
          </cell>
          <cell r="B17139" t="str">
            <v>Triaspis (Schizoprymnus) curvatus</v>
          </cell>
        </row>
        <row r="17140">
          <cell r="A17140" t="str">
            <v/>
          </cell>
          <cell r="B17140" t="str">
            <v>Triaspis (Schizoprymnus) distinctus</v>
          </cell>
        </row>
        <row r="17141">
          <cell r="A17141" t="str">
            <v/>
          </cell>
          <cell r="B17141" t="str">
            <v>Triaspis (Schizoprymnus) fessus</v>
          </cell>
        </row>
        <row r="17142">
          <cell r="A17142" t="str">
            <v/>
          </cell>
          <cell r="B17142" t="str">
            <v>Triaspis (Schizoprymnus) hui</v>
          </cell>
        </row>
        <row r="17143">
          <cell r="A17143" t="str">
            <v/>
          </cell>
          <cell r="B17143" t="str">
            <v>Triaspis (Schizoprymnus) imitatus</v>
          </cell>
        </row>
        <row r="17144">
          <cell r="A17144" t="str">
            <v/>
          </cell>
          <cell r="B17144" t="str">
            <v>Triaspis (Schizoprymnus) ketiao</v>
          </cell>
        </row>
        <row r="17145">
          <cell r="A17145" t="str">
            <v/>
          </cell>
          <cell r="B17145" t="str">
            <v>Triaspis (Schizoprymnus) kueichia</v>
          </cell>
        </row>
        <row r="17146">
          <cell r="A17146" t="str">
            <v/>
          </cell>
          <cell r="B17146" t="str">
            <v>Triaspis (Schizoprymnus) lienhuachihensis</v>
          </cell>
        </row>
        <row r="17147">
          <cell r="A17147" t="str">
            <v/>
          </cell>
          <cell r="B17147" t="str">
            <v>Triaspis (Schizoprymnus) loi</v>
          </cell>
        </row>
        <row r="17148">
          <cell r="A17148" t="str">
            <v/>
          </cell>
          <cell r="B17148" t="str">
            <v>Triaspis (Schizoprymnus) ovatus</v>
          </cell>
        </row>
        <row r="17149">
          <cell r="A17149" t="str">
            <v/>
          </cell>
          <cell r="B17149" t="str">
            <v>Triaspis (Schizoprymnus) plenus</v>
          </cell>
        </row>
        <row r="17150">
          <cell r="A17150" t="str">
            <v/>
          </cell>
          <cell r="B17150" t="str">
            <v>Triaspis (Schizoprymnus) robustus</v>
          </cell>
        </row>
        <row r="17151">
          <cell r="A17151" t="str">
            <v/>
          </cell>
          <cell r="B17151" t="str">
            <v>Triaspis (Schizoprymnus) shan</v>
          </cell>
        </row>
        <row r="17152">
          <cell r="A17152" t="str">
            <v/>
          </cell>
          <cell r="B17152" t="str">
            <v>Triaspis (Triaspis) shangchia</v>
          </cell>
        </row>
        <row r="17153">
          <cell r="A17153" t="str">
            <v/>
          </cell>
          <cell r="B17153" t="str">
            <v>Triaspis (Schizoprymnus) tungpuensis</v>
          </cell>
        </row>
        <row r="17154">
          <cell r="A17154" t="str">
            <v/>
          </cell>
          <cell r="B17154" t="str">
            <v>Trioxys (Trioxys) auctus</v>
          </cell>
        </row>
        <row r="17155">
          <cell r="A17155" t="str">
            <v/>
          </cell>
          <cell r="B17155" t="str">
            <v>Trioxys (Binodoxys) carinatus</v>
          </cell>
        </row>
        <row r="17156">
          <cell r="A17156" t="str">
            <v>廣三叉蚜繭蜂</v>
          </cell>
          <cell r="B17156" t="str">
            <v>Trioxys (Binodoxys) communis</v>
          </cell>
        </row>
        <row r="17157">
          <cell r="A17157" t="str">
            <v>印三叉蚜繭蜂</v>
          </cell>
          <cell r="B17157" t="str">
            <v>Trioxys (Binodoxys) indicus</v>
          </cell>
        </row>
        <row r="17158">
          <cell r="A17158" t="str">
            <v/>
          </cell>
          <cell r="B17158" t="str">
            <v>Trioxys (Trioxys) liui</v>
          </cell>
        </row>
        <row r="17159">
          <cell r="A17159" t="str">
            <v/>
          </cell>
          <cell r="B17159" t="str">
            <v>Trioxys (Trioxys) shivaphis</v>
          </cell>
        </row>
        <row r="17160">
          <cell r="A17160" t="str">
            <v/>
          </cell>
          <cell r="B17160" t="str">
            <v>Trioxys (Binodoxys) struma</v>
          </cell>
        </row>
        <row r="17161">
          <cell r="A17161" t="str">
            <v/>
          </cell>
          <cell r="B17161" t="str">
            <v>Trioxys (Binodoxys) toxopterae</v>
          </cell>
        </row>
        <row r="17162">
          <cell r="A17162" t="str">
            <v/>
          </cell>
          <cell r="B17162" t="str">
            <v>Trispinaria maculata</v>
          </cell>
        </row>
        <row r="17163">
          <cell r="A17163" t="str">
            <v/>
          </cell>
          <cell r="B17163" t="str">
            <v>Tropobracon luteus</v>
          </cell>
        </row>
        <row r="17164">
          <cell r="A17164" t="str">
            <v/>
          </cell>
          <cell r="B17164" t="str">
            <v>Ussurohelcon koshunensis</v>
          </cell>
        </row>
        <row r="17165">
          <cell r="A17165" t="str">
            <v/>
          </cell>
          <cell r="B17165" t="str">
            <v>Wesmaelia decurta</v>
          </cell>
        </row>
        <row r="17166">
          <cell r="A17166" t="str">
            <v/>
          </cell>
          <cell r="B17166" t="str">
            <v>Wesmaelia lepos</v>
          </cell>
        </row>
        <row r="17167">
          <cell r="A17167" t="str">
            <v/>
          </cell>
          <cell r="B17167" t="str">
            <v>Wesmaelia pendula</v>
          </cell>
        </row>
        <row r="17168">
          <cell r="A17168" t="str">
            <v/>
          </cell>
          <cell r="B17168" t="str">
            <v>Wilkinsonellus iphitus</v>
          </cell>
        </row>
        <row r="17169">
          <cell r="A17169" t="str">
            <v/>
          </cell>
          <cell r="B17169" t="str">
            <v>Wroughtonia petila</v>
          </cell>
        </row>
        <row r="17170">
          <cell r="A17170" t="str">
            <v/>
          </cell>
          <cell r="B17170" t="str">
            <v>Wroughtonia pterolophiae</v>
          </cell>
        </row>
        <row r="17171">
          <cell r="A17171" t="str">
            <v/>
          </cell>
          <cell r="B17171" t="str">
            <v>Wroughtonia spinator</v>
          </cell>
        </row>
        <row r="17172">
          <cell r="A17172" t="str">
            <v/>
          </cell>
          <cell r="B17172" t="str">
            <v>Wushenia nana</v>
          </cell>
        </row>
        <row r="17173">
          <cell r="A17173" t="str">
            <v/>
          </cell>
          <cell r="B17173" t="str">
            <v>Xiphozele compressiventris</v>
          </cell>
        </row>
        <row r="17174">
          <cell r="A17174" t="str">
            <v/>
          </cell>
          <cell r="B17174" t="str">
            <v>Chremylus concinnus</v>
          </cell>
        </row>
        <row r="17175">
          <cell r="A17175" t="str">
            <v/>
          </cell>
          <cell r="B17175" t="str">
            <v>Zele admirabilis</v>
          </cell>
        </row>
        <row r="17176">
          <cell r="A17176" t="str">
            <v/>
          </cell>
          <cell r="B17176" t="str">
            <v>Zele deceptor</v>
          </cell>
        </row>
        <row r="17177">
          <cell r="A17177" t="str">
            <v/>
          </cell>
          <cell r="B17177" t="str">
            <v>Zombrus bicolor</v>
          </cell>
        </row>
        <row r="17178">
          <cell r="A17178" t="str">
            <v/>
          </cell>
          <cell r="B17178" t="str">
            <v>Crossocerus alticola</v>
          </cell>
        </row>
        <row r="17179">
          <cell r="A17179" t="str">
            <v/>
          </cell>
          <cell r="B17179" t="str">
            <v>Crossocerus bnun</v>
          </cell>
        </row>
        <row r="17180">
          <cell r="A17180" t="str">
            <v/>
          </cell>
          <cell r="B17180" t="str">
            <v>Crossocerus breviclypeatus</v>
          </cell>
        </row>
        <row r="17181">
          <cell r="A17181" t="str">
            <v/>
          </cell>
          <cell r="B17181" t="str">
            <v>Crossocerus denticrus</v>
          </cell>
        </row>
        <row r="17182">
          <cell r="A17182" t="str">
            <v/>
          </cell>
          <cell r="B17182" t="str">
            <v>Crossocerus domicola</v>
          </cell>
        </row>
        <row r="17183">
          <cell r="A17183" t="str">
            <v/>
          </cell>
          <cell r="B17183" t="str">
            <v>Crossocerus flavissimus</v>
          </cell>
        </row>
        <row r="17184">
          <cell r="A17184" t="str">
            <v/>
          </cell>
          <cell r="B17184" t="str">
            <v>Crossocerus flavopictus</v>
          </cell>
        </row>
        <row r="17185">
          <cell r="A17185" t="str">
            <v/>
          </cell>
          <cell r="B17185" t="str">
            <v>Crossocerus fukuiensis bambosicola</v>
          </cell>
        </row>
        <row r="17186">
          <cell r="A17186" t="str">
            <v/>
          </cell>
          <cell r="B17186" t="str">
            <v>Crossocerus hakusanus sungkangensis</v>
          </cell>
        </row>
        <row r="17187">
          <cell r="A17187" t="str">
            <v/>
          </cell>
          <cell r="B17187" t="str">
            <v>Crossocerus hirashimai</v>
          </cell>
        </row>
        <row r="17188">
          <cell r="A17188" t="str">
            <v/>
          </cell>
          <cell r="B17188" t="str">
            <v>Crossocerus kamateensis</v>
          </cell>
        </row>
        <row r="17189">
          <cell r="A17189" t="str">
            <v/>
          </cell>
          <cell r="B17189" t="str">
            <v>Crossocerus sauteri</v>
          </cell>
        </row>
        <row r="17190">
          <cell r="A17190" t="str">
            <v/>
          </cell>
          <cell r="B17190" t="str">
            <v>Crossocerus melanochilos</v>
          </cell>
        </row>
        <row r="17191">
          <cell r="A17191" t="str">
            <v/>
          </cell>
          <cell r="B17191" t="str">
            <v>Crossocerus yasumatsui</v>
          </cell>
        </row>
        <row r="17192">
          <cell r="A17192" t="str">
            <v/>
          </cell>
          <cell r="B17192" t="str">
            <v>Crossocerus nitidicorpus</v>
          </cell>
        </row>
        <row r="17193">
          <cell r="A17193" t="str">
            <v/>
          </cell>
          <cell r="B17193" t="str">
            <v>Crossocerus pleuracutus</v>
          </cell>
        </row>
        <row r="17194">
          <cell r="A17194" t="str">
            <v/>
          </cell>
          <cell r="B17194" t="str">
            <v>Crossocerus quinquedentatus</v>
          </cell>
        </row>
        <row r="17195">
          <cell r="A17195" t="str">
            <v/>
          </cell>
          <cell r="B17195" t="str">
            <v>Crossocerus rubromaculatus</v>
          </cell>
        </row>
        <row r="17196">
          <cell r="A17196" t="str">
            <v/>
          </cell>
          <cell r="B17196" t="str">
            <v>Crossocerus surusumi</v>
          </cell>
        </row>
        <row r="17197">
          <cell r="A17197" t="str">
            <v/>
          </cell>
          <cell r="B17197" t="str">
            <v>Crossocerus taiwanus</v>
          </cell>
        </row>
        <row r="17198">
          <cell r="A17198" t="str">
            <v/>
          </cell>
          <cell r="B17198" t="str">
            <v>Crossocerus takasago</v>
          </cell>
        </row>
        <row r="17199">
          <cell r="A17199" t="str">
            <v/>
          </cell>
          <cell r="B17199" t="str">
            <v>Crossocerus tanoi</v>
          </cell>
        </row>
        <row r="17200">
          <cell r="A17200" t="str">
            <v/>
          </cell>
          <cell r="B17200" t="str">
            <v>Crossocerus tsuifengensis</v>
          </cell>
        </row>
        <row r="17201">
          <cell r="A17201" t="str">
            <v/>
          </cell>
          <cell r="B17201" t="str">
            <v>Dasyproctus agilis</v>
          </cell>
        </row>
        <row r="17202">
          <cell r="A17202" t="str">
            <v/>
          </cell>
          <cell r="B17202" t="str">
            <v>Dasyproctus buddha</v>
          </cell>
        </row>
        <row r="17203">
          <cell r="A17203" t="str">
            <v/>
          </cell>
          <cell r="B17203" t="str">
            <v>Dasyproctus jungi</v>
          </cell>
        </row>
        <row r="17204">
          <cell r="A17204" t="str">
            <v/>
          </cell>
          <cell r="B17204" t="str">
            <v>Ectemnius (Menyllus) alishanus</v>
          </cell>
        </row>
        <row r="17205">
          <cell r="A17205" t="str">
            <v/>
          </cell>
          <cell r="B17205" t="str">
            <v>Ectemnius cavifrons kizanensis</v>
          </cell>
        </row>
        <row r="17206">
          <cell r="A17206" t="str">
            <v>橫皺切方頭泥蜂</v>
          </cell>
          <cell r="B17206" t="str">
            <v>Ectemnius chrysites</v>
          </cell>
        </row>
        <row r="17207">
          <cell r="A17207" t="str">
            <v/>
          </cell>
          <cell r="B17207" t="str">
            <v>Ectemnius flavohirtus</v>
          </cell>
        </row>
        <row r="17208">
          <cell r="A17208" t="str">
            <v>臺灣切方頭泥蜂</v>
          </cell>
          <cell r="B17208" t="str">
            <v>Ectemnius furuichii formosanus</v>
          </cell>
        </row>
        <row r="17209">
          <cell r="A17209" t="str">
            <v/>
          </cell>
          <cell r="B17209" t="str">
            <v>Ectemnius laevidorsis</v>
          </cell>
        </row>
        <row r="17210">
          <cell r="A17210" t="str">
            <v/>
          </cell>
          <cell r="B17210" t="str">
            <v>Ectemnius melanotarsis changi</v>
          </cell>
        </row>
        <row r="17211">
          <cell r="A17211" t="str">
            <v/>
          </cell>
          <cell r="B17211" t="str">
            <v>Ectemnius nitobei</v>
          </cell>
        </row>
        <row r="17212">
          <cell r="A17212" t="str">
            <v/>
          </cell>
          <cell r="B17212" t="str">
            <v>Ectemnius pempuchi</v>
          </cell>
        </row>
        <row r="17213">
          <cell r="A17213" t="str">
            <v>臺灣切方頭泥蜂</v>
          </cell>
          <cell r="B17213" t="str">
            <v>Ectemnius ruficornis taiwanus</v>
          </cell>
        </row>
        <row r="17214">
          <cell r="A17214" t="str">
            <v/>
          </cell>
          <cell r="B17214" t="str">
            <v>Ectemnius schlettereri sakaguchii</v>
          </cell>
        </row>
        <row r="17215">
          <cell r="A17215" t="str">
            <v>臺灣切方頭泥蜂</v>
          </cell>
          <cell r="B17215" t="str">
            <v>Ectemnius schlettereri taiwanensis</v>
          </cell>
        </row>
        <row r="17216">
          <cell r="A17216" t="str">
            <v/>
          </cell>
          <cell r="B17216" t="str">
            <v>Ectemnius tsuifenicus</v>
          </cell>
        </row>
        <row r="17217">
          <cell r="A17217" t="str">
            <v>粗脛顎方頭泥蜂</v>
          </cell>
          <cell r="B17217" t="str">
            <v>Entomognathus siraiya</v>
          </cell>
        </row>
        <row r="17218">
          <cell r="A17218" t="str">
            <v>紅腹小唇泥蜂</v>
          </cell>
          <cell r="B17218" t="str">
            <v>Larra amplipennis</v>
          </cell>
        </row>
        <row r="17219">
          <cell r="A17219" t="str">
            <v>黑小唇泥蜂</v>
          </cell>
          <cell r="B17219" t="str">
            <v>Larra carbonaria</v>
          </cell>
        </row>
        <row r="17220">
          <cell r="A17220" t="str">
            <v>刻臀小唇泥蜂</v>
          </cell>
          <cell r="B17220" t="str">
            <v>Larra fenchihuensis</v>
          </cell>
        </row>
        <row r="17221">
          <cell r="A17221" t="str">
            <v/>
          </cell>
          <cell r="B17221" t="str">
            <v>Larra polita</v>
          </cell>
        </row>
        <row r="17222">
          <cell r="A17222" t="str">
            <v>紅腿小唇泥蜂</v>
          </cell>
          <cell r="B17222" t="str">
            <v>Larra polita luzonenensis</v>
          </cell>
        </row>
        <row r="17223">
          <cell r="A17223" t="str">
            <v/>
          </cell>
          <cell r="B17223" t="str">
            <v>Leclercqia formosana</v>
          </cell>
        </row>
        <row r="17224">
          <cell r="A17224" t="str">
            <v/>
          </cell>
          <cell r="B17224" t="str">
            <v>Lestica alaceris</v>
          </cell>
        </row>
        <row r="17225">
          <cell r="A17225" t="str">
            <v/>
          </cell>
          <cell r="B17225" t="str">
            <v>Lestica alata</v>
          </cell>
        </row>
        <row r="17226">
          <cell r="A17226" t="str">
            <v/>
          </cell>
          <cell r="B17226" t="str">
            <v>Lestica collaris maculata</v>
          </cell>
        </row>
        <row r="17227">
          <cell r="A17227" t="str">
            <v/>
          </cell>
          <cell r="B17227" t="str">
            <v>Lestica constricta</v>
          </cell>
        </row>
        <row r="17228">
          <cell r="A17228" t="str">
            <v/>
          </cell>
          <cell r="B17228" t="str">
            <v>Lestica formosana</v>
          </cell>
        </row>
        <row r="17229">
          <cell r="A17229" t="str">
            <v/>
          </cell>
          <cell r="B17229" t="str">
            <v>Lestica fulvipes</v>
          </cell>
        </row>
        <row r="17230">
          <cell r="A17230" t="str">
            <v/>
          </cell>
          <cell r="B17230" t="str">
            <v>Lestica hentona</v>
          </cell>
        </row>
        <row r="17231">
          <cell r="A17231" t="str">
            <v/>
          </cell>
          <cell r="B17231" t="str">
            <v>Liris albopilosa</v>
          </cell>
        </row>
        <row r="17232">
          <cell r="A17232" t="str">
            <v/>
          </cell>
          <cell r="B17232" t="str">
            <v>Liris anthracina</v>
          </cell>
        </row>
        <row r="17233">
          <cell r="A17233" t="str">
            <v>紅足脊小唇泥蜂</v>
          </cell>
          <cell r="B17233" t="str">
            <v>Liris aurulentus</v>
          </cell>
        </row>
        <row r="17234">
          <cell r="A17234" t="str">
            <v>金毛脊小唇泥蜂炳氏亞</v>
          </cell>
          <cell r="B17234" t="str">
            <v>Liris deplanata binghami</v>
          </cell>
        </row>
        <row r="17235">
          <cell r="A17235" t="str">
            <v>矛脊唇泥蜂</v>
          </cell>
          <cell r="B17235" t="str">
            <v>Liris subtessellatus</v>
          </cell>
        </row>
        <row r="17236">
          <cell r="A17236" t="str">
            <v/>
          </cell>
          <cell r="B17236" t="str">
            <v>Liris festinans</v>
          </cell>
        </row>
        <row r="17237">
          <cell r="A17237" t="str">
            <v/>
          </cell>
          <cell r="B17237" t="str">
            <v>Liris fuscata</v>
          </cell>
        </row>
        <row r="17238">
          <cell r="A17238" t="str">
            <v/>
          </cell>
          <cell r="B17238" t="str">
            <v>Liris haemorrhoidalis</v>
          </cell>
        </row>
        <row r="17239">
          <cell r="A17239" t="str">
            <v/>
          </cell>
          <cell r="B17239" t="str">
            <v>Liris hanedai</v>
          </cell>
        </row>
        <row r="17240">
          <cell r="A17240" t="str">
            <v/>
          </cell>
          <cell r="B17240" t="str">
            <v>Liris menkei</v>
          </cell>
        </row>
        <row r="17241">
          <cell r="A17241" t="str">
            <v/>
          </cell>
          <cell r="B17241" t="str">
            <v>Liris jaculator</v>
          </cell>
        </row>
        <row r="17242">
          <cell r="A17242" t="str">
            <v/>
          </cell>
          <cell r="B17242" t="str">
            <v>Liris laboriosa</v>
          </cell>
        </row>
        <row r="17243">
          <cell r="A17243" t="str">
            <v/>
          </cell>
          <cell r="B17243" t="str">
            <v>Liris larriformis</v>
          </cell>
        </row>
        <row r="17244">
          <cell r="A17244" t="str">
            <v>齒爪脊小唇泥蜂臺灣亞</v>
          </cell>
          <cell r="B17244" t="str">
            <v>Liris larroides taiwanus</v>
          </cell>
        </row>
        <row r="17245">
          <cell r="A17245" t="str">
            <v/>
          </cell>
          <cell r="B17245" t="str">
            <v>Liris beatus</v>
          </cell>
        </row>
        <row r="17246">
          <cell r="A17246" t="str">
            <v>光臀脊小唇泥蜂</v>
          </cell>
          <cell r="B17246" t="str">
            <v>Liris fuscinervus</v>
          </cell>
        </row>
        <row r="17247">
          <cell r="A17247" t="str">
            <v/>
          </cell>
          <cell r="B17247" t="str">
            <v>Liris rohweri</v>
          </cell>
        </row>
        <row r="17248">
          <cell r="A17248" t="str">
            <v>紅股脊小唇泥蜂</v>
          </cell>
          <cell r="B17248" t="str">
            <v>Liris subtessellata</v>
          </cell>
        </row>
        <row r="17249">
          <cell r="A17249" t="str">
            <v>腹鬃脊小唇泥蜂</v>
          </cell>
          <cell r="B17249" t="str">
            <v>Liris surusumi</v>
          </cell>
        </row>
        <row r="17250">
          <cell r="A17250" t="str">
            <v/>
          </cell>
          <cell r="B17250" t="str">
            <v>Lyroda japonica takasago</v>
          </cell>
        </row>
        <row r="17251">
          <cell r="A17251" t="str">
            <v>臺灣琴完眼泥蜂</v>
          </cell>
          <cell r="B17251" t="str">
            <v>Lyroda venusta taiwana</v>
          </cell>
        </row>
        <row r="17252">
          <cell r="A17252" t="str">
            <v>脊唇麗完眼泥蜂</v>
          </cell>
          <cell r="B17252" t="str">
            <v>Nitela domestica</v>
          </cell>
        </row>
        <row r="17253">
          <cell r="A17253" t="str">
            <v>臺灣麗完眼泥蜂</v>
          </cell>
          <cell r="B17253" t="str">
            <v>Nitela yasumatsui taiwana</v>
          </cell>
        </row>
        <row r="17254">
          <cell r="A17254" t="str">
            <v/>
          </cell>
          <cell r="B17254" t="str">
            <v>Odontocrabro abnormis</v>
          </cell>
        </row>
        <row r="17255">
          <cell r="A17255" t="str">
            <v/>
          </cell>
          <cell r="B17255" t="str">
            <v>Oxybelus agilis taiwanus</v>
          </cell>
        </row>
        <row r="17256">
          <cell r="A17256" t="str">
            <v/>
          </cell>
          <cell r="B17256" t="str">
            <v>Oxybelus lamellatus bicolorisquama</v>
          </cell>
        </row>
        <row r="17257">
          <cell r="A17257" t="str">
            <v/>
          </cell>
          <cell r="B17257" t="str">
            <v>Oxybelus lewisi</v>
          </cell>
        </row>
        <row r="17258">
          <cell r="A17258" t="str">
            <v/>
          </cell>
          <cell r="B17258" t="str">
            <v>Oxybelus nipponicus formosus</v>
          </cell>
        </row>
        <row r="17259">
          <cell r="A17259" t="str">
            <v/>
          </cell>
          <cell r="B17259" t="str">
            <v>Pison ignavum</v>
          </cell>
        </row>
        <row r="17260">
          <cell r="A17260" t="str">
            <v/>
          </cell>
          <cell r="B17260" t="str">
            <v>Pison koreense</v>
          </cell>
        </row>
        <row r="17261">
          <cell r="A17261" t="str">
            <v>刻點豆短翅泥蜂</v>
          </cell>
          <cell r="B17261" t="str">
            <v>Pison punctifrons</v>
          </cell>
        </row>
        <row r="17262">
          <cell r="A17262" t="str">
            <v/>
          </cell>
          <cell r="B17262" t="str">
            <v>Piyuma prosopoides</v>
          </cell>
        </row>
        <row r="17263">
          <cell r="A17263" t="str">
            <v/>
          </cell>
          <cell r="B17263" t="str">
            <v>Podagritus albipes</v>
          </cell>
        </row>
        <row r="17264">
          <cell r="A17264" t="str">
            <v/>
          </cell>
          <cell r="B17264" t="str">
            <v>Rhopalum ataiyal</v>
          </cell>
        </row>
        <row r="17265">
          <cell r="A17265" t="str">
            <v/>
          </cell>
          <cell r="B17265" t="str">
            <v>Rhopalum bohartum</v>
          </cell>
        </row>
        <row r="17266">
          <cell r="A17266" t="str">
            <v/>
          </cell>
          <cell r="B17266" t="str">
            <v>Rhopalum changi</v>
          </cell>
        </row>
        <row r="17267">
          <cell r="A17267" t="str">
            <v/>
          </cell>
          <cell r="B17267" t="str">
            <v>Rhopalum erraticum</v>
          </cell>
        </row>
        <row r="17268">
          <cell r="A17268" t="str">
            <v/>
          </cell>
          <cell r="B17268" t="str">
            <v>Rhopalum formosanum</v>
          </cell>
        </row>
        <row r="17269">
          <cell r="A17269" t="str">
            <v/>
          </cell>
          <cell r="B17269" t="str">
            <v>Rhopalum hombceanum</v>
          </cell>
        </row>
        <row r="17270">
          <cell r="A17270" t="str">
            <v/>
          </cell>
          <cell r="B17270" t="str">
            <v>Rhopalum murotai</v>
          </cell>
        </row>
        <row r="17271">
          <cell r="A17271" t="str">
            <v/>
          </cell>
          <cell r="B17271" t="str">
            <v>Rhopalum sauteri</v>
          </cell>
        </row>
        <row r="17272">
          <cell r="A17272" t="str">
            <v/>
          </cell>
          <cell r="B17272" t="str">
            <v>Rhopalum shirozui</v>
          </cell>
        </row>
        <row r="17273">
          <cell r="A17273" t="str">
            <v/>
          </cell>
          <cell r="B17273" t="str">
            <v>Rhopalum spinicollum</v>
          </cell>
        </row>
        <row r="17274">
          <cell r="A17274" t="str">
            <v/>
          </cell>
          <cell r="B17274" t="str">
            <v>Rhopalum succineicollare taiwanum</v>
          </cell>
        </row>
        <row r="17275">
          <cell r="A17275" t="str">
            <v/>
          </cell>
          <cell r="B17275" t="str">
            <v>Rhopalum taipingshanum</v>
          </cell>
        </row>
        <row r="17276">
          <cell r="A17276" t="str">
            <v/>
          </cell>
          <cell r="B17276" t="str">
            <v>Rhopalum tayalum</v>
          </cell>
        </row>
        <row r="17277">
          <cell r="A17277" t="str">
            <v/>
          </cell>
          <cell r="B17277" t="str">
            <v>Rhopalum watanabei tsuifenicum</v>
          </cell>
        </row>
        <row r="17278">
          <cell r="A17278" t="str">
            <v/>
          </cell>
          <cell r="B17278" t="str">
            <v>Rhopalum wusheense</v>
          </cell>
        </row>
        <row r="17279">
          <cell r="A17279" t="str">
            <v/>
          </cell>
          <cell r="B17279" t="str">
            <v>Tachysphex changi</v>
          </cell>
        </row>
        <row r="17280">
          <cell r="A17280" t="str">
            <v/>
          </cell>
          <cell r="B17280" t="str">
            <v>Tachysphex formosanus</v>
          </cell>
        </row>
        <row r="17281">
          <cell r="A17281" t="str">
            <v/>
          </cell>
          <cell r="B17281" t="str">
            <v>Tachysphex puncticeps</v>
          </cell>
        </row>
        <row r="17282">
          <cell r="A17282" t="str">
            <v/>
          </cell>
          <cell r="B17282" t="str">
            <v>Tachysphex morosus</v>
          </cell>
        </row>
        <row r="17283">
          <cell r="A17283" t="str">
            <v/>
          </cell>
          <cell r="B17283" t="str">
            <v>Tachysphex nigricolor</v>
          </cell>
        </row>
        <row r="17284">
          <cell r="A17284" t="str">
            <v/>
          </cell>
          <cell r="B17284" t="str">
            <v>Tachysphex nigricolor lanhsuensis</v>
          </cell>
        </row>
        <row r="17285">
          <cell r="A17285" t="str">
            <v/>
          </cell>
          <cell r="B17285" t="str">
            <v>Tachytes astutus</v>
          </cell>
        </row>
        <row r="17286">
          <cell r="A17286" t="str">
            <v/>
          </cell>
          <cell r="B17286" t="str">
            <v>Tachytes fruticis</v>
          </cell>
        </row>
        <row r="17287">
          <cell r="A17287" t="str">
            <v>條胸捷小唇泥蜂</v>
          </cell>
          <cell r="B17287" t="str">
            <v>Tachytes modestus</v>
          </cell>
        </row>
        <row r="17288">
          <cell r="A17288" t="str">
            <v/>
          </cell>
          <cell r="B17288" t="str">
            <v>Tachytes saundersii</v>
          </cell>
        </row>
        <row r="17289">
          <cell r="A17289" t="str">
            <v/>
          </cell>
          <cell r="B17289" t="str">
            <v>Tachytes sinensis</v>
          </cell>
        </row>
        <row r="17290">
          <cell r="A17290" t="str">
            <v/>
          </cell>
          <cell r="B17290" t="str">
            <v>Tachytes sinensis fundatus</v>
          </cell>
        </row>
        <row r="17291">
          <cell r="A17291" t="str">
            <v/>
          </cell>
          <cell r="B17291" t="str">
            <v>Tachytes toyensis</v>
          </cell>
        </row>
        <row r="17292">
          <cell r="A17292" t="str">
            <v/>
          </cell>
          <cell r="B17292" t="str">
            <v>Tachytes vicinus</v>
          </cell>
        </row>
        <row r="17293">
          <cell r="A17293" t="str">
            <v/>
          </cell>
          <cell r="B17293" t="str">
            <v>Trypoxylon chingi</v>
          </cell>
        </row>
        <row r="17294">
          <cell r="A17294" t="str">
            <v/>
          </cell>
          <cell r="B17294" t="str">
            <v>Trypoxylon elongatum</v>
          </cell>
        </row>
        <row r="17295">
          <cell r="A17295" t="str">
            <v>黃跗短翅泥蜂</v>
          </cell>
          <cell r="B17295" t="str">
            <v>Trypoxylon errans</v>
          </cell>
        </row>
        <row r="17296">
          <cell r="A17296" t="str">
            <v/>
          </cell>
          <cell r="B17296" t="str">
            <v>Trypoxylon fenchihuense</v>
          </cell>
        </row>
        <row r="17297">
          <cell r="A17297" t="str">
            <v/>
          </cell>
          <cell r="B17297" t="str">
            <v>Trypoxylon fletcheri</v>
          </cell>
        </row>
        <row r="17298">
          <cell r="A17298" t="str">
            <v/>
          </cell>
          <cell r="B17298" t="str">
            <v>Trypoxylon formosicola</v>
          </cell>
        </row>
        <row r="17299">
          <cell r="A17299" t="str">
            <v>突額短翅泥蜂</v>
          </cell>
          <cell r="B17299" t="str">
            <v>Trypoxylon fronticorne</v>
          </cell>
        </row>
        <row r="17300">
          <cell r="A17300" t="str">
            <v/>
          </cell>
          <cell r="B17300" t="str">
            <v>Trypoxylon fronticorne shirozui</v>
          </cell>
        </row>
        <row r="17301">
          <cell r="A17301" t="str">
            <v/>
          </cell>
          <cell r="B17301" t="str">
            <v>Trypoxylon hyperorientale</v>
          </cell>
        </row>
        <row r="17302">
          <cell r="A17302" t="str">
            <v/>
          </cell>
          <cell r="B17302" t="str">
            <v>Trypoxylon kansitakum</v>
          </cell>
        </row>
        <row r="17303">
          <cell r="A17303" t="str">
            <v/>
          </cell>
          <cell r="B17303" t="str">
            <v>Trypoxylon koshunicon</v>
          </cell>
        </row>
        <row r="17304">
          <cell r="A17304" t="str">
            <v/>
          </cell>
          <cell r="B17304" t="str">
            <v>Trypoxylon lobatifrons</v>
          </cell>
        </row>
        <row r="17305">
          <cell r="A17305" t="str">
            <v/>
          </cell>
          <cell r="B17305" t="str">
            <v>Trypoxylon nipponicum</v>
          </cell>
        </row>
        <row r="17306">
          <cell r="A17306" t="str">
            <v/>
          </cell>
          <cell r="B17306" t="str">
            <v>Trypoxylon petiolatum</v>
          </cell>
        </row>
        <row r="17307">
          <cell r="A17307" t="str">
            <v/>
          </cell>
          <cell r="B17307" t="str">
            <v>Trypoxylon petioloides</v>
          </cell>
        </row>
        <row r="17308">
          <cell r="A17308" t="str">
            <v/>
          </cell>
          <cell r="B17308" t="str">
            <v>Trypoxylon planifrons</v>
          </cell>
        </row>
        <row r="17309">
          <cell r="A17309" t="str">
            <v/>
          </cell>
          <cell r="B17309" t="str">
            <v>Trypoxylon nipponicum puliense</v>
          </cell>
        </row>
        <row r="17310">
          <cell r="A17310" t="str">
            <v/>
          </cell>
          <cell r="B17310" t="str">
            <v>Trypoxylon quadriceps</v>
          </cell>
        </row>
        <row r="17311">
          <cell r="A17311" t="str">
            <v/>
          </cell>
          <cell r="B17311" t="str">
            <v>Trypoxylon schmiedeknechti</v>
          </cell>
        </row>
        <row r="17312">
          <cell r="A17312" t="str">
            <v/>
          </cell>
          <cell r="B17312" t="str">
            <v>Trypoxylon schmiedeknechtii hungtouense</v>
          </cell>
        </row>
        <row r="17313">
          <cell r="A17313" t="str">
            <v/>
          </cell>
          <cell r="B17313" t="str">
            <v>Trypoxylon tainanense</v>
          </cell>
        </row>
        <row r="17314">
          <cell r="A17314" t="str">
            <v>臺灣短翅泥蜂</v>
          </cell>
          <cell r="B17314" t="str">
            <v>Trypoxylon taiwanum</v>
          </cell>
        </row>
        <row r="17315">
          <cell r="A17315" t="str">
            <v>黑腹短翅泥蜂</v>
          </cell>
          <cell r="B17315" t="str">
            <v>Trypoxylon takasago</v>
          </cell>
        </row>
        <row r="17316">
          <cell r="A17316" t="str">
            <v/>
          </cell>
          <cell r="B17316" t="str">
            <v>Trypoxylon yoshimotoi</v>
          </cell>
        </row>
        <row r="17317">
          <cell r="A17317" t="str">
            <v/>
          </cell>
          <cell r="B17317" t="str">
            <v>Vechtia rugosa</v>
          </cell>
        </row>
        <row r="17318">
          <cell r="A17318" t="str">
            <v>巨耿莖蜂</v>
          </cell>
          <cell r="B17318" t="str">
            <v>Sinicephus giganteus</v>
          </cell>
        </row>
        <row r="17319">
          <cell r="A17319" t="str">
            <v/>
          </cell>
          <cell r="B17319" t="str">
            <v>Ceraphron manilae</v>
          </cell>
        </row>
        <row r="17320">
          <cell r="A17320" t="str">
            <v/>
          </cell>
          <cell r="B17320" t="str">
            <v>Cyoceraphron fuscopleuralis taiwanensis</v>
          </cell>
        </row>
        <row r="17321">
          <cell r="A17321" t="str">
            <v/>
          </cell>
          <cell r="B17321" t="str">
            <v>Cyoceraphron striatopleuralis</v>
          </cell>
        </row>
        <row r="17322">
          <cell r="A17322" t="str">
            <v/>
          </cell>
          <cell r="B17322" t="str">
            <v>Antrocephalus atratus</v>
          </cell>
        </row>
        <row r="17323">
          <cell r="A17323" t="str">
            <v/>
          </cell>
          <cell r="B17323" t="str">
            <v>Antrocephalus bicolor</v>
          </cell>
        </row>
        <row r="17324">
          <cell r="A17324" t="str">
            <v/>
          </cell>
          <cell r="B17324" t="str">
            <v>Antrocephalus brevigaster</v>
          </cell>
        </row>
        <row r="17325">
          <cell r="A17325" t="str">
            <v/>
          </cell>
          <cell r="B17325" t="str">
            <v>Antrocephalus hakonensis</v>
          </cell>
        </row>
        <row r="17326">
          <cell r="A17326" t="str">
            <v/>
          </cell>
          <cell r="B17326" t="str">
            <v>Antrocephalus japonicus</v>
          </cell>
        </row>
        <row r="17327">
          <cell r="A17327" t="str">
            <v/>
          </cell>
          <cell r="B17327" t="str">
            <v>Antrocephalus lugubris</v>
          </cell>
        </row>
        <row r="17328">
          <cell r="A17328" t="str">
            <v/>
          </cell>
          <cell r="B17328" t="str">
            <v>Antrocephalus phaeospilus</v>
          </cell>
        </row>
        <row r="17329">
          <cell r="A17329" t="str">
            <v/>
          </cell>
          <cell r="B17329" t="str">
            <v>Antrocephalus sinicorum</v>
          </cell>
        </row>
        <row r="17330">
          <cell r="A17330" t="str">
            <v/>
          </cell>
          <cell r="B17330" t="str">
            <v>Brachymeria alternipes</v>
          </cell>
        </row>
        <row r="17331">
          <cell r="A17331" t="str">
            <v>博大腿小蜂</v>
          </cell>
          <cell r="B17331" t="str">
            <v>Brachymeria euploeae</v>
          </cell>
        </row>
        <row r="17332">
          <cell r="A17332" t="str">
            <v>無脊大腿小蜂</v>
          </cell>
          <cell r="B17332" t="str">
            <v>Brachymeria excarinata</v>
          </cell>
        </row>
        <row r="17333">
          <cell r="A17333" t="str">
            <v>廣大腿小蜂</v>
          </cell>
          <cell r="B17333" t="str">
            <v>Brachymeria lasus</v>
          </cell>
        </row>
        <row r="17334">
          <cell r="A17334" t="str">
            <v/>
          </cell>
          <cell r="B17334" t="str">
            <v>Brachymeria longiscaposa</v>
          </cell>
        </row>
        <row r="17335">
          <cell r="A17335" t="str">
            <v/>
          </cell>
          <cell r="B17335" t="str">
            <v>Brachymeria lugubris</v>
          </cell>
        </row>
        <row r="17336">
          <cell r="A17336" t="str">
            <v>麻蠅大腿小蜂</v>
          </cell>
          <cell r="B17336" t="str">
            <v>Brachymeria minuta</v>
          </cell>
        </row>
        <row r="17337">
          <cell r="A17337" t="str">
            <v>紅腿大腿小蜂</v>
          </cell>
          <cell r="B17337" t="str">
            <v>Brachymeria podagrica</v>
          </cell>
        </row>
        <row r="17338">
          <cell r="A17338" t="str">
            <v>臺灣大腿小蜂</v>
          </cell>
          <cell r="B17338" t="str">
            <v>Brachymeria taiwana</v>
          </cell>
        </row>
        <row r="17339">
          <cell r="A17339" t="str">
            <v/>
          </cell>
          <cell r="B17339" t="str">
            <v>Chalcis edentata</v>
          </cell>
        </row>
        <row r="17340">
          <cell r="A17340" t="str">
            <v>黑煤角頭小蜂</v>
          </cell>
          <cell r="B17340" t="str">
            <v>Dirhinus anthracia</v>
          </cell>
        </row>
        <row r="17341">
          <cell r="A17341" t="str">
            <v>次生角頭小蜂</v>
          </cell>
          <cell r="B17341" t="str">
            <v>Dirhinus secundarius</v>
          </cell>
        </row>
        <row r="17342">
          <cell r="A17342" t="str">
            <v/>
          </cell>
          <cell r="B17342" t="str">
            <v>Epitranus albipennis</v>
          </cell>
        </row>
        <row r="17343">
          <cell r="A17343" t="str">
            <v/>
          </cell>
          <cell r="B17343" t="str">
            <v>Epitranus clavatus</v>
          </cell>
        </row>
        <row r="17344">
          <cell r="A17344" t="str">
            <v/>
          </cell>
          <cell r="B17344" t="str">
            <v>Epitranus erythrogaster</v>
          </cell>
        </row>
        <row r="17345">
          <cell r="A17345" t="str">
            <v/>
          </cell>
          <cell r="B17345" t="str">
            <v>Hockeria pulchella</v>
          </cell>
        </row>
        <row r="17346">
          <cell r="A17346" t="str">
            <v/>
          </cell>
          <cell r="B17346" t="str">
            <v>Kriechbaumerella pulvinatus</v>
          </cell>
        </row>
        <row r="17347">
          <cell r="A17347" t="str">
            <v/>
          </cell>
          <cell r="B17347" t="str">
            <v>Neochalcis breviceps</v>
          </cell>
        </row>
        <row r="17348">
          <cell r="A17348" t="str">
            <v/>
          </cell>
          <cell r="B17348" t="str">
            <v>Nipponohockeria ishii</v>
          </cell>
        </row>
        <row r="17349">
          <cell r="A17349" t="str">
            <v/>
          </cell>
          <cell r="B17349" t="str">
            <v>Oxycoryphe edentata</v>
          </cell>
        </row>
        <row r="17350">
          <cell r="A17350" t="str">
            <v/>
          </cell>
          <cell r="B17350" t="str">
            <v>Oxycoryphe maculipennis</v>
          </cell>
        </row>
        <row r="17351">
          <cell r="A17351" t="str">
            <v/>
          </cell>
          <cell r="B17351" t="str">
            <v>Proconura asiatica</v>
          </cell>
        </row>
        <row r="17352">
          <cell r="A17352" t="str">
            <v/>
          </cell>
          <cell r="B17352" t="str">
            <v>Chrysis alishana</v>
          </cell>
        </row>
        <row r="17353">
          <cell r="A17353" t="str">
            <v/>
          </cell>
          <cell r="B17353" t="str">
            <v>Chrysis angolensis</v>
          </cell>
        </row>
        <row r="17354">
          <cell r="A17354" t="str">
            <v/>
          </cell>
          <cell r="B17354" t="str">
            <v>Chrysis basilacuna</v>
          </cell>
        </row>
        <row r="17355">
          <cell r="A17355" t="str">
            <v/>
          </cell>
          <cell r="B17355" t="str">
            <v>Chrysis bishamon</v>
          </cell>
        </row>
        <row r="17356">
          <cell r="A17356" t="str">
            <v/>
          </cell>
          <cell r="B17356" t="str">
            <v>Chrysis buddhae</v>
          </cell>
        </row>
        <row r="17357">
          <cell r="A17357" t="str">
            <v/>
          </cell>
          <cell r="B17357" t="str">
            <v>Chrysis ceciliae</v>
          </cell>
        </row>
        <row r="17358">
          <cell r="A17358" t="str">
            <v/>
          </cell>
          <cell r="B17358" t="str">
            <v>Chrysis fouqueti</v>
          </cell>
        </row>
        <row r="17359">
          <cell r="A17359" t="str">
            <v/>
          </cell>
          <cell r="B17359" t="str">
            <v>Chrysis hoozana</v>
          </cell>
        </row>
        <row r="17360">
          <cell r="A17360" t="str">
            <v/>
          </cell>
          <cell r="B17360" t="str">
            <v>Chrysis ionophris</v>
          </cell>
        </row>
        <row r="17361">
          <cell r="A17361" t="str">
            <v/>
          </cell>
          <cell r="B17361" t="str">
            <v>Chrysis nigropilosa</v>
          </cell>
        </row>
        <row r="17362">
          <cell r="A17362" t="str">
            <v/>
          </cell>
          <cell r="B17362" t="str">
            <v>Chrysis parallela</v>
          </cell>
        </row>
        <row r="17363">
          <cell r="A17363" t="str">
            <v/>
          </cell>
          <cell r="B17363" t="str">
            <v>Chrysis principalis</v>
          </cell>
        </row>
        <row r="17364">
          <cell r="A17364" t="str">
            <v/>
          </cell>
          <cell r="B17364" t="str">
            <v>Chrysis taihorina</v>
          </cell>
        </row>
        <row r="17365">
          <cell r="A17365" t="str">
            <v/>
          </cell>
          <cell r="B17365" t="str">
            <v>Chrysis takasago</v>
          </cell>
        </row>
        <row r="17366">
          <cell r="A17366" t="str">
            <v/>
          </cell>
          <cell r="B17366" t="str">
            <v>Chrysis takeuchii</v>
          </cell>
        </row>
        <row r="17367">
          <cell r="A17367" t="str">
            <v/>
          </cell>
          <cell r="B17367" t="str">
            <v>Chrysis talitha</v>
          </cell>
        </row>
        <row r="17368">
          <cell r="A17368" t="str">
            <v/>
          </cell>
          <cell r="B17368" t="str">
            <v>Chrysis thakur</v>
          </cell>
        </row>
        <row r="17369">
          <cell r="A17369" t="str">
            <v/>
          </cell>
          <cell r="B17369" t="str">
            <v>Chrysis taiwana</v>
          </cell>
        </row>
        <row r="17370">
          <cell r="A17370" t="str">
            <v/>
          </cell>
          <cell r="B17370" t="str">
            <v>Chrysis vicaria</v>
          </cell>
        </row>
        <row r="17371">
          <cell r="A17371" t="str">
            <v/>
          </cell>
          <cell r="B17371" t="str">
            <v>Cleptes asianus</v>
          </cell>
        </row>
        <row r="17372">
          <cell r="A17372" t="str">
            <v/>
          </cell>
          <cell r="B17372" t="str">
            <v>Cleptes sjostedti</v>
          </cell>
        </row>
        <row r="17373">
          <cell r="A17373" t="str">
            <v/>
          </cell>
          <cell r="B17373" t="str">
            <v>Cleptes taiwanus</v>
          </cell>
        </row>
        <row r="17374">
          <cell r="A17374" t="str">
            <v/>
          </cell>
          <cell r="B17374" t="str">
            <v>Cleptes townesi</v>
          </cell>
        </row>
        <row r="17375">
          <cell r="A17375" t="str">
            <v/>
          </cell>
          <cell r="B17375" t="str">
            <v>Hedychrum formosanum</v>
          </cell>
        </row>
        <row r="17376">
          <cell r="A17376" t="str">
            <v/>
          </cell>
          <cell r="B17376" t="str">
            <v>Hedychrum gerstaeckeri</v>
          </cell>
        </row>
        <row r="17377">
          <cell r="A17377" t="str">
            <v/>
          </cell>
          <cell r="B17377" t="str">
            <v>Hedychrum japonicum</v>
          </cell>
        </row>
        <row r="17378">
          <cell r="A17378" t="str">
            <v/>
          </cell>
          <cell r="B17378" t="str">
            <v>Hedychrum taiwanense</v>
          </cell>
        </row>
        <row r="17379">
          <cell r="A17379" t="str">
            <v/>
          </cell>
          <cell r="B17379" t="str">
            <v>Hedychrum takasago</v>
          </cell>
        </row>
        <row r="17380">
          <cell r="A17380" t="str">
            <v/>
          </cell>
          <cell r="B17380" t="str">
            <v>Holophris taiwanus</v>
          </cell>
        </row>
        <row r="17381">
          <cell r="A17381" t="str">
            <v/>
          </cell>
          <cell r="B17381" t="str">
            <v>Loboscelidia maai</v>
          </cell>
        </row>
        <row r="17382">
          <cell r="A17382" t="str">
            <v/>
          </cell>
          <cell r="B17382" t="str">
            <v>Magdalium orchidense</v>
          </cell>
        </row>
        <row r="17383">
          <cell r="A17383" t="str">
            <v/>
          </cell>
          <cell r="B17383" t="str">
            <v>Omalus aeneus</v>
          </cell>
        </row>
        <row r="17384">
          <cell r="A17384" t="str">
            <v/>
          </cell>
          <cell r="B17384" t="str">
            <v>Praestochrysis lachesis</v>
          </cell>
        </row>
        <row r="17385">
          <cell r="A17385" t="str">
            <v/>
          </cell>
          <cell r="B17385" t="str">
            <v>Praestochrysis lusca</v>
          </cell>
        </row>
        <row r="17386">
          <cell r="A17386" t="str">
            <v/>
          </cell>
          <cell r="B17386" t="str">
            <v>Praestochrysis shanghaiensis</v>
          </cell>
        </row>
        <row r="17387">
          <cell r="A17387" t="str">
            <v/>
          </cell>
          <cell r="B17387" t="str">
            <v>Primeuchroeus crassiceps</v>
          </cell>
        </row>
        <row r="17388">
          <cell r="A17388" t="str">
            <v/>
          </cell>
          <cell r="B17388" t="str">
            <v>Primeuchroeus kansitakuanus</v>
          </cell>
        </row>
        <row r="17389">
          <cell r="A17389" t="str">
            <v/>
          </cell>
          <cell r="B17389" t="str">
            <v>Stilbum cyanurum</v>
          </cell>
        </row>
        <row r="17390">
          <cell r="A17390" t="str">
            <v/>
          </cell>
          <cell r="B17390" t="str">
            <v>Trichrysis luzonica</v>
          </cell>
        </row>
        <row r="17391">
          <cell r="A17391" t="str">
            <v/>
          </cell>
          <cell r="B17391" t="str">
            <v>Trichrysis triacantha</v>
          </cell>
        </row>
        <row r="17392">
          <cell r="A17392" t="str">
            <v>美麗錘角葉蜂</v>
          </cell>
          <cell r="B17392" t="str">
            <v>Abia formosa</v>
          </cell>
        </row>
        <row r="17393">
          <cell r="A17393" t="str">
            <v>統帥錘角葉蜂</v>
          </cell>
          <cell r="B17393" t="str">
            <v>Abia imperialis</v>
          </cell>
        </row>
        <row r="17394">
          <cell r="A17394" t="str">
            <v>統帥錘角葉蜂</v>
          </cell>
          <cell r="B17394" t="str">
            <v>Leptocimbex formosana</v>
          </cell>
        </row>
        <row r="17395">
          <cell r="A17395" t="str">
            <v/>
          </cell>
          <cell r="B17395" t="str">
            <v>Prosopis mediolucens</v>
          </cell>
        </row>
        <row r="17396">
          <cell r="A17396" t="str">
            <v/>
          </cell>
          <cell r="B17396" t="str">
            <v>Crossocerus aeta loa</v>
          </cell>
        </row>
        <row r="17397">
          <cell r="A17397" t="str">
            <v/>
          </cell>
          <cell r="B17397" t="str">
            <v>Crossocerus congener</v>
          </cell>
        </row>
        <row r="17398">
          <cell r="A17398" t="str">
            <v/>
          </cell>
          <cell r="B17398" t="str">
            <v>Crossocerus rufiventris</v>
          </cell>
        </row>
        <row r="17399">
          <cell r="A17399" t="str">
            <v/>
          </cell>
          <cell r="B17399" t="str">
            <v>Ectemnius orius cetonicus</v>
          </cell>
        </row>
        <row r="17400">
          <cell r="A17400" t="str">
            <v/>
          </cell>
          <cell r="B17400" t="str">
            <v>Liris difficilis</v>
          </cell>
        </row>
        <row r="17401">
          <cell r="A17401" t="str">
            <v/>
          </cell>
          <cell r="B17401" t="str">
            <v>Rhopalum angustipetiolatum</v>
          </cell>
        </row>
        <row r="17402">
          <cell r="A17402" t="str">
            <v/>
          </cell>
          <cell r="B17402" t="str">
            <v>Rhopalum mushaense</v>
          </cell>
        </row>
        <row r="17403">
          <cell r="A17403" t="str">
            <v/>
          </cell>
          <cell r="B17403" t="str">
            <v>Trypoxylon fronticorne obliquum</v>
          </cell>
        </row>
        <row r="17404">
          <cell r="A17404" t="str">
            <v>臺灣短翅泥蜂</v>
          </cell>
          <cell r="B17404" t="str">
            <v>Trypoxylon regium taiwanum</v>
          </cell>
        </row>
        <row r="17405">
          <cell r="A17405" t="str">
            <v/>
          </cell>
          <cell r="B17405" t="str">
            <v>Trypoxylon sauteri</v>
          </cell>
        </row>
        <row r="17406">
          <cell r="A17406" t="str">
            <v/>
          </cell>
          <cell r="B17406" t="str">
            <v>Trypoxylon tengmen</v>
          </cell>
        </row>
        <row r="17407">
          <cell r="A17407" t="str">
            <v/>
          </cell>
          <cell r="B17407" t="str">
            <v>Aprestes rugifrons</v>
          </cell>
        </row>
        <row r="17408">
          <cell r="A17408" t="str">
            <v>松綠葉蜂</v>
          </cell>
          <cell r="B17408" t="str">
            <v>Nesodiprion japonica</v>
          </cell>
        </row>
        <row r="17409">
          <cell r="A17409" t="str">
            <v/>
          </cell>
          <cell r="B17409" t="str">
            <v>Anteon abjectum</v>
          </cell>
        </row>
        <row r="17410">
          <cell r="A17410" t="str">
            <v/>
          </cell>
          <cell r="B17410" t="str">
            <v>Anteon achterbergi</v>
          </cell>
        </row>
        <row r="17411">
          <cell r="A17411" t="str">
            <v/>
          </cell>
          <cell r="B17411" t="str">
            <v>Anteon acre</v>
          </cell>
        </row>
        <row r="17412">
          <cell r="A17412" t="str">
            <v/>
          </cell>
          <cell r="B17412" t="str">
            <v>Anteon amritodiphagum</v>
          </cell>
        </row>
        <row r="17413">
          <cell r="A17413" t="str">
            <v/>
          </cell>
          <cell r="B17413" t="str">
            <v>Anteon austini</v>
          </cell>
        </row>
        <row r="17414">
          <cell r="A17414" t="str">
            <v/>
          </cell>
          <cell r="B17414" t="str">
            <v>Anteon autumnale</v>
          </cell>
        </row>
        <row r="17415">
          <cell r="A17415" t="str">
            <v/>
          </cell>
          <cell r="B17415" t="str">
            <v>Anteon borneanum</v>
          </cell>
        </row>
        <row r="17416">
          <cell r="A17416" t="str">
            <v/>
          </cell>
          <cell r="B17416" t="str">
            <v>Anteon cheni</v>
          </cell>
        </row>
        <row r="17417">
          <cell r="A17417" t="str">
            <v/>
          </cell>
          <cell r="B17417" t="str">
            <v>Anteon choui</v>
          </cell>
        </row>
        <row r="17418">
          <cell r="A17418" t="str">
            <v/>
          </cell>
          <cell r="B17418" t="str">
            <v>Anteon confusum</v>
          </cell>
        </row>
        <row r="17419">
          <cell r="A17419" t="str">
            <v/>
          </cell>
          <cell r="B17419" t="str">
            <v>Anteon dignum</v>
          </cell>
        </row>
        <row r="17420">
          <cell r="A17420" t="str">
            <v/>
          </cell>
          <cell r="B17420" t="str">
            <v>Anteon expolitum</v>
          </cell>
        </row>
        <row r="17421">
          <cell r="A17421" t="str">
            <v/>
          </cell>
          <cell r="B17421" t="str">
            <v>Anteon fidum</v>
          </cell>
        </row>
        <row r="17422">
          <cell r="A17422" t="str">
            <v/>
          </cell>
          <cell r="B17422" t="str">
            <v>Anteon flaccum</v>
          </cell>
        </row>
        <row r="17423">
          <cell r="A17423" t="str">
            <v/>
          </cell>
          <cell r="B17423" t="str">
            <v>Anteon heppneri</v>
          </cell>
        </row>
        <row r="17424">
          <cell r="A17424" t="str">
            <v/>
          </cell>
          <cell r="B17424" t="str">
            <v>Anteon huangi</v>
          </cell>
        </row>
        <row r="17425">
          <cell r="A17425" t="str">
            <v/>
          </cell>
          <cell r="B17425" t="str">
            <v>Anteon insertum</v>
          </cell>
        </row>
        <row r="17426">
          <cell r="A17426" t="str">
            <v/>
          </cell>
          <cell r="B17426" t="str">
            <v>Anteon lamiatum</v>
          </cell>
        </row>
        <row r="17427">
          <cell r="A17427" t="str">
            <v/>
          </cell>
          <cell r="B17427" t="str">
            <v>Anteon lankanum</v>
          </cell>
        </row>
        <row r="17428">
          <cell r="A17428" t="str">
            <v/>
          </cell>
          <cell r="B17428" t="str">
            <v>Anteon lini</v>
          </cell>
        </row>
        <row r="17429">
          <cell r="A17429" t="str">
            <v/>
          </cell>
          <cell r="B17429" t="str">
            <v>Anteon martiale</v>
          </cell>
        </row>
        <row r="17430">
          <cell r="A17430" t="str">
            <v/>
          </cell>
          <cell r="B17430" t="str">
            <v>Anteon meifenganum</v>
          </cell>
        </row>
        <row r="17431">
          <cell r="A17431" t="str">
            <v/>
          </cell>
          <cell r="B17431" t="str">
            <v>Anteon metuendum</v>
          </cell>
        </row>
        <row r="17432">
          <cell r="A17432" t="str">
            <v/>
          </cell>
          <cell r="B17432" t="str">
            <v>Anteon mite</v>
          </cell>
        </row>
        <row r="17433">
          <cell r="A17433" t="str">
            <v/>
          </cell>
          <cell r="B17433" t="str">
            <v>Anteon mixtum</v>
          </cell>
        </row>
        <row r="17434">
          <cell r="A17434" t="str">
            <v/>
          </cell>
          <cell r="B17434" t="str">
            <v>Anteon naduense</v>
          </cell>
        </row>
        <row r="17435">
          <cell r="A17435" t="str">
            <v/>
          </cell>
          <cell r="B17435" t="str">
            <v>Anteon parapriscum</v>
          </cell>
        </row>
        <row r="17436">
          <cell r="A17436" t="str">
            <v/>
          </cell>
          <cell r="B17436" t="str">
            <v>Anteon peterseni</v>
          </cell>
        </row>
        <row r="17437">
          <cell r="A17437" t="str">
            <v/>
          </cell>
          <cell r="B17437" t="str">
            <v>Anteon priscum</v>
          </cell>
        </row>
        <row r="17438">
          <cell r="A17438" t="str">
            <v/>
          </cell>
          <cell r="B17438" t="str">
            <v>Anteon quatei</v>
          </cell>
        </row>
        <row r="17439">
          <cell r="A17439" t="str">
            <v/>
          </cell>
          <cell r="B17439" t="str">
            <v>Anteon sinicum</v>
          </cell>
        </row>
        <row r="17440">
          <cell r="A17440" t="str">
            <v/>
          </cell>
          <cell r="B17440" t="str">
            <v>Anteon sulawesianum</v>
          </cell>
        </row>
        <row r="17441">
          <cell r="A17441" t="str">
            <v/>
          </cell>
          <cell r="B17441" t="str">
            <v>Anteon taiwanense</v>
          </cell>
        </row>
        <row r="17442">
          <cell r="A17442" t="str">
            <v/>
          </cell>
          <cell r="B17442" t="str">
            <v>Anteon thai</v>
          </cell>
        </row>
        <row r="17443">
          <cell r="A17443" t="str">
            <v/>
          </cell>
          <cell r="B17443" t="str">
            <v>Anteon viraktamathi</v>
          </cell>
        </row>
        <row r="17444">
          <cell r="A17444" t="str">
            <v/>
          </cell>
          <cell r="B17444" t="str">
            <v>Anteon wushense</v>
          </cell>
        </row>
        <row r="17445">
          <cell r="A17445" t="str">
            <v/>
          </cell>
          <cell r="B17445" t="str">
            <v>Anteon yasumatsui</v>
          </cell>
        </row>
        <row r="17446">
          <cell r="A17446" t="str">
            <v/>
          </cell>
          <cell r="B17446" t="str">
            <v>Aphelopus austini</v>
          </cell>
        </row>
        <row r="17447">
          <cell r="A17447" t="str">
            <v/>
          </cell>
          <cell r="B17447" t="str">
            <v>Aphelopus autumnale</v>
          </cell>
        </row>
        <row r="17448">
          <cell r="A17448" t="str">
            <v/>
          </cell>
          <cell r="B17448" t="str">
            <v>Aphelopus bauense</v>
          </cell>
        </row>
        <row r="17449">
          <cell r="A17449" t="str">
            <v/>
          </cell>
          <cell r="B17449" t="str">
            <v>Aphelopus borneanus</v>
          </cell>
        </row>
        <row r="17450">
          <cell r="A17450" t="str">
            <v/>
          </cell>
          <cell r="B17450" t="str">
            <v>Aphelopus maculiceps</v>
          </cell>
        </row>
        <row r="17451">
          <cell r="A17451" t="str">
            <v/>
          </cell>
          <cell r="B17451" t="str">
            <v>Aphelopus malayanus</v>
          </cell>
        </row>
        <row r="17452">
          <cell r="A17452" t="str">
            <v/>
          </cell>
          <cell r="B17452" t="str">
            <v>Aphelopus montanus</v>
          </cell>
        </row>
        <row r="17453">
          <cell r="A17453" t="str">
            <v/>
          </cell>
          <cell r="B17453" t="str">
            <v>Aphelopus ochreus</v>
          </cell>
        </row>
        <row r="17454">
          <cell r="A17454" t="str">
            <v/>
          </cell>
          <cell r="B17454" t="str">
            <v>Aphelopus orientalis</v>
          </cell>
        </row>
        <row r="17455">
          <cell r="A17455" t="str">
            <v/>
          </cell>
          <cell r="B17455" t="str">
            <v>Aphelopus penanganus</v>
          </cell>
        </row>
        <row r="17456">
          <cell r="A17456" t="str">
            <v/>
          </cell>
          <cell r="B17456" t="str">
            <v>Aphelopus sabahnus</v>
          </cell>
        </row>
        <row r="17457">
          <cell r="A17457" t="str">
            <v/>
          </cell>
          <cell r="B17457" t="str">
            <v>Aphelopus taiwanense</v>
          </cell>
        </row>
        <row r="17458">
          <cell r="A17458" t="str">
            <v/>
          </cell>
          <cell r="B17458" t="str">
            <v>Aphelopus taiwanensis</v>
          </cell>
        </row>
        <row r="17459">
          <cell r="A17459" t="str">
            <v/>
          </cell>
          <cell r="B17459" t="str">
            <v>Conganteon taiwanense</v>
          </cell>
        </row>
        <row r="17460">
          <cell r="A17460" t="str">
            <v/>
          </cell>
          <cell r="B17460" t="str">
            <v>Deinodryinus lini</v>
          </cell>
        </row>
        <row r="17461">
          <cell r="A17461" t="str">
            <v/>
          </cell>
          <cell r="B17461" t="str">
            <v>Deinodryinus sinicus</v>
          </cell>
        </row>
        <row r="17462">
          <cell r="A17462" t="str">
            <v/>
          </cell>
          <cell r="B17462" t="str">
            <v>Deinodryinus whartoni</v>
          </cell>
        </row>
        <row r="17463">
          <cell r="A17463" t="str">
            <v/>
          </cell>
          <cell r="B17463" t="str">
            <v>Dryinus browni</v>
          </cell>
        </row>
        <row r="17464">
          <cell r="A17464" t="str">
            <v/>
          </cell>
          <cell r="B17464" t="str">
            <v>Dryinus choui</v>
          </cell>
        </row>
        <row r="17465">
          <cell r="A17465" t="str">
            <v/>
          </cell>
          <cell r="B17465" t="str">
            <v>Dryinus indicus</v>
          </cell>
        </row>
        <row r="17466">
          <cell r="A17466" t="str">
            <v/>
          </cell>
          <cell r="B17466" t="str">
            <v>Dryinus latus</v>
          </cell>
        </row>
        <row r="17467">
          <cell r="A17467" t="str">
            <v/>
          </cell>
          <cell r="B17467" t="str">
            <v>Dryinus lini</v>
          </cell>
        </row>
        <row r="17468">
          <cell r="A17468" t="str">
            <v/>
          </cell>
          <cell r="B17468" t="str">
            <v>Dryinus parvulus</v>
          </cell>
        </row>
        <row r="17469">
          <cell r="A17469" t="str">
            <v/>
          </cell>
          <cell r="B17469" t="str">
            <v>Dryinus pyrillae</v>
          </cell>
        </row>
        <row r="17470">
          <cell r="A17470" t="str">
            <v/>
          </cell>
          <cell r="B17470" t="str">
            <v>Dryinus stantoni</v>
          </cell>
        </row>
        <row r="17471">
          <cell r="A17471" t="str">
            <v/>
          </cell>
          <cell r="B17471" t="str">
            <v>Dryinus trifasciatus</v>
          </cell>
        </row>
        <row r="17472">
          <cell r="A17472" t="str">
            <v/>
          </cell>
          <cell r="B17472" t="str">
            <v>Echthrodelphax fairchildii</v>
          </cell>
        </row>
        <row r="17473">
          <cell r="A17473" t="str">
            <v/>
          </cell>
          <cell r="B17473" t="str">
            <v>Echthrodelphax rufus</v>
          </cell>
        </row>
        <row r="17474">
          <cell r="A17474" t="str">
            <v/>
          </cell>
          <cell r="B17474" t="str">
            <v>Fiorianteon choui</v>
          </cell>
        </row>
        <row r="17475">
          <cell r="A17475" t="str">
            <v/>
          </cell>
          <cell r="B17475" t="str">
            <v>Fiorianteon rugosum</v>
          </cell>
        </row>
        <row r="17476">
          <cell r="A17476" t="str">
            <v/>
          </cell>
          <cell r="B17476" t="str">
            <v>Gonatopus asiaticus</v>
          </cell>
        </row>
        <row r="17477">
          <cell r="A17477" t="str">
            <v/>
          </cell>
          <cell r="B17477" t="str">
            <v>Gonatopus flavifemur</v>
          </cell>
        </row>
        <row r="17478">
          <cell r="A17478" t="str">
            <v/>
          </cell>
          <cell r="B17478" t="str">
            <v>Gonatopus hospes</v>
          </cell>
        </row>
        <row r="17479">
          <cell r="A17479" t="str">
            <v/>
          </cell>
          <cell r="B17479" t="str">
            <v>Gonatopus lini</v>
          </cell>
        </row>
        <row r="17480">
          <cell r="A17480" t="str">
            <v/>
          </cell>
          <cell r="B17480" t="str">
            <v>Gonatopus lucens</v>
          </cell>
        </row>
        <row r="17481">
          <cell r="A17481" t="str">
            <v/>
          </cell>
          <cell r="B17481" t="str">
            <v>Gonatopus nudus</v>
          </cell>
        </row>
        <row r="17482">
          <cell r="A17482" t="str">
            <v/>
          </cell>
          <cell r="B17482" t="str">
            <v>Gonatopus schenklingi</v>
          </cell>
        </row>
        <row r="17483">
          <cell r="A17483" t="str">
            <v/>
          </cell>
          <cell r="B17483" t="str">
            <v>Gonatopus yasumatsui</v>
          </cell>
        </row>
        <row r="17484">
          <cell r="A17484" t="str">
            <v/>
          </cell>
          <cell r="B17484" t="str">
            <v>Haplogonatopus apicalis</v>
          </cell>
        </row>
        <row r="17485">
          <cell r="A17485" t="str">
            <v/>
          </cell>
          <cell r="B17485" t="str">
            <v>Haplogonatopus oratorius</v>
          </cell>
        </row>
        <row r="17486">
          <cell r="A17486" t="str">
            <v/>
          </cell>
          <cell r="B17486" t="str">
            <v>Lonchodryinus sinensis</v>
          </cell>
        </row>
        <row r="17487">
          <cell r="A17487" t="str">
            <v/>
          </cell>
          <cell r="B17487" t="str">
            <v>Neodryinus taiwanensis</v>
          </cell>
        </row>
        <row r="17488">
          <cell r="A17488" t="str">
            <v/>
          </cell>
          <cell r="B17488" t="str">
            <v>Paraphelopus townesi</v>
          </cell>
        </row>
        <row r="17489">
          <cell r="A17489" t="str">
            <v/>
          </cell>
          <cell r="B17489" t="str">
            <v>Pseudodryinus sinensis</v>
          </cell>
        </row>
        <row r="17490">
          <cell r="A17490" t="str">
            <v/>
          </cell>
          <cell r="B17490" t="str">
            <v>Elasmus homonae</v>
          </cell>
        </row>
        <row r="17491">
          <cell r="A17491" t="str">
            <v/>
          </cell>
          <cell r="B17491" t="str">
            <v>Elasmus philippinensis</v>
          </cell>
        </row>
        <row r="17492">
          <cell r="A17492" t="str">
            <v>甘蔗白螟扁股小蜂</v>
          </cell>
          <cell r="B17492" t="str">
            <v>Elasmus zehntneri</v>
          </cell>
        </row>
        <row r="17493">
          <cell r="A17493" t="str">
            <v/>
          </cell>
          <cell r="B17493" t="str">
            <v>Ampulicomorpha hachijoensis</v>
          </cell>
        </row>
        <row r="17494">
          <cell r="A17494" t="str">
            <v/>
          </cell>
          <cell r="B17494" t="str">
            <v>Ampulicomorpha taiwanensis</v>
          </cell>
        </row>
        <row r="17495">
          <cell r="A17495" t="str">
            <v/>
          </cell>
          <cell r="B17495" t="str">
            <v>Embolemus pecki</v>
          </cell>
        </row>
        <row r="17496">
          <cell r="A17496" t="str">
            <v/>
          </cell>
          <cell r="B17496" t="str">
            <v>Embolemus ruddii</v>
          </cell>
        </row>
        <row r="17497">
          <cell r="A17497" t="str">
            <v>雙帶阿德跳小蜂</v>
          </cell>
          <cell r="B17497" t="str">
            <v>Adelencyrtus bifasciatus</v>
          </cell>
        </row>
        <row r="17498">
          <cell r="A17498" t="str">
            <v>串繭跳小蜂</v>
          </cell>
          <cell r="B17498" t="str">
            <v>Ageniaspis citricola</v>
          </cell>
        </row>
        <row r="17499">
          <cell r="A17499" t="str">
            <v/>
          </cell>
          <cell r="B17499" t="str">
            <v>Alamella maai</v>
          </cell>
        </row>
        <row r="17500">
          <cell r="A17500" t="str">
            <v/>
          </cell>
          <cell r="B17500" t="str">
            <v>Anagyrus almoriensis</v>
          </cell>
        </row>
        <row r="17501">
          <cell r="A17501" t="str">
            <v>粉蚧長索跳小蜂</v>
          </cell>
          <cell r="B17501" t="str">
            <v>Anagyrus dactylopii</v>
          </cell>
        </row>
        <row r="17502">
          <cell r="A17502" t="str">
            <v/>
          </cell>
          <cell r="B17502" t="str">
            <v>Anagyrus saccharicola</v>
          </cell>
        </row>
        <row r="17503">
          <cell r="A17503" t="str">
            <v>澤田長索跳小蜂</v>
          </cell>
          <cell r="B17503" t="str">
            <v>Anagyrus sawadai</v>
          </cell>
        </row>
        <row r="17504">
          <cell r="A17504" t="str">
            <v>軟蚧扁角跳小蜂</v>
          </cell>
          <cell r="B17504" t="str">
            <v>Anicetus annulatus</v>
          </cell>
        </row>
        <row r="17505">
          <cell r="A17505" t="str">
            <v/>
          </cell>
          <cell r="B17505" t="str">
            <v>Aphycus rubescens</v>
          </cell>
        </row>
        <row r="17506">
          <cell r="A17506" t="str">
            <v>盾蚧寡索跳小蜂</v>
          </cell>
          <cell r="B17506" t="str">
            <v>Arrhenophagus chionaspidis</v>
          </cell>
        </row>
        <row r="17507">
          <cell r="A17507" t="str">
            <v>雙帶巨角跳小蜂</v>
          </cell>
          <cell r="B17507" t="str">
            <v>Comperiella bifasciata</v>
          </cell>
        </row>
        <row r="17508">
          <cell r="A17508" t="str">
            <v/>
          </cell>
          <cell r="B17508" t="str">
            <v>Diaphorencyrtus aligarhensis</v>
          </cell>
        </row>
        <row r="17509">
          <cell r="A17509" t="str">
            <v/>
          </cell>
          <cell r="B17509" t="str">
            <v>Homalotylus mundus</v>
          </cell>
        </row>
        <row r="17510">
          <cell r="A17510" t="str">
            <v>黑色草蛉跳小蜂</v>
          </cell>
          <cell r="B17510" t="str">
            <v>Isodromus niger</v>
          </cell>
        </row>
        <row r="17511">
          <cell r="A17511" t="str">
            <v/>
          </cell>
          <cell r="B17511" t="str">
            <v>Leptomastix dactylopii</v>
          </cell>
        </row>
        <row r="17512">
          <cell r="A17512" t="str">
            <v/>
          </cell>
          <cell r="B17512" t="str">
            <v>Metaphycus angustifrons</v>
          </cell>
        </row>
        <row r="17513">
          <cell r="A17513" t="str">
            <v>臘蚧花翅跳小蜂</v>
          </cell>
          <cell r="B17513" t="str">
            <v>Microterys speciosus</v>
          </cell>
        </row>
        <row r="17514">
          <cell r="A17514" t="str">
            <v/>
          </cell>
          <cell r="B17514" t="str">
            <v>Neocladia violascens</v>
          </cell>
        </row>
        <row r="17515">
          <cell r="A17515" t="str">
            <v>大蛾卵跳小蜂</v>
          </cell>
          <cell r="B17515" t="str">
            <v>Ooencyrtus kuvanae</v>
          </cell>
        </row>
        <row r="17516">
          <cell r="A17516" t="str">
            <v/>
          </cell>
          <cell r="B17516" t="str">
            <v>Syrphophagus mercetii</v>
          </cell>
        </row>
        <row r="17517">
          <cell r="A17517" t="str">
            <v>臺灣食蚜蠅跳小蜂</v>
          </cell>
          <cell r="B17517" t="str">
            <v>Syrphophagus taiwanus</v>
          </cell>
        </row>
        <row r="17518">
          <cell r="A17518" t="str">
            <v>黃胸膠蚧跳小蜂</v>
          </cell>
          <cell r="B17518" t="str">
            <v>Tachardiaephagus tachardiae</v>
          </cell>
        </row>
        <row r="17519">
          <cell r="A17519" t="str">
            <v/>
          </cell>
          <cell r="B17519" t="str">
            <v>Neolosbanus laeviceps</v>
          </cell>
        </row>
        <row r="17520">
          <cell r="A17520" t="str">
            <v/>
          </cell>
          <cell r="B17520" t="str">
            <v>Neolosbanus palgravei</v>
          </cell>
        </row>
        <row r="17521">
          <cell r="A17521" t="str">
            <v/>
          </cell>
          <cell r="B17521" t="str">
            <v>Neolosbanus purpureoventris</v>
          </cell>
        </row>
        <row r="17522">
          <cell r="A17522" t="str">
            <v/>
          </cell>
          <cell r="B17522" t="str">
            <v>Neolosbanus taiwanensis</v>
          </cell>
        </row>
        <row r="17523">
          <cell r="A17523" t="str">
            <v/>
          </cell>
          <cell r="B17523" t="str">
            <v>Neolosbanus wusheanus</v>
          </cell>
        </row>
        <row r="17524">
          <cell r="A17524" t="str">
            <v/>
          </cell>
          <cell r="B17524" t="str">
            <v>Orasema initiator</v>
          </cell>
        </row>
        <row r="17525">
          <cell r="A17525" t="str">
            <v/>
          </cell>
          <cell r="B17525" t="str">
            <v>Orasema ishii</v>
          </cell>
        </row>
        <row r="17526">
          <cell r="A17526" t="str">
            <v/>
          </cell>
          <cell r="B17526" t="str">
            <v>Psilocharis hypena</v>
          </cell>
        </row>
        <row r="17527">
          <cell r="A17527" t="str">
            <v/>
          </cell>
          <cell r="B17527" t="str">
            <v>Schizaspidia scutellaris</v>
          </cell>
        </row>
        <row r="17528">
          <cell r="A17528" t="str">
            <v/>
          </cell>
          <cell r="B17528" t="str">
            <v>Schizaspidia taiwanensis</v>
          </cell>
        </row>
        <row r="17529">
          <cell r="A17529" t="str">
            <v/>
          </cell>
          <cell r="B17529" t="str">
            <v>Saccharissa vicina</v>
          </cell>
        </row>
        <row r="17530">
          <cell r="A17530" t="str">
            <v/>
          </cell>
          <cell r="B17530" t="str">
            <v>Aganaspis contracta</v>
          </cell>
        </row>
        <row r="17531">
          <cell r="A17531" t="str">
            <v/>
          </cell>
          <cell r="B17531" t="str">
            <v>Aganaspis major</v>
          </cell>
        </row>
        <row r="17532">
          <cell r="A17532" t="str">
            <v/>
          </cell>
          <cell r="B17532" t="str">
            <v>Aganaspis ocellata</v>
          </cell>
        </row>
        <row r="17533">
          <cell r="A17533" t="str">
            <v/>
          </cell>
          <cell r="B17533" t="str">
            <v>Araeaspis corniculata</v>
          </cell>
        </row>
        <row r="17534">
          <cell r="A17534" t="str">
            <v/>
          </cell>
          <cell r="B17534" t="str">
            <v>Araeaspis vulgata</v>
          </cell>
        </row>
        <row r="17535">
          <cell r="A17535" t="str">
            <v/>
          </cell>
          <cell r="B17535" t="str">
            <v>Discaspis robusta</v>
          </cell>
        </row>
        <row r="17536">
          <cell r="A17536" t="str">
            <v/>
          </cell>
          <cell r="B17536" t="str">
            <v>Ealata antennata</v>
          </cell>
        </row>
        <row r="17537">
          <cell r="A17537" t="str">
            <v/>
          </cell>
          <cell r="B17537" t="str">
            <v>Ealata arcuata</v>
          </cell>
        </row>
        <row r="17538">
          <cell r="A17538" t="str">
            <v/>
          </cell>
          <cell r="B17538" t="str">
            <v>Epochresta convexa</v>
          </cell>
        </row>
        <row r="17539">
          <cell r="A17539" t="str">
            <v/>
          </cell>
          <cell r="B17539" t="str">
            <v>Gastraspis longicauda</v>
          </cell>
        </row>
        <row r="17540">
          <cell r="A17540" t="str">
            <v/>
          </cell>
          <cell r="B17540" t="str">
            <v>Gastraspis typica</v>
          </cell>
        </row>
        <row r="17541">
          <cell r="A17541" t="str">
            <v/>
          </cell>
          <cell r="B17541" t="str">
            <v>Linaspis angulata</v>
          </cell>
        </row>
        <row r="17542">
          <cell r="A17542" t="str">
            <v/>
          </cell>
          <cell r="B17542" t="str">
            <v>Linoeucoila armata</v>
          </cell>
        </row>
        <row r="17543">
          <cell r="A17543" t="str">
            <v/>
          </cell>
          <cell r="B17543" t="str">
            <v>Linoeucoila brevicapillata</v>
          </cell>
        </row>
        <row r="17544">
          <cell r="A17544" t="str">
            <v/>
          </cell>
          <cell r="B17544" t="str">
            <v>Linoeucoila brevicornis</v>
          </cell>
        </row>
        <row r="17545">
          <cell r="A17545" t="str">
            <v/>
          </cell>
          <cell r="B17545" t="str">
            <v>Linoeucoila caperata</v>
          </cell>
        </row>
        <row r="17546">
          <cell r="A17546" t="str">
            <v/>
          </cell>
          <cell r="B17546" t="str">
            <v>Linoeucoila concava</v>
          </cell>
        </row>
        <row r="17547">
          <cell r="A17547" t="str">
            <v/>
          </cell>
          <cell r="B17547" t="str">
            <v>Linoeucoila longicornis</v>
          </cell>
        </row>
        <row r="17548">
          <cell r="A17548" t="str">
            <v/>
          </cell>
          <cell r="B17548" t="str">
            <v>Linoeucoila polita</v>
          </cell>
        </row>
        <row r="17549">
          <cell r="A17549" t="str">
            <v/>
          </cell>
          <cell r="B17549" t="str">
            <v>Linoeucoila rectangula</v>
          </cell>
        </row>
        <row r="17550">
          <cell r="A17550" t="str">
            <v/>
          </cell>
          <cell r="B17550" t="str">
            <v>Linoeucoila striata</v>
          </cell>
        </row>
        <row r="17551">
          <cell r="A17551" t="str">
            <v/>
          </cell>
          <cell r="B17551" t="str">
            <v>Linoeucoila sungkangensis</v>
          </cell>
        </row>
        <row r="17552">
          <cell r="A17552" t="str">
            <v/>
          </cell>
          <cell r="B17552" t="str">
            <v>Linoeucoila tsaoshanensis</v>
          </cell>
        </row>
        <row r="17553">
          <cell r="A17553" t="str">
            <v/>
          </cell>
          <cell r="B17553" t="str">
            <v>Paradiglyphosema circulum</v>
          </cell>
        </row>
        <row r="17554">
          <cell r="A17554" t="str">
            <v/>
          </cell>
          <cell r="B17554" t="str">
            <v>Paradiglyphosema meifengense</v>
          </cell>
        </row>
        <row r="17555">
          <cell r="A17555" t="str">
            <v/>
          </cell>
          <cell r="B17555" t="str">
            <v>Paradiglyphosema parallelum</v>
          </cell>
        </row>
        <row r="17556">
          <cell r="A17556" t="str">
            <v/>
          </cell>
          <cell r="B17556" t="str">
            <v>Sinochresta insularis</v>
          </cell>
        </row>
        <row r="17557">
          <cell r="A17557" t="str">
            <v/>
          </cell>
          <cell r="B17557" t="str">
            <v>Sinochresta prostata</v>
          </cell>
        </row>
        <row r="17558">
          <cell r="A17558" t="str">
            <v/>
          </cell>
          <cell r="B17558" t="str">
            <v>Trybliographa formosana</v>
          </cell>
        </row>
        <row r="17559">
          <cell r="A17559" t="str">
            <v/>
          </cell>
          <cell r="B17559" t="str">
            <v>Trybliographa sauteri</v>
          </cell>
        </row>
        <row r="17560">
          <cell r="A17560" t="str">
            <v/>
          </cell>
          <cell r="B17560" t="str">
            <v>Aprostocetus formosoanus</v>
          </cell>
        </row>
        <row r="17561">
          <cell r="A17561" t="str">
            <v>天牛卵長尾嚙小蜂</v>
          </cell>
          <cell r="B17561" t="str">
            <v>Aprostocetus fukutai</v>
          </cell>
        </row>
        <row r="17562">
          <cell r="A17562" t="str">
            <v/>
          </cell>
          <cell r="B17562" t="str">
            <v>Aprostocetus hagenowii</v>
          </cell>
        </row>
        <row r="17563">
          <cell r="A17563" t="str">
            <v/>
          </cell>
          <cell r="B17563" t="str">
            <v>Aprostocetus prolixus</v>
          </cell>
        </row>
        <row r="17564">
          <cell r="A17564" t="str">
            <v/>
          </cell>
          <cell r="B17564" t="str">
            <v>Aroplectrus dimerus</v>
          </cell>
        </row>
        <row r="17565">
          <cell r="A17565" t="str">
            <v/>
          </cell>
          <cell r="B17565" t="str">
            <v>Aroplectrus haplomerus</v>
          </cell>
        </row>
        <row r="17566">
          <cell r="A17566" t="str">
            <v/>
          </cell>
          <cell r="B17566" t="str">
            <v>Ceranisus menes</v>
          </cell>
        </row>
        <row r="17567">
          <cell r="A17567" t="str">
            <v/>
          </cell>
          <cell r="B17567" t="str">
            <v>Chrysocharis pentheus</v>
          </cell>
        </row>
        <row r="17568">
          <cell r="A17568" t="str">
            <v/>
          </cell>
          <cell r="B17568" t="str">
            <v>Chrysocharis pubens</v>
          </cell>
        </row>
        <row r="17569">
          <cell r="A17569" t="str">
            <v/>
          </cell>
          <cell r="B17569" t="str">
            <v>Chrysocharis viridis</v>
          </cell>
        </row>
        <row r="17570">
          <cell r="A17570" t="str">
            <v/>
          </cell>
          <cell r="B17570" t="str">
            <v>Chrysonotomyia okazakii</v>
          </cell>
        </row>
        <row r="17571">
          <cell r="A17571" t="str">
            <v/>
          </cell>
          <cell r="B17571" t="str">
            <v>Cirrospilus ambiguus</v>
          </cell>
        </row>
        <row r="17572">
          <cell r="A17572" t="str">
            <v/>
          </cell>
          <cell r="B17572" t="str">
            <v>Cirrospilus ingenuus</v>
          </cell>
        </row>
        <row r="17573">
          <cell r="A17573" t="str">
            <v>白腹嚙小蜂</v>
          </cell>
          <cell r="B17573" t="str">
            <v>Cirrospilus phyllocnistis</v>
          </cell>
        </row>
        <row r="17574">
          <cell r="A17574" t="str">
            <v/>
          </cell>
          <cell r="B17574" t="str">
            <v>Citrostichus phyllocnistoides</v>
          </cell>
        </row>
        <row r="17575">
          <cell r="A17575" t="str">
            <v/>
          </cell>
          <cell r="B17575" t="str">
            <v>Euplectromorpha brevicalcar</v>
          </cell>
        </row>
        <row r="17576">
          <cell r="A17576" t="str">
            <v/>
          </cell>
          <cell r="B17576" t="str">
            <v>Euplectromorpha clavatus</v>
          </cell>
        </row>
        <row r="17577">
          <cell r="A17577" t="str">
            <v/>
          </cell>
          <cell r="B17577" t="str">
            <v>Euplectromorpha contingens</v>
          </cell>
        </row>
        <row r="17578">
          <cell r="A17578" t="str">
            <v/>
          </cell>
          <cell r="B17578" t="str">
            <v>Euplectromorpha inaequalis</v>
          </cell>
        </row>
        <row r="17579">
          <cell r="A17579" t="str">
            <v/>
          </cell>
          <cell r="B17579" t="str">
            <v>Euplectromorpha interrupta</v>
          </cell>
        </row>
        <row r="17580">
          <cell r="A17580" t="str">
            <v/>
          </cell>
          <cell r="B17580" t="str">
            <v>Euplectromorpha simplicicornis</v>
          </cell>
        </row>
        <row r="17581">
          <cell r="A17581" t="str">
            <v/>
          </cell>
          <cell r="B17581" t="str">
            <v>Euplectrus taiwanus</v>
          </cell>
        </row>
        <row r="17582">
          <cell r="A17582" t="str">
            <v/>
          </cell>
          <cell r="B17582" t="str">
            <v>Hemiptarsenus varicornis</v>
          </cell>
        </row>
        <row r="17583">
          <cell r="A17583" t="str">
            <v/>
          </cell>
          <cell r="B17583" t="str">
            <v>Platyplectrus politus</v>
          </cell>
        </row>
        <row r="17584">
          <cell r="A17584" t="str">
            <v/>
          </cell>
          <cell r="B17584" t="str">
            <v>Mischotetrastichus yamagishii</v>
          </cell>
        </row>
        <row r="17585">
          <cell r="A17585" t="str">
            <v/>
          </cell>
          <cell r="B17585" t="str">
            <v>Closterocerus formosus</v>
          </cell>
        </row>
        <row r="17586">
          <cell r="A17586" t="str">
            <v/>
          </cell>
          <cell r="B17586" t="str">
            <v>Pediobius fraternus</v>
          </cell>
        </row>
        <row r="17587">
          <cell r="A17587" t="str">
            <v/>
          </cell>
          <cell r="B17587" t="str">
            <v>Pediobius regulus</v>
          </cell>
        </row>
        <row r="17588">
          <cell r="A17588" t="str">
            <v/>
          </cell>
          <cell r="B17588" t="str">
            <v>Platyplectrus odontogaster</v>
          </cell>
        </row>
        <row r="17589">
          <cell r="A17589" t="str">
            <v/>
          </cell>
          <cell r="B17589" t="str">
            <v>Platyplectrus papillata</v>
          </cell>
        </row>
        <row r="17590">
          <cell r="A17590" t="str">
            <v/>
          </cell>
          <cell r="B17590" t="str">
            <v>Quadrastichus liriomyzae</v>
          </cell>
        </row>
        <row r="17591">
          <cell r="A17591" t="str">
            <v/>
          </cell>
          <cell r="B17591" t="str">
            <v>Sympiesis dolichogaster</v>
          </cell>
        </row>
        <row r="17592">
          <cell r="A17592" t="str">
            <v/>
          </cell>
          <cell r="B17592" t="str">
            <v>Sympiesis striatipes</v>
          </cell>
        </row>
        <row r="17593">
          <cell r="A17593" t="str">
            <v/>
          </cell>
          <cell r="B17593" t="str">
            <v>Tamarixia radiata</v>
          </cell>
        </row>
        <row r="17594">
          <cell r="A17594" t="str">
            <v/>
          </cell>
          <cell r="B17594" t="str">
            <v>Tetrastichus brontispae</v>
          </cell>
        </row>
        <row r="17595">
          <cell r="A17595" t="str">
            <v/>
          </cell>
          <cell r="B17595" t="str">
            <v>Tetrastichus inferens</v>
          </cell>
        </row>
        <row r="17596">
          <cell r="A17596" t="str">
            <v>膠蚧紅眼嚙小蜂</v>
          </cell>
          <cell r="B17596" t="str">
            <v>Aprostocetus purpureus</v>
          </cell>
        </row>
        <row r="17597">
          <cell r="A17597" t="str">
            <v/>
          </cell>
          <cell r="B17597" t="str">
            <v>Trichospilus diatraeae</v>
          </cell>
        </row>
        <row r="17598">
          <cell r="A17598" t="str">
            <v/>
          </cell>
          <cell r="B17598" t="str">
            <v>Zaommomentedon brevipetiolatus</v>
          </cell>
        </row>
        <row r="17599">
          <cell r="A17599" t="str">
            <v/>
          </cell>
          <cell r="B17599" t="str">
            <v>Anastatus colemani</v>
          </cell>
        </row>
        <row r="17600">
          <cell r="A17600" t="str">
            <v/>
          </cell>
          <cell r="B17600" t="str">
            <v>Anastatus formosanus</v>
          </cell>
        </row>
        <row r="17601">
          <cell r="A17601" t="str">
            <v/>
          </cell>
          <cell r="B17601" t="str">
            <v>Anastatus gastropachae</v>
          </cell>
        </row>
        <row r="17602">
          <cell r="A17602" t="str">
            <v/>
          </cell>
          <cell r="B17602" t="str">
            <v>Balcha elegans</v>
          </cell>
        </row>
        <row r="17603">
          <cell r="A17603" t="str">
            <v/>
          </cell>
          <cell r="B17603" t="str">
            <v>Balcha eximia</v>
          </cell>
        </row>
        <row r="17604">
          <cell r="A17604" t="str">
            <v/>
          </cell>
          <cell r="B17604" t="str">
            <v>Calosota stenogastra</v>
          </cell>
        </row>
        <row r="17605">
          <cell r="A17605" t="str">
            <v/>
          </cell>
          <cell r="B17605" t="str">
            <v>Eupelmus anpingensis</v>
          </cell>
        </row>
        <row r="17606">
          <cell r="A17606" t="str">
            <v>福爾摩沙旋小蜂</v>
          </cell>
          <cell r="B17606" t="str">
            <v>Eupelmus formosae</v>
          </cell>
        </row>
        <row r="17607">
          <cell r="A17607" t="str">
            <v/>
          </cell>
          <cell r="B17607" t="str">
            <v>Eupelmus fuscus</v>
          </cell>
        </row>
        <row r="17608">
          <cell r="A17608" t="str">
            <v>膠蚧旋小蜂</v>
          </cell>
          <cell r="B17608" t="str">
            <v>Eupelmus tachardiae</v>
          </cell>
        </row>
        <row r="17609">
          <cell r="A17609" t="str">
            <v>稻癭蚊長距旋小蜂</v>
          </cell>
          <cell r="B17609" t="str">
            <v>Neanastatus cinctiventris</v>
          </cell>
        </row>
        <row r="17610">
          <cell r="A17610" t="str">
            <v/>
          </cell>
          <cell r="B17610" t="str">
            <v>Bruchophagus sensoriae</v>
          </cell>
        </row>
        <row r="17611">
          <cell r="A17611" t="str">
            <v/>
          </cell>
          <cell r="B17611" t="str">
            <v>Bruchophagus yasumatsui</v>
          </cell>
        </row>
        <row r="17612">
          <cell r="A17612" t="str">
            <v/>
          </cell>
          <cell r="B17612" t="str">
            <v>Eurytoma albotibialis</v>
          </cell>
        </row>
        <row r="17613">
          <cell r="A17613" t="str">
            <v/>
          </cell>
          <cell r="B17613" t="str">
            <v>Gibsonoma budhai</v>
          </cell>
        </row>
        <row r="17614">
          <cell r="A17614" t="str">
            <v/>
          </cell>
          <cell r="B17614" t="str">
            <v>Prodecatoma cheriani</v>
          </cell>
        </row>
        <row r="17615">
          <cell r="A17615" t="str">
            <v/>
          </cell>
          <cell r="B17615" t="str">
            <v>Prodecatoma sembilansis</v>
          </cell>
        </row>
        <row r="17616">
          <cell r="A17616" t="str">
            <v/>
          </cell>
          <cell r="B17616" t="str">
            <v>Sycophila curta</v>
          </cell>
        </row>
        <row r="17617">
          <cell r="A17617" t="str">
            <v/>
          </cell>
          <cell r="B17617" t="str">
            <v>Sycophila henryi</v>
          </cell>
        </row>
        <row r="17618">
          <cell r="A17618" t="str">
            <v/>
          </cell>
          <cell r="B17618" t="str">
            <v>Sycophila maculafacies</v>
          </cell>
        </row>
        <row r="17619">
          <cell r="A17619" t="str">
            <v/>
          </cell>
          <cell r="B17619" t="str">
            <v>Sycophila petiolata</v>
          </cell>
        </row>
        <row r="17620">
          <cell r="A17620" t="str">
            <v/>
          </cell>
          <cell r="B17620" t="str">
            <v>Sycophila townesi</v>
          </cell>
        </row>
        <row r="17621">
          <cell r="A17621" t="str">
            <v/>
          </cell>
          <cell r="B17621" t="str">
            <v>Tetramesa townesi</v>
          </cell>
        </row>
        <row r="17622">
          <cell r="A17622" t="str">
            <v/>
          </cell>
          <cell r="B17622" t="str">
            <v>Tetramesa vadana</v>
          </cell>
        </row>
        <row r="17623">
          <cell r="A17623" t="str">
            <v/>
          </cell>
          <cell r="B17623" t="str">
            <v>Townesoma taiwanicus</v>
          </cell>
        </row>
        <row r="17624">
          <cell r="A17624" t="str">
            <v/>
          </cell>
          <cell r="B17624" t="str">
            <v>Zerovella taiwanica</v>
          </cell>
        </row>
        <row r="17625">
          <cell r="A17625" t="str">
            <v>蠊卵旗腹蜂</v>
          </cell>
          <cell r="B17625" t="str">
            <v>Evania appendigaster</v>
          </cell>
        </row>
        <row r="17626">
          <cell r="A17626" t="str">
            <v/>
          </cell>
          <cell r="B17626" t="str">
            <v>Prosevania bradleyi</v>
          </cell>
        </row>
        <row r="17627">
          <cell r="A17627" t="str">
            <v/>
          </cell>
          <cell r="B17627" t="str">
            <v>Brachygaster conjungens</v>
          </cell>
        </row>
        <row r="17628">
          <cell r="A17628" t="str">
            <v/>
          </cell>
          <cell r="B17628" t="str">
            <v>Prosevania formosana</v>
          </cell>
        </row>
        <row r="17629">
          <cell r="A17629" t="str">
            <v/>
          </cell>
          <cell r="B17629" t="str">
            <v>Parevania laeviceps</v>
          </cell>
        </row>
        <row r="17630">
          <cell r="A17630" t="str">
            <v/>
          </cell>
          <cell r="B17630" t="str">
            <v>Evania oblonga</v>
          </cell>
        </row>
        <row r="17631">
          <cell r="A17631" t="str">
            <v/>
          </cell>
          <cell r="B17631" t="str">
            <v>Prosevania pilosa</v>
          </cell>
        </row>
        <row r="17632">
          <cell r="A17632" t="str">
            <v/>
          </cell>
          <cell r="B17632" t="str">
            <v>Evania postfurcalis</v>
          </cell>
        </row>
        <row r="17633">
          <cell r="A17633" t="str">
            <v/>
          </cell>
          <cell r="B17633" t="str">
            <v>Prosevania rufoniger</v>
          </cell>
        </row>
        <row r="17634">
          <cell r="A17634" t="str">
            <v/>
          </cell>
          <cell r="B17634" t="str">
            <v>Prosevania sauteri</v>
          </cell>
        </row>
        <row r="17635">
          <cell r="A17635" t="str">
            <v/>
          </cell>
          <cell r="B17635" t="str">
            <v>Callaspidia formosana</v>
          </cell>
        </row>
        <row r="17636">
          <cell r="A17636" t="str">
            <v/>
          </cell>
          <cell r="B17636" t="str">
            <v>Melanips coriaceus</v>
          </cell>
        </row>
        <row r="17637">
          <cell r="A17637" t="str">
            <v/>
          </cell>
          <cell r="B17637" t="str">
            <v>Prosaspicera validispina</v>
          </cell>
        </row>
        <row r="17638">
          <cell r="A17638" t="str">
            <v/>
          </cell>
          <cell r="B17638" t="str">
            <v>Alloxysta mara</v>
          </cell>
        </row>
        <row r="17639">
          <cell r="A17639" t="str">
            <v>厚背刺家蟻</v>
          </cell>
          <cell r="B17639" t="str">
            <v>Acanthomyrmex crassispinus</v>
          </cell>
        </row>
        <row r="17640">
          <cell r="A17640" t="str">
            <v>邵氏臀山蟻</v>
          </cell>
          <cell r="B17640" t="str">
            <v>Acropyga sauteri</v>
          </cell>
        </row>
        <row r="17641">
          <cell r="A17641" t="str">
            <v>八重山臀山蟻</v>
          </cell>
          <cell r="B17641" t="str">
            <v>Acropyga yaeyamensis</v>
          </cell>
        </row>
        <row r="17642">
          <cell r="A17642" t="str">
            <v>錫蘭迷蟻</v>
          </cell>
          <cell r="B17642" t="str">
            <v>Aenictus ceylonicus</v>
          </cell>
        </row>
        <row r="17643">
          <cell r="A17643" t="str">
            <v>李氏迷蟻</v>
          </cell>
          <cell r="B17643" t="str">
            <v>Aenictus lifuiae</v>
          </cell>
        </row>
        <row r="17644">
          <cell r="A17644" t="str">
            <v>臺灣迷蟻</v>
          </cell>
          <cell r="B17644" t="str">
            <v>Aenictus longi taivanae</v>
          </cell>
        </row>
        <row r="17645">
          <cell r="A17645" t="str">
            <v>點腹迷蟻</v>
          </cell>
          <cell r="B17645" t="str">
            <v>Aenictus punctiventris</v>
          </cell>
        </row>
        <row r="17646">
          <cell r="A17646" t="str">
            <v>布農鈍針蟻</v>
          </cell>
          <cell r="B17646" t="str">
            <v>Amblyopone bruni</v>
          </cell>
        </row>
        <row r="17647">
          <cell r="A17647" t="str">
            <v>酒井鈍針蟻</v>
          </cell>
          <cell r="B17647" t="str">
            <v>Amblyopone sakaii</v>
          </cell>
        </row>
        <row r="17648">
          <cell r="A17648" t="str">
            <v>西氏鈍針蟻</v>
          </cell>
          <cell r="B17648" t="str">
            <v>Amblyopone silvestrii</v>
          </cell>
        </row>
        <row r="17649">
          <cell r="A17649" t="str">
            <v>甲仙顎針蟻</v>
          </cell>
          <cell r="B17649" t="str">
            <v>Anochetus subcoecus</v>
          </cell>
        </row>
        <row r="17650">
          <cell r="A17650" t="str">
            <v>臺灣顎針蟻</v>
          </cell>
          <cell r="B17650" t="str">
            <v>Anochetus taiwaniensis</v>
          </cell>
        </row>
        <row r="17651">
          <cell r="A17651" t="str">
            <v>光滑長腳家蟻</v>
          </cell>
          <cell r="B17651" t="str">
            <v>Aphaenogaster lepida</v>
          </cell>
        </row>
        <row r="17652">
          <cell r="A17652" t="str">
            <v>高橋長腳家蟻</v>
          </cell>
          <cell r="B17652" t="str">
            <v>Aphaenogaster takahashii</v>
          </cell>
        </row>
        <row r="17653">
          <cell r="A17653" t="str">
            <v>大林長腳家蟻</v>
          </cell>
          <cell r="B17653" t="str">
            <v>Aphaenogaster tipuna</v>
          </cell>
        </row>
        <row r="17654">
          <cell r="A17654" t="str">
            <v>蓬萊點琉璃蟻</v>
          </cell>
          <cell r="B17654" t="str">
            <v>Bothriomyrmex wroughtoni formosensis</v>
          </cell>
        </row>
        <row r="17655">
          <cell r="A17655" t="str">
            <v>白疏巨山蟻</v>
          </cell>
          <cell r="B17655" t="str">
            <v>Camponotus albosparsus</v>
          </cell>
        </row>
        <row r="17656">
          <cell r="A17656" t="str">
            <v>矛巨山蟻</v>
          </cell>
          <cell r="B17656" t="str">
            <v>Camponotus carin tipuna</v>
          </cell>
        </row>
        <row r="17657">
          <cell r="A17657" t="str">
            <v>臺北巨山蟻</v>
          </cell>
          <cell r="B17657" t="str">
            <v>Camponotus formosensis</v>
          </cell>
        </row>
        <row r="17658">
          <cell r="A17658" t="str">
            <v>大黑巨山蟻</v>
          </cell>
          <cell r="B17658" t="str">
            <v>Camponotus friedae</v>
          </cell>
        </row>
        <row r="17659">
          <cell r="A17659" t="str">
            <v>阿美巨山蟻</v>
          </cell>
          <cell r="B17659" t="str">
            <v>Camponotus friedae amius</v>
          </cell>
        </row>
        <row r="17660">
          <cell r="A17660" t="str">
            <v>臭巨山蟻</v>
          </cell>
          <cell r="B17660" t="str">
            <v>Camponotus habereri</v>
          </cell>
        </row>
        <row r="17661">
          <cell r="A17661" t="str">
            <v>高雄巨山蟻</v>
          </cell>
          <cell r="B17661" t="str">
            <v>Camponotus irritans</v>
          </cell>
        </row>
        <row r="17662">
          <cell r="A17662" t="str">
            <v>賴氏巨山蟻</v>
          </cell>
          <cell r="B17662" t="str">
            <v>Camponotus lighti</v>
          </cell>
        </row>
        <row r="17663">
          <cell r="A17663" t="str">
            <v>厚毛巨山蟻</v>
          </cell>
          <cell r="B17663" t="str">
            <v>Camponotus monju</v>
          </cell>
        </row>
        <row r="17664">
          <cell r="A17664" t="str">
            <v>絲巨山蟻</v>
          </cell>
          <cell r="B17664" t="str">
            <v>Camponotus punctatissimus</v>
          </cell>
        </row>
        <row r="17665">
          <cell r="A17665" t="str">
            <v>臺灣巨山蟻</v>
          </cell>
          <cell r="B17665" t="str">
            <v>Camponotus rothneyi tainvanae</v>
          </cell>
        </row>
        <row r="17666">
          <cell r="A17666" t="str">
            <v>希氏巨山蟻</v>
          </cell>
          <cell r="B17666" t="str">
            <v>Camponotus siemsseni</v>
          </cell>
        </row>
        <row r="17667">
          <cell r="A17667" t="str">
            <v>東京巨山蟻</v>
          </cell>
          <cell r="B17667" t="str">
            <v>Camponotus tokioensis</v>
          </cell>
        </row>
        <row r="17668">
          <cell r="A17668" t="str">
            <v>丁氏巨山蟻</v>
          </cell>
          <cell r="B17668" t="str">
            <v>Camponotus treubi</v>
          </cell>
        </row>
        <row r="17669">
          <cell r="A17669" t="str">
            <v>甜蜜巨山蟻</v>
          </cell>
          <cell r="B17669" t="str">
            <v>Camponotus variegatus dulcis</v>
          </cell>
        </row>
        <row r="17670">
          <cell r="A17670" t="str">
            <v>駱氏瘤突家蟻</v>
          </cell>
          <cell r="B17670" t="str">
            <v>Cardiocondyla wroughtonii</v>
          </cell>
        </row>
        <row r="17671">
          <cell r="A17671" t="str">
            <v>菲氏盲針蟻</v>
          </cell>
          <cell r="B17671" t="str">
            <v>Centromyrmex feae</v>
          </cell>
        </row>
        <row r="17672">
          <cell r="A17672" t="str">
            <v>長跗粗角蟻</v>
          </cell>
          <cell r="B17672" t="str">
            <v>Cerapachys longitarsus</v>
          </cell>
        </row>
        <row r="17673">
          <cell r="A17673" t="str">
            <v>畢氏舉尾家蟻</v>
          </cell>
          <cell r="B17673" t="str">
            <v>Crematogaster biroi</v>
          </cell>
        </row>
        <row r="17674">
          <cell r="A17674" t="str">
            <v>臺灣舉尾家蟻</v>
          </cell>
          <cell r="B17674" t="str">
            <v>Crematogaster pia taivanae</v>
          </cell>
        </row>
        <row r="17675">
          <cell r="A17675" t="str">
            <v>甲仙舉尾家蟻</v>
          </cell>
          <cell r="B17675" t="str">
            <v>Crematogaster popohana</v>
          </cell>
        </row>
        <row r="17676">
          <cell r="A17676" t="str">
            <v>懸巢舉尾家蟻</v>
          </cell>
          <cell r="B17676" t="str">
            <v>Crematogaster rogenhoferi</v>
          </cell>
        </row>
        <row r="17677">
          <cell r="A17677" t="str">
            <v>席氏舉尾家蟻</v>
          </cell>
          <cell r="B17677" t="str">
            <v>Crematogaster schimmeri</v>
          </cell>
        </row>
        <row r="17678">
          <cell r="A17678" t="str">
            <v>丁氏舉尾家蟻</v>
          </cell>
          <cell r="B17678" t="str">
            <v>Crematogaster treubi apilis</v>
          </cell>
        </row>
        <row r="17679">
          <cell r="A17679" t="str">
            <v>布氏隱針蟻</v>
          </cell>
          <cell r="B17679" t="str">
            <v>Cryptopone butteli</v>
          </cell>
        </row>
        <row r="17680">
          <cell r="A17680" t="str">
            <v>臺灣隱針蟻</v>
          </cell>
          <cell r="B17680" t="str">
            <v>Cryptopone tavianae</v>
          </cell>
        </row>
        <row r="17681">
          <cell r="A17681" t="str">
            <v>皺紋雙稜針蟻</v>
          </cell>
          <cell r="B17681" t="str">
            <v>Diacamma rugosum</v>
          </cell>
        </row>
        <row r="17682">
          <cell r="A17682" t="str">
            <v>邵氏盤針蟻</v>
          </cell>
          <cell r="B17682" t="str">
            <v>Discothyrea sauteri</v>
          </cell>
        </row>
        <row r="17683">
          <cell r="A17683" t="str">
            <v>雙疣琉璃蟻</v>
          </cell>
          <cell r="B17683" t="str">
            <v>Dolichoderus bituberculatus</v>
          </cell>
        </row>
        <row r="17684">
          <cell r="A17684" t="str">
            <v>粗斜毛家蟻</v>
          </cell>
          <cell r="B17684" t="str">
            <v>Eurhopalothrix procera</v>
          </cell>
        </row>
        <row r="17685">
          <cell r="A17685" t="str">
            <v>日本山蟻</v>
          </cell>
          <cell r="B17685" t="str">
            <v>Formica japonica</v>
          </cell>
        </row>
        <row r="17686">
          <cell r="A17686" t="str">
            <v>臺灣山蟻</v>
          </cell>
          <cell r="B17686" t="str">
            <v>Formica obsidiana</v>
          </cell>
        </row>
        <row r="17687">
          <cell r="A17687" t="str">
            <v>葉盛山蟻</v>
          </cell>
          <cell r="B17687" t="str">
            <v>Formica yessensis</v>
          </cell>
        </row>
        <row r="17688">
          <cell r="A17688" t="str">
            <v>臺灣彎顎針蟻</v>
          </cell>
          <cell r="B17688" t="str">
            <v>Gnamptogenys taivaensis</v>
          </cell>
        </row>
        <row r="17689">
          <cell r="A17689" t="str">
            <v>美姬針蟻</v>
          </cell>
          <cell r="B17689" t="str">
            <v>Hypoponera beppin</v>
          </cell>
        </row>
        <row r="17690">
          <cell r="A17690" t="str">
            <v>畢氏姬針蟻</v>
          </cell>
          <cell r="B17690" t="str">
            <v>Hypoponera biroi</v>
          </cell>
        </row>
        <row r="17691">
          <cell r="A17691" t="str">
            <v>日本姬針蟻</v>
          </cell>
          <cell r="B17691" t="str">
            <v>Hypoponera nippona</v>
          </cell>
        </row>
        <row r="17692">
          <cell r="A17692" t="str">
            <v>暗首姬針蟻</v>
          </cell>
          <cell r="B17692" t="str">
            <v>Hypoponera opaciceps</v>
          </cell>
        </row>
        <row r="17693">
          <cell r="A17693" t="str">
            <v>邵氏姬針蟻</v>
          </cell>
          <cell r="B17693" t="str">
            <v>Hypoponera sauteri</v>
          </cell>
        </row>
        <row r="17694">
          <cell r="A17694" t="str">
            <v>截狀姬針蟻</v>
          </cell>
          <cell r="B17694" t="str">
            <v>Hypoponera truncata</v>
          </cell>
        </row>
        <row r="17695">
          <cell r="A17695" t="str">
            <v>刺瓦姬針蟻</v>
          </cell>
          <cell r="B17695" t="str">
            <v>Hypoponera zwaluwenburgi</v>
          </cell>
        </row>
        <row r="17696">
          <cell r="A17696" t="str">
            <v>雙棱虹琉璃蟻</v>
          </cell>
          <cell r="B17696" t="str">
            <v>Iridomyrmex anceps</v>
          </cell>
        </row>
        <row r="17697">
          <cell r="A17697" t="str">
            <v>蓬萊虹琉璃蟻</v>
          </cell>
          <cell r="B17697" t="str">
            <v>Iridomyrmex bicknelli formosae</v>
          </cell>
        </row>
        <row r="17698">
          <cell r="A17698" t="str">
            <v>皺毛山蟻</v>
          </cell>
          <cell r="B17698" t="str">
            <v>Lasius capitatus</v>
          </cell>
        </row>
        <row r="17699">
          <cell r="A17699" t="str">
            <v>林間毛山蟻</v>
          </cell>
          <cell r="B17699" t="str">
            <v>Lasius hayashi</v>
          </cell>
        </row>
        <row r="17700">
          <cell r="A17700" t="str">
            <v>黑褐毛山蟻</v>
          </cell>
          <cell r="B17700" t="str">
            <v>Lasius niger</v>
          </cell>
        </row>
        <row r="17701">
          <cell r="A17701" t="str">
            <v>田鼠毛山蟻</v>
          </cell>
          <cell r="B17701" t="str">
            <v>Lasius talpa</v>
          </cell>
        </row>
        <row r="17702">
          <cell r="A17702" t="str">
            <v>臺灣鱗山蟻</v>
          </cell>
          <cell r="B17702" t="str">
            <v>Lepisiota rothneyi taivanae</v>
          </cell>
        </row>
        <row r="17703">
          <cell r="A17703" t="str">
            <v>駱氏鱗山蟻</v>
          </cell>
          <cell r="B17703" t="str">
            <v>Lepisiota wroughtoni</v>
          </cell>
        </row>
        <row r="17704">
          <cell r="A17704" t="str">
            <v>臺灣細蟻</v>
          </cell>
          <cell r="B17704" t="str">
            <v>Leptanilla taiwanensis</v>
          </cell>
        </row>
        <row r="17705">
          <cell r="A17705" t="str">
            <v>中華細顎針蟻</v>
          </cell>
          <cell r="B17705" t="str">
            <v>Leptogenys chinensis</v>
          </cell>
        </row>
        <row r="17706">
          <cell r="A17706" t="str">
            <v>仲尼細顎針蟻</v>
          </cell>
          <cell r="B17706" t="str">
            <v>Leptogenys confucii</v>
          </cell>
        </row>
        <row r="17707">
          <cell r="A17707" t="str">
            <v>小細顎針蟻</v>
          </cell>
          <cell r="B17707" t="str">
            <v>Leptogenys diminuta</v>
          </cell>
        </row>
        <row r="17708">
          <cell r="A17708" t="str">
            <v>吉悌細顎針蟻</v>
          </cell>
          <cell r="B17708" t="str">
            <v>Leptogenys kitteli</v>
          </cell>
        </row>
        <row r="17709">
          <cell r="A17709" t="str">
            <v>仲尼窄胸家蟻</v>
          </cell>
          <cell r="B17709" t="str">
            <v>Leptothorax confucii</v>
          </cell>
        </row>
        <row r="17710">
          <cell r="A17710" t="str">
            <v>臺灣窄胸家蟻</v>
          </cell>
          <cell r="B17710" t="str">
            <v>Leptothorax taivanensis</v>
          </cell>
        </row>
        <row r="17711">
          <cell r="A17711" t="str">
            <v>臺灣背脊家蟻</v>
          </cell>
          <cell r="B17711" t="str">
            <v>Lophomyrmex taivanae</v>
          </cell>
        </row>
        <row r="17712">
          <cell r="A17712" t="str">
            <v>邵氏短腰家蟻</v>
          </cell>
          <cell r="B17712" t="str">
            <v>Metapone sauteri</v>
          </cell>
        </row>
        <row r="17713">
          <cell r="A17713" t="str">
            <v>中華家單蟻</v>
          </cell>
          <cell r="B17713" t="str">
            <v>Monomorium chinense</v>
          </cell>
        </row>
        <row r="17714">
          <cell r="A17714" t="str">
            <v>破壞單家蟻</v>
          </cell>
          <cell r="B17714" t="str">
            <v>Monomorium destructor</v>
          </cell>
        </row>
        <row r="17715">
          <cell r="A17715" t="str">
            <v>花居單家蟻</v>
          </cell>
          <cell r="B17715" t="str">
            <v>Monomorium floricola</v>
          </cell>
        </row>
        <row r="17716">
          <cell r="A17716" t="str">
            <v>飛天單家蟻</v>
          </cell>
          <cell r="B17716" t="str">
            <v>Monomorium hiten</v>
          </cell>
        </row>
        <row r="17717">
          <cell r="A17717" t="str">
            <v>入侵單家蟻</v>
          </cell>
          <cell r="B17717" t="str">
            <v>Monomorium intrudens</v>
          </cell>
        </row>
        <row r="17718">
          <cell r="A17718" t="str">
            <v>小黃單家蟻</v>
          </cell>
          <cell r="B17718" t="str">
            <v>Monomorium pharaonis</v>
          </cell>
        </row>
        <row r="17719">
          <cell r="A17719" t="str">
            <v>邵氏黑豔家蟻</v>
          </cell>
          <cell r="B17719" t="str">
            <v>Myrmecina sauteri</v>
          </cell>
        </row>
        <row r="17720">
          <cell r="A17720" t="str">
            <v>條紋黑艷家蟻</v>
          </cell>
          <cell r="B17720" t="str">
            <v>Myrmecina strigis</v>
          </cell>
        </row>
        <row r="17721">
          <cell r="A17721" t="str">
            <v>臺灣黑豔家蟻</v>
          </cell>
          <cell r="B17721" t="str">
            <v>Myrmecina taiwana</v>
          </cell>
        </row>
        <row r="17722">
          <cell r="A17722" t="str">
            <v>巨家蟻</v>
          </cell>
          <cell r="B17722" t="str">
            <v>Myrmica mirabile</v>
          </cell>
        </row>
        <row r="17723">
          <cell r="A17723" t="str">
            <v>絲家蟻</v>
          </cell>
          <cell r="B17723" t="str">
            <v>Myrmica serica</v>
          </cell>
        </row>
        <row r="17724">
          <cell r="A17724" t="str">
            <v>阿里山家蟻</v>
          </cell>
          <cell r="B17724" t="str">
            <v>Myrmica arisana</v>
          </cell>
        </row>
        <row r="17725">
          <cell r="A17725" t="str">
            <v>光滑管琉璃蟻</v>
          </cell>
          <cell r="B17725" t="str">
            <v>Ochetellus glaber</v>
          </cell>
        </row>
        <row r="17726">
          <cell r="A17726" t="str">
            <v>高山鋸針蟻</v>
          </cell>
          <cell r="B17726" t="str">
            <v>Odontomachus monticola</v>
          </cell>
        </row>
        <row r="17727">
          <cell r="A17727" t="str">
            <v>橫紋齒針蟻</v>
          </cell>
          <cell r="B17727" t="str">
            <v>Odontoponera transversa</v>
          </cell>
        </row>
        <row r="17728">
          <cell r="A17728" t="str">
            <v>達文粗針蟻</v>
          </cell>
          <cell r="B17728" t="str">
            <v>Parvaponera darwinii</v>
          </cell>
        </row>
        <row r="17729">
          <cell r="A17729" t="str">
            <v/>
          </cell>
          <cell r="B17729" t="str">
            <v>Ectomomyrmex javanus</v>
          </cell>
        </row>
        <row r="17730">
          <cell r="A17730" t="str">
            <v>黃足短針蟻</v>
          </cell>
          <cell r="B17730" t="str">
            <v>Pachycondyla luteipes</v>
          </cell>
        </row>
        <row r="17731">
          <cell r="A17731" t="str">
            <v>邵氏粗針蟻</v>
          </cell>
          <cell r="B17731" t="str">
            <v>Ectomomyrmex sauteri</v>
          </cell>
        </row>
        <row r="17732">
          <cell r="A17732" t="str">
            <v>夏氏粗針蟻</v>
          </cell>
          <cell r="B17732" t="str">
            <v>Euponera sharpi</v>
          </cell>
        </row>
        <row r="17733">
          <cell r="A17733" t="str">
            <v>烙印粗針蟻</v>
          </cell>
          <cell r="B17733" t="str">
            <v>Pseudoponera stigma</v>
          </cell>
        </row>
        <row r="17734">
          <cell r="A17734" t="str">
            <v>錫蘭細腰家蟻</v>
          </cell>
          <cell r="B17734" t="str">
            <v>Paratopula ceylonica</v>
          </cell>
        </row>
        <row r="17735">
          <cell r="A17735" t="str">
            <v>阿美黃山蟻</v>
          </cell>
          <cell r="B17735" t="str">
            <v>Paratrechina amia</v>
          </cell>
        </row>
        <row r="17736">
          <cell r="A17736" t="str">
            <v>黃腳黃山蟻</v>
          </cell>
          <cell r="B17736" t="str">
            <v>Paratrechina flavipes</v>
          </cell>
        </row>
        <row r="17737">
          <cell r="A17737" t="str">
            <v>蓬萊黃山蟻</v>
          </cell>
          <cell r="B17737" t="str">
            <v>Paratrechina formosae</v>
          </cell>
        </row>
        <row r="17738">
          <cell r="A17738" t="str">
            <v>柯氏黃山蟻</v>
          </cell>
          <cell r="B17738" t="str">
            <v>Paratrechina kraepelini</v>
          </cell>
        </row>
        <row r="17739">
          <cell r="A17739" t="str">
            <v>長角黃山蟻</v>
          </cell>
          <cell r="B17739" t="str">
            <v>Paratrechina longicornis</v>
          </cell>
        </row>
        <row r="17740">
          <cell r="A17740" t="str">
            <v>纖細黃山蟻</v>
          </cell>
          <cell r="B17740" t="str">
            <v>Paratrechina otome</v>
          </cell>
        </row>
        <row r="17741">
          <cell r="A17741" t="str">
            <v>卲氏黃山蟻</v>
          </cell>
          <cell r="B17741" t="str">
            <v>Paratrechina sauteri</v>
          </cell>
        </row>
        <row r="17742">
          <cell r="A17742" t="str">
            <v>臺灣偽毛山蟻</v>
          </cell>
          <cell r="B17742" t="str">
            <v>Pseudolasius binghami taivanae</v>
          </cell>
        </row>
        <row r="17743">
          <cell r="A17743" t="str">
            <v>邵氏偽毛山蟻</v>
          </cell>
          <cell r="B17743" t="str">
            <v>Pseudolasius sauteri</v>
          </cell>
        </row>
        <row r="17744">
          <cell r="A17744" t="str">
            <v>歐尼大頭家蟻</v>
          </cell>
          <cell r="B17744" t="str">
            <v>Pheidole ernsti</v>
          </cell>
        </row>
        <row r="17745">
          <cell r="A17745" t="str">
            <v>熱烈大頭家蟻</v>
          </cell>
          <cell r="B17745" t="str">
            <v>Pheidole fervens</v>
          </cell>
        </row>
        <row r="17746">
          <cell r="A17746" t="str">
            <v>大林大頭家蟻</v>
          </cell>
          <cell r="B17746" t="str">
            <v>Pheidole formosensis</v>
          </cell>
        </row>
        <row r="17747">
          <cell r="A17747" t="str">
            <v>奮起湖大頭家蟻</v>
          </cell>
          <cell r="B17747" t="str">
            <v>Pheidole funkikoensis</v>
          </cell>
        </row>
        <row r="17748">
          <cell r="A17748" t="str">
            <v>熱帶大頭家蟻</v>
          </cell>
          <cell r="B17748" t="str">
            <v>Pheidole megacephala</v>
          </cell>
        </row>
        <row r="17749">
          <cell r="A17749" t="str">
            <v>寬結大頭家蟻</v>
          </cell>
          <cell r="B17749" t="str">
            <v>Pheidole nodus</v>
          </cell>
        </row>
        <row r="17750">
          <cell r="A17750" t="str">
            <v>皮氏大頭家蟻</v>
          </cell>
          <cell r="B17750" t="str">
            <v>Pheidole pieli</v>
          </cell>
        </row>
        <row r="17751">
          <cell r="A17751" t="str">
            <v>邵氏大頭家蟻</v>
          </cell>
          <cell r="B17751" t="str">
            <v>Pheidole sauteri</v>
          </cell>
        </row>
        <row r="17752">
          <cell r="A17752" t="str">
            <v>臺灣大頭家蟻</v>
          </cell>
          <cell r="B17752" t="str">
            <v>Pheidole taivanensis</v>
          </cell>
        </row>
        <row r="17753">
          <cell r="A17753" t="str">
            <v>相鄰擬大頭家蟻</v>
          </cell>
          <cell r="B17753" t="str">
            <v>Pheidologeton affinis</v>
          </cell>
        </row>
        <row r="17754">
          <cell r="A17754" t="str">
            <v>多樣擬大頭家蟻</v>
          </cell>
          <cell r="B17754" t="str">
            <v>Pheidologeton diversus</v>
          </cell>
        </row>
        <row r="17755">
          <cell r="A17755" t="str">
            <v>矢野擬大頭家蟻</v>
          </cell>
          <cell r="B17755" t="str">
            <v>Pheidologeton yanoi</v>
          </cell>
        </row>
        <row r="17756">
          <cell r="A17756" t="str">
            <v>阿祿斜山蟻</v>
          </cell>
          <cell r="B17756" t="str">
            <v>Plagiolepis alluaudi</v>
          </cell>
        </row>
        <row r="17757">
          <cell r="A17757" t="str">
            <v>短小斜山蟻</v>
          </cell>
          <cell r="B17757" t="str">
            <v>Plagiolepis exigua</v>
          </cell>
        </row>
        <row r="17758">
          <cell r="A17758" t="str">
            <v>黑棘山蟻</v>
          </cell>
          <cell r="B17758" t="str">
            <v>Polyrhachis dives</v>
          </cell>
        </row>
        <row r="17759">
          <cell r="A17759" t="str">
            <v>麥氏棘山蟻</v>
          </cell>
          <cell r="B17759" t="str">
            <v>Polyrhachis illaudata</v>
          </cell>
        </row>
        <row r="17760">
          <cell r="A17760" t="str">
            <v>刺棘山蟻</v>
          </cell>
          <cell r="B17760" t="str">
            <v>Polyrhachis lamellidens</v>
          </cell>
        </row>
        <row r="17761">
          <cell r="A17761" t="str">
            <v>拉多那棘山蟻</v>
          </cell>
          <cell r="B17761" t="str">
            <v>Polyrhachis latona</v>
          </cell>
        </row>
        <row r="17762">
          <cell r="A17762" t="str">
            <v>哀愁棘山蟻</v>
          </cell>
          <cell r="B17762" t="str">
            <v>Polyrhachis moesta</v>
          </cell>
        </row>
        <row r="17763">
          <cell r="A17763" t="str">
            <v>牆棘山蟻</v>
          </cell>
          <cell r="B17763" t="str">
            <v>Polyrhachis murina</v>
          </cell>
        </row>
        <row r="17764">
          <cell r="A17764" t="str">
            <v>城堡棘山蟻</v>
          </cell>
          <cell r="B17764" t="str">
            <v>Polyrhachis vigilans</v>
          </cell>
        </row>
        <row r="17765">
          <cell r="A17765" t="str">
            <v>長痕棘山蟻</v>
          </cell>
          <cell r="B17765" t="str">
            <v>Polyrhachis rastellata</v>
          </cell>
        </row>
        <row r="17766">
          <cell r="A17766" t="str">
            <v>暴棘山蟻</v>
          </cell>
          <cell r="B17766" t="str">
            <v>Polyrhachis tyrannica</v>
          </cell>
        </row>
        <row r="17767">
          <cell r="A17767" t="str">
            <v>渥氏棘山蟻</v>
          </cell>
          <cell r="B17767" t="str">
            <v>Polyrhachis wolfi</v>
          </cell>
        </row>
        <row r="17768">
          <cell r="A17768" t="str">
            <v>阿里山針蟻</v>
          </cell>
          <cell r="B17768" t="str">
            <v>Ponera alisana</v>
          </cell>
        </row>
        <row r="17769">
          <cell r="A17769" t="str">
            <v>知本針蟻</v>
          </cell>
          <cell r="B17769" t="str">
            <v>Ponera chiponensis</v>
          </cell>
        </row>
        <row r="17770">
          <cell r="A17770" t="str">
            <v>粗造針蟻</v>
          </cell>
          <cell r="B17770" t="str">
            <v>Ponera takaminei</v>
          </cell>
        </row>
        <row r="17771">
          <cell r="A17771" t="str">
            <v>南方針蟻</v>
          </cell>
          <cell r="B17771" t="str">
            <v>Ponera tamon</v>
          </cell>
        </row>
        <row r="17772">
          <cell r="A17772" t="str">
            <v>柯氏鋸鈍針蟻</v>
          </cell>
          <cell r="B17772" t="str">
            <v>Prionopelta kraepelini</v>
          </cell>
        </row>
        <row r="17773">
          <cell r="A17773" t="str">
            <v>短刺雙針家蟻</v>
          </cell>
          <cell r="B17773" t="str">
            <v>Pristomyrmex brevispinosus</v>
          </cell>
        </row>
        <row r="17774">
          <cell r="A17774" t="str">
            <v>蓬萊雙針家蟻</v>
          </cell>
          <cell r="B17774" t="str">
            <v>Pristomyrmex formosae</v>
          </cell>
        </row>
        <row r="17775">
          <cell r="A17775" t="str">
            <v>長脊突額針蟻</v>
          </cell>
          <cell r="B17775" t="str">
            <v>Probolomyrmex longinodus</v>
          </cell>
        </row>
        <row r="17776">
          <cell r="A17776" t="str">
            <v>伊藤盾角針蟻</v>
          </cell>
          <cell r="B17776" t="str">
            <v>Proceratium itoi</v>
          </cell>
        </row>
        <row r="17777">
          <cell r="A17777" t="str">
            <v>日本盾角針蟻</v>
          </cell>
          <cell r="B17777" t="str">
            <v>Proceratium japonicum</v>
          </cell>
        </row>
        <row r="17778">
          <cell r="A17778" t="str">
            <v>彎針彎家蟻</v>
          </cell>
          <cell r="B17778" t="str">
            <v>Recurvidris recurvispinosa</v>
          </cell>
        </row>
        <row r="17779">
          <cell r="A17779" t="str">
            <v>茂登粗跗家蟻</v>
          </cell>
          <cell r="B17779" t="str">
            <v>Rhopalomastix omotoensis</v>
          </cell>
        </row>
        <row r="17780">
          <cell r="A17780" t="str">
            <v>駱氏鼓家蟻</v>
          </cell>
          <cell r="B17780" t="str">
            <v>Rhoptromyrmex wroughtonii</v>
          </cell>
        </row>
        <row r="17781">
          <cell r="A17781" t="str">
            <v>熱帶火家蟻</v>
          </cell>
          <cell r="B17781" t="str">
            <v>Solenopsis geminata</v>
          </cell>
        </row>
        <row r="17782">
          <cell r="A17782" t="str">
            <v>獵食火家蟻</v>
          </cell>
          <cell r="B17782" t="str">
            <v>Solenopsis indagatrix</v>
          </cell>
        </row>
        <row r="17783">
          <cell r="A17783" t="str">
            <v>知本火家蟻</v>
          </cell>
          <cell r="B17783" t="str">
            <v>Solenopsis tipuna</v>
          </cell>
        </row>
        <row r="17784">
          <cell r="A17784" t="str">
            <v>屈尺瘤顎家蟻</v>
          </cell>
          <cell r="B17784" t="str">
            <v>Strumigenys chuchihensis</v>
          </cell>
        </row>
        <row r="17785">
          <cell r="A17785" t="str">
            <v>愛美瘤顎家蟻</v>
          </cell>
          <cell r="B17785" t="str">
            <v>Strumigenys emmae</v>
          </cell>
        </row>
        <row r="17786">
          <cell r="A17786" t="str">
            <v>蓬萊瘤顎家蟻</v>
          </cell>
          <cell r="B17786" t="str">
            <v>Strumigenys formosensis</v>
          </cell>
        </row>
        <row r="17787">
          <cell r="A17787" t="str">
            <v>細毛瘤顎家蟻</v>
          </cell>
          <cell r="B17787" t="str">
            <v>Strumigenys hispida</v>
          </cell>
        </row>
        <row r="17788">
          <cell r="A17788" t="str">
            <v>墾丁瘤顎家蟻</v>
          </cell>
          <cell r="B17788" t="str">
            <v>Strumigenys konteiensis</v>
          </cell>
        </row>
        <row r="17789">
          <cell r="A17789" t="str">
            <v>凹孔瘤顎家蟻</v>
          </cell>
          <cell r="B17789" t="str">
            <v>Strumigenys lacunosa</v>
          </cell>
        </row>
        <row r="17790">
          <cell r="A17790" t="str">
            <v>利嘉瘤顎家蟻</v>
          </cell>
          <cell r="B17790" t="str">
            <v>Strumigenys lichaensis</v>
          </cell>
        </row>
        <row r="17791">
          <cell r="A17791" t="str">
            <v>六龜瘤顎家蟻</v>
          </cell>
          <cell r="B17791" t="str">
            <v>Strumigenys liukueiensis</v>
          </cell>
        </row>
        <row r="17792">
          <cell r="A17792" t="str">
            <v>姬瘤顎家蟻</v>
          </cell>
          <cell r="B17792" t="str">
            <v>Strumigenys minutula</v>
          </cell>
        </row>
        <row r="17793">
          <cell r="A17793" t="str">
            <v>南仁瘤顎家蟻</v>
          </cell>
          <cell r="B17793" t="str">
            <v>Strumigenys nanzanesis</v>
          </cell>
        </row>
        <row r="17794">
          <cell r="A17794" t="str">
            <v>蘭嶼瘤顎家蟻</v>
          </cell>
          <cell r="B17794" t="str">
            <v>Strumigenys orchudensis</v>
          </cell>
        </row>
        <row r="17795">
          <cell r="A17795" t="str">
            <v>日本瘤顎家蟻</v>
          </cell>
          <cell r="B17795" t="str">
            <v>Strumigenys solifontis</v>
          </cell>
        </row>
        <row r="17796">
          <cell r="A17796" t="str">
            <v>變異瘤顎家蟻</v>
          </cell>
          <cell r="B17796" t="str">
            <v>Strumigenys trada</v>
          </cell>
        </row>
        <row r="17797">
          <cell r="A17797" t="str">
            <v>印度慌琉璃蟻</v>
          </cell>
          <cell r="B17797" t="str">
            <v>Tapinoma indicum</v>
          </cell>
        </row>
        <row r="17798">
          <cell r="A17798" t="str">
            <v>黑頭慌琉璃蟻</v>
          </cell>
          <cell r="B17798" t="str">
            <v>Tapinoma melanocephalum</v>
          </cell>
        </row>
        <row r="17799">
          <cell r="A17799" t="str">
            <v>白足扁琉璃蟻</v>
          </cell>
          <cell r="B17799" t="str">
            <v>Technomyrmex albipes</v>
          </cell>
        </row>
        <row r="17800">
          <cell r="A17800" t="str">
            <v>荷氏扁琉璃蟻</v>
          </cell>
          <cell r="B17800" t="str">
            <v>Technomyrmex horni</v>
          </cell>
        </row>
        <row r="17801">
          <cell r="A17801" t="str">
            <v>狹長扁琉璃蟻</v>
          </cell>
          <cell r="B17801" t="str">
            <v>Technomyrmex modiglianii angustior</v>
          </cell>
        </row>
        <row r="17802">
          <cell r="A17802" t="str">
            <v>阿美皺家蟻</v>
          </cell>
          <cell r="B17802" t="str">
            <v>Tetramorium amium</v>
          </cell>
        </row>
        <row r="17803">
          <cell r="A17803" t="str">
            <v>雙脊皺家蟻</v>
          </cell>
          <cell r="B17803" t="str">
            <v>Tetramorium bicarinatum</v>
          </cell>
        </row>
        <row r="17804">
          <cell r="A17804" t="str">
            <v>拱背皺家蟻</v>
          </cell>
          <cell r="B17804" t="str">
            <v>Tetramorium kraepelini</v>
          </cell>
        </row>
        <row r="17805">
          <cell r="A17805" t="str">
            <v>絨毛皺家蟻</v>
          </cell>
          <cell r="B17805" t="str">
            <v>Tetramorium lanuginosum</v>
          </cell>
        </row>
        <row r="17806">
          <cell r="A17806" t="str">
            <v>日本皺家蟻</v>
          </cell>
          <cell r="B17806" t="str">
            <v>Tetramorium nipponense</v>
          </cell>
        </row>
        <row r="17807">
          <cell r="A17807" t="str">
            <v>太平洋皺家蟻</v>
          </cell>
          <cell r="B17807" t="str">
            <v>Tetramorium pacificum</v>
          </cell>
        </row>
        <row r="17808">
          <cell r="A17808" t="str">
            <v>相似皺家蟻</v>
          </cell>
          <cell r="B17808" t="str">
            <v>Tetramorium simillimum</v>
          </cell>
        </row>
        <row r="17809">
          <cell r="A17809" t="str">
            <v>長腹擬家蟻</v>
          </cell>
          <cell r="B17809" t="str">
            <v>Tetraponera allaborans</v>
          </cell>
        </row>
        <row r="17810">
          <cell r="A17810" t="str">
            <v>細長擬家蟻</v>
          </cell>
          <cell r="B17810" t="str">
            <v>Tetraponera attenuata</v>
          </cell>
        </row>
        <row r="17811">
          <cell r="A17811" t="str">
            <v>謙遜擬家蟻</v>
          </cell>
          <cell r="B17811" t="str">
            <v>Tetraponera modesta</v>
          </cell>
        </row>
        <row r="17812">
          <cell r="A17812" t="str">
            <v>棘棱網家蟻</v>
          </cell>
          <cell r="B17812" t="str">
            <v>Vollenhovia acanthinus</v>
          </cell>
        </row>
        <row r="17813">
          <cell r="A17813" t="str">
            <v>愛默網家蟻</v>
          </cell>
          <cell r="B17813" t="str">
            <v>Vollenhovia emeryi</v>
          </cell>
        </row>
        <row r="17814">
          <cell r="A17814" t="str">
            <v>佐藤網家蟻</v>
          </cell>
          <cell r="B17814" t="str">
            <v>Vollenhovia satoi</v>
          </cell>
        </row>
        <row r="17815">
          <cell r="A17815" t="str">
            <v/>
          </cell>
          <cell r="B17815" t="str">
            <v>Gasteruption corniculigerum</v>
          </cell>
        </row>
        <row r="17816">
          <cell r="A17816" t="str">
            <v/>
          </cell>
          <cell r="B17816" t="str">
            <v>Gasteruption formosanum</v>
          </cell>
        </row>
        <row r="17817">
          <cell r="A17817" t="str">
            <v/>
          </cell>
          <cell r="B17817" t="str">
            <v>Gasteruption parvicollarium</v>
          </cell>
        </row>
        <row r="17818">
          <cell r="A17818" t="str">
            <v/>
          </cell>
          <cell r="B17818" t="str">
            <v>Gasteruption rufescenticorne</v>
          </cell>
        </row>
        <row r="17819">
          <cell r="A17819" t="str">
            <v/>
          </cell>
          <cell r="B17819" t="str">
            <v>Gasteruption terebrelligerum</v>
          </cell>
        </row>
        <row r="17820">
          <cell r="A17820" t="str">
            <v/>
          </cell>
          <cell r="B17820" t="str">
            <v>Lasioglossum albescens</v>
          </cell>
        </row>
        <row r="17821">
          <cell r="A17821" t="str">
            <v/>
          </cell>
          <cell r="B17821" t="str">
            <v>Halictus anterufus</v>
          </cell>
        </row>
        <row r="17822">
          <cell r="A17822" t="str">
            <v/>
          </cell>
          <cell r="B17822" t="str">
            <v>Halictus atroglaucus</v>
          </cell>
        </row>
        <row r="17823">
          <cell r="A17823" t="str">
            <v/>
          </cell>
          <cell r="B17823" t="str">
            <v>Halictus carinatifrons</v>
          </cell>
        </row>
        <row r="17824">
          <cell r="A17824" t="str">
            <v/>
          </cell>
          <cell r="B17824" t="str">
            <v>Halictus epicinctus</v>
          </cell>
        </row>
        <row r="17825">
          <cell r="A17825" t="str">
            <v/>
          </cell>
          <cell r="B17825" t="str">
            <v>Halictus fuscidactylus</v>
          </cell>
        </row>
        <row r="17826">
          <cell r="A17826" t="str">
            <v/>
          </cell>
          <cell r="B17826" t="str">
            <v>Halictus heymonsi</v>
          </cell>
        </row>
        <row r="17827">
          <cell r="A17827" t="str">
            <v>埔里隧蜂</v>
          </cell>
          <cell r="B17827" t="str">
            <v>Halictus horishensis</v>
          </cell>
        </row>
        <row r="17828">
          <cell r="A17828" t="str">
            <v/>
          </cell>
          <cell r="B17828" t="str">
            <v>Halictus kankaucharis</v>
          </cell>
        </row>
        <row r="17829">
          <cell r="A17829" t="str">
            <v/>
          </cell>
          <cell r="B17829" t="str">
            <v>Halictus laevidermis</v>
          </cell>
        </row>
        <row r="17830">
          <cell r="A17830" t="str">
            <v/>
          </cell>
          <cell r="B17830" t="str">
            <v>Halictus leiosoma</v>
          </cell>
        </row>
        <row r="17831">
          <cell r="A17831" t="str">
            <v/>
          </cell>
          <cell r="B17831" t="str">
            <v>Halictus mitratolus</v>
          </cell>
        </row>
        <row r="17832">
          <cell r="A17832" t="str">
            <v/>
          </cell>
          <cell r="B17832" t="str">
            <v>Halictus multistictus</v>
          </cell>
        </row>
        <row r="17833">
          <cell r="A17833" t="str">
            <v/>
          </cell>
          <cell r="B17833" t="str">
            <v>Halictus nomiformis</v>
          </cell>
        </row>
        <row r="17834">
          <cell r="A17834" t="str">
            <v/>
          </cell>
          <cell r="B17834" t="str">
            <v>Halictus notopsilus</v>
          </cell>
        </row>
        <row r="17835">
          <cell r="A17835" t="str">
            <v/>
          </cell>
          <cell r="B17835" t="str">
            <v>Halictus pityocola</v>
          </cell>
        </row>
        <row r="17836">
          <cell r="A17836" t="str">
            <v/>
          </cell>
          <cell r="B17836" t="str">
            <v>Halictus scaphonotus</v>
          </cell>
        </row>
        <row r="17837">
          <cell r="A17837" t="str">
            <v/>
          </cell>
          <cell r="B17837" t="str">
            <v>Halictus sidereus</v>
          </cell>
        </row>
        <row r="17838">
          <cell r="A17838" t="str">
            <v/>
          </cell>
          <cell r="B17838" t="str">
            <v>Halictus signicostatuloides</v>
          </cell>
        </row>
        <row r="17839">
          <cell r="A17839" t="str">
            <v/>
          </cell>
          <cell r="B17839" t="str">
            <v>Halictus statialis</v>
          </cell>
        </row>
        <row r="17840">
          <cell r="A17840" t="str">
            <v>尖肩隧蜂</v>
          </cell>
          <cell r="B17840" t="str">
            <v>Lasioglossum subopacum</v>
          </cell>
        </row>
        <row r="17841">
          <cell r="A17841" t="str">
            <v/>
          </cell>
          <cell r="B17841" t="str">
            <v>Halictus suisharyonensis</v>
          </cell>
        </row>
        <row r="17842">
          <cell r="A17842" t="str">
            <v/>
          </cell>
          <cell r="B17842" t="str">
            <v>Halictus suisharyonis</v>
          </cell>
        </row>
        <row r="17843">
          <cell r="A17843" t="str">
            <v/>
          </cell>
          <cell r="B17843" t="str">
            <v>Halictus taihorinis anpingensis</v>
          </cell>
        </row>
        <row r="17844">
          <cell r="A17844" t="str">
            <v/>
          </cell>
          <cell r="B17844" t="str">
            <v>Halictus trichiosulus</v>
          </cell>
        </row>
        <row r="17845">
          <cell r="A17845" t="str">
            <v/>
          </cell>
          <cell r="B17845" t="str">
            <v>Lasioglossum fulvicorne koshunocharis</v>
          </cell>
        </row>
        <row r="17846">
          <cell r="A17846" t="str">
            <v/>
          </cell>
          <cell r="B17846" t="str">
            <v>Lasioglossum lasioglossum</v>
          </cell>
        </row>
        <row r="17847">
          <cell r="A17847" t="str">
            <v/>
          </cell>
          <cell r="B17847" t="str">
            <v>Lasioglossum micante</v>
          </cell>
        </row>
        <row r="17848">
          <cell r="A17848" t="str">
            <v/>
          </cell>
          <cell r="B17848" t="str">
            <v>Lasioglossum occidens</v>
          </cell>
        </row>
        <row r="17849">
          <cell r="A17849" t="str">
            <v/>
          </cell>
          <cell r="B17849" t="str">
            <v>Lasioglossum percrassiceps</v>
          </cell>
        </row>
        <row r="17850">
          <cell r="A17850" t="str">
            <v>藍彩帶蜂</v>
          </cell>
          <cell r="B17850" t="str">
            <v>Nomia (Acunomia) chalybeata</v>
          </cell>
        </row>
        <row r="17851">
          <cell r="A17851" t="str">
            <v/>
          </cell>
          <cell r="B17851" t="str">
            <v>Nomia hôkotôensis</v>
          </cell>
        </row>
        <row r="17852">
          <cell r="A17852" t="str">
            <v>觀高彩帶蜂</v>
          </cell>
          <cell r="B17852" t="str">
            <v>Nomia kankauana</v>
          </cell>
        </row>
        <row r="17853">
          <cell r="A17853" t="str">
            <v/>
          </cell>
          <cell r="B17853" t="str">
            <v>Nomia maturans</v>
          </cell>
        </row>
        <row r="17854">
          <cell r="A17854" t="str">
            <v/>
          </cell>
          <cell r="B17854" t="str">
            <v>Nomia mediorufa</v>
          </cell>
        </row>
        <row r="17855">
          <cell r="A17855" t="str">
            <v/>
          </cell>
          <cell r="B17855" t="str">
            <v>Nomia (Nomia) megasomoides</v>
          </cell>
        </row>
        <row r="17856">
          <cell r="A17856" t="str">
            <v/>
          </cell>
          <cell r="B17856" t="str">
            <v>Nomia mirabilis</v>
          </cell>
        </row>
        <row r="17857">
          <cell r="A17857" t="str">
            <v/>
          </cell>
          <cell r="B17857" t="str">
            <v>Nomia parcana</v>
          </cell>
        </row>
        <row r="17858">
          <cell r="A17858" t="str">
            <v/>
          </cell>
          <cell r="B17858" t="str">
            <v>Nomia pilamica</v>
          </cell>
        </row>
        <row r="17859">
          <cell r="A17859" t="str">
            <v/>
          </cell>
          <cell r="B17859" t="str">
            <v>Nomia (Paranomina) planiventris</v>
          </cell>
        </row>
        <row r="17860">
          <cell r="A17860" t="str">
            <v/>
          </cell>
          <cell r="B17860" t="str">
            <v>Nomia rapida gyammensis</v>
          </cell>
        </row>
        <row r="17861">
          <cell r="A17861" t="str">
            <v>亞細亞彩帶蜂</v>
          </cell>
          <cell r="B17861" t="str">
            <v>Nomia rufopostiata</v>
          </cell>
        </row>
        <row r="17862">
          <cell r="A17862" t="str">
            <v/>
          </cell>
          <cell r="B17862" t="str">
            <v>Nomia (Dinomia) taiwana</v>
          </cell>
        </row>
        <row r="17863">
          <cell r="A17863" t="str">
            <v>黃胸彩帶蜂</v>
          </cell>
          <cell r="B17863" t="str">
            <v>Nomia thoracica</v>
          </cell>
        </row>
        <row r="17864">
          <cell r="A17864" t="str">
            <v/>
          </cell>
          <cell r="B17864" t="str">
            <v>Sphecodes formosanus</v>
          </cell>
        </row>
        <row r="17865">
          <cell r="A17865" t="str">
            <v>紅盾枝跗光翅癭蜂</v>
          </cell>
          <cell r="B17865" t="str">
            <v>Heteribalia subtilis</v>
          </cell>
        </row>
        <row r="17866">
          <cell r="A17866" t="str">
            <v>奇異枝跗癭蜂</v>
          </cell>
          <cell r="B17866" t="str">
            <v>Ibalia mirabilis</v>
          </cell>
        </row>
        <row r="17867">
          <cell r="A17867" t="str">
            <v/>
          </cell>
          <cell r="B17867" t="str">
            <v>Acerataspis cruralis</v>
          </cell>
        </row>
        <row r="17868">
          <cell r="A17868" t="str">
            <v/>
          </cell>
          <cell r="B17868" t="str">
            <v>Acerataspis formosana</v>
          </cell>
        </row>
        <row r="17869">
          <cell r="A17869" t="str">
            <v>擇捉光背姬蜂</v>
          </cell>
          <cell r="B17869" t="str">
            <v>Aclastus etorofuensis</v>
          </cell>
        </row>
        <row r="17870">
          <cell r="A17870" t="str">
            <v/>
          </cell>
          <cell r="B17870" t="str">
            <v>Acrodactyla atricoxa</v>
          </cell>
        </row>
        <row r="17871">
          <cell r="A17871" t="str">
            <v/>
          </cell>
          <cell r="B17871" t="str">
            <v>Acrodactyla inoperta</v>
          </cell>
        </row>
        <row r="17872">
          <cell r="A17872" t="str">
            <v>東方錘跗姬蜂</v>
          </cell>
          <cell r="B17872" t="str">
            <v>Acrodactyla orientalis</v>
          </cell>
        </row>
        <row r="17873">
          <cell r="A17873" t="str">
            <v/>
          </cell>
          <cell r="B17873" t="str">
            <v>Acrodactyla sydromosa</v>
          </cell>
        </row>
        <row r="17874">
          <cell r="A17874" t="str">
            <v>臺灣錘跗姬蜂</v>
          </cell>
          <cell r="B17874" t="str">
            <v>Acrodactyla taiwanensis</v>
          </cell>
        </row>
        <row r="17875">
          <cell r="A17875" t="str">
            <v/>
          </cell>
          <cell r="B17875" t="str">
            <v>Acropimpla emmiltosa</v>
          </cell>
        </row>
        <row r="17876">
          <cell r="A17876" t="str">
            <v>白口頂姬蜂</v>
          </cell>
          <cell r="B17876" t="str">
            <v>Acropimpla leucostoma</v>
          </cell>
        </row>
        <row r="17877">
          <cell r="A17877" t="str">
            <v/>
          </cell>
          <cell r="B17877" t="str">
            <v>Acropimpla nigrescens nigrescens</v>
          </cell>
        </row>
        <row r="17878">
          <cell r="A17878" t="str">
            <v/>
          </cell>
          <cell r="B17878" t="str">
            <v>Acropimpla tricolor</v>
          </cell>
        </row>
        <row r="17879">
          <cell r="A17879" t="str">
            <v>內田頂姬蜂</v>
          </cell>
          <cell r="B17879" t="str">
            <v>Acropimpla uchidai</v>
          </cell>
        </row>
        <row r="17880">
          <cell r="A17880" t="str">
            <v>游走巢姬蜂指名亞種</v>
          </cell>
          <cell r="B17880" t="str">
            <v>Acroricnus ambulator ambulator</v>
          </cell>
        </row>
        <row r="17881">
          <cell r="A17881" t="str">
            <v>游走巢姬蜂紅腹亞種</v>
          </cell>
          <cell r="B17881" t="str">
            <v>Acroricnus ambulator rufiabdominalis</v>
          </cell>
        </row>
        <row r="17882">
          <cell r="A17882" t="str">
            <v/>
          </cell>
          <cell r="B17882" t="str">
            <v>Aeneonaenaria birmanica</v>
          </cell>
        </row>
        <row r="17883">
          <cell r="A17883" t="str">
            <v/>
          </cell>
          <cell r="B17883" t="str">
            <v>Afrephialtes laetiventris laetiventris</v>
          </cell>
        </row>
        <row r="17884">
          <cell r="A17884" t="str">
            <v/>
          </cell>
          <cell r="B17884" t="str">
            <v>Afrephialtes latisulcatus latisulcatus</v>
          </cell>
        </row>
        <row r="17885">
          <cell r="A17885" t="str">
            <v/>
          </cell>
          <cell r="B17885" t="str">
            <v>Afrephialtes taiwanus taiwanus</v>
          </cell>
        </row>
        <row r="17886">
          <cell r="A17886" t="str">
            <v>蛛卵權姬蜂</v>
          </cell>
          <cell r="B17886" t="str">
            <v>Agasthenes swezeyi</v>
          </cell>
        </row>
        <row r="17887">
          <cell r="A17887" t="str">
            <v/>
          </cell>
          <cell r="B17887" t="str">
            <v>Aglaojoppa caeruleodorsata sauteri</v>
          </cell>
        </row>
        <row r="17888">
          <cell r="A17888" t="str">
            <v/>
          </cell>
          <cell r="B17888" t="str">
            <v>Aglaojoppa flavomaculata</v>
          </cell>
        </row>
        <row r="17889">
          <cell r="A17889" t="str">
            <v/>
          </cell>
          <cell r="B17889" t="str">
            <v>Aglaojoppa violaceipennis</v>
          </cell>
        </row>
        <row r="17890">
          <cell r="A17890" t="str">
            <v/>
          </cell>
          <cell r="B17890" t="str">
            <v>Agrypon facetum</v>
          </cell>
        </row>
        <row r="17891">
          <cell r="A17891" t="str">
            <v/>
          </cell>
          <cell r="B17891" t="str">
            <v>Agrypon gratiosum</v>
          </cell>
        </row>
        <row r="17892">
          <cell r="A17892" t="str">
            <v/>
          </cell>
          <cell r="B17892" t="str">
            <v>Agrypon kikuchii</v>
          </cell>
        </row>
        <row r="17893">
          <cell r="A17893" t="str">
            <v/>
          </cell>
          <cell r="B17893" t="str">
            <v>Agrypon sulcosum</v>
          </cell>
        </row>
        <row r="17894">
          <cell r="A17894" t="str">
            <v/>
          </cell>
          <cell r="B17894" t="str">
            <v>Agrypon suzukii</v>
          </cell>
        </row>
        <row r="17895">
          <cell r="A17895" t="str">
            <v/>
          </cell>
          <cell r="B17895" t="str">
            <v>Agrypon tainense</v>
          </cell>
        </row>
        <row r="17896">
          <cell r="A17896" t="str">
            <v/>
          </cell>
          <cell r="B17896" t="str">
            <v>Agrypon tamahonum</v>
          </cell>
        </row>
        <row r="17897">
          <cell r="A17897" t="str">
            <v/>
          </cell>
          <cell r="B17897" t="str">
            <v>Agrypon trochanterale</v>
          </cell>
        </row>
        <row r="17898">
          <cell r="A17898" t="str">
            <v/>
          </cell>
          <cell r="B17898" t="str">
            <v>Agrypon turgidulus</v>
          </cell>
        </row>
        <row r="17899">
          <cell r="A17899" t="str">
            <v/>
          </cell>
          <cell r="B17899" t="str">
            <v>Algathia kurarensis</v>
          </cell>
        </row>
        <row r="17900">
          <cell r="A17900" t="str">
            <v/>
          </cell>
          <cell r="B17900" t="str">
            <v>Allonotus politus sauteri</v>
          </cell>
        </row>
        <row r="17901">
          <cell r="A17901" t="str">
            <v>褐黃菲姬蜂</v>
          </cell>
          <cell r="B17901" t="str">
            <v>Allophatnus fulvitergus</v>
          </cell>
        </row>
        <row r="17902">
          <cell r="A17902" t="str">
            <v>三化螟溝姬蜂</v>
          </cell>
          <cell r="B17902" t="str">
            <v>Amauromorpha accepta schoenobii</v>
          </cell>
        </row>
        <row r="17903">
          <cell r="A17903" t="str">
            <v>環跗鈍雜姬蜂臺灣亞種</v>
          </cell>
          <cell r="B17903" t="str">
            <v>Amblyjoppa annulitarsis horishana</v>
          </cell>
        </row>
        <row r="17904">
          <cell r="A17904" t="str">
            <v/>
          </cell>
          <cell r="B17904" t="str">
            <v>Amblyjoppa forticornis taichuensis</v>
          </cell>
        </row>
        <row r="17905">
          <cell r="A17905" t="str">
            <v/>
          </cell>
          <cell r="B17905" t="str">
            <v>Amblyjoppa yayeyamensis kankauensis</v>
          </cell>
        </row>
        <row r="17906">
          <cell r="A17906" t="str">
            <v/>
          </cell>
          <cell r="B17906" t="str">
            <v>Amblyjoppa yayeyamensis yayeyamensis</v>
          </cell>
        </row>
        <row r="17907">
          <cell r="A17907" t="str">
            <v/>
          </cell>
          <cell r="B17907" t="str">
            <v>Amblyteles sonani</v>
          </cell>
        </row>
        <row r="17908">
          <cell r="A17908" t="str">
            <v/>
          </cell>
          <cell r="B17908" t="str">
            <v>Anisobas kankoensis kankoensis</v>
          </cell>
        </row>
        <row r="17909">
          <cell r="A17909" t="str">
            <v>福爾摩沙腫跗姬蜂</v>
          </cell>
          <cell r="B17909" t="str">
            <v>Anomalon formosanum</v>
          </cell>
        </row>
        <row r="17910">
          <cell r="A17910" t="str">
            <v/>
          </cell>
          <cell r="B17910" t="str">
            <v>Anomalon frontale</v>
          </cell>
        </row>
        <row r="17911">
          <cell r="A17911" t="str">
            <v>黑基腫跗姬蜂</v>
          </cell>
          <cell r="B17911" t="str">
            <v>Anomalon nigribase</v>
          </cell>
        </row>
        <row r="17912">
          <cell r="A17912" t="str">
            <v/>
          </cell>
          <cell r="B17912" t="str">
            <v>Anomalon novemmaculatum</v>
          </cell>
        </row>
        <row r="17913">
          <cell r="A17913" t="str">
            <v/>
          </cell>
          <cell r="B17913" t="str">
            <v>Anomalon ohharai</v>
          </cell>
        </row>
        <row r="17914">
          <cell r="A17914" t="str">
            <v/>
          </cell>
          <cell r="B17914" t="str">
            <v>Aoplus rantaizanus</v>
          </cell>
        </row>
        <row r="17915">
          <cell r="A17915" t="str">
            <v/>
          </cell>
          <cell r="B17915" t="str">
            <v>Aphanistes kankonis</v>
          </cell>
        </row>
        <row r="17916">
          <cell r="A17916" t="str">
            <v/>
          </cell>
          <cell r="B17916" t="str">
            <v>Aphanistes taiwanensis</v>
          </cell>
        </row>
        <row r="17917">
          <cell r="A17917" t="str">
            <v/>
          </cell>
          <cell r="B17917" t="str">
            <v>Apocryptus issikii</v>
          </cell>
        </row>
        <row r="17918">
          <cell r="A17918" t="str">
            <v/>
          </cell>
          <cell r="B17918" t="str">
            <v>Apocryptus suisharionis</v>
          </cell>
        </row>
        <row r="17919">
          <cell r="A17919" t="str">
            <v/>
          </cell>
          <cell r="B17919" t="str">
            <v>Apophua formosana</v>
          </cell>
        </row>
        <row r="17920">
          <cell r="A17920" t="str">
            <v/>
          </cell>
          <cell r="B17920" t="str">
            <v>Apophua karenkona</v>
          </cell>
        </row>
        <row r="17921">
          <cell r="A17921" t="str">
            <v/>
          </cell>
          <cell r="B17921" t="str">
            <v>Apophua kikuchii</v>
          </cell>
        </row>
        <row r="17922">
          <cell r="A17922" t="str">
            <v>紅多棘姬蜂</v>
          </cell>
          <cell r="B17922" t="str">
            <v>Apophysius rufus</v>
          </cell>
        </row>
        <row r="17923">
          <cell r="A17923" t="str">
            <v>一色多棘姬蜂</v>
          </cell>
          <cell r="B17923" t="str">
            <v>Apophysius unicolor</v>
          </cell>
        </row>
        <row r="17924">
          <cell r="A17924" t="str">
            <v/>
          </cell>
          <cell r="B17924" t="str">
            <v>Aritranis tamahonis</v>
          </cell>
        </row>
        <row r="17925">
          <cell r="A17925" t="str">
            <v/>
          </cell>
          <cell r="B17925" t="str">
            <v>Arthula flavofasciata</v>
          </cell>
        </row>
        <row r="17926">
          <cell r="A17926" t="str">
            <v>臺灣雙洼姬蜂</v>
          </cell>
          <cell r="B17926" t="str">
            <v>Arthula formosana</v>
          </cell>
        </row>
        <row r="17927">
          <cell r="A17927" t="str">
            <v/>
          </cell>
          <cell r="B17927" t="str">
            <v>Astiphromma confusum</v>
          </cell>
        </row>
        <row r="17928">
          <cell r="A17928" t="str">
            <v/>
          </cell>
          <cell r="B17928" t="str">
            <v>Astiphromma ohharai</v>
          </cell>
        </row>
        <row r="17929">
          <cell r="A17929" t="str">
            <v>橫條棘腹姬蜂</v>
          </cell>
          <cell r="B17929" t="str">
            <v>Astomaspis persimilis</v>
          </cell>
        </row>
        <row r="17930">
          <cell r="A17930" t="str">
            <v/>
          </cell>
          <cell r="B17930" t="str">
            <v>Astrenis densa</v>
          </cell>
        </row>
        <row r="17931">
          <cell r="A17931" t="str">
            <v/>
          </cell>
          <cell r="B17931" t="str">
            <v>Astrenis granum</v>
          </cell>
        </row>
        <row r="17932">
          <cell r="A17932" t="str">
            <v>好長腹姬蜂</v>
          </cell>
          <cell r="B17932" t="str">
            <v>Atanyjoppa comissator</v>
          </cell>
        </row>
        <row r="17933">
          <cell r="A17933" t="str">
            <v/>
          </cell>
          <cell r="B17933" t="str">
            <v>Atanyjoppa rufomaculata formosana</v>
          </cell>
        </row>
        <row r="17934">
          <cell r="A17934" t="str">
            <v/>
          </cell>
          <cell r="B17934" t="str">
            <v>Ateleute densistriata</v>
          </cell>
        </row>
        <row r="17935">
          <cell r="A17935" t="str">
            <v/>
          </cell>
          <cell r="B17935" t="str">
            <v>Baltazaria albosignata</v>
          </cell>
        </row>
        <row r="17936">
          <cell r="A17936" t="str">
            <v/>
          </cell>
          <cell r="B17936" t="str">
            <v>Baltazaria nigribasalis</v>
          </cell>
        </row>
        <row r="17937">
          <cell r="A17937" t="str">
            <v/>
          </cell>
          <cell r="B17937" t="str">
            <v>Barichneumon funkikonis</v>
          </cell>
        </row>
        <row r="17938">
          <cell r="A17938" t="str">
            <v/>
          </cell>
          <cell r="B17938" t="str">
            <v>Barichneumon hozanensis</v>
          </cell>
        </row>
        <row r="17939">
          <cell r="A17939" t="str">
            <v/>
          </cell>
          <cell r="B17939" t="str">
            <v>Barichneumon ludibundus</v>
          </cell>
        </row>
        <row r="17940">
          <cell r="A17940" t="str">
            <v/>
          </cell>
          <cell r="B17940" t="str">
            <v>Barichneumon suisharioensis</v>
          </cell>
        </row>
        <row r="17941">
          <cell r="A17941" t="str">
            <v/>
          </cell>
          <cell r="B17941" t="str">
            <v>Barichneumon tainanensis</v>
          </cell>
        </row>
        <row r="17942">
          <cell r="A17942" t="str">
            <v/>
          </cell>
          <cell r="B17942" t="str">
            <v>Barichneumon tamahonis</v>
          </cell>
        </row>
        <row r="17943">
          <cell r="A17943" t="str">
            <v>負泥蟲溝姬蜂</v>
          </cell>
          <cell r="B17943" t="str">
            <v>Bathythrix kuwanae</v>
          </cell>
        </row>
        <row r="17944">
          <cell r="A17944" t="str">
            <v/>
          </cell>
          <cell r="B17944" t="str">
            <v>Bathythrix pilosa</v>
          </cell>
        </row>
        <row r="17945">
          <cell r="A17945" t="str">
            <v/>
          </cell>
          <cell r="B17945" t="str">
            <v>Bentyra taiwanella</v>
          </cell>
        </row>
        <row r="17946">
          <cell r="A17946" t="str">
            <v>強脊草蛉姬蜂</v>
          </cell>
          <cell r="B17946" t="str">
            <v>Brachycyrtus nawaii</v>
          </cell>
        </row>
        <row r="17947">
          <cell r="A17947" t="str">
            <v/>
          </cell>
          <cell r="B17947" t="str">
            <v>Brachyscleroma townesi</v>
          </cell>
        </row>
        <row r="17948">
          <cell r="A17948" t="str">
            <v/>
          </cell>
          <cell r="B17948" t="str">
            <v>Brachyscleroma umbilici</v>
          </cell>
        </row>
        <row r="17949">
          <cell r="A17949" t="str">
            <v/>
          </cell>
          <cell r="B17949" t="str">
            <v>Buodias longidentatus</v>
          </cell>
        </row>
        <row r="17950">
          <cell r="A17950" t="str">
            <v>隆緣姬蜂健壯亞種</v>
          </cell>
          <cell r="B17950" t="str">
            <v>Buysmania oxymora robusta</v>
          </cell>
        </row>
        <row r="17951">
          <cell r="A17951" t="str">
            <v/>
          </cell>
          <cell r="B17951" t="str">
            <v>Bystra baibarensis</v>
          </cell>
        </row>
        <row r="17952">
          <cell r="A17952" t="str">
            <v/>
          </cell>
          <cell r="B17952" t="str">
            <v>Bystra kusukusensis</v>
          </cell>
        </row>
        <row r="17953">
          <cell r="A17953" t="str">
            <v/>
          </cell>
          <cell r="B17953" t="str">
            <v>Callajoppa formosana</v>
          </cell>
        </row>
        <row r="17954">
          <cell r="A17954" t="str">
            <v>棉鈴蟲齒唇姬蜂</v>
          </cell>
          <cell r="B17954" t="str">
            <v>Campoletis chlorideae</v>
          </cell>
        </row>
        <row r="17955">
          <cell r="A17955" t="str">
            <v/>
          </cell>
          <cell r="B17955" t="str">
            <v>Campoplex anatolus</v>
          </cell>
        </row>
        <row r="17956">
          <cell r="A17956" t="str">
            <v/>
          </cell>
          <cell r="B17956" t="str">
            <v>Campoplex chiuae</v>
          </cell>
        </row>
        <row r="17957">
          <cell r="A17957" t="str">
            <v>茶卷蛾高縫姬蜂</v>
          </cell>
          <cell r="B17957" t="str">
            <v>Campoplex homonae</v>
          </cell>
        </row>
        <row r="17958">
          <cell r="A17958" t="str">
            <v/>
          </cell>
          <cell r="B17958" t="str">
            <v>Campoplex maximalus</v>
          </cell>
        </row>
        <row r="17959">
          <cell r="A17959" t="str">
            <v/>
          </cell>
          <cell r="B17959" t="str">
            <v>Campoplex oriens</v>
          </cell>
        </row>
        <row r="17960">
          <cell r="A17960" t="str">
            <v/>
          </cell>
          <cell r="B17960" t="str">
            <v>Campoplex pusillus</v>
          </cell>
        </row>
        <row r="17961">
          <cell r="A17961" t="str">
            <v/>
          </cell>
          <cell r="B17961" t="str">
            <v>Campoplex pygmaeus</v>
          </cell>
        </row>
        <row r="17962">
          <cell r="A17962" t="str">
            <v/>
          </cell>
          <cell r="B17962" t="str">
            <v>Campoplex sauteri</v>
          </cell>
        </row>
        <row r="17963">
          <cell r="A17963" t="str">
            <v/>
          </cell>
          <cell r="B17963" t="str">
            <v>Campoplex septentrionalis septentrionalis</v>
          </cell>
        </row>
        <row r="17964">
          <cell r="A17964" t="str">
            <v/>
          </cell>
          <cell r="B17964" t="str">
            <v>Camptotypus arianus formosanus</v>
          </cell>
        </row>
        <row r="17965">
          <cell r="A17965" t="str">
            <v/>
          </cell>
          <cell r="B17965" t="str">
            <v>Carria alishanensis</v>
          </cell>
        </row>
        <row r="17966">
          <cell r="A17966" t="str">
            <v/>
          </cell>
          <cell r="B17966" t="str">
            <v>Casinaria ashimae</v>
          </cell>
        </row>
        <row r="17967">
          <cell r="A17967" t="str">
            <v/>
          </cell>
          <cell r="B17967" t="str">
            <v>Casinaria buddha</v>
          </cell>
        </row>
        <row r="17968">
          <cell r="A17968" t="str">
            <v>福爾摩沙凹眼姬蜂</v>
          </cell>
          <cell r="B17968" t="str">
            <v>Casinaria formosana formosana</v>
          </cell>
        </row>
        <row r="17969">
          <cell r="A17969" t="str">
            <v/>
          </cell>
          <cell r="B17969" t="str">
            <v>Casinaria leo rufipedalis</v>
          </cell>
        </row>
        <row r="17970">
          <cell r="A17970" t="str">
            <v/>
          </cell>
          <cell r="B17970" t="str">
            <v>Casinaria minima</v>
          </cell>
        </row>
        <row r="17971">
          <cell r="A17971" t="str">
            <v>具柄凹眼姬蜂指名亞種</v>
          </cell>
          <cell r="B17971" t="str">
            <v>Casinaria pedunculata pedunculata</v>
          </cell>
        </row>
        <row r="17972">
          <cell r="A17972" t="str">
            <v>稻縱卷葉螟凹眼姬蜂</v>
          </cell>
          <cell r="B17972" t="str">
            <v>Casinaria simillima</v>
          </cell>
        </row>
        <row r="17973">
          <cell r="A17973" t="str">
            <v>雙瘤角溝姬蜂</v>
          </cell>
          <cell r="B17973" t="str">
            <v>Ceratocryptus bituberculatus</v>
          </cell>
        </row>
        <row r="17974">
          <cell r="A17974" t="str">
            <v/>
          </cell>
          <cell r="B17974" t="str">
            <v>Charitojoppa cyanea</v>
          </cell>
        </row>
        <row r="17975">
          <cell r="A17975" t="str">
            <v/>
          </cell>
          <cell r="B17975" t="str">
            <v>Charitojoppa tricolor</v>
          </cell>
        </row>
        <row r="17976">
          <cell r="A17976" t="str">
            <v>螟蛉懸繭姬蜂</v>
          </cell>
          <cell r="B17976" t="str">
            <v>Charops bicolor</v>
          </cell>
        </row>
        <row r="17977">
          <cell r="A17977" t="str">
            <v>短翅懸繭姬蜂</v>
          </cell>
          <cell r="B17977" t="str">
            <v>Charops brachypterum</v>
          </cell>
        </row>
        <row r="17978">
          <cell r="A17978" t="str">
            <v>刻條懸繭姬蜂</v>
          </cell>
          <cell r="B17978" t="str">
            <v>Charops striata</v>
          </cell>
        </row>
        <row r="17979">
          <cell r="A17979" t="str">
            <v>臺灣懸繭姬蜂</v>
          </cell>
          <cell r="B17979" t="str">
            <v>Charops taiwana</v>
          </cell>
        </row>
        <row r="17980">
          <cell r="A17980" t="str">
            <v>朝鮮綠姬蜂</v>
          </cell>
          <cell r="B17980" t="str">
            <v>Chlorocryptus coreanus</v>
          </cell>
        </row>
        <row r="17981">
          <cell r="A17981" t="str">
            <v/>
          </cell>
          <cell r="B17981" t="str">
            <v>Chorinaeus aizanensis</v>
          </cell>
        </row>
        <row r="17982">
          <cell r="A17982" t="str">
            <v/>
          </cell>
          <cell r="B17982" t="str">
            <v>Chriodes carinatus</v>
          </cell>
        </row>
        <row r="17983">
          <cell r="A17983" t="str">
            <v/>
          </cell>
          <cell r="B17983" t="str">
            <v>Chriodes hemierythros</v>
          </cell>
        </row>
        <row r="17984">
          <cell r="A17984" t="str">
            <v/>
          </cell>
          <cell r="B17984" t="str">
            <v>Chriodes incarinatus</v>
          </cell>
        </row>
        <row r="17985">
          <cell r="A17985" t="str">
            <v/>
          </cell>
          <cell r="B17985" t="str">
            <v>Chriodes koshunensis</v>
          </cell>
        </row>
        <row r="17986">
          <cell r="A17986" t="str">
            <v>湯氏損背姬蜂</v>
          </cell>
          <cell r="B17986" t="str">
            <v>Chrionota townesi</v>
          </cell>
        </row>
        <row r="17987">
          <cell r="A17987" t="str">
            <v/>
          </cell>
          <cell r="B17987" t="str">
            <v>Cisaris niger</v>
          </cell>
        </row>
        <row r="17988">
          <cell r="A17988" t="str">
            <v/>
          </cell>
          <cell r="B17988" t="str">
            <v>Clistopyga latifrontalis</v>
          </cell>
        </row>
        <row r="17989">
          <cell r="A17989" t="str">
            <v>線角圓丘姬蜂</v>
          </cell>
          <cell r="B17989" t="str">
            <v>Cobunus filicornis</v>
          </cell>
        </row>
        <row r="17990">
          <cell r="A17990" t="str">
            <v>滿點黑瘤姬蜂</v>
          </cell>
          <cell r="B17990" t="str">
            <v>Coccygomimus aethiops</v>
          </cell>
        </row>
        <row r="17991">
          <cell r="A17991" t="str">
            <v/>
          </cell>
          <cell r="B17991" t="str">
            <v>Coccygomimus alishanensis</v>
          </cell>
        </row>
        <row r="17992">
          <cell r="A17992" t="str">
            <v>脊額黑瘤姬蜂</v>
          </cell>
          <cell r="B17992" t="str">
            <v>Coccygomimus carinifrons</v>
          </cell>
        </row>
        <row r="17993">
          <cell r="A17993" t="str">
            <v>黃須黑瘤姬蜂</v>
          </cell>
          <cell r="B17993" t="str">
            <v>Coccygomimus flavipalpis</v>
          </cell>
        </row>
        <row r="17994">
          <cell r="A17994" t="str">
            <v>天蛾黑瘤姬蜂</v>
          </cell>
          <cell r="B17994" t="str">
            <v>Coccygomimus laothoe</v>
          </cell>
        </row>
        <row r="17995">
          <cell r="A17995" t="str">
            <v/>
          </cell>
          <cell r="B17995" t="str">
            <v>Coccygomimus leucogonia</v>
          </cell>
        </row>
        <row r="17996">
          <cell r="A17996" t="str">
            <v>日本黑瘤姬蜂</v>
          </cell>
          <cell r="B17996" t="str">
            <v>Coccygomimus nipponicus</v>
          </cell>
        </row>
        <row r="17997">
          <cell r="A17997" t="str">
            <v/>
          </cell>
          <cell r="B17997" t="str">
            <v>Coccygomimus taihokensis</v>
          </cell>
        </row>
        <row r="17998">
          <cell r="A17998" t="str">
            <v/>
          </cell>
          <cell r="B17998" t="str">
            <v>Coesula fulvipes areolata</v>
          </cell>
        </row>
        <row r="17999">
          <cell r="A17999" t="str">
            <v/>
          </cell>
          <cell r="B17999" t="str">
            <v>Coleocentrus alpinus</v>
          </cell>
        </row>
        <row r="18000">
          <cell r="A18000" t="str">
            <v/>
          </cell>
          <cell r="B18000" t="str">
            <v>Colpotrochia brevicincta</v>
          </cell>
        </row>
        <row r="18001">
          <cell r="A18001" t="str">
            <v/>
          </cell>
          <cell r="B18001" t="str">
            <v>Colpotrochia nana</v>
          </cell>
        </row>
        <row r="18002">
          <cell r="A18002" t="str">
            <v>毛圓胸姬蜂指名亞種</v>
          </cell>
          <cell r="B18002" t="str">
            <v>Colpotrochia pilosa pilosa</v>
          </cell>
        </row>
        <row r="18003">
          <cell r="A18003" t="str">
            <v/>
          </cell>
          <cell r="B18003" t="str">
            <v>Colpotrochia plana</v>
          </cell>
        </row>
        <row r="18004">
          <cell r="A18004" t="str">
            <v>台帶克拉姬蜂</v>
          </cell>
          <cell r="B18004" t="str">
            <v>Crathiorada fasciata formosana</v>
          </cell>
        </row>
        <row r="18005">
          <cell r="A18005" t="str">
            <v>臺灣強柄姬蜂</v>
          </cell>
          <cell r="B18005" t="str">
            <v>Cratolabus formosanus</v>
          </cell>
        </row>
        <row r="18006">
          <cell r="A18006" t="str">
            <v/>
          </cell>
          <cell r="B18006" t="str">
            <v>Cratolabus taihorinus</v>
          </cell>
        </row>
        <row r="18007">
          <cell r="A18007" t="str">
            <v>臺灣隱姬蜂</v>
          </cell>
          <cell r="B18007" t="str">
            <v>Cryptopimpla taiwanensis</v>
          </cell>
        </row>
        <row r="18008">
          <cell r="A18008" t="str">
            <v/>
          </cell>
          <cell r="B18008" t="str">
            <v>Ctenichneumon tappanus</v>
          </cell>
        </row>
        <row r="18009">
          <cell r="A18009" t="str">
            <v/>
          </cell>
          <cell r="B18009" t="str">
            <v>Cymodusa josephi malaisei</v>
          </cell>
        </row>
        <row r="18010">
          <cell r="A18010" t="str">
            <v/>
          </cell>
          <cell r="B18010" t="str">
            <v>Delopia erythra</v>
          </cell>
        </row>
        <row r="18011">
          <cell r="A18011" t="str">
            <v/>
          </cell>
          <cell r="B18011" t="str">
            <v>Delopia lenticulata</v>
          </cell>
        </row>
        <row r="18012">
          <cell r="A18012" t="str">
            <v/>
          </cell>
          <cell r="B18012" t="str">
            <v>Delopia longiabdominalis</v>
          </cell>
        </row>
        <row r="18013">
          <cell r="A18013" t="str">
            <v/>
          </cell>
          <cell r="B18013" t="str">
            <v>Delopia longigenata</v>
          </cell>
        </row>
        <row r="18014">
          <cell r="A18014" t="str">
            <v/>
          </cell>
          <cell r="B18014" t="str">
            <v>Delopia melanocera</v>
          </cell>
        </row>
        <row r="18015">
          <cell r="A18015" t="str">
            <v/>
          </cell>
          <cell r="B18015" t="str">
            <v>Delopia nigrifemur</v>
          </cell>
        </row>
        <row r="18016">
          <cell r="A18016" t="str">
            <v/>
          </cell>
          <cell r="B18016" t="str">
            <v>Delopia orientalis</v>
          </cell>
        </row>
        <row r="18017">
          <cell r="A18017" t="str">
            <v/>
          </cell>
          <cell r="B18017" t="str">
            <v>Delopia sauteri</v>
          </cell>
        </row>
        <row r="18018">
          <cell r="A18018" t="str">
            <v>臺灣彎尾姬蜂</v>
          </cell>
          <cell r="B18018" t="str">
            <v>Diadegma akoensis</v>
          </cell>
        </row>
        <row r="18019">
          <cell r="A18019" t="str">
            <v>半閉彎尾姬蜂</v>
          </cell>
          <cell r="B18019" t="str">
            <v>Diadegma semiclausum</v>
          </cell>
        </row>
        <row r="18020">
          <cell r="A18020" t="str">
            <v/>
          </cell>
          <cell r="B18020" t="str">
            <v>Diadegma trichoptilus</v>
          </cell>
        </row>
        <row r="18021">
          <cell r="A18021" t="str">
            <v>頸雙緣姬蜂</v>
          </cell>
          <cell r="B18021" t="str">
            <v>Diadromus collaris</v>
          </cell>
        </row>
        <row r="18022">
          <cell r="A18022" t="str">
            <v>光背刺姬蜂</v>
          </cell>
          <cell r="B18022" t="str">
            <v>Diatora lissonota</v>
          </cell>
        </row>
        <row r="18023">
          <cell r="A18023" t="str">
            <v>斜紋夜蛾刺姬蜂</v>
          </cell>
          <cell r="B18023" t="str">
            <v>Diatora prodeniae</v>
          </cell>
        </row>
        <row r="18024">
          <cell r="A18024" t="str">
            <v>寬室嵌翅姬蜂</v>
          </cell>
          <cell r="B18024" t="str">
            <v>Dicamptus isshikii</v>
          </cell>
        </row>
        <row r="18025">
          <cell r="A18025" t="str">
            <v>黑斑嵌翅姬蜂</v>
          </cell>
          <cell r="B18025" t="str">
            <v>Dicamptus nigropictus</v>
          </cell>
        </row>
        <row r="18026">
          <cell r="A18026" t="str">
            <v/>
          </cell>
          <cell r="B18026" t="str">
            <v>Dicamptus reticulatus</v>
          </cell>
        </row>
        <row r="18027">
          <cell r="A18027" t="str">
            <v/>
          </cell>
          <cell r="B18027" t="str">
            <v>Dichelobosmina papilionis</v>
          </cell>
        </row>
        <row r="18028">
          <cell r="A18028" t="str">
            <v>紫窄痣姬蜂</v>
          </cell>
          <cell r="B18028" t="str">
            <v>Dictyonotus purpurascens</v>
          </cell>
        </row>
        <row r="18029">
          <cell r="A18029" t="str">
            <v/>
          </cell>
          <cell r="B18029" t="str">
            <v>Dimaetha tibialis takanonis</v>
          </cell>
        </row>
        <row r="18030">
          <cell r="A18030" t="str">
            <v>花脛蚜蠅姬蜂</v>
          </cell>
          <cell r="B18030" t="str">
            <v>Diplazon laetatorius</v>
          </cell>
        </row>
        <row r="18031">
          <cell r="A18031" t="str">
            <v>東方蚜蠅姬蜂</v>
          </cell>
          <cell r="B18031" t="str">
            <v>Diplazon orientalis</v>
          </cell>
        </row>
        <row r="18032">
          <cell r="A18032" t="str">
            <v/>
          </cell>
          <cell r="B18032" t="str">
            <v>Dolichomitus melanomerus tinctipennis</v>
          </cell>
        </row>
        <row r="18033">
          <cell r="A18033" t="str">
            <v/>
          </cell>
          <cell r="B18033" t="str">
            <v>Dreisbachia punctata</v>
          </cell>
        </row>
        <row r="18034">
          <cell r="A18034" t="str">
            <v>耳突折背姬蜂</v>
          </cell>
          <cell r="B18034" t="str">
            <v>Drepanoctonus auritus</v>
          </cell>
        </row>
        <row r="18035">
          <cell r="A18035" t="str">
            <v/>
          </cell>
          <cell r="B18035" t="str">
            <v>Earobia paradoxus</v>
          </cell>
        </row>
        <row r="18036">
          <cell r="A18036" t="str">
            <v>朱色遏姬蜂</v>
          </cell>
          <cell r="B18036" t="str">
            <v>Eccoptosage miniata</v>
          </cell>
        </row>
        <row r="18037">
          <cell r="A18037" t="str">
            <v/>
          </cell>
          <cell r="B18037" t="str">
            <v>Eccoptosage shizoaspis unicolor</v>
          </cell>
        </row>
        <row r="18038">
          <cell r="A18038" t="str">
            <v>斑翅戀姬蜂顯斑亞種</v>
          </cell>
          <cell r="B18038" t="str">
            <v>Echthromorpha agrestoria notulatoria</v>
          </cell>
        </row>
        <row r="18039">
          <cell r="A18039" t="str">
            <v>斑腹細顎姬蜂</v>
          </cell>
          <cell r="B18039" t="str">
            <v>Enicospilus abdominalis</v>
          </cell>
        </row>
        <row r="18040">
          <cell r="A18040" t="str">
            <v>針齒細顎姬蜂</v>
          </cell>
          <cell r="B18040" t="str">
            <v>Enicospilus aciculatus</v>
          </cell>
        </row>
        <row r="18041">
          <cell r="A18041" t="str">
            <v>阿氏細顎姬蜂</v>
          </cell>
          <cell r="B18041" t="str">
            <v>Enicospilus ashbyi</v>
          </cell>
        </row>
        <row r="18042">
          <cell r="A18042" t="str">
            <v/>
          </cell>
          <cell r="B18042" t="str">
            <v>Enicospilus bifasciatus</v>
          </cell>
        </row>
        <row r="18043">
          <cell r="A18043" t="str">
            <v>開普細顎姬蜂</v>
          </cell>
          <cell r="B18043" t="str">
            <v>Enicospilus capensis</v>
          </cell>
        </row>
        <row r="18044">
          <cell r="A18044" t="str">
            <v>雜亂細顎姬蜂</v>
          </cell>
          <cell r="B18044" t="str">
            <v>Enicospilus chalasmatos</v>
          </cell>
        </row>
        <row r="18045">
          <cell r="A18045" t="str">
            <v>同心細顎姬蜂</v>
          </cell>
          <cell r="B18045" t="str">
            <v>Enicospilus concentralis</v>
          </cell>
        </row>
        <row r="18046">
          <cell r="A18046" t="str">
            <v>茸毒蛾細顎姬蜂</v>
          </cell>
          <cell r="B18046" t="str">
            <v>Enicospilus dasychirae</v>
          </cell>
        </row>
        <row r="18047">
          <cell r="A18047" t="str">
            <v>靈巧細顎姬蜂</v>
          </cell>
          <cell r="B18047" t="str">
            <v>Enicospilus dolosus</v>
          </cell>
        </row>
        <row r="18048">
          <cell r="A18048" t="str">
            <v>紅尾細顎姬蜂</v>
          </cell>
          <cell r="B18048" t="str">
            <v>Enicospilus erythrocerus</v>
          </cell>
        </row>
        <row r="18049">
          <cell r="A18049" t="str">
            <v>巨膜細顎姬蜂</v>
          </cell>
          <cell r="B18049" t="str">
            <v>Enicospilus exaggeratus</v>
          </cell>
        </row>
        <row r="18050">
          <cell r="A18050" t="str">
            <v>弱骨細顎姬蜂</v>
          </cell>
          <cell r="B18050" t="str">
            <v>Enicospilus flatus</v>
          </cell>
        </row>
        <row r="18051">
          <cell r="A18051" t="str">
            <v>黃頭細顎姬蜂</v>
          </cell>
          <cell r="B18051" t="str">
            <v>Enicospilus flavocephalus</v>
          </cell>
        </row>
        <row r="18052">
          <cell r="A18052" t="str">
            <v>臺灣細顎姬蜂</v>
          </cell>
          <cell r="B18052" t="str">
            <v>Enicospilus formosensis</v>
          </cell>
        </row>
        <row r="18053">
          <cell r="A18053" t="str">
            <v>梭骨細顎姬蜂</v>
          </cell>
          <cell r="B18053" t="str">
            <v>Enicospilus fusiformis</v>
          </cell>
        </row>
        <row r="18054">
          <cell r="A18054" t="str">
            <v>條骨細顎姬蜂</v>
          </cell>
          <cell r="B18054" t="str">
            <v>Enicospilus grammospilus</v>
          </cell>
        </row>
        <row r="18055">
          <cell r="A18055" t="str">
            <v>腫頰細顎姬蜂</v>
          </cell>
          <cell r="B18055" t="str">
            <v>Enicospilus grandis</v>
          </cell>
        </row>
        <row r="18056">
          <cell r="A18056" t="str">
            <v/>
          </cell>
          <cell r="B18056" t="str">
            <v>Enicospilus henrytownesi</v>
          </cell>
        </row>
        <row r="18057">
          <cell r="A18057" t="str">
            <v>扁唇細顎姬蜂</v>
          </cell>
          <cell r="B18057" t="str">
            <v>Enicospilus iracundus</v>
          </cell>
        </row>
        <row r="18058">
          <cell r="A18058" t="str">
            <v>爪哇細顎姬蜂</v>
          </cell>
          <cell r="B18058" t="str">
            <v>Enicospilus javanus</v>
          </cell>
        </row>
        <row r="18059">
          <cell r="A18059" t="str">
            <v>關子岭細顎姬蜂</v>
          </cell>
          <cell r="B18059" t="str">
            <v>Enicospilus kanshirensis</v>
          </cell>
        </row>
        <row r="18060">
          <cell r="A18060" t="str">
            <v>大骨細顎姬蜂</v>
          </cell>
          <cell r="B18060" t="str">
            <v>Enicospilus laqueatus</v>
          </cell>
        </row>
        <row r="18061">
          <cell r="A18061" t="str">
            <v>細線細顎姬蜂</v>
          </cell>
          <cell r="B18061" t="str">
            <v>Enicospilus lineolatus</v>
          </cell>
        </row>
        <row r="18062">
          <cell r="A18062" t="str">
            <v>馬氏細顎姬蜂</v>
          </cell>
          <cell r="B18062" t="str">
            <v>Enicospilus maai</v>
          </cell>
        </row>
        <row r="18063">
          <cell r="A18063" t="str">
            <v>黑斑細顎姬蜂</v>
          </cell>
          <cell r="B18063" t="str">
            <v>Enicospilus melanocarpus</v>
          </cell>
        </row>
        <row r="18064">
          <cell r="A18064" t="str">
            <v>黑基細顎姬蜂</v>
          </cell>
          <cell r="B18064" t="str">
            <v>Enicospilus nigribasalis</v>
          </cell>
        </row>
        <row r="18065">
          <cell r="A18065" t="str">
            <v>黑胸細顎姬蜂</v>
          </cell>
          <cell r="B18065" t="str">
            <v>Enicospilus nigripectus</v>
          </cell>
        </row>
        <row r="18066">
          <cell r="A18066" t="str">
            <v>黑痣細顎姬蜂</v>
          </cell>
          <cell r="B18066" t="str">
            <v>Enicospilus nigristigma</v>
          </cell>
        </row>
        <row r="18067">
          <cell r="A18067" t="str">
            <v>黑背細顎姬蜂</v>
          </cell>
          <cell r="B18067" t="str">
            <v>Enicospilus nigronotatus</v>
          </cell>
        </row>
        <row r="18068">
          <cell r="A18068" t="str">
            <v>黑紋細顎姬蜂</v>
          </cell>
          <cell r="B18068" t="str">
            <v>Enicospilus nigropectus</v>
          </cell>
        </row>
        <row r="18069">
          <cell r="A18069" t="str">
            <v>白痣細顎姬蜂</v>
          </cell>
          <cell r="B18069" t="str">
            <v>Enicospilus pallidistigma</v>
          </cell>
        </row>
        <row r="18070">
          <cell r="A18070" t="str">
            <v>壯脈細顎姬蜂</v>
          </cell>
          <cell r="B18070" t="str">
            <v>Enicospilus pinguivena</v>
          </cell>
        </row>
        <row r="18071">
          <cell r="A18071" t="str">
            <v>褶皺細顎姬蜂</v>
          </cell>
          <cell r="B18071" t="str">
            <v>Enicospilus plicatus</v>
          </cell>
        </row>
        <row r="18072">
          <cell r="A18072" t="str">
            <v>假角細顎姬蜂</v>
          </cell>
          <cell r="B18072" t="str">
            <v>Enicospilus pseudantennatus</v>
          </cell>
        </row>
        <row r="18073">
          <cell r="A18073" t="str">
            <v>茶毛蟲細顎姬蜂</v>
          </cell>
          <cell r="B18073" t="str">
            <v>Enicospilus pseudoconspersae</v>
          </cell>
        </row>
        <row r="18074">
          <cell r="A18074" t="str">
            <v>琉球細顎姬蜂</v>
          </cell>
          <cell r="B18074" t="str">
            <v>Enicospilus riukiuensis</v>
          </cell>
        </row>
        <row r="18075">
          <cell r="A18075" t="str">
            <v>大螟細顎姬蜂</v>
          </cell>
          <cell r="B18075" t="str">
            <v>Enicospilus sakaguchii</v>
          </cell>
        </row>
        <row r="18076">
          <cell r="A18076" t="str">
            <v>蘇氏細顎姬蜂</v>
          </cell>
          <cell r="B18076" t="str">
            <v>Enicospilus sauteri</v>
          </cell>
        </row>
        <row r="18077">
          <cell r="A18077" t="str">
            <v>四國細顎姬蜂</v>
          </cell>
          <cell r="B18077" t="str">
            <v>Enicospilus shikokuensis</v>
          </cell>
        </row>
        <row r="18078">
          <cell r="A18078" t="str">
            <v>石河子細顎姬蜂</v>
          </cell>
          <cell r="B18078" t="str">
            <v>Enicospilus shinkanus</v>
          </cell>
        </row>
        <row r="18079">
          <cell r="A18079" t="str">
            <v>后脊細顎姬蜂</v>
          </cell>
          <cell r="B18079" t="str">
            <v>Enicospilus signativentris</v>
          </cell>
        </row>
        <row r="18080">
          <cell r="A18080" t="str">
            <v>細脈細顎姬蜂</v>
          </cell>
          <cell r="B18080" t="str">
            <v>Enicospilus stenophelps</v>
          </cell>
        </row>
        <row r="18081">
          <cell r="A18081" t="str">
            <v>橫脊細顎姬蜂</v>
          </cell>
          <cell r="B18081" t="str">
            <v>Enicospilus transversus</v>
          </cell>
        </row>
        <row r="18082">
          <cell r="A18082" t="str">
            <v>三階細顎姬蜂</v>
          </cell>
          <cell r="B18082" t="str">
            <v>Enicospilus tripartitus</v>
          </cell>
        </row>
        <row r="18083">
          <cell r="A18083" t="str">
            <v>印痕細顎姬蜂</v>
          </cell>
          <cell r="B18083" t="str">
            <v>Enicospilus vestigator</v>
          </cell>
        </row>
        <row r="18084">
          <cell r="A18084" t="str">
            <v>黃斑細顎姬蜂</v>
          </cell>
          <cell r="B18084" t="str">
            <v>Enicospilus xanthocephalus</v>
          </cell>
        </row>
        <row r="18085">
          <cell r="A18085" t="str">
            <v>米澤細顎姬蜂</v>
          </cell>
          <cell r="B18085" t="str">
            <v>Enicospilus yonezawanus</v>
          </cell>
        </row>
        <row r="18086">
          <cell r="A18086" t="str">
            <v/>
          </cell>
          <cell r="B18086" t="str">
            <v>Enizemum formosense</v>
          </cell>
        </row>
        <row r="18087">
          <cell r="A18087" t="str">
            <v>黑基長尾姬蜂</v>
          </cell>
          <cell r="B18087" t="str">
            <v>Apechthis capulifera</v>
          </cell>
        </row>
        <row r="18088">
          <cell r="A18088" t="str">
            <v>臺灣長尾姬蜂</v>
          </cell>
          <cell r="B18088" t="str">
            <v>Ephialtes taiwanus</v>
          </cell>
        </row>
        <row r="18089">
          <cell r="A18089" t="str">
            <v/>
          </cell>
          <cell r="B18089" t="str">
            <v>Eriborus arisanus</v>
          </cell>
        </row>
        <row r="18090">
          <cell r="A18090" t="str">
            <v/>
          </cell>
          <cell r="B18090" t="str">
            <v>Eriborus eariasi</v>
          </cell>
        </row>
        <row r="18091">
          <cell r="A18091" t="str">
            <v/>
          </cell>
          <cell r="B18091" t="str">
            <v>Eriborus nigriabdominalis</v>
          </cell>
        </row>
        <row r="18092">
          <cell r="A18092" t="str">
            <v/>
          </cell>
          <cell r="B18092" t="str">
            <v>Eriborus perfidus</v>
          </cell>
        </row>
        <row r="18093">
          <cell r="A18093" t="str">
            <v>中華鈍唇姬蜂</v>
          </cell>
          <cell r="B18093" t="str">
            <v>Eriborus sinicus</v>
          </cell>
        </row>
        <row r="18094">
          <cell r="A18094" t="str">
            <v>縱卷葉螟鈍唇姬蜂</v>
          </cell>
          <cell r="B18094" t="str">
            <v>Eriborus vulgaris</v>
          </cell>
        </row>
        <row r="18095">
          <cell r="A18095" t="str">
            <v/>
          </cell>
          <cell r="B18095" t="str">
            <v>Eridolius orientalis</v>
          </cell>
        </row>
        <row r="18096">
          <cell r="A18096" t="str">
            <v>瘤臉姬蜂</v>
          </cell>
          <cell r="B18096" t="str">
            <v>Etha tuberculata</v>
          </cell>
        </row>
        <row r="18097">
          <cell r="A18097" t="str">
            <v/>
          </cell>
          <cell r="B18097" t="str">
            <v>Euceros taiwanus</v>
          </cell>
        </row>
        <row r="18098">
          <cell r="A18098" t="str">
            <v/>
          </cell>
          <cell r="B18098" t="str">
            <v>Eugalta cameroni</v>
          </cell>
        </row>
        <row r="18099">
          <cell r="A18099" t="str">
            <v/>
          </cell>
          <cell r="B18099" t="str">
            <v>Achorocephalus pilosa</v>
          </cell>
        </row>
        <row r="18100">
          <cell r="A18100" t="str">
            <v/>
          </cell>
          <cell r="B18100" t="str">
            <v>Eugalta strigosa rufithorax</v>
          </cell>
        </row>
        <row r="18101">
          <cell r="A18101" t="str">
            <v/>
          </cell>
          <cell r="B18101" t="str">
            <v>Eupalamus giganteus isshikii</v>
          </cell>
        </row>
        <row r="18102">
          <cell r="A18102" t="str">
            <v/>
          </cell>
          <cell r="B18102" t="str">
            <v>Eurycryptus sakaguchii</v>
          </cell>
        </row>
        <row r="18103">
          <cell r="A18103" t="str">
            <v>單色闊溝姬蜂</v>
          </cell>
          <cell r="B18103" t="str">
            <v>Eurycryptus unicolor</v>
          </cell>
        </row>
        <row r="18104">
          <cell r="A18104" t="str">
            <v/>
          </cell>
          <cell r="B18104" t="str">
            <v>Eurylabus victoriae</v>
          </cell>
        </row>
        <row r="18105">
          <cell r="A18105" t="str">
            <v/>
          </cell>
          <cell r="B18105" t="str">
            <v>Eutanyacra stramineomaculata sauteri</v>
          </cell>
        </row>
        <row r="18106">
          <cell r="A18106" t="str">
            <v/>
          </cell>
          <cell r="B18106" t="str">
            <v>Excavarus taiwanus</v>
          </cell>
        </row>
        <row r="18107">
          <cell r="A18107" t="str">
            <v/>
          </cell>
          <cell r="B18107" t="str">
            <v>Exenterus orientalis</v>
          </cell>
        </row>
        <row r="18108">
          <cell r="A18108" t="str">
            <v/>
          </cell>
          <cell r="B18108" t="str">
            <v>Exenterus phaeopyga</v>
          </cell>
        </row>
        <row r="18109">
          <cell r="A18109" t="str">
            <v>具瘤愛姬蜂</v>
          </cell>
          <cell r="B18109" t="str">
            <v>Exeristes roborator</v>
          </cell>
        </row>
        <row r="18110">
          <cell r="A18110" t="str">
            <v/>
          </cell>
          <cell r="B18110" t="str">
            <v>Exetastes taiwanensis</v>
          </cell>
        </row>
        <row r="18111">
          <cell r="A18111" t="str">
            <v/>
          </cell>
          <cell r="B18111" t="str">
            <v>Exochus flavonotatus</v>
          </cell>
        </row>
        <row r="18112">
          <cell r="A18112" t="str">
            <v/>
          </cell>
          <cell r="B18112" t="str">
            <v>Exochus leptomma</v>
          </cell>
        </row>
        <row r="18113">
          <cell r="A18113" t="str">
            <v/>
          </cell>
          <cell r="B18113" t="str">
            <v>Exochus longicaudis</v>
          </cell>
        </row>
        <row r="18114">
          <cell r="A18114" t="str">
            <v/>
          </cell>
          <cell r="B18114" t="str">
            <v>Exochus ornatus</v>
          </cell>
        </row>
        <row r="18115">
          <cell r="A18115" t="str">
            <v/>
          </cell>
          <cell r="B18115" t="str">
            <v>Exochus oshimensis</v>
          </cell>
        </row>
        <row r="18116">
          <cell r="A18116" t="str">
            <v/>
          </cell>
          <cell r="B18116" t="str">
            <v>Exochus perfectus</v>
          </cell>
        </row>
        <row r="18117">
          <cell r="A18117" t="str">
            <v/>
          </cell>
          <cell r="B18117" t="str">
            <v>Exochus posticus</v>
          </cell>
        </row>
        <row r="18118">
          <cell r="A18118" t="str">
            <v/>
          </cell>
          <cell r="B18118" t="str">
            <v>Exochus radialis</v>
          </cell>
        </row>
        <row r="18119">
          <cell r="A18119" t="str">
            <v/>
          </cell>
          <cell r="B18119" t="str">
            <v>Exochus saigusai</v>
          </cell>
        </row>
        <row r="18120">
          <cell r="A18120" t="str">
            <v>黃盾凸臉姬蜂</v>
          </cell>
          <cell r="B18120" t="str">
            <v>Exochus scutellaris</v>
          </cell>
        </row>
        <row r="18121">
          <cell r="A18121" t="str">
            <v/>
          </cell>
          <cell r="B18121" t="str">
            <v>Exochus stenus</v>
          </cell>
        </row>
        <row r="18122">
          <cell r="A18122" t="str">
            <v/>
          </cell>
          <cell r="B18122" t="str">
            <v>Exochus suishanus</v>
          </cell>
        </row>
        <row r="18123">
          <cell r="A18123" t="str">
            <v/>
          </cell>
          <cell r="B18123" t="str">
            <v>Facydes purpureomaculatus</v>
          </cell>
        </row>
        <row r="18124">
          <cell r="A18124" t="str">
            <v/>
          </cell>
          <cell r="B18124" t="str">
            <v>Fitatsia ampingensis</v>
          </cell>
        </row>
        <row r="18125">
          <cell r="A18125" t="str">
            <v>黑斑黃瘤姬蜂</v>
          </cell>
          <cell r="B18125" t="str">
            <v>Flavopimpla nigromaculata nigromaculata</v>
          </cell>
        </row>
        <row r="18126">
          <cell r="A18126" t="str">
            <v>雙齒成溝姬蜂</v>
          </cell>
          <cell r="B18126" t="str">
            <v>Formocryptus bidentatus</v>
          </cell>
        </row>
        <row r="18127">
          <cell r="A18127" t="str">
            <v/>
          </cell>
          <cell r="B18127" t="str">
            <v>Formostenus angularis</v>
          </cell>
        </row>
        <row r="18128">
          <cell r="A18128" t="str">
            <v>沖繩弗姬蜂</v>
          </cell>
          <cell r="B18128" t="str">
            <v>Friona okinawana</v>
          </cell>
        </row>
        <row r="18129">
          <cell r="A18129" t="str">
            <v/>
          </cell>
          <cell r="B18129" t="str">
            <v>Gambroides chilonis chilonis</v>
          </cell>
        </row>
        <row r="18130">
          <cell r="A18130" t="str">
            <v/>
          </cell>
          <cell r="B18130" t="str">
            <v>Giraudia magnispiracularis</v>
          </cell>
        </row>
        <row r="18131">
          <cell r="A18131" t="str">
            <v/>
          </cell>
          <cell r="B18131" t="str">
            <v>Glypta aquila</v>
          </cell>
        </row>
        <row r="18132">
          <cell r="A18132" t="str">
            <v/>
          </cell>
          <cell r="B18132" t="str">
            <v>Glypta orientalis</v>
          </cell>
        </row>
        <row r="18133">
          <cell r="A18133" t="str">
            <v/>
          </cell>
          <cell r="B18133" t="str">
            <v>Glypta taiheizana</v>
          </cell>
        </row>
        <row r="18134">
          <cell r="A18134" t="str">
            <v>橫帶駝姬蜂</v>
          </cell>
          <cell r="B18134" t="str">
            <v>Goryphus basilaris</v>
          </cell>
        </row>
        <row r="18135">
          <cell r="A18135" t="str">
            <v/>
          </cell>
          <cell r="B18135" t="str">
            <v>Goryphus detritus</v>
          </cell>
        </row>
        <row r="18136">
          <cell r="A18136" t="str">
            <v>福爾摩沙駝姬蜂</v>
          </cell>
          <cell r="B18136" t="str">
            <v>Goryphus formosanus</v>
          </cell>
        </row>
        <row r="18137">
          <cell r="A18137" t="str">
            <v/>
          </cell>
          <cell r="B18137" t="str">
            <v>Goryphus horeiensis</v>
          </cell>
        </row>
        <row r="18138">
          <cell r="A18138" t="str">
            <v/>
          </cell>
          <cell r="B18138" t="str">
            <v>Goryphus hyalinoides</v>
          </cell>
        </row>
        <row r="18139">
          <cell r="A18139" t="str">
            <v/>
          </cell>
          <cell r="B18139" t="str">
            <v>Goryphus issikii</v>
          </cell>
        </row>
        <row r="18140">
          <cell r="A18140" t="str">
            <v/>
          </cell>
          <cell r="B18140" t="str">
            <v>Goryphus sauteri</v>
          </cell>
        </row>
        <row r="18141">
          <cell r="A18141" t="str">
            <v/>
          </cell>
          <cell r="B18141" t="str">
            <v>Goryphus taihorinensis</v>
          </cell>
        </row>
        <row r="18142">
          <cell r="A18142" t="str">
            <v/>
          </cell>
          <cell r="B18142" t="str">
            <v>Goryphus tuberculatus</v>
          </cell>
        </row>
        <row r="18143">
          <cell r="A18143" t="str">
            <v/>
          </cell>
          <cell r="B18143" t="str">
            <v>Goryphus ultimus</v>
          </cell>
        </row>
        <row r="18144">
          <cell r="A18144" t="str">
            <v>福爾摩沙脊額姬蜂</v>
          </cell>
          <cell r="B18144" t="str">
            <v>Gotra formosana</v>
          </cell>
        </row>
        <row r="18145">
          <cell r="A18145" t="str">
            <v>緣斑脊額姬蜂</v>
          </cell>
          <cell r="B18145" t="str">
            <v>Gotra marginata</v>
          </cell>
        </row>
        <row r="18146">
          <cell r="A18146" t="str">
            <v>花胸姬蜂</v>
          </cell>
          <cell r="B18146" t="str">
            <v>Gotra octocincta</v>
          </cell>
        </row>
        <row r="18147">
          <cell r="A18147" t="str">
            <v/>
          </cell>
          <cell r="B18147" t="str">
            <v>Habrojoppa kurarensis</v>
          </cell>
        </row>
        <row r="18148">
          <cell r="A18148" t="str">
            <v/>
          </cell>
          <cell r="B18148" t="str">
            <v>Habronyx baibarense</v>
          </cell>
        </row>
        <row r="18149">
          <cell r="A18149" t="str">
            <v/>
          </cell>
          <cell r="B18149" t="str">
            <v>Habronyx discoidellus</v>
          </cell>
        </row>
        <row r="18150">
          <cell r="A18150" t="str">
            <v/>
          </cell>
          <cell r="B18150" t="str">
            <v>Habronyx sonani</v>
          </cell>
        </row>
        <row r="18151">
          <cell r="A18151" t="str">
            <v/>
          </cell>
          <cell r="B18151" t="str">
            <v>Hadrostethus ruficrus</v>
          </cell>
        </row>
        <row r="18152">
          <cell r="A18152" t="str">
            <v/>
          </cell>
          <cell r="B18152" t="str">
            <v>Hedycryptus orientalis</v>
          </cell>
        </row>
        <row r="18153">
          <cell r="A18153" t="str">
            <v>紅柄甜溝姬蜂</v>
          </cell>
          <cell r="B18153" t="str">
            <v>Hedycryptus rufopetiolatus</v>
          </cell>
        </row>
        <row r="18154">
          <cell r="A18154" t="str">
            <v/>
          </cell>
          <cell r="B18154" t="str">
            <v>Hedyjoppa hashimotoi</v>
          </cell>
        </row>
        <row r="18155">
          <cell r="A18155" t="str">
            <v>台甲腹姬蜂</v>
          </cell>
          <cell r="B18155" t="str">
            <v>Hemigaster taiwana</v>
          </cell>
        </row>
        <row r="18156">
          <cell r="A18156" t="str">
            <v>台斜疤姬蜂</v>
          </cell>
          <cell r="B18156" t="str">
            <v>Heresiarches heinrichi</v>
          </cell>
        </row>
        <row r="18157">
          <cell r="A18157" t="str">
            <v>松毛蟲異足姬蜂</v>
          </cell>
          <cell r="B18157" t="str">
            <v>Heteropelma amictum</v>
          </cell>
        </row>
        <row r="18158">
          <cell r="A18158" t="str">
            <v/>
          </cell>
          <cell r="B18158" t="str">
            <v>Heteropelma flaviscutellum</v>
          </cell>
        </row>
        <row r="18159">
          <cell r="A18159" t="str">
            <v>黃跗異足姬蜂</v>
          </cell>
          <cell r="B18159" t="str">
            <v>Heteropelma fulvitarse</v>
          </cell>
        </row>
        <row r="18160">
          <cell r="A18160" t="str">
            <v/>
          </cell>
          <cell r="B18160" t="str">
            <v>Holcojoppa formosana</v>
          </cell>
        </row>
        <row r="18161">
          <cell r="A18161" t="str">
            <v/>
          </cell>
          <cell r="B18161" t="str">
            <v>Hyposoter formosanus</v>
          </cell>
        </row>
        <row r="18162">
          <cell r="A18162" t="str">
            <v/>
          </cell>
          <cell r="B18162" t="str">
            <v>Hyposoter posticae</v>
          </cell>
        </row>
        <row r="18163">
          <cell r="A18163" t="str">
            <v/>
          </cell>
          <cell r="B18163" t="str">
            <v>Hyposoter taihorinensis</v>
          </cell>
        </row>
        <row r="18164">
          <cell r="A18164" t="str">
            <v/>
          </cell>
          <cell r="B18164" t="str">
            <v>Hypsicera affinis</v>
          </cell>
        </row>
        <row r="18165">
          <cell r="A18165" t="str">
            <v/>
          </cell>
          <cell r="B18165" t="str">
            <v>Hypsicera carnosa</v>
          </cell>
        </row>
        <row r="18166">
          <cell r="A18166" t="str">
            <v>紅足等距姬蜂</v>
          </cell>
          <cell r="B18166" t="str">
            <v>Hypsicera erythropus</v>
          </cell>
        </row>
        <row r="18167">
          <cell r="A18167" t="str">
            <v/>
          </cell>
          <cell r="B18167" t="str">
            <v>Hypsicera femoralis</v>
          </cell>
        </row>
        <row r="18168">
          <cell r="A18168" t="str">
            <v>福爾摩沙等距姬蜂</v>
          </cell>
          <cell r="B18168" t="str">
            <v>Hypsicera formosana</v>
          </cell>
        </row>
        <row r="18169">
          <cell r="A18169" t="str">
            <v/>
          </cell>
          <cell r="B18169" t="str">
            <v>Hypsicera globosa</v>
          </cell>
        </row>
        <row r="18170">
          <cell r="A18170" t="str">
            <v>光爪等距姬蜂</v>
          </cell>
          <cell r="B18170" t="str">
            <v>Hypsicera lita</v>
          </cell>
        </row>
        <row r="18171">
          <cell r="A18171" t="str">
            <v/>
          </cell>
          <cell r="B18171" t="str">
            <v>Hypsicera obliqua</v>
          </cell>
        </row>
        <row r="18172">
          <cell r="A18172" t="str">
            <v/>
          </cell>
          <cell r="B18172" t="str">
            <v>Hypsicera oharai</v>
          </cell>
        </row>
        <row r="18173">
          <cell r="A18173" t="str">
            <v/>
          </cell>
          <cell r="B18173" t="str">
            <v>Hypsicera seta</v>
          </cell>
        </row>
        <row r="18174">
          <cell r="A18174" t="str">
            <v>臺灣等距姬蜂</v>
          </cell>
          <cell r="B18174" t="str">
            <v>Hypsicera taiwana</v>
          </cell>
        </row>
        <row r="18175">
          <cell r="A18175" t="str">
            <v/>
          </cell>
          <cell r="B18175" t="str">
            <v>Hypsicera townesus</v>
          </cell>
        </row>
        <row r="18176">
          <cell r="A18176" t="str">
            <v/>
          </cell>
          <cell r="B18176" t="str">
            <v>Coelichneumon decemguttatus</v>
          </cell>
        </row>
        <row r="18177">
          <cell r="A18177" t="str">
            <v/>
          </cell>
          <cell r="B18177" t="str">
            <v>Coelichneumon flavoguttatus</v>
          </cell>
        </row>
        <row r="18178">
          <cell r="A18178" t="str">
            <v/>
          </cell>
          <cell r="B18178" t="str">
            <v>Coelichneumon fulvibasalis</v>
          </cell>
        </row>
        <row r="18179">
          <cell r="A18179" t="str">
            <v/>
          </cell>
          <cell r="B18179" t="str">
            <v>Coelichneumon futasujii</v>
          </cell>
        </row>
        <row r="18180">
          <cell r="A18180" t="str">
            <v/>
          </cell>
          <cell r="B18180" t="str">
            <v>Coelichneumon hopponis</v>
          </cell>
        </row>
        <row r="18181">
          <cell r="A18181" t="str">
            <v/>
          </cell>
          <cell r="B18181" t="str">
            <v>Coelichneumon hormaleoscelus</v>
          </cell>
        </row>
        <row r="18182">
          <cell r="A18182" t="str">
            <v/>
          </cell>
          <cell r="B18182" t="str">
            <v>Coelichneumon kosempensis</v>
          </cell>
        </row>
        <row r="18183">
          <cell r="A18183" t="str">
            <v>眼斑介姬蜂</v>
          </cell>
          <cell r="B18183" t="str">
            <v>Coelichneumon ocellus</v>
          </cell>
        </row>
        <row r="18184">
          <cell r="A18184" t="str">
            <v/>
          </cell>
          <cell r="B18184" t="str">
            <v>Coelichneumon taihorinus</v>
          </cell>
        </row>
        <row r="18185">
          <cell r="A18185" t="str">
            <v/>
          </cell>
          <cell r="B18185" t="str">
            <v>Imeria cephalotes</v>
          </cell>
        </row>
        <row r="18186">
          <cell r="A18186" t="str">
            <v>臺灣益姬蜂</v>
          </cell>
          <cell r="B18186" t="str">
            <v>Imeria formosana</v>
          </cell>
        </row>
        <row r="18187">
          <cell r="A18187" t="str">
            <v>黑尾姬蜂</v>
          </cell>
          <cell r="B18187" t="str">
            <v>Ischnojoppa luteator</v>
          </cell>
        </row>
        <row r="18188">
          <cell r="A18188" t="str">
            <v>喜馬拉雅聚瘤姬蜂</v>
          </cell>
          <cell r="B18188" t="str">
            <v>Iseropus himalayensis</v>
          </cell>
        </row>
        <row r="18189">
          <cell r="A18189" t="str">
            <v>桑蟥聚瘤姬蜂</v>
          </cell>
          <cell r="B18189" t="str">
            <v>Iseropus kuwanae</v>
          </cell>
        </row>
        <row r="18190">
          <cell r="A18190" t="str">
            <v/>
          </cell>
          <cell r="B18190" t="str">
            <v>Ishigakia exetasea</v>
          </cell>
        </row>
        <row r="18191">
          <cell r="A18191" t="str">
            <v>紅胸雙脊姬蜂</v>
          </cell>
          <cell r="B18191" t="str">
            <v>Isotima rufithorax</v>
          </cell>
        </row>
        <row r="18192">
          <cell r="A18192" t="str">
            <v>臺灣雙脊姬蜂</v>
          </cell>
          <cell r="B18192" t="str">
            <v>Isotima taiwanella</v>
          </cell>
        </row>
        <row r="18193">
          <cell r="A18193" t="str">
            <v/>
          </cell>
          <cell r="B18193" t="str">
            <v>Itoplectis homonae</v>
          </cell>
        </row>
        <row r="18194">
          <cell r="A18194" t="str">
            <v>螟蛉埃姬蜂</v>
          </cell>
          <cell r="B18194" t="str">
            <v>Itoplectis naranyae</v>
          </cell>
        </row>
        <row r="18195">
          <cell r="A18195" t="str">
            <v/>
          </cell>
          <cell r="B18195" t="str">
            <v>Javra polymaculata</v>
          </cell>
        </row>
        <row r="18196">
          <cell r="A18196" t="str">
            <v/>
          </cell>
          <cell r="B18196" t="str">
            <v>Jezarotes apicalis</v>
          </cell>
        </row>
        <row r="18197">
          <cell r="A18197" t="str">
            <v/>
          </cell>
          <cell r="B18197" t="str">
            <v>Kerrichia nipponica</v>
          </cell>
        </row>
        <row r="18198">
          <cell r="A18198" t="str">
            <v/>
          </cell>
          <cell r="B18198" t="str">
            <v>Klutiana pentagona</v>
          </cell>
        </row>
        <row r="18199">
          <cell r="A18199" t="str">
            <v/>
          </cell>
          <cell r="B18199" t="str">
            <v>Klutiana rubens</v>
          </cell>
        </row>
        <row r="18200">
          <cell r="A18200" t="str">
            <v/>
          </cell>
          <cell r="B18200" t="str">
            <v>Klutiana takemotoi</v>
          </cell>
        </row>
        <row r="18201">
          <cell r="A18201" t="str">
            <v/>
          </cell>
          <cell r="B18201" t="str">
            <v>Kristotomus areolatus</v>
          </cell>
        </row>
        <row r="18202">
          <cell r="A18202" t="str">
            <v/>
          </cell>
          <cell r="B18202" t="str">
            <v>Kristotomus buccatus</v>
          </cell>
        </row>
        <row r="18203">
          <cell r="A18203" t="str">
            <v/>
          </cell>
          <cell r="B18203" t="str">
            <v>Kristotomus chiuae</v>
          </cell>
        </row>
        <row r="18204">
          <cell r="A18204" t="str">
            <v/>
          </cell>
          <cell r="B18204" t="str">
            <v>Kristotomus claviventris</v>
          </cell>
        </row>
        <row r="18205">
          <cell r="A18205" t="str">
            <v/>
          </cell>
          <cell r="B18205" t="str">
            <v>Kristotomus flavoguttatus</v>
          </cell>
        </row>
        <row r="18206">
          <cell r="A18206" t="str">
            <v/>
          </cell>
          <cell r="B18206" t="str">
            <v>Kristotomus foveolatus</v>
          </cell>
        </row>
        <row r="18207">
          <cell r="A18207" t="str">
            <v/>
          </cell>
          <cell r="B18207" t="str">
            <v>Kristotomus incompletus</v>
          </cell>
        </row>
        <row r="18208">
          <cell r="A18208" t="str">
            <v/>
          </cell>
          <cell r="B18208" t="str">
            <v>Kristotomus lini</v>
          </cell>
        </row>
        <row r="18209">
          <cell r="A18209" t="str">
            <v/>
          </cell>
          <cell r="B18209" t="str">
            <v>Kristotomus masoni</v>
          </cell>
        </row>
        <row r="18210">
          <cell r="A18210" t="str">
            <v/>
          </cell>
          <cell r="B18210" t="str">
            <v>Kristotomus occipitis</v>
          </cell>
        </row>
        <row r="18211">
          <cell r="A18211" t="str">
            <v/>
          </cell>
          <cell r="B18211" t="str">
            <v>Kristotomus petiolatus</v>
          </cell>
        </row>
        <row r="18212">
          <cell r="A18212" t="str">
            <v/>
          </cell>
          <cell r="B18212" t="str">
            <v>Kristotomus pronotalis</v>
          </cell>
        </row>
        <row r="18213">
          <cell r="A18213" t="str">
            <v/>
          </cell>
          <cell r="B18213" t="str">
            <v>Kristotomus punctatus</v>
          </cell>
        </row>
        <row r="18214">
          <cell r="A18214" t="str">
            <v/>
          </cell>
          <cell r="B18214" t="str">
            <v>Kristotomus punctifrons</v>
          </cell>
        </row>
        <row r="18215">
          <cell r="A18215" t="str">
            <v/>
          </cell>
          <cell r="B18215" t="str">
            <v>Kristotomus ridibundus</v>
          </cell>
        </row>
        <row r="18216">
          <cell r="A18216" t="str">
            <v/>
          </cell>
          <cell r="B18216" t="str">
            <v>Kristotomus tangi</v>
          </cell>
        </row>
        <row r="18217">
          <cell r="A18217" t="str">
            <v/>
          </cell>
          <cell r="B18217" t="str">
            <v>Kristotomus tenuis</v>
          </cell>
        </row>
        <row r="18218">
          <cell r="A18218" t="str">
            <v/>
          </cell>
          <cell r="B18218" t="str">
            <v>Kristotomus townesi</v>
          </cell>
        </row>
        <row r="18219">
          <cell r="A18219" t="str">
            <v/>
          </cell>
          <cell r="B18219" t="str">
            <v>Lachmetha spinitarsis</v>
          </cell>
        </row>
        <row r="18220">
          <cell r="A18220" t="str">
            <v/>
          </cell>
          <cell r="B18220" t="str">
            <v>Lagoleptus rugipectus</v>
          </cell>
        </row>
        <row r="18221">
          <cell r="A18221" t="str">
            <v>青腹姬蜂</v>
          </cell>
          <cell r="B18221" t="str">
            <v>Lareiga abdominalis</v>
          </cell>
        </row>
        <row r="18222">
          <cell r="A18222" t="str">
            <v/>
          </cell>
          <cell r="B18222" t="str">
            <v>Lathrolestes nigrifacies</v>
          </cell>
        </row>
        <row r="18223">
          <cell r="A18223" t="str">
            <v>黑背隆側姬蜂</v>
          </cell>
          <cell r="B18223" t="str">
            <v>Latibulus nigrinotum</v>
          </cell>
        </row>
        <row r="18224">
          <cell r="A18224" t="str">
            <v/>
          </cell>
          <cell r="B18224" t="str">
            <v>Leptobatopsis bicolor</v>
          </cell>
        </row>
        <row r="18225">
          <cell r="A18225" t="str">
            <v>稻切葉螟細柄姬蜂</v>
          </cell>
          <cell r="B18225" t="str">
            <v>Leptobatopsis indica</v>
          </cell>
        </row>
        <row r="18226">
          <cell r="A18226" t="str">
            <v/>
          </cell>
          <cell r="B18226" t="str">
            <v>Leptobatopsis lepida</v>
          </cell>
        </row>
        <row r="18227">
          <cell r="A18227" t="str">
            <v/>
          </cell>
          <cell r="B18227" t="str">
            <v>Leptobatopsis nigra nigra</v>
          </cell>
        </row>
        <row r="18228">
          <cell r="A18228" t="str">
            <v/>
          </cell>
          <cell r="B18228" t="str">
            <v>Leptobatopsis planiscutellata</v>
          </cell>
        </row>
        <row r="18229">
          <cell r="A18229" t="str">
            <v>斑翅細瘦姬蜂</v>
          </cell>
          <cell r="B18229" t="str">
            <v>Leptophion maculipennis</v>
          </cell>
        </row>
        <row r="18230">
          <cell r="A18230" t="str">
            <v/>
          </cell>
          <cell r="B18230" t="str">
            <v>Leptophion radiatus</v>
          </cell>
        </row>
        <row r="18231">
          <cell r="A18231" t="str">
            <v>長腹瘦瘤姬蜂</v>
          </cell>
          <cell r="B18231" t="str">
            <v>Leptopimpla longiventris</v>
          </cell>
        </row>
        <row r="18232">
          <cell r="A18232" t="str">
            <v/>
          </cell>
          <cell r="B18232" t="str">
            <v>Linycus gotoi</v>
          </cell>
        </row>
        <row r="18233">
          <cell r="A18233" t="str">
            <v>黃斑麗姬蜂</v>
          </cell>
          <cell r="B18233" t="str">
            <v>Lissosculpta javanica</v>
          </cell>
        </row>
        <row r="18234">
          <cell r="A18234" t="str">
            <v/>
          </cell>
          <cell r="B18234" t="str">
            <v>Listrodromus crassipes</v>
          </cell>
        </row>
        <row r="18235">
          <cell r="A18235" t="str">
            <v>索角額姬蜂</v>
          </cell>
          <cell r="B18235" t="str">
            <v>Listrognathus sauteri</v>
          </cell>
        </row>
        <row r="18236">
          <cell r="A18236" t="str">
            <v>阿波羅盧姬蜂</v>
          </cell>
          <cell r="B18236" t="str">
            <v>Lusius apollos</v>
          </cell>
        </row>
        <row r="18237">
          <cell r="A18237" t="str">
            <v/>
          </cell>
          <cell r="B18237" t="str">
            <v>Lygurus marjoriae</v>
          </cell>
        </row>
        <row r="18238">
          <cell r="A18238" t="str">
            <v>長尾曼姬蜂</v>
          </cell>
          <cell r="B18238" t="str">
            <v>Mansa longicauda</v>
          </cell>
        </row>
        <row r="18239">
          <cell r="A18239" t="str">
            <v/>
          </cell>
          <cell r="B18239" t="str">
            <v>Mansa minor</v>
          </cell>
        </row>
        <row r="18240">
          <cell r="A18240" t="str">
            <v/>
          </cell>
          <cell r="B18240" t="str">
            <v>Megarhyssa arisana</v>
          </cell>
        </row>
        <row r="18241">
          <cell r="A18241" t="str">
            <v/>
          </cell>
          <cell r="B18241" t="str">
            <v>Megarhyssa bonbonsana</v>
          </cell>
        </row>
        <row r="18242">
          <cell r="A18242" t="str">
            <v>斑翅馬尾姬蜂驕亞種</v>
          </cell>
          <cell r="B18242" t="str">
            <v>Megarhyssa praecellens superbiens</v>
          </cell>
        </row>
        <row r="18243">
          <cell r="A18243" t="str">
            <v>臺灣馬尾姬蜂</v>
          </cell>
          <cell r="B18243" t="str">
            <v>Megarhyssa taiwana</v>
          </cell>
        </row>
        <row r="18244">
          <cell r="A18244" t="str">
            <v/>
          </cell>
          <cell r="B18244" t="str">
            <v>Melanichneumon albipictus sinicus</v>
          </cell>
        </row>
        <row r="18245">
          <cell r="A18245" t="str">
            <v/>
          </cell>
          <cell r="B18245" t="str">
            <v>Melcha albomaculata</v>
          </cell>
        </row>
        <row r="18246">
          <cell r="A18246" t="str">
            <v/>
          </cell>
          <cell r="B18246" t="str">
            <v>Menaforia formosana</v>
          </cell>
        </row>
        <row r="18247">
          <cell r="A18247" t="str">
            <v/>
          </cell>
          <cell r="B18247" t="str">
            <v>Menaforia pilosa</v>
          </cell>
        </row>
        <row r="18248">
          <cell r="A18248" t="str">
            <v/>
          </cell>
          <cell r="B18248" t="str">
            <v>Mesochorus atricoxalis</v>
          </cell>
        </row>
        <row r="18249">
          <cell r="A18249" t="str">
            <v/>
          </cell>
          <cell r="B18249" t="str">
            <v>Mesochorus castaneus</v>
          </cell>
        </row>
        <row r="18250">
          <cell r="A18250" t="str">
            <v/>
          </cell>
          <cell r="B18250" t="str">
            <v>Mesochorus dentus</v>
          </cell>
        </row>
        <row r="18251">
          <cell r="A18251" t="str">
            <v/>
          </cell>
          <cell r="B18251" t="str">
            <v>Mesochorus hashimotoi</v>
          </cell>
        </row>
        <row r="18252">
          <cell r="A18252" t="str">
            <v/>
          </cell>
          <cell r="B18252" t="str">
            <v>Mesochorus instriatus</v>
          </cell>
        </row>
        <row r="18253">
          <cell r="A18253" t="str">
            <v/>
          </cell>
          <cell r="B18253" t="str">
            <v>Mesochorus interstitialis</v>
          </cell>
        </row>
        <row r="18254">
          <cell r="A18254" t="str">
            <v/>
          </cell>
          <cell r="B18254" t="str">
            <v>Mesochorus jihyetanus</v>
          </cell>
        </row>
        <row r="18255">
          <cell r="A18255" t="str">
            <v/>
          </cell>
          <cell r="B18255" t="str">
            <v>Mesochorus microbathros</v>
          </cell>
        </row>
        <row r="18256">
          <cell r="A18256" t="str">
            <v/>
          </cell>
          <cell r="B18256" t="str">
            <v>Mesochorus monomaculatus</v>
          </cell>
        </row>
        <row r="18257">
          <cell r="A18257" t="str">
            <v/>
          </cell>
          <cell r="B18257" t="str">
            <v>Mesochorus rubranotatus</v>
          </cell>
        </row>
        <row r="18258">
          <cell r="A18258" t="str">
            <v/>
          </cell>
          <cell r="B18258" t="str">
            <v>Mesochorus stigmatus</v>
          </cell>
        </row>
        <row r="18259">
          <cell r="A18259" t="str">
            <v/>
          </cell>
          <cell r="B18259" t="str">
            <v>Mesochorus taiwanensis</v>
          </cell>
        </row>
        <row r="18260">
          <cell r="A18260" t="str">
            <v/>
          </cell>
          <cell r="B18260" t="str">
            <v>Mesochorus takizawai</v>
          </cell>
        </row>
        <row r="18261">
          <cell r="A18261" t="str">
            <v/>
          </cell>
          <cell r="B18261" t="str">
            <v>Mesochorus tattakensis</v>
          </cell>
        </row>
        <row r="18262">
          <cell r="A18262" t="str">
            <v/>
          </cell>
          <cell r="B18262" t="str">
            <v>Mesochorus turgidus</v>
          </cell>
        </row>
        <row r="18263">
          <cell r="A18263" t="str">
            <v>窄環廁蠅姬蜂</v>
          </cell>
          <cell r="B18263" t="str">
            <v>Mesoleptus laticinctus</v>
          </cell>
        </row>
        <row r="18264">
          <cell r="A18264" t="str">
            <v/>
          </cell>
          <cell r="B18264" t="str">
            <v>Mesophadnus formosanus formosanus</v>
          </cell>
        </row>
        <row r="18265">
          <cell r="A18265" t="str">
            <v/>
          </cell>
          <cell r="B18265" t="str">
            <v>Mesostenus ruficoxis</v>
          </cell>
        </row>
        <row r="18266">
          <cell r="A18266" t="str">
            <v/>
          </cell>
          <cell r="B18266" t="str">
            <v>Metachorischizus rufus</v>
          </cell>
        </row>
        <row r="18267">
          <cell r="A18267" t="str">
            <v>眉原盾臉姬蜂</v>
          </cell>
          <cell r="B18267" t="str">
            <v>Metopius (Ceratopius) baibarensis</v>
          </cell>
        </row>
        <row r="18268">
          <cell r="A18268" t="str">
            <v>切盾臉姬蜂臺灣亞種</v>
          </cell>
          <cell r="B18268" t="str">
            <v>Metopius (Ceratopius) dissectorius taiwanensis</v>
          </cell>
        </row>
        <row r="18269">
          <cell r="A18269" t="str">
            <v/>
          </cell>
          <cell r="B18269" t="str">
            <v>Metopius (Tylopius) fuscolatus</v>
          </cell>
        </row>
        <row r="18270">
          <cell r="A18270" t="str">
            <v>金光盾臉姬蜂</v>
          </cell>
          <cell r="B18270" t="str">
            <v>Metopius (Ceratopius) metallicus</v>
          </cell>
        </row>
        <row r="18271">
          <cell r="A18271" t="str">
            <v/>
          </cell>
          <cell r="B18271" t="str">
            <v>Metopius (Tylopius) oharai</v>
          </cell>
        </row>
        <row r="18272">
          <cell r="A18272" t="str">
            <v>斜紋夜蛾盾臉姬蜂</v>
          </cell>
          <cell r="B18272" t="str">
            <v>Metopius (Metopius) rufus browni</v>
          </cell>
        </row>
        <row r="18273">
          <cell r="A18273" t="str">
            <v/>
          </cell>
          <cell r="B18273" t="str">
            <v>Metopius (Tylopius) soror</v>
          </cell>
        </row>
        <row r="18274">
          <cell r="A18274" t="str">
            <v/>
          </cell>
          <cell r="B18274" t="str">
            <v>Monontos ramellaris</v>
          </cell>
        </row>
        <row r="18275">
          <cell r="A18275" t="str">
            <v/>
          </cell>
          <cell r="B18275" t="str">
            <v>Monontos sauteri</v>
          </cell>
        </row>
        <row r="18276">
          <cell r="A18276" t="str">
            <v/>
          </cell>
          <cell r="B18276" t="str">
            <v>Naenaria ampingensis</v>
          </cell>
        </row>
        <row r="18277">
          <cell r="A18277" t="str">
            <v/>
          </cell>
          <cell r="B18277" t="str">
            <v>Naenaria rufifemorata</v>
          </cell>
        </row>
        <row r="18278">
          <cell r="A18278" t="str">
            <v/>
          </cell>
          <cell r="B18278" t="str">
            <v>Naenarides superior</v>
          </cell>
        </row>
        <row r="18279">
          <cell r="A18279" t="str">
            <v>凹尼可姬蜂</v>
          </cell>
          <cell r="B18279" t="str">
            <v>Necolio concavus</v>
          </cell>
        </row>
        <row r="18280">
          <cell r="A18280" t="str">
            <v/>
          </cell>
          <cell r="B18280" t="str">
            <v>Nematopodius (Microchorus) mirabilis</v>
          </cell>
        </row>
        <row r="18281">
          <cell r="A18281" t="str">
            <v>臺灣圓鋏長足姬蜂</v>
          </cell>
          <cell r="B18281" t="str">
            <v>Nematopodius (Diapetus) taiwanensis</v>
          </cell>
        </row>
        <row r="18282">
          <cell r="A18282" t="str">
            <v/>
          </cell>
          <cell r="B18282" t="str">
            <v>Neodontocryptus brillantus</v>
          </cell>
        </row>
        <row r="18283">
          <cell r="A18283" t="str">
            <v>黃基天蛾姬蜂</v>
          </cell>
          <cell r="B18283" t="str">
            <v>Neofacydes flavibasalis</v>
          </cell>
        </row>
        <row r="18284">
          <cell r="A18284" t="str">
            <v/>
          </cell>
          <cell r="B18284" t="str">
            <v>Neofacydes nigroguttatus</v>
          </cell>
        </row>
        <row r="18285">
          <cell r="A18285" t="str">
            <v/>
          </cell>
          <cell r="B18285" t="str">
            <v>Neofacydes sinensis</v>
          </cell>
        </row>
        <row r="18286">
          <cell r="A18286" t="str">
            <v>臺灣曲鉤姬蜂</v>
          </cell>
          <cell r="B18286" t="str">
            <v>Neoparacryptus formosanus</v>
          </cell>
        </row>
        <row r="18287">
          <cell r="A18287" t="str">
            <v>顯新模姬蜂東方亞種</v>
          </cell>
          <cell r="B18287" t="str">
            <v>Neotypus nobilitator orientalis</v>
          </cell>
        </row>
        <row r="18288">
          <cell r="A18288" t="str">
            <v>臺灣模姬蜂</v>
          </cell>
          <cell r="B18288" t="str">
            <v>Neotypus taiwanus</v>
          </cell>
        </row>
        <row r="18289">
          <cell r="A18289" t="str">
            <v>台無疤姬蜂</v>
          </cell>
          <cell r="B18289" t="str">
            <v>Nesostenodontus formosanus</v>
          </cell>
        </row>
        <row r="18290">
          <cell r="A18290" t="str">
            <v/>
          </cell>
          <cell r="B18290" t="str">
            <v>Netelia (Prosthodocis) baibarensis</v>
          </cell>
        </row>
        <row r="18291">
          <cell r="A18291" t="str">
            <v/>
          </cell>
          <cell r="B18291" t="str">
            <v>Netelia (Netelia) ferruginea</v>
          </cell>
        </row>
        <row r="18292">
          <cell r="A18292" t="str">
            <v>福爾摩沙夜蛾擬瘦姬蜂</v>
          </cell>
          <cell r="B18292" t="str">
            <v>Netelia (Netelia) formosana</v>
          </cell>
        </row>
        <row r="18293">
          <cell r="A18293" t="str">
            <v/>
          </cell>
          <cell r="B18293" t="str">
            <v>Netelia (Netelia) fuscicornis</v>
          </cell>
        </row>
        <row r="18294">
          <cell r="A18294" t="str">
            <v/>
          </cell>
          <cell r="B18294" t="str">
            <v>Netelia (Apatagium) inaequalis</v>
          </cell>
        </row>
        <row r="18295">
          <cell r="A18295" t="str">
            <v/>
          </cell>
          <cell r="B18295" t="str">
            <v>Netelia (Prosthodocis) japonica</v>
          </cell>
        </row>
        <row r="18296">
          <cell r="A18296" t="str">
            <v/>
          </cell>
          <cell r="B18296" t="str">
            <v>Netelia (Bessobates) kuihabona</v>
          </cell>
        </row>
        <row r="18297">
          <cell r="A18297" t="str">
            <v/>
          </cell>
          <cell r="B18297" t="str">
            <v>Netelia (Netelia) laevis</v>
          </cell>
        </row>
        <row r="18298">
          <cell r="A18298" t="str">
            <v/>
          </cell>
          <cell r="B18298" t="str">
            <v>Netelia (Bessobates) maculifemorata</v>
          </cell>
        </row>
        <row r="18299">
          <cell r="A18299" t="str">
            <v/>
          </cell>
          <cell r="B18299" t="str">
            <v>Netelia (Netelia) nigriventris</v>
          </cell>
        </row>
        <row r="18300">
          <cell r="A18300" t="str">
            <v>甘藍夜蛾擬瘦姬蜂</v>
          </cell>
          <cell r="B18300" t="str">
            <v>Netelia (Netelia) ocellaris</v>
          </cell>
        </row>
        <row r="18301">
          <cell r="A18301" t="str">
            <v/>
          </cell>
          <cell r="B18301" t="str">
            <v>Netelia (Bessobates) odaiensis</v>
          </cell>
        </row>
        <row r="18302">
          <cell r="A18302" t="str">
            <v/>
          </cell>
          <cell r="B18302" t="str">
            <v>Netelia (Netelia) opacula</v>
          </cell>
        </row>
        <row r="18303">
          <cell r="A18303" t="str">
            <v>東方擬瘦姬蜂</v>
          </cell>
          <cell r="B18303" t="str">
            <v>Netelia orientalis</v>
          </cell>
        </row>
        <row r="18304">
          <cell r="A18304" t="str">
            <v/>
          </cell>
          <cell r="B18304" t="str">
            <v>Neurogenia cubitalis</v>
          </cell>
        </row>
        <row r="18305">
          <cell r="A18305" t="str">
            <v/>
          </cell>
          <cell r="B18305" t="str">
            <v>Nomosphecia brevicauda</v>
          </cell>
        </row>
        <row r="18306">
          <cell r="A18306" t="str">
            <v/>
          </cell>
          <cell r="B18306" t="str">
            <v>Nomosphecia zebroides indicus</v>
          </cell>
        </row>
        <row r="18307">
          <cell r="A18307" t="str">
            <v>膝除蠋姬蜂</v>
          </cell>
          <cell r="B18307" t="str">
            <v>Olesicampe geniculata</v>
          </cell>
        </row>
        <row r="18308">
          <cell r="A18308" t="str">
            <v>雙脊瘦姬蜂</v>
          </cell>
          <cell r="B18308" t="str">
            <v>Ophion bicarinatus</v>
          </cell>
        </row>
        <row r="18309">
          <cell r="A18309" t="str">
            <v/>
          </cell>
          <cell r="B18309" t="str">
            <v>Ophion facetious</v>
          </cell>
        </row>
        <row r="18310">
          <cell r="A18310" t="str">
            <v/>
          </cell>
          <cell r="B18310" t="str">
            <v>Ophion fuscomaculatus</v>
          </cell>
        </row>
        <row r="18311">
          <cell r="A18311" t="str">
            <v/>
          </cell>
          <cell r="B18311" t="str">
            <v>Ophion luteus</v>
          </cell>
        </row>
        <row r="18312">
          <cell r="A18312" t="str">
            <v/>
          </cell>
          <cell r="B18312" t="str">
            <v>Ophion obscuratus</v>
          </cell>
        </row>
        <row r="18313">
          <cell r="A18313" t="str">
            <v>卵形東方姬蜂</v>
          </cell>
          <cell r="B18313" t="str">
            <v>Orientohemiteles ovatus</v>
          </cell>
        </row>
        <row r="18314">
          <cell r="A18314" t="str">
            <v>白環哦姬蜂</v>
          </cell>
          <cell r="B18314" t="str">
            <v>Oronotus alboannulatus</v>
          </cell>
        </row>
        <row r="18315">
          <cell r="A18315" t="str">
            <v>褐足拱臉姬蜂</v>
          </cell>
          <cell r="B18315" t="str">
            <v>Orthocentrus fulvipes</v>
          </cell>
        </row>
        <row r="18316">
          <cell r="A18316" t="str">
            <v/>
          </cell>
          <cell r="B18316" t="str">
            <v>Otoblastus townesi</v>
          </cell>
        </row>
        <row r="18317">
          <cell r="A18317" t="str">
            <v/>
          </cell>
          <cell r="B18317" t="str">
            <v>Parania puerilis</v>
          </cell>
        </row>
        <row r="18318">
          <cell r="A18318" t="str">
            <v/>
          </cell>
          <cell r="B18318" t="str">
            <v>Paraperithous miwai</v>
          </cell>
        </row>
        <row r="18319">
          <cell r="A18319" t="str">
            <v/>
          </cell>
          <cell r="B18319" t="str">
            <v>Paraphylax nigrifacies</v>
          </cell>
        </row>
        <row r="18320">
          <cell r="A18320" t="str">
            <v/>
          </cell>
          <cell r="B18320" t="str">
            <v>Paraphylax yasumatsui</v>
          </cell>
        </row>
        <row r="18321">
          <cell r="A18321" t="str">
            <v/>
          </cell>
          <cell r="B18321" t="str">
            <v>Parema nigrobalteata formosana</v>
          </cell>
        </row>
        <row r="18322">
          <cell r="A18322" t="str">
            <v/>
          </cell>
          <cell r="B18322" t="str">
            <v>Perilissus cingulator</v>
          </cell>
        </row>
        <row r="18323">
          <cell r="A18323" t="str">
            <v/>
          </cell>
          <cell r="B18323" t="str">
            <v>Phobetes sauteri</v>
          </cell>
        </row>
        <row r="18324">
          <cell r="A18324" t="str">
            <v/>
          </cell>
          <cell r="B18324" t="str">
            <v>Phobetes taihorinensis</v>
          </cell>
        </row>
        <row r="18325">
          <cell r="A18325" t="str">
            <v/>
          </cell>
          <cell r="B18325" t="str">
            <v>Phobocampe posticae</v>
          </cell>
        </row>
        <row r="18326">
          <cell r="A18326" t="str">
            <v/>
          </cell>
          <cell r="B18326" t="str">
            <v>Phrudus angustus</v>
          </cell>
        </row>
        <row r="18327">
          <cell r="A18327" t="str">
            <v/>
          </cell>
          <cell r="B18327" t="str">
            <v>Phrudus linorum</v>
          </cell>
        </row>
        <row r="18328">
          <cell r="A18328" t="str">
            <v/>
          </cell>
          <cell r="B18328" t="str">
            <v>Phrudus longius</v>
          </cell>
        </row>
        <row r="18329">
          <cell r="A18329" t="str">
            <v/>
          </cell>
          <cell r="B18329" t="str">
            <v>Phrudus monilicornis</v>
          </cell>
        </row>
        <row r="18330">
          <cell r="A18330" t="str">
            <v/>
          </cell>
          <cell r="B18330" t="str">
            <v>Phrudus montanus</v>
          </cell>
        </row>
        <row r="18331">
          <cell r="A18331" t="str">
            <v/>
          </cell>
          <cell r="B18331" t="str">
            <v>Phytodietus (Neuchorus) arisanus arisanus</v>
          </cell>
        </row>
        <row r="18332">
          <cell r="A18332" t="str">
            <v>福爾摩沙短梳姬蜂</v>
          </cell>
          <cell r="B18332" t="str">
            <v>Phytodietus (Phytodietus) formosanus</v>
          </cell>
        </row>
        <row r="18333">
          <cell r="A18333" t="str">
            <v/>
          </cell>
          <cell r="B18333" t="str">
            <v>Phytodietus (Neuchorus) longicauda</v>
          </cell>
        </row>
        <row r="18334">
          <cell r="A18334" t="str">
            <v>刺足短梳姬蜂</v>
          </cell>
          <cell r="B18334" t="str">
            <v>Phytodietus (Phytodietus) spinipes</v>
          </cell>
        </row>
        <row r="18335">
          <cell r="A18335" t="str">
            <v/>
          </cell>
          <cell r="B18335" t="str">
            <v>Picardiella rufa</v>
          </cell>
        </row>
        <row r="18336">
          <cell r="A18336" t="str">
            <v/>
          </cell>
          <cell r="B18336" t="str">
            <v>Pimpla arisana</v>
          </cell>
        </row>
        <row r="18337">
          <cell r="A18337" t="str">
            <v/>
          </cell>
          <cell r="B18337" t="str">
            <v>Pimpla tenchozana</v>
          </cell>
        </row>
        <row r="18338">
          <cell r="A18338" t="str">
            <v/>
          </cell>
          <cell r="B18338" t="str">
            <v>Platylabus brilliantus</v>
          </cell>
        </row>
        <row r="18339">
          <cell r="A18339" t="str">
            <v/>
          </cell>
          <cell r="B18339" t="str">
            <v>Platylabus taiwanus</v>
          </cell>
        </row>
        <row r="18340">
          <cell r="A18340" t="str">
            <v/>
          </cell>
          <cell r="B18340" t="str">
            <v>Platylabus takeuchii</v>
          </cell>
        </row>
        <row r="18341">
          <cell r="A18341" t="str">
            <v/>
          </cell>
          <cell r="B18341" t="str">
            <v>Platymystax ranrunensis</v>
          </cell>
        </row>
        <row r="18342">
          <cell r="A18342" t="str">
            <v/>
          </cell>
          <cell r="B18342" t="str">
            <v>Podoschistus mushanus</v>
          </cell>
        </row>
        <row r="18343">
          <cell r="A18343" t="str">
            <v/>
          </cell>
          <cell r="B18343" t="str">
            <v>Poemenia taiwana</v>
          </cell>
        </row>
        <row r="18344">
          <cell r="A18344" t="str">
            <v/>
          </cell>
          <cell r="B18344" t="str">
            <v>Polyblastus marjoriae</v>
          </cell>
        </row>
        <row r="18345">
          <cell r="A18345" t="str">
            <v/>
          </cell>
          <cell r="B18345" t="str">
            <v>Polyblastus townesi</v>
          </cell>
        </row>
        <row r="18346">
          <cell r="A18346" t="str">
            <v/>
          </cell>
          <cell r="B18346" t="str">
            <v>Polysphincta asiatica</v>
          </cell>
        </row>
        <row r="18347">
          <cell r="A18347" t="str">
            <v>中華齒腿姬蜂</v>
          </cell>
          <cell r="B18347" t="str">
            <v>Pristomerus chinensis</v>
          </cell>
        </row>
        <row r="18348">
          <cell r="A18348" t="str">
            <v/>
          </cell>
          <cell r="B18348" t="str">
            <v>Pristomerus punctatus</v>
          </cell>
        </row>
        <row r="18349">
          <cell r="A18349" t="str">
            <v>光盾齒腿姬蜂</v>
          </cell>
          <cell r="B18349" t="str">
            <v>Pristomerus scutellaris</v>
          </cell>
        </row>
        <row r="18350">
          <cell r="A18350" t="str">
            <v/>
          </cell>
          <cell r="B18350" t="str">
            <v>Pristomerus testaceus</v>
          </cell>
        </row>
        <row r="18351">
          <cell r="A18351" t="str">
            <v/>
          </cell>
          <cell r="B18351" t="str">
            <v>Probolus fukuchiyamanus</v>
          </cell>
        </row>
        <row r="18352">
          <cell r="A18352" t="str">
            <v/>
          </cell>
          <cell r="B18352" t="str">
            <v>Protichneumon karenkoensis</v>
          </cell>
        </row>
        <row r="18353">
          <cell r="A18353" t="str">
            <v/>
          </cell>
          <cell r="B18353" t="str">
            <v>Protichneumon watanabei</v>
          </cell>
        </row>
        <row r="18354">
          <cell r="A18354" t="str">
            <v>錐盾凹頂姬蜂</v>
          </cell>
          <cell r="B18354" t="str">
            <v>Psilomastax pyramidalis</v>
          </cell>
        </row>
        <row r="18355">
          <cell r="A18355" t="str">
            <v/>
          </cell>
          <cell r="B18355" t="str">
            <v>Pterocormus arisanus</v>
          </cell>
        </row>
        <row r="18356">
          <cell r="A18356" t="str">
            <v/>
          </cell>
          <cell r="B18356" t="str">
            <v>Retalia nigrescens</v>
          </cell>
        </row>
        <row r="18357">
          <cell r="A18357" t="str">
            <v/>
          </cell>
          <cell r="B18357" t="str">
            <v>Retalia rubida</v>
          </cell>
        </row>
        <row r="18358">
          <cell r="A18358" t="str">
            <v/>
          </cell>
          <cell r="B18358" t="str">
            <v>Rhembobius hokutensis</v>
          </cell>
        </row>
        <row r="18359">
          <cell r="A18359" t="str">
            <v/>
          </cell>
          <cell r="B18359" t="str">
            <v>Sachtlebenia sexmaculata</v>
          </cell>
        </row>
        <row r="18360">
          <cell r="A18360" t="str">
            <v>美撒姬蜂</v>
          </cell>
          <cell r="B18360" t="str">
            <v>Satrius bellus</v>
          </cell>
        </row>
        <row r="18361">
          <cell r="A18361" t="str">
            <v/>
          </cell>
          <cell r="B18361" t="str">
            <v>Scambus (Scambus) brunneus</v>
          </cell>
        </row>
        <row r="18362">
          <cell r="A18362" t="str">
            <v/>
          </cell>
          <cell r="B18362" t="str">
            <v>Scambus (Scambus) giranus</v>
          </cell>
        </row>
        <row r="18363">
          <cell r="A18363" t="str">
            <v/>
          </cell>
          <cell r="B18363" t="str">
            <v>Scambus (Endromopoda) perparvulus</v>
          </cell>
        </row>
        <row r="18364">
          <cell r="A18364" t="str">
            <v/>
          </cell>
          <cell r="B18364" t="str">
            <v>Scambus (Ateleophadnus) taiwanus</v>
          </cell>
        </row>
        <row r="18365">
          <cell r="A18365" t="str">
            <v/>
          </cell>
          <cell r="B18365" t="str">
            <v>Scenocharops flavipetiola flavipetiola</v>
          </cell>
        </row>
        <row r="18366">
          <cell r="A18366" t="str">
            <v/>
          </cell>
          <cell r="B18366" t="str">
            <v>Schreineria geniculata</v>
          </cell>
        </row>
        <row r="18367">
          <cell r="A18367" t="str">
            <v/>
          </cell>
          <cell r="B18367" t="str">
            <v>Schreineria taiwana</v>
          </cell>
        </row>
        <row r="18368">
          <cell r="A18368" t="str">
            <v/>
          </cell>
          <cell r="B18368" t="str">
            <v>Sclerophion longicornis</v>
          </cell>
        </row>
        <row r="18369">
          <cell r="A18369" t="str">
            <v>黃褐齒脛姬蜂</v>
          </cell>
          <cell r="B18369" t="str">
            <v>Scolobates testaceus</v>
          </cell>
        </row>
        <row r="18370">
          <cell r="A18370" t="str">
            <v>蓑瘤姬蜂索氏亞種</v>
          </cell>
          <cell r="B18370" t="str">
            <v>Sericopimpla sagrae sauteri</v>
          </cell>
        </row>
        <row r="18371">
          <cell r="A18371" t="str">
            <v>台截唇姬蜂</v>
          </cell>
          <cell r="B18371" t="str">
            <v>Setanta formosana</v>
          </cell>
        </row>
        <row r="18372">
          <cell r="A18372" t="str">
            <v/>
          </cell>
          <cell r="B18372" t="str">
            <v>Sinophorus psycheae</v>
          </cell>
        </row>
        <row r="18373">
          <cell r="A18373" t="str">
            <v/>
          </cell>
          <cell r="B18373" t="str">
            <v>Sinophorus wushensis</v>
          </cell>
        </row>
        <row r="18374">
          <cell r="A18374" t="str">
            <v/>
          </cell>
          <cell r="B18374" t="str">
            <v>Skeatia fuscinervis</v>
          </cell>
        </row>
        <row r="18375">
          <cell r="A18375" t="str">
            <v/>
          </cell>
          <cell r="B18375" t="str">
            <v>Spilopteron alishanum</v>
          </cell>
        </row>
        <row r="18376">
          <cell r="A18376" t="str">
            <v/>
          </cell>
          <cell r="B18376" t="str">
            <v>Spilopteron luteum</v>
          </cell>
        </row>
        <row r="18377">
          <cell r="A18377" t="str">
            <v/>
          </cell>
          <cell r="B18377" t="str">
            <v>Stenaoplus ornatitarsis</v>
          </cell>
        </row>
        <row r="18378">
          <cell r="A18378" t="str">
            <v/>
          </cell>
          <cell r="B18378" t="str">
            <v>Stenaoplus semicircularis</v>
          </cell>
        </row>
        <row r="18379">
          <cell r="A18379" t="str">
            <v>中華窄姬蜂</v>
          </cell>
          <cell r="B18379" t="str">
            <v>Stenarella insidiator</v>
          </cell>
        </row>
        <row r="18380">
          <cell r="A18380" t="str">
            <v>點尖腹姬蜂</v>
          </cell>
          <cell r="B18380" t="str">
            <v>Stenichneumon appropinquans</v>
          </cell>
        </row>
        <row r="18381">
          <cell r="A18381" t="str">
            <v/>
          </cell>
          <cell r="B18381" t="str">
            <v>Stenichneumon flavolineatus</v>
          </cell>
        </row>
        <row r="18382">
          <cell r="A18382" t="str">
            <v/>
          </cell>
          <cell r="B18382" t="str">
            <v>Stenichneumon maculitarsis</v>
          </cell>
        </row>
        <row r="18383">
          <cell r="A18383" t="str">
            <v/>
          </cell>
          <cell r="B18383" t="str">
            <v>Stenodontus regieri</v>
          </cell>
        </row>
        <row r="18384">
          <cell r="A18384" t="str">
            <v/>
          </cell>
          <cell r="B18384" t="str">
            <v>Stictopisthus takemotoi</v>
          </cell>
        </row>
        <row r="18385">
          <cell r="A18385" t="str">
            <v/>
          </cell>
          <cell r="B18385" t="str">
            <v>Stirexephanes parvidentatus</v>
          </cell>
        </row>
        <row r="18386">
          <cell r="A18386" t="str">
            <v>福爾摩沙晦姬蜂</v>
          </cell>
          <cell r="B18386" t="str">
            <v>Stirexephanes signatus formosanus</v>
          </cell>
        </row>
        <row r="18387">
          <cell r="A18387" t="str">
            <v>三色晦姬蜂</v>
          </cell>
          <cell r="B18387" t="str">
            <v>Stirexephanes tricolor</v>
          </cell>
        </row>
        <row r="18388">
          <cell r="A18388" t="str">
            <v/>
          </cell>
          <cell r="B18388" t="str">
            <v>Sychnostigma flavipes</v>
          </cell>
        </row>
        <row r="18389">
          <cell r="A18389" t="str">
            <v/>
          </cell>
          <cell r="B18389" t="str">
            <v>Sychnostigma flavobalteatum</v>
          </cell>
        </row>
        <row r="18390">
          <cell r="A18390" t="str">
            <v/>
          </cell>
          <cell r="B18390" t="str">
            <v>Sychnostigma hyblaenum</v>
          </cell>
        </row>
        <row r="18391">
          <cell r="A18391" t="str">
            <v/>
          </cell>
          <cell r="B18391" t="str">
            <v>Sychnostigma sauteri</v>
          </cell>
        </row>
        <row r="18392">
          <cell r="A18392" t="str">
            <v>索氏殺蚜蠅姬蜂</v>
          </cell>
          <cell r="B18392" t="str">
            <v>Syrphoctonus sauteri</v>
          </cell>
        </row>
        <row r="18393">
          <cell r="A18393" t="str">
            <v/>
          </cell>
          <cell r="B18393" t="str">
            <v>Teleutaea arisana</v>
          </cell>
        </row>
        <row r="18394">
          <cell r="A18394" t="str">
            <v/>
          </cell>
          <cell r="B18394" t="str">
            <v>Teleutaea flavomaculata</v>
          </cell>
        </row>
        <row r="18395">
          <cell r="A18395" t="str">
            <v>細特姬蜂</v>
          </cell>
          <cell r="B18395" t="str">
            <v>Teleutaea gracilis</v>
          </cell>
        </row>
        <row r="18396">
          <cell r="A18396" t="str">
            <v>螟黃抱緣姬蜂</v>
          </cell>
          <cell r="B18396" t="str">
            <v>Temelucha biguttula</v>
          </cell>
        </row>
        <row r="18397">
          <cell r="A18397" t="str">
            <v/>
          </cell>
          <cell r="B18397" t="str">
            <v>Temelucha minima</v>
          </cell>
        </row>
        <row r="18398">
          <cell r="A18398" t="str">
            <v>菲島抱緣姬蜂</v>
          </cell>
          <cell r="B18398" t="str">
            <v>Temelucha philippinensis</v>
          </cell>
        </row>
        <row r="18399">
          <cell r="A18399" t="str">
            <v>黏蟲棘領姬蜂</v>
          </cell>
          <cell r="B18399" t="str">
            <v>Therion circumflexum</v>
          </cell>
        </row>
        <row r="18400">
          <cell r="A18400" t="str">
            <v>紅斑棘領姬蜂</v>
          </cell>
          <cell r="B18400" t="str">
            <v>Therion rufomaculatum</v>
          </cell>
        </row>
        <row r="18401">
          <cell r="A18401" t="str">
            <v/>
          </cell>
          <cell r="B18401" t="str">
            <v>Theronia brachyura</v>
          </cell>
        </row>
        <row r="18402">
          <cell r="A18402" t="str">
            <v/>
          </cell>
          <cell r="B18402" t="str">
            <v>Theronia clathrata clathrata</v>
          </cell>
        </row>
        <row r="18403">
          <cell r="A18403" t="str">
            <v>黑紋囊爪姬蜂黃亞種</v>
          </cell>
          <cell r="B18403" t="str">
            <v>Theronia zebra diluta</v>
          </cell>
        </row>
        <row r="18404">
          <cell r="A18404" t="str">
            <v/>
          </cell>
          <cell r="B18404" t="str">
            <v>Thymaris taiwanensis</v>
          </cell>
        </row>
        <row r="18405">
          <cell r="A18405" t="str">
            <v/>
          </cell>
          <cell r="B18405" t="str">
            <v>Torbda sauteri</v>
          </cell>
        </row>
        <row r="18406">
          <cell r="A18406" t="str">
            <v/>
          </cell>
          <cell r="B18406" t="str">
            <v>Torbda striata</v>
          </cell>
        </row>
        <row r="18407">
          <cell r="A18407" t="str">
            <v>黃眶離緣姬蜂</v>
          </cell>
          <cell r="B18407" t="str">
            <v>Trathala flavo-orbitalis</v>
          </cell>
        </row>
        <row r="18408">
          <cell r="A18408" t="str">
            <v>松村離緣姬蜂</v>
          </cell>
          <cell r="B18408" t="str">
            <v>Trathala matsumuraeana</v>
          </cell>
        </row>
        <row r="18409">
          <cell r="A18409" t="str">
            <v/>
          </cell>
          <cell r="B18409" t="str">
            <v>Triancyra diversa</v>
          </cell>
        </row>
        <row r="18410">
          <cell r="A18410" t="str">
            <v/>
          </cell>
          <cell r="B18410" t="str">
            <v>Triancyra kanoi</v>
          </cell>
        </row>
        <row r="18411">
          <cell r="A18411" t="str">
            <v/>
          </cell>
          <cell r="B18411" t="str">
            <v>Triancyra maculicornis</v>
          </cell>
        </row>
        <row r="18412">
          <cell r="A18412" t="str">
            <v/>
          </cell>
          <cell r="B18412" t="str">
            <v>Triancyra minuta</v>
          </cell>
        </row>
        <row r="18413">
          <cell r="A18413" t="str">
            <v/>
          </cell>
          <cell r="B18413" t="str">
            <v>Triancyra prolata</v>
          </cell>
        </row>
        <row r="18414">
          <cell r="A18414" t="str">
            <v>縱卷葉螟小毛眼姬蜂</v>
          </cell>
          <cell r="B18414" t="str">
            <v>Trichomma cnaphalocrocis</v>
          </cell>
        </row>
        <row r="18415">
          <cell r="A18415" t="str">
            <v>黑小毛眼姬蜂</v>
          </cell>
          <cell r="B18415" t="str">
            <v>Trichomma nigricans</v>
          </cell>
        </row>
        <row r="18416">
          <cell r="A18416" t="str">
            <v>黃足弓脊姬蜂</v>
          </cell>
          <cell r="B18416" t="str">
            <v>Triclistus aitkini</v>
          </cell>
        </row>
        <row r="18417">
          <cell r="A18417" t="str">
            <v/>
          </cell>
          <cell r="B18417" t="str">
            <v>Triclistus dimidiatus</v>
          </cell>
        </row>
        <row r="18418">
          <cell r="A18418" t="str">
            <v/>
          </cell>
          <cell r="B18418" t="str">
            <v>Triclistus globulipes</v>
          </cell>
        </row>
        <row r="18419">
          <cell r="A18419" t="str">
            <v/>
          </cell>
          <cell r="B18419" t="str">
            <v>Triclistus lewi</v>
          </cell>
        </row>
        <row r="18420">
          <cell r="A18420" t="str">
            <v/>
          </cell>
          <cell r="B18420" t="str">
            <v>Triclistus pallipes</v>
          </cell>
        </row>
        <row r="18421">
          <cell r="A18421" t="str">
            <v/>
          </cell>
          <cell r="B18421" t="str">
            <v>Triclistus parallelus</v>
          </cell>
        </row>
        <row r="18422">
          <cell r="A18422" t="str">
            <v/>
          </cell>
          <cell r="B18422" t="str">
            <v>Triclistus planus</v>
          </cell>
        </row>
        <row r="18423">
          <cell r="A18423" t="str">
            <v/>
          </cell>
          <cell r="B18423" t="str">
            <v>Triclistus sonani</v>
          </cell>
        </row>
        <row r="18424">
          <cell r="A18424" t="str">
            <v/>
          </cell>
          <cell r="B18424" t="str">
            <v>Tromatobia taiwana</v>
          </cell>
        </row>
        <row r="18425">
          <cell r="A18425" t="str">
            <v/>
          </cell>
          <cell r="B18425" t="str">
            <v>Uchidella suishariensis</v>
          </cell>
        </row>
        <row r="18426">
          <cell r="A18426" t="str">
            <v/>
          </cell>
          <cell r="B18426" t="str">
            <v>Ulesta formosana</v>
          </cell>
        </row>
        <row r="18427">
          <cell r="A18427" t="str">
            <v/>
          </cell>
          <cell r="B18427" t="str">
            <v>Ulesta perspicua</v>
          </cell>
        </row>
        <row r="18428">
          <cell r="A18428" t="str">
            <v/>
          </cell>
          <cell r="B18428" t="str">
            <v>Validentia horishana</v>
          </cell>
        </row>
        <row r="18429">
          <cell r="A18429" t="str">
            <v/>
          </cell>
          <cell r="B18429" t="str">
            <v>Venturia hexados</v>
          </cell>
        </row>
        <row r="18430">
          <cell r="A18430" t="str">
            <v/>
          </cell>
          <cell r="B18430" t="str">
            <v>Venturia minuta</v>
          </cell>
        </row>
        <row r="18431">
          <cell r="A18431" t="str">
            <v/>
          </cell>
          <cell r="B18431" t="str">
            <v>Venturia oditesi</v>
          </cell>
        </row>
        <row r="18432">
          <cell r="A18432" t="str">
            <v/>
          </cell>
          <cell r="B18432" t="str">
            <v>Venturia quadrata</v>
          </cell>
        </row>
        <row r="18433">
          <cell r="A18433" t="str">
            <v/>
          </cell>
          <cell r="B18433" t="str">
            <v>Venturia taiwana</v>
          </cell>
        </row>
        <row r="18434">
          <cell r="A18434" t="str">
            <v>稻縱卷葉螟白星姬蜂</v>
          </cell>
          <cell r="B18434" t="str">
            <v>Vulgichneumon diminutus</v>
          </cell>
        </row>
        <row r="18435">
          <cell r="A18435" t="str">
            <v>臺灣白星姬蜂</v>
          </cell>
          <cell r="B18435" t="str">
            <v>Vulgichneumon taiwanensis</v>
          </cell>
        </row>
        <row r="18436">
          <cell r="A18436" t="str">
            <v/>
          </cell>
          <cell r="B18436" t="str">
            <v>Xanthocampoplex taiwanensis</v>
          </cell>
        </row>
        <row r="18437">
          <cell r="A18437" t="str">
            <v/>
          </cell>
          <cell r="B18437" t="str">
            <v>Xanthopimpla alternans</v>
          </cell>
        </row>
        <row r="18438">
          <cell r="A18438" t="str">
            <v/>
          </cell>
          <cell r="B18438" t="str">
            <v>Xanthopimpla annulata</v>
          </cell>
        </row>
        <row r="18439">
          <cell r="A18439" t="str">
            <v/>
          </cell>
          <cell r="B18439" t="str">
            <v>Xanthopimpla appendicularis sonani</v>
          </cell>
        </row>
        <row r="18440">
          <cell r="A18440" t="str">
            <v>短刺黑點瘤姬蜂指名亞</v>
          </cell>
          <cell r="B18440" t="str">
            <v>Xanthopimpla brachycentra brachycentra</v>
          </cell>
        </row>
        <row r="18441">
          <cell r="A18441" t="str">
            <v/>
          </cell>
          <cell r="B18441" t="str">
            <v>Xanthopimpla brachyparea</v>
          </cell>
        </row>
        <row r="18442">
          <cell r="A18442" t="str">
            <v/>
          </cell>
          <cell r="B18442" t="str">
            <v>Xanthopimpla brevicauda brevicauda</v>
          </cell>
        </row>
        <row r="18443">
          <cell r="A18443" t="str">
            <v>棒黑點瘤姬蜂</v>
          </cell>
          <cell r="B18443" t="str">
            <v>Xanthopimpla clavata</v>
          </cell>
        </row>
        <row r="18444">
          <cell r="A18444" t="str">
            <v/>
          </cell>
          <cell r="B18444" t="str">
            <v>Xanthopimpla conica</v>
          </cell>
        </row>
        <row r="18445">
          <cell r="A18445" t="str">
            <v/>
          </cell>
          <cell r="B18445" t="str">
            <v>Xanthopimpla decurtata detruncata</v>
          </cell>
        </row>
        <row r="18446">
          <cell r="A18446" t="str">
            <v/>
          </cell>
          <cell r="B18446" t="str">
            <v>Xanthopimpla elegans insulana</v>
          </cell>
        </row>
        <row r="18447">
          <cell r="A18447" t="str">
            <v>無斑黑點瘤姬蜂</v>
          </cell>
          <cell r="B18447" t="str">
            <v>Xanthopimpla flavolineata</v>
          </cell>
        </row>
        <row r="18448">
          <cell r="A18448" t="str">
            <v/>
          </cell>
          <cell r="B18448" t="str">
            <v>Xanthopimpla glaberrima</v>
          </cell>
        </row>
        <row r="18449">
          <cell r="A18449" t="str">
            <v>優黑點瘤姬蜂</v>
          </cell>
          <cell r="B18449" t="str">
            <v>Xanthopimpla honorata honorata</v>
          </cell>
        </row>
        <row r="18450">
          <cell r="A18450" t="str">
            <v>樗蚕黑點瘤姬蜂</v>
          </cell>
          <cell r="B18450" t="str">
            <v>Xanthopimpla konowi</v>
          </cell>
        </row>
        <row r="18451">
          <cell r="A18451" t="str">
            <v/>
          </cell>
          <cell r="B18451" t="str">
            <v>Xanthopimpla lepcha</v>
          </cell>
        </row>
        <row r="18452">
          <cell r="A18452" t="str">
            <v>微黑點瘤姬蜂指名亞種</v>
          </cell>
          <cell r="B18452" t="str">
            <v>Xanthopimpla minuta minuta</v>
          </cell>
        </row>
        <row r="18453">
          <cell r="A18453" t="str">
            <v/>
          </cell>
          <cell r="B18453" t="str">
            <v>Xanthopimpla modesta modesta</v>
          </cell>
        </row>
        <row r="18454">
          <cell r="A18454" t="str">
            <v>蓑蛾黑點瘤姬蜂</v>
          </cell>
          <cell r="B18454" t="str">
            <v>Xanthopimpla naenia</v>
          </cell>
        </row>
        <row r="18455">
          <cell r="A18455" t="str">
            <v>相小黑點瘤姬蜂</v>
          </cell>
          <cell r="B18455" t="str">
            <v>Xanthopimpla nana aequabilis</v>
          </cell>
        </row>
        <row r="18456">
          <cell r="A18456" t="str">
            <v/>
          </cell>
          <cell r="B18456" t="str">
            <v>Xanthopimpla ochracea yami</v>
          </cell>
        </row>
        <row r="18457">
          <cell r="A18457" t="str">
            <v>松毛蟲黑點瘤姬蜂</v>
          </cell>
          <cell r="B18457" t="str">
            <v>Xanthopimpla pedator</v>
          </cell>
        </row>
        <row r="18458">
          <cell r="A18458" t="str">
            <v>側黑點瘤姬蜂指名亞種</v>
          </cell>
          <cell r="B18458" t="str">
            <v>Xanthopimpla pleuralis pleuralis</v>
          </cell>
        </row>
        <row r="18459">
          <cell r="A18459" t="str">
            <v/>
          </cell>
          <cell r="B18459" t="str">
            <v>Xanthopimpla polyspila</v>
          </cell>
        </row>
        <row r="18460">
          <cell r="A18460" t="str">
            <v/>
          </cell>
          <cell r="B18460" t="str">
            <v>Xanthopimpla pulvinaris</v>
          </cell>
        </row>
        <row r="18461">
          <cell r="A18461" t="str">
            <v>廣黑點瘤姬蜂</v>
          </cell>
          <cell r="B18461" t="str">
            <v>Xanthopimpla punctata</v>
          </cell>
        </row>
        <row r="18462">
          <cell r="A18462" t="str">
            <v/>
          </cell>
          <cell r="B18462" t="str">
            <v>Xanthopimpla regina</v>
          </cell>
        </row>
        <row r="18463">
          <cell r="A18463" t="str">
            <v>螟黑點瘤姬蜂</v>
          </cell>
          <cell r="B18463" t="str">
            <v>Xanthopimpla stemmator</v>
          </cell>
        </row>
        <row r="18464">
          <cell r="A18464" t="str">
            <v/>
          </cell>
          <cell r="B18464" t="str">
            <v>Xanthopimpla trias</v>
          </cell>
        </row>
        <row r="18465">
          <cell r="A18465" t="str">
            <v/>
          </cell>
          <cell r="B18465" t="str">
            <v>Xanthopimpla trunca pallipes</v>
          </cell>
        </row>
        <row r="18466">
          <cell r="A18466" t="str">
            <v/>
          </cell>
          <cell r="B18466" t="str">
            <v>Xorides (Cyanoxorides) centromaculatus</v>
          </cell>
        </row>
        <row r="18467">
          <cell r="A18467" t="str">
            <v/>
          </cell>
          <cell r="B18467" t="str">
            <v>Xorides (Cyanoxorides) formosanus</v>
          </cell>
        </row>
        <row r="18468">
          <cell r="A18468" t="str">
            <v/>
          </cell>
          <cell r="B18468" t="str">
            <v>Xorides (Moerophora) immaculatus</v>
          </cell>
        </row>
        <row r="18469">
          <cell r="A18469" t="str">
            <v/>
          </cell>
          <cell r="B18469" t="str">
            <v>Xorides (Cyanoxorides) propodeum</v>
          </cell>
        </row>
        <row r="18470">
          <cell r="A18470" t="str">
            <v/>
          </cell>
          <cell r="B18470" t="str">
            <v>Xorides (Cyanoxorides) rufipleuralis</v>
          </cell>
        </row>
        <row r="18471">
          <cell r="A18471" t="str">
            <v/>
          </cell>
          <cell r="B18471" t="str">
            <v>Xoridesopus kosemponis</v>
          </cell>
        </row>
        <row r="18472">
          <cell r="A18472" t="str">
            <v/>
          </cell>
          <cell r="B18472" t="str">
            <v>Xoridesopus taihokensis</v>
          </cell>
        </row>
        <row r="18473">
          <cell r="A18473" t="str">
            <v/>
          </cell>
          <cell r="B18473" t="str">
            <v>Xoridesopus taihorinus</v>
          </cell>
        </row>
        <row r="18474">
          <cell r="A18474" t="str">
            <v/>
          </cell>
          <cell r="B18474" t="str">
            <v>Yamatarotes convexus</v>
          </cell>
        </row>
        <row r="18475">
          <cell r="A18475" t="str">
            <v/>
          </cell>
          <cell r="B18475" t="str">
            <v>Yezoceryx angustus</v>
          </cell>
        </row>
        <row r="18476">
          <cell r="A18476" t="str">
            <v/>
          </cell>
          <cell r="B18476" t="str">
            <v>Yezoceryx choui</v>
          </cell>
        </row>
        <row r="18477">
          <cell r="A18477" t="str">
            <v/>
          </cell>
          <cell r="B18477" t="str">
            <v>Yezoceryx continuus</v>
          </cell>
        </row>
        <row r="18478">
          <cell r="A18478" t="str">
            <v/>
          </cell>
          <cell r="B18478" t="str">
            <v>Yezoceryx flavidus</v>
          </cell>
        </row>
        <row r="18479">
          <cell r="A18479" t="str">
            <v/>
          </cell>
          <cell r="B18479" t="str">
            <v>Yezoceryx intermedia</v>
          </cell>
        </row>
        <row r="18480">
          <cell r="A18480" t="str">
            <v/>
          </cell>
          <cell r="B18480" t="str">
            <v>Yezoceryx isshikii</v>
          </cell>
        </row>
        <row r="18481">
          <cell r="A18481" t="str">
            <v/>
          </cell>
          <cell r="B18481" t="str">
            <v>Yezoceryx montanus</v>
          </cell>
        </row>
        <row r="18482">
          <cell r="A18482" t="str">
            <v/>
          </cell>
          <cell r="B18482" t="str">
            <v>Yezoceryx nigricans</v>
          </cell>
        </row>
        <row r="18483">
          <cell r="A18483" t="str">
            <v/>
          </cell>
          <cell r="B18483" t="str">
            <v>Yezoceryx nigricephala</v>
          </cell>
        </row>
        <row r="18484">
          <cell r="A18484" t="str">
            <v/>
          </cell>
          <cell r="B18484" t="str">
            <v>Yezoceryx punctatus</v>
          </cell>
        </row>
        <row r="18485">
          <cell r="A18485" t="str">
            <v/>
          </cell>
          <cell r="B18485" t="str">
            <v>Yezoceryx purpurata</v>
          </cell>
        </row>
        <row r="18486">
          <cell r="A18486" t="str">
            <v/>
          </cell>
          <cell r="B18486" t="str">
            <v>Yezoceryx sonani</v>
          </cell>
        </row>
        <row r="18487">
          <cell r="A18487" t="str">
            <v/>
          </cell>
          <cell r="B18487" t="str">
            <v>Yezoceryx townesi</v>
          </cell>
        </row>
        <row r="18488">
          <cell r="A18488" t="str">
            <v/>
          </cell>
          <cell r="B18488" t="str">
            <v>Yezoceryx varicolor</v>
          </cell>
        </row>
        <row r="18489">
          <cell r="A18489" t="str">
            <v/>
          </cell>
          <cell r="B18489" t="str">
            <v>Zabrachypus albifacialis</v>
          </cell>
        </row>
        <row r="18490">
          <cell r="A18490" t="str">
            <v/>
          </cell>
          <cell r="B18490" t="str">
            <v>Zabrachypus unicarinatus</v>
          </cell>
        </row>
        <row r="18491">
          <cell r="A18491" t="str">
            <v>台盛雕姬蜂</v>
          </cell>
          <cell r="B18491" t="str">
            <v>Zaglyptus formosus</v>
          </cell>
        </row>
        <row r="18492">
          <cell r="A18492" t="str">
            <v/>
          </cell>
          <cell r="B18492" t="str">
            <v>Zanthojoppa ranrunensis</v>
          </cell>
        </row>
        <row r="18493">
          <cell r="A18493" t="str">
            <v/>
          </cell>
          <cell r="B18493" t="str">
            <v>Zygoglypta lota</v>
          </cell>
        </row>
        <row r="18494">
          <cell r="A18494" t="str">
            <v/>
          </cell>
          <cell r="B18494" t="str">
            <v>Leucospis bakeri</v>
          </cell>
        </row>
        <row r="18495">
          <cell r="A18495" t="str">
            <v>日本褶翅小蜂</v>
          </cell>
          <cell r="B18495" t="str">
            <v>Leucospis japonica</v>
          </cell>
        </row>
        <row r="18496">
          <cell r="A18496" t="str">
            <v>臺灣異節光翅癭蜂</v>
          </cell>
          <cell r="B18496" t="str">
            <v>Paramblynotus formosanus</v>
          </cell>
        </row>
        <row r="18497">
          <cell r="A18497" t="str">
            <v>斑異節光翅癭蜂</v>
          </cell>
          <cell r="B18497" t="str">
            <v>Paramblynotus punctulatus</v>
          </cell>
        </row>
        <row r="18498">
          <cell r="A18498" t="str">
            <v/>
          </cell>
          <cell r="B18498" t="str">
            <v>Coelioxys decipiens</v>
          </cell>
        </row>
        <row r="18499">
          <cell r="A18499" t="str">
            <v>黃頭尖腹蜂</v>
          </cell>
          <cell r="B18499" t="str">
            <v>Coelioxys fulviceps</v>
          </cell>
        </row>
        <row r="18500">
          <cell r="A18500" t="str">
            <v>甲仙尖腹蜂</v>
          </cell>
          <cell r="B18500" t="str">
            <v>Coelioxys kosemponis</v>
          </cell>
        </row>
        <row r="18501">
          <cell r="A18501" t="str">
            <v>鼻尖腹蜂</v>
          </cell>
          <cell r="B18501" t="str">
            <v>Coelioxys rhinosus</v>
          </cell>
        </row>
        <row r="18502">
          <cell r="A18502" t="str">
            <v/>
          </cell>
          <cell r="B18502" t="str">
            <v>Coelioxys taihorinica</v>
          </cell>
        </row>
        <row r="18503">
          <cell r="A18503" t="str">
            <v>基赤腹蜂</v>
          </cell>
          <cell r="B18503" t="str">
            <v>Euaspis basalis</v>
          </cell>
        </row>
        <row r="18504">
          <cell r="A18504" t="str">
            <v>波赤腹蜂</v>
          </cell>
          <cell r="B18504" t="str">
            <v>Euaspis polynesia</v>
          </cell>
        </row>
        <row r="18505">
          <cell r="A18505" t="str">
            <v/>
          </cell>
          <cell r="B18505" t="str">
            <v>Megachile anthracina</v>
          </cell>
        </row>
        <row r="18506">
          <cell r="A18506" t="str">
            <v/>
          </cell>
          <cell r="B18506" t="str">
            <v>Megachile esakii</v>
          </cell>
        </row>
        <row r="18507">
          <cell r="A18507" t="str">
            <v/>
          </cell>
          <cell r="B18507" t="str">
            <v>Megachile igniscopata</v>
          </cell>
        </row>
        <row r="18508">
          <cell r="A18508" t="str">
            <v/>
          </cell>
          <cell r="B18508" t="str">
            <v>Lithurgus schauinslandi</v>
          </cell>
        </row>
        <row r="18509">
          <cell r="A18509" t="str">
            <v>臺灣直黃斑蜂</v>
          </cell>
          <cell r="B18509" t="str">
            <v>Trachusa formosanum</v>
          </cell>
        </row>
        <row r="18510">
          <cell r="A18510" t="str">
            <v/>
          </cell>
          <cell r="B18510" t="str">
            <v>Conostigmus ampullaceus</v>
          </cell>
        </row>
        <row r="18511">
          <cell r="A18511" t="str">
            <v/>
          </cell>
          <cell r="B18511" t="str">
            <v>Conostigmus villosus</v>
          </cell>
        </row>
        <row r="18512">
          <cell r="A18512" t="str">
            <v/>
          </cell>
          <cell r="B18512" t="str">
            <v>Melitta harrietae</v>
          </cell>
        </row>
        <row r="18513">
          <cell r="A18513" t="str">
            <v/>
          </cell>
          <cell r="B18513" t="str">
            <v>Mellinus obscurus</v>
          </cell>
        </row>
        <row r="18514">
          <cell r="A18514" t="str">
            <v/>
          </cell>
          <cell r="B18514" t="str">
            <v>Gystomutilla hoozana</v>
          </cell>
        </row>
        <row r="18515">
          <cell r="A18515" t="str">
            <v/>
          </cell>
          <cell r="B18515" t="str">
            <v>Mickelomyrme hageni</v>
          </cell>
        </row>
        <row r="18516">
          <cell r="A18516" t="str">
            <v/>
          </cell>
          <cell r="B18516" t="str">
            <v>Nemka curvisquamata</v>
          </cell>
        </row>
        <row r="18517">
          <cell r="A18517" t="str">
            <v/>
          </cell>
          <cell r="B18517" t="str">
            <v>Nemka wotani</v>
          </cell>
        </row>
        <row r="18518">
          <cell r="A18518" t="str">
            <v/>
          </cell>
          <cell r="B18518" t="str">
            <v>Nemka chihpenchia</v>
          </cell>
        </row>
        <row r="18519">
          <cell r="A18519" t="str">
            <v/>
          </cell>
          <cell r="B18519" t="str">
            <v>Smicromyrme chuchiana</v>
          </cell>
        </row>
        <row r="18520">
          <cell r="A18520" t="str">
            <v/>
          </cell>
          <cell r="B18520" t="str">
            <v>Andreimyrme davidi</v>
          </cell>
        </row>
        <row r="18521">
          <cell r="A18521" t="str">
            <v/>
          </cell>
          <cell r="B18521" t="str">
            <v>Ephucilla drola drola</v>
          </cell>
        </row>
        <row r="18522">
          <cell r="A18522" t="str">
            <v/>
          </cell>
          <cell r="B18522" t="str">
            <v>Ephucilla drupa</v>
          </cell>
        </row>
        <row r="18523">
          <cell r="A18523" t="str">
            <v/>
          </cell>
          <cell r="B18523" t="str">
            <v>Taiwanomyrme friekae</v>
          </cell>
        </row>
        <row r="18524">
          <cell r="A18524" t="str">
            <v/>
          </cell>
          <cell r="B18524" t="str">
            <v>Ephucilla guentheri</v>
          </cell>
        </row>
        <row r="18525">
          <cell r="A18525" t="str">
            <v/>
          </cell>
          <cell r="B18525" t="str">
            <v>Zavatilla gutrunae gutrunae</v>
          </cell>
        </row>
        <row r="18526">
          <cell r="A18526" t="str">
            <v/>
          </cell>
          <cell r="B18526" t="str">
            <v>Smicromyrme hombuceiana</v>
          </cell>
        </row>
        <row r="18527">
          <cell r="A18527" t="str">
            <v/>
          </cell>
          <cell r="B18527" t="str">
            <v>Mickelomyrme ilanica</v>
          </cell>
        </row>
        <row r="18528">
          <cell r="A18528" t="str">
            <v/>
          </cell>
          <cell r="B18528" t="str">
            <v>Smicromyrme kuanfuana</v>
          </cell>
        </row>
        <row r="18529">
          <cell r="A18529" t="str">
            <v/>
          </cell>
          <cell r="B18529" t="str">
            <v>Zavatilla logei</v>
          </cell>
        </row>
        <row r="18530">
          <cell r="A18530" t="str">
            <v/>
          </cell>
          <cell r="B18530" t="str">
            <v>Ephucilla naja</v>
          </cell>
        </row>
        <row r="18531">
          <cell r="A18531" t="str">
            <v/>
          </cell>
          <cell r="B18531" t="str">
            <v>Mickelomyrme norna norna</v>
          </cell>
        </row>
        <row r="18532">
          <cell r="A18532" t="str">
            <v/>
          </cell>
          <cell r="B18532" t="str">
            <v>Nemka taiwanensis</v>
          </cell>
        </row>
        <row r="18533">
          <cell r="A18533" t="str">
            <v/>
          </cell>
          <cell r="B18533" t="str">
            <v>Petersenidia pfafneri</v>
          </cell>
        </row>
        <row r="18534">
          <cell r="A18534" t="str">
            <v/>
          </cell>
          <cell r="B18534" t="str">
            <v>Petersenidia rapa</v>
          </cell>
        </row>
        <row r="18535">
          <cell r="A18535" t="str">
            <v/>
          </cell>
          <cell r="B18535" t="str">
            <v>Sinotilla serpa</v>
          </cell>
        </row>
        <row r="18536">
          <cell r="A18536" t="str">
            <v/>
          </cell>
          <cell r="B18536" t="str">
            <v>Petersenidia spiracularis dilutemacula</v>
          </cell>
        </row>
        <row r="18537">
          <cell r="A18537" t="str">
            <v/>
          </cell>
          <cell r="B18537" t="str">
            <v>Ephucilla thalia</v>
          </cell>
        </row>
        <row r="18538">
          <cell r="A18538" t="str">
            <v/>
          </cell>
          <cell r="B18538" t="str">
            <v>Smicromyrme thia</v>
          </cell>
        </row>
        <row r="18539">
          <cell r="A18539" t="str">
            <v/>
          </cell>
          <cell r="B18539" t="str">
            <v>Smicromyrme triguttata triguttata</v>
          </cell>
        </row>
        <row r="18540">
          <cell r="A18540" t="str">
            <v/>
          </cell>
          <cell r="B18540" t="str">
            <v>Ephucilla undata</v>
          </cell>
        </row>
        <row r="18541">
          <cell r="A18541" t="str">
            <v/>
          </cell>
          <cell r="B18541" t="str">
            <v>Bischoffitilla brachynota</v>
          </cell>
        </row>
        <row r="18542">
          <cell r="A18542" t="str">
            <v/>
          </cell>
          <cell r="B18542" t="str">
            <v>Bischoffitilla carinulifera</v>
          </cell>
        </row>
        <row r="18543">
          <cell r="A18543" t="str">
            <v/>
          </cell>
          <cell r="B18543" t="str">
            <v>Bischoffitilla duplisquamata</v>
          </cell>
        </row>
        <row r="18544">
          <cell r="A18544" t="str">
            <v/>
          </cell>
          <cell r="B18544" t="str">
            <v>Bischoffitilla erdae</v>
          </cell>
        </row>
        <row r="18545">
          <cell r="A18545" t="str">
            <v/>
          </cell>
          <cell r="B18545" t="str">
            <v>Bischoffitilla formosana</v>
          </cell>
        </row>
        <row r="18546">
          <cell r="A18546" t="str">
            <v/>
          </cell>
          <cell r="B18546" t="str">
            <v>Bischoffitilla koxinga</v>
          </cell>
        </row>
        <row r="18547">
          <cell r="A18547" t="str">
            <v/>
          </cell>
          <cell r="B18547" t="str">
            <v>Bischoffitilla mickeli</v>
          </cell>
        </row>
        <row r="18548">
          <cell r="A18548" t="str">
            <v/>
          </cell>
          <cell r="B18548" t="str">
            <v>Bischoffitilla puliensis</v>
          </cell>
        </row>
        <row r="18549">
          <cell r="A18549" t="str">
            <v/>
          </cell>
          <cell r="B18549" t="str">
            <v>Bischoffitilla sauteri sauteri</v>
          </cell>
        </row>
        <row r="18550">
          <cell r="A18550" t="str">
            <v/>
          </cell>
          <cell r="B18550" t="str">
            <v>Bischoffitilla trituberculata</v>
          </cell>
        </row>
        <row r="18551">
          <cell r="A18551" t="str">
            <v/>
          </cell>
          <cell r="B18551" t="str">
            <v>Bischoffitilla tumidula</v>
          </cell>
        </row>
        <row r="18552">
          <cell r="A18552" t="str">
            <v/>
          </cell>
          <cell r="B18552" t="str">
            <v>Orientilla desponsa</v>
          </cell>
        </row>
        <row r="18553">
          <cell r="A18553" t="str">
            <v/>
          </cell>
          <cell r="B18553" t="str">
            <v>Orientilla variegata</v>
          </cell>
        </row>
        <row r="18554">
          <cell r="A18554" t="str">
            <v/>
          </cell>
          <cell r="B18554" t="str">
            <v>Trogaspidia albibrunnea</v>
          </cell>
        </row>
        <row r="18555">
          <cell r="A18555" t="str">
            <v/>
          </cell>
          <cell r="B18555" t="str">
            <v>Trogaspidia auroguttata repraesentoides</v>
          </cell>
        </row>
        <row r="18556">
          <cell r="A18556" t="str">
            <v/>
          </cell>
          <cell r="B18556" t="str">
            <v>Trogaspidia chiaiensis</v>
          </cell>
        </row>
        <row r="18557">
          <cell r="A18557" t="str">
            <v/>
          </cell>
          <cell r="B18557" t="str">
            <v>Orientidia circumcincta</v>
          </cell>
        </row>
        <row r="18558">
          <cell r="A18558" t="str">
            <v/>
          </cell>
          <cell r="B18558" t="str">
            <v>Trogaspidia formosana</v>
          </cell>
        </row>
        <row r="18559">
          <cell r="A18559" t="str">
            <v/>
          </cell>
          <cell r="B18559" t="str">
            <v>Trogaspidia fuscipennis concava</v>
          </cell>
        </row>
        <row r="18560">
          <cell r="A18560" t="str">
            <v/>
          </cell>
          <cell r="B18560" t="str">
            <v>Trogaspidia lanceolata</v>
          </cell>
        </row>
        <row r="18561">
          <cell r="A18561" t="str">
            <v/>
          </cell>
          <cell r="B18561" t="str">
            <v>Radoszkowskius oculata amartana</v>
          </cell>
        </row>
        <row r="18562">
          <cell r="A18562" t="str">
            <v/>
          </cell>
          <cell r="B18562" t="str">
            <v>Trogaspidia pacifica</v>
          </cell>
        </row>
        <row r="18563">
          <cell r="A18563" t="str">
            <v/>
          </cell>
          <cell r="B18563" t="str">
            <v>Neotrogaspidia pustulata</v>
          </cell>
        </row>
        <row r="18564">
          <cell r="A18564" t="str">
            <v/>
          </cell>
          <cell r="B18564" t="str">
            <v>Radoszkowskius retinula</v>
          </cell>
        </row>
        <row r="18565">
          <cell r="A18565" t="str">
            <v/>
          </cell>
          <cell r="B18565" t="str">
            <v>Trogaspidia rhea rhea</v>
          </cell>
        </row>
        <row r="18566">
          <cell r="A18566" t="str">
            <v/>
          </cell>
          <cell r="B18566" t="str">
            <v>Trogaspidia suspiciosa minae</v>
          </cell>
        </row>
        <row r="18567">
          <cell r="A18567" t="str">
            <v/>
          </cell>
          <cell r="B18567" t="str">
            <v>Trogaspidia takasago</v>
          </cell>
        </row>
        <row r="18568">
          <cell r="A18568" t="str">
            <v/>
          </cell>
          <cell r="B18568" t="str">
            <v>Trogaspidia vallicola</v>
          </cell>
        </row>
        <row r="18569">
          <cell r="A18569" t="str">
            <v/>
          </cell>
          <cell r="B18569" t="str">
            <v>Trogaspidia yuliensis</v>
          </cell>
        </row>
        <row r="18570">
          <cell r="A18570" t="str">
            <v/>
          </cell>
          <cell r="B18570" t="str">
            <v>Anagrus flaveolus</v>
          </cell>
        </row>
        <row r="18571">
          <cell r="A18571" t="str">
            <v/>
          </cell>
          <cell r="B18571" t="str">
            <v>Anagrus incarnatus</v>
          </cell>
        </row>
        <row r="18572">
          <cell r="A18572" t="str">
            <v/>
          </cell>
          <cell r="B18572" t="str">
            <v>Anagrus optabilis</v>
          </cell>
        </row>
        <row r="18573">
          <cell r="A18573" t="str">
            <v>負泥蟲纓小蜂</v>
          </cell>
          <cell r="B18573" t="str">
            <v>Anaphes nipponicus</v>
          </cell>
        </row>
        <row r="18574">
          <cell r="A18574" t="str">
            <v/>
          </cell>
          <cell r="B18574" t="str">
            <v>Camptoptera sakaii</v>
          </cell>
        </row>
        <row r="18575">
          <cell r="A18575" t="str">
            <v/>
          </cell>
          <cell r="B18575" t="str">
            <v>Camptoptera taiwana</v>
          </cell>
        </row>
        <row r="18576">
          <cell r="A18576" t="str">
            <v/>
          </cell>
          <cell r="B18576" t="str">
            <v>Chaetomymar tayalum</v>
          </cell>
        </row>
        <row r="18577">
          <cell r="A18577" t="str">
            <v/>
          </cell>
          <cell r="B18577" t="str">
            <v>Himopolynema hishimonus</v>
          </cell>
        </row>
        <row r="18578">
          <cell r="A18578" t="str">
            <v/>
          </cell>
          <cell r="B18578" t="str">
            <v>Himopolynema parviscutum</v>
          </cell>
        </row>
        <row r="18579">
          <cell r="A18579" t="str">
            <v/>
          </cell>
          <cell r="B18579" t="str">
            <v>Himopolynema taiwanum</v>
          </cell>
        </row>
        <row r="18580">
          <cell r="A18580" t="str">
            <v/>
          </cell>
          <cell r="B18580" t="str">
            <v>Mymar taprobanicum</v>
          </cell>
        </row>
        <row r="18581">
          <cell r="A18581" t="str">
            <v/>
          </cell>
          <cell r="B18581" t="str">
            <v>Stephanodes reduvioli</v>
          </cell>
        </row>
        <row r="18582">
          <cell r="A18582" t="str">
            <v/>
          </cell>
          <cell r="B18582" t="str">
            <v>Alysson pertheesi formosanus</v>
          </cell>
        </row>
        <row r="18583">
          <cell r="A18583" t="str">
            <v/>
          </cell>
          <cell r="B18583" t="str">
            <v>Alysson taiwanus</v>
          </cell>
        </row>
        <row r="18584">
          <cell r="A18584" t="str">
            <v/>
          </cell>
          <cell r="B18584" t="str">
            <v>Alysson takasago</v>
          </cell>
        </row>
        <row r="18585">
          <cell r="A18585" t="str">
            <v/>
          </cell>
          <cell r="B18585" t="str">
            <v>Argogorytes fuliginosus</v>
          </cell>
        </row>
        <row r="18586">
          <cell r="A18586" t="str">
            <v/>
          </cell>
          <cell r="B18586" t="str">
            <v>Bembecinus hungaricus formosanus</v>
          </cell>
        </row>
        <row r="18587">
          <cell r="A18587" t="str">
            <v/>
          </cell>
          <cell r="B18587" t="str">
            <v>Bembecinus nigriclypeus</v>
          </cell>
        </row>
        <row r="18588">
          <cell r="A18588" t="str">
            <v/>
          </cell>
          <cell r="B18588" t="str">
            <v>Bembecinus paiwanus</v>
          </cell>
        </row>
        <row r="18589">
          <cell r="A18589" t="str">
            <v/>
          </cell>
          <cell r="B18589" t="str">
            <v>Bembecinus penpuchiensis</v>
          </cell>
        </row>
        <row r="18590">
          <cell r="A18590" t="str">
            <v/>
          </cell>
          <cell r="B18590" t="str">
            <v>Bembecinus posterus</v>
          </cell>
        </row>
        <row r="18591">
          <cell r="A18591" t="str">
            <v/>
          </cell>
          <cell r="B18591" t="str">
            <v>Bembecinus quadratus lanhsuensis</v>
          </cell>
        </row>
        <row r="18592">
          <cell r="A18592" t="str">
            <v>蓬萊沙蜂</v>
          </cell>
          <cell r="B18592" t="str">
            <v>Bembix formosana</v>
          </cell>
        </row>
        <row r="18593">
          <cell r="A18593" t="str">
            <v/>
          </cell>
          <cell r="B18593" t="str">
            <v>Bembix niponica</v>
          </cell>
        </row>
        <row r="18594">
          <cell r="A18594" t="str">
            <v/>
          </cell>
          <cell r="B18594" t="str">
            <v>Bembix taiwana</v>
          </cell>
        </row>
        <row r="18595">
          <cell r="A18595" t="str">
            <v/>
          </cell>
          <cell r="B18595" t="str">
            <v>Eogorytes taiwanus</v>
          </cell>
        </row>
        <row r="18596">
          <cell r="A18596" t="str">
            <v/>
          </cell>
          <cell r="B18596" t="str">
            <v>Eogorytes gaoganus</v>
          </cell>
        </row>
        <row r="18597">
          <cell r="A18597" t="str">
            <v/>
          </cell>
          <cell r="B18597" t="str">
            <v>Nysson basalis taiwanus</v>
          </cell>
        </row>
        <row r="18598">
          <cell r="A18598" t="str">
            <v/>
          </cell>
          <cell r="B18598" t="str">
            <v>Ormyrus lini</v>
          </cell>
        </row>
        <row r="18599">
          <cell r="A18599" t="str">
            <v>褐寄生樹蜂</v>
          </cell>
          <cell r="B18599" t="str">
            <v>Orussus brunnes</v>
          </cell>
        </row>
        <row r="18600">
          <cell r="A18600" t="str">
            <v>褐寄生樹蜂</v>
          </cell>
          <cell r="B18600" t="str">
            <v>Orussus brunneus</v>
          </cell>
        </row>
        <row r="18601">
          <cell r="A18601" t="str">
            <v>黃緣阿扁葉蜂</v>
          </cell>
          <cell r="B18601" t="str">
            <v>Acantholyda flavomarginata</v>
          </cell>
        </row>
        <row r="18602">
          <cell r="A18602" t="str">
            <v>臺灣阿扁葉蜂</v>
          </cell>
          <cell r="B18602" t="str">
            <v>Acantholyda taiwana</v>
          </cell>
        </row>
        <row r="18603">
          <cell r="A18603" t="str">
            <v/>
          </cell>
          <cell r="B18603" t="str">
            <v>Cephalcia chui</v>
          </cell>
        </row>
        <row r="18604">
          <cell r="A18604" t="str">
            <v/>
          </cell>
          <cell r="B18604" t="str">
            <v>Carinostigmus formosanus</v>
          </cell>
        </row>
        <row r="18605">
          <cell r="A18605" t="str">
            <v/>
          </cell>
          <cell r="B18605" t="str">
            <v>Carinostigmus iwatai</v>
          </cell>
        </row>
        <row r="18606">
          <cell r="A18606" t="str">
            <v/>
          </cell>
          <cell r="B18606" t="str">
            <v>Carinostigmus nozakai</v>
          </cell>
        </row>
        <row r="18607">
          <cell r="A18607" t="str">
            <v/>
          </cell>
          <cell r="B18607" t="str">
            <v>Carinostigmus saigusai</v>
          </cell>
        </row>
        <row r="18608">
          <cell r="A18608" t="str">
            <v/>
          </cell>
          <cell r="B18608" t="str">
            <v>Carinostigmus tanoi</v>
          </cell>
        </row>
        <row r="18609">
          <cell r="A18609" t="str">
            <v/>
          </cell>
          <cell r="B18609" t="str">
            <v>Mimumesa vanlithi meridionalis</v>
          </cell>
        </row>
        <row r="18610">
          <cell r="A18610" t="str">
            <v/>
          </cell>
          <cell r="B18610" t="str">
            <v>Passaloecus insignis</v>
          </cell>
        </row>
        <row r="18611">
          <cell r="A18611" t="str">
            <v/>
          </cell>
          <cell r="B18611" t="str">
            <v>Pemphredon shirozui</v>
          </cell>
        </row>
        <row r="18612">
          <cell r="A18612" t="str">
            <v/>
          </cell>
          <cell r="B18612" t="str">
            <v>Polemistus alishanus</v>
          </cell>
        </row>
        <row r="18613">
          <cell r="A18613" t="str">
            <v/>
          </cell>
          <cell r="B18613" t="str">
            <v>Polemistus formosus</v>
          </cell>
        </row>
        <row r="18614">
          <cell r="A18614" t="str">
            <v/>
          </cell>
          <cell r="B18614" t="str">
            <v>Polemistus sumatrensis</v>
          </cell>
        </row>
        <row r="18615">
          <cell r="A18615" t="str">
            <v/>
          </cell>
          <cell r="B18615" t="str">
            <v>Psen alishanus</v>
          </cell>
        </row>
        <row r="18616">
          <cell r="A18616" t="str">
            <v/>
          </cell>
          <cell r="B18616" t="str">
            <v>Psen bnun</v>
          </cell>
        </row>
        <row r="18617">
          <cell r="A18617" t="str">
            <v/>
          </cell>
          <cell r="B18617" t="str">
            <v>Pseneo exaratus taiwanus</v>
          </cell>
        </row>
        <row r="18618">
          <cell r="A18618" t="str">
            <v/>
          </cell>
          <cell r="B18618" t="str">
            <v>Psen foveicornis</v>
          </cell>
        </row>
        <row r="18619">
          <cell r="A18619" t="str">
            <v/>
          </cell>
          <cell r="B18619" t="str">
            <v>Psen hakusanus seminitidus</v>
          </cell>
        </row>
        <row r="18620">
          <cell r="A18620" t="str">
            <v/>
          </cell>
          <cell r="B18620" t="str">
            <v>Psen koreanus formosensis</v>
          </cell>
        </row>
        <row r="18621">
          <cell r="A18621" t="str">
            <v/>
          </cell>
          <cell r="B18621" t="str">
            <v>Psen lieftincki nigripennis</v>
          </cell>
        </row>
        <row r="18622">
          <cell r="A18622" t="str">
            <v/>
          </cell>
          <cell r="B18622" t="str">
            <v>Psen nitidus takasago</v>
          </cell>
        </row>
        <row r="18623">
          <cell r="A18623" t="str">
            <v/>
          </cell>
          <cell r="B18623" t="str">
            <v>Psen sauteri</v>
          </cell>
        </row>
        <row r="18624">
          <cell r="A18624" t="str">
            <v/>
          </cell>
          <cell r="B18624" t="str">
            <v>Psen shirozui</v>
          </cell>
        </row>
        <row r="18625">
          <cell r="A18625" t="str">
            <v/>
          </cell>
          <cell r="B18625" t="str">
            <v>Psen shukuzanus</v>
          </cell>
        </row>
        <row r="18626">
          <cell r="A18626" t="str">
            <v/>
          </cell>
          <cell r="B18626" t="str">
            <v>Psen tanoi</v>
          </cell>
        </row>
        <row r="18627">
          <cell r="A18627" t="str">
            <v/>
          </cell>
          <cell r="B18627" t="str">
            <v>Psen terayamai</v>
          </cell>
        </row>
        <row r="18628">
          <cell r="A18628" t="str">
            <v/>
          </cell>
          <cell r="B18628" t="str">
            <v>Psenulus bicinctus</v>
          </cell>
        </row>
        <row r="18629">
          <cell r="A18629" t="str">
            <v/>
          </cell>
          <cell r="B18629" t="str">
            <v>Psenulus carinifrons rohweri</v>
          </cell>
        </row>
        <row r="18630">
          <cell r="A18630" t="str">
            <v>皺頰脊短柄泥蜂</v>
          </cell>
          <cell r="B18630" t="str">
            <v>Psenulus formosicola</v>
          </cell>
        </row>
        <row r="18631">
          <cell r="A18631" t="str">
            <v/>
          </cell>
          <cell r="B18631" t="str">
            <v>Psenulus hoozanius</v>
          </cell>
        </row>
        <row r="18632">
          <cell r="A18632" t="str">
            <v/>
          </cell>
          <cell r="B18632" t="str">
            <v>Psenulus ornatus kankauensis</v>
          </cell>
        </row>
        <row r="18633">
          <cell r="A18633" t="str">
            <v/>
          </cell>
          <cell r="B18633" t="str">
            <v>Psenulus ornatus pempuchiensis</v>
          </cell>
        </row>
        <row r="18634">
          <cell r="A18634" t="str">
            <v/>
          </cell>
          <cell r="B18634" t="str">
            <v>Psenulus parvidentatus</v>
          </cell>
        </row>
        <row r="18635">
          <cell r="A18635" t="str">
            <v/>
          </cell>
          <cell r="B18635" t="str">
            <v>Psenulus quadridentatus</v>
          </cell>
        </row>
        <row r="18636">
          <cell r="A18636" t="str">
            <v>福爾摩沙脊短柄泥蜂</v>
          </cell>
          <cell r="B18636" t="str">
            <v>Psenulus quadridentatus formosanus</v>
          </cell>
        </row>
        <row r="18637">
          <cell r="A18637" t="str">
            <v/>
          </cell>
          <cell r="B18637" t="str">
            <v>Psenulus taihorinus</v>
          </cell>
        </row>
        <row r="18638">
          <cell r="A18638" t="str">
            <v/>
          </cell>
          <cell r="B18638" t="str">
            <v>Psenulus xanthonotus</v>
          </cell>
        </row>
        <row r="18639">
          <cell r="A18639" t="str">
            <v/>
          </cell>
          <cell r="B18639" t="str">
            <v>Psenulus yingfeng</v>
          </cell>
        </row>
        <row r="18640">
          <cell r="A18640" t="str">
            <v/>
          </cell>
          <cell r="B18640" t="str">
            <v>Spilomena formosana</v>
          </cell>
        </row>
        <row r="18641">
          <cell r="A18641" t="str">
            <v/>
          </cell>
          <cell r="B18641" t="str">
            <v>Stigmus convergens ami</v>
          </cell>
        </row>
        <row r="18642">
          <cell r="A18642" t="str">
            <v/>
          </cell>
          <cell r="B18642" t="str">
            <v>Stigmus kansitakuanus</v>
          </cell>
        </row>
        <row r="18643">
          <cell r="A18643" t="str">
            <v/>
          </cell>
          <cell r="B18643" t="str">
            <v>Stigmus murotai</v>
          </cell>
        </row>
        <row r="18644">
          <cell r="A18644" t="str">
            <v/>
          </cell>
          <cell r="B18644" t="str">
            <v>Stigmus shirozui alishanus</v>
          </cell>
        </row>
        <row r="18645">
          <cell r="A18645" t="str">
            <v/>
          </cell>
          <cell r="B18645" t="str">
            <v>Euperilampus scutellatus</v>
          </cell>
        </row>
        <row r="18646">
          <cell r="A18646" t="str">
            <v/>
          </cell>
          <cell r="B18646" t="str">
            <v>Krombeinius taiwanensis</v>
          </cell>
        </row>
        <row r="18647">
          <cell r="A18647" t="str">
            <v/>
          </cell>
          <cell r="B18647" t="str">
            <v>Perilampus obsoletus</v>
          </cell>
        </row>
        <row r="18648">
          <cell r="A18648" t="str">
            <v/>
          </cell>
          <cell r="B18648" t="str">
            <v>Philomides frater</v>
          </cell>
        </row>
        <row r="18649">
          <cell r="A18649" t="str">
            <v/>
          </cell>
          <cell r="B18649" t="str">
            <v>Cerceris albofasciata navigatrix</v>
          </cell>
        </row>
        <row r="18650">
          <cell r="A18650" t="str">
            <v/>
          </cell>
          <cell r="B18650" t="str">
            <v>Cerceris changi</v>
          </cell>
        </row>
        <row r="18651">
          <cell r="A18651" t="str">
            <v/>
          </cell>
          <cell r="B18651" t="str">
            <v>Cerceris coelicola</v>
          </cell>
        </row>
        <row r="18652">
          <cell r="A18652" t="str">
            <v>福爾摩沙節腹泥蜂</v>
          </cell>
          <cell r="B18652" t="str">
            <v>Cerceris formosana</v>
          </cell>
        </row>
        <row r="18653">
          <cell r="A18653" t="str">
            <v>六齒節腹泥蜂</v>
          </cell>
          <cell r="B18653" t="str">
            <v>Cerceris hexadonta</v>
          </cell>
        </row>
        <row r="18654">
          <cell r="A18654" t="str">
            <v>斜突節腹泥蜂</v>
          </cell>
          <cell r="B18654" t="str">
            <v>Cerceris kwangtsehiana</v>
          </cell>
        </row>
        <row r="18655">
          <cell r="A18655" t="str">
            <v/>
          </cell>
          <cell r="B18655" t="str">
            <v>Cerceris luzonensis fukaii</v>
          </cell>
        </row>
        <row r="18656">
          <cell r="A18656" t="str">
            <v>烟翅節腹泥蜂</v>
          </cell>
          <cell r="B18656" t="str">
            <v>Cerceris nebulosa</v>
          </cell>
        </row>
        <row r="18657">
          <cell r="A18657" t="str">
            <v>花腹節腹泥蜂臺灣亞種</v>
          </cell>
          <cell r="B18657" t="str">
            <v>Cerceris pictiventris formosicola</v>
          </cell>
        </row>
        <row r="18658">
          <cell r="A18658" t="str">
            <v>中華節腹泥蜂</v>
          </cell>
          <cell r="B18658" t="str">
            <v>Cerceris sinensis</v>
          </cell>
        </row>
        <row r="18659">
          <cell r="A18659" t="str">
            <v/>
          </cell>
          <cell r="B18659" t="str">
            <v>Cerceris strandi</v>
          </cell>
        </row>
        <row r="18660">
          <cell r="A18660" t="str">
            <v/>
          </cell>
          <cell r="B18660" t="str">
            <v>Cerceris superflua</v>
          </cell>
        </row>
        <row r="18661">
          <cell r="A18661" t="str">
            <v/>
          </cell>
          <cell r="B18661" t="str">
            <v>Cerceris trichobunda</v>
          </cell>
        </row>
        <row r="18662">
          <cell r="A18662" t="str">
            <v/>
          </cell>
          <cell r="B18662" t="str">
            <v>Cerceris umbinifera kentinensis</v>
          </cell>
        </row>
        <row r="18663">
          <cell r="A18663" t="str">
            <v/>
          </cell>
          <cell r="B18663" t="str">
            <v>Cerceris unifasciata</v>
          </cell>
        </row>
        <row r="18664">
          <cell r="A18664" t="str">
            <v/>
          </cell>
          <cell r="B18664" t="str">
            <v>Cerceris varia kalensis</v>
          </cell>
        </row>
        <row r="18665">
          <cell r="A18665" t="str">
            <v>褐角節腹泥蜂</v>
          </cell>
          <cell r="B18665" t="str">
            <v>Cerceris variaesimilis</v>
          </cell>
        </row>
        <row r="18666">
          <cell r="A18666" t="str">
            <v/>
          </cell>
          <cell r="B18666" t="str">
            <v>Philanthus notatulus formosanus</v>
          </cell>
        </row>
        <row r="18667">
          <cell r="A18667" t="str">
            <v>粉蝨黑小蜂</v>
          </cell>
          <cell r="B18667" t="str">
            <v>Amitus hesperidum</v>
          </cell>
        </row>
        <row r="18668">
          <cell r="A18668" t="str">
            <v/>
          </cell>
          <cell r="B18668" t="str">
            <v>Ageniell chrysosoma</v>
          </cell>
        </row>
        <row r="18669">
          <cell r="A18669" t="str">
            <v/>
          </cell>
          <cell r="B18669" t="str">
            <v>Anoplius bakeri</v>
          </cell>
        </row>
        <row r="18670">
          <cell r="A18670" t="str">
            <v/>
          </cell>
          <cell r="B18670" t="str">
            <v>Anoplius checheng</v>
          </cell>
        </row>
        <row r="18671">
          <cell r="A18671" t="str">
            <v/>
          </cell>
          <cell r="B18671" t="str">
            <v>Anoplius formosanaus</v>
          </cell>
        </row>
        <row r="18672">
          <cell r="A18672" t="str">
            <v/>
          </cell>
          <cell r="B18672" t="str">
            <v>Anoplius formosanus</v>
          </cell>
        </row>
        <row r="18673">
          <cell r="A18673" t="str">
            <v/>
          </cell>
          <cell r="B18673" t="str">
            <v>Anoplius fuliginosus</v>
          </cell>
        </row>
        <row r="18674">
          <cell r="A18674" t="str">
            <v/>
          </cell>
          <cell r="B18674" t="str">
            <v>Anoplius hengchunensis</v>
          </cell>
        </row>
        <row r="18675">
          <cell r="A18675" t="str">
            <v/>
          </cell>
          <cell r="B18675" t="str">
            <v>Anoplius latifrons</v>
          </cell>
        </row>
        <row r="18676">
          <cell r="A18676" t="str">
            <v/>
          </cell>
          <cell r="B18676" t="str">
            <v>Anoplius longicornis</v>
          </cell>
        </row>
        <row r="18677">
          <cell r="A18677" t="str">
            <v/>
          </cell>
          <cell r="B18677" t="str">
            <v>Anoplius luzonicus</v>
          </cell>
        </row>
        <row r="18678">
          <cell r="A18678" t="str">
            <v/>
          </cell>
          <cell r="B18678" t="str">
            <v>Anoplius melas</v>
          </cell>
        </row>
        <row r="18679">
          <cell r="A18679" t="str">
            <v/>
          </cell>
          <cell r="B18679" t="str">
            <v>Anoplius meridianaus</v>
          </cell>
        </row>
        <row r="18680">
          <cell r="A18680" t="str">
            <v/>
          </cell>
          <cell r="B18680" t="str">
            <v>Anoplius meridianus</v>
          </cell>
        </row>
        <row r="18681">
          <cell r="A18681" t="str">
            <v/>
          </cell>
          <cell r="B18681" t="str">
            <v>Anoplius reflexus</v>
          </cell>
        </row>
        <row r="18682">
          <cell r="A18682" t="str">
            <v/>
          </cell>
          <cell r="B18682" t="str">
            <v>Anoplius surusumi</v>
          </cell>
        </row>
        <row r="18683">
          <cell r="A18683" t="str">
            <v/>
          </cell>
          <cell r="B18683" t="str">
            <v>Anoplius tsukengensis</v>
          </cell>
        </row>
        <row r="18684">
          <cell r="A18684" t="str">
            <v/>
          </cell>
          <cell r="B18684" t="str">
            <v>Anoplius valdezi</v>
          </cell>
        </row>
        <row r="18685">
          <cell r="A18685" t="str">
            <v/>
          </cell>
          <cell r="B18685" t="str">
            <v>Aporinelliellus taiwanus</v>
          </cell>
        </row>
        <row r="18686">
          <cell r="A18686" t="str">
            <v/>
          </cell>
          <cell r="B18686" t="str">
            <v>Aporinellus philippinensis</v>
          </cell>
        </row>
        <row r="18687">
          <cell r="A18687" t="str">
            <v/>
          </cell>
          <cell r="B18687" t="str">
            <v>Aporus japonicus</v>
          </cell>
        </row>
        <row r="18688">
          <cell r="A18688" t="str">
            <v/>
          </cell>
          <cell r="B18688" t="str">
            <v>Atopopompilus daedalus taiwanianus</v>
          </cell>
        </row>
        <row r="18689">
          <cell r="A18689" t="str">
            <v/>
          </cell>
          <cell r="B18689" t="str">
            <v>Auplopus aegina</v>
          </cell>
        </row>
        <row r="18690">
          <cell r="A18690" t="str">
            <v/>
          </cell>
          <cell r="B18690" t="str">
            <v>Auplopus alishanus</v>
          </cell>
        </row>
        <row r="18691">
          <cell r="A18691" t="str">
            <v/>
          </cell>
          <cell r="B18691" t="str">
            <v>Auplopus chiponensis</v>
          </cell>
        </row>
        <row r="18692">
          <cell r="A18692" t="str">
            <v/>
          </cell>
          <cell r="B18692" t="str">
            <v>Auplopus chusanensis</v>
          </cell>
        </row>
        <row r="18693">
          <cell r="A18693" t="str">
            <v/>
          </cell>
          <cell r="B18693" t="str">
            <v>Auplopus constructor</v>
          </cell>
        </row>
        <row r="18694">
          <cell r="A18694" t="str">
            <v/>
          </cell>
          <cell r="B18694" t="str">
            <v>Auplopus danae</v>
          </cell>
        </row>
        <row r="18695">
          <cell r="A18695" t="str">
            <v/>
          </cell>
          <cell r="B18695" t="str">
            <v>Auplopus deceptrix</v>
          </cell>
        </row>
        <row r="18696">
          <cell r="A18696" t="str">
            <v/>
          </cell>
          <cell r="B18696" t="str">
            <v>Auplopus formosanus</v>
          </cell>
        </row>
        <row r="18697">
          <cell r="A18697" t="str">
            <v/>
          </cell>
          <cell r="B18697" t="str">
            <v>Auplopus hombukeanus</v>
          </cell>
        </row>
        <row r="18698">
          <cell r="A18698" t="str">
            <v/>
          </cell>
          <cell r="B18698" t="str">
            <v>Auplopus hoorai</v>
          </cell>
        </row>
        <row r="18699">
          <cell r="A18699" t="str">
            <v/>
          </cell>
          <cell r="B18699" t="str">
            <v>Auplopus kuanghuanus</v>
          </cell>
        </row>
        <row r="18700">
          <cell r="A18700" t="str">
            <v/>
          </cell>
          <cell r="B18700" t="str">
            <v>Auplopus kuarensis</v>
          </cell>
        </row>
        <row r="18701">
          <cell r="A18701" t="str">
            <v/>
          </cell>
          <cell r="B18701" t="str">
            <v>Auplopus morota</v>
          </cell>
        </row>
        <row r="18702">
          <cell r="A18702" t="str">
            <v/>
          </cell>
          <cell r="B18702" t="str">
            <v>Auplopus murotai</v>
          </cell>
        </row>
        <row r="18703">
          <cell r="A18703" t="str">
            <v/>
          </cell>
          <cell r="B18703" t="str">
            <v>Auplopus nambui</v>
          </cell>
        </row>
        <row r="18704">
          <cell r="A18704" t="str">
            <v/>
          </cell>
          <cell r="B18704" t="str">
            <v>Auplopus ochraceus</v>
          </cell>
        </row>
        <row r="18705">
          <cell r="A18705" t="str">
            <v/>
          </cell>
          <cell r="B18705" t="str">
            <v>Auplopus okawa</v>
          </cell>
        </row>
        <row r="18706">
          <cell r="A18706" t="str">
            <v/>
          </cell>
          <cell r="B18706" t="str">
            <v>Auplopus pedanculata</v>
          </cell>
        </row>
        <row r="18707">
          <cell r="A18707" t="str">
            <v/>
          </cell>
          <cell r="B18707" t="str">
            <v>Auplopus pempuchiensis</v>
          </cell>
        </row>
        <row r="18708">
          <cell r="A18708" t="str">
            <v/>
          </cell>
          <cell r="B18708" t="str">
            <v>Auplopus williamsi</v>
          </cell>
        </row>
        <row r="18709">
          <cell r="A18709" t="str">
            <v>黃帶蛛蜂</v>
          </cell>
          <cell r="B18709" t="str">
            <v>Batozonellus annulatus</v>
          </cell>
        </row>
        <row r="18710">
          <cell r="A18710" t="str">
            <v/>
          </cell>
          <cell r="B18710" t="str">
            <v>Batozonellus maculifrons</v>
          </cell>
        </row>
        <row r="18711">
          <cell r="A18711" t="str">
            <v/>
          </cell>
          <cell r="B18711" t="str">
            <v>Caliadurgus ussuriensis</v>
          </cell>
        </row>
        <row r="18712">
          <cell r="A18712" t="str">
            <v/>
          </cell>
          <cell r="B18712" t="str">
            <v>Calicurgus bituberculatus</v>
          </cell>
        </row>
        <row r="18713">
          <cell r="A18713" t="str">
            <v/>
          </cell>
          <cell r="B18713" t="str">
            <v>Calicurgus kurosawai</v>
          </cell>
        </row>
        <row r="18714">
          <cell r="A18714" t="str">
            <v/>
          </cell>
          <cell r="B18714" t="str">
            <v>Ceropales declivis</v>
          </cell>
        </row>
        <row r="18715">
          <cell r="A18715" t="str">
            <v/>
          </cell>
          <cell r="B18715" t="str">
            <v>Ceropales ligea</v>
          </cell>
        </row>
        <row r="18716">
          <cell r="A18716" t="str">
            <v/>
          </cell>
          <cell r="B18716" t="str">
            <v>Ceropales pygmaeus takasago</v>
          </cell>
        </row>
        <row r="18717">
          <cell r="A18717" t="str">
            <v/>
          </cell>
          <cell r="B18717" t="str">
            <v>Ceropales taiwanianus</v>
          </cell>
        </row>
        <row r="18718">
          <cell r="A18718" t="str">
            <v/>
          </cell>
          <cell r="B18718" t="str">
            <v>Clistoderes impunctatus</v>
          </cell>
        </row>
        <row r="18719">
          <cell r="A18719" t="str">
            <v/>
          </cell>
          <cell r="B18719" t="str">
            <v>Clistoderes nakanei</v>
          </cell>
        </row>
        <row r="18720">
          <cell r="A18720" t="str">
            <v/>
          </cell>
          <cell r="B18720" t="str">
            <v>Clistoderes onoi</v>
          </cell>
        </row>
        <row r="18721">
          <cell r="A18721" t="str">
            <v/>
          </cell>
          <cell r="B18721" t="str">
            <v>Clistoderes shirozui</v>
          </cell>
        </row>
        <row r="18722">
          <cell r="A18722" t="str">
            <v/>
          </cell>
          <cell r="B18722" t="str">
            <v>Clistoderes taiwanus</v>
          </cell>
        </row>
        <row r="18723">
          <cell r="A18723" t="str">
            <v/>
          </cell>
          <cell r="B18723" t="str">
            <v>Cyphononyx dorsalis</v>
          </cell>
        </row>
        <row r="18724">
          <cell r="A18724" t="str">
            <v/>
          </cell>
          <cell r="B18724" t="str">
            <v>Cyphononyx iridipennis</v>
          </cell>
        </row>
        <row r="18725">
          <cell r="A18725" t="str">
            <v/>
          </cell>
          <cell r="B18725" t="str">
            <v>Cyphononyx terauchii</v>
          </cell>
        </row>
        <row r="18726">
          <cell r="A18726" t="str">
            <v/>
          </cell>
          <cell r="B18726" t="str">
            <v>Dipogon fenchihuensis</v>
          </cell>
        </row>
        <row r="18727">
          <cell r="A18727" t="str">
            <v/>
          </cell>
          <cell r="B18727" t="str">
            <v>Dipogon immaculatus</v>
          </cell>
        </row>
        <row r="18728">
          <cell r="A18728" t="str">
            <v/>
          </cell>
          <cell r="B18728" t="str">
            <v>Dipogon pempuchianus</v>
          </cell>
        </row>
        <row r="18729">
          <cell r="A18729" t="str">
            <v/>
          </cell>
          <cell r="B18729" t="str">
            <v>Dipogon taiwanus</v>
          </cell>
        </row>
        <row r="18730">
          <cell r="A18730" t="str">
            <v/>
          </cell>
          <cell r="B18730" t="str">
            <v>Eopompilus minor itoi</v>
          </cell>
        </row>
        <row r="18731">
          <cell r="A18731" t="str">
            <v/>
          </cell>
          <cell r="B18731" t="str">
            <v>Eopompilus ompilus</v>
          </cell>
        </row>
        <row r="18732">
          <cell r="A18732" t="str">
            <v/>
          </cell>
          <cell r="B18732" t="str">
            <v>Episyron arrogans</v>
          </cell>
        </row>
        <row r="18733">
          <cell r="A18733" t="str">
            <v/>
          </cell>
          <cell r="B18733" t="str">
            <v>Episyron capitosus</v>
          </cell>
        </row>
        <row r="18734">
          <cell r="A18734" t="str">
            <v/>
          </cell>
          <cell r="B18734" t="str">
            <v>Episyron decoratus</v>
          </cell>
        </row>
        <row r="18735">
          <cell r="A18735" t="str">
            <v/>
          </cell>
          <cell r="B18735" t="str">
            <v>Episyron latimarginatus</v>
          </cell>
        </row>
        <row r="18736">
          <cell r="A18736" t="str">
            <v/>
          </cell>
          <cell r="B18736" t="str">
            <v>Episyron rufotibialis</v>
          </cell>
        </row>
        <row r="18737">
          <cell r="A18737" t="str">
            <v/>
          </cell>
          <cell r="B18737" t="str">
            <v>Episyron vagabundus hopponis</v>
          </cell>
        </row>
        <row r="18738">
          <cell r="A18738" t="str">
            <v/>
          </cell>
          <cell r="B18738" t="str">
            <v>Evagetes taiwanus</v>
          </cell>
        </row>
        <row r="18739">
          <cell r="A18739" t="str">
            <v/>
          </cell>
          <cell r="B18739" t="str">
            <v>Ferreola ilanensis</v>
          </cell>
        </row>
        <row r="18740">
          <cell r="A18740" t="str">
            <v/>
          </cell>
          <cell r="B18740" t="str">
            <v>Ferreola taiwana</v>
          </cell>
        </row>
        <row r="18741">
          <cell r="A18741" t="str">
            <v/>
          </cell>
          <cell r="B18741" t="str">
            <v>Ferreoloides bakeri</v>
          </cell>
        </row>
        <row r="18742">
          <cell r="A18742" t="str">
            <v/>
          </cell>
          <cell r="B18742" t="str">
            <v>Ferreoloides pempuchiensis</v>
          </cell>
        </row>
        <row r="18743">
          <cell r="A18743" t="str">
            <v/>
          </cell>
          <cell r="B18743" t="str">
            <v>Hemipepsis changi</v>
          </cell>
        </row>
        <row r="18744">
          <cell r="A18744" t="str">
            <v/>
          </cell>
          <cell r="B18744" t="str">
            <v>Hemipepsis curvinervis</v>
          </cell>
        </row>
        <row r="18745">
          <cell r="A18745" t="str">
            <v/>
          </cell>
          <cell r="B18745" t="str">
            <v>Hemipepsis fervida</v>
          </cell>
        </row>
        <row r="18746">
          <cell r="A18746" t="str">
            <v/>
          </cell>
          <cell r="B18746" t="str">
            <v>Hemipepsis sinensis</v>
          </cell>
        </row>
        <row r="18747">
          <cell r="A18747" t="str">
            <v/>
          </cell>
          <cell r="B18747" t="str">
            <v>Hemipepsis taiwanensis</v>
          </cell>
        </row>
        <row r="18748">
          <cell r="A18748" t="str">
            <v/>
          </cell>
          <cell r="B18748" t="str">
            <v>Homonotus formosanus</v>
          </cell>
        </row>
        <row r="18749">
          <cell r="A18749" t="str">
            <v/>
          </cell>
          <cell r="B18749" t="str">
            <v>Homonotus taiwanus</v>
          </cell>
        </row>
        <row r="18750">
          <cell r="A18750" t="str">
            <v/>
          </cell>
          <cell r="B18750" t="str">
            <v>Leptodialepis bipartitus</v>
          </cell>
        </row>
        <row r="18751">
          <cell r="A18751" t="str">
            <v/>
          </cell>
          <cell r="B18751" t="str">
            <v>Leptodialepis formosanus</v>
          </cell>
        </row>
        <row r="18752">
          <cell r="A18752" t="str">
            <v/>
          </cell>
          <cell r="B18752" t="str">
            <v>Leptodialepis nicevillei</v>
          </cell>
        </row>
        <row r="18753">
          <cell r="A18753" t="str">
            <v/>
          </cell>
          <cell r="B18753" t="str">
            <v>Leptodialepis sugiharai</v>
          </cell>
        </row>
        <row r="18754">
          <cell r="A18754" t="str">
            <v/>
          </cell>
          <cell r="B18754" t="str">
            <v>Lissocnemis niger</v>
          </cell>
        </row>
        <row r="18755">
          <cell r="A18755" t="str">
            <v/>
          </cell>
          <cell r="B18755" t="str">
            <v>Macromeris honesta</v>
          </cell>
        </row>
        <row r="18756">
          <cell r="A18756" t="str">
            <v/>
          </cell>
          <cell r="B18756" t="str">
            <v>Macromeris violacea</v>
          </cell>
        </row>
        <row r="18757">
          <cell r="A18757" t="str">
            <v/>
          </cell>
          <cell r="B18757" t="str">
            <v>Malloscelis taiwanianus</v>
          </cell>
        </row>
        <row r="18758">
          <cell r="A18758" t="str">
            <v/>
          </cell>
          <cell r="B18758" t="str">
            <v>Minagenia alticola</v>
          </cell>
        </row>
        <row r="18759">
          <cell r="A18759" t="str">
            <v/>
          </cell>
          <cell r="B18759" t="str">
            <v>Minagenia granulosa</v>
          </cell>
        </row>
        <row r="18760">
          <cell r="A18760" t="str">
            <v/>
          </cell>
          <cell r="B18760" t="str">
            <v>Minagenia pempuchiensis</v>
          </cell>
        </row>
        <row r="18761">
          <cell r="A18761" t="str">
            <v/>
          </cell>
          <cell r="B18761" t="str">
            <v>Minagenia taiwana</v>
          </cell>
        </row>
        <row r="18762">
          <cell r="A18762" t="str">
            <v/>
          </cell>
          <cell r="B18762" t="str">
            <v>Minotocyphus formosanus</v>
          </cell>
        </row>
        <row r="18763">
          <cell r="A18763" t="str">
            <v/>
          </cell>
          <cell r="B18763" t="str">
            <v>Morochares nigripennis</v>
          </cell>
        </row>
        <row r="18764">
          <cell r="A18764" t="str">
            <v/>
          </cell>
          <cell r="B18764" t="str">
            <v>Odontoderes politus</v>
          </cell>
        </row>
        <row r="18765">
          <cell r="A18765" t="str">
            <v/>
          </cell>
          <cell r="B18765" t="str">
            <v>Paracyphononyx alienus</v>
          </cell>
        </row>
        <row r="18766">
          <cell r="A18766" t="str">
            <v/>
          </cell>
          <cell r="B18766" t="str">
            <v>Paracyphononyx pedestris</v>
          </cell>
        </row>
        <row r="18767">
          <cell r="A18767" t="str">
            <v/>
          </cell>
          <cell r="B18767" t="str">
            <v>Paragenia argentifrons</v>
          </cell>
        </row>
        <row r="18768">
          <cell r="A18768" t="str">
            <v/>
          </cell>
          <cell r="B18768" t="str">
            <v>Pepsis grossa</v>
          </cell>
        </row>
        <row r="18769">
          <cell r="A18769" t="str">
            <v/>
          </cell>
          <cell r="B18769" t="str">
            <v>Phanagenia frauenfeldiana</v>
          </cell>
        </row>
        <row r="18770">
          <cell r="A18770" t="str">
            <v/>
          </cell>
          <cell r="B18770" t="str">
            <v>Phanagenia rufiventris</v>
          </cell>
        </row>
        <row r="18771">
          <cell r="A18771" t="str">
            <v/>
          </cell>
          <cell r="B18771" t="str">
            <v>Phanagenia taiwana</v>
          </cell>
        </row>
        <row r="18772">
          <cell r="A18772" t="str">
            <v/>
          </cell>
          <cell r="B18772" t="str">
            <v>Phanagenia takasago</v>
          </cell>
        </row>
        <row r="18773">
          <cell r="A18773" t="str">
            <v/>
          </cell>
          <cell r="B18773" t="str">
            <v>Platydialepis taiwanianus</v>
          </cell>
        </row>
        <row r="18774">
          <cell r="A18774" t="str">
            <v/>
          </cell>
          <cell r="B18774" t="str">
            <v>Poecilopompilus annulatus</v>
          </cell>
        </row>
        <row r="18775">
          <cell r="A18775" t="str">
            <v/>
          </cell>
          <cell r="B18775" t="str">
            <v>Poecilopompilus bracatus</v>
          </cell>
        </row>
        <row r="18776">
          <cell r="A18776" t="str">
            <v/>
          </cell>
          <cell r="B18776" t="str">
            <v>Poecilopompilus maculifrons</v>
          </cell>
        </row>
        <row r="18777">
          <cell r="A18777" t="str">
            <v/>
          </cell>
          <cell r="B18777" t="str">
            <v>Poecilopompilus quadripunctatus</v>
          </cell>
        </row>
        <row r="18778">
          <cell r="A18778" t="str">
            <v/>
          </cell>
          <cell r="B18778" t="str">
            <v>Pompilus bunun</v>
          </cell>
        </row>
        <row r="18779">
          <cell r="A18779" t="str">
            <v/>
          </cell>
          <cell r="B18779" t="str">
            <v>Pompilus perplexus</v>
          </cell>
        </row>
        <row r="18780">
          <cell r="A18780" t="str">
            <v/>
          </cell>
          <cell r="B18780" t="str">
            <v>Pompilus philippinensis</v>
          </cell>
        </row>
        <row r="18781">
          <cell r="A18781" t="str">
            <v/>
          </cell>
          <cell r="B18781" t="str">
            <v>Pompilus taiwanus</v>
          </cell>
        </row>
        <row r="18782">
          <cell r="A18782" t="str">
            <v/>
          </cell>
          <cell r="B18782" t="str">
            <v>Pompilus tsou</v>
          </cell>
        </row>
        <row r="18783">
          <cell r="A18783" t="str">
            <v/>
          </cell>
          <cell r="B18783" t="str">
            <v>Psammochares formosensis</v>
          </cell>
        </row>
        <row r="18784">
          <cell r="A18784" t="str">
            <v/>
          </cell>
          <cell r="B18784" t="str">
            <v>Tachypompilus analis</v>
          </cell>
        </row>
        <row r="18785">
          <cell r="A18785" t="str">
            <v/>
          </cell>
          <cell r="B18785" t="str">
            <v>Taiwagenia taiwana</v>
          </cell>
        </row>
        <row r="18786">
          <cell r="A18786" t="str">
            <v/>
          </cell>
          <cell r="B18786" t="str">
            <v>Taiwania formosana</v>
          </cell>
        </row>
        <row r="18787">
          <cell r="A18787" t="str">
            <v/>
          </cell>
          <cell r="B18787" t="str">
            <v>Taiwania rufotibialis</v>
          </cell>
        </row>
        <row r="18788">
          <cell r="A18788" t="str">
            <v/>
          </cell>
          <cell r="B18788" t="str">
            <v>Telostholus esakii</v>
          </cell>
        </row>
        <row r="18789">
          <cell r="A18789" t="str">
            <v/>
          </cell>
          <cell r="B18789" t="str">
            <v>Telostholus kanoi</v>
          </cell>
        </row>
        <row r="18790">
          <cell r="A18790" t="str">
            <v/>
          </cell>
          <cell r="B18790" t="str">
            <v>Telostholus orientalis</v>
          </cell>
        </row>
        <row r="18791">
          <cell r="A18791" t="str">
            <v/>
          </cell>
          <cell r="B18791" t="str">
            <v>Temlepis taiwanus</v>
          </cell>
        </row>
        <row r="18792">
          <cell r="A18792" t="str">
            <v/>
          </cell>
          <cell r="B18792" t="str">
            <v>Disogmus areolator</v>
          </cell>
        </row>
        <row r="18793">
          <cell r="A18793" t="str">
            <v/>
          </cell>
          <cell r="B18793" t="str">
            <v>Exallonyx chiuae</v>
          </cell>
        </row>
        <row r="18794">
          <cell r="A18794" t="str">
            <v/>
          </cell>
          <cell r="B18794" t="str">
            <v>Maaserphus basalis</v>
          </cell>
        </row>
        <row r="18795">
          <cell r="A18795" t="str">
            <v/>
          </cell>
          <cell r="B18795" t="str">
            <v>Maaserphus brevicaudus</v>
          </cell>
        </row>
        <row r="18796">
          <cell r="A18796" t="str">
            <v/>
          </cell>
          <cell r="B18796" t="str">
            <v>Maaserphus fuscipes</v>
          </cell>
        </row>
        <row r="18797">
          <cell r="A18797" t="str">
            <v/>
          </cell>
          <cell r="B18797" t="str">
            <v>Maaserphus longicaudus</v>
          </cell>
        </row>
        <row r="18798">
          <cell r="A18798" t="str">
            <v/>
          </cell>
          <cell r="B18798" t="str">
            <v>Maaserphus striatus</v>
          </cell>
        </row>
        <row r="18799">
          <cell r="A18799" t="str">
            <v>圓突細蜂</v>
          </cell>
          <cell r="B18799" t="str">
            <v>Nothoserphus admirabilis</v>
          </cell>
        </row>
        <row r="18800">
          <cell r="A18800" t="str">
            <v>光溝細蜂</v>
          </cell>
          <cell r="B18800" t="str">
            <v>Nothoserphus aepualis</v>
          </cell>
        </row>
        <row r="18801">
          <cell r="A18801" t="str">
            <v>淺溝細蜂</v>
          </cell>
          <cell r="B18801" t="str">
            <v>Nothoserphus debilis</v>
          </cell>
        </row>
        <row r="18802">
          <cell r="A18802" t="str">
            <v>瓢蟲細蜂</v>
          </cell>
          <cell r="B18802" t="str">
            <v>Nothoserphus epilachnae</v>
          </cell>
        </row>
        <row r="18803">
          <cell r="A18803" t="str">
            <v>褐足細蜂</v>
          </cell>
          <cell r="B18803" t="str">
            <v>Nothoserphus fuscipes</v>
          </cell>
        </row>
        <row r="18804">
          <cell r="A18804" t="str">
            <v>雙突細蜂</v>
          </cell>
          <cell r="B18804" t="str">
            <v>Nothoserphus mirabilis</v>
          </cell>
        </row>
        <row r="18805">
          <cell r="A18805" t="str">
            <v>分溝細蜂</v>
          </cell>
          <cell r="B18805" t="str">
            <v>Nothoserphus partitus</v>
          </cell>
        </row>
        <row r="18806">
          <cell r="A18806" t="str">
            <v>湯斯細蜂</v>
          </cell>
          <cell r="B18806" t="str">
            <v>Nothoserphus townesi</v>
          </cell>
        </row>
        <row r="18807">
          <cell r="A18807" t="str">
            <v/>
          </cell>
          <cell r="B18807" t="str">
            <v>Phoxoserphus chikoi</v>
          </cell>
        </row>
        <row r="18808">
          <cell r="A18808" t="str">
            <v/>
          </cell>
          <cell r="B18808" t="str">
            <v>Phoxoserphus vescus</v>
          </cell>
        </row>
        <row r="18809">
          <cell r="A18809" t="str">
            <v/>
          </cell>
          <cell r="B18809" t="str">
            <v>Anisopteromalus calandrae</v>
          </cell>
        </row>
        <row r="18810">
          <cell r="A18810" t="str">
            <v/>
          </cell>
          <cell r="B18810" t="str">
            <v>Cephaleta brunniventris</v>
          </cell>
        </row>
        <row r="18811">
          <cell r="A18811" t="str">
            <v/>
          </cell>
          <cell r="B18811" t="str">
            <v>Eurydinotomorpha sinica</v>
          </cell>
        </row>
        <row r="18812">
          <cell r="A18812" t="str">
            <v>圓形贅須金小蜂</v>
          </cell>
          <cell r="B18812" t="str">
            <v>Halticoptera circulus</v>
          </cell>
        </row>
        <row r="18813">
          <cell r="A18813" t="str">
            <v/>
          </cell>
          <cell r="B18813" t="str">
            <v>Halticoptera patellana</v>
          </cell>
        </row>
        <row r="18814">
          <cell r="A18814" t="str">
            <v>米象娜金小蜂</v>
          </cell>
          <cell r="B18814" t="str">
            <v>Lariophagus distinguendus</v>
          </cell>
        </row>
        <row r="18815">
          <cell r="A18815" t="str">
            <v/>
          </cell>
          <cell r="B18815" t="str">
            <v>Miscogasteriella flavipes</v>
          </cell>
        </row>
        <row r="18816">
          <cell r="A18816" t="str">
            <v/>
          </cell>
          <cell r="B18816" t="str">
            <v>Miscogasteriella nigricans</v>
          </cell>
        </row>
        <row r="18817">
          <cell r="A18817" t="str">
            <v/>
          </cell>
          <cell r="B18817" t="str">
            <v>Mokrzeckia orientalis</v>
          </cell>
        </row>
        <row r="18818">
          <cell r="A18818" t="str">
            <v/>
          </cell>
          <cell r="B18818" t="str">
            <v>Nasonia vitripennis</v>
          </cell>
        </row>
        <row r="18819">
          <cell r="A18819" t="str">
            <v/>
          </cell>
          <cell r="B18819" t="str">
            <v>Norbanus ruschkae</v>
          </cell>
        </row>
        <row r="18820">
          <cell r="A18820" t="str">
            <v/>
          </cell>
          <cell r="B18820" t="str">
            <v>Oxysychus sauteri</v>
          </cell>
        </row>
        <row r="18821">
          <cell r="A18821" t="str">
            <v/>
          </cell>
          <cell r="B18821" t="str">
            <v>Pachyneuron muscarum</v>
          </cell>
        </row>
        <row r="18822">
          <cell r="A18822" t="str">
            <v>蚜金小蜂</v>
          </cell>
          <cell r="B18822" t="str">
            <v>Pachyneuron aphidis</v>
          </cell>
        </row>
        <row r="18823">
          <cell r="A18823" t="str">
            <v/>
          </cell>
          <cell r="B18823" t="str">
            <v>Paracleonymus angustatus</v>
          </cell>
        </row>
        <row r="18824">
          <cell r="A18824" t="str">
            <v>蝶蛹金小蜂</v>
          </cell>
          <cell r="B18824" t="str">
            <v>Pteromalus puparum</v>
          </cell>
        </row>
        <row r="18825">
          <cell r="A18825" t="str">
            <v>松扁腹長尾金小蜂</v>
          </cell>
          <cell r="B18825" t="str">
            <v>Pycnetron curculionidis</v>
          </cell>
        </row>
        <row r="18826">
          <cell r="A18826" t="str">
            <v>麗錐腹金小蜂</v>
          </cell>
          <cell r="B18826" t="str">
            <v>Solenura ania</v>
          </cell>
        </row>
        <row r="18827">
          <cell r="A18827" t="str">
            <v/>
          </cell>
          <cell r="B18827" t="str">
            <v>Spalangia cameroni</v>
          </cell>
        </row>
        <row r="18828">
          <cell r="A18828" t="str">
            <v/>
          </cell>
          <cell r="B18828" t="str">
            <v>Spalangia nigra</v>
          </cell>
        </row>
        <row r="18829">
          <cell r="A18829" t="str">
            <v/>
          </cell>
          <cell r="B18829" t="str">
            <v>Trichomalopsis apanteloctena</v>
          </cell>
        </row>
        <row r="18830">
          <cell r="A18830" t="str">
            <v>負泥蟲燦金小蜂</v>
          </cell>
          <cell r="B18830" t="str">
            <v>Trichomalopsis shirakii</v>
          </cell>
        </row>
        <row r="18831">
          <cell r="A18831" t="str">
            <v/>
          </cell>
          <cell r="B18831" t="str">
            <v>Ropronia brevicornis</v>
          </cell>
        </row>
        <row r="18832">
          <cell r="A18832" t="str">
            <v/>
          </cell>
          <cell r="B18832" t="str">
            <v>Ropronia insularis</v>
          </cell>
        </row>
        <row r="18833">
          <cell r="A18833" t="str">
            <v>四川窄腹細蜂</v>
          </cell>
          <cell r="B18833" t="str">
            <v>Ropronia szechuanensis</v>
          </cell>
        </row>
        <row r="18834">
          <cell r="A18834" t="str">
            <v/>
          </cell>
          <cell r="B18834" t="str">
            <v>Gryon nigricorne</v>
          </cell>
        </row>
        <row r="18835">
          <cell r="A18835" t="str">
            <v/>
          </cell>
          <cell r="B18835" t="str">
            <v>Paratelenomus angor</v>
          </cell>
        </row>
        <row r="18836">
          <cell r="A18836" t="str">
            <v/>
          </cell>
          <cell r="B18836" t="str">
            <v>Paratelenomus saccharalis</v>
          </cell>
        </row>
        <row r="18837">
          <cell r="A18837" t="str">
            <v/>
          </cell>
          <cell r="B18837" t="str">
            <v>Psix lacunatus</v>
          </cell>
        </row>
        <row r="18838">
          <cell r="A18838" t="str">
            <v/>
          </cell>
          <cell r="B18838" t="str">
            <v>Scelio facialis</v>
          </cell>
        </row>
        <row r="18839">
          <cell r="A18839" t="str">
            <v/>
          </cell>
          <cell r="B18839" t="str">
            <v>Scelio oxyae</v>
          </cell>
        </row>
        <row r="18840">
          <cell r="A18840" t="str">
            <v/>
          </cell>
          <cell r="B18840" t="str">
            <v>Sparasion cellulare</v>
          </cell>
        </row>
        <row r="18841">
          <cell r="A18841" t="str">
            <v>桑毒蛾黑卵蜂</v>
          </cell>
          <cell r="B18841" t="str">
            <v>Telenomus abnormis</v>
          </cell>
        </row>
        <row r="18842">
          <cell r="A18842" t="str">
            <v>瓶狀黑卵蜂</v>
          </cell>
          <cell r="B18842" t="str">
            <v>Telenomus ampullaceus</v>
          </cell>
        </row>
        <row r="18843">
          <cell r="A18843" t="str">
            <v>白螟黑卵蜂</v>
          </cell>
          <cell r="B18843" t="str">
            <v>Telenomus bambusae</v>
          </cell>
        </row>
        <row r="18844">
          <cell r="A18844" t="str">
            <v>螟黑卵蜂</v>
          </cell>
          <cell r="B18844" t="str">
            <v>Telenomus beneficiens</v>
          </cell>
        </row>
        <row r="18845">
          <cell r="A18845" t="str">
            <v>草蛉黑卵蜂</v>
          </cell>
          <cell r="B18845" t="str">
            <v>Telenomus chrysopae</v>
          </cell>
        </row>
        <row r="18846">
          <cell r="A18846" t="str">
            <v/>
          </cell>
          <cell r="B18846" t="str">
            <v>Telenomus cyrus</v>
          </cell>
        </row>
        <row r="18847">
          <cell r="A18847" t="str">
            <v/>
          </cell>
          <cell r="B18847" t="str">
            <v>Telenomus dignoides</v>
          </cell>
        </row>
        <row r="18848">
          <cell r="A18848" t="str">
            <v>等腹黑卵蜂</v>
          </cell>
          <cell r="B18848" t="str">
            <v>Telenomus dignus</v>
          </cell>
        </row>
        <row r="18849">
          <cell r="A18849" t="str">
            <v/>
          </cell>
          <cell r="B18849" t="str">
            <v>Telenomus parnarae</v>
          </cell>
        </row>
        <row r="18850">
          <cell r="A18850" t="str">
            <v>槳黑卵蜂</v>
          </cell>
          <cell r="B18850" t="str">
            <v>Telenomus remus</v>
          </cell>
        </row>
        <row r="18851">
          <cell r="A18851" t="str">
            <v>長腹黑卵蜂</v>
          </cell>
          <cell r="B18851" t="str">
            <v>Telenomus rowani</v>
          </cell>
        </row>
        <row r="18852">
          <cell r="A18852" t="str">
            <v/>
          </cell>
          <cell r="B18852" t="str">
            <v>Telenomus talaus</v>
          </cell>
        </row>
        <row r="18853">
          <cell r="A18853" t="str">
            <v>綠椿象卵寄生蜂</v>
          </cell>
          <cell r="B18853" t="str">
            <v>Trissolcus basalis</v>
          </cell>
        </row>
        <row r="18854">
          <cell r="A18854" t="str">
            <v/>
          </cell>
          <cell r="B18854" t="str">
            <v>Trissolcus latisulcus</v>
          </cell>
        </row>
        <row r="18855">
          <cell r="A18855" t="str">
            <v/>
          </cell>
          <cell r="B18855" t="str">
            <v>Campsomeris (Megacampsomeris) prismatica</v>
          </cell>
        </row>
        <row r="18856">
          <cell r="A18856" t="str">
            <v>白毛長腹土蜂</v>
          </cell>
          <cell r="B18856" t="str">
            <v>Campsomeris (Campsomeriella) annulata</v>
          </cell>
        </row>
        <row r="18857">
          <cell r="A18857" t="str">
            <v/>
          </cell>
          <cell r="B18857" t="str">
            <v>Campsomeris aureicollis</v>
          </cell>
        </row>
        <row r="18858">
          <cell r="A18858" t="str">
            <v/>
          </cell>
          <cell r="B18858" t="str">
            <v>Campsomeris (Megacampsomeris) binghami</v>
          </cell>
        </row>
        <row r="18859">
          <cell r="A18859" t="str">
            <v>臺灣長腹土蜂</v>
          </cell>
          <cell r="B18859" t="str">
            <v>Campsomeris (Megacampsomeris) formosensis</v>
          </cell>
        </row>
        <row r="18860">
          <cell r="A18860" t="str">
            <v/>
          </cell>
          <cell r="B18860" t="str">
            <v>Campsomeris (Campsomeriella) ilanensis</v>
          </cell>
        </row>
        <row r="18861">
          <cell r="A18861" t="str">
            <v/>
          </cell>
          <cell r="B18861" t="str">
            <v>Campsomeris kanoi</v>
          </cell>
        </row>
        <row r="18862">
          <cell r="A18862" t="str">
            <v/>
          </cell>
          <cell r="B18862" t="str">
            <v>Campsomeris limbata</v>
          </cell>
        </row>
        <row r="18863">
          <cell r="A18863" t="str">
            <v/>
          </cell>
          <cell r="B18863" t="str">
            <v>Campsomeris lindenii</v>
          </cell>
        </row>
        <row r="18864">
          <cell r="A18864" t="str">
            <v>小黑長腹土蜂</v>
          </cell>
          <cell r="B18864" t="str">
            <v>Campsomeris marginella</v>
          </cell>
        </row>
        <row r="18865">
          <cell r="A18865" t="str">
            <v/>
          </cell>
          <cell r="B18865" t="str">
            <v>Campsomeris (Micromeris) marginella formosana</v>
          </cell>
        </row>
        <row r="18866">
          <cell r="A18866" t="str">
            <v>炫長腹土蜂</v>
          </cell>
          <cell r="B18866" t="str">
            <v>Campsomeris (Phalerimeris) phalerata</v>
          </cell>
        </row>
        <row r="18867">
          <cell r="A18867" t="str">
            <v/>
          </cell>
          <cell r="B18867" t="str">
            <v>Campsomeris (Megacampsomeris) prismatica fulvoanalis</v>
          </cell>
        </row>
        <row r="18868">
          <cell r="A18868" t="str">
            <v/>
          </cell>
          <cell r="B18868" t="str">
            <v>Campsomeris (Megacampsomeris) prismatica shibatai</v>
          </cell>
        </row>
        <row r="18869">
          <cell r="A18869" t="str">
            <v/>
          </cell>
          <cell r="B18869" t="str">
            <v>Campsomeris quadrifasciata sauteri</v>
          </cell>
        </row>
        <row r="18870">
          <cell r="A18870" t="str">
            <v>綠條斑長腹土蜂</v>
          </cell>
          <cell r="B18870" t="str">
            <v>Campsomeris stoetzneri</v>
          </cell>
        </row>
        <row r="18871">
          <cell r="A18871" t="str">
            <v/>
          </cell>
          <cell r="B18871" t="str">
            <v>Campsomeris (Megacampsomeris) taiwana</v>
          </cell>
        </row>
        <row r="18872">
          <cell r="A18872" t="str">
            <v/>
          </cell>
          <cell r="B18872" t="str">
            <v>Campsomeris (Megacampsomeris) uchidai</v>
          </cell>
        </row>
        <row r="18873">
          <cell r="A18873" t="str">
            <v/>
          </cell>
          <cell r="B18873" t="str">
            <v>Liacos erythrosoma formosana</v>
          </cell>
        </row>
        <row r="18874">
          <cell r="A18874" t="str">
            <v/>
          </cell>
          <cell r="B18874" t="str">
            <v>Scolia bnun</v>
          </cell>
        </row>
        <row r="18875">
          <cell r="A18875" t="str">
            <v/>
          </cell>
          <cell r="B18875" t="str">
            <v>Scolia (Discolia) clypeata pseudovollenhoveni</v>
          </cell>
        </row>
        <row r="18876">
          <cell r="A18876" t="str">
            <v/>
          </cell>
          <cell r="B18876" t="str">
            <v>Scolia (Discolia) desidiosa</v>
          </cell>
        </row>
        <row r="18877">
          <cell r="A18877" t="str">
            <v/>
          </cell>
          <cell r="B18877" t="str">
            <v>Scolia (Discolia) formosicola</v>
          </cell>
        </row>
        <row r="18878">
          <cell r="A18878" t="str">
            <v/>
          </cell>
          <cell r="B18878" t="str">
            <v>Scolia (Carinoscolia) hoozanensis</v>
          </cell>
        </row>
        <row r="18879">
          <cell r="A18879" t="str">
            <v/>
          </cell>
          <cell r="B18879" t="str">
            <v>Scolia (Discolia) inouyei</v>
          </cell>
        </row>
        <row r="18880">
          <cell r="A18880" t="str">
            <v/>
          </cell>
          <cell r="B18880" t="str">
            <v>Scolia (Carinoscolia) melanosoma</v>
          </cell>
        </row>
        <row r="18881">
          <cell r="A18881" t="str">
            <v/>
          </cell>
          <cell r="B18881" t="str">
            <v>Scolia (Discolia) minowai</v>
          </cell>
        </row>
        <row r="18882">
          <cell r="A18882" t="str">
            <v/>
          </cell>
          <cell r="B18882" t="str">
            <v>Scolia (Discolia) nobilis</v>
          </cell>
        </row>
        <row r="18883">
          <cell r="A18883" t="str">
            <v/>
          </cell>
          <cell r="B18883" t="str">
            <v>Scolia (Discolia) oculata</v>
          </cell>
        </row>
        <row r="18884">
          <cell r="A18884" t="str">
            <v/>
          </cell>
          <cell r="B18884" t="str">
            <v>Scolia (Discolia) quadripustulata</v>
          </cell>
        </row>
        <row r="18885">
          <cell r="A18885" t="str">
            <v/>
          </cell>
          <cell r="B18885" t="str">
            <v>Scolia (Discolia) quadripustulata formosensis</v>
          </cell>
        </row>
        <row r="18886">
          <cell r="A18886" t="str">
            <v>中華土蜂</v>
          </cell>
          <cell r="B18886" t="str">
            <v>Scolia (Discolia) sinensis</v>
          </cell>
        </row>
        <row r="18887">
          <cell r="A18887" t="str">
            <v/>
          </cell>
          <cell r="B18887" t="str">
            <v>Scolia superciliaris</v>
          </cell>
        </row>
        <row r="18888">
          <cell r="A18888" t="str">
            <v/>
          </cell>
          <cell r="B18888" t="str">
            <v>Scolia (Discolia) superciliaris sauteri</v>
          </cell>
        </row>
        <row r="18889">
          <cell r="A18889" t="str">
            <v>臺灣土蜂</v>
          </cell>
          <cell r="B18889" t="str">
            <v>Scolia (Discolia) taiwana</v>
          </cell>
        </row>
        <row r="18890">
          <cell r="A18890" t="str">
            <v/>
          </cell>
          <cell r="B18890" t="str">
            <v>Scolia (Discolia) tigrimaculosa</v>
          </cell>
        </row>
        <row r="18891">
          <cell r="A18891" t="str">
            <v/>
          </cell>
          <cell r="B18891" t="str">
            <v>Scolia (Carinoscolia) vittifrons</v>
          </cell>
        </row>
        <row r="18892">
          <cell r="A18892" t="str">
            <v/>
          </cell>
          <cell r="B18892" t="str">
            <v>Scolia (Discolia) watanabei</v>
          </cell>
        </row>
        <row r="18893">
          <cell r="A18893" t="str">
            <v/>
          </cell>
          <cell r="B18893" t="str">
            <v>Scolia (Scolia) watanabei shirakii</v>
          </cell>
        </row>
        <row r="18894">
          <cell r="A18894" t="str">
            <v/>
          </cell>
          <cell r="B18894" t="str">
            <v>Scolia (Discolia) wusheensis</v>
          </cell>
        </row>
        <row r="18895">
          <cell r="A18895" t="str">
            <v/>
          </cell>
          <cell r="B18895" t="str">
            <v>Ephucilla yuliana</v>
          </cell>
        </row>
        <row r="18896">
          <cell r="A18896" t="str">
            <v>黃足柄葉蜂</v>
          </cell>
          <cell r="B18896" t="str">
            <v>Neothrinax flavipes</v>
          </cell>
        </row>
        <row r="18897">
          <cell r="A18897" t="str">
            <v>蓬萊蕨葉蜂</v>
          </cell>
          <cell r="B18897" t="str">
            <v>Neothrinax formosana</v>
          </cell>
        </row>
        <row r="18898">
          <cell r="A18898" t="str">
            <v>荷氏柄葉蜂</v>
          </cell>
          <cell r="B18898" t="str">
            <v>Neothrinax horni</v>
          </cell>
        </row>
        <row r="18899">
          <cell r="A18899" t="str">
            <v>白足柄葉蜂</v>
          </cell>
          <cell r="B18899" t="str">
            <v>Neothrinax leucopoda</v>
          </cell>
        </row>
        <row r="18900">
          <cell r="A18900" t="str">
            <v>黑足柄葉蜂</v>
          </cell>
          <cell r="B18900" t="str">
            <v>Neothrinax melanopoda</v>
          </cell>
        </row>
        <row r="18901">
          <cell r="A18901" t="str">
            <v>霧社柄葉蜂</v>
          </cell>
          <cell r="B18901" t="str">
            <v>Neothrinax taiwana</v>
          </cell>
        </row>
        <row r="18902">
          <cell r="A18902" t="str">
            <v>黑唇柄葉蜂</v>
          </cell>
          <cell r="B18902" t="str">
            <v>Neothrinax xanthopoda</v>
          </cell>
        </row>
        <row r="18903">
          <cell r="A18903" t="str">
            <v/>
          </cell>
          <cell r="B18903" t="str">
            <v>Chartocerus walkeri</v>
          </cell>
        </row>
        <row r="18904">
          <cell r="A18904" t="str">
            <v>蓬萊平足樹蜂</v>
          </cell>
          <cell r="B18904" t="str">
            <v>Eriotremex formosanus</v>
          </cell>
        </row>
        <row r="18905">
          <cell r="A18905" t="str">
            <v>中條扁足樹蜂</v>
          </cell>
          <cell r="B18905" t="str">
            <v>Tremex chujoi</v>
          </cell>
        </row>
        <row r="18906">
          <cell r="A18906" t="str">
            <v>小島扁足樹蜂</v>
          </cell>
          <cell r="B18906" t="str">
            <v>Tremex kojimai</v>
          </cell>
        </row>
        <row r="18907">
          <cell r="A18907" t="str">
            <v>扁足樹蜂</v>
          </cell>
          <cell r="B18907" t="str">
            <v>Tremex longicollis</v>
          </cell>
        </row>
        <row r="18908">
          <cell r="A18908" t="str">
            <v>黑尾扁足樹蜂</v>
          </cell>
          <cell r="B18908" t="str">
            <v>Tremex niger</v>
          </cell>
        </row>
        <row r="18909">
          <cell r="A18909" t="str">
            <v>短角樹蜂</v>
          </cell>
          <cell r="B18909" t="str">
            <v>Urocerus brachyrus</v>
          </cell>
        </row>
        <row r="18910">
          <cell r="A18910" t="str">
            <v>恆春角樹蜂</v>
          </cell>
          <cell r="B18910" t="str">
            <v>Urocerus koshunus</v>
          </cell>
        </row>
        <row r="18911">
          <cell r="A18911" t="str">
            <v>檜角樹蜂</v>
          </cell>
          <cell r="B18911" t="str">
            <v>Urocerus multifasciatus</v>
          </cell>
        </row>
        <row r="18912">
          <cell r="A18912" t="str">
            <v>玉山角樹蜂</v>
          </cell>
          <cell r="B18912" t="str">
            <v>Urocerus niitakanus</v>
          </cell>
        </row>
        <row r="18913">
          <cell r="A18913" t="str">
            <v>翠山角樹蜂</v>
          </cell>
          <cell r="B18913" t="str">
            <v>Urocerus tsutsujiyamanus</v>
          </cell>
        </row>
        <row r="18914">
          <cell r="A18914" t="str">
            <v>瘤角樹蜂</v>
          </cell>
          <cell r="B18914" t="str">
            <v>Urocerus tumidus</v>
          </cell>
        </row>
        <row r="18915">
          <cell r="A18915" t="str">
            <v>麥氏黑樹蜂</v>
          </cell>
          <cell r="B18915" t="str">
            <v>Xeris spectrum malaisei</v>
          </cell>
        </row>
        <row r="18916">
          <cell r="A18916" t="str">
            <v>長尾黑樹蜂</v>
          </cell>
          <cell r="B18916" t="str">
            <v>Xeris spectrum spectrum</v>
          </cell>
        </row>
        <row r="18917">
          <cell r="A18917" t="str">
            <v>福爾摩沙沙泥蜂</v>
          </cell>
          <cell r="B18917" t="str">
            <v>Ammophila atripes formosana</v>
          </cell>
        </row>
        <row r="18918">
          <cell r="A18918" t="str">
            <v/>
          </cell>
          <cell r="B18918" t="str">
            <v>Ammophila clavus clavus</v>
          </cell>
        </row>
        <row r="18919">
          <cell r="A18919" t="str">
            <v/>
          </cell>
          <cell r="B18919" t="str">
            <v>Ammophila formosensis</v>
          </cell>
        </row>
        <row r="18920">
          <cell r="A18920" t="str">
            <v>沙泥蜂南方亞種</v>
          </cell>
          <cell r="B18920" t="str">
            <v>Ammophila sabulosa vagabunda</v>
          </cell>
        </row>
        <row r="18921">
          <cell r="A18921" t="str">
            <v/>
          </cell>
          <cell r="B18921" t="str">
            <v>Ammophila sickmanni wusheensis</v>
          </cell>
        </row>
        <row r="18922">
          <cell r="A18922" t="str">
            <v/>
          </cell>
          <cell r="B18922" t="str">
            <v>Ammophila subassimilis</v>
          </cell>
        </row>
        <row r="18923">
          <cell r="A18923" t="str">
            <v/>
          </cell>
          <cell r="B18923" t="str">
            <v>Chalybion bengalense</v>
          </cell>
        </row>
        <row r="18924">
          <cell r="A18924" t="str">
            <v/>
          </cell>
          <cell r="B18924" t="str">
            <v>Chalybion japonicum punctatum</v>
          </cell>
        </row>
        <row r="18925">
          <cell r="A18925" t="str">
            <v>角戎泥蜂</v>
          </cell>
          <cell r="B18925" t="str">
            <v>Hoplammophila aemulans</v>
          </cell>
        </row>
        <row r="18926">
          <cell r="A18926" t="str">
            <v/>
          </cell>
          <cell r="B18926" t="str">
            <v>Isodontia auripygata</v>
          </cell>
        </row>
        <row r="18927">
          <cell r="A18927" t="str">
            <v/>
          </cell>
          <cell r="B18927" t="str">
            <v>Isodontia formosicola</v>
          </cell>
        </row>
        <row r="18928">
          <cell r="A18928" t="str">
            <v>褐毛扁股泥蜂</v>
          </cell>
          <cell r="B18928" t="str">
            <v>Isodontia maidli</v>
          </cell>
        </row>
        <row r="18929">
          <cell r="A18929" t="str">
            <v>黑扁股泥蜂</v>
          </cell>
          <cell r="B18929" t="str">
            <v>Isodontia nigella</v>
          </cell>
        </row>
        <row r="18930">
          <cell r="A18930" t="str">
            <v/>
          </cell>
          <cell r="B18930" t="str">
            <v>Isodontia pempuchi</v>
          </cell>
        </row>
        <row r="18931">
          <cell r="A18931" t="str">
            <v>齒唇扁股泥蜂</v>
          </cell>
          <cell r="B18931" t="str">
            <v>Isodontia sonani</v>
          </cell>
        </row>
        <row r="18932">
          <cell r="A18932" t="str">
            <v>毛斑鋸泥蜂</v>
          </cell>
          <cell r="B18932" t="str">
            <v>Prionyx viduatus</v>
          </cell>
        </row>
        <row r="18933">
          <cell r="A18933" t="str">
            <v/>
          </cell>
          <cell r="B18933" t="str">
            <v>Sceliphron bengalense</v>
          </cell>
        </row>
        <row r="18934">
          <cell r="A18934" t="str">
            <v>黃柄壁泥蜂臺灣亞種</v>
          </cell>
          <cell r="B18934" t="str">
            <v>Sceliphron madraspatanum formosanum</v>
          </cell>
        </row>
        <row r="18935">
          <cell r="A18935" t="str">
            <v/>
          </cell>
          <cell r="B18935" t="str">
            <v>Sphex argentatus</v>
          </cell>
        </row>
        <row r="18936">
          <cell r="A18936" t="str">
            <v>黃毛泥蜂焰亞種</v>
          </cell>
          <cell r="B18936" t="str">
            <v>Sphex diabolicus flammitrichus</v>
          </cell>
        </row>
        <row r="18937">
          <cell r="A18937" t="str">
            <v>黑毛泥蜂</v>
          </cell>
          <cell r="B18937" t="str">
            <v>Sphex haemorrhoidalis</v>
          </cell>
        </row>
        <row r="18938">
          <cell r="A18938" t="str">
            <v/>
          </cell>
          <cell r="B18938" t="str">
            <v>Sphex madasummae</v>
          </cell>
        </row>
        <row r="18939">
          <cell r="A18939" t="str">
            <v/>
          </cell>
          <cell r="B18939" t="str">
            <v>Sphex sericeus lineolus</v>
          </cell>
        </row>
        <row r="18940">
          <cell r="A18940" t="str">
            <v/>
          </cell>
          <cell r="B18940" t="str">
            <v>Sphex subtruncatus sulciscuta</v>
          </cell>
        </row>
        <row r="18941">
          <cell r="A18941" t="str">
            <v/>
          </cell>
          <cell r="B18941" t="str">
            <v>Sphex umbrosus</v>
          </cell>
        </row>
        <row r="18942">
          <cell r="A18942" t="str">
            <v>黃齒過冠蜂</v>
          </cell>
          <cell r="B18942" t="str">
            <v>Diastephanus flavidentatus</v>
          </cell>
        </row>
        <row r="18943">
          <cell r="A18943" t="str">
            <v>紅頸過冠蜂</v>
          </cell>
          <cell r="B18943" t="str">
            <v>Diastephanus ruficollis</v>
          </cell>
        </row>
        <row r="18944">
          <cell r="A18944" t="str">
            <v>環跗齒足冠蜂</v>
          </cell>
          <cell r="B18944" t="str">
            <v>Foenatopus annulitarsus</v>
          </cell>
        </row>
        <row r="18945">
          <cell r="A18945" t="str">
            <v>犁額齒足冠蜂</v>
          </cell>
          <cell r="B18945" t="str">
            <v>Foenatopus aratifrons</v>
          </cell>
        </row>
        <row r="18946">
          <cell r="A18946" t="str">
            <v>臺灣齒足冠蜂</v>
          </cell>
          <cell r="B18946" t="str">
            <v>Foenatopus formosanus</v>
          </cell>
        </row>
        <row r="18947">
          <cell r="A18947" t="str">
            <v/>
          </cell>
          <cell r="B18947" t="str">
            <v>Megischus cinctus</v>
          </cell>
        </row>
        <row r="18948">
          <cell r="A18948" t="str">
            <v/>
          </cell>
          <cell r="B18948" t="str">
            <v>Parastephanellus brevistigma</v>
          </cell>
        </row>
        <row r="18949">
          <cell r="A18949" t="str">
            <v/>
          </cell>
          <cell r="B18949" t="str">
            <v>Tanaostigmodes lini</v>
          </cell>
        </row>
        <row r="18950">
          <cell r="A18950" t="str">
            <v>暗藍長足葉蜂</v>
          </cell>
          <cell r="B18950" t="str">
            <v>Abeleses coeruleus</v>
          </cell>
        </row>
        <row r="18951">
          <cell r="A18951" t="str">
            <v>蓬萊長足葉蜂</v>
          </cell>
          <cell r="B18951" t="str">
            <v>Abeleses formosanus</v>
          </cell>
        </row>
        <row r="18952">
          <cell r="A18952" t="str">
            <v>福爾摩沙長足葉蜂</v>
          </cell>
          <cell r="B18952" t="str">
            <v>Abeleses formosanus notatus</v>
          </cell>
        </row>
        <row r="18953">
          <cell r="A18953" t="str">
            <v>缺脊葉蜂</v>
          </cell>
          <cell r="B18953" t="str">
            <v>Absentia abatae</v>
          </cell>
        </row>
        <row r="18954">
          <cell r="A18954" t="str">
            <v>霧社蕨葉蜂</v>
          </cell>
          <cell r="B18954" t="str">
            <v>Abusarbia formosibia</v>
          </cell>
        </row>
        <row r="18955">
          <cell r="A18955" t="str">
            <v>花蓮葉蜂</v>
          </cell>
          <cell r="B18955" t="str">
            <v>Aglaostigma karenkonis</v>
          </cell>
        </row>
        <row r="18956">
          <cell r="A18956" t="str">
            <v>白基黑葉蜂</v>
          </cell>
          <cell r="B18956" t="str">
            <v>Allantus leucocoxus</v>
          </cell>
        </row>
        <row r="18957">
          <cell r="A18957" t="str">
            <v>黑翅黑葉蜂</v>
          </cell>
          <cell r="B18957" t="str">
            <v>Allantus luctifer</v>
          </cell>
        </row>
        <row r="18958">
          <cell r="A18958" t="str">
            <v/>
          </cell>
          <cell r="B18958" t="str">
            <v>Allantus luctifer melanocoxus</v>
          </cell>
        </row>
        <row r="18959">
          <cell r="A18959" t="str">
            <v/>
          </cell>
          <cell r="B18959" t="str">
            <v>Allantus melanocoxa</v>
          </cell>
        </row>
        <row r="18960">
          <cell r="A18960" t="str">
            <v>蓼黑葉蜂</v>
          </cell>
          <cell r="B18960" t="str">
            <v>Allantus nigrocaeruleus</v>
          </cell>
        </row>
        <row r="18961">
          <cell r="A18961" t="str">
            <v>臺灣黑葉蜂</v>
          </cell>
          <cell r="B18961" t="str">
            <v>Allantus taiwanus</v>
          </cell>
        </row>
        <row r="18962">
          <cell r="A18962" t="str">
            <v>大林巨頂葉蜂</v>
          </cell>
          <cell r="B18962" t="str">
            <v>Ametastegia formosana</v>
          </cell>
        </row>
        <row r="18963">
          <cell r="A18963" t="str">
            <v>邵氏巨頂葉蜂</v>
          </cell>
          <cell r="B18963" t="str">
            <v>Ametastegia sauteri</v>
          </cell>
        </row>
        <row r="18964">
          <cell r="A18964" t="str">
            <v>馬場缺柄葉蜂</v>
          </cell>
          <cell r="B18964" t="str">
            <v>Aneugmenus babai</v>
          </cell>
        </row>
        <row r="18965">
          <cell r="A18965" t="str">
            <v>嘉氏缺柄葉蜂</v>
          </cell>
          <cell r="B18965" t="str">
            <v>Aneugmenus gressitti</v>
          </cell>
        </row>
        <row r="18966">
          <cell r="A18966" t="str">
            <v>黃腹缺柄葉蜂</v>
          </cell>
          <cell r="B18966" t="str">
            <v>Aneugmenus japonicus</v>
          </cell>
        </row>
        <row r="18967">
          <cell r="A18967" t="str">
            <v>江崎粗角葉蜂</v>
          </cell>
          <cell r="B18967" t="str">
            <v>Asiemphytus esakii</v>
          </cell>
        </row>
        <row r="18968">
          <cell r="A18968" t="str">
            <v>黑菜葉蜂</v>
          </cell>
          <cell r="B18968" t="str">
            <v>Athalia birmanica</v>
          </cell>
        </row>
        <row r="18969">
          <cell r="A18969" t="str">
            <v>蕪菁葉蜂</v>
          </cell>
          <cell r="B18969" t="str">
            <v>Athalia japonica</v>
          </cell>
        </row>
        <row r="18970">
          <cell r="A18970" t="str">
            <v>蔬菜葉蜂</v>
          </cell>
          <cell r="B18970" t="str">
            <v>Athalia proxima</v>
          </cell>
        </row>
        <row r="18971">
          <cell r="A18971" t="str">
            <v>紅角菜葉蜂</v>
          </cell>
          <cell r="B18971" t="str">
            <v>Athalia rosae ruficornis</v>
          </cell>
        </row>
        <row r="18972">
          <cell r="A18972" t="str">
            <v>緬甸勞葉蜂</v>
          </cell>
          <cell r="B18972" t="str">
            <v>Athlophorus birmanicus</v>
          </cell>
        </row>
        <row r="18973">
          <cell r="A18973" t="str">
            <v>蓬萊勞葉蜂</v>
          </cell>
          <cell r="B18973" t="str">
            <v>Athlophorus perplexus formosacola</v>
          </cell>
        </row>
        <row r="18974">
          <cell r="A18974" t="str">
            <v>灰勞葉蜂</v>
          </cell>
          <cell r="B18974" t="str">
            <v>Athlophorus perplexus pallidus</v>
          </cell>
        </row>
        <row r="18975">
          <cell r="A18975" t="str">
            <v>紅角勞葉蜂</v>
          </cell>
          <cell r="B18975" t="str">
            <v>Athlophorus perplexus ruficornis</v>
          </cell>
        </row>
        <row r="18976">
          <cell r="A18976" t="str">
            <v>邵氏勞葉蜂</v>
          </cell>
          <cell r="B18976" t="str">
            <v>Athlophorus perplexus sauteri</v>
          </cell>
        </row>
        <row r="18977">
          <cell r="A18977" t="str">
            <v>尾勞葉蜂</v>
          </cell>
          <cell r="B18977" t="str">
            <v>Athlophorus terminatus</v>
          </cell>
        </row>
        <row r="18978">
          <cell r="A18978" t="str">
            <v>蓬萊刺葉蜂</v>
          </cell>
          <cell r="B18978" t="str">
            <v>Beleses formosana</v>
          </cell>
        </row>
        <row r="18979">
          <cell r="A18979" t="str">
            <v>黃褐刺葉蜂</v>
          </cell>
          <cell r="B18979" t="str">
            <v>Beleses fulvus</v>
          </cell>
        </row>
        <row r="18980">
          <cell r="A18980" t="str">
            <v>多飾同脈葉蜂</v>
          </cell>
          <cell r="B18980" t="str">
            <v>Belesidea multipicta</v>
          </cell>
        </row>
        <row r="18981">
          <cell r="A18981" t="str">
            <v>臺灣果葉蜂</v>
          </cell>
          <cell r="B18981" t="str">
            <v>Birmella taiwanensis</v>
          </cell>
        </row>
        <row r="18982">
          <cell r="A18982" t="str">
            <v>水社寮蕨葉蜂</v>
          </cell>
          <cell r="B18982" t="str">
            <v>Busarbia formosana</v>
          </cell>
        </row>
        <row r="18983">
          <cell r="A18983" t="str">
            <v>一色蕨葉蜂</v>
          </cell>
          <cell r="B18983" t="str">
            <v>Busarbia isshikii</v>
          </cell>
        </row>
        <row r="18984">
          <cell r="A18984" t="str">
            <v>竹崎蕨葉蜂</v>
          </cell>
          <cell r="B18984" t="str">
            <v>Busarbidea formosana</v>
          </cell>
        </row>
        <row r="18985">
          <cell r="A18985" t="str">
            <v>黑長角葉蜂</v>
          </cell>
          <cell r="B18985" t="str">
            <v>Cladius nigricans</v>
          </cell>
        </row>
        <row r="18986">
          <cell r="A18986" t="str">
            <v>易氏葉蜂</v>
          </cell>
          <cell r="B18986" t="str">
            <v>Conaspidia yiei</v>
          </cell>
        </row>
        <row r="18987">
          <cell r="A18987" t="str">
            <v>草莓葉蜂</v>
          </cell>
          <cell r="B18987" t="str">
            <v>Corymbas nipponica</v>
          </cell>
        </row>
        <row r="18988">
          <cell r="A18988" t="str">
            <v>異色吉嶺葉蜂</v>
          </cell>
          <cell r="B18988" t="str">
            <v>Darjilingia varia</v>
          </cell>
        </row>
        <row r="18989">
          <cell r="A18989" t="str">
            <v>太平山蕨葉蜂</v>
          </cell>
          <cell r="B18989" t="str">
            <v>Edenticornia formosana</v>
          </cell>
        </row>
        <row r="18990">
          <cell r="A18990" t="str">
            <v>箕作粗角葉蜂</v>
          </cell>
          <cell r="B18990" t="str">
            <v>Eriocampa mitsukurii</v>
          </cell>
        </row>
        <row r="18991">
          <cell r="A18991" t="str">
            <v>佐藤藺葉蜂</v>
          </cell>
          <cell r="B18991" t="str">
            <v>Esehabachia satoi</v>
          </cell>
        </row>
        <row r="18992">
          <cell r="A18992" t="str">
            <v>常木蕨葉蜂</v>
          </cell>
          <cell r="B18992" t="str">
            <v>Euforsius tsunekii</v>
          </cell>
        </row>
        <row r="18993">
          <cell r="A18993" t="str">
            <v>蓬萊粗角葉蜂</v>
          </cell>
          <cell r="B18993" t="str">
            <v>Eusunoxa formosana</v>
          </cell>
        </row>
        <row r="18994">
          <cell r="A18994" t="str">
            <v>無紋等脈葉蜂</v>
          </cell>
          <cell r="B18994" t="str">
            <v>Eutomostethus hyalinus</v>
          </cell>
        </row>
        <row r="18995">
          <cell r="A18995" t="str">
            <v>島嶼等脈葉蜂</v>
          </cell>
          <cell r="B18995" t="str">
            <v>Eutomostethus insularis</v>
          </cell>
        </row>
        <row r="18996">
          <cell r="A18996" t="str">
            <v>斑足葉蜂</v>
          </cell>
          <cell r="B18996" t="str">
            <v>Formosempria varipes</v>
          </cell>
        </row>
        <row r="18997">
          <cell r="A18997" t="str">
            <v>安平粗角葉蜂</v>
          </cell>
          <cell r="B18997" t="str">
            <v>Hemathlophorus formosanus</v>
          </cell>
        </row>
        <row r="18998">
          <cell r="A18998" t="str">
            <v>白尖葉蜂</v>
          </cell>
          <cell r="B18998" t="str">
            <v>Hemitaxonus alboorolis</v>
          </cell>
        </row>
        <row r="18999">
          <cell r="A18999" t="str">
            <v>巒大尖葉蜂</v>
          </cell>
          <cell r="B18999" t="str">
            <v>Hemitaxonus formosanus</v>
          </cell>
        </row>
        <row r="19000">
          <cell r="A19000" t="str">
            <v>黑尖葉蜂</v>
          </cell>
          <cell r="B19000" t="str">
            <v>Hemitaxonus nigroorolis</v>
          </cell>
        </row>
        <row r="19001">
          <cell r="A19001" t="str">
            <v>大武長角葉蜂</v>
          </cell>
          <cell r="B19001" t="str">
            <v>Hoplocampa formosana</v>
          </cell>
        </row>
        <row r="19002">
          <cell r="A19002" t="str">
            <v>蓬萊短足葉蜂</v>
          </cell>
          <cell r="B19002" t="str">
            <v>Lagidina formosana</v>
          </cell>
        </row>
        <row r="19003">
          <cell r="A19003" t="str">
            <v>臺灣短足葉蜂</v>
          </cell>
          <cell r="B19003" t="str">
            <v>Lagidina platycerus taiwana</v>
          </cell>
        </row>
        <row r="19004">
          <cell r="A19004" t="str">
            <v>紅胸蕨葉蜂</v>
          </cell>
          <cell r="B19004" t="str">
            <v>Loderus formosanus</v>
          </cell>
        </row>
        <row r="19005">
          <cell r="A19005" t="str">
            <v>蓬萊巨葉蜂</v>
          </cell>
          <cell r="B19005" t="str">
            <v>Macrophya formosana</v>
          </cell>
        </row>
        <row r="19006">
          <cell r="A19006" t="str">
            <v>高山巨葉蜂</v>
          </cell>
          <cell r="B19006" t="str">
            <v>Macrophya tattakana</v>
          </cell>
        </row>
        <row r="19007">
          <cell r="A19007" t="str">
            <v>斑翅大葉蜂</v>
          </cell>
          <cell r="B19007" t="str">
            <v>Megatomostethus maculatus</v>
          </cell>
        </row>
        <row r="19008">
          <cell r="A19008" t="str">
            <v>暗色大葉蜂</v>
          </cell>
          <cell r="B19008" t="str">
            <v>Megatomostethus maurus</v>
          </cell>
        </row>
        <row r="19009">
          <cell r="A19009" t="str">
            <v>阿里山金葉蜂</v>
          </cell>
          <cell r="B19009" t="str">
            <v>Metallopeus alishanicus</v>
          </cell>
        </row>
        <row r="19010">
          <cell r="A19010" t="str">
            <v>黑澤金葉蜂</v>
          </cell>
          <cell r="B19010" t="str">
            <v>Metallopeus kurosawai</v>
          </cell>
        </row>
        <row r="19011">
          <cell r="A19011" t="str">
            <v>臺灣藺葉蜂</v>
          </cell>
          <cell r="B19011" t="str">
            <v>Monophadnus taiwanus</v>
          </cell>
        </row>
        <row r="19012">
          <cell r="A19012" t="str">
            <v>樟葉蜂</v>
          </cell>
          <cell r="B19012" t="str">
            <v>Moricella rufonota</v>
          </cell>
        </row>
        <row r="19013">
          <cell r="A19013" t="str">
            <v>白腿裂爪葉蜂</v>
          </cell>
          <cell r="B19013" t="str">
            <v>Neostromboceros albofemoratus</v>
          </cell>
        </row>
        <row r="19014">
          <cell r="A19014" t="str">
            <v>綺麗裂爪葉蜂</v>
          </cell>
          <cell r="B19014" t="str">
            <v>Neostromboceros excellens</v>
          </cell>
        </row>
        <row r="19015">
          <cell r="A19015" t="str">
            <v>蓬萊裂爪葉蜂</v>
          </cell>
          <cell r="B19015" t="str">
            <v>Neostromboceros formosanus</v>
          </cell>
        </row>
        <row r="19016">
          <cell r="A19016" t="str">
            <v>暗跗裂爪葉蜂</v>
          </cell>
          <cell r="B19016" t="str">
            <v>Neostromboceros fuscitarsis</v>
          </cell>
        </row>
        <row r="19017">
          <cell r="A19017" t="str">
            <v>白足裂爪葉蜂</v>
          </cell>
          <cell r="B19017" t="str">
            <v>Neostromboceros leucopoda</v>
          </cell>
        </row>
        <row r="19018">
          <cell r="A19018" t="str">
            <v>羅氏裂爪葉蜂</v>
          </cell>
          <cell r="B19018" t="str">
            <v>Neostromboceros rohweri</v>
          </cell>
        </row>
        <row r="19019">
          <cell r="A19019" t="str">
            <v>邵氏裂爪葉蜂</v>
          </cell>
          <cell r="B19019" t="str">
            <v>Neostromboceros sauteri</v>
          </cell>
        </row>
        <row r="19020">
          <cell r="A19020" t="str">
            <v>顯頰葉蜂</v>
          </cell>
          <cell r="B19020" t="str">
            <v>Neotomostethus religiosa</v>
          </cell>
        </row>
        <row r="19021">
          <cell r="A19021" t="str">
            <v>赤顯頰葉蜂</v>
          </cell>
          <cell r="B19021" t="str">
            <v>Neotomostethus secundus</v>
          </cell>
        </row>
        <row r="19022">
          <cell r="A19022" t="str">
            <v>黃足柄葉蜂</v>
          </cell>
          <cell r="B19022" t="str">
            <v>Nesoselandria flavipes</v>
          </cell>
        </row>
        <row r="19023">
          <cell r="A19023" t="str">
            <v>寶島柄葉蜂</v>
          </cell>
          <cell r="B19023" t="str">
            <v>Nesoselandria formosana</v>
          </cell>
        </row>
        <row r="19024">
          <cell r="A19024" t="str">
            <v>荷氏柄葉蜂</v>
          </cell>
          <cell r="B19024" t="str">
            <v>Nesoselandria horni</v>
          </cell>
        </row>
        <row r="19025">
          <cell r="A19025" t="str">
            <v>白足柄葉蜂</v>
          </cell>
          <cell r="B19025" t="str">
            <v>Nesoselandria leucopoda</v>
          </cell>
        </row>
        <row r="19026">
          <cell r="A19026" t="str">
            <v>黑足柄葉蜂</v>
          </cell>
          <cell r="B19026" t="str">
            <v>Nesoselandria melanopoda</v>
          </cell>
        </row>
        <row r="19027">
          <cell r="A19027" t="str">
            <v>霧社柄葉蜂</v>
          </cell>
          <cell r="B19027" t="str">
            <v>Nesoselandria taiwana</v>
          </cell>
        </row>
        <row r="19028">
          <cell r="A19028" t="str">
            <v>黑唇柄葉蜂</v>
          </cell>
          <cell r="B19028" t="str">
            <v>Nesoselandria xanthopoda</v>
          </cell>
        </row>
        <row r="19029">
          <cell r="A19029" t="str">
            <v>黃粗角葉蜂</v>
          </cell>
          <cell r="B19029" t="str">
            <v>Nesotaxonus flavescens</v>
          </cell>
        </row>
        <row r="19030">
          <cell r="A19030" t="str">
            <v>蓬萊歐葉蜂</v>
          </cell>
          <cell r="B19030" t="str">
            <v>Ocla formosana</v>
          </cell>
        </row>
        <row r="19031">
          <cell r="A19031" t="str">
            <v>黃紋厚葉蜂</v>
          </cell>
          <cell r="B19031" t="str">
            <v>Pachyprotasis erratica</v>
          </cell>
        </row>
        <row r="19032">
          <cell r="A19032" t="str">
            <v>蓬萊厚葉蜂</v>
          </cell>
          <cell r="B19032" t="str">
            <v>Pachyprotasis formosana</v>
          </cell>
        </row>
        <row r="19033">
          <cell r="A19033" t="str">
            <v>島嶼厚葉蜂</v>
          </cell>
          <cell r="B19033" t="str">
            <v>Pachyprotasis insularis</v>
          </cell>
        </row>
        <row r="19034">
          <cell r="A19034" t="str">
            <v>穆氏粗角葉蜂</v>
          </cell>
          <cell r="B19034" t="str">
            <v>Paralinomorpha muchei</v>
          </cell>
        </row>
        <row r="19035">
          <cell r="A19035" t="str">
            <v>大林粗角葉蜂</v>
          </cell>
          <cell r="B19035" t="str">
            <v>Parasiobla formosana</v>
          </cell>
        </row>
        <row r="19036">
          <cell r="A19036" t="str">
            <v>凹唇葉蜂</v>
          </cell>
          <cell r="B19036" t="str">
            <v>Phymatoceridea formosana</v>
          </cell>
        </row>
        <row r="19037">
          <cell r="A19037" t="str">
            <v>淡黃葉蜂</v>
          </cell>
          <cell r="B19037" t="str">
            <v>Phymatoceropsis fulvocincta</v>
          </cell>
        </row>
        <row r="19038">
          <cell r="A19038" t="str">
            <v>蓬萊紅紋葉蜂</v>
          </cell>
          <cell r="B19038" t="str">
            <v>Pristiphora formosana</v>
          </cell>
        </row>
        <row r="19039">
          <cell r="A19039" t="str">
            <v>邵氏紅紋葉蜂</v>
          </cell>
          <cell r="B19039" t="str">
            <v>Pristiphora sauteri</v>
          </cell>
        </row>
        <row r="19040">
          <cell r="A19040" t="str">
            <v>臺灣擬尖葉蜂</v>
          </cell>
          <cell r="B19040" t="str">
            <v>Pseudohemitaxonus taiwanus</v>
          </cell>
        </row>
        <row r="19041">
          <cell r="A19041" t="str">
            <v>黑蕨葉蜂</v>
          </cell>
          <cell r="B19041" t="str">
            <v>Pseudostromboceros atratus</v>
          </cell>
        </row>
        <row r="19042">
          <cell r="A19042" t="str">
            <v>馬場長葉蜂</v>
          </cell>
          <cell r="B19042" t="str">
            <v>Rhopographus babai</v>
          </cell>
        </row>
        <row r="19043">
          <cell r="A19043" t="str">
            <v>優美藺葉蜂</v>
          </cell>
          <cell r="B19043" t="str">
            <v>Senoclidea decorus</v>
          </cell>
        </row>
        <row r="19044">
          <cell r="A19044" t="str">
            <v>能高藺葉蜂</v>
          </cell>
          <cell r="B19044" t="str">
            <v>Senoclidea formosana</v>
          </cell>
        </row>
        <row r="19045">
          <cell r="A19045" t="str">
            <v>蓬萊紅葉蜂</v>
          </cell>
          <cell r="B19045" t="str">
            <v>Siobla formosana</v>
          </cell>
        </row>
        <row r="19046">
          <cell r="A19046" t="str">
            <v>黃紅葉蜂</v>
          </cell>
          <cell r="B19046" t="str">
            <v>Siobla fulva</v>
          </cell>
        </row>
        <row r="19047">
          <cell r="A19047" t="str">
            <v>灰翅紅葉蜂</v>
          </cell>
          <cell r="B19047" t="str">
            <v>Siobla fumipennis</v>
          </cell>
        </row>
        <row r="19048">
          <cell r="A19048" t="str">
            <v>島嶼紅葉蜂</v>
          </cell>
          <cell r="B19048" t="str">
            <v>Siobla insularis</v>
          </cell>
        </row>
        <row r="19049">
          <cell r="A19049" t="str">
            <v>吳鳳紅葉蜂</v>
          </cell>
          <cell r="B19049" t="str">
            <v>Siobla taiwanica</v>
          </cell>
        </row>
        <row r="19050">
          <cell r="A19050" t="str">
            <v>紅腹溝葉蜂</v>
          </cell>
          <cell r="B19050" t="str">
            <v>Strongylogaster abdominalis</v>
          </cell>
        </row>
        <row r="19051">
          <cell r="A19051" t="str">
            <v>嘉義溝葉蜂</v>
          </cell>
          <cell r="B19051" t="str">
            <v>Strongylogaster formosana</v>
          </cell>
        </row>
        <row r="19052">
          <cell r="A19052" t="str">
            <v>淡黃溝葉蜂</v>
          </cell>
          <cell r="B19052" t="str">
            <v>Strongylogaster fulva</v>
          </cell>
        </row>
        <row r="19053">
          <cell r="A19053" t="str">
            <v>窄溝葉蜂</v>
          </cell>
          <cell r="B19053" t="str">
            <v>Strongylogaster lineata</v>
          </cell>
        </row>
        <row r="19054">
          <cell r="A19054" t="str">
            <v>南投溝葉蜂</v>
          </cell>
          <cell r="B19054" t="str">
            <v>Strongylogaster nantouensis</v>
          </cell>
        </row>
        <row r="19055">
          <cell r="A19055" t="str">
            <v>阿里山墨葉蜂</v>
          </cell>
          <cell r="B19055" t="str">
            <v>Taxonus arisanus</v>
          </cell>
        </row>
        <row r="19056">
          <cell r="A19056" t="str">
            <v>蓬萊墨葉蜂</v>
          </cell>
          <cell r="B19056" t="str">
            <v>Taxonus formosacolus</v>
          </cell>
        </row>
        <row r="19057">
          <cell r="A19057" t="str">
            <v>八點墨葉蜂</v>
          </cell>
          <cell r="B19057" t="str">
            <v>Taxonus octopunctatus</v>
          </cell>
        </row>
        <row r="19058">
          <cell r="A19058" t="str">
            <v>布農墨葉蜂</v>
          </cell>
          <cell r="B19058" t="str">
            <v>Taxonus punun</v>
          </cell>
        </row>
        <row r="19059">
          <cell r="A19059" t="str">
            <v>雅緻葉蜂</v>
          </cell>
          <cell r="B19059" t="str">
            <v>Tenthredo concinna</v>
          </cell>
        </row>
        <row r="19060">
          <cell r="A19060" t="str">
            <v>江崎葉蜂</v>
          </cell>
          <cell r="B19060" t="str">
            <v>Tenthredo esakii</v>
          </cell>
        </row>
        <row r="19061">
          <cell r="A19061" t="str">
            <v>蓬萊葉蜂</v>
          </cell>
          <cell r="B19061" t="str">
            <v>Tenthredo formosana</v>
          </cell>
        </row>
        <row r="19062">
          <cell r="A19062" t="str">
            <v>嘉氏葉蜂</v>
          </cell>
          <cell r="B19062" t="str">
            <v>Tenthredo gressitti</v>
          </cell>
        </row>
        <row r="19063">
          <cell r="A19063" t="str">
            <v>埔里葉蜂</v>
          </cell>
          <cell r="B19063" t="str">
            <v>Tenthredo horishana</v>
          </cell>
        </row>
        <row r="19064">
          <cell r="A19064" t="str">
            <v>島嶼葉蜂</v>
          </cell>
          <cell r="B19064" t="str">
            <v>Tenthredo insulicola</v>
          </cell>
        </row>
        <row r="19065">
          <cell r="A19065" t="str">
            <v>一色葉蜂</v>
          </cell>
          <cell r="B19065" t="str">
            <v>Tenthredo issikii</v>
          </cell>
        </row>
        <row r="19066">
          <cell r="A19066" t="str">
            <v>加藤葉蜂</v>
          </cell>
          <cell r="B19066" t="str">
            <v>Tenthredo katoi</v>
          </cell>
        </row>
        <row r="19067">
          <cell r="A19067" t="str">
            <v>卡西亞葉蜂</v>
          </cell>
          <cell r="B19067" t="str">
            <v>Tenthredo khasiana</v>
          </cell>
        </row>
        <row r="19068">
          <cell r="A19068" t="str">
            <v>珍珠葉蜂</v>
          </cell>
          <cell r="B19068" t="str">
            <v>Tenthredo margaretella</v>
          </cell>
        </row>
        <row r="19069">
          <cell r="A19069" t="str">
            <v>彩翅葉蜂</v>
          </cell>
          <cell r="B19069" t="str">
            <v>Tenthredo poeciloptera</v>
          </cell>
        </row>
        <row r="19070">
          <cell r="A19070" t="str">
            <v>邵氏葉蜂</v>
          </cell>
          <cell r="B19070" t="str">
            <v>Tenthredo sauteri</v>
          </cell>
        </row>
        <row r="19071">
          <cell r="A19071" t="str">
            <v>太平山葉蜂</v>
          </cell>
          <cell r="B19071" t="str">
            <v>Tenthredo taiheizana</v>
          </cell>
        </row>
        <row r="19072">
          <cell r="A19072" t="str">
            <v/>
          </cell>
          <cell r="B19072" t="str">
            <v>Tenthredo uenoi</v>
          </cell>
        </row>
        <row r="19073">
          <cell r="A19073" t="str">
            <v>雪山葉蜂</v>
          </cell>
          <cell r="B19073" t="str">
            <v>Tenthredo xueshanensis</v>
          </cell>
        </row>
        <row r="19074">
          <cell r="A19074" t="str">
            <v>島嶼擬葉蜂</v>
          </cell>
          <cell r="B19074" t="str">
            <v>Tenthredopsis insularis insularis</v>
          </cell>
        </row>
        <row r="19075">
          <cell r="A19075" t="str">
            <v>褐角擬葉蜂</v>
          </cell>
          <cell r="B19075" t="str">
            <v>Tenthredopsis (Thomsonia) insularis fuscicornis</v>
          </cell>
        </row>
        <row r="19076">
          <cell r="A19076" t="str">
            <v>長脈葉蜂</v>
          </cell>
          <cell r="B19076" t="str">
            <v>Tomostethus formosanus</v>
          </cell>
        </row>
        <row r="19077">
          <cell r="A19077" t="str">
            <v>加藤長脈葉蜂</v>
          </cell>
          <cell r="B19077" t="str">
            <v>Tomostethus katonis</v>
          </cell>
        </row>
        <row r="19078">
          <cell r="A19078" t="str">
            <v>藍長脈葉蜂</v>
          </cell>
          <cell r="B19078" t="str">
            <v>Tomostethus lividus</v>
          </cell>
        </row>
        <row r="19079">
          <cell r="A19079" t="str">
            <v>邵氏長脈葉蜂</v>
          </cell>
          <cell r="B19079" t="str">
            <v>Tomostethus sauteri</v>
          </cell>
        </row>
        <row r="19080">
          <cell r="A19080" t="str">
            <v/>
          </cell>
          <cell r="B19080" t="str">
            <v>Hylomesa taiwana</v>
          </cell>
        </row>
        <row r="19081">
          <cell r="A19081" t="str">
            <v/>
          </cell>
          <cell r="B19081" t="str">
            <v>Mesa alishana</v>
          </cell>
        </row>
        <row r="19082">
          <cell r="A19082" t="str">
            <v/>
          </cell>
          <cell r="B19082" t="str">
            <v>Mesa chiaiensis</v>
          </cell>
        </row>
        <row r="19083">
          <cell r="A19083" t="str">
            <v/>
          </cell>
          <cell r="B19083" t="str">
            <v>Mesa formosensis</v>
          </cell>
        </row>
        <row r="19084">
          <cell r="A19084" t="str">
            <v/>
          </cell>
          <cell r="B19084" t="str">
            <v>Methocha alutacea</v>
          </cell>
        </row>
        <row r="19085">
          <cell r="A19085" t="str">
            <v/>
          </cell>
          <cell r="B19085" t="str">
            <v>Methocha areolata</v>
          </cell>
        </row>
        <row r="19086">
          <cell r="A19086" t="str">
            <v/>
          </cell>
          <cell r="B19086" t="str">
            <v>Methocha cavipyga</v>
          </cell>
        </row>
        <row r="19087">
          <cell r="A19087" t="str">
            <v/>
          </cell>
          <cell r="B19087" t="str">
            <v>Methocha emarginata</v>
          </cell>
        </row>
        <row r="19088">
          <cell r="A19088" t="str">
            <v/>
          </cell>
          <cell r="B19088" t="str">
            <v>Methocha formosana</v>
          </cell>
        </row>
        <row r="19089">
          <cell r="A19089" t="str">
            <v/>
          </cell>
          <cell r="B19089" t="str">
            <v>Methocha foveiventris</v>
          </cell>
        </row>
        <row r="19090">
          <cell r="A19090" t="str">
            <v/>
          </cell>
          <cell r="B19090" t="str">
            <v>Methocha maai</v>
          </cell>
        </row>
        <row r="19091">
          <cell r="A19091" t="str">
            <v/>
          </cell>
          <cell r="B19091" t="str">
            <v>Methocha plana</v>
          </cell>
        </row>
        <row r="19092">
          <cell r="A19092" t="str">
            <v/>
          </cell>
          <cell r="B19092" t="str">
            <v>Methocha priorrecta</v>
          </cell>
        </row>
        <row r="19093">
          <cell r="A19093" t="str">
            <v/>
          </cell>
          <cell r="B19093" t="str">
            <v>Methocha taiwanica</v>
          </cell>
        </row>
        <row r="19094">
          <cell r="A19094" t="str">
            <v/>
          </cell>
          <cell r="B19094" t="str">
            <v>Methocha taoi</v>
          </cell>
        </row>
        <row r="19095">
          <cell r="A19095" t="str">
            <v/>
          </cell>
          <cell r="B19095" t="str">
            <v>Methocha tricha</v>
          </cell>
        </row>
        <row r="19096">
          <cell r="A19096" t="str">
            <v/>
          </cell>
          <cell r="B19096" t="str">
            <v>Tiphia alishana</v>
          </cell>
        </row>
        <row r="19097">
          <cell r="A19097" t="str">
            <v/>
          </cell>
          <cell r="B19097" t="str">
            <v>Tiphia ami</v>
          </cell>
        </row>
        <row r="19098">
          <cell r="A19098" t="str">
            <v>福爾摩沙小土蜂</v>
          </cell>
          <cell r="B19098" t="str">
            <v>Tiphia brevilineata formosana</v>
          </cell>
        </row>
        <row r="19099">
          <cell r="A19099" t="str">
            <v/>
          </cell>
          <cell r="B19099" t="str">
            <v>Tiphia bunun</v>
          </cell>
        </row>
        <row r="19100">
          <cell r="A19100" t="str">
            <v/>
          </cell>
          <cell r="B19100" t="str">
            <v>Tiphia changi</v>
          </cell>
        </row>
        <row r="19101">
          <cell r="A19101" t="str">
            <v/>
          </cell>
          <cell r="B19101" t="str">
            <v>Tiphia chihpenchia</v>
          </cell>
        </row>
        <row r="19102">
          <cell r="A19102" t="str">
            <v/>
          </cell>
          <cell r="B19102" t="str">
            <v>Tiphia chungshani</v>
          </cell>
        </row>
        <row r="19103">
          <cell r="A19103" t="str">
            <v/>
          </cell>
          <cell r="B19103" t="str">
            <v>Tiphia fenchihuensis</v>
          </cell>
        </row>
        <row r="19104">
          <cell r="A19104" t="str">
            <v/>
          </cell>
          <cell r="B19104" t="str">
            <v>Tiphia flavipes</v>
          </cell>
        </row>
        <row r="19105">
          <cell r="A19105" t="str">
            <v/>
          </cell>
          <cell r="B19105" t="str">
            <v>Tiphia formosensis</v>
          </cell>
        </row>
        <row r="19106">
          <cell r="A19106" t="str">
            <v/>
          </cell>
          <cell r="B19106" t="str">
            <v>Tiphia fortidentata</v>
          </cell>
        </row>
        <row r="19107">
          <cell r="A19107" t="str">
            <v/>
          </cell>
          <cell r="B19107" t="str">
            <v>Tiphia fukuii</v>
          </cell>
        </row>
        <row r="19108">
          <cell r="A19108" t="str">
            <v/>
          </cell>
          <cell r="B19108" t="str">
            <v>Tiphia hohrai</v>
          </cell>
        </row>
        <row r="19109">
          <cell r="A19109" t="str">
            <v/>
          </cell>
          <cell r="B19109" t="str">
            <v>Tiphia hokkien</v>
          </cell>
        </row>
        <row r="19110">
          <cell r="A19110" t="str">
            <v/>
          </cell>
          <cell r="B19110" t="str">
            <v>Tiphia horiana</v>
          </cell>
        </row>
        <row r="19111">
          <cell r="A19111" t="str">
            <v/>
          </cell>
          <cell r="B19111" t="str">
            <v>Tiphia ilanensis</v>
          </cell>
        </row>
        <row r="19112">
          <cell r="A19112" t="str">
            <v/>
          </cell>
          <cell r="B19112" t="str">
            <v>Tiphia komaii</v>
          </cell>
        </row>
        <row r="19113">
          <cell r="A19113" t="str">
            <v/>
          </cell>
          <cell r="B19113" t="str">
            <v>Tiphia kotoshensis</v>
          </cell>
        </row>
        <row r="19114">
          <cell r="A19114" t="str">
            <v/>
          </cell>
          <cell r="B19114" t="str">
            <v>Tiphia lihyuehtana</v>
          </cell>
        </row>
        <row r="19115">
          <cell r="A19115" t="str">
            <v/>
          </cell>
          <cell r="B19115" t="str">
            <v>Tiphia ordinaria atayal</v>
          </cell>
        </row>
        <row r="19116">
          <cell r="A19116" t="str">
            <v/>
          </cell>
          <cell r="B19116" t="str">
            <v>Tiphia pempuchiensis</v>
          </cell>
        </row>
        <row r="19117">
          <cell r="A19117" t="str">
            <v/>
          </cell>
          <cell r="B19117" t="str">
            <v>Tiphia piqua</v>
          </cell>
        </row>
        <row r="19118">
          <cell r="A19118" t="str">
            <v/>
          </cell>
          <cell r="B19118" t="str">
            <v>Tiphia puliensis</v>
          </cell>
        </row>
        <row r="19119">
          <cell r="A19119" t="str">
            <v/>
          </cell>
          <cell r="B19119" t="str">
            <v>Tiphia rufomandibulata taipeiana</v>
          </cell>
        </row>
        <row r="19120">
          <cell r="A19120" t="str">
            <v>臺灣小土蜂</v>
          </cell>
          <cell r="B19120" t="str">
            <v>Tiphia taiwana</v>
          </cell>
        </row>
        <row r="19121">
          <cell r="A19121" t="str">
            <v/>
          </cell>
          <cell r="B19121" t="str">
            <v>Tiphia takasago</v>
          </cell>
        </row>
        <row r="19122">
          <cell r="A19122" t="str">
            <v/>
          </cell>
          <cell r="B19122" t="str">
            <v>Tiphia triangulata</v>
          </cell>
        </row>
        <row r="19123">
          <cell r="A19123" t="str">
            <v/>
          </cell>
          <cell r="B19123" t="str">
            <v>Tiphia tsukengensis</v>
          </cell>
        </row>
        <row r="19124">
          <cell r="A19124" t="str">
            <v/>
          </cell>
          <cell r="B19124" t="str">
            <v>Tiphia vallicola</v>
          </cell>
        </row>
        <row r="19125">
          <cell r="A19125" t="str">
            <v/>
          </cell>
          <cell r="B19125" t="str">
            <v>Tiphia wushensis</v>
          </cell>
        </row>
        <row r="19126">
          <cell r="A19126" t="str">
            <v>楊氏鈎土蜂</v>
          </cell>
          <cell r="B19126" t="str">
            <v>Tiphia yanoi</v>
          </cell>
        </row>
        <row r="19127">
          <cell r="A19127" t="str">
            <v/>
          </cell>
          <cell r="B19127" t="str">
            <v>Tiphia yushana</v>
          </cell>
        </row>
        <row r="19128">
          <cell r="A19128" t="str">
            <v/>
          </cell>
          <cell r="B19128" t="str">
            <v>Bootania maxima</v>
          </cell>
        </row>
        <row r="19129">
          <cell r="A19129" t="str">
            <v>竹歹長尾小蜂</v>
          </cell>
          <cell r="B19129" t="str">
            <v>Torymus aiolomorphi</v>
          </cell>
        </row>
        <row r="19130">
          <cell r="A19130" t="str">
            <v>東方長尾小蜂</v>
          </cell>
          <cell r="B19130" t="str">
            <v>Torymus orientalis</v>
          </cell>
        </row>
        <row r="19131">
          <cell r="A19131" t="str">
            <v/>
          </cell>
          <cell r="B19131" t="str">
            <v>Ecdamua indica</v>
          </cell>
        </row>
        <row r="19132">
          <cell r="A19132" t="str">
            <v>柳杉大痣小蜂</v>
          </cell>
          <cell r="B19132" t="str">
            <v>Megastigmus crytomeriae</v>
          </cell>
        </row>
        <row r="19133">
          <cell r="A19133" t="str">
            <v/>
          </cell>
          <cell r="B19133" t="str">
            <v>Mesodiomorus compressus</v>
          </cell>
        </row>
        <row r="19134">
          <cell r="A19134" t="str">
            <v/>
          </cell>
          <cell r="B19134" t="str">
            <v>Palmon greeni</v>
          </cell>
        </row>
        <row r="19135">
          <cell r="A19135" t="str">
            <v/>
          </cell>
          <cell r="B19135" t="str">
            <v>Palmon megarhopalus</v>
          </cell>
        </row>
        <row r="19136">
          <cell r="A19136" t="str">
            <v/>
          </cell>
          <cell r="B19136" t="str">
            <v>Palmon orchesticus</v>
          </cell>
        </row>
        <row r="19137">
          <cell r="A19137" t="str">
            <v/>
          </cell>
          <cell r="B19137" t="str">
            <v>Podagrion dispar</v>
          </cell>
        </row>
        <row r="19138">
          <cell r="A19138" t="str">
            <v/>
          </cell>
          <cell r="B19138" t="str">
            <v>Podagrion epibulum</v>
          </cell>
        </row>
        <row r="19139">
          <cell r="A19139" t="str">
            <v/>
          </cell>
          <cell r="B19139" t="str">
            <v>Podagrion epichiron</v>
          </cell>
        </row>
        <row r="19140">
          <cell r="A19140" t="str">
            <v/>
          </cell>
          <cell r="B19140" t="str">
            <v>Podagrion helictoscela</v>
          </cell>
        </row>
        <row r="19141">
          <cell r="A19141" t="str">
            <v/>
          </cell>
          <cell r="B19141" t="str">
            <v>Podagrion opisthacanthum</v>
          </cell>
        </row>
        <row r="19142">
          <cell r="A19142" t="str">
            <v/>
          </cell>
          <cell r="B19142" t="str">
            <v>Podagrion philippinense cyanonigrum</v>
          </cell>
        </row>
        <row r="19143">
          <cell r="A19143" t="str">
            <v/>
          </cell>
          <cell r="B19143" t="str">
            <v>Podagrion prionomerum</v>
          </cell>
        </row>
        <row r="19144">
          <cell r="A19144" t="str">
            <v/>
          </cell>
          <cell r="B19144" t="str">
            <v>Podagrion shirakii</v>
          </cell>
        </row>
        <row r="19145">
          <cell r="A19145" t="str">
            <v/>
          </cell>
          <cell r="B19145" t="str">
            <v>Podagrion tainanicum</v>
          </cell>
        </row>
        <row r="19146">
          <cell r="A19146" t="str">
            <v/>
          </cell>
          <cell r="B19146" t="str">
            <v>Podagrion viduum</v>
          </cell>
        </row>
        <row r="19147">
          <cell r="A19147" t="str">
            <v/>
          </cell>
          <cell r="B19147" t="str">
            <v>Torymoides affinis</v>
          </cell>
        </row>
        <row r="19148">
          <cell r="A19148" t="str">
            <v>長棒優赤眼蜂</v>
          </cell>
          <cell r="B19148" t="str">
            <v>Eutrichogramma elongatum</v>
          </cell>
        </row>
        <row r="19149">
          <cell r="A19149" t="str">
            <v>葉蟬寡索赤眼蜂</v>
          </cell>
          <cell r="B19149" t="str">
            <v>Pseudoligosita nephotetticum</v>
          </cell>
        </row>
        <row r="19150">
          <cell r="A19150" t="str">
            <v>長突寡索赤眼蜂</v>
          </cell>
          <cell r="B19150" t="str">
            <v>Oligosita shibuyae</v>
          </cell>
        </row>
        <row r="19151">
          <cell r="A19151" t="str">
            <v>褐腰赤眼蜂</v>
          </cell>
          <cell r="B19151" t="str">
            <v>Paracentrobia andoi</v>
          </cell>
        </row>
        <row r="19152">
          <cell r="A19152" t="str">
            <v>山棲前毛赤眼蜂</v>
          </cell>
          <cell r="B19152" t="str">
            <v>Prochaetostricha monticola</v>
          </cell>
        </row>
        <row r="19153">
          <cell r="A19153" t="str">
            <v>螟黃赤眼蜂</v>
          </cell>
          <cell r="B19153" t="str">
            <v>Trichogramma chilonis</v>
          </cell>
        </row>
        <row r="19154">
          <cell r="A19154" t="str">
            <v>松毛蟲赤眼蜂</v>
          </cell>
          <cell r="B19154" t="str">
            <v>Trichogramma dentrolimi</v>
          </cell>
        </row>
        <row r="19155">
          <cell r="A19155" t="str">
            <v>稻螟赤眼蜂</v>
          </cell>
          <cell r="B19155" t="str">
            <v>Trichogramma japonicum</v>
          </cell>
        </row>
        <row r="19156">
          <cell r="A19156" t="str">
            <v>草蛉赤眼蜂</v>
          </cell>
          <cell r="B19156" t="str">
            <v>Trichogramma neuropterae</v>
          </cell>
        </row>
        <row r="19157">
          <cell r="A19157" t="str">
            <v>玉米螟赤眼蜂</v>
          </cell>
          <cell r="B19157" t="str">
            <v>Trichogramma ostriniae</v>
          </cell>
        </row>
        <row r="19158">
          <cell r="A19158" t="str">
            <v>嚙蟲赤眼蜂</v>
          </cell>
          <cell r="B19158" t="str">
            <v>Trichogramma psocopterae</v>
          </cell>
        </row>
        <row r="19159">
          <cell r="A19159" t="str">
            <v>捲蛾分索赤眼蜂</v>
          </cell>
          <cell r="B19159" t="str">
            <v>Trichogrammatoidea bactrae</v>
          </cell>
        </row>
        <row r="19160">
          <cell r="A19160" t="str">
            <v>爪哇分索赤眼蜂</v>
          </cell>
          <cell r="B19160" t="str">
            <v>Trichogrammatoidea nana</v>
          </cell>
        </row>
        <row r="19161">
          <cell r="A19161" t="str">
            <v/>
          </cell>
          <cell r="B19161" t="str">
            <v>Bakeronymus typicus</v>
          </cell>
        </row>
        <row r="19162">
          <cell r="A19162" t="str">
            <v/>
          </cell>
          <cell r="B19162" t="str">
            <v>Bareogonalos huisuni</v>
          </cell>
        </row>
        <row r="19163">
          <cell r="A19163" t="str">
            <v>華鈎腹蜂</v>
          </cell>
          <cell r="B19163" t="str">
            <v>Orthogonalys formosana</v>
          </cell>
        </row>
        <row r="19164">
          <cell r="A19164" t="str">
            <v/>
          </cell>
          <cell r="B19164" t="str">
            <v>Taeniogonalos fasciata</v>
          </cell>
        </row>
        <row r="19165">
          <cell r="A19165" t="str">
            <v/>
          </cell>
          <cell r="B19165" t="str">
            <v>Taeniogonalos flavicincta</v>
          </cell>
        </row>
        <row r="19166">
          <cell r="A19166" t="str">
            <v/>
          </cell>
          <cell r="B19166" t="str">
            <v>Taeniogonalos formosana</v>
          </cell>
        </row>
        <row r="19167">
          <cell r="A19167" t="str">
            <v/>
          </cell>
          <cell r="B19167" t="str">
            <v>Taeniogonalos pictipennis</v>
          </cell>
        </row>
        <row r="19168">
          <cell r="A19168" t="str">
            <v/>
          </cell>
          <cell r="B19168" t="str">
            <v>Taeniogonalos sauteri</v>
          </cell>
        </row>
        <row r="19169">
          <cell r="A19169" t="str">
            <v/>
          </cell>
          <cell r="B19169" t="str">
            <v>Taeniogonalos taihorina</v>
          </cell>
        </row>
        <row r="19170">
          <cell r="A19170" t="str">
            <v/>
          </cell>
          <cell r="B19170" t="str">
            <v>Taeniogonalos thwaitesii</v>
          </cell>
        </row>
        <row r="19171">
          <cell r="A19171" t="str">
            <v>黑異喙蜾蠃</v>
          </cell>
          <cell r="B19171" t="str">
            <v>Allorhynchium argentatum</v>
          </cell>
        </row>
        <row r="19172">
          <cell r="A19172" t="str">
            <v/>
          </cell>
          <cell r="B19172" t="str">
            <v>Ancistrocerus esakii</v>
          </cell>
        </row>
        <row r="19173">
          <cell r="A19173" t="str">
            <v/>
          </cell>
          <cell r="B19173" t="str">
            <v>Ancistrocerus montuosus</v>
          </cell>
        </row>
        <row r="19174">
          <cell r="A19174" t="str">
            <v/>
          </cell>
          <cell r="B19174" t="str">
            <v>Ancistrocerus nitobei</v>
          </cell>
        </row>
        <row r="19175">
          <cell r="A19175" t="str">
            <v/>
          </cell>
          <cell r="B19175" t="str">
            <v>Ancistrocerus taiheizanus</v>
          </cell>
        </row>
        <row r="19176">
          <cell r="A19176" t="str">
            <v/>
          </cell>
          <cell r="B19176" t="str">
            <v>Ancistrocerus terayamai</v>
          </cell>
        </row>
        <row r="19177">
          <cell r="A19177" t="str">
            <v>黃斑蜾蠃</v>
          </cell>
          <cell r="B19177" t="str">
            <v>Antepipona biguttata</v>
          </cell>
        </row>
        <row r="19178">
          <cell r="A19178" t="str">
            <v>黃緣前喙蜾蠃</v>
          </cell>
          <cell r="B19178" t="str">
            <v>Anterhynchium flavomarginatum formosicola</v>
          </cell>
        </row>
        <row r="19179">
          <cell r="A19179" t="str">
            <v>黃斑前喙蜾蠃</v>
          </cell>
          <cell r="B19179" t="str">
            <v>Anterhynchium flavopunctatum</v>
          </cell>
        </row>
        <row r="19180">
          <cell r="A19180" t="str">
            <v>臺灣窄腰蜾蠃</v>
          </cell>
          <cell r="B19180" t="str">
            <v>Apodynerus formosensis</v>
          </cell>
        </row>
        <row r="19181">
          <cell r="A19181" t="str">
            <v>八重窄腰蜾蠃</v>
          </cell>
          <cell r="B19181" t="str">
            <v>Apodynerus yayeyamensis</v>
          </cell>
        </row>
        <row r="19182">
          <cell r="A19182" t="str">
            <v/>
          </cell>
          <cell r="B19182" t="str">
            <v>Coeleumenes burmanicus thoracicus</v>
          </cell>
        </row>
        <row r="19183">
          <cell r="A19183" t="str">
            <v>黃領錐腹蜾蠃</v>
          </cell>
          <cell r="B19183" t="str">
            <v>Delta esuriens okinawae</v>
          </cell>
        </row>
        <row r="19184">
          <cell r="A19184" t="str">
            <v>黃胸錐腹蜾蠃</v>
          </cell>
          <cell r="B19184" t="str">
            <v>Delta pyriforme</v>
          </cell>
        </row>
        <row r="19185">
          <cell r="A19185" t="str">
            <v/>
          </cell>
          <cell r="B19185" t="str">
            <v>Discoelius esakii</v>
          </cell>
        </row>
        <row r="19186">
          <cell r="A19186" t="str">
            <v/>
          </cell>
          <cell r="B19186" t="str">
            <v>Discoelius longinodus</v>
          </cell>
        </row>
        <row r="19187">
          <cell r="A19187" t="str">
            <v/>
          </cell>
          <cell r="B19187" t="str">
            <v>Discoelius wangi</v>
          </cell>
        </row>
        <row r="19188">
          <cell r="A19188" t="str">
            <v/>
          </cell>
          <cell r="B19188" t="str">
            <v>Dolichovespula adulterina</v>
          </cell>
        </row>
        <row r="19189">
          <cell r="A19189" t="str">
            <v/>
          </cell>
          <cell r="B19189" t="str">
            <v>Ectopioglossa taiwana</v>
          </cell>
        </row>
        <row r="19190">
          <cell r="A19190" t="str">
            <v>赭褐凹背蜾蠃</v>
          </cell>
          <cell r="B19190" t="str">
            <v>Eumenes labiatus labiatus</v>
          </cell>
        </row>
        <row r="19191">
          <cell r="A19191" t="str">
            <v>黃領凹背蜾蠃</v>
          </cell>
          <cell r="B19191" t="str">
            <v>Eumenes punctatus formosensis</v>
          </cell>
        </row>
        <row r="19192">
          <cell r="A19192" t="str">
            <v>漆黑凹背蜾蠃</v>
          </cell>
          <cell r="B19192" t="str">
            <v>Eumenes quadratus urainus</v>
          </cell>
        </row>
        <row r="19193">
          <cell r="A19193" t="str">
            <v>黃腰凹背蜾蠃</v>
          </cell>
          <cell r="B19193" t="str">
            <v>Eumenes tosawae</v>
          </cell>
        </row>
        <row r="19194">
          <cell r="A19194" t="str">
            <v>凹紋佳盾蜾蠃</v>
          </cell>
          <cell r="B19194" t="str">
            <v>Euodynerus dantici nigrescens</v>
          </cell>
        </row>
        <row r="19195">
          <cell r="A19195" t="str">
            <v>矛紋佳盾蜾蠃</v>
          </cell>
          <cell r="B19195" t="str">
            <v>Euodynerus nipanicus flavicornis</v>
          </cell>
        </row>
        <row r="19196">
          <cell r="A19196" t="str">
            <v>四帶佳盾蜾蠃</v>
          </cell>
          <cell r="B19196" t="str">
            <v>Euodynerus quadrifasciatus</v>
          </cell>
        </row>
        <row r="19197">
          <cell r="A19197" t="str">
            <v>突眼佳盾蜾蠃</v>
          </cell>
          <cell r="B19197" t="str">
            <v>Euodynerus trilobus</v>
          </cell>
        </row>
        <row r="19198">
          <cell r="A19198" t="str">
            <v/>
          </cell>
          <cell r="B19198" t="str">
            <v>Kennethis unifasciata</v>
          </cell>
        </row>
        <row r="19199">
          <cell r="A19199" t="str">
            <v>赭褐短腰蜾蠃(北部亞種</v>
          </cell>
          <cell r="B19199" t="str">
            <v>Orancistrocerus drewseni ingens</v>
          </cell>
        </row>
        <row r="19200">
          <cell r="A19200" t="str">
            <v/>
          </cell>
          <cell r="B19200" t="str">
            <v>Orancistrocerus drewseni nigricapitus</v>
          </cell>
        </row>
        <row r="19201">
          <cell r="A19201" t="str">
            <v>鑲銹平唇蜾蠃</v>
          </cell>
          <cell r="B19201" t="str">
            <v>Oreumenes decoratus</v>
          </cell>
        </row>
        <row r="19202">
          <cell r="A19202" t="str">
            <v>短腰蟎寄蜾蠃</v>
          </cell>
          <cell r="B19202" t="str">
            <v>Parancistrocerus samarensis</v>
          </cell>
        </row>
        <row r="19203">
          <cell r="A19203" t="str">
            <v/>
          </cell>
          <cell r="B19203" t="str">
            <v>Parancistrocerus taihorinensis</v>
          </cell>
        </row>
        <row r="19204">
          <cell r="A19204" t="str">
            <v/>
          </cell>
          <cell r="B19204" t="str">
            <v>Parancistrocerus taihorinshoensis</v>
          </cell>
        </row>
        <row r="19205">
          <cell r="A19205" t="str">
            <v>叉胸異腹胡蜂</v>
          </cell>
          <cell r="B19205" t="str">
            <v>Parapolybia nodosa</v>
          </cell>
        </row>
        <row r="19206">
          <cell r="A19206" t="str">
            <v>變側異腹胡蜂</v>
          </cell>
          <cell r="B19206" t="str">
            <v>Parapolybia varia varia</v>
          </cell>
        </row>
        <row r="19207">
          <cell r="A19207" t="str">
            <v>赭褐旁喙蜾蠃</v>
          </cell>
          <cell r="B19207" t="str">
            <v>Pararrhynchium ornatum sauteri</v>
          </cell>
        </row>
        <row r="19208">
          <cell r="A19208" t="str">
            <v>斯旁喙蜾蠃</v>
          </cell>
          <cell r="B19208" t="str">
            <v>Pararrhynchium smithii</v>
          </cell>
        </row>
        <row r="19209">
          <cell r="A19209" t="str">
            <v>蘭嶼虎蜾蠃</v>
          </cell>
          <cell r="B19209" t="str">
            <v>Phimenes curvatus</v>
          </cell>
        </row>
        <row r="19210">
          <cell r="A19210" t="str">
            <v>虎斑細腰蜾蠃</v>
          </cell>
          <cell r="B19210" t="str">
            <v>Phimenes flavopictus formosanus</v>
          </cell>
        </row>
        <row r="19211">
          <cell r="A19211" t="str">
            <v>中華長腳蜂</v>
          </cell>
          <cell r="B19211" t="str">
            <v>Polistes (Polistes) chinensis chinensis</v>
          </cell>
        </row>
        <row r="19212">
          <cell r="A19212" t="str">
            <v>巨紅長腳蜂</v>
          </cell>
          <cell r="B19212" t="str">
            <v>Polistes (Gyrostoma) gigas</v>
          </cell>
        </row>
        <row r="19213">
          <cell r="A19213" t="str">
            <v>惠蓀長腳蜂</v>
          </cell>
          <cell r="B19213" t="str">
            <v>Polistes (Polistella) huisunensis</v>
          </cell>
        </row>
        <row r="19214">
          <cell r="A19214" t="str">
            <v>日本長腳蜂</v>
          </cell>
          <cell r="B19214" t="str">
            <v>Polistes (Polistella) japonicus</v>
          </cell>
        </row>
        <row r="19215">
          <cell r="A19215" t="str">
            <v>黑紋長腳蜂</v>
          </cell>
          <cell r="B19215" t="str">
            <v>Polistes (Gyrostoma) rothneyi</v>
          </cell>
        </row>
        <row r="19216">
          <cell r="A19216" t="str">
            <v>淡色長腳蜂</v>
          </cell>
          <cell r="B19216" t="str">
            <v>Polistes (Polistella) shirakii</v>
          </cell>
        </row>
        <row r="19217">
          <cell r="A19217" t="str">
            <v>斑翅長腳蜂</v>
          </cell>
          <cell r="B19217" t="str">
            <v>Polistes (Polistella) stigma stigma</v>
          </cell>
        </row>
        <row r="19218">
          <cell r="A19218" t="str">
            <v>胸稜長腳蜂</v>
          </cell>
          <cell r="B19218" t="str">
            <v>Polistes (Polistella) strigosus strigosus</v>
          </cell>
        </row>
        <row r="19219">
          <cell r="A19219" t="str">
            <v>赭褐長腳蜂</v>
          </cell>
          <cell r="B19219" t="str">
            <v>Polistes (Gyrostoma) tenebricosus tenebricosus</v>
          </cell>
        </row>
        <row r="19220">
          <cell r="A19220" t="str">
            <v/>
          </cell>
          <cell r="B19220" t="str">
            <v>Polistes (Polistella) mandarinus</v>
          </cell>
        </row>
        <row r="19221">
          <cell r="A19221" t="str">
            <v>漆黑鐘腰蜾蠃</v>
          </cell>
          <cell r="B19221" t="str">
            <v>Pseudozumia indosinensis</v>
          </cell>
        </row>
        <row r="19222">
          <cell r="A19222" t="str">
            <v>臺灣剛蜾蠃</v>
          </cell>
          <cell r="B19222" t="str">
            <v>Pseudozumia taiwana</v>
          </cell>
        </row>
        <row r="19223">
          <cell r="A19223" t="str">
            <v>勾紋亮胸蜾蠃</v>
          </cell>
          <cell r="B19223" t="str">
            <v>Pseumenes depressus depressus</v>
          </cell>
        </row>
        <row r="19224">
          <cell r="A19224" t="str">
            <v>酋飾蜾蠃</v>
          </cell>
          <cell r="B19224" t="str">
            <v>Pseumenes imperatrix</v>
          </cell>
        </row>
        <row r="19225">
          <cell r="A19225" t="str">
            <v>蘭嶼喙蜾蠃</v>
          </cell>
          <cell r="B19225" t="str">
            <v>Rhynchium atrum</v>
          </cell>
        </row>
        <row r="19226">
          <cell r="A19226" t="str">
            <v>黃喙蜾蠃</v>
          </cell>
          <cell r="B19226" t="str">
            <v>Rhynchium quinquecinctum brunneum</v>
          </cell>
        </row>
        <row r="19227">
          <cell r="A19227" t="str">
            <v>帶鈴腹胡蜂</v>
          </cell>
          <cell r="B19227" t="str">
            <v>Ropalidia fasciata</v>
          </cell>
        </row>
        <row r="19228">
          <cell r="A19228" t="str">
            <v>臺灣鈴腹胡蜂</v>
          </cell>
          <cell r="B19228" t="str">
            <v>Ropalidia taiwana</v>
          </cell>
        </row>
        <row r="19229">
          <cell r="A19229" t="str">
            <v>中華直盾蜾蠃</v>
          </cell>
          <cell r="B19229" t="str">
            <v>Stenodyneru chinensis</v>
          </cell>
        </row>
        <row r="19230">
          <cell r="A19230" t="str">
            <v>近直盾蜾蠃</v>
          </cell>
          <cell r="B19230" t="str">
            <v>Stenodynerus chinensis simillimus</v>
          </cell>
        </row>
        <row r="19231">
          <cell r="A19231" t="str">
            <v/>
          </cell>
          <cell r="B19231" t="str">
            <v>Subancistrocerus kankauensis</v>
          </cell>
        </row>
        <row r="19232">
          <cell r="A19232" t="str">
            <v>臺灣同形蜾蠃</v>
          </cell>
          <cell r="B19232" t="str">
            <v>Symmorphus hoozanensis</v>
          </cell>
        </row>
        <row r="19233">
          <cell r="A19233" t="str">
            <v>黃腰虎頭蜂</v>
          </cell>
          <cell r="B19233" t="str">
            <v>Vespa affinis</v>
          </cell>
        </row>
        <row r="19234">
          <cell r="A19234" t="str">
            <v>擬大虎頭蜂</v>
          </cell>
          <cell r="B19234" t="str">
            <v>Vespa analis</v>
          </cell>
        </row>
        <row r="19235">
          <cell r="A19235" t="str">
            <v>黑腹虎頭蜂</v>
          </cell>
          <cell r="B19235" t="str">
            <v>Vespa basalis</v>
          </cell>
        </row>
        <row r="19236">
          <cell r="A19236" t="str">
            <v>費邊胡蜂</v>
          </cell>
          <cell r="B19236" t="str">
            <v>Vespa crabro</v>
          </cell>
        </row>
        <row r="19237">
          <cell r="A19237" t="str">
            <v>姬虎頭蜂</v>
          </cell>
          <cell r="B19237" t="str">
            <v>Vespa ducalis</v>
          </cell>
        </row>
        <row r="19238">
          <cell r="A19238" t="str">
            <v>中華大虎頭蜂</v>
          </cell>
          <cell r="B19238" t="str">
            <v>Vespa mandarinia</v>
          </cell>
        </row>
        <row r="19239">
          <cell r="A19239" t="str">
            <v/>
          </cell>
          <cell r="B19239" t="str">
            <v>Vespa simillima</v>
          </cell>
        </row>
        <row r="19240">
          <cell r="A19240" t="str">
            <v/>
          </cell>
          <cell r="B19240" t="str">
            <v>Vespa soror</v>
          </cell>
        </row>
        <row r="19241">
          <cell r="A19241" t="str">
            <v>黃腳虎頭蜂</v>
          </cell>
          <cell r="B19241" t="str">
            <v>Vespa velutina</v>
          </cell>
        </row>
        <row r="19242">
          <cell r="A19242" t="str">
            <v>威氏虎頭蜂</v>
          </cell>
          <cell r="B19242" t="str">
            <v>Vespa vivax</v>
          </cell>
        </row>
        <row r="19243">
          <cell r="A19243" t="str">
            <v>阿里山黃胡蜂</v>
          </cell>
          <cell r="B19243" t="str">
            <v>Vespula arisana</v>
          </cell>
        </row>
        <row r="19244">
          <cell r="A19244" t="str">
            <v>細黃胡蜂</v>
          </cell>
          <cell r="B19244" t="str">
            <v>Vespula flaviceps</v>
          </cell>
        </row>
        <row r="19245">
          <cell r="A19245" t="str">
            <v>德國黃胡蜂</v>
          </cell>
          <cell r="B19245" t="str">
            <v>Vespula germanica</v>
          </cell>
        </row>
        <row r="19246">
          <cell r="A19246" t="str">
            <v>北方黃胡蜂</v>
          </cell>
          <cell r="B19246" t="str">
            <v>Vespula rufa</v>
          </cell>
        </row>
        <row r="19247">
          <cell r="A19247" t="str">
            <v>白角長頸樹蜂</v>
          </cell>
          <cell r="B19247" t="str">
            <v>Dryxiphia albiantennata</v>
          </cell>
        </row>
        <row r="19248">
          <cell r="A19248" t="str">
            <v>密點長頸樹蜂</v>
          </cell>
          <cell r="B19248" t="str">
            <v>Dryxiphia punctissima</v>
          </cell>
        </row>
        <row r="19249">
          <cell r="A19249" t="str">
            <v>紅頭長頸樹蜂</v>
          </cell>
          <cell r="B19249" t="str">
            <v>Euxiphydria pseudoruficeps</v>
          </cell>
        </row>
        <row r="19250">
          <cell r="A19250" t="str">
            <v>蓬萊長頸樹蜂</v>
          </cell>
          <cell r="B19250" t="str">
            <v>Palpixiphia formosana</v>
          </cell>
        </row>
        <row r="19251">
          <cell r="A19251" t="str">
            <v>鳳山長頸樹蜂</v>
          </cell>
          <cell r="B19251" t="str">
            <v>Paraxiphia insularis</v>
          </cell>
        </row>
        <row r="19252">
          <cell r="A19252" t="str">
            <v>離角長頸樹蜂</v>
          </cell>
          <cell r="B19252" t="str">
            <v>Platyxiphydria antennata</v>
          </cell>
        </row>
        <row r="19253">
          <cell r="A19253" t="str">
            <v>南方鞘蜂</v>
          </cell>
          <cell r="B19253" t="str">
            <v>Xyela meridionalis</v>
          </cell>
        </row>
        <row r="19254">
          <cell r="A19254" t="str">
            <v>截頭堆砂白蟻</v>
          </cell>
          <cell r="B19254" t="str">
            <v>Cryptotermes domesticus</v>
          </cell>
        </row>
        <row r="19255">
          <cell r="A19255" t="str">
            <v>黑樹白蟻</v>
          </cell>
          <cell r="B19255" t="str">
            <v>Glyptotermes fuscus</v>
          </cell>
        </row>
        <row r="19256">
          <cell r="A19256" t="str">
            <v>薩摩樹白蟻</v>
          </cell>
          <cell r="B19256" t="str">
            <v>Glyptotermes satsumensis</v>
          </cell>
        </row>
        <row r="19257">
          <cell r="A19257" t="str">
            <v>恆春新白蟻</v>
          </cell>
          <cell r="B19257" t="str">
            <v>Neotermes koshunensis</v>
          </cell>
        </row>
        <row r="19258">
          <cell r="A19258" t="str">
            <v>臺灣家白蟻</v>
          </cell>
          <cell r="B19258" t="str">
            <v>Coptotermes formosanus</v>
          </cell>
        </row>
        <row r="19259">
          <cell r="A19259" t="str">
            <v>臺灣原鼻白蟻</v>
          </cell>
          <cell r="B19259" t="str">
            <v>Prorhinotermes japonicus</v>
          </cell>
        </row>
        <row r="19260">
          <cell r="A19260" t="str">
            <v>黑胸散白蟻</v>
          </cell>
          <cell r="B19260" t="str">
            <v>Reticulitermes chinensis leptomandibularis</v>
          </cell>
        </row>
        <row r="19261">
          <cell r="A19261" t="str">
            <v>黃肢散白蟻</v>
          </cell>
          <cell r="B19261" t="str">
            <v>Reticulitermes flaviceps</v>
          </cell>
        </row>
        <row r="19262">
          <cell r="A19262" t="str">
            <v>木下象白蟻</v>
          </cell>
          <cell r="B19262" t="str">
            <v>Nasutitermes kinoshitae</v>
          </cell>
        </row>
        <row r="19263">
          <cell r="A19263" t="str">
            <v>小象白蟻</v>
          </cell>
          <cell r="B19263" t="str">
            <v>Nasutitermes parvonasutus</v>
          </cell>
        </row>
        <row r="19264">
          <cell r="A19264" t="str">
            <v>高砂象白蟻</v>
          </cell>
          <cell r="B19264" t="str">
            <v>Nasutitermes takasagoensis</v>
          </cell>
        </row>
        <row r="19265">
          <cell r="A19265" t="str">
            <v>臺灣土白蟻</v>
          </cell>
          <cell r="B19265" t="str">
            <v>Odontotermes formosanus</v>
          </cell>
        </row>
        <row r="19266">
          <cell r="A19266" t="str">
            <v>霧社歪白蟻</v>
          </cell>
          <cell r="B19266" t="str">
            <v>Sinocapritermes mushae</v>
          </cell>
        </row>
        <row r="19267">
          <cell r="A19267" t="str">
            <v/>
          </cell>
          <cell r="B19267" t="str">
            <v>Acrolepiopsis brevipenella</v>
          </cell>
        </row>
        <row r="19268">
          <cell r="A19268" t="str">
            <v/>
          </cell>
          <cell r="B19268" t="str">
            <v>Digitivalva longipennella</v>
          </cell>
        </row>
        <row r="19269">
          <cell r="A19269" t="str">
            <v/>
          </cell>
          <cell r="B19269" t="str">
            <v>Namatopogon taiwanella</v>
          </cell>
        </row>
        <row r="19270">
          <cell r="A19270" t="str">
            <v>有田氏長角蛾</v>
          </cell>
          <cell r="B19270" t="str">
            <v>Nemophora aritai</v>
          </cell>
        </row>
        <row r="19271">
          <cell r="A19271" t="str">
            <v>白帶長角蛾</v>
          </cell>
          <cell r="B19271" t="str">
            <v>Nemophora askoldella</v>
          </cell>
        </row>
        <row r="19272">
          <cell r="A19272" t="str">
            <v>黃帶長角蛾</v>
          </cell>
          <cell r="B19272" t="str">
            <v>Nemophora decisella</v>
          </cell>
        </row>
        <row r="19273">
          <cell r="A19273" t="str">
            <v>歪帶長角蛾</v>
          </cell>
          <cell r="B19273" t="str">
            <v>Nemophora issikii</v>
          </cell>
        </row>
        <row r="19274">
          <cell r="A19274" t="str">
            <v/>
          </cell>
          <cell r="B19274" t="str">
            <v>Nemophora lapikella</v>
          </cell>
        </row>
        <row r="19275">
          <cell r="A19275" t="str">
            <v/>
          </cell>
          <cell r="B19275" t="str">
            <v>Nemophora limenites</v>
          </cell>
        </row>
        <row r="19276">
          <cell r="A19276" t="str">
            <v>斷帶長角蛾</v>
          </cell>
          <cell r="B19276" t="str">
            <v>Nemophora magnifica</v>
          </cell>
        </row>
        <row r="19277">
          <cell r="A19277" t="str">
            <v/>
          </cell>
          <cell r="B19277" t="str">
            <v>Nemophora polychorda</v>
          </cell>
        </row>
        <row r="19278">
          <cell r="A19278" t="str">
            <v>肘帶長角蛾</v>
          </cell>
          <cell r="B19278" t="str">
            <v>Nemophora uncella</v>
          </cell>
        </row>
        <row r="19279">
          <cell r="A19279" t="str">
            <v/>
          </cell>
          <cell r="B19279" t="str">
            <v>Zaratha prosarista</v>
          </cell>
        </row>
        <row r="19280">
          <cell r="A19280" t="str">
            <v/>
          </cell>
          <cell r="B19280" t="str">
            <v>Alucita spilodesma</v>
          </cell>
        </row>
        <row r="19281">
          <cell r="A19281" t="str">
            <v/>
          </cell>
          <cell r="B19281" t="str">
            <v>Anchinia porphyritica</v>
          </cell>
        </row>
        <row r="19282">
          <cell r="A19282" t="str">
            <v/>
          </cell>
          <cell r="B19282" t="str">
            <v>Cryptolechia argometra</v>
          </cell>
        </row>
        <row r="19283">
          <cell r="A19283" t="str">
            <v/>
          </cell>
          <cell r="B19283" t="str">
            <v>Cryptolechia coriata</v>
          </cell>
        </row>
        <row r="19284">
          <cell r="A19284" t="str">
            <v/>
          </cell>
          <cell r="B19284" t="str">
            <v>Cryptolechia epistemon</v>
          </cell>
        </row>
        <row r="19285">
          <cell r="A19285" t="str">
            <v/>
          </cell>
          <cell r="B19285" t="str">
            <v>Cryptolechia fenerata</v>
          </cell>
        </row>
        <row r="19286">
          <cell r="A19286" t="str">
            <v/>
          </cell>
          <cell r="B19286" t="str">
            <v>Cryptolechia malacobrysa</v>
          </cell>
        </row>
        <row r="19287">
          <cell r="A19287" t="str">
            <v/>
          </cell>
          <cell r="B19287" t="str">
            <v>Cryptolechia metacentra</v>
          </cell>
        </row>
        <row r="19288">
          <cell r="A19288" t="str">
            <v/>
          </cell>
          <cell r="B19288" t="str">
            <v>Cryptolechia mitis</v>
          </cell>
        </row>
        <row r="19289">
          <cell r="A19289" t="str">
            <v/>
          </cell>
          <cell r="B19289" t="str">
            <v>Cryptolechia pelophaea</v>
          </cell>
        </row>
        <row r="19290">
          <cell r="A19290" t="str">
            <v/>
          </cell>
          <cell r="B19290" t="str">
            <v>Eutorna insidiosa</v>
          </cell>
        </row>
        <row r="19291">
          <cell r="A19291" t="str">
            <v/>
          </cell>
          <cell r="B19291" t="str">
            <v>Machimia guerneela</v>
          </cell>
        </row>
        <row r="19292">
          <cell r="A19292" t="str">
            <v>大麗燈蛾</v>
          </cell>
          <cell r="B19292" t="str">
            <v>Aglaomorpha histrio formosana</v>
          </cell>
        </row>
        <row r="19293">
          <cell r="A19293" t="str">
            <v/>
          </cell>
          <cell r="B19293" t="str">
            <v>Argina astrea</v>
          </cell>
        </row>
        <row r="19294">
          <cell r="A19294" t="str">
            <v/>
          </cell>
          <cell r="B19294" t="str">
            <v>Agylla asakurana</v>
          </cell>
        </row>
        <row r="19295">
          <cell r="A19295" t="str">
            <v>雙分苔蛾</v>
          </cell>
          <cell r="B19295" t="str">
            <v>Hesudra divisa</v>
          </cell>
        </row>
        <row r="19296">
          <cell r="A19296" t="str">
            <v>流線黑苔蛾</v>
          </cell>
          <cell r="B19296" t="str">
            <v>Agylla pulchristriata</v>
          </cell>
        </row>
        <row r="19297">
          <cell r="A19297" t="str">
            <v/>
          </cell>
          <cell r="B19297" t="str">
            <v>Ghoria subpurpurea</v>
          </cell>
        </row>
        <row r="19298">
          <cell r="A19298" t="str">
            <v>橙褐丘苔蛾</v>
          </cell>
          <cell r="B19298" t="str">
            <v>Churinga virago</v>
          </cell>
        </row>
        <row r="19299">
          <cell r="A19299" t="str">
            <v/>
          </cell>
          <cell r="B19299" t="str">
            <v>Amata edwardsii</v>
          </cell>
        </row>
        <row r="19300">
          <cell r="A19300" t="str">
            <v/>
          </cell>
          <cell r="B19300" t="str">
            <v>Amata flava</v>
          </cell>
        </row>
        <row r="19301">
          <cell r="A19301" t="str">
            <v/>
          </cell>
          <cell r="B19301" t="str">
            <v>Amata formosensis</v>
          </cell>
        </row>
        <row r="19302">
          <cell r="A19302" t="str">
            <v>雙黃環鹿子蛾</v>
          </cell>
          <cell r="B19302" t="str">
            <v>Amata fortunei matsumurai</v>
          </cell>
        </row>
        <row r="19303">
          <cell r="A19303" t="str">
            <v/>
          </cell>
          <cell r="B19303" t="str">
            <v>Amata hirayamae</v>
          </cell>
        </row>
        <row r="19304">
          <cell r="A19304" t="str">
            <v/>
          </cell>
          <cell r="B19304" t="str">
            <v>Amata issikii</v>
          </cell>
        </row>
        <row r="19305">
          <cell r="A19305" t="str">
            <v/>
          </cell>
          <cell r="B19305" t="str">
            <v>Amata lucerna</v>
          </cell>
        </row>
        <row r="19306">
          <cell r="A19306" t="str">
            <v/>
          </cell>
          <cell r="B19306" t="str">
            <v>Amata nigrifrons</v>
          </cell>
        </row>
        <row r="19307">
          <cell r="A19307" t="str">
            <v/>
          </cell>
          <cell r="B19307" t="str">
            <v>Amata perixanthia</v>
          </cell>
        </row>
        <row r="19308">
          <cell r="A19308" t="str">
            <v/>
          </cell>
          <cell r="B19308" t="str">
            <v>Amata rantaisana</v>
          </cell>
        </row>
        <row r="19309">
          <cell r="A19309" t="str">
            <v/>
          </cell>
          <cell r="B19309" t="str">
            <v>Amata shirakii</v>
          </cell>
        </row>
        <row r="19310">
          <cell r="A19310" t="str">
            <v/>
          </cell>
          <cell r="B19310" t="str">
            <v>Amata t-nigra</v>
          </cell>
        </row>
        <row r="19311">
          <cell r="A19311" t="str">
            <v/>
          </cell>
          <cell r="B19311" t="str">
            <v>Amata wilemani</v>
          </cell>
        </row>
        <row r="19312">
          <cell r="A19312" t="str">
            <v>閃光玫燈蛾</v>
          </cell>
          <cell r="B19312" t="str">
            <v>Amerila astrea</v>
          </cell>
        </row>
        <row r="19313">
          <cell r="A19313" t="str">
            <v/>
          </cell>
          <cell r="B19313" t="str">
            <v>Amsactoides solitaria</v>
          </cell>
        </row>
        <row r="19314">
          <cell r="A19314" t="str">
            <v>乳白斑燈蛾</v>
          </cell>
          <cell r="B19314" t="str">
            <v>Areas galactina formosana</v>
          </cell>
        </row>
        <row r="19315">
          <cell r="A19315" t="str">
            <v>胡麻斑紅燈蛾</v>
          </cell>
          <cell r="B19315" t="str">
            <v>Mangina argus</v>
          </cell>
        </row>
        <row r="19316">
          <cell r="A19316" t="str">
            <v>後暈黑銀燈蛾</v>
          </cell>
          <cell r="B19316" t="str">
            <v>Argyarctia fuscobasalis</v>
          </cell>
        </row>
        <row r="19317">
          <cell r="A19317" t="str">
            <v/>
          </cell>
          <cell r="B19317" t="str">
            <v>Argyractia reikoae</v>
          </cell>
        </row>
        <row r="19318">
          <cell r="A19318" t="str">
            <v>梯紋艷苔蛾</v>
          </cell>
          <cell r="B19318" t="str">
            <v>Lyclene acteola</v>
          </cell>
        </row>
        <row r="19319">
          <cell r="A19319" t="str">
            <v/>
          </cell>
          <cell r="B19319" t="str">
            <v>Asura alikangiae</v>
          </cell>
        </row>
        <row r="19320">
          <cell r="A19320" t="str">
            <v/>
          </cell>
          <cell r="B19320" t="str">
            <v>Lyclene arcuata</v>
          </cell>
        </row>
        <row r="19321">
          <cell r="A19321" t="str">
            <v/>
          </cell>
          <cell r="B19321" t="str">
            <v>Asura striata</v>
          </cell>
        </row>
        <row r="19322">
          <cell r="A19322" t="str">
            <v/>
          </cell>
          <cell r="B19322" t="str">
            <v>Asura strigipennis</v>
          </cell>
        </row>
        <row r="19323">
          <cell r="A19323" t="str">
            <v>三色豔苔蛾</v>
          </cell>
          <cell r="B19323" t="str">
            <v>Asura tricolor</v>
          </cell>
        </row>
        <row r="19324">
          <cell r="A19324" t="str">
            <v/>
          </cell>
          <cell r="B19324" t="str">
            <v>Asura uniformeola</v>
          </cell>
        </row>
        <row r="19325">
          <cell r="A19325" t="str">
            <v>露繡苔蛾</v>
          </cell>
          <cell r="B19325" t="str">
            <v>Asuridia rubripennis</v>
          </cell>
        </row>
        <row r="19326">
          <cell r="A19326" t="str">
            <v/>
          </cell>
          <cell r="B19326" t="str">
            <v>Asurpopsis ranruna</v>
          </cell>
        </row>
        <row r="19327">
          <cell r="A19327" t="str">
            <v/>
          </cell>
          <cell r="B19327" t="str">
            <v>Caeneressa alikangiensis</v>
          </cell>
        </row>
        <row r="19328">
          <cell r="A19328" t="str">
            <v/>
          </cell>
          <cell r="B19328" t="str">
            <v>Caeneressa diaphana</v>
          </cell>
        </row>
        <row r="19329">
          <cell r="A19329" t="str">
            <v>烏麗燈蛾</v>
          </cell>
          <cell r="B19329" t="str">
            <v>Taicallimorpha albipuncta</v>
          </cell>
        </row>
        <row r="19330">
          <cell r="A19330" t="str">
            <v/>
          </cell>
          <cell r="B19330" t="str">
            <v>Chamaita hirta</v>
          </cell>
        </row>
        <row r="19331">
          <cell r="A19331" t="str">
            <v>閃光苔蛾</v>
          </cell>
          <cell r="B19331" t="str">
            <v>Chrysaeglia magnifica</v>
          </cell>
        </row>
        <row r="19332">
          <cell r="A19332" t="str">
            <v>台日苔蛾</v>
          </cell>
          <cell r="B19332" t="str">
            <v>Chrysorabdia taiwana</v>
          </cell>
        </row>
        <row r="19333">
          <cell r="A19333" t="str">
            <v/>
          </cell>
          <cell r="B19333" t="str">
            <v>Chrysorabdia vilemani</v>
          </cell>
        </row>
        <row r="19334">
          <cell r="A19334" t="str">
            <v>藍緣苔蛾</v>
          </cell>
          <cell r="B19334" t="str">
            <v>Conilepia nigricosta paiwan</v>
          </cell>
        </row>
        <row r="19335">
          <cell r="A19335" t="str">
            <v>黑條灰燈蛾</v>
          </cell>
          <cell r="B19335" t="str">
            <v>Creatonotos gangis</v>
          </cell>
        </row>
        <row r="19336">
          <cell r="A19336" t="str">
            <v>八點灰燈蛾</v>
          </cell>
          <cell r="B19336" t="str">
            <v>Creatonotos transiens vacillans</v>
          </cell>
        </row>
        <row r="19337">
          <cell r="A19337" t="str">
            <v/>
          </cell>
          <cell r="B19337" t="str">
            <v>Cyana effracta posilla</v>
          </cell>
        </row>
        <row r="19338">
          <cell r="A19338" t="str">
            <v>二斑叉紋苔蛾</v>
          </cell>
          <cell r="B19338" t="str">
            <v>Cyana hamata</v>
          </cell>
        </row>
        <row r="19339">
          <cell r="A19339" t="str">
            <v>台雪苔蛾</v>
          </cell>
          <cell r="B19339" t="str">
            <v>Cyana formosana</v>
          </cell>
        </row>
        <row r="19340">
          <cell r="A19340" t="str">
            <v/>
          </cell>
          <cell r="B19340" t="str">
            <v>Cyana posilla</v>
          </cell>
        </row>
        <row r="19341">
          <cell r="A19341" t="str">
            <v/>
          </cell>
          <cell r="B19341" t="str">
            <v>Cyana propinqua</v>
          </cell>
        </row>
        <row r="19342">
          <cell r="A19342" t="str">
            <v/>
          </cell>
          <cell r="B19342" t="str">
            <v>Cyana quadripartita</v>
          </cell>
        </row>
        <row r="19343">
          <cell r="A19343" t="str">
            <v/>
          </cell>
          <cell r="B19343" t="str">
            <v>Cyana sanguinea</v>
          </cell>
        </row>
        <row r="19344">
          <cell r="A19344" t="str">
            <v/>
          </cell>
          <cell r="B19344" t="str">
            <v>Cyana straminea</v>
          </cell>
        </row>
        <row r="19345">
          <cell r="A19345" t="str">
            <v>蘇雪苔蛾</v>
          </cell>
          <cell r="B19345" t="str">
            <v>Cyana subalba</v>
          </cell>
        </row>
        <row r="19346">
          <cell r="A19346" t="str">
            <v/>
          </cell>
          <cell r="B19346" t="str">
            <v>Diduga flavicostata</v>
          </cell>
        </row>
        <row r="19347">
          <cell r="A19347" t="str">
            <v/>
          </cell>
          <cell r="B19347" t="str">
            <v>Eilema acutapex</v>
          </cell>
        </row>
        <row r="19348">
          <cell r="A19348" t="str">
            <v>安土苔蛾</v>
          </cell>
          <cell r="B19348" t="str">
            <v>Brunia antica</v>
          </cell>
        </row>
        <row r="19349">
          <cell r="A19349" t="str">
            <v/>
          </cell>
          <cell r="B19349" t="str">
            <v>Eilema bicoloriceps</v>
          </cell>
        </row>
        <row r="19350">
          <cell r="A19350" t="str">
            <v/>
          </cell>
          <cell r="B19350" t="str">
            <v>Eilema costipuncta</v>
          </cell>
        </row>
        <row r="19351">
          <cell r="A19351" t="str">
            <v/>
          </cell>
          <cell r="B19351" t="str">
            <v>Eilema formosicola</v>
          </cell>
        </row>
        <row r="19352">
          <cell r="A19352" t="str">
            <v/>
          </cell>
          <cell r="B19352" t="str">
            <v>Eilema griseola</v>
          </cell>
        </row>
        <row r="19353">
          <cell r="A19353" t="str">
            <v/>
          </cell>
          <cell r="B19353" t="str">
            <v>Eilema karenkona</v>
          </cell>
        </row>
        <row r="19354">
          <cell r="A19354" t="str">
            <v/>
          </cell>
          <cell r="B19354" t="str">
            <v>Eilema obliquistria</v>
          </cell>
        </row>
        <row r="19355">
          <cell r="A19355" t="str">
            <v>淡墨苔蛾</v>
          </cell>
          <cell r="B19355" t="str">
            <v>Eilema pulverea</v>
          </cell>
        </row>
        <row r="19356">
          <cell r="A19356" t="str">
            <v>乳白土苔蛾</v>
          </cell>
          <cell r="B19356" t="str">
            <v>Eilema ranrunensis</v>
          </cell>
        </row>
        <row r="19357">
          <cell r="A19357" t="str">
            <v/>
          </cell>
          <cell r="B19357" t="str">
            <v>Eilema ratonella</v>
          </cell>
        </row>
        <row r="19358">
          <cell r="A19358" t="str">
            <v>凸紋苔蛾</v>
          </cell>
          <cell r="B19358" t="str">
            <v>Eilema ratonis</v>
          </cell>
        </row>
        <row r="19359">
          <cell r="A19359" t="str">
            <v>中條土灰苔蛾</v>
          </cell>
          <cell r="B19359" t="str">
            <v>Eilema rubrescens</v>
          </cell>
        </row>
        <row r="19360">
          <cell r="A19360" t="str">
            <v/>
          </cell>
          <cell r="B19360" t="str">
            <v>Eilema saitonis</v>
          </cell>
        </row>
        <row r="19361">
          <cell r="A19361" t="str">
            <v/>
          </cell>
          <cell r="B19361" t="str">
            <v>Eilema sakia</v>
          </cell>
        </row>
        <row r="19362">
          <cell r="A19362" t="str">
            <v/>
          </cell>
          <cell r="B19362" t="str">
            <v>Eilema serva</v>
          </cell>
        </row>
        <row r="19363">
          <cell r="A19363" t="str">
            <v/>
          </cell>
          <cell r="B19363" t="str">
            <v>Eilema subcosteola</v>
          </cell>
        </row>
        <row r="19364">
          <cell r="A19364" t="str">
            <v/>
          </cell>
          <cell r="B19364" t="str">
            <v>Eilema taiwana</v>
          </cell>
        </row>
        <row r="19365">
          <cell r="A19365" t="str">
            <v/>
          </cell>
          <cell r="B19365" t="str">
            <v>Eilema taiwanella</v>
          </cell>
        </row>
        <row r="19366">
          <cell r="A19366" t="str">
            <v/>
          </cell>
          <cell r="B19366" t="str">
            <v>Eilema tomponis</v>
          </cell>
        </row>
        <row r="19367">
          <cell r="A19367" t="str">
            <v/>
          </cell>
          <cell r="B19367" t="str">
            <v>Eilema tricolor</v>
          </cell>
        </row>
        <row r="19368">
          <cell r="A19368" t="str">
            <v>黃邊土苔蛾</v>
          </cell>
          <cell r="B19368" t="str">
            <v>Eilema usuguronis</v>
          </cell>
        </row>
        <row r="19369">
          <cell r="A19369" t="str">
            <v>褐帶污燈蛾</v>
          </cell>
          <cell r="B19369" t="str">
            <v>Eospilarctia formosana</v>
          </cell>
        </row>
        <row r="19370">
          <cell r="A19370" t="str">
            <v>赭新污燈蛾</v>
          </cell>
          <cell r="B19370" t="str">
            <v>Eospilarctia nehallenia baibarensis</v>
          </cell>
        </row>
        <row r="19371">
          <cell r="A19371" t="str">
            <v>碎斑黃新污燈蛾</v>
          </cell>
          <cell r="B19371" t="str">
            <v>Eospilarctia neurographa</v>
          </cell>
        </row>
        <row r="19372">
          <cell r="A19372" t="str">
            <v>斑腹鹿蛾</v>
          </cell>
          <cell r="B19372" t="str">
            <v>Eressa confinis finitima</v>
          </cell>
        </row>
        <row r="19373">
          <cell r="A19373" t="str">
            <v/>
          </cell>
          <cell r="B19373" t="str">
            <v>Eugoa bipunctata</v>
          </cell>
        </row>
        <row r="19374">
          <cell r="A19374" t="str">
            <v>暗良苔蛾</v>
          </cell>
          <cell r="B19374" t="str">
            <v>Eugoa brunnea</v>
          </cell>
        </row>
        <row r="19375">
          <cell r="A19375" t="str">
            <v/>
          </cell>
          <cell r="B19375" t="str">
            <v>Eugoa grisea</v>
          </cell>
        </row>
        <row r="19376">
          <cell r="A19376" t="str">
            <v/>
          </cell>
          <cell r="B19376" t="str">
            <v>Eugoa sinuata</v>
          </cell>
        </row>
        <row r="19377">
          <cell r="A19377" t="str">
            <v/>
          </cell>
          <cell r="B19377" t="str">
            <v>Gymnasura semilutea</v>
          </cell>
        </row>
        <row r="19378">
          <cell r="A19378" t="str">
            <v/>
          </cell>
          <cell r="B19378" t="str">
            <v>Heliosia alba</v>
          </cell>
        </row>
        <row r="19379">
          <cell r="A19379" t="str">
            <v>半明苔蛾</v>
          </cell>
          <cell r="B19379" t="str">
            <v>Hemipsilia coavestis</v>
          </cell>
        </row>
        <row r="19380">
          <cell r="A19380" t="str">
            <v/>
          </cell>
          <cell r="B19380" t="str">
            <v>Hyposiccia punctigera</v>
          </cell>
        </row>
        <row r="19381">
          <cell r="A19381" t="str">
            <v>三條橙燈蛾</v>
          </cell>
          <cell r="B19381" t="str">
            <v>Lemyra alikangensis</v>
          </cell>
        </row>
        <row r="19382">
          <cell r="A19382" t="str">
            <v>褐污燈蛾</v>
          </cell>
          <cell r="B19382" t="str">
            <v>Lemyra fallaciosa</v>
          </cell>
        </row>
        <row r="19383">
          <cell r="A19383" t="str">
            <v/>
          </cell>
          <cell r="B19383" t="str">
            <v>Lemyra imparilis</v>
          </cell>
        </row>
        <row r="19384">
          <cell r="A19384" t="str">
            <v/>
          </cell>
          <cell r="B19384" t="str">
            <v>Lemyra infernalis</v>
          </cell>
        </row>
        <row r="19385">
          <cell r="A19385" t="str">
            <v>寥點橙燈蛾</v>
          </cell>
          <cell r="B19385" t="str">
            <v>Lemyra moltrechti</v>
          </cell>
        </row>
        <row r="19386">
          <cell r="A19386" t="str">
            <v/>
          </cell>
          <cell r="B19386" t="str">
            <v>Lemyra nigricosta</v>
          </cell>
        </row>
        <row r="19387">
          <cell r="A19387" t="str">
            <v/>
          </cell>
          <cell r="B19387" t="str">
            <v>Lemyra rhodophilodes</v>
          </cell>
        </row>
        <row r="19388">
          <cell r="A19388" t="str">
            <v>巨網燈蛾</v>
          </cell>
          <cell r="B19388" t="str">
            <v>Macrobrochis gigas</v>
          </cell>
        </row>
        <row r="19389">
          <cell r="A19389" t="str">
            <v/>
          </cell>
          <cell r="B19389" t="str">
            <v>Meteugoa ochrivena japonica</v>
          </cell>
        </row>
        <row r="19390">
          <cell r="A19390" t="str">
            <v/>
          </cell>
          <cell r="B19390" t="str">
            <v>Miltochrista convexa</v>
          </cell>
        </row>
        <row r="19391">
          <cell r="A19391" t="str">
            <v/>
          </cell>
          <cell r="B19391" t="str">
            <v>Miltochrista delineata</v>
          </cell>
        </row>
        <row r="19392">
          <cell r="A19392" t="str">
            <v/>
          </cell>
          <cell r="B19392" t="str">
            <v>Miltochrista dentata</v>
          </cell>
        </row>
        <row r="19393">
          <cell r="A19393" t="str">
            <v/>
          </cell>
          <cell r="B19393" t="str">
            <v>Miltochrista koshunica</v>
          </cell>
        </row>
        <row r="19394">
          <cell r="A19394" t="str">
            <v/>
          </cell>
          <cell r="B19394" t="str">
            <v>Miltochrista takamukui</v>
          </cell>
        </row>
        <row r="19395">
          <cell r="A19395" t="str">
            <v/>
          </cell>
          <cell r="B19395" t="str">
            <v>Miltochrista ziczac</v>
          </cell>
        </row>
        <row r="19396">
          <cell r="A19396" t="str">
            <v/>
          </cell>
          <cell r="B19396" t="str">
            <v>Mithuna arizana</v>
          </cell>
        </row>
        <row r="19397">
          <cell r="A19397" t="str">
            <v/>
          </cell>
          <cell r="B19397" t="str">
            <v>Nannoarctia integra</v>
          </cell>
        </row>
        <row r="19398">
          <cell r="A19398" t="str">
            <v/>
          </cell>
          <cell r="B19398" t="str">
            <v>Neasura gyochiana</v>
          </cell>
        </row>
        <row r="19399">
          <cell r="A19399" t="str">
            <v/>
          </cell>
          <cell r="B19399" t="str">
            <v>Neasura melanopyga</v>
          </cell>
        </row>
        <row r="19400">
          <cell r="A19400" t="str">
            <v/>
          </cell>
          <cell r="B19400" t="str">
            <v>Neasura nigroanalis</v>
          </cell>
        </row>
        <row r="19401">
          <cell r="A19401" t="str">
            <v/>
          </cell>
          <cell r="B19401" t="str">
            <v>Neasuroides asakurai</v>
          </cell>
        </row>
        <row r="19402">
          <cell r="A19402" t="str">
            <v/>
          </cell>
          <cell r="B19402" t="str">
            <v>Neasuroides simplicior</v>
          </cell>
        </row>
        <row r="19403">
          <cell r="A19403" t="str">
            <v/>
          </cell>
          <cell r="B19403" t="str">
            <v>Nikaea matsumurai</v>
          </cell>
        </row>
        <row r="19404">
          <cell r="A19404" t="str">
            <v/>
          </cell>
          <cell r="B19404" t="str">
            <v>Nishada formosibia</v>
          </cell>
        </row>
        <row r="19405">
          <cell r="A19405" t="str">
            <v>後褐斑苔蛾</v>
          </cell>
          <cell r="B19405" t="str">
            <v>Notata parva</v>
          </cell>
        </row>
        <row r="19406">
          <cell r="A19406" t="str">
            <v/>
          </cell>
          <cell r="B19406" t="str">
            <v>Nudaria suffusa</v>
          </cell>
        </row>
        <row r="19407">
          <cell r="A19407" t="str">
            <v>雲黃苔蛾</v>
          </cell>
          <cell r="B19407" t="str">
            <v>Nudina artaxidia</v>
          </cell>
        </row>
        <row r="19408">
          <cell r="A19408" t="str">
            <v>粉蝶燈蛾</v>
          </cell>
          <cell r="B19408" t="str">
            <v>Nyctemera adversata</v>
          </cell>
        </row>
        <row r="19409">
          <cell r="A19409" t="str">
            <v>帶紋蝶燈蛾</v>
          </cell>
          <cell r="B19409" t="str">
            <v>Nyctemera arctata albofasciata</v>
          </cell>
        </row>
        <row r="19410">
          <cell r="A19410" t="str">
            <v/>
          </cell>
          <cell r="B19410" t="str">
            <v>Nyctemera arctata</v>
          </cell>
        </row>
        <row r="19411">
          <cell r="A19411" t="str">
            <v/>
          </cell>
          <cell r="B19411" t="str">
            <v>Nyctemera baulus</v>
          </cell>
        </row>
        <row r="19412">
          <cell r="A19412" t="str">
            <v>空蝶燈蛾</v>
          </cell>
          <cell r="B19412" t="str">
            <v>Nyctemera cenis</v>
          </cell>
        </row>
        <row r="19413">
          <cell r="A19413" t="str">
            <v>毛脛蝶燈蛾</v>
          </cell>
          <cell r="B19413" t="str">
            <v>Nyctemera coleta coleta</v>
          </cell>
        </row>
        <row r="19414">
          <cell r="A19414" t="str">
            <v/>
          </cell>
          <cell r="B19414" t="str">
            <v>Nyctemera formosana</v>
          </cell>
        </row>
        <row r="19415">
          <cell r="A19415" t="str">
            <v/>
          </cell>
          <cell r="B19415" t="str">
            <v>Nyctemera kotoshonis</v>
          </cell>
        </row>
        <row r="19416">
          <cell r="A19416" t="str">
            <v>五斑蝶燈蛾</v>
          </cell>
          <cell r="B19416" t="str">
            <v>Nyctemera lacticinia</v>
          </cell>
        </row>
        <row r="19417">
          <cell r="A19417" t="str">
            <v>烏閃苔蛾</v>
          </cell>
          <cell r="B19417" t="str">
            <v>Paraona staudingeri formosana</v>
          </cell>
        </row>
        <row r="19418">
          <cell r="A19418" t="str">
            <v/>
          </cell>
          <cell r="B19418" t="str">
            <v>Parasiccia dentata</v>
          </cell>
        </row>
        <row r="19419">
          <cell r="A19419" t="str">
            <v/>
          </cell>
          <cell r="B19419" t="str">
            <v>Parasiccia fuscipennis</v>
          </cell>
        </row>
        <row r="19420">
          <cell r="A19420" t="str">
            <v/>
          </cell>
          <cell r="B19420" t="str">
            <v>Parasiccia maculata</v>
          </cell>
        </row>
        <row r="19421">
          <cell r="A19421" t="str">
            <v/>
          </cell>
          <cell r="B19421" t="str">
            <v>Parasiccia nebulosa</v>
          </cell>
        </row>
        <row r="19422">
          <cell r="A19422" t="str">
            <v/>
          </cell>
          <cell r="B19422" t="str">
            <v>Parasiccia punctilinea</v>
          </cell>
        </row>
        <row r="19423">
          <cell r="A19423" t="str">
            <v>雙紋污燈蛾</v>
          </cell>
          <cell r="B19423" t="str">
            <v>Paraspilarctia magna</v>
          </cell>
        </row>
        <row r="19424">
          <cell r="A19424" t="str">
            <v>六點苔蛾</v>
          </cell>
          <cell r="B19424" t="str">
            <v>Pelosia muscerda tetrasticta</v>
          </cell>
        </row>
        <row r="19425">
          <cell r="A19425" t="str">
            <v/>
          </cell>
          <cell r="B19425" t="str">
            <v>Philenora latifasciata</v>
          </cell>
        </row>
        <row r="19426">
          <cell r="A19426" t="str">
            <v>大花斑蝶星燈蛾</v>
          </cell>
          <cell r="B19426" t="str">
            <v>Utetheisa inconstans</v>
          </cell>
        </row>
        <row r="19427">
          <cell r="A19427" t="str">
            <v>小花斑蝶星燈蛾</v>
          </cell>
          <cell r="B19427" t="str">
            <v>Utetheisa fractifascia</v>
          </cell>
        </row>
        <row r="19428">
          <cell r="A19428" t="str">
            <v/>
          </cell>
          <cell r="B19428" t="str">
            <v>Schistophleps bipuncta</v>
          </cell>
        </row>
        <row r="19429">
          <cell r="A19429" t="str">
            <v/>
          </cell>
          <cell r="B19429" t="str">
            <v>Siccia fumeola</v>
          </cell>
        </row>
        <row r="19430">
          <cell r="A19430" t="str">
            <v/>
          </cell>
          <cell r="B19430" t="str">
            <v>Siccia sordida</v>
          </cell>
        </row>
        <row r="19431">
          <cell r="A19431" t="str">
            <v/>
          </cell>
          <cell r="B19431" t="str">
            <v>Siccia taiwana</v>
          </cell>
        </row>
        <row r="19432">
          <cell r="A19432" t="str">
            <v>菊池污燈蛾</v>
          </cell>
          <cell r="B19432" t="str">
            <v>Spilarctia alba kikuchii</v>
          </cell>
        </row>
        <row r="19433">
          <cell r="A19433" t="str">
            <v>棍棒污燈蛾</v>
          </cell>
          <cell r="B19433" t="str">
            <v>Spilarctia clava</v>
          </cell>
        </row>
        <row r="19434">
          <cell r="A19434" t="str">
            <v>褐污燈蛾</v>
          </cell>
          <cell r="B19434" t="str">
            <v>Spilarctia contaminata</v>
          </cell>
        </row>
        <row r="19435">
          <cell r="A19435" t="str">
            <v/>
          </cell>
          <cell r="B19435" t="str">
            <v>Spilarctia nigrovittata</v>
          </cell>
        </row>
        <row r="19436">
          <cell r="A19436" t="str">
            <v/>
          </cell>
          <cell r="B19436" t="str">
            <v>Spilarctia postrubida</v>
          </cell>
        </row>
        <row r="19437">
          <cell r="A19437" t="str">
            <v>黃腹污燈蛾</v>
          </cell>
          <cell r="B19437" t="str">
            <v>Spilarctia subtestacea</v>
          </cell>
        </row>
        <row r="19438">
          <cell r="A19438" t="str">
            <v>赤腹污燈蛾</v>
          </cell>
          <cell r="B19438" t="str">
            <v>Spilarctia taiwanensis</v>
          </cell>
        </row>
        <row r="19439">
          <cell r="A19439" t="str">
            <v/>
          </cell>
          <cell r="B19439" t="str">
            <v>Spilarctia tienmushana werneri</v>
          </cell>
        </row>
        <row r="19440">
          <cell r="A19440" t="str">
            <v/>
          </cell>
          <cell r="B19440" t="str">
            <v>Spilarctia wilemani</v>
          </cell>
        </row>
        <row r="19441">
          <cell r="A19441" t="str">
            <v/>
          </cell>
          <cell r="B19441" t="str">
            <v>Spilosoma daitoensis</v>
          </cell>
        </row>
        <row r="19442">
          <cell r="A19442" t="str">
            <v/>
          </cell>
          <cell r="B19442" t="str">
            <v>Spilarctia subcarnea</v>
          </cell>
        </row>
        <row r="19443">
          <cell r="A19443" t="str">
            <v>黃痣苔蛾</v>
          </cell>
          <cell r="B19443" t="str">
            <v>Stigmatophora flava</v>
          </cell>
        </row>
        <row r="19444">
          <cell r="A19444" t="str">
            <v/>
          </cell>
          <cell r="B19444" t="str">
            <v>Stigmatophora palmata</v>
          </cell>
        </row>
        <row r="19445">
          <cell r="A19445" t="str">
            <v/>
          </cell>
          <cell r="B19445" t="str">
            <v>Stigmatophora tridens</v>
          </cell>
        </row>
        <row r="19446">
          <cell r="A19446" t="str">
            <v/>
          </cell>
          <cell r="B19446" t="str">
            <v>Thysanoptyx incurvata</v>
          </cell>
        </row>
        <row r="19447">
          <cell r="A19447" t="str">
            <v/>
          </cell>
          <cell r="B19447" t="str">
            <v>Tigrioides dimidiatus</v>
          </cell>
        </row>
        <row r="19448">
          <cell r="A19448" t="str">
            <v/>
          </cell>
          <cell r="B19448" t="str">
            <v>Utetheisa lotrix</v>
          </cell>
        </row>
        <row r="19449">
          <cell r="A19449" t="str">
            <v>普三色星燈蛾</v>
          </cell>
          <cell r="B19449" t="str">
            <v>Utetheisa pulchelloides vaga</v>
          </cell>
        </row>
        <row r="19450">
          <cell r="A19450" t="str">
            <v/>
          </cell>
          <cell r="B19450" t="str">
            <v>Badellia ipomoella</v>
          </cell>
        </row>
        <row r="19451">
          <cell r="A19451" t="str">
            <v/>
          </cell>
          <cell r="B19451" t="str">
            <v>Batrachedra arenosella</v>
          </cell>
        </row>
        <row r="19452">
          <cell r="A19452" t="str">
            <v/>
          </cell>
          <cell r="B19452" t="str">
            <v>Batrachedra pastor</v>
          </cell>
        </row>
        <row r="19453">
          <cell r="A19453" t="str">
            <v/>
          </cell>
          <cell r="B19453" t="str">
            <v>Blastobasis indirecta</v>
          </cell>
        </row>
        <row r="19454">
          <cell r="A19454" t="str">
            <v/>
          </cell>
          <cell r="B19454" t="str">
            <v>Blastobasis nephelophaea</v>
          </cell>
        </row>
        <row r="19455">
          <cell r="A19455" t="str">
            <v/>
          </cell>
          <cell r="B19455" t="str">
            <v>Blastobasis spermologa</v>
          </cell>
        </row>
        <row r="19456">
          <cell r="A19456" t="str">
            <v/>
          </cell>
          <cell r="B19456" t="str">
            <v>Coniogenes contempta</v>
          </cell>
        </row>
        <row r="19457">
          <cell r="A19457" t="str">
            <v/>
          </cell>
          <cell r="B19457" t="str">
            <v>Neoblastobasis decolor</v>
          </cell>
        </row>
        <row r="19458">
          <cell r="A19458" t="str">
            <v>綠茶蠶蛾</v>
          </cell>
          <cell r="B19458" t="str">
            <v>Andraca olivacea</v>
          </cell>
        </row>
        <row r="19459">
          <cell r="A19459" t="str">
            <v>臺灣茶蠶蛾</v>
          </cell>
          <cell r="B19459" t="str">
            <v>Andraca theae</v>
          </cell>
        </row>
        <row r="19460">
          <cell r="A19460" t="str">
            <v>荷氏家蠶</v>
          </cell>
          <cell r="B19460" t="str">
            <v>Bombyx horsfieldi</v>
          </cell>
        </row>
        <row r="19461">
          <cell r="A19461" t="str">
            <v>野家蠶</v>
          </cell>
          <cell r="B19461" t="str">
            <v>Bombyx mandarina formosana</v>
          </cell>
        </row>
        <row r="19462">
          <cell r="A19462" t="str">
            <v>家蠶</v>
          </cell>
          <cell r="B19462" t="str">
            <v>Bombyx mori</v>
          </cell>
        </row>
        <row r="19463">
          <cell r="A19463" t="str">
            <v>大黑點白蠶蛾</v>
          </cell>
          <cell r="B19463" t="str">
            <v>Ernolatia moorei</v>
          </cell>
        </row>
        <row r="19464">
          <cell r="A19464" t="str">
            <v>波花樺蛾</v>
          </cell>
          <cell r="B19464" t="str">
            <v>Oberthueria formosibia</v>
          </cell>
        </row>
        <row r="19465">
          <cell r="A19465" t="str">
            <v>小窗樺蛾</v>
          </cell>
          <cell r="B19465" t="str">
            <v>Prismosticta fenestrata</v>
          </cell>
        </row>
        <row r="19466">
          <cell r="A19466" t="str">
            <v>三角斑褐蠶蛾</v>
          </cell>
          <cell r="B19466" t="str">
            <v>Trilocha varians</v>
          </cell>
        </row>
        <row r="19467">
          <cell r="A19467" t="str">
            <v>褐斑白蠶蛾</v>
          </cell>
          <cell r="B19467" t="str">
            <v>Triuncina brunnea</v>
          </cell>
        </row>
        <row r="19468">
          <cell r="A19468" t="str">
            <v/>
          </cell>
          <cell r="B19468" t="str">
            <v>Miscera sauteri</v>
          </cell>
        </row>
        <row r="19469">
          <cell r="A19469" t="str">
            <v/>
          </cell>
          <cell r="B19469" t="str">
            <v>Nigilgia limata</v>
          </cell>
        </row>
        <row r="19470">
          <cell r="A19470" t="str">
            <v>枯球籮紋蛾</v>
          </cell>
          <cell r="B19470" t="str">
            <v>Brahmaea wallichii insulata</v>
          </cell>
        </row>
        <row r="19471">
          <cell r="A19471" t="str">
            <v/>
          </cell>
          <cell r="B19471" t="str">
            <v>Bucculatrix eremospora</v>
          </cell>
        </row>
        <row r="19472">
          <cell r="A19472" t="str">
            <v/>
          </cell>
          <cell r="B19472" t="str">
            <v>Bucculatrix hypocypha</v>
          </cell>
        </row>
        <row r="19473">
          <cell r="A19473" t="str">
            <v>帶錨紋蛾</v>
          </cell>
          <cell r="B19473" t="str">
            <v>Callidula attenuata</v>
          </cell>
        </row>
        <row r="19474">
          <cell r="A19474" t="str">
            <v>錨紋蛾</v>
          </cell>
          <cell r="B19474" t="str">
            <v>Pterodecta felderi</v>
          </cell>
        </row>
        <row r="19475">
          <cell r="A19475" t="str">
            <v>隱錨紋蛾</v>
          </cell>
          <cell r="B19475" t="str">
            <v>Tetragonus catamitus</v>
          </cell>
        </row>
        <row r="19476">
          <cell r="A19476" t="str">
            <v>蛀果蛾</v>
          </cell>
          <cell r="B19476" t="str">
            <v>Heterogymna ochrogramma</v>
          </cell>
        </row>
        <row r="19477">
          <cell r="A19477" t="str">
            <v/>
          </cell>
          <cell r="B19477" t="str">
            <v>Meridarchis concinna</v>
          </cell>
        </row>
        <row r="19478">
          <cell r="A19478" t="str">
            <v/>
          </cell>
          <cell r="B19478" t="str">
            <v>Meridarchis jumboa</v>
          </cell>
        </row>
        <row r="19479">
          <cell r="A19479" t="str">
            <v/>
          </cell>
          <cell r="B19479" t="str">
            <v>Metacosmesis aelinopa</v>
          </cell>
        </row>
        <row r="19480">
          <cell r="A19480" t="str">
            <v>花舞蛾</v>
          </cell>
          <cell r="B19480" t="str">
            <v>Anthophila halimora</v>
          </cell>
        </row>
        <row r="19481">
          <cell r="A19481" t="str">
            <v>森內眼舞蛾</v>
          </cell>
          <cell r="B19481" t="str">
            <v>Benthia moriutii</v>
          </cell>
        </row>
        <row r="19482">
          <cell r="A19482" t="str">
            <v>八重山眼舞蛾</v>
          </cell>
          <cell r="B19482" t="str">
            <v>Benthia yaeyamae</v>
          </cell>
        </row>
        <row r="19483">
          <cell r="A19483" t="str">
            <v>蓬萊眼舞蛾</v>
          </cell>
          <cell r="B19483" t="str">
            <v>Brenthia formosensis</v>
          </cell>
        </row>
        <row r="19484">
          <cell r="A19484" t="str">
            <v>褐桑舞蛾</v>
          </cell>
          <cell r="B19484" t="str">
            <v>Choreutis achyrodes</v>
          </cell>
        </row>
        <row r="19485">
          <cell r="A19485" t="str">
            <v>土紋桑舞蛾</v>
          </cell>
          <cell r="B19485" t="str">
            <v>Choreutis amethystodes</v>
          </cell>
        </row>
        <row r="19486">
          <cell r="A19486" t="str">
            <v>基紋桑舞蛾</v>
          </cell>
          <cell r="B19486" t="str">
            <v>Choreutis basalis</v>
          </cell>
        </row>
        <row r="19487">
          <cell r="A19487" t="str">
            <v>雙紋桑舞蛾</v>
          </cell>
          <cell r="B19487" t="str">
            <v>Choreutis diplogramma</v>
          </cell>
        </row>
        <row r="19488">
          <cell r="A19488" t="str">
            <v>雲紋桑舞蛾</v>
          </cell>
          <cell r="B19488" t="str">
            <v>Choreutis hyligenes</v>
          </cell>
        </row>
        <row r="19489">
          <cell r="A19489" t="str">
            <v>霧紋桑舞蛾</v>
          </cell>
          <cell r="B19489" t="str">
            <v>Choreutis ophiosema</v>
          </cell>
        </row>
        <row r="19490">
          <cell r="A19490" t="str">
            <v>直紋桑舞蛾</v>
          </cell>
          <cell r="B19490" t="str">
            <v>Choreutis orthogona</v>
          </cell>
        </row>
        <row r="19491">
          <cell r="A19491" t="str">
            <v>半帶桑舞蛾</v>
          </cell>
          <cell r="B19491" t="str">
            <v>Choreutis semicincta</v>
          </cell>
        </row>
        <row r="19492">
          <cell r="A19492" t="str">
            <v>六帶桑舞蛾</v>
          </cell>
          <cell r="B19492" t="str">
            <v>Choreutis sexfasciella</v>
          </cell>
        </row>
        <row r="19493">
          <cell r="A19493" t="str">
            <v>黃翅桑舞蛾</v>
          </cell>
          <cell r="B19493" t="str">
            <v>Choreutis xanthogramma</v>
          </cell>
        </row>
        <row r="19494">
          <cell r="A19494" t="str">
            <v>屋久桑舞蛾</v>
          </cell>
          <cell r="B19494" t="str">
            <v>Choreutis yakushimensis</v>
          </cell>
        </row>
        <row r="19495">
          <cell r="A19495" t="str">
            <v>草紋石舞蛾</v>
          </cell>
          <cell r="B19495" t="str">
            <v>Litobrenthia grammodes</v>
          </cell>
        </row>
        <row r="19496">
          <cell r="A19496" t="str">
            <v>石舞蛾</v>
          </cell>
          <cell r="B19496" t="str">
            <v>Litobrenthia stephanephora</v>
          </cell>
        </row>
        <row r="19497">
          <cell r="A19497" t="str">
            <v>紫帶閃舞蛾</v>
          </cell>
          <cell r="B19497" t="str">
            <v>Saptha angustistriata</v>
          </cell>
        </row>
        <row r="19498">
          <cell r="A19498" t="str">
            <v>綠紋閃舞蛾</v>
          </cell>
          <cell r="B19498" t="str">
            <v>Saptha beryllitis</v>
          </cell>
        </row>
        <row r="19499">
          <cell r="A19499" t="str">
            <v>叉紋閃舞蛾</v>
          </cell>
          <cell r="B19499" t="str">
            <v>Saptha divitiosa</v>
          </cell>
        </row>
        <row r="19500">
          <cell r="A19500" t="str">
            <v>白角閃舞蛾</v>
          </cell>
          <cell r="B19500" t="str">
            <v>Saptha pretiosa</v>
          </cell>
        </row>
        <row r="19501">
          <cell r="A19501" t="str">
            <v/>
          </cell>
          <cell r="B19501" t="str">
            <v>Coleophora citratga</v>
          </cell>
        </row>
        <row r="19502">
          <cell r="A19502" t="str">
            <v/>
          </cell>
          <cell r="B19502" t="str">
            <v>Ashibusa jezoensis</v>
          </cell>
        </row>
        <row r="19503">
          <cell r="A19503" t="str">
            <v/>
          </cell>
          <cell r="B19503" t="str">
            <v>Cosmopterix attenuatella</v>
          </cell>
        </row>
        <row r="19504">
          <cell r="A19504" t="str">
            <v/>
          </cell>
          <cell r="B19504" t="str">
            <v>Cosmopterix brachyclina</v>
          </cell>
        </row>
        <row r="19505">
          <cell r="A19505" t="str">
            <v/>
          </cell>
          <cell r="B19505" t="str">
            <v>Cosmopterix issikiella</v>
          </cell>
        </row>
        <row r="19506">
          <cell r="A19506" t="str">
            <v/>
          </cell>
          <cell r="B19506" t="str">
            <v>Cosmopterix lienigiella</v>
          </cell>
        </row>
        <row r="19507">
          <cell r="A19507" t="str">
            <v/>
          </cell>
          <cell r="B19507" t="str">
            <v>Labdia bitabulata</v>
          </cell>
        </row>
        <row r="19508">
          <cell r="A19508" t="str">
            <v/>
          </cell>
          <cell r="B19508" t="str">
            <v>Labdia citrama</v>
          </cell>
        </row>
        <row r="19509">
          <cell r="A19509" t="str">
            <v/>
          </cell>
          <cell r="B19509" t="str">
            <v>Labdia promacha</v>
          </cell>
        </row>
        <row r="19510">
          <cell r="A19510" t="str">
            <v/>
          </cell>
          <cell r="B19510" t="str">
            <v>Labdia semicoccinae</v>
          </cell>
        </row>
        <row r="19511">
          <cell r="A19511" t="str">
            <v/>
          </cell>
          <cell r="B19511" t="str">
            <v>Metagrypa tetrarrhycha</v>
          </cell>
        </row>
        <row r="19512">
          <cell r="A19512" t="str">
            <v/>
          </cell>
          <cell r="B19512" t="str">
            <v>Palionebris bacteriota</v>
          </cell>
        </row>
        <row r="19513">
          <cell r="A19513" t="str">
            <v/>
          </cell>
          <cell r="B19513" t="str">
            <v>Passalotis irianthes</v>
          </cell>
        </row>
        <row r="19514">
          <cell r="A19514" t="str">
            <v/>
          </cell>
          <cell r="B19514" t="str">
            <v>Periscoptila leucosarca</v>
          </cell>
        </row>
        <row r="19515">
          <cell r="A19515" t="str">
            <v/>
          </cell>
          <cell r="B19515" t="str">
            <v>Placoptila semioceros</v>
          </cell>
        </row>
        <row r="19516">
          <cell r="A19516" t="str">
            <v/>
          </cell>
          <cell r="B19516" t="str">
            <v>Pyroderces nephelopyrrha</v>
          </cell>
        </row>
        <row r="19517">
          <cell r="A19517" t="str">
            <v/>
          </cell>
          <cell r="B19517" t="str">
            <v>Pyroderces simplex</v>
          </cell>
        </row>
        <row r="19518">
          <cell r="A19518" t="str">
            <v/>
          </cell>
          <cell r="B19518" t="str">
            <v>Rhadinastis serpula</v>
          </cell>
        </row>
        <row r="19519">
          <cell r="A19519" t="str">
            <v/>
          </cell>
          <cell r="B19519" t="str">
            <v>Stagmatophora leptarga</v>
          </cell>
        </row>
        <row r="19520">
          <cell r="A19520" t="str">
            <v/>
          </cell>
          <cell r="B19520" t="str">
            <v>Stagmatophora urantha</v>
          </cell>
        </row>
        <row r="19521">
          <cell r="A19521" t="str">
            <v/>
          </cell>
          <cell r="B19521" t="str">
            <v>Syntomaula simulatella</v>
          </cell>
        </row>
        <row r="19522">
          <cell r="A19522" t="str">
            <v/>
          </cell>
          <cell r="B19522" t="str">
            <v>Holcocerus vicarinus</v>
          </cell>
        </row>
        <row r="19523">
          <cell r="A19523" t="str">
            <v/>
          </cell>
          <cell r="B19523" t="str">
            <v>Phragamataecia castaneae</v>
          </cell>
        </row>
        <row r="19524">
          <cell r="A19524" t="str">
            <v/>
          </cell>
          <cell r="B19524" t="str">
            <v>Phragamataecia cinnamomea</v>
          </cell>
        </row>
        <row r="19525">
          <cell r="A19525" t="str">
            <v/>
          </cell>
          <cell r="B19525" t="str">
            <v>Phragamataecia fusca</v>
          </cell>
        </row>
        <row r="19526">
          <cell r="A19526" t="str">
            <v>缺韁蠹蛾</v>
          </cell>
          <cell r="B19526" t="str">
            <v>Ratarda excellens</v>
          </cell>
        </row>
        <row r="19527">
          <cell r="A19527" t="str">
            <v/>
          </cell>
          <cell r="B19527" t="str">
            <v>Squamura discipuncta</v>
          </cell>
        </row>
        <row r="19528">
          <cell r="A19528" t="str">
            <v>梟斑蠹蛾</v>
          </cell>
          <cell r="B19528" t="str">
            <v>Xyleutes strix</v>
          </cell>
        </row>
        <row r="19529">
          <cell r="A19529" t="str">
            <v>褐斑豹蠹蛾</v>
          </cell>
          <cell r="B19529" t="str">
            <v>Xyleutes unimaculosa</v>
          </cell>
        </row>
        <row r="19530">
          <cell r="A19530" t="str">
            <v/>
          </cell>
          <cell r="B19530" t="str">
            <v>Zeuzera indica</v>
          </cell>
        </row>
        <row r="19531">
          <cell r="A19531" t="str">
            <v>大斑點豹蠹蛾</v>
          </cell>
          <cell r="B19531" t="str">
            <v>Zeuzera multistrigata</v>
          </cell>
        </row>
        <row r="19532">
          <cell r="A19532" t="str">
            <v/>
          </cell>
          <cell r="B19532" t="str">
            <v>Achyra massalis</v>
          </cell>
        </row>
        <row r="19533">
          <cell r="A19533" t="str">
            <v/>
          </cell>
          <cell r="B19533" t="str">
            <v>Achyra takowensis</v>
          </cell>
        </row>
        <row r="19534">
          <cell r="A19534" t="str">
            <v/>
          </cell>
          <cell r="B19534" t="str">
            <v>Acropentias aurea</v>
          </cell>
        </row>
        <row r="19535">
          <cell r="A19535" t="str">
            <v/>
          </cell>
          <cell r="B19535" t="str">
            <v>Aediodina quaternalis</v>
          </cell>
        </row>
        <row r="19536">
          <cell r="A19536" t="str">
            <v>火紅奇異野螟</v>
          </cell>
          <cell r="B19536" t="str">
            <v>Aethaloessa calidalis tiphalis</v>
          </cell>
        </row>
        <row r="19537">
          <cell r="A19537" t="str">
            <v>華麗野螟</v>
          </cell>
          <cell r="B19537" t="str">
            <v>Agathodes ostentalis</v>
          </cell>
        </row>
        <row r="19538">
          <cell r="A19538" t="str">
            <v/>
          </cell>
          <cell r="B19538" t="str">
            <v>Agrotera basinotata</v>
          </cell>
        </row>
        <row r="19539">
          <cell r="A19539" t="str">
            <v/>
          </cell>
          <cell r="B19539" t="str">
            <v>Agrotera discinotata</v>
          </cell>
        </row>
        <row r="19540">
          <cell r="A19540" t="str">
            <v/>
          </cell>
          <cell r="B19540" t="str">
            <v>Agrotera ornata</v>
          </cell>
        </row>
        <row r="19541">
          <cell r="A19541" t="str">
            <v/>
          </cell>
          <cell r="B19541" t="str">
            <v>Agrotera scissalis</v>
          </cell>
        </row>
        <row r="19542">
          <cell r="A19542" t="str">
            <v/>
          </cell>
          <cell r="B19542" t="str">
            <v>Analthes insignis</v>
          </cell>
        </row>
        <row r="19543">
          <cell r="A19543" t="str">
            <v/>
          </cell>
          <cell r="B19543" t="str">
            <v>Analthes taihokualis</v>
          </cell>
        </row>
        <row r="19544">
          <cell r="A19544" t="str">
            <v>稻巢草螟</v>
          </cell>
          <cell r="B19544" t="str">
            <v>Ancylolomia japonica</v>
          </cell>
        </row>
        <row r="19545">
          <cell r="A19545" t="str">
            <v/>
          </cell>
          <cell r="B19545" t="str">
            <v>Angustalius malacelloides</v>
          </cell>
        </row>
        <row r="19546">
          <cell r="A19546" t="str">
            <v>芝麻莢野螟</v>
          </cell>
          <cell r="B19546" t="str">
            <v>Antigastra catalaunalis</v>
          </cell>
        </row>
        <row r="19547">
          <cell r="A19547" t="str">
            <v/>
          </cell>
          <cell r="B19547" t="str">
            <v>Ategumia adipalis</v>
          </cell>
        </row>
        <row r="19548">
          <cell r="A19548" t="str">
            <v/>
          </cell>
          <cell r="B19548" t="str">
            <v>Autocharis amethystina</v>
          </cell>
        </row>
        <row r="19549">
          <cell r="A19549" t="str">
            <v>白斑翅野螟</v>
          </cell>
          <cell r="B19549" t="str">
            <v>Bocchoris inspersalis</v>
          </cell>
        </row>
        <row r="19550">
          <cell r="A19550" t="str">
            <v>白楊綴葉野螟</v>
          </cell>
          <cell r="B19550" t="str">
            <v>Botyodes asialis</v>
          </cell>
        </row>
        <row r="19551">
          <cell r="A19551" t="str">
            <v/>
          </cell>
          <cell r="B19551" t="str">
            <v>Botyodes diniasalis</v>
          </cell>
        </row>
        <row r="19552">
          <cell r="A19552" t="str">
            <v/>
          </cell>
          <cell r="B19552" t="str">
            <v>Botyodes principalis</v>
          </cell>
        </row>
        <row r="19553">
          <cell r="A19553" t="str">
            <v/>
          </cell>
          <cell r="B19553" t="str">
            <v>Bradina atopalis taiwanensis</v>
          </cell>
        </row>
        <row r="19554">
          <cell r="A19554" t="str">
            <v/>
          </cell>
          <cell r="B19554" t="str">
            <v>Bradina aulacodialis</v>
          </cell>
        </row>
        <row r="19555">
          <cell r="A19555" t="str">
            <v/>
          </cell>
          <cell r="B19555" t="str">
            <v>Bradina diagonalis</v>
          </cell>
        </row>
        <row r="19556">
          <cell r="A19556" t="str">
            <v/>
          </cell>
          <cell r="B19556" t="str">
            <v>Bradina erilitoides</v>
          </cell>
        </row>
        <row r="19557">
          <cell r="A19557" t="str">
            <v/>
          </cell>
          <cell r="B19557" t="str">
            <v>Bradina geminalis</v>
          </cell>
        </row>
        <row r="19558">
          <cell r="A19558" t="str">
            <v/>
          </cell>
          <cell r="B19558" t="str">
            <v>Bradina melanoperas</v>
          </cell>
        </row>
        <row r="19559">
          <cell r="A19559" t="str">
            <v/>
          </cell>
          <cell r="B19559" t="str">
            <v>Calamotropha anticella</v>
          </cell>
        </row>
        <row r="19560">
          <cell r="A19560" t="str">
            <v/>
          </cell>
          <cell r="B19560" t="str">
            <v>Calamotropha baibarella</v>
          </cell>
        </row>
        <row r="19561">
          <cell r="A19561" t="str">
            <v/>
          </cell>
          <cell r="B19561" t="str">
            <v>Calamotropha caesella</v>
          </cell>
        </row>
        <row r="19562">
          <cell r="A19562" t="str">
            <v/>
          </cell>
          <cell r="B19562" t="str">
            <v>Calamotropha formosella</v>
          </cell>
        </row>
        <row r="19563">
          <cell r="A19563" t="str">
            <v/>
          </cell>
          <cell r="B19563" t="str">
            <v>Calamotropha franki</v>
          </cell>
        </row>
        <row r="19564">
          <cell r="A19564" t="str">
            <v/>
          </cell>
          <cell r="B19564" t="str">
            <v>Calamotropha paludella</v>
          </cell>
        </row>
        <row r="19565">
          <cell r="A19565" t="str">
            <v/>
          </cell>
          <cell r="B19565" t="str">
            <v>Calamotropha subterminella</v>
          </cell>
        </row>
        <row r="19566">
          <cell r="A19566" t="str">
            <v/>
          </cell>
          <cell r="B19566" t="str">
            <v>Callibotys carapina</v>
          </cell>
        </row>
        <row r="19567">
          <cell r="A19567" t="str">
            <v>長鬚曲角野螟</v>
          </cell>
          <cell r="B19567" t="str">
            <v>Camptomastix hisbonalis</v>
          </cell>
        </row>
        <row r="19568">
          <cell r="A19568" t="str">
            <v/>
          </cell>
          <cell r="B19568" t="str">
            <v>Cangetta rectilinea</v>
          </cell>
        </row>
        <row r="19569">
          <cell r="A19569" t="str">
            <v/>
          </cell>
          <cell r="B19569" t="str">
            <v>Cataclysta angulata</v>
          </cell>
        </row>
        <row r="19570">
          <cell r="A19570" t="str">
            <v>黑紋蠟野螟</v>
          </cell>
          <cell r="B19570" t="str">
            <v>Ceratarcha umbrosa</v>
          </cell>
        </row>
        <row r="19571">
          <cell r="A19571" t="str">
            <v/>
          </cell>
          <cell r="B19571" t="str">
            <v>Chabula acamasalis</v>
          </cell>
        </row>
        <row r="19572">
          <cell r="A19572" t="str">
            <v/>
          </cell>
          <cell r="B19572" t="str">
            <v>Chabula onychinalis</v>
          </cell>
        </row>
        <row r="19573">
          <cell r="A19573" t="str">
            <v/>
          </cell>
          <cell r="B19573" t="str">
            <v>Chabula telphusalis</v>
          </cell>
        </row>
        <row r="19574">
          <cell r="A19574" t="str">
            <v/>
          </cell>
          <cell r="B19574" t="str">
            <v>Chabula trivitralis</v>
          </cell>
        </row>
        <row r="19575">
          <cell r="A19575" t="str">
            <v/>
          </cell>
          <cell r="B19575" t="str">
            <v>Charltoniada apicenotata</v>
          </cell>
        </row>
        <row r="19576">
          <cell r="A19576" t="str">
            <v/>
          </cell>
          <cell r="B19576" t="str">
            <v>Charltoniada difficilis</v>
          </cell>
        </row>
        <row r="19577">
          <cell r="A19577" t="str">
            <v/>
          </cell>
          <cell r="B19577" t="str">
            <v>Chilo auricilius</v>
          </cell>
        </row>
        <row r="19578">
          <cell r="A19578" t="str">
            <v/>
          </cell>
          <cell r="B19578" t="str">
            <v>Chilo infuscatellus</v>
          </cell>
        </row>
        <row r="19579">
          <cell r="A19579" t="str">
            <v/>
          </cell>
          <cell r="B19579" t="str">
            <v>Chilo pulveratus</v>
          </cell>
        </row>
        <row r="19580">
          <cell r="A19580" t="str">
            <v/>
          </cell>
          <cell r="B19580" t="str">
            <v>Chilo sacchariphagus</v>
          </cell>
        </row>
        <row r="19581">
          <cell r="A19581" t="str">
            <v/>
          </cell>
          <cell r="B19581" t="str">
            <v>Chilo suppressalis</v>
          </cell>
        </row>
        <row r="19582">
          <cell r="A19582" t="str">
            <v/>
          </cell>
          <cell r="B19582" t="str">
            <v>Chrysoteuchia sonobei</v>
          </cell>
        </row>
        <row r="19583">
          <cell r="A19583" t="str">
            <v>金黃鐮翅野螟</v>
          </cell>
          <cell r="B19583" t="str">
            <v>Circobotys aurealis</v>
          </cell>
        </row>
        <row r="19584">
          <cell r="A19584" t="str">
            <v/>
          </cell>
          <cell r="B19584" t="str">
            <v>Circobotys elegans</v>
          </cell>
        </row>
        <row r="19585">
          <cell r="A19585" t="str">
            <v/>
          </cell>
          <cell r="B19585" t="str">
            <v>Circobotys elongata</v>
          </cell>
        </row>
        <row r="19586">
          <cell r="A19586" t="str">
            <v/>
          </cell>
          <cell r="B19586" t="str">
            <v>Circobotys pallida</v>
          </cell>
        </row>
        <row r="19587">
          <cell r="A19587" t="str">
            <v>圓斑黃緣野螟</v>
          </cell>
          <cell r="B19587" t="str">
            <v>Cirrhochrista brizoalis</v>
          </cell>
        </row>
        <row r="19588">
          <cell r="A19588" t="str">
            <v/>
          </cell>
          <cell r="B19588" t="str">
            <v>Clupeosoma cinereum</v>
          </cell>
        </row>
        <row r="19589">
          <cell r="A19589" t="str">
            <v/>
          </cell>
          <cell r="B19589" t="str">
            <v>Clupeosoma suffusum</v>
          </cell>
        </row>
        <row r="19590">
          <cell r="A19590" t="str">
            <v>瘤野螟</v>
          </cell>
          <cell r="B19590" t="str">
            <v>Cnaphalocrocis medinalis</v>
          </cell>
        </row>
        <row r="19591">
          <cell r="A19591" t="str">
            <v/>
          </cell>
          <cell r="B19591" t="str">
            <v>Condega obscurata</v>
          </cell>
        </row>
        <row r="19592">
          <cell r="A19592" t="str">
            <v/>
          </cell>
          <cell r="B19592" t="str">
            <v>Conogethes punctiferalis</v>
          </cell>
        </row>
        <row r="19593">
          <cell r="A19593" t="str">
            <v/>
          </cell>
          <cell r="B19593" t="str">
            <v>Cotachena pubescens</v>
          </cell>
        </row>
        <row r="19594">
          <cell r="A19594" t="str">
            <v/>
          </cell>
          <cell r="B19594" t="str">
            <v>Crambostenia angustifimbrialis</v>
          </cell>
        </row>
        <row r="19595">
          <cell r="A19595" t="str">
            <v/>
          </cell>
          <cell r="B19595" t="str">
            <v>Crambus kumatakellus</v>
          </cell>
        </row>
        <row r="19596">
          <cell r="A19596" t="str">
            <v/>
          </cell>
          <cell r="B19596" t="str">
            <v>Crambus narcissus</v>
          </cell>
        </row>
        <row r="19597">
          <cell r="A19597" t="str">
            <v/>
          </cell>
          <cell r="B19597" t="str">
            <v>Crambus niitakaensis</v>
          </cell>
        </row>
        <row r="19598">
          <cell r="A19598" t="str">
            <v/>
          </cell>
          <cell r="B19598" t="str">
            <v>Crambus tomanaellus</v>
          </cell>
        </row>
        <row r="19599">
          <cell r="A19599" t="str">
            <v/>
          </cell>
          <cell r="B19599" t="str">
            <v>Crocidolomia binotalis</v>
          </cell>
        </row>
        <row r="19600">
          <cell r="A19600" t="str">
            <v/>
          </cell>
          <cell r="B19600" t="str">
            <v>Crocidolomia suffusalis</v>
          </cell>
        </row>
        <row r="19601">
          <cell r="A19601" t="str">
            <v/>
          </cell>
          <cell r="B19601" t="str">
            <v>Culladia admigratella</v>
          </cell>
        </row>
        <row r="19602">
          <cell r="A19602" t="str">
            <v/>
          </cell>
          <cell r="B19602" t="str">
            <v>Culladia hastiferalis</v>
          </cell>
        </row>
        <row r="19603">
          <cell r="A19603" t="str">
            <v/>
          </cell>
          <cell r="B19603" t="str">
            <v>Cymoriza interruptalis</v>
          </cell>
        </row>
        <row r="19604">
          <cell r="A19604" t="str">
            <v/>
          </cell>
          <cell r="B19604" t="str">
            <v>Cymoriza irrectalis</v>
          </cell>
        </row>
        <row r="19605">
          <cell r="A19605" t="str">
            <v/>
          </cell>
          <cell r="B19605" t="str">
            <v>Cymoriza taiwanalis</v>
          </cell>
        </row>
        <row r="19606">
          <cell r="A19606" t="str">
            <v/>
          </cell>
          <cell r="B19606" t="str">
            <v>Daulia afralis</v>
          </cell>
        </row>
        <row r="19607">
          <cell r="A19607" t="str">
            <v/>
          </cell>
          <cell r="B19607" t="str">
            <v>Diaphania indica</v>
          </cell>
        </row>
        <row r="19608">
          <cell r="A19608" t="str">
            <v/>
          </cell>
          <cell r="B19608" t="str">
            <v>Diasemia accalis</v>
          </cell>
        </row>
        <row r="19609">
          <cell r="A19609" t="str">
            <v/>
          </cell>
          <cell r="B19609" t="str">
            <v>Diasemia taiwanalis</v>
          </cell>
        </row>
        <row r="19610">
          <cell r="A19610" t="str">
            <v/>
          </cell>
          <cell r="B19610" t="str">
            <v>Diasemiopsis ramburialis</v>
          </cell>
        </row>
        <row r="19611">
          <cell r="A19611" t="str">
            <v/>
          </cell>
          <cell r="B19611" t="str">
            <v>Diathrausta brevifascialis</v>
          </cell>
        </row>
        <row r="19612">
          <cell r="A19612" t="str">
            <v/>
          </cell>
          <cell r="B19612" t="str">
            <v>Diathrausta profundalis</v>
          </cell>
        </row>
        <row r="19613">
          <cell r="A19613" t="str">
            <v>裂緣野螟</v>
          </cell>
          <cell r="B19613" t="str">
            <v>Diplopseustis perieresalis</v>
          </cell>
        </row>
        <row r="19614">
          <cell r="A19614" t="str">
            <v/>
          </cell>
          <cell r="B19614" t="str">
            <v>Discothyris ferruginata</v>
          </cell>
        </row>
        <row r="19615">
          <cell r="A19615" t="str">
            <v/>
          </cell>
          <cell r="B19615" t="str">
            <v>Drosophantis corusca</v>
          </cell>
        </row>
        <row r="19616">
          <cell r="A19616" t="str">
            <v/>
          </cell>
          <cell r="B19616" t="str">
            <v>Dysallacta negatalis</v>
          </cell>
        </row>
        <row r="19617">
          <cell r="A19617" t="str">
            <v/>
          </cell>
          <cell r="B19617" t="str">
            <v>Elophila nigralbalis</v>
          </cell>
        </row>
        <row r="19618">
          <cell r="A19618" t="str">
            <v/>
          </cell>
          <cell r="B19618" t="str">
            <v>Elophila turbata</v>
          </cell>
        </row>
        <row r="19619">
          <cell r="A19619" t="str">
            <v/>
          </cell>
          <cell r="B19619" t="str">
            <v>Eoophyla conjunctalis</v>
          </cell>
        </row>
        <row r="19620">
          <cell r="A19620" t="str">
            <v>螟蛾科</v>
          </cell>
          <cell r="B19620" t="str">
            <v>Eoophyla gibbosalis</v>
          </cell>
        </row>
        <row r="19621">
          <cell r="A19621" t="str">
            <v/>
          </cell>
          <cell r="B19621" t="str">
            <v>Eristena bifurcalis</v>
          </cell>
        </row>
        <row r="19622">
          <cell r="A19622" t="str">
            <v/>
          </cell>
          <cell r="B19622" t="str">
            <v>Eschata miranda</v>
          </cell>
        </row>
        <row r="19623">
          <cell r="A19623" t="str">
            <v/>
          </cell>
          <cell r="B19623" t="str">
            <v>Euchromius lushanus</v>
          </cell>
        </row>
        <row r="19624">
          <cell r="A19624" t="str">
            <v/>
          </cell>
          <cell r="B19624" t="str">
            <v>Euclasta dafamatalis</v>
          </cell>
        </row>
        <row r="19625">
          <cell r="A19625" t="str">
            <v/>
          </cell>
          <cell r="B19625" t="str">
            <v>Eudonia gigantea</v>
          </cell>
        </row>
        <row r="19626">
          <cell r="A19626" t="str">
            <v/>
          </cell>
          <cell r="B19626" t="str">
            <v>Eudonia inouei</v>
          </cell>
        </row>
        <row r="19627">
          <cell r="A19627" t="str">
            <v/>
          </cell>
          <cell r="B19627" t="str">
            <v>Eudonia owadai</v>
          </cell>
        </row>
        <row r="19628">
          <cell r="A19628" t="str">
            <v/>
          </cell>
          <cell r="B19628" t="str">
            <v>Eudonia promiscua</v>
          </cell>
        </row>
        <row r="19629">
          <cell r="A19629" t="str">
            <v/>
          </cell>
          <cell r="B19629" t="str">
            <v>Eudonia taiwanalpina</v>
          </cell>
        </row>
        <row r="19630">
          <cell r="A19630" t="str">
            <v/>
          </cell>
          <cell r="B19630" t="str">
            <v>Eudonia umbrosa</v>
          </cell>
        </row>
        <row r="19631">
          <cell r="A19631" t="str">
            <v>白線眼紋凹翅螟</v>
          </cell>
          <cell r="B19631" t="str">
            <v>Eugauria albidentata</v>
          </cell>
        </row>
        <row r="19632">
          <cell r="A19632" t="str">
            <v/>
          </cell>
          <cell r="B19632" t="str">
            <v>Eurrhyparodes accessalis</v>
          </cell>
        </row>
        <row r="19633">
          <cell r="A19633" t="str">
            <v/>
          </cell>
          <cell r="B19633" t="str">
            <v>Eurrhyparodes tricoloralis</v>
          </cell>
        </row>
        <row r="19634">
          <cell r="A19634" t="str">
            <v/>
          </cell>
          <cell r="B19634" t="str">
            <v>Eusabena miltochristalis</v>
          </cell>
        </row>
        <row r="19635">
          <cell r="A19635" t="str">
            <v/>
          </cell>
          <cell r="B19635" t="str">
            <v>Eusabena setinalis</v>
          </cell>
        </row>
        <row r="19636">
          <cell r="A19636" t="str">
            <v/>
          </cell>
          <cell r="B19636" t="str">
            <v>Eutectona machoeralis</v>
          </cell>
        </row>
        <row r="19637">
          <cell r="A19637" t="str">
            <v/>
          </cell>
          <cell r="B19637" t="str">
            <v>Eutectona rubicundalis</v>
          </cell>
        </row>
        <row r="19638">
          <cell r="A19638" t="str">
            <v/>
          </cell>
          <cell r="B19638" t="str">
            <v>Gargela xanthocasis</v>
          </cell>
        </row>
        <row r="19639">
          <cell r="A19639" t="str">
            <v/>
          </cell>
          <cell r="B19639" t="str">
            <v>Glaucocharis tripunctata</v>
          </cell>
        </row>
        <row r="19640">
          <cell r="A19640" t="str">
            <v>三斑絹野螟</v>
          </cell>
          <cell r="B19640" t="str">
            <v>Glyphodes actorionalis</v>
          </cell>
        </row>
        <row r="19641">
          <cell r="A19641" t="str">
            <v/>
          </cell>
          <cell r="B19641" t="str">
            <v>Glyphodes bivitralis</v>
          </cell>
        </row>
        <row r="19642">
          <cell r="A19642" t="str">
            <v/>
          </cell>
          <cell r="B19642" t="str">
            <v>Glyphodes canthusalis</v>
          </cell>
        </row>
        <row r="19643">
          <cell r="A19643" t="str">
            <v/>
          </cell>
          <cell r="B19643" t="str">
            <v>Glyphodes chalybifascia</v>
          </cell>
        </row>
        <row r="19644">
          <cell r="A19644" t="str">
            <v/>
          </cell>
          <cell r="B19644" t="str">
            <v>Glyphodes chilka</v>
          </cell>
        </row>
        <row r="19645">
          <cell r="A19645" t="str">
            <v/>
          </cell>
          <cell r="B19645" t="str">
            <v>Glyphodes crithealis</v>
          </cell>
        </row>
        <row r="19646">
          <cell r="A19646" t="str">
            <v>構樹絹野螟</v>
          </cell>
          <cell r="B19646" t="str">
            <v>Glyphodes duplicalis</v>
          </cell>
        </row>
        <row r="19647">
          <cell r="A19647" t="str">
            <v/>
          </cell>
          <cell r="B19647" t="str">
            <v>Glyphodes formosanus</v>
          </cell>
        </row>
        <row r="19648">
          <cell r="A19648" t="str">
            <v/>
          </cell>
          <cell r="B19648" t="str">
            <v>Glyphodes perspectalis</v>
          </cell>
        </row>
        <row r="19649">
          <cell r="A19649" t="str">
            <v>桑絹野螟</v>
          </cell>
          <cell r="B19649" t="str">
            <v>Glyphodes pyloalis</v>
          </cell>
        </row>
        <row r="19650">
          <cell r="A19650" t="str">
            <v/>
          </cell>
          <cell r="B19650" t="str">
            <v>Glyphodes stolalis</v>
          </cell>
        </row>
        <row r="19651">
          <cell r="A19651" t="str">
            <v/>
          </cell>
          <cell r="B19651" t="str">
            <v>Goniorhynchus butyrosus</v>
          </cell>
        </row>
        <row r="19652">
          <cell r="A19652" t="str">
            <v/>
          </cell>
          <cell r="B19652" t="str">
            <v>Gynenomis sericealis</v>
          </cell>
        </row>
        <row r="19653">
          <cell r="A19653" t="str">
            <v/>
          </cell>
          <cell r="B19653" t="str">
            <v>Haritalodes delicatalis</v>
          </cell>
        </row>
        <row r="19654">
          <cell r="A19654" t="str">
            <v/>
          </cell>
          <cell r="B19654" t="str">
            <v>Haritalodes lunalis</v>
          </cell>
        </row>
        <row r="19655">
          <cell r="A19655" t="str">
            <v>臺灣葉蛾</v>
          </cell>
          <cell r="B19655" t="str">
            <v>Haritalodes taiwanalis</v>
          </cell>
        </row>
        <row r="19656">
          <cell r="A19656" t="str">
            <v/>
          </cell>
          <cell r="B19656" t="str">
            <v>Hellula undalis</v>
          </cell>
        </row>
        <row r="19657">
          <cell r="A19657" t="str">
            <v>茉莉蕾螟</v>
          </cell>
          <cell r="B19657" t="str">
            <v>Hendecasis duplifascialis</v>
          </cell>
        </row>
        <row r="19658">
          <cell r="A19658" t="str">
            <v/>
          </cell>
          <cell r="B19658" t="str">
            <v>Hendecasis hampsona</v>
          </cell>
        </row>
        <row r="19659">
          <cell r="A19659" t="str">
            <v/>
          </cell>
          <cell r="B19659" t="str">
            <v>Hendecasis pulchella</v>
          </cell>
        </row>
        <row r="19660">
          <cell r="A19660" t="str">
            <v/>
          </cell>
          <cell r="B19660" t="str">
            <v>Herpetogramma basale</v>
          </cell>
        </row>
        <row r="19661">
          <cell r="A19661" t="str">
            <v/>
          </cell>
          <cell r="B19661" t="str">
            <v>Herpetogramma cynarale</v>
          </cell>
        </row>
        <row r="19662">
          <cell r="A19662" t="str">
            <v/>
          </cell>
          <cell r="B19662" t="str">
            <v>Herpetogramma dilatatipes</v>
          </cell>
        </row>
        <row r="19663">
          <cell r="A19663" t="str">
            <v/>
          </cell>
          <cell r="B19663" t="str">
            <v>Herpetogramma elongale</v>
          </cell>
        </row>
        <row r="19664">
          <cell r="A19664" t="str">
            <v/>
          </cell>
          <cell r="B19664" t="str">
            <v>Herpetogramma fuscescens</v>
          </cell>
        </row>
        <row r="19665">
          <cell r="A19665" t="str">
            <v/>
          </cell>
          <cell r="B19665" t="str">
            <v>Herpetogramma hipponale</v>
          </cell>
        </row>
        <row r="19666">
          <cell r="A19666" t="str">
            <v/>
          </cell>
          <cell r="B19666" t="str">
            <v>Herpetogramma licarsisale</v>
          </cell>
        </row>
        <row r="19667">
          <cell r="A19667" t="str">
            <v/>
          </cell>
          <cell r="B19667" t="str">
            <v>Herpetogramma magna</v>
          </cell>
        </row>
        <row r="19668">
          <cell r="A19668" t="str">
            <v/>
          </cell>
          <cell r="B19668" t="str">
            <v>Herpetogramma mimeticale</v>
          </cell>
        </row>
        <row r="19669">
          <cell r="A19669" t="str">
            <v/>
          </cell>
          <cell r="B19669" t="str">
            <v>Herpetogramma ochrimaculalis</v>
          </cell>
        </row>
        <row r="19670">
          <cell r="A19670" t="str">
            <v/>
          </cell>
          <cell r="B19670" t="str">
            <v>Herpetogramma rude</v>
          </cell>
        </row>
        <row r="19671">
          <cell r="A19671" t="str">
            <v/>
          </cell>
          <cell r="B19671" t="str">
            <v>Herpetogramma subalbescens</v>
          </cell>
        </row>
        <row r="19672">
          <cell r="A19672" t="str">
            <v/>
          </cell>
          <cell r="B19672" t="str">
            <v>Hyalobathra brevialis</v>
          </cell>
        </row>
        <row r="19673">
          <cell r="A19673" t="str">
            <v/>
          </cell>
          <cell r="B19673" t="str">
            <v>Hyalobathra coenostolalis</v>
          </cell>
        </row>
        <row r="19674">
          <cell r="A19674" t="str">
            <v/>
          </cell>
          <cell r="B19674" t="str">
            <v>Hyalobathra illectalis</v>
          </cell>
        </row>
        <row r="19675">
          <cell r="A19675" t="str">
            <v/>
          </cell>
          <cell r="B19675" t="str">
            <v>Hyalobathra undulinea</v>
          </cell>
        </row>
        <row r="19676">
          <cell r="A19676" t="str">
            <v/>
          </cell>
          <cell r="B19676" t="str">
            <v>Hydriris chalybitis</v>
          </cell>
        </row>
        <row r="19677">
          <cell r="A19677" t="str">
            <v/>
          </cell>
          <cell r="B19677" t="str">
            <v>Hydriris ornatalis</v>
          </cell>
        </row>
        <row r="19678">
          <cell r="A19678" t="str">
            <v>雙白帶野螟</v>
          </cell>
          <cell r="B19678" t="str">
            <v>Hymenia perspectalis</v>
          </cell>
        </row>
        <row r="19679">
          <cell r="A19679" t="str">
            <v>黃翅長距野螟蛾</v>
          </cell>
          <cell r="B19679" t="str">
            <v>Isocentris filalis</v>
          </cell>
        </row>
        <row r="19680">
          <cell r="A19680" t="str">
            <v/>
          </cell>
          <cell r="B19680" t="str">
            <v>Lamprophaia albifimbrialis</v>
          </cell>
        </row>
        <row r="19681">
          <cell r="A19681" t="str">
            <v/>
          </cell>
          <cell r="B19681" t="str">
            <v>Leechia sinuosalis</v>
          </cell>
        </row>
        <row r="19682">
          <cell r="A19682" t="str">
            <v/>
          </cell>
          <cell r="B19682" t="str">
            <v>Lepidoneura longipalpis</v>
          </cell>
        </row>
        <row r="19683">
          <cell r="A19683" t="str">
            <v/>
          </cell>
          <cell r="B19683" t="str">
            <v>Agrotera leucostola</v>
          </cell>
        </row>
        <row r="19684">
          <cell r="A19684" t="str">
            <v/>
          </cell>
          <cell r="B19684" t="str">
            <v>Leucinodes orbonalis</v>
          </cell>
        </row>
        <row r="19685">
          <cell r="A19685" t="str">
            <v/>
          </cell>
          <cell r="B19685" t="str">
            <v>Loxostege formosibia</v>
          </cell>
        </row>
        <row r="19686">
          <cell r="A19686" t="str">
            <v/>
          </cell>
          <cell r="B19686" t="str">
            <v>Mabra eryxalis</v>
          </cell>
        </row>
        <row r="19687">
          <cell r="A19687" t="str">
            <v/>
          </cell>
          <cell r="B19687" t="str">
            <v>Mabra nigriscripta</v>
          </cell>
        </row>
        <row r="19688">
          <cell r="A19688" t="str">
            <v>細紋豆莢野螟</v>
          </cell>
          <cell r="B19688" t="str">
            <v>Maruca amboinalis</v>
          </cell>
        </row>
        <row r="19689">
          <cell r="A19689" t="str">
            <v>豆莢螟</v>
          </cell>
          <cell r="B19689" t="str">
            <v>Maruca vitrata</v>
          </cell>
        </row>
        <row r="19690">
          <cell r="A19690" t="str">
            <v/>
          </cell>
          <cell r="B19690" t="str">
            <v>Massepha absolutalis</v>
          </cell>
        </row>
        <row r="19691">
          <cell r="A19691" t="str">
            <v/>
          </cell>
          <cell r="B19691" t="str">
            <v>Mesolia bipunctella</v>
          </cell>
        </row>
        <row r="19692">
          <cell r="A19692" t="str">
            <v/>
          </cell>
          <cell r="B19692" t="str">
            <v>Metasia coniotalis</v>
          </cell>
        </row>
        <row r="19693">
          <cell r="A19693" t="str">
            <v/>
          </cell>
          <cell r="B19693" t="str">
            <v>Metoeca foedalis</v>
          </cell>
        </row>
        <row r="19694">
          <cell r="A19694" t="str">
            <v/>
          </cell>
          <cell r="B19694" t="str">
            <v>Micraglossa manoi</v>
          </cell>
        </row>
        <row r="19695">
          <cell r="A19695" t="str">
            <v/>
          </cell>
          <cell r="B19695" t="str">
            <v>Microchilo kawabei</v>
          </cell>
        </row>
        <row r="19696">
          <cell r="A19696" t="str">
            <v/>
          </cell>
          <cell r="B19696" t="str">
            <v>Musotima colonalis</v>
          </cell>
        </row>
        <row r="19697">
          <cell r="A19697" t="str">
            <v/>
          </cell>
          <cell r="B19697" t="str">
            <v>Nacoleia biformis</v>
          </cell>
        </row>
        <row r="19698">
          <cell r="A19698" t="str">
            <v/>
          </cell>
          <cell r="B19698" t="str">
            <v>Nacoleia charesalis</v>
          </cell>
        </row>
        <row r="19699">
          <cell r="A19699" t="str">
            <v/>
          </cell>
          <cell r="B19699" t="str">
            <v>Nacoleia chrysorycta</v>
          </cell>
        </row>
        <row r="19700">
          <cell r="A19700" t="str">
            <v/>
          </cell>
          <cell r="B19700" t="str">
            <v>Nacoleia commixta</v>
          </cell>
        </row>
        <row r="19701">
          <cell r="A19701" t="str">
            <v/>
          </cell>
          <cell r="B19701" t="str">
            <v>Nacoloeia amplificata</v>
          </cell>
        </row>
        <row r="19702">
          <cell r="A19702" t="str">
            <v>脈紋野螟蛾</v>
          </cell>
          <cell r="B19702" t="str">
            <v>Nevrina procopia</v>
          </cell>
        </row>
        <row r="19703">
          <cell r="A19703" t="str">
            <v/>
          </cell>
          <cell r="B19703" t="str">
            <v>Nomis baibarensis</v>
          </cell>
        </row>
        <row r="19704">
          <cell r="A19704" t="str">
            <v/>
          </cell>
          <cell r="B19704" t="str">
            <v>Nomophila noctuella</v>
          </cell>
        </row>
        <row r="19705">
          <cell r="A19705" t="str">
            <v/>
          </cell>
          <cell r="B19705" t="str">
            <v>Noorda ignealis</v>
          </cell>
        </row>
        <row r="19706">
          <cell r="A19706" t="str">
            <v/>
          </cell>
          <cell r="B19706" t="str">
            <v>Notarcha euryclealis</v>
          </cell>
        </row>
        <row r="19707">
          <cell r="A19707" t="str">
            <v/>
          </cell>
          <cell r="B19707" t="str">
            <v>Notarcha quaternalis</v>
          </cell>
        </row>
        <row r="19708">
          <cell r="A19708" t="str">
            <v/>
          </cell>
          <cell r="B19708" t="str">
            <v>Nymphicula junctalis</v>
          </cell>
        </row>
        <row r="19709">
          <cell r="A19709" t="str">
            <v/>
          </cell>
          <cell r="B19709" t="str">
            <v>Nymphicula mesorphna</v>
          </cell>
        </row>
        <row r="19710">
          <cell r="A19710" t="str">
            <v/>
          </cell>
          <cell r="B19710" t="str">
            <v>Omiodes analis</v>
          </cell>
        </row>
        <row r="19711">
          <cell r="A19711" t="str">
            <v/>
          </cell>
          <cell r="B19711" t="str">
            <v>Omiodes bianoralis</v>
          </cell>
        </row>
        <row r="19712">
          <cell r="A19712" t="str">
            <v/>
          </cell>
          <cell r="B19712" t="str">
            <v>Omiodes diemenalis</v>
          </cell>
        </row>
        <row r="19713">
          <cell r="A19713" t="str">
            <v>豆嚙葉野螟</v>
          </cell>
          <cell r="B19713" t="str">
            <v>Omiodes indicatus</v>
          </cell>
        </row>
        <row r="19714">
          <cell r="A19714" t="str">
            <v/>
          </cell>
          <cell r="B19714" t="str">
            <v>Omiodes karenkonalis</v>
          </cell>
        </row>
        <row r="19715">
          <cell r="A19715" t="str">
            <v/>
          </cell>
          <cell r="B19715" t="str">
            <v>Omiodes perstygialis</v>
          </cell>
        </row>
        <row r="19716">
          <cell r="A19716" t="str">
            <v/>
          </cell>
          <cell r="B19716" t="str">
            <v>Omiodes similis</v>
          </cell>
        </row>
        <row r="19717">
          <cell r="A19717" t="str">
            <v/>
          </cell>
          <cell r="B19717" t="str">
            <v>Omiodes tristrialis</v>
          </cell>
        </row>
        <row r="19718">
          <cell r="A19718" t="str">
            <v/>
          </cell>
          <cell r="B19718" t="str">
            <v>Omphisa anastomosalis</v>
          </cell>
        </row>
        <row r="19719">
          <cell r="A19719" t="str">
            <v/>
          </cell>
          <cell r="B19719" t="str">
            <v>Orphanostigma abruptalis</v>
          </cell>
        </row>
        <row r="19720">
          <cell r="A19720" t="str">
            <v/>
          </cell>
          <cell r="B19720" t="str">
            <v>Orthospila tigrina</v>
          </cell>
        </row>
        <row r="19721">
          <cell r="A19721" t="str">
            <v/>
          </cell>
          <cell r="B19721" t="str">
            <v>Ostrinia scapulalis</v>
          </cell>
        </row>
        <row r="19722">
          <cell r="A19722" t="str">
            <v/>
          </cell>
          <cell r="B19722" t="str">
            <v>Ostrinia zealis</v>
          </cell>
        </row>
        <row r="19723">
          <cell r="A19723" t="str">
            <v>亞洲玉米螟</v>
          </cell>
          <cell r="B19723" t="str">
            <v>Ostrinina furnacalis</v>
          </cell>
        </row>
        <row r="19724">
          <cell r="A19724" t="str">
            <v/>
          </cell>
          <cell r="B19724" t="str">
            <v>Pachybotys spissalis</v>
          </cell>
        </row>
        <row r="19725">
          <cell r="A19725" t="str">
            <v/>
          </cell>
          <cell r="B19725" t="str">
            <v>Pachynoa sabelialis</v>
          </cell>
        </row>
        <row r="19726">
          <cell r="A19726" t="str">
            <v/>
          </cell>
          <cell r="B19726" t="str">
            <v>Pachynoa thoosalis</v>
          </cell>
        </row>
        <row r="19727">
          <cell r="A19727" t="str">
            <v/>
          </cell>
          <cell r="B19727" t="str">
            <v>Pagada arbiter</v>
          </cell>
        </row>
        <row r="19728">
          <cell r="A19728" t="str">
            <v/>
          </cell>
          <cell r="B19728" t="str">
            <v>Pagyda auroralis</v>
          </cell>
        </row>
        <row r="19729">
          <cell r="A19729" t="str">
            <v/>
          </cell>
          <cell r="B19729" t="str">
            <v>Pagyda botydalis</v>
          </cell>
        </row>
        <row r="19730">
          <cell r="A19730" t="str">
            <v/>
          </cell>
          <cell r="B19730" t="str">
            <v>Pagyda lustralis</v>
          </cell>
        </row>
        <row r="19731">
          <cell r="A19731" t="str">
            <v/>
          </cell>
          <cell r="B19731" t="str">
            <v>Pagyda nebulosa</v>
          </cell>
        </row>
        <row r="19732">
          <cell r="A19732" t="str">
            <v/>
          </cell>
          <cell r="B19732" t="str">
            <v>Pagyda quadrilineata</v>
          </cell>
        </row>
        <row r="19733">
          <cell r="A19733" t="str">
            <v/>
          </cell>
          <cell r="B19733" t="str">
            <v>Paliga auratalis</v>
          </cell>
        </row>
        <row r="19734">
          <cell r="A19734" t="str">
            <v/>
          </cell>
          <cell r="B19734" t="str">
            <v>Paliga celatalis</v>
          </cell>
        </row>
        <row r="19735">
          <cell r="A19735" t="str">
            <v/>
          </cell>
          <cell r="B19735" t="str">
            <v>Paliga endotrichialis</v>
          </cell>
        </row>
        <row r="19736">
          <cell r="A19736" t="str">
            <v/>
          </cell>
          <cell r="B19736" t="str">
            <v>Paliga schenklingi</v>
          </cell>
        </row>
        <row r="19737">
          <cell r="A19737" t="str">
            <v/>
          </cell>
          <cell r="B19737" t="str">
            <v>Palpita annulata</v>
          </cell>
        </row>
        <row r="19738">
          <cell r="A19738" t="str">
            <v>白臘擬絹野螟蛾</v>
          </cell>
          <cell r="B19738" t="str">
            <v>Palpita warrenalis</v>
          </cell>
        </row>
        <row r="19739">
          <cell r="A19739" t="str">
            <v/>
          </cell>
          <cell r="B19739" t="str">
            <v>Paracymoriza laminalis</v>
          </cell>
        </row>
        <row r="19740">
          <cell r="A19740" t="str">
            <v/>
          </cell>
          <cell r="B19740" t="str">
            <v>Paracymoriza taiwanalis</v>
          </cell>
        </row>
        <row r="19741">
          <cell r="A19741" t="str">
            <v/>
          </cell>
          <cell r="B19741" t="str">
            <v>Paracymoriza vagalis</v>
          </cell>
        </row>
        <row r="19742">
          <cell r="A19742" t="str">
            <v/>
          </cell>
          <cell r="B19742" t="str">
            <v>Paranacoleia lophophoralis</v>
          </cell>
        </row>
        <row r="19743">
          <cell r="A19743" t="str">
            <v/>
          </cell>
          <cell r="B19743" t="str">
            <v>Parapoynx crisonalis</v>
          </cell>
        </row>
        <row r="19744">
          <cell r="A19744" t="str">
            <v/>
          </cell>
          <cell r="B19744" t="str">
            <v>Parapoynx diminutalis</v>
          </cell>
        </row>
        <row r="19745">
          <cell r="A19745" t="str">
            <v>波緣帶紋水螟</v>
          </cell>
          <cell r="B19745" t="str">
            <v>Parapoynx fluctuosalis</v>
          </cell>
        </row>
        <row r="19746">
          <cell r="A19746" t="str">
            <v/>
          </cell>
          <cell r="B19746" t="str">
            <v>Parapoynx stagnalis</v>
          </cell>
        </row>
        <row r="19747">
          <cell r="A19747" t="str">
            <v/>
          </cell>
          <cell r="B19747" t="str">
            <v>Parapoynx villidalis</v>
          </cell>
        </row>
        <row r="19748">
          <cell r="A19748" t="str">
            <v/>
          </cell>
          <cell r="B19748" t="str">
            <v>Paratalanta taiwanensis</v>
          </cell>
        </row>
        <row r="19749">
          <cell r="A19749" t="str">
            <v/>
          </cell>
          <cell r="B19749" t="str">
            <v>Parbattia arisana</v>
          </cell>
        </row>
        <row r="19750">
          <cell r="A19750" t="str">
            <v/>
          </cell>
          <cell r="B19750" t="str">
            <v>Parotis athysanota</v>
          </cell>
        </row>
        <row r="19751">
          <cell r="A19751" t="str">
            <v/>
          </cell>
          <cell r="B19751" t="str">
            <v>Parotis margarita</v>
          </cell>
        </row>
        <row r="19752">
          <cell r="A19752" t="str">
            <v/>
          </cell>
          <cell r="B19752" t="str">
            <v>Parotis suralis</v>
          </cell>
        </row>
        <row r="19753">
          <cell r="A19753" t="str">
            <v/>
          </cell>
          <cell r="B19753" t="str">
            <v>Parthenodes prodigalis</v>
          </cell>
        </row>
        <row r="19754">
          <cell r="A19754" t="str">
            <v/>
          </cell>
          <cell r="B19754" t="str">
            <v>Patissa fulvosparsa</v>
          </cell>
        </row>
        <row r="19755">
          <cell r="A19755" t="str">
            <v/>
          </cell>
          <cell r="B19755" t="str">
            <v>Patissa nigropunctata</v>
          </cell>
        </row>
        <row r="19756">
          <cell r="A19756" t="str">
            <v/>
          </cell>
          <cell r="B19756" t="str">
            <v>Patissa virginea</v>
          </cell>
        </row>
        <row r="19757">
          <cell r="A19757" t="str">
            <v/>
          </cell>
          <cell r="B19757" t="str">
            <v>Pelena bimaculalis</v>
          </cell>
        </row>
        <row r="19758">
          <cell r="A19758" t="str">
            <v/>
          </cell>
          <cell r="B19758" t="str">
            <v>Pelena obscuralis</v>
          </cell>
        </row>
        <row r="19759">
          <cell r="A19759" t="str">
            <v/>
          </cell>
          <cell r="B19759" t="str">
            <v>Pelena sericea</v>
          </cell>
        </row>
        <row r="19760">
          <cell r="A19760" t="str">
            <v/>
          </cell>
          <cell r="B19760" t="str">
            <v>Perinephela lancealis taiwanensis</v>
          </cell>
        </row>
        <row r="19761">
          <cell r="A19761" t="str">
            <v/>
          </cell>
          <cell r="B19761" t="str">
            <v>Phalangiodes perspectatus</v>
          </cell>
        </row>
        <row r="19762">
          <cell r="A19762" t="str">
            <v/>
          </cell>
          <cell r="B19762" t="str">
            <v>Physematia defloralis</v>
          </cell>
        </row>
        <row r="19763">
          <cell r="A19763" t="str">
            <v>黃線腫角野螟</v>
          </cell>
          <cell r="B19763" t="str">
            <v>Piletocera aegimiusalis</v>
          </cell>
        </row>
        <row r="19764">
          <cell r="A19764" t="str">
            <v/>
          </cell>
          <cell r="B19764" t="str">
            <v>Piletocera elongalis</v>
          </cell>
        </row>
        <row r="19765">
          <cell r="A19765" t="str">
            <v/>
          </cell>
          <cell r="B19765" t="str">
            <v>Placosaris taiwanalis</v>
          </cell>
        </row>
        <row r="19766">
          <cell r="A19766" t="str">
            <v/>
          </cell>
          <cell r="B19766" t="str">
            <v>Pleuroptya austa</v>
          </cell>
        </row>
        <row r="19767">
          <cell r="A19767" t="str">
            <v/>
          </cell>
          <cell r="B19767" t="str">
            <v>Pleuroptya balteata</v>
          </cell>
        </row>
        <row r="19768">
          <cell r="A19768" t="str">
            <v/>
          </cell>
          <cell r="B19768" t="str">
            <v>Pleuroptya chlorophanta</v>
          </cell>
        </row>
        <row r="19769">
          <cell r="A19769" t="str">
            <v/>
          </cell>
          <cell r="B19769" t="str">
            <v>Pleuroptya costalis</v>
          </cell>
        </row>
        <row r="19770">
          <cell r="A19770" t="str">
            <v/>
          </cell>
          <cell r="B19770" t="str">
            <v>Pleuroptya deficiens</v>
          </cell>
        </row>
        <row r="19771">
          <cell r="A19771" t="str">
            <v/>
          </cell>
          <cell r="B19771" t="str">
            <v>Pleuroptya haryoalis</v>
          </cell>
        </row>
        <row r="19772">
          <cell r="A19772" t="str">
            <v/>
          </cell>
          <cell r="B19772" t="str">
            <v>Pleuroptya inferior</v>
          </cell>
        </row>
        <row r="19773">
          <cell r="A19773" t="str">
            <v/>
          </cell>
          <cell r="B19773" t="str">
            <v>Pleuroptya iopasalis</v>
          </cell>
        </row>
        <row r="19774">
          <cell r="A19774" t="str">
            <v/>
          </cell>
          <cell r="B19774" t="str">
            <v>Pleuroptya pernitescens</v>
          </cell>
        </row>
        <row r="19775">
          <cell r="A19775" t="str">
            <v/>
          </cell>
          <cell r="B19775" t="str">
            <v>Pleuroptya punctimarginalis</v>
          </cell>
        </row>
        <row r="19776">
          <cell r="A19776" t="str">
            <v/>
          </cell>
          <cell r="B19776" t="str">
            <v>Pleuroptya quadrimaculalis</v>
          </cell>
        </row>
        <row r="19777">
          <cell r="A19777" t="str">
            <v/>
          </cell>
          <cell r="B19777" t="str">
            <v>Pleuroptya rubellalis</v>
          </cell>
        </row>
        <row r="19778">
          <cell r="A19778" t="str">
            <v/>
          </cell>
          <cell r="B19778" t="str">
            <v>Pleuroptya ruralis</v>
          </cell>
        </row>
        <row r="19779">
          <cell r="A19779" t="str">
            <v/>
          </cell>
          <cell r="B19779" t="str">
            <v>Pleuroptya sabinusalis</v>
          </cell>
        </row>
        <row r="19780">
          <cell r="A19780" t="str">
            <v/>
          </cell>
          <cell r="B19780" t="str">
            <v>Pleuroptya scinisalis</v>
          </cell>
        </row>
        <row r="19781">
          <cell r="A19781" t="str">
            <v/>
          </cell>
          <cell r="B19781" t="str">
            <v>Pleuroptya sellalis</v>
          </cell>
        </row>
        <row r="19782">
          <cell r="A19782" t="str">
            <v/>
          </cell>
          <cell r="B19782" t="str">
            <v>Pleuroptya ultimalis</v>
          </cell>
        </row>
        <row r="19783">
          <cell r="A19783" t="str">
            <v/>
          </cell>
          <cell r="B19783" t="str">
            <v>Polythlipta divaricata</v>
          </cell>
        </row>
        <row r="19784">
          <cell r="A19784" t="str">
            <v/>
          </cell>
          <cell r="B19784" t="str">
            <v>Pramadea crotonalis</v>
          </cell>
        </row>
        <row r="19785">
          <cell r="A19785" t="str">
            <v/>
          </cell>
          <cell r="B19785" t="str">
            <v>Preneopogon catenalis</v>
          </cell>
        </row>
        <row r="19786">
          <cell r="A19786" t="str">
            <v/>
          </cell>
          <cell r="B19786" t="str">
            <v>Prionapteron tenebrellum</v>
          </cell>
        </row>
        <row r="19787">
          <cell r="A19787" t="str">
            <v/>
          </cell>
          <cell r="B19787" t="str">
            <v>Pronomis flavicolor</v>
          </cell>
        </row>
        <row r="19788">
          <cell r="A19788" t="str">
            <v>黃緣狹翅野螟</v>
          </cell>
          <cell r="B19788" t="str">
            <v>Prophantis adusta</v>
          </cell>
        </row>
        <row r="19789">
          <cell r="A19789" t="str">
            <v/>
          </cell>
          <cell r="B19789" t="str">
            <v>Prorodes mimicus</v>
          </cell>
        </row>
        <row r="19790">
          <cell r="A19790" t="str">
            <v>黃紋銀草螟</v>
          </cell>
          <cell r="B19790" t="str">
            <v>Pseudargyria interruptella</v>
          </cell>
        </row>
        <row r="19791">
          <cell r="A19791" t="str">
            <v/>
          </cell>
          <cell r="B19791" t="str">
            <v>Pseudocatharylla duplicella</v>
          </cell>
        </row>
        <row r="19792">
          <cell r="A19792" t="str">
            <v/>
          </cell>
          <cell r="B19792" t="str">
            <v>Pseudocatharylla infixella</v>
          </cell>
        </row>
        <row r="19793">
          <cell r="A19793" t="str">
            <v/>
          </cell>
          <cell r="B19793" t="str">
            <v>Pseudocatharylla simplex</v>
          </cell>
        </row>
        <row r="19794">
          <cell r="A19794" t="str">
            <v/>
          </cell>
          <cell r="B19794" t="str">
            <v>Pycnarmon aeriferalis</v>
          </cell>
        </row>
        <row r="19795">
          <cell r="A19795" t="str">
            <v/>
          </cell>
          <cell r="B19795" t="str">
            <v>Pycnarmon cribrata</v>
          </cell>
        </row>
        <row r="19796">
          <cell r="A19796" t="str">
            <v/>
          </cell>
          <cell r="B19796" t="str">
            <v>Pycnarmon lactiferalis</v>
          </cell>
        </row>
        <row r="19797">
          <cell r="A19797" t="str">
            <v/>
          </cell>
          <cell r="B19797" t="str">
            <v>Pycnarmon marginalis</v>
          </cell>
        </row>
        <row r="19798">
          <cell r="A19798" t="str">
            <v/>
          </cell>
          <cell r="B19798" t="str">
            <v>Pycnarmon meritalis</v>
          </cell>
        </row>
        <row r="19799">
          <cell r="A19799" t="str">
            <v>豹紋捲野螟</v>
          </cell>
          <cell r="B19799" t="str">
            <v>Pycnarmon pantherata</v>
          </cell>
        </row>
        <row r="19800">
          <cell r="A19800" t="str">
            <v/>
          </cell>
          <cell r="B19800" t="str">
            <v>Pygospila tyres</v>
          </cell>
        </row>
        <row r="19801">
          <cell r="A19801" t="str">
            <v/>
          </cell>
          <cell r="B19801" t="str">
            <v>Pyrausta flavofimbriata</v>
          </cell>
        </row>
        <row r="19802">
          <cell r="A19802" t="str">
            <v/>
          </cell>
          <cell r="B19802" t="str">
            <v>Pyrausta incoloralis</v>
          </cell>
        </row>
        <row r="19803">
          <cell r="A19803" t="str">
            <v/>
          </cell>
          <cell r="B19803" t="str">
            <v>Pyrausta obliquata</v>
          </cell>
        </row>
        <row r="19804">
          <cell r="A19804" t="str">
            <v/>
          </cell>
          <cell r="B19804" t="str">
            <v>Pyrausta panopealis</v>
          </cell>
        </row>
        <row r="19805">
          <cell r="A19805" t="str">
            <v>黄斑紫翅野螟</v>
          </cell>
          <cell r="B19805" t="str">
            <v>Rehimena phrynealis</v>
          </cell>
        </row>
        <row r="19806">
          <cell r="A19806" t="str">
            <v/>
          </cell>
          <cell r="B19806" t="str">
            <v>Rehimena surusalis</v>
          </cell>
        </row>
        <row r="19807">
          <cell r="A19807" t="str">
            <v/>
          </cell>
          <cell r="B19807" t="str">
            <v>Rhectothyris gratiosalis</v>
          </cell>
        </row>
        <row r="19808">
          <cell r="A19808" t="str">
            <v/>
          </cell>
          <cell r="B19808" t="str">
            <v>Roxita bipunctella</v>
          </cell>
        </row>
        <row r="19809">
          <cell r="A19809" t="str">
            <v/>
          </cell>
          <cell r="B19809" t="str">
            <v>Sameodes aptalis</v>
          </cell>
        </row>
        <row r="19810">
          <cell r="A19810" t="str">
            <v/>
          </cell>
          <cell r="B19810" t="str">
            <v>Sameodes cancellalis</v>
          </cell>
        </row>
        <row r="19811">
          <cell r="A19811" t="str">
            <v/>
          </cell>
          <cell r="B19811" t="str">
            <v>Scirpophaga excerptalis</v>
          </cell>
        </row>
        <row r="19812">
          <cell r="A19812" t="str">
            <v/>
          </cell>
          <cell r="B19812" t="str">
            <v>Scirpophaga incertula</v>
          </cell>
        </row>
        <row r="19813">
          <cell r="A19813" t="str">
            <v/>
          </cell>
          <cell r="B19813" t="str">
            <v>Scirpophaga nivella</v>
          </cell>
        </row>
        <row r="19814">
          <cell r="A19814" t="str">
            <v/>
          </cell>
          <cell r="B19814" t="str">
            <v>Scirpophaga praelata</v>
          </cell>
        </row>
        <row r="19815">
          <cell r="A19815" t="str">
            <v/>
          </cell>
          <cell r="B19815" t="str">
            <v>Scirpophaga virginia</v>
          </cell>
        </row>
        <row r="19816">
          <cell r="A19816" t="str">
            <v/>
          </cell>
          <cell r="B19816" t="str">
            <v>Scirpophaga xanthogastrella</v>
          </cell>
        </row>
        <row r="19817">
          <cell r="A19817" t="str">
            <v/>
          </cell>
          <cell r="B19817" t="str">
            <v>Scirpophaga xanthopygata</v>
          </cell>
        </row>
        <row r="19818">
          <cell r="A19818" t="str">
            <v/>
          </cell>
          <cell r="B19818" t="str">
            <v>Scoparia subgracilis</v>
          </cell>
        </row>
        <row r="19819">
          <cell r="A19819" t="str">
            <v/>
          </cell>
          <cell r="B19819" t="str">
            <v>Scoparia taiwanensis</v>
          </cell>
        </row>
        <row r="19820">
          <cell r="A19820" t="str">
            <v/>
          </cell>
          <cell r="B19820" t="str">
            <v>Scirpophaga fusciflua</v>
          </cell>
        </row>
        <row r="19821">
          <cell r="A19821" t="str">
            <v/>
          </cell>
          <cell r="B19821" t="str">
            <v>Sinibotys habisalis</v>
          </cell>
        </row>
        <row r="19822">
          <cell r="A19822" t="str">
            <v/>
          </cell>
          <cell r="B19822" t="str">
            <v>Sinibotys nectariphila</v>
          </cell>
        </row>
        <row r="19823">
          <cell r="A19823" t="str">
            <v/>
          </cell>
          <cell r="B19823" t="str">
            <v>Sisyrophora pfeifferae</v>
          </cell>
        </row>
        <row r="19824">
          <cell r="A19824" t="str">
            <v>螟蛾</v>
          </cell>
          <cell r="B19824" t="str">
            <v>Spoladea recurvalis</v>
          </cell>
        </row>
        <row r="19825">
          <cell r="A19825" t="str">
            <v/>
          </cell>
          <cell r="B19825" t="str">
            <v>Stenia minoralis</v>
          </cell>
        </row>
        <row r="19826">
          <cell r="A19826" t="str">
            <v/>
          </cell>
          <cell r="B19826" t="str">
            <v>Strepsinoma hapilistalis</v>
          </cell>
        </row>
        <row r="19827">
          <cell r="A19827" t="str">
            <v/>
          </cell>
          <cell r="B19827" t="str">
            <v>Surattha albistigma</v>
          </cell>
        </row>
        <row r="19828">
          <cell r="A19828" t="str">
            <v/>
          </cell>
          <cell r="B19828" t="str">
            <v>Syngamia falsidicalis</v>
          </cell>
        </row>
        <row r="19829">
          <cell r="A19829" t="str">
            <v/>
          </cell>
          <cell r="B19829" t="str">
            <v>Syngamia latimarginalis</v>
          </cell>
        </row>
        <row r="19830">
          <cell r="A19830" t="str">
            <v/>
          </cell>
          <cell r="B19830" t="str">
            <v>Syngamia vibiusalis</v>
          </cell>
        </row>
        <row r="19831">
          <cell r="A19831" t="str">
            <v/>
          </cell>
          <cell r="B19831" t="str">
            <v>Talanga nympha</v>
          </cell>
        </row>
        <row r="19832">
          <cell r="A19832" t="str">
            <v/>
          </cell>
          <cell r="B19832" t="str">
            <v>Tatobotys depalpalis</v>
          </cell>
        </row>
        <row r="19833">
          <cell r="A19833" t="str">
            <v/>
          </cell>
          <cell r="B19833" t="str">
            <v>Tatobotys janapalis</v>
          </cell>
        </row>
        <row r="19834">
          <cell r="A19834" t="str">
            <v/>
          </cell>
          <cell r="B19834" t="str">
            <v>Tenerobotys subfumalis</v>
          </cell>
        </row>
        <row r="19835">
          <cell r="A19835" t="str">
            <v/>
          </cell>
          <cell r="B19835" t="str">
            <v>Terastia meticulosalis</v>
          </cell>
        </row>
        <row r="19836">
          <cell r="A19836" t="str">
            <v/>
          </cell>
          <cell r="B19836" t="str">
            <v>Tetridia caletoralis</v>
          </cell>
        </row>
        <row r="19837">
          <cell r="A19837" t="str">
            <v/>
          </cell>
          <cell r="B19837" t="str">
            <v>Thliptoceras artatale</v>
          </cell>
        </row>
        <row r="19838">
          <cell r="A19838" t="str">
            <v/>
          </cell>
          <cell r="B19838" t="str">
            <v>Thliptoceras cascale</v>
          </cell>
        </row>
        <row r="19839">
          <cell r="A19839" t="str">
            <v/>
          </cell>
          <cell r="B19839" t="str">
            <v>Thliptoceras formosanum</v>
          </cell>
        </row>
        <row r="19840">
          <cell r="A19840" t="str">
            <v/>
          </cell>
          <cell r="B19840" t="str">
            <v>Thliptoceras gladiale</v>
          </cell>
        </row>
        <row r="19841">
          <cell r="A19841" t="str">
            <v>八點纓翅水螟</v>
          </cell>
          <cell r="B19841" t="str">
            <v>Thysanoidma octalis</v>
          </cell>
        </row>
        <row r="19842">
          <cell r="A19842" t="str">
            <v>紅緣鬚歧野螟</v>
          </cell>
          <cell r="B19842" t="str">
            <v>Trichophysetis rufoterminalis</v>
          </cell>
        </row>
        <row r="19843">
          <cell r="A19843" t="str">
            <v/>
          </cell>
          <cell r="B19843" t="str">
            <v>Tylostega photias</v>
          </cell>
        </row>
        <row r="19844">
          <cell r="A19844" t="str">
            <v/>
          </cell>
          <cell r="B19844" t="str">
            <v>Tylostega tylostegalis</v>
          </cell>
        </row>
        <row r="19845">
          <cell r="A19845" t="str">
            <v>黃黑紋野螟</v>
          </cell>
          <cell r="B19845" t="str">
            <v>Tyspanodes hypsalis</v>
          </cell>
        </row>
        <row r="19846">
          <cell r="A19846" t="str">
            <v>橙黑紋野螟</v>
          </cell>
          <cell r="B19846" t="str">
            <v>Tyspanodes striata</v>
          </cell>
        </row>
        <row r="19847">
          <cell r="A19847" t="str">
            <v/>
          </cell>
          <cell r="B19847" t="str">
            <v>Udea conubialis</v>
          </cell>
        </row>
        <row r="19848">
          <cell r="A19848" t="str">
            <v/>
          </cell>
          <cell r="B19848" t="str">
            <v>Udea lolotialis</v>
          </cell>
        </row>
        <row r="19849">
          <cell r="A19849" t="str">
            <v/>
          </cell>
          <cell r="B19849" t="str">
            <v>Udea poliostolalis</v>
          </cell>
        </row>
        <row r="19850">
          <cell r="A19850" t="str">
            <v/>
          </cell>
          <cell r="B19850" t="str">
            <v>Udea testacea</v>
          </cell>
        </row>
        <row r="19851">
          <cell r="A19851" t="str">
            <v/>
          </cell>
          <cell r="B19851" t="str">
            <v>Udonomeiga vicinalis</v>
          </cell>
        </row>
        <row r="19852">
          <cell r="A19852" t="str">
            <v/>
          </cell>
          <cell r="B19852" t="str">
            <v>Uresiphita dissipatalis</v>
          </cell>
        </row>
        <row r="19853">
          <cell r="A19853" t="str">
            <v/>
          </cell>
          <cell r="B19853" t="str">
            <v>Uresiphita gracilis</v>
          </cell>
        </row>
        <row r="19854">
          <cell r="A19854" t="str">
            <v/>
          </cell>
          <cell r="B19854" t="str">
            <v>Uresiphita quinquigera</v>
          </cell>
        </row>
        <row r="19855">
          <cell r="A19855" t="str">
            <v/>
          </cell>
          <cell r="B19855" t="str">
            <v>Uresiphita tricolor</v>
          </cell>
        </row>
        <row r="19856">
          <cell r="A19856" t="str">
            <v>白紋苔螟</v>
          </cell>
          <cell r="B19856" t="str">
            <v>Uthinia albisignalis</v>
          </cell>
        </row>
        <row r="19857">
          <cell r="A19857" t="str">
            <v>圓翅大鉤蛾</v>
          </cell>
          <cell r="B19857" t="str">
            <v>Cyclidia substigmaria substigmaria</v>
          </cell>
        </row>
        <row r="19858">
          <cell r="A19858" t="str">
            <v>亂斑鉤蛾</v>
          </cell>
          <cell r="B19858" t="str">
            <v>Agnidra scabiosa fixseni</v>
          </cell>
        </row>
        <row r="19859">
          <cell r="A19859" t="str">
            <v>棕線鉤蛾</v>
          </cell>
          <cell r="B19859" t="str">
            <v>Albara reversaria opalescens</v>
          </cell>
        </row>
        <row r="19860">
          <cell r="A19860" t="str">
            <v>後凹角鉤蛾</v>
          </cell>
          <cell r="B19860" t="str">
            <v>Amphitorna purpureofascia</v>
          </cell>
        </row>
        <row r="19861">
          <cell r="A19861" t="str">
            <v>阿里山銀鉤蛾</v>
          </cell>
          <cell r="B19861" t="str">
            <v>Auzatellodes arizana</v>
          </cell>
        </row>
        <row r="19862">
          <cell r="A19862" t="str">
            <v>透明鉤蛾</v>
          </cell>
          <cell r="B19862" t="str">
            <v>Auzata minuta infirma</v>
          </cell>
        </row>
        <row r="19863">
          <cell r="A19863" t="str">
            <v>淺灰明鉤蛾</v>
          </cell>
          <cell r="B19863" t="str">
            <v>Auzata simpliciata</v>
          </cell>
        </row>
        <row r="19864">
          <cell r="A19864" t="str">
            <v>豹紋鉤蛾</v>
          </cell>
          <cell r="B19864" t="str">
            <v>Callicilix abraxata nguldoe</v>
          </cell>
        </row>
        <row r="19865">
          <cell r="A19865" t="str">
            <v>五倍樹麗鉤蛾</v>
          </cell>
          <cell r="B19865" t="str">
            <v>Callidrepana patrana</v>
          </cell>
        </row>
        <row r="19866">
          <cell r="A19866" t="str">
            <v>羅紋鉤蛾</v>
          </cell>
          <cell r="B19866" t="str">
            <v>Canucha miranda formosicola</v>
          </cell>
        </row>
        <row r="19867">
          <cell r="A19867" t="str">
            <v>紗鉤蛾</v>
          </cell>
          <cell r="B19867" t="str">
            <v>Deroca hidda ampla</v>
          </cell>
        </row>
        <row r="19868">
          <cell r="A19868" t="str">
            <v>小四點白鉤蛾</v>
          </cell>
          <cell r="B19868" t="str">
            <v>Dipriodonta minima</v>
          </cell>
        </row>
        <row r="19869">
          <cell r="A19869" t="str">
            <v>圓燕鉤蛾</v>
          </cell>
          <cell r="B19869" t="str">
            <v>Ditrigona conflexaria micronioides</v>
          </cell>
        </row>
        <row r="19870">
          <cell r="A19870" t="str">
            <v>燕鉤蛾</v>
          </cell>
          <cell r="B19870" t="str">
            <v>Ditrigona triangularia</v>
          </cell>
        </row>
        <row r="19871">
          <cell r="A19871" t="str">
            <v>一點鉤蛾</v>
          </cell>
          <cell r="B19871" t="str">
            <v>Drepana pallida nigromaculata</v>
          </cell>
        </row>
        <row r="19872">
          <cell r="A19872" t="str">
            <v>單角窗鉤蛾</v>
          </cell>
          <cell r="B19872" t="str">
            <v>Leucobrepsis fenestraria</v>
          </cell>
        </row>
        <row r="19873">
          <cell r="A19873" t="str">
            <v>雙角窗鉤蛾</v>
          </cell>
          <cell r="B19873" t="str">
            <v>Leucobrepsis taiwanensis</v>
          </cell>
        </row>
        <row r="19874">
          <cell r="A19874" t="str">
            <v>臺灣窗翅鉤蛾</v>
          </cell>
          <cell r="B19874" t="str">
            <v>Macrauzata fenestraria insulata</v>
          </cell>
        </row>
        <row r="19875">
          <cell r="A19875" t="str">
            <v>刺啞鈴帶鉤蛾</v>
          </cell>
          <cell r="B19875" t="str">
            <v>Macrocilix maia</v>
          </cell>
        </row>
        <row r="19876">
          <cell r="A19876" t="str">
            <v>啞鈴帶鉤蛾</v>
          </cell>
          <cell r="B19876" t="str">
            <v>Macrocilix mysticata flavotincta</v>
          </cell>
        </row>
        <row r="19877">
          <cell r="A19877" t="str">
            <v>臺灣波紋帶鉤蛾</v>
          </cell>
          <cell r="B19877" t="str">
            <v>Sewa taiwana</v>
          </cell>
        </row>
        <row r="19878">
          <cell r="A19878" t="str">
            <v>老葉兒鉤蛾</v>
          </cell>
          <cell r="B19878" t="str">
            <v>Microblepsis manleyi formosensis</v>
          </cell>
        </row>
        <row r="19879">
          <cell r="A19879" t="str">
            <v>橙角褐鉤蛾</v>
          </cell>
          <cell r="B19879" t="str">
            <v>Microblepsis rugosa</v>
          </cell>
        </row>
        <row r="19880">
          <cell r="A19880" t="str">
            <v>灰褐鉤蛾</v>
          </cell>
          <cell r="B19880" t="str">
            <v>Microblepsis violacea</v>
          </cell>
        </row>
        <row r="19881">
          <cell r="A19881" t="str">
            <v>銀端帶鉤蛾</v>
          </cell>
          <cell r="B19881" t="str">
            <v>Oreta brunnea</v>
          </cell>
        </row>
        <row r="19882">
          <cell r="A19882" t="str">
            <v>L紋帶鉤蛾</v>
          </cell>
          <cell r="B19882" t="str">
            <v>Oreta extensa</v>
          </cell>
        </row>
        <row r="19883">
          <cell r="A19883" t="str">
            <v>鉛斑帶鉤蛾</v>
          </cell>
          <cell r="B19883" t="str">
            <v>Oreta fuscopurpurea</v>
          </cell>
        </row>
        <row r="19884">
          <cell r="A19884" t="str">
            <v>黑斜帶鉤蛾</v>
          </cell>
          <cell r="B19884" t="str">
            <v>Oreta griseotincta</v>
          </cell>
        </row>
        <row r="19885">
          <cell r="A19885" t="str">
            <v>接骨木帶鉤蛾</v>
          </cell>
          <cell r="B19885" t="str">
            <v>Oreta loochooana</v>
          </cell>
        </row>
        <row r="19886">
          <cell r="A19886" t="str">
            <v>擬凹角鉤蛾</v>
          </cell>
          <cell r="B19886" t="str">
            <v>Phalacra kagiensis</v>
          </cell>
        </row>
        <row r="19887">
          <cell r="A19887" t="str">
            <v>凹角鉤蛾</v>
          </cell>
          <cell r="B19887" t="str">
            <v>Phalacra strigata insulicola</v>
          </cell>
        </row>
        <row r="19888">
          <cell r="A19888" t="str">
            <v>枯葉紋鉤蛾</v>
          </cell>
          <cell r="B19888" t="str">
            <v>Strepsigonia diluta takamukui</v>
          </cell>
        </row>
        <row r="19889">
          <cell r="A19889" t="str">
            <v>彎黑黃鉤蛾</v>
          </cell>
          <cell r="B19889" t="str">
            <v>Tridrepana arikana</v>
          </cell>
        </row>
        <row r="19890">
          <cell r="A19890" t="str">
            <v>黃鉤蛾</v>
          </cell>
          <cell r="B19890" t="str">
            <v>Tridrepana flava flava</v>
          </cell>
        </row>
        <row r="19891">
          <cell r="A19891" t="str">
            <v>銀斑黃鉤蛾</v>
          </cell>
          <cell r="B19891" t="str">
            <v>Tridrepana unispina</v>
          </cell>
        </row>
        <row r="19892">
          <cell r="A19892" t="str">
            <v>波帶白鉤蛾</v>
          </cell>
          <cell r="B19892" t="str">
            <v>Zusidava serratilinea</v>
          </cell>
        </row>
        <row r="19893">
          <cell r="A19893" t="str">
            <v>寬翅楝蛾</v>
          </cell>
          <cell r="B19893" t="str">
            <v>Aeolanthes brochias</v>
          </cell>
        </row>
        <row r="19894">
          <cell r="A19894" t="str">
            <v>紅端楝蛾</v>
          </cell>
          <cell r="B19894" t="str">
            <v>Aeolanthes erythrantis</v>
          </cell>
        </row>
        <row r="19895">
          <cell r="A19895" t="str">
            <v>肩斑圓翅蛾</v>
          </cell>
          <cell r="B19895" t="str">
            <v>Agonopterix costaemaculella</v>
          </cell>
        </row>
        <row r="19896">
          <cell r="A19896" t="str">
            <v>黃櫟癭蛾</v>
          </cell>
          <cell r="B19896" t="str">
            <v>Deuterogonia chionoxantha</v>
          </cell>
        </row>
        <row r="19897">
          <cell r="A19897" t="str">
            <v>阿薩密篩蛾</v>
          </cell>
          <cell r="B19897" t="str">
            <v>Ethmia assamensis</v>
          </cell>
        </row>
        <row r="19898">
          <cell r="A19898" t="str">
            <v>黃腹篩蛾</v>
          </cell>
          <cell r="B19898" t="str">
            <v>Ethmia crocosoma</v>
          </cell>
        </row>
        <row r="19899">
          <cell r="A19899" t="str">
            <v>齒紋篩蛾</v>
          </cell>
          <cell r="B19899" t="str">
            <v>Ethmia dentata</v>
          </cell>
        </row>
        <row r="19900">
          <cell r="A19900" t="str">
            <v>微點篩蛾</v>
          </cell>
          <cell r="B19900" t="str">
            <v>Ethmia epitrocha</v>
          </cell>
        </row>
        <row r="19901">
          <cell r="A19901" t="str">
            <v>厚殼樹篩蛾</v>
          </cell>
          <cell r="B19901" t="str">
            <v>Ethmia lapidella</v>
          </cell>
        </row>
        <row r="19902">
          <cell r="A19902" t="str">
            <v>線紋篩蛾</v>
          </cell>
          <cell r="B19902" t="str">
            <v>Ethmia lineatonotella</v>
          </cell>
        </row>
        <row r="19903">
          <cell r="A19903" t="str">
            <v>圓斑篩蛾</v>
          </cell>
          <cell r="B19903" t="str">
            <v>Ethmia maculata</v>
          </cell>
        </row>
        <row r="19904">
          <cell r="A19904" t="str">
            <v>橫斑篩蛾</v>
          </cell>
          <cell r="B19904" t="str">
            <v>Ethmia maculifera</v>
          </cell>
        </row>
        <row r="19905">
          <cell r="A19905" t="str">
            <v>端黑篩蛾</v>
          </cell>
          <cell r="B19905" t="str">
            <v>Ethmia nigroapicella</v>
          </cell>
        </row>
        <row r="19906">
          <cell r="A19906" t="str">
            <v>八斑篩蛾</v>
          </cell>
          <cell r="B19906" t="str">
            <v>Ethmia octanoma</v>
          </cell>
        </row>
        <row r="19907">
          <cell r="A19907" t="str">
            <v>沖繩篩蛾</v>
          </cell>
          <cell r="B19907" t="str">
            <v>Ethmia okinawana</v>
          </cell>
        </row>
        <row r="19908">
          <cell r="A19908" t="str">
            <v>扇平篩蛾</v>
          </cell>
          <cell r="B19908" t="str">
            <v>Ethmia penesella</v>
          </cell>
        </row>
        <row r="19909">
          <cell r="A19909" t="str">
            <v>黃翅篩蛾</v>
          </cell>
          <cell r="B19909" t="str">
            <v>Ethmia praeclara</v>
          </cell>
        </row>
        <row r="19910">
          <cell r="A19910" t="str">
            <v>國姓篩蛾</v>
          </cell>
          <cell r="B19910" t="str">
            <v>Ethmia susa</v>
          </cell>
        </row>
        <row r="19911">
          <cell r="A19911" t="str">
            <v>寡斑篩蛾</v>
          </cell>
          <cell r="B19911" t="str">
            <v>Ethmia zygospila</v>
          </cell>
        </row>
        <row r="19912">
          <cell r="A19912" t="str">
            <v>菱翅窄蛾</v>
          </cell>
          <cell r="B19912" t="str">
            <v>Synchalara rhombota</v>
          </cell>
        </row>
        <row r="19913">
          <cell r="A19913" t="str">
            <v>臺灣貂蛾</v>
          </cell>
          <cell r="B19913" t="str">
            <v>Sinicaepermania taiwanella</v>
          </cell>
        </row>
        <row r="19914">
          <cell r="A19914" t="str">
            <v>松村氏淺翅鳳蛾</v>
          </cell>
          <cell r="B19914" t="str">
            <v>Epicopeia hainesii matsumurai</v>
          </cell>
        </row>
        <row r="19915">
          <cell r="A19915" t="str">
            <v>榆鳳蛾</v>
          </cell>
          <cell r="B19915" t="str">
            <v>Epicopeia mencia</v>
          </cell>
        </row>
        <row r="19916">
          <cell r="A19916" t="str">
            <v>名和氏蟬寄蛾</v>
          </cell>
          <cell r="B19916" t="str">
            <v>Epipomponia nawai</v>
          </cell>
        </row>
        <row r="19917">
          <cell r="A19917" t="str">
            <v/>
          </cell>
          <cell r="B19917" t="str">
            <v>Compsoctena pinguis</v>
          </cell>
        </row>
        <row r="19918">
          <cell r="A19918" t="str">
            <v/>
          </cell>
          <cell r="B19918" t="str">
            <v>Eriocottis flavicephalana</v>
          </cell>
        </row>
        <row r="19919">
          <cell r="A19919" t="str">
            <v>阿里山帶蛾</v>
          </cell>
          <cell r="B19919" t="str">
            <v>Apha arisana</v>
          </cell>
        </row>
        <row r="19920">
          <cell r="A19920" t="str">
            <v>埔里帶蛾</v>
          </cell>
          <cell r="B19920" t="str">
            <v>Apha horishana</v>
          </cell>
        </row>
        <row r="19921">
          <cell r="A19921" t="str">
            <v>灰帶蛾</v>
          </cell>
          <cell r="B19921" t="str">
            <v>Apona fuliginosa</v>
          </cell>
        </row>
        <row r="19922">
          <cell r="A19922" t="str">
            <v>黑胸帶蛾</v>
          </cell>
          <cell r="B19922" t="str">
            <v>Palirisa cervina formosana</v>
          </cell>
        </row>
        <row r="19923">
          <cell r="A19923" t="str">
            <v/>
          </cell>
          <cell r="B19923" t="str">
            <v>Homadaula anisocentra</v>
          </cell>
        </row>
        <row r="19924">
          <cell r="A19924" t="str">
            <v/>
          </cell>
          <cell r="B19924" t="str">
            <v>Anacampsis anisogramma</v>
          </cell>
        </row>
        <row r="19925">
          <cell r="A19925" t="str">
            <v/>
          </cell>
          <cell r="B19925" t="str">
            <v>Anarsia aspera</v>
          </cell>
        </row>
        <row r="19926">
          <cell r="A19926" t="str">
            <v/>
          </cell>
          <cell r="B19926" t="str">
            <v>Anarsia choana</v>
          </cell>
        </row>
        <row r="19927">
          <cell r="A19927" t="str">
            <v/>
          </cell>
          <cell r="B19927" t="str">
            <v>Anarsia elongata</v>
          </cell>
        </row>
        <row r="19928">
          <cell r="A19928" t="str">
            <v/>
          </cell>
          <cell r="B19928" t="str">
            <v>Anarsia euphorodes</v>
          </cell>
        </row>
        <row r="19929">
          <cell r="A19929" t="str">
            <v/>
          </cell>
          <cell r="B19929" t="str">
            <v>Anarsia isogona</v>
          </cell>
        </row>
        <row r="19930">
          <cell r="A19930" t="str">
            <v/>
          </cell>
          <cell r="B19930" t="str">
            <v>Anarsia patulella</v>
          </cell>
        </row>
        <row r="19931">
          <cell r="A19931" t="str">
            <v/>
          </cell>
          <cell r="B19931" t="str">
            <v>Anarsia protensa</v>
          </cell>
        </row>
        <row r="19932">
          <cell r="A19932" t="str">
            <v/>
          </cell>
          <cell r="B19932" t="str">
            <v>Anarsia tricornis</v>
          </cell>
        </row>
        <row r="19933">
          <cell r="A19933" t="str">
            <v/>
          </cell>
          <cell r="B19933" t="str">
            <v>Aristotelia citrocosma</v>
          </cell>
        </row>
        <row r="19934">
          <cell r="A19934" t="str">
            <v/>
          </cell>
          <cell r="B19934" t="str">
            <v>Athrips polymaculella</v>
          </cell>
        </row>
        <row r="19935">
          <cell r="A19935" t="str">
            <v/>
          </cell>
          <cell r="B19935" t="str">
            <v>Brachmia insuavis</v>
          </cell>
        </row>
        <row r="19936">
          <cell r="A19936" t="str">
            <v/>
          </cell>
          <cell r="B19936" t="str">
            <v>Capidentalis salicicola</v>
          </cell>
        </row>
        <row r="19937">
          <cell r="A19937" t="str">
            <v/>
          </cell>
          <cell r="B19937" t="str">
            <v>Carpatolechia flavipunctatella</v>
          </cell>
        </row>
        <row r="19938">
          <cell r="A19938" t="str">
            <v/>
          </cell>
          <cell r="B19938" t="str">
            <v>Clepsimacha eriocrossa</v>
          </cell>
        </row>
        <row r="19939">
          <cell r="A19939" t="str">
            <v/>
          </cell>
          <cell r="B19939" t="str">
            <v>Coconympha cyanorma</v>
          </cell>
        </row>
        <row r="19940">
          <cell r="A19940" t="str">
            <v/>
          </cell>
          <cell r="B19940" t="str">
            <v>Dendrophila neotaphronoma</v>
          </cell>
        </row>
        <row r="19941">
          <cell r="A19941" t="str">
            <v/>
          </cell>
          <cell r="B19941" t="str">
            <v>Dendrophilia acris</v>
          </cell>
        </row>
        <row r="19942">
          <cell r="A19942" t="str">
            <v/>
          </cell>
          <cell r="B19942" t="str">
            <v>Dendrophilia obscurella</v>
          </cell>
        </row>
        <row r="19943">
          <cell r="A19943" t="str">
            <v/>
          </cell>
          <cell r="B19943" t="str">
            <v>Dendrophilia petrinopsis</v>
          </cell>
        </row>
        <row r="19944">
          <cell r="A19944" t="str">
            <v/>
          </cell>
          <cell r="B19944" t="str">
            <v>Dendrophilia saxigera</v>
          </cell>
        </row>
        <row r="19945">
          <cell r="A19945" t="str">
            <v/>
          </cell>
          <cell r="B19945" t="str">
            <v>Dichomeris aculata</v>
          </cell>
        </row>
        <row r="19946">
          <cell r="A19946" t="str">
            <v/>
          </cell>
          <cell r="B19946" t="str">
            <v>Dichomeris acuminata</v>
          </cell>
        </row>
        <row r="19947">
          <cell r="A19947" t="str">
            <v/>
          </cell>
          <cell r="B19947" t="str">
            <v>Dichomeris albula</v>
          </cell>
        </row>
        <row r="19948">
          <cell r="A19948" t="str">
            <v/>
          </cell>
          <cell r="B19948" t="str">
            <v>Dichomeris angulata</v>
          </cell>
        </row>
        <row r="19949">
          <cell r="A19949" t="str">
            <v/>
          </cell>
          <cell r="B19949" t="str">
            <v>Dichomeris autometra</v>
          </cell>
        </row>
        <row r="19950">
          <cell r="A19950" t="str">
            <v>藍紋棕麥蛾</v>
          </cell>
          <cell r="B19950" t="str">
            <v>Dichomeris bucinaria</v>
          </cell>
        </row>
        <row r="19951">
          <cell r="A19951" t="str">
            <v/>
          </cell>
          <cell r="B19951" t="str">
            <v>Dichomeris crambalaeus</v>
          </cell>
        </row>
        <row r="19952">
          <cell r="A19952" t="str">
            <v/>
          </cell>
          <cell r="B19952" t="str">
            <v>Dichomeris cymatodes</v>
          </cell>
        </row>
        <row r="19953">
          <cell r="A19953" t="str">
            <v/>
          </cell>
          <cell r="B19953" t="str">
            <v>Dichomeris davisi</v>
          </cell>
        </row>
        <row r="19954">
          <cell r="A19954" t="str">
            <v/>
          </cell>
          <cell r="B19954" t="str">
            <v>Dichomeris elegans</v>
          </cell>
        </row>
        <row r="19955">
          <cell r="A19955" t="str">
            <v/>
          </cell>
          <cell r="B19955" t="str">
            <v>Dichomeris ferruginosa</v>
          </cell>
        </row>
        <row r="19956">
          <cell r="A19956" t="str">
            <v/>
          </cell>
          <cell r="B19956" t="str">
            <v>Dichomeris fusca</v>
          </cell>
        </row>
        <row r="19957">
          <cell r="A19957" t="str">
            <v/>
          </cell>
          <cell r="B19957" t="str">
            <v>Dichomeris fuscalis</v>
          </cell>
        </row>
        <row r="19958">
          <cell r="A19958" t="str">
            <v/>
          </cell>
          <cell r="B19958" t="str">
            <v>Dichomeris heriguronis</v>
          </cell>
        </row>
        <row r="19959">
          <cell r="A19959" t="str">
            <v/>
          </cell>
          <cell r="B19959" t="str">
            <v>Dichomeris ioplaca</v>
          </cell>
        </row>
        <row r="19960">
          <cell r="A19960" t="str">
            <v/>
          </cell>
          <cell r="B19960" t="str">
            <v>Dichomeris linealis</v>
          </cell>
        </row>
        <row r="19961">
          <cell r="A19961" t="str">
            <v/>
          </cell>
          <cell r="B19961" t="str">
            <v>Dichomeris lividula</v>
          </cell>
        </row>
        <row r="19962">
          <cell r="A19962" t="str">
            <v>黑斑棕旋蛾</v>
          </cell>
          <cell r="B19962" t="str">
            <v>Dichomeris loxospila</v>
          </cell>
        </row>
        <row r="19963">
          <cell r="A19963" t="str">
            <v>廬山棕旋蛾</v>
          </cell>
          <cell r="B19963" t="str">
            <v>Dichomeris lushanae</v>
          </cell>
        </row>
        <row r="19964">
          <cell r="A19964" t="str">
            <v/>
          </cell>
          <cell r="B19964" t="str">
            <v>Dichomeris malacodes</v>
          </cell>
        </row>
        <row r="19965">
          <cell r="A19965" t="str">
            <v/>
          </cell>
          <cell r="B19965" t="str">
            <v>Dichomeris microsphena</v>
          </cell>
        </row>
        <row r="19966">
          <cell r="A19966" t="str">
            <v/>
          </cell>
          <cell r="B19966" t="str">
            <v>Dichomeris oceanis</v>
          </cell>
        </row>
        <row r="19967">
          <cell r="A19967" t="str">
            <v/>
          </cell>
          <cell r="B19967" t="str">
            <v>Dichomeris ochreata</v>
          </cell>
        </row>
        <row r="19968">
          <cell r="A19968" t="str">
            <v/>
          </cell>
          <cell r="B19968" t="str">
            <v>Dichomeris ochthophora</v>
          </cell>
        </row>
        <row r="19969">
          <cell r="A19969" t="str">
            <v/>
          </cell>
          <cell r="B19969" t="str">
            <v>Dichomeris orientis</v>
          </cell>
        </row>
        <row r="19970">
          <cell r="A19970" t="str">
            <v/>
          </cell>
          <cell r="B19970" t="str">
            <v>Dichomeris oxycarpa</v>
          </cell>
        </row>
        <row r="19971">
          <cell r="A19971" t="str">
            <v/>
          </cell>
          <cell r="B19971" t="str">
            <v>Dichomeris pyrroschista</v>
          </cell>
        </row>
        <row r="19972">
          <cell r="A19972" t="str">
            <v/>
          </cell>
          <cell r="B19972" t="str">
            <v>Dichomeris rasilella</v>
          </cell>
        </row>
        <row r="19973">
          <cell r="A19973" t="str">
            <v/>
          </cell>
          <cell r="B19973" t="str">
            <v>Dichomeris summata</v>
          </cell>
        </row>
        <row r="19974">
          <cell r="A19974" t="str">
            <v/>
          </cell>
          <cell r="B19974" t="str">
            <v>Dichomeris symmetrica</v>
          </cell>
        </row>
        <row r="19975">
          <cell r="A19975" t="str">
            <v/>
          </cell>
          <cell r="B19975" t="str">
            <v>Dichomeris taiwana</v>
          </cell>
        </row>
        <row r="19976">
          <cell r="A19976" t="str">
            <v/>
          </cell>
          <cell r="B19976" t="str">
            <v>Dichomeris trilobella</v>
          </cell>
        </row>
        <row r="19977">
          <cell r="A19977" t="str">
            <v/>
          </cell>
          <cell r="B19977" t="str">
            <v>Evippe albidorsella</v>
          </cell>
        </row>
        <row r="19978">
          <cell r="A19978" t="str">
            <v/>
          </cell>
          <cell r="B19978" t="str">
            <v>Faristenia obliqua</v>
          </cell>
        </row>
        <row r="19979">
          <cell r="A19979" t="str">
            <v/>
          </cell>
          <cell r="B19979" t="str">
            <v>Helcystogramma arotraeum</v>
          </cell>
        </row>
        <row r="19980">
          <cell r="A19980" t="str">
            <v/>
          </cell>
          <cell r="B19980" t="str">
            <v>Helcystogramma hassenzanensis</v>
          </cell>
        </row>
        <row r="19981">
          <cell r="A19981" t="str">
            <v/>
          </cell>
          <cell r="B19981" t="str">
            <v>Helcystogramma hibisci</v>
          </cell>
        </row>
        <row r="19982">
          <cell r="A19982" t="str">
            <v/>
          </cell>
          <cell r="B19982" t="str">
            <v>Helcystogramma triannulella</v>
          </cell>
        </row>
        <row r="19983">
          <cell r="A19983" t="str">
            <v>斜帶陽麥蛾</v>
          </cell>
          <cell r="B19983" t="str">
            <v>Helcystogramma trijunctum</v>
          </cell>
        </row>
        <row r="19984">
          <cell r="A19984" t="str">
            <v/>
          </cell>
          <cell r="B19984" t="str">
            <v>Homochelas epichthonia</v>
          </cell>
        </row>
        <row r="19985">
          <cell r="A19985" t="str">
            <v/>
          </cell>
          <cell r="B19985" t="str">
            <v>Homochelas heppneri</v>
          </cell>
        </row>
        <row r="19986">
          <cell r="A19986" t="str">
            <v/>
          </cell>
          <cell r="B19986" t="str">
            <v>Homochelas scriniata</v>
          </cell>
        </row>
        <row r="19987">
          <cell r="A19987" t="str">
            <v/>
          </cell>
          <cell r="B19987" t="str">
            <v>Hypatima arignota</v>
          </cell>
        </row>
        <row r="19988">
          <cell r="A19988" t="str">
            <v/>
          </cell>
          <cell r="B19988" t="str">
            <v>Hypatima disetosella</v>
          </cell>
        </row>
        <row r="19989">
          <cell r="A19989" t="str">
            <v/>
          </cell>
          <cell r="B19989" t="str">
            <v>Hypatima excellentella</v>
          </cell>
        </row>
        <row r="19990">
          <cell r="A19990" t="str">
            <v/>
          </cell>
          <cell r="B19990" t="str">
            <v>Hypatima iophana</v>
          </cell>
        </row>
        <row r="19991">
          <cell r="A19991" t="str">
            <v/>
          </cell>
          <cell r="B19991" t="str">
            <v>Hypatima issikiana</v>
          </cell>
        </row>
        <row r="19992">
          <cell r="A19992" t="str">
            <v/>
          </cell>
          <cell r="B19992" t="str">
            <v>Hypatima leptopalta</v>
          </cell>
        </row>
        <row r="19993">
          <cell r="A19993" t="str">
            <v/>
          </cell>
          <cell r="B19993" t="str">
            <v>Hypatima leptoptopal</v>
          </cell>
        </row>
        <row r="19994">
          <cell r="A19994" t="str">
            <v/>
          </cell>
          <cell r="B19994" t="str">
            <v>Hypatima ovata</v>
          </cell>
        </row>
        <row r="19995">
          <cell r="A19995" t="str">
            <v>樺蠻麥蛾</v>
          </cell>
          <cell r="B19995" t="str">
            <v>Hypatima rhomboidella</v>
          </cell>
        </row>
        <row r="19996">
          <cell r="A19996" t="str">
            <v>芒果蠻旋蛾</v>
          </cell>
          <cell r="B19996" t="str">
            <v>Hypatima spathota</v>
          </cell>
        </row>
        <row r="19997">
          <cell r="A19997" t="str">
            <v/>
          </cell>
          <cell r="B19997" t="str">
            <v>Idiophantis chiridota</v>
          </cell>
        </row>
        <row r="19998">
          <cell r="A19998" t="str">
            <v/>
          </cell>
          <cell r="B19998" t="str">
            <v>Mesophleps sublutiana</v>
          </cell>
        </row>
        <row r="19999">
          <cell r="A19999" t="str">
            <v/>
          </cell>
          <cell r="B19999" t="str">
            <v>Paralida triannulata</v>
          </cell>
        </row>
        <row r="20000">
          <cell r="A20000" t="str">
            <v/>
          </cell>
          <cell r="B20000" t="str">
            <v>Parastenolechia asymmetrica</v>
          </cell>
        </row>
        <row r="20001">
          <cell r="A20001" t="str">
            <v/>
          </cell>
          <cell r="B20001" t="str">
            <v>Parastenolechia claustrifera</v>
          </cell>
        </row>
        <row r="20002">
          <cell r="A20002" t="str">
            <v/>
          </cell>
          <cell r="B20002" t="str">
            <v>Pectinophora gossypiella</v>
          </cell>
        </row>
        <row r="20003">
          <cell r="A20003" t="str">
            <v/>
          </cell>
          <cell r="B20003" t="str">
            <v>Phrixocrita aegidopis</v>
          </cell>
        </row>
        <row r="20004">
          <cell r="A20004" t="str">
            <v/>
          </cell>
          <cell r="B20004" t="str">
            <v>Polyhymno pancratiastis</v>
          </cell>
        </row>
        <row r="20005">
          <cell r="A20005" t="str">
            <v/>
          </cell>
          <cell r="B20005" t="str">
            <v>Polyhymno synodonta</v>
          </cell>
        </row>
        <row r="20006">
          <cell r="A20006" t="str">
            <v/>
          </cell>
          <cell r="B20006" t="str">
            <v>Scrobipalpa heliopa</v>
          </cell>
        </row>
        <row r="20007">
          <cell r="A20007" t="str">
            <v/>
          </cell>
          <cell r="B20007" t="str">
            <v>Sitotroga cerealella</v>
          </cell>
        </row>
        <row r="20008">
          <cell r="A20008" t="str">
            <v/>
          </cell>
          <cell r="B20008" t="str">
            <v>Stegasta jejuensis</v>
          </cell>
        </row>
        <row r="20009">
          <cell r="A20009" t="str">
            <v/>
          </cell>
          <cell r="B20009" t="str">
            <v>Thiotricha acrophantis</v>
          </cell>
        </row>
        <row r="20010">
          <cell r="A20010" t="str">
            <v/>
          </cell>
          <cell r="B20010" t="str">
            <v>Thiotricha dissobola</v>
          </cell>
        </row>
        <row r="20011">
          <cell r="A20011" t="str">
            <v/>
          </cell>
          <cell r="B20011" t="str">
            <v>Thiotricha microrrhoda</v>
          </cell>
        </row>
        <row r="20012">
          <cell r="A20012" t="str">
            <v/>
          </cell>
          <cell r="B20012" t="str">
            <v>Thyrsostoma glaucitis</v>
          </cell>
        </row>
        <row r="20013">
          <cell r="A20013" t="str">
            <v/>
          </cell>
          <cell r="B20013" t="str">
            <v>Thyrsostoma pylartis</v>
          </cell>
        </row>
        <row r="20014">
          <cell r="A20014" t="str">
            <v/>
          </cell>
          <cell r="B20014" t="str">
            <v>Tituacia deviella</v>
          </cell>
        </row>
        <row r="20015">
          <cell r="A20015" t="str">
            <v/>
          </cell>
          <cell r="B20015" t="str">
            <v>Abaciscus alishanensis</v>
          </cell>
        </row>
        <row r="20016">
          <cell r="A20016" t="str">
            <v/>
          </cell>
          <cell r="B20016" t="str">
            <v>Abaciscus changi</v>
          </cell>
        </row>
        <row r="20017">
          <cell r="A20017" t="str">
            <v/>
          </cell>
          <cell r="B20017" t="str">
            <v>Abaciscus costimacula</v>
          </cell>
        </row>
        <row r="20018">
          <cell r="A20018" t="str">
            <v/>
          </cell>
          <cell r="B20018" t="str">
            <v>Abaciscus tristis tristis</v>
          </cell>
        </row>
        <row r="20019">
          <cell r="A20019" t="str">
            <v>巨翅金星尺蛾</v>
          </cell>
          <cell r="B20019" t="str">
            <v>Abraxas adilluminata</v>
          </cell>
        </row>
        <row r="20020">
          <cell r="A20020" t="str">
            <v/>
          </cell>
          <cell r="B20020" t="str">
            <v>Abraxas antinebulosa</v>
          </cell>
        </row>
        <row r="20021">
          <cell r="A20021" t="str">
            <v/>
          </cell>
          <cell r="B20021" t="str">
            <v>Abraxas consputa</v>
          </cell>
        </row>
        <row r="20022">
          <cell r="A20022" t="str">
            <v/>
          </cell>
          <cell r="B20022" t="str">
            <v>Abraxas cupreilluminata</v>
          </cell>
        </row>
        <row r="20023">
          <cell r="A20023" t="str">
            <v/>
          </cell>
          <cell r="B20023" t="str">
            <v>Abraxas fletcheri</v>
          </cell>
        </row>
        <row r="20024">
          <cell r="A20024" t="str">
            <v/>
          </cell>
          <cell r="B20024" t="str">
            <v>Abraxas formosilluminata</v>
          </cell>
        </row>
        <row r="20025">
          <cell r="A20025" t="str">
            <v/>
          </cell>
          <cell r="B20025" t="str">
            <v>Abraxas parvimiranda</v>
          </cell>
        </row>
        <row r="20026">
          <cell r="A20026" t="str">
            <v/>
          </cell>
          <cell r="B20026" t="str">
            <v>Abraxas persimplex</v>
          </cell>
        </row>
        <row r="20027">
          <cell r="A20027" t="str">
            <v/>
          </cell>
          <cell r="B20027" t="str">
            <v>Abraxas placata</v>
          </cell>
        </row>
        <row r="20028">
          <cell r="A20028" t="str">
            <v>黯緣金星尺蛾</v>
          </cell>
          <cell r="B20028" t="str">
            <v>Abraxas stictotaenia</v>
          </cell>
        </row>
        <row r="20029">
          <cell r="A20029" t="str">
            <v/>
          </cell>
          <cell r="B20029" t="str">
            <v>Abraxas suspecta</v>
          </cell>
        </row>
        <row r="20030">
          <cell r="A20030" t="str">
            <v>臺灣金星尺蛾</v>
          </cell>
          <cell r="B20030" t="str">
            <v>Abraxas taiwanensis</v>
          </cell>
        </row>
        <row r="20031">
          <cell r="A20031" t="str">
            <v/>
          </cell>
          <cell r="B20031" t="str">
            <v>Abraxas tenellula</v>
          </cell>
        </row>
        <row r="20032">
          <cell r="A20032" t="str">
            <v/>
          </cell>
          <cell r="B20032" t="str">
            <v>Abraxas tenuisuffusa</v>
          </cell>
        </row>
        <row r="20033">
          <cell r="A20033" t="str">
            <v/>
          </cell>
          <cell r="B20033" t="str">
            <v>Abraxas wilemani</v>
          </cell>
        </row>
        <row r="20034">
          <cell r="A20034" t="str">
            <v>沼尺蛾</v>
          </cell>
          <cell r="B20034" t="str">
            <v>Acasis viretata himalayica</v>
          </cell>
        </row>
        <row r="20035">
          <cell r="A20035" t="str">
            <v>前褐帶黃波尺蛾</v>
          </cell>
          <cell r="B20035" t="str">
            <v>Acolutha pictaria imbecilla</v>
          </cell>
        </row>
        <row r="20036">
          <cell r="A20036" t="str">
            <v/>
          </cell>
          <cell r="B20036" t="str">
            <v>Acolutha pulchella semifulva</v>
          </cell>
        </row>
        <row r="20037">
          <cell r="A20037" t="str">
            <v>帶紋極尺蛾</v>
          </cell>
          <cell r="B20037" t="str">
            <v>Acrodontis aenigma</v>
          </cell>
        </row>
        <row r="20038">
          <cell r="A20038" t="str">
            <v>迷極尺蛾</v>
          </cell>
          <cell r="B20038" t="str">
            <v>Acrodontis mystica</v>
          </cell>
        </row>
        <row r="20039">
          <cell r="A20039" t="str">
            <v/>
          </cell>
          <cell r="B20039" t="str">
            <v>Aethalura duplicata</v>
          </cell>
        </row>
        <row r="20040">
          <cell r="A20040" t="str">
            <v/>
          </cell>
          <cell r="B20040" t="str">
            <v>Aethalura lushanalis</v>
          </cell>
        </row>
        <row r="20041">
          <cell r="A20041" t="str">
            <v>污紋鈎角尺蛾</v>
          </cell>
          <cell r="B20041" t="str">
            <v>Agaraeus discolor</v>
          </cell>
        </row>
        <row r="20042">
          <cell r="A20042" t="str">
            <v/>
          </cell>
          <cell r="B20042" t="str">
            <v>Agaraeus luteus</v>
          </cell>
        </row>
        <row r="20043">
          <cell r="A20043" t="str">
            <v>短尾豔青尺蛾</v>
          </cell>
          <cell r="B20043" t="str">
            <v>Agathia diversiformis</v>
          </cell>
        </row>
        <row r="20044">
          <cell r="A20044" t="str">
            <v>烏雲豔青尺蛾</v>
          </cell>
          <cell r="B20044" t="str">
            <v>Agathia hemithearia</v>
          </cell>
        </row>
        <row r="20045">
          <cell r="A20045" t="str">
            <v>Y紋豔青尺蛾</v>
          </cell>
          <cell r="B20045" t="str">
            <v>Agathia laetata</v>
          </cell>
        </row>
        <row r="20046">
          <cell r="A20046" t="str">
            <v>豔青尺蛾</v>
          </cell>
          <cell r="B20046" t="str">
            <v>Agathia lycaenaria</v>
          </cell>
        </row>
        <row r="20047">
          <cell r="A20047" t="str">
            <v>大艷青尺蛾</v>
          </cell>
          <cell r="B20047" t="str">
            <v>Agathia magnificentia</v>
          </cell>
        </row>
        <row r="20048">
          <cell r="A20048" t="str">
            <v>焦斑豔青尺蛾</v>
          </cell>
          <cell r="B20048" t="str">
            <v>Agathia visenda curvifiniens</v>
          </cell>
        </row>
        <row r="20049">
          <cell r="A20049" t="str">
            <v>鞍馬山霜尺蛾</v>
          </cell>
          <cell r="B20049" t="str">
            <v>Alcis anmashanensis</v>
          </cell>
        </row>
        <row r="20050">
          <cell r="A20050" t="str">
            <v/>
          </cell>
          <cell r="B20050" t="str">
            <v>Alcis arizana</v>
          </cell>
        </row>
        <row r="20051">
          <cell r="A20051" t="str">
            <v/>
          </cell>
          <cell r="B20051" t="str">
            <v>Alcis hyberniata</v>
          </cell>
        </row>
        <row r="20052">
          <cell r="A20052" t="str">
            <v/>
          </cell>
          <cell r="B20052" t="str">
            <v>Alcis maculata</v>
          </cell>
        </row>
        <row r="20053">
          <cell r="A20053" t="str">
            <v/>
          </cell>
          <cell r="B20053" t="str">
            <v>Alcis nubeculosa</v>
          </cell>
        </row>
        <row r="20054">
          <cell r="A20054" t="str">
            <v/>
          </cell>
          <cell r="B20054" t="str">
            <v>Alcis pallens</v>
          </cell>
        </row>
        <row r="20055">
          <cell r="A20055" t="str">
            <v/>
          </cell>
          <cell r="B20055" t="str">
            <v>Alcis plebeia</v>
          </cell>
        </row>
        <row r="20056">
          <cell r="A20056" t="str">
            <v/>
          </cell>
          <cell r="B20056" t="str">
            <v>Alcis postlurida</v>
          </cell>
        </row>
        <row r="20057">
          <cell r="A20057" t="str">
            <v/>
          </cell>
          <cell r="B20057" t="str">
            <v>Alcis rubicunda</v>
          </cell>
        </row>
        <row r="20058">
          <cell r="A20058" t="str">
            <v/>
          </cell>
          <cell r="B20058" t="str">
            <v>Alcis scortea</v>
          </cell>
        </row>
        <row r="20059">
          <cell r="A20059" t="str">
            <v/>
          </cell>
          <cell r="B20059" t="str">
            <v>Alcis subpunctata</v>
          </cell>
        </row>
        <row r="20060">
          <cell r="A20060" t="str">
            <v>白霜峰尺蛾</v>
          </cell>
          <cell r="B20060" t="str">
            <v>Alcis tayulina</v>
          </cell>
        </row>
        <row r="20061">
          <cell r="A20061" t="str">
            <v>大霜尺蛾</v>
          </cell>
          <cell r="B20061" t="str">
            <v>Alcis admissaria undularia</v>
          </cell>
        </row>
        <row r="20062">
          <cell r="A20062" t="str">
            <v>灰黑霜尺蛾</v>
          </cell>
          <cell r="B20062" t="str">
            <v>Alcis semiusta</v>
          </cell>
        </row>
        <row r="20063">
          <cell r="A20063" t="str">
            <v>臺灣霜尺蛾</v>
          </cell>
          <cell r="B20063" t="str">
            <v>Alcis taiwanensis</v>
          </cell>
        </row>
        <row r="20064">
          <cell r="A20064" t="str">
            <v>白斑褐尺蛾</v>
          </cell>
          <cell r="B20064" t="str">
            <v>Amblychia angeronaria</v>
          </cell>
        </row>
        <row r="20065">
          <cell r="A20065" t="str">
            <v/>
          </cell>
          <cell r="B20065" t="str">
            <v>Amoebotricha hiemalis</v>
          </cell>
        </row>
        <row r="20066">
          <cell r="A20066" t="str">
            <v>褐紋淡灰大尺蛾</v>
          </cell>
          <cell r="B20066" t="str">
            <v>Amraica asahinai</v>
          </cell>
        </row>
        <row r="20067">
          <cell r="A20067" t="str">
            <v>淡灰大尺蛾</v>
          </cell>
          <cell r="B20067" t="str">
            <v>Amraica superans taiwana</v>
          </cell>
        </row>
        <row r="20068">
          <cell r="A20068" t="str">
            <v/>
          </cell>
          <cell r="B20068" t="str">
            <v>Anectropis fumigata</v>
          </cell>
        </row>
        <row r="20069">
          <cell r="A20069" t="str">
            <v/>
          </cell>
          <cell r="B20069" t="str">
            <v>Anectropis semifascia</v>
          </cell>
        </row>
        <row r="20070">
          <cell r="A20070" t="str">
            <v>四圈黃姬尺蛾</v>
          </cell>
          <cell r="B20070" t="str">
            <v>Anisephyra ocularia</v>
          </cell>
        </row>
        <row r="20071">
          <cell r="A20071" t="str">
            <v/>
          </cell>
          <cell r="B20071" t="str">
            <v>Cyclophora effeminata</v>
          </cell>
        </row>
        <row r="20072">
          <cell r="A20072" t="str">
            <v/>
          </cell>
          <cell r="B20072" t="str">
            <v>Perixera griseata</v>
          </cell>
        </row>
        <row r="20073">
          <cell r="A20073" t="str">
            <v>小眼斑褐姬尺蛾</v>
          </cell>
          <cell r="B20073" t="str">
            <v>Perixera illepidaria</v>
          </cell>
        </row>
        <row r="20074">
          <cell r="A20074" t="str">
            <v/>
          </cell>
          <cell r="B20074" t="str">
            <v>Perixera insitiva</v>
          </cell>
        </row>
        <row r="20075">
          <cell r="A20075" t="str">
            <v>鋸紋褐姬尺蛾</v>
          </cell>
          <cell r="B20075" t="str">
            <v>Cyclophora intermixtaria</v>
          </cell>
        </row>
        <row r="20076">
          <cell r="A20076" t="str">
            <v>隱帶褐姬尺蛾</v>
          </cell>
          <cell r="B20076" t="str">
            <v>Perixera minorata dubiosa</v>
          </cell>
        </row>
        <row r="20077">
          <cell r="A20077" t="str">
            <v/>
          </cell>
          <cell r="B20077" t="str">
            <v>Perixera obrinaria</v>
          </cell>
        </row>
        <row r="20078">
          <cell r="A20078" t="str">
            <v/>
          </cell>
          <cell r="B20078" t="str">
            <v>Cyclophora taiwana</v>
          </cell>
        </row>
        <row r="20079">
          <cell r="A20079" t="str">
            <v/>
          </cell>
          <cell r="B20079" t="str">
            <v>Eois grataria</v>
          </cell>
        </row>
        <row r="20080">
          <cell r="A20080" t="str">
            <v/>
          </cell>
          <cell r="B20080" t="str">
            <v>Anticlea canaliculata</v>
          </cell>
        </row>
        <row r="20081">
          <cell r="A20081" t="str">
            <v/>
          </cell>
          <cell r="B20081" t="str">
            <v>Antilycauges pinguis</v>
          </cell>
        </row>
        <row r="20082">
          <cell r="A20082" t="str">
            <v>大胡麻斑星尺蛾</v>
          </cell>
          <cell r="B20082" t="str">
            <v>Antipercnia cordiforma</v>
          </cell>
        </row>
        <row r="20083">
          <cell r="A20083" t="str">
            <v/>
          </cell>
          <cell r="B20083" t="str">
            <v>Antitrygodes divisaria perturbatus</v>
          </cell>
        </row>
        <row r="20084">
          <cell r="A20084" t="str">
            <v/>
          </cell>
          <cell r="B20084" t="str">
            <v>Apithecia viridata wilemani</v>
          </cell>
        </row>
        <row r="20085">
          <cell r="A20085" t="str">
            <v>褐綠尺蛾</v>
          </cell>
          <cell r="B20085" t="str">
            <v>Aplochlora costipicta</v>
          </cell>
        </row>
        <row r="20086">
          <cell r="A20086" t="str">
            <v/>
          </cell>
          <cell r="B20086" t="str">
            <v>Aplochlora grata</v>
          </cell>
        </row>
        <row r="20087">
          <cell r="A20087" t="str">
            <v>白緣四點綠尺蛾</v>
          </cell>
          <cell r="B20087" t="str">
            <v>Aplochlora viridis</v>
          </cell>
        </row>
        <row r="20088">
          <cell r="A20088" t="str">
            <v/>
          </cell>
          <cell r="B20088" t="str">
            <v>Aplochlora vivilaca</v>
          </cell>
        </row>
        <row r="20089">
          <cell r="A20089" t="str">
            <v>尖嘴尺蛾</v>
          </cell>
          <cell r="B20089" t="str">
            <v>Apochima praeacutaria</v>
          </cell>
        </row>
        <row r="20090">
          <cell r="A20090" t="str">
            <v>單線灰黃尺蛾</v>
          </cell>
          <cell r="B20090" t="str">
            <v>Aracima serrata</v>
          </cell>
        </row>
        <row r="20091">
          <cell r="A20091" t="str">
            <v/>
          </cell>
          <cell r="B20091" t="str">
            <v>Archaeocasis micradelpha</v>
          </cell>
        </row>
        <row r="20092">
          <cell r="A20092" t="str">
            <v/>
          </cell>
          <cell r="B20092" t="str">
            <v>Ardonis filicata</v>
          </cell>
        </row>
        <row r="20093">
          <cell r="A20093" t="str">
            <v/>
          </cell>
          <cell r="B20093" t="str">
            <v>Arichanna albomacularia</v>
          </cell>
        </row>
        <row r="20094">
          <cell r="A20094" t="str">
            <v/>
          </cell>
          <cell r="B20094" t="str">
            <v>Arichanna sinica refracta</v>
          </cell>
        </row>
        <row r="20095">
          <cell r="A20095" t="str">
            <v/>
          </cell>
          <cell r="B20095" t="str">
            <v>Arichanna interplagata</v>
          </cell>
        </row>
        <row r="20096">
          <cell r="A20096" t="str">
            <v/>
          </cell>
          <cell r="B20096" t="str">
            <v>Arichanna jaguararia wangi</v>
          </cell>
        </row>
        <row r="20097">
          <cell r="A20097" t="str">
            <v/>
          </cell>
          <cell r="B20097" t="str">
            <v>Arichanna maculosa</v>
          </cell>
        </row>
        <row r="20098">
          <cell r="A20098" t="str">
            <v/>
          </cell>
          <cell r="B20098" t="str">
            <v>Arichanna marginata</v>
          </cell>
        </row>
        <row r="20099">
          <cell r="A20099" t="str">
            <v/>
          </cell>
          <cell r="B20099" t="str">
            <v>Arichanna ochrivena</v>
          </cell>
        </row>
        <row r="20100">
          <cell r="A20100" t="str">
            <v/>
          </cell>
          <cell r="B20100" t="str">
            <v>Arichanna olivescens</v>
          </cell>
        </row>
        <row r="20101">
          <cell r="A20101" t="str">
            <v/>
          </cell>
          <cell r="B20101" t="str">
            <v>Arichanna picaria</v>
          </cell>
        </row>
        <row r="20102">
          <cell r="A20102" t="str">
            <v/>
          </cell>
          <cell r="B20102" t="str">
            <v>Arichanna postflava</v>
          </cell>
        </row>
        <row r="20103">
          <cell r="A20103" t="str">
            <v>普氏星尺蛾</v>
          </cell>
          <cell r="B20103" t="str">
            <v>Arichanna pryeraria</v>
          </cell>
        </row>
        <row r="20104">
          <cell r="A20104" t="str">
            <v/>
          </cell>
          <cell r="B20104" t="str">
            <v>Ascotis selenaria imparata</v>
          </cell>
        </row>
        <row r="20105">
          <cell r="A20105" t="str">
            <v/>
          </cell>
          <cell r="B20105" t="str">
            <v>Asthena melanosticta</v>
          </cell>
        </row>
        <row r="20106">
          <cell r="A20106" t="str">
            <v/>
          </cell>
          <cell r="B20106" t="str">
            <v>Asthena undulata</v>
          </cell>
        </row>
        <row r="20107">
          <cell r="A20107" t="str">
            <v/>
          </cell>
          <cell r="B20107" t="str">
            <v>Atopophysa candidula</v>
          </cell>
        </row>
        <row r="20108">
          <cell r="A20108" t="str">
            <v/>
          </cell>
          <cell r="B20108" t="str">
            <v>Atopophysa lividata</v>
          </cell>
        </row>
        <row r="20109">
          <cell r="A20109" t="str">
            <v/>
          </cell>
          <cell r="B20109" t="str">
            <v>Atopophysa opulens</v>
          </cell>
        </row>
        <row r="20110">
          <cell r="A20110" t="str">
            <v/>
          </cell>
          <cell r="B20110" t="str">
            <v>Auaxa cesadaria</v>
          </cell>
        </row>
        <row r="20111">
          <cell r="A20111" t="str">
            <v/>
          </cell>
          <cell r="B20111" t="str">
            <v>Auaxa mimosina</v>
          </cell>
        </row>
        <row r="20112">
          <cell r="A20112" t="str">
            <v/>
          </cell>
          <cell r="B20112" t="str">
            <v>Axinoptera anticostalis</v>
          </cell>
        </row>
        <row r="20113">
          <cell r="A20113" t="str">
            <v/>
          </cell>
          <cell r="B20113" t="str">
            <v>Axinoptera taiwana</v>
          </cell>
        </row>
        <row r="20114">
          <cell r="A20114" t="str">
            <v>新雪花雙尾尺蛾</v>
          </cell>
          <cell r="B20114" t="str">
            <v>Berta rugosivalva</v>
          </cell>
        </row>
        <row r="20115">
          <cell r="A20115" t="str">
            <v>雪花雙尾尺蛾</v>
          </cell>
          <cell r="B20115" t="str">
            <v>Berta zygophyxia</v>
          </cell>
        </row>
        <row r="20116">
          <cell r="A20116" t="str">
            <v>霜點突峰尺蛾</v>
          </cell>
          <cell r="B20116" t="str">
            <v>Biston marginata</v>
          </cell>
        </row>
        <row r="20117">
          <cell r="A20117" t="str">
            <v>凹緣突峰尺蛾</v>
          </cell>
          <cell r="B20117" t="str">
            <v>Biston melacron</v>
          </cell>
        </row>
        <row r="20118">
          <cell r="A20118" t="str">
            <v>黑線黃尺蛾</v>
          </cell>
          <cell r="B20118" t="str">
            <v>Biston perclarus</v>
          </cell>
        </row>
        <row r="20119">
          <cell r="A20119" t="str">
            <v>雙雲突峰尺蛾</v>
          </cell>
          <cell r="B20119" t="str">
            <v>Biston regalis comitata</v>
          </cell>
        </row>
        <row r="20120">
          <cell r="A20120" t="str">
            <v>白頂突峰尺蛾</v>
          </cell>
          <cell r="B20120" t="str">
            <v>Biston robustum subrobustum</v>
          </cell>
        </row>
        <row r="20121">
          <cell r="A20121" t="str">
            <v>黑褐枯尺蛾</v>
          </cell>
          <cell r="B20121" t="str">
            <v>Blepharoctenucha virescens kawabei</v>
          </cell>
        </row>
        <row r="20122">
          <cell r="A20122" t="str">
            <v/>
          </cell>
          <cell r="B20122" t="str">
            <v>Borbacha pardaria</v>
          </cell>
        </row>
        <row r="20123">
          <cell r="A20123" t="str">
            <v/>
          </cell>
          <cell r="B20123" t="str">
            <v>Bosara corrobusta</v>
          </cell>
        </row>
        <row r="20124">
          <cell r="A20124" t="str">
            <v/>
          </cell>
          <cell r="B20124" t="str">
            <v>Bosara errabunda</v>
          </cell>
        </row>
        <row r="20125">
          <cell r="A20125" t="str">
            <v/>
          </cell>
          <cell r="B20125" t="str">
            <v>Bosara obliterata</v>
          </cell>
        </row>
        <row r="20126">
          <cell r="A20126" t="str">
            <v/>
          </cell>
          <cell r="B20126" t="str">
            <v>Bosara porphyrea</v>
          </cell>
        </row>
        <row r="20127">
          <cell r="A20127" t="str">
            <v/>
          </cell>
          <cell r="B20127" t="str">
            <v>Bosara subrobusta</v>
          </cell>
        </row>
        <row r="20128">
          <cell r="A20128" t="str">
            <v/>
          </cell>
          <cell r="B20128" t="str">
            <v>Brabira artemidora pallida</v>
          </cell>
        </row>
        <row r="20129">
          <cell r="A20129" t="str">
            <v/>
          </cell>
          <cell r="B20129" t="str">
            <v>Brabira costimacula</v>
          </cell>
        </row>
        <row r="20130">
          <cell r="A20130" t="str">
            <v/>
          </cell>
          <cell r="B20130" t="str">
            <v>Cabera niveopicta</v>
          </cell>
        </row>
        <row r="20131">
          <cell r="A20131" t="str">
            <v>綠絨茶線尺蛾</v>
          </cell>
          <cell r="B20131" t="str">
            <v>Calicha griseoviridata</v>
          </cell>
        </row>
        <row r="20132">
          <cell r="A20132" t="str">
            <v>破褐緣安尺蛾</v>
          </cell>
          <cell r="B20132" t="str">
            <v>Entomopteryx combusta</v>
          </cell>
        </row>
        <row r="20133">
          <cell r="A20133" t="str">
            <v>雙目安尺蛾</v>
          </cell>
          <cell r="B20133" t="str">
            <v>Entomopteryx rubridisca</v>
          </cell>
        </row>
        <row r="20134">
          <cell r="A20134" t="str">
            <v/>
          </cell>
          <cell r="B20134" t="str">
            <v>Calletaera basipuncta</v>
          </cell>
        </row>
        <row r="20135">
          <cell r="A20135" t="str">
            <v/>
          </cell>
          <cell r="B20135" t="str">
            <v>Calletaera postvittata</v>
          </cell>
        </row>
        <row r="20136">
          <cell r="A20136" t="str">
            <v/>
          </cell>
          <cell r="B20136" t="str">
            <v>Calluga costalis</v>
          </cell>
        </row>
        <row r="20137">
          <cell r="A20137" t="str">
            <v/>
          </cell>
          <cell r="B20137" t="str">
            <v>Callygris compositata basistrigaria</v>
          </cell>
        </row>
        <row r="20138">
          <cell r="A20138" t="str">
            <v/>
          </cell>
          <cell r="B20138" t="str">
            <v>Carige scutilimbata</v>
          </cell>
        </row>
        <row r="20139">
          <cell r="A20139" t="str">
            <v>粗點紋灰尺蛾</v>
          </cell>
          <cell r="B20139" t="str">
            <v>Catoria olivescens</v>
          </cell>
        </row>
        <row r="20140">
          <cell r="A20140" t="str">
            <v/>
          </cell>
          <cell r="B20140" t="str">
            <v>Catoria sublavaria</v>
          </cell>
        </row>
        <row r="20141">
          <cell r="A20141" t="str">
            <v/>
          </cell>
          <cell r="B20141" t="str">
            <v>Chaetolopha incurvata</v>
          </cell>
        </row>
        <row r="20142">
          <cell r="A20142" t="str">
            <v/>
          </cell>
          <cell r="B20142" t="str">
            <v>Chalyboclydon marginata</v>
          </cell>
        </row>
        <row r="20143">
          <cell r="A20143" t="str">
            <v/>
          </cell>
          <cell r="B20143" t="str">
            <v>Chartographa convexa</v>
          </cell>
        </row>
        <row r="20144">
          <cell r="A20144" t="str">
            <v/>
          </cell>
          <cell r="B20144" t="str">
            <v>Chartographa fabiolaria candida</v>
          </cell>
        </row>
        <row r="20145">
          <cell r="A20145" t="str">
            <v>青仿銹腰尺蛾</v>
          </cell>
          <cell r="B20145" t="str">
            <v>Chlorissa distinctaria distinctaria</v>
          </cell>
        </row>
        <row r="20146">
          <cell r="A20146" t="str">
            <v/>
          </cell>
          <cell r="B20146" t="str">
            <v>Bosara atypha</v>
          </cell>
        </row>
        <row r="20147">
          <cell r="A20147" t="str">
            <v/>
          </cell>
          <cell r="B20147" t="str">
            <v>Chloroclystis blanda</v>
          </cell>
        </row>
        <row r="20148">
          <cell r="A20148" t="str">
            <v/>
          </cell>
          <cell r="B20148" t="str">
            <v>Chloroclystis rubroviridis</v>
          </cell>
        </row>
        <row r="20149">
          <cell r="A20149" t="str">
            <v/>
          </cell>
          <cell r="B20149" t="str">
            <v>Chloroclystis subrobusta</v>
          </cell>
        </row>
        <row r="20150">
          <cell r="A20150" t="str">
            <v/>
          </cell>
          <cell r="B20150" t="str">
            <v>Syncosmia bicornuta bicornuta</v>
          </cell>
        </row>
        <row r="20151">
          <cell r="A20151" t="str">
            <v>四眼綠尺蛾</v>
          </cell>
          <cell r="B20151" t="str">
            <v>Chlorodontopera discospilata</v>
          </cell>
        </row>
        <row r="20152">
          <cell r="A20152" t="str">
            <v>臺灣四眼綠尺蛾</v>
          </cell>
          <cell r="B20152" t="str">
            <v>Chlorodontopera taiwana</v>
          </cell>
        </row>
        <row r="20153">
          <cell r="A20153" t="str">
            <v>白波翠綠尺蛾</v>
          </cell>
          <cell r="B20153" t="str">
            <v>Eucyclodes divapala</v>
          </cell>
        </row>
        <row r="20154">
          <cell r="A20154" t="str">
            <v>黃枯尺蛾</v>
          </cell>
          <cell r="B20154" t="str">
            <v>Chorodna ochreimacula</v>
          </cell>
        </row>
        <row r="20155">
          <cell r="A20155" t="str">
            <v/>
          </cell>
          <cell r="B20155" t="str">
            <v>Chrioloba cinerea</v>
          </cell>
        </row>
        <row r="20156">
          <cell r="A20156" t="str">
            <v/>
          </cell>
          <cell r="B20156" t="str">
            <v>Chrioloba costimacula</v>
          </cell>
        </row>
        <row r="20157">
          <cell r="A20157" t="str">
            <v/>
          </cell>
          <cell r="B20157" t="str">
            <v>Chrioloba etaina</v>
          </cell>
        </row>
        <row r="20158">
          <cell r="A20158" t="str">
            <v/>
          </cell>
          <cell r="B20158" t="str">
            <v>Chrioloba inobtrusa</v>
          </cell>
        </row>
        <row r="20159">
          <cell r="A20159" t="str">
            <v>三角赤姬尺蛾</v>
          </cell>
          <cell r="B20159" t="str">
            <v>Chrysocraspeda sanguinea</v>
          </cell>
        </row>
        <row r="20160">
          <cell r="A20160" t="str">
            <v/>
          </cell>
          <cell r="B20160" t="str">
            <v>Cleora contiguata</v>
          </cell>
        </row>
        <row r="20161">
          <cell r="A20161" t="str">
            <v>黑腰鋸尺蛾</v>
          </cell>
          <cell r="B20161" t="str">
            <v>Cleora fraterna</v>
          </cell>
        </row>
        <row r="20162">
          <cell r="A20162" t="str">
            <v>灰鋸尺蛾</v>
          </cell>
          <cell r="B20162" t="str">
            <v>Cleora insolita</v>
          </cell>
        </row>
        <row r="20163">
          <cell r="A20163" t="str">
            <v>黃頂黑腰尺蛾</v>
          </cell>
          <cell r="B20163" t="str">
            <v>Cleora leucophaea taiwanensis</v>
          </cell>
        </row>
        <row r="20164">
          <cell r="A20164" t="str">
            <v/>
          </cell>
          <cell r="B20164" t="str">
            <v>Cleora nigronotaria</v>
          </cell>
        </row>
        <row r="20165">
          <cell r="A20165" t="str">
            <v>褐鋸尺蛾</v>
          </cell>
          <cell r="B20165" t="str">
            <v>Cleora repulsaria</v>
          </cell>
        </row>
        <row r="20166">
          <cell r="A20166" t="str">
            <v/>
          </cell>
          <cell r="B20166" t="str">
            <v>Collix ghosha</v>
          </cell>
        </row>
        <row r="20167">
          <cell r="A20167" t="str">
            <v/>
          </cell>
          <cell r="B20167" t="str">
            <v>Collix praetenta</v>
          </cell>
        </row>
        <row r="20168">
          <cell r="A20168" t="str">
            <v/>
          </cell>
          <cell r="B20168" t="str">
            <v>Collix stellata</v>
          </cell>
        </row>
        <row r="20169">
          <cell r="A20169" t="str">
            <v>四褐斑綠尺蛾</v>
          </cell>
          <cell r="B20169" t="str">
            <v>Comibaena cassidara</v>
          </cell>
        </row>
        <row r="20170">
          <cell r="A20170" t="str">
            <v>紅角綠尺蛾</v>
          </cell>
          <cell r="B20170" t="str">
            <v>Comibaena delicatior</v>
          </cell>
        </row>
        <row r="20171">
          <cell r="A20171" t="str">
            <v>白斑綠尺蛾</v>
          </cell>
          <cell r="B20171" t="str">
            <v>Argyrocosma inductaria</v>
          </cell>
        </row>
        <row r="20172">
          <cell r="A20172" t="str">
            <v>大褐斑綠尺蛾</v>
          </cell>
          <cell r="B20172" t="str">
            <v>Comibaena pictipennis pictipennis</v>
          </cell>
        </row>
        <row r="20173">
          <cell r="A20173" t="str">
            <v>白腎紋綠尺蛾</v>
          </cell>
          <cell r="B20173" t="str">
            <v>Comibaena procumbaria</v>
          </cell>
        </row>
        <row r="20174">
          <cell r="A20174" t="str">
            <v>黑角綠尺蛾</v>
          </cell>
          <cell r="B20174" t="str">
            <v>Comibaena subdelicata</v>
          </cell>
        </row>
        <row r="20175">
          <cell r="A20175" t="str">
            <v>隱角斑綠尺蛾</v>
          </cell>
          <cell r="B20175" t="str">
            <v>Comibaena takasago</v>
          </cell>
        </row>
        <row r="20176">
          <cell r="A20176" t="str">
            <v>小斑四圈青尺蛾</v>
          </cell>
          <cell r="B20176" t="str">
            <v>Comostola enodata</v>
          </cell>
        </row>
        <row r="20177">
          <cell r="A20177" t="str">
            <v>小四圈青尺蛾</v>
          </cell>
          <cell r="B20177" t="str">
            <v>Comostola laesaria</v>
          </cell>
        </row>
        <row r="20178">
          <cell r="A20178" t="str">
            <v/>
          </cell>
          <cell r="B20178" t="str">
            <v>Comostola meritaria</v>
          </cell>
        </row>
        <row r="20179">
          <cell r="A20179" t="str">
            <v>黃斑四圈青尺蛾</v>
          </cell>
          <cell r="B20179" t="str">
            <v>Comostola ocellulata</v>
          </cell>
        </row>
        <row r="20180">
          <cell r="A20180" t="str">
            <v>紅邊水青尺蛾</v>
          </cell>
          <cell r="B20180" t="str">
            <v>Comostola pyrrhogona</v>
          </cell>
        </row>
        <row r="20181">
          <cell r="A20181" t="str">
            <v>黑四圈青尺蛾</v>
          </cell>
          <cell r="B20181" t="str">
            <v>Comostola satoi</v>
          </cell>
        </row>
        <row r="20182">
          <cell r="A20182" t="str">
            <v>長斑四圈青尺蛾</v>
          </cell>
          <cell r="B20182" t="str">
            <v>Comostola subtiliaria demeritaria</v>
          </cell>
        </row>
        <row r="20183">
          <cell r="A20183" t="str">
            <v/>
          </cell>
          <cell r="B20183" t="str">
            <v>Corymica arnearia</v>
          </cell>
        </row>
        <row r="20184">
          <cell r="A20184" t="str">
            <v/>
          </cell>
          <cell r="B20184" t="str">
            <v>Corymica deducta</v>
          </cell>
        </row>
        <row r="20185">
          <cell r="A20185" t="str">
            <v/>
          </cell>
          <cell r="B20185" t="str">
            <v>Corymica pryeri</v>
          </cell>
        </row>
        <row r="20186">
          <cell r="A20186" t="str">
            <v/>
          </cell>
          <cell r="B20186" t="str">
            <v>Corymica spatiosa</v>
          </cell>
        </row>
        <row r="20187">
          <cell r="A20187" t="str">
            <v/>
          </cell>
          <cell r="B20187" t="str">
            <v>Corymica specularia</v>
          </cell>
        </row>
        <row r="20188">
          <cell r="A20188" t="str">
            <v/>
          </cell>
          <cell r="B20188" t="str">
            <v>Crypsicometa homoema</v>
          </cell>
        </row>
        <row r="20189">
          <cell r="A20189" t="str">
            <v/>
          </cell>
          <cell r="B20189" t="str">
            <v>Crypsicometa ochracea</v>
          </cell>
        </row>
        <row r="20190">
          <cell r="A20190" t="str">
            <v>波刻尺蛾</v>
          </cell>
          <cell r="B20190" t="str">
            <v>Cryptochorina polychroia</v>
          </cell>
        </row>
        <row r="20191">
          <cell r="A20191" t="str">
            <v>赤腳尺蛾</v>
          </cell>
          <cell r="B20191" t="str">
            <v>Culpinia diffusa</v>
          </cell>
        </row>
        <row r="20192">
          <cell r="A20192" t="str">
            <v/>
          </cell>
          <cell r="B20192" t="str">
            <v>Cusiala boarmioides</v>
          </cell>
        </row>
        <row r="20193">
          <cell r="A20193" t="str">
            <v>蜻蜓尺蛾</v>
          </cell>
          <cell r="B20193" t="str">
            <v>Cystidia stratonice</v>
          </cell>
        </row>
        <row r="20194">
          <cell r="A20194" t="str">
            <v/>
          </cell>
          <cell r="B20194" t="str">
            <v>Danala lilacina</v>
          </cell>
        </row>
        <row r="20195">
          <cell r="A20195" t="str">
            <v/>
          </cell>
          <cell r="B20195" t="str">
            <v>Darisa lampasaria</v>
          </cell>
        </row>
        <row r="20196">
          <cell r="A20196" t="str">
            <v>黑斑微黃尺蛾</v>
          </cell>
          <cell r="B20196" t="str">
            <v>Deileptenia rimosaria</v>
          </cell>
        </row>
        <row r="20197">
          <cell r="A20197" t="str">
            <v/>
          </cell>
          <cell r="B20197" t="str">
            <v>Devenilia corearia taivanensis</v>
          </cell>
        </row>
        <row r="20198">
          <cell r="A20198" t="str">
            <v>焦峰尺蛾</v>
          </cell>
          <cell r="B20198" t="str">
            <v>Dindica kishidai</v>
          </cell>
        </row>
        <row r="20199">
          <cell r="A20199" t="str">
            <v>裏黃峰尺蛾</v>
          </cell>
          <cell r="B20199" t="str">
            <v>Dindica polyphaenaria</v>
          </cell>
        </row>
        <row r="20200">
          <cell r="A20200" t="str">
            <v>紫峰尺蛾</v>
          </cell>
          <cell r="B20200" t="str">
            <v>Dindica purpurata</v>
          </cell>
        </row>
        <row r="20201">
          <cell r="A20201" t="str">
            <v>臺灣峰尺蛾</v>
          </cell>
          <cell r="B20201" t="str">
            <v>Dindica taiwana</v>
          </cell>
        </row>
        <row r="20202">
          <cell r="A20202" t="str">
            <v>白頂峰尺蛾</v>
          </cell>
          <cell r="B20202" t="str">
            <v>Dindica wilemani</v>
          </cell>
        </row>
        <row r="20203">
          <cell r="A20203" t="str">
            <v>烏蘇介青尺蛾</v>
          </cell>
          <cell r="B20203" t="str">
            <v>Idiochlora ussuriaria mundaria</v>
          </cell>
        </row>
        <row r="20204">
          <cell r="A20204" t="str">
            <v/>
          </cell>
          <cell r="B20204" t="str">
            <v>Diplurodes vestita fuscovestita</v>
          </cell>
        </row>
        <row r="20205">
          <cell r="A20205" t="str">
            <v/>
          </cell>
          <cell r="B20205" t="str">
            <v>Dischidesia cinerea</v>
          </cell>
        </row>
        <row r="20206">
          <cell r="A20206" t="str">
            <v>雙點褐姬尺蛾</v>
          </cell>
          <cell r="B20206" t="str">
            <v>Discoglypha hampsoni</v>
          </cell>
        </row>
        <row r="20207">
          <cell r="A20207" t="str">
            <v>銀掌紋姬尺蛾</v>
          </cell>
          <cell r="B20207" t="str">
            <v>Discoglypha locupletata</v>
          </cell>
        </row>
        <row r="20208">
          <cell r="A20208" t="str">
            <v/>
          </cell>
          <cell r="B20208" t="str">
            <v>Docirava flavilinata</v>
          </cell>
        </row>
        <row r="20209">
          <cell r="A20209" t="str">
            <v>得淡綠尺蛾</v>
          </cell>
          <cell r="B20209" t="str">
            <v>Dooabia alia</v>
          </cell>
        </row>
        <row r="20210">
          <cell r="A20210" t="str">
            <v>臺灣黃臂尺蛾</v>
          </cell>
          <cell r="B20210" t="str">
            <v>Duliophyle agitata taiwana</v>
          </cell>
        </row>
        <row r="20211">
          <cell r="A20211" t="str">
            <v/>
          </cell>
          <cell r="B20211" t="str">
            <v>Dysstroma calamistrata scalata</v>
          </cell>
        </row>
        <row r="20212">
          <cell r="A20212" t="str">
            <v>白雲波尺蛾</v>
          </cell>
          <cell r="B20212" t="str">
            <v>Dysstroma cinereata cinereata</v>
          </cell>
        </row>
        <row r="20213">
          <cell r="A20213" t="str">
            <v>烏雲波尺蛾</v>
          </cell>
          <cell r="B20213" t="str">
            <v>Dysstroma dentifera</v>
          </cell>
        </row>
        <row r="20214">
          <cell r="A20214" t="str">
            <v/>
          </cell>
          <cell r="B20214" t="str">
            <v>Dysstroma fumata</v>
          </cell>
        </row>
        <row r="20215">
          <cell r="A20215" t="str">
            <v/>
          </cell>
          <cell r="B20215" t="str">
            <v>Dysstroma sikkimensis</v>
          </cell>
        </row>
        <row r="20216">
          <cell r="A20216" t="str">
            <v/>
          </cell>
          <cell r="B20216" t="str">
            <v>Echthrocollix minuta</v>
          </cell>
        </row>
        <row r="20217">
          <cell r="A20217" t="str">
            <v/>
          </cell>
          <cell r="B20217" t="str">
            <v>Ecliptopera benigna</v>
          </cell>
        </row>
        <row r="20218">
          <cell r="A20218" t="str">
            <v/>
          </cell>
          <cell r="B20218" t="str">
            <v>Ecliptopera delecta</v>
          </cell>
        </row>
        <row r="20219">
          <cell r="A20219" t="str">
            <v>方斑齒紋波尺蛾</v>
          </cell>
          <cell r="B20219" t="str">
            <v>Ecliptopera fervidaria</v>
          </cell>
        </row>
        <row r="20220">
          <cell r="A20220" t="str">
            <v/>
          </cell>
          <cell r="B20220" t="str">
            <v>Ecliptopera muscicolor allobathra</v>
          </cell>
        </row>
        <row r="20221">
          <cell r="A20221" t="str">
            <v/>
          </cell>
          <cell r="B20221" t="str">
            <v>Ecliptopera recordans</v>
          </cell>
        </row>
        <row r="20222">
          <cell r="A20222" t="str">
            <v/>
          </cell>
          <cell r="B20222" t="str">
            <v>Ecliptopera rectilinea kanshinensis</v>
          </cell>
        </row>
        <row r="20223">
          <cell r="A20223" t="str">
            <v/>
          </cell>
          <cell r="B20223" t="str">
            <v>Ecliptopera triangulifera</v>
          </cell>
        </row>
        <row r="20224">
          <cell r="A20224" t="str">
            <v/>
          </cell>
          <cell r="B20224" t="str">
            <v>Ecliptopera umbrosaria stathera</v>
          </cell>
        </row>
        <row r="20225">
          <cell r="A20225" t="str">
            <v/>
          </cell>
          <cell r="B20225" t="str">
            <v>Ectropis arizanensis</v>
          </cell>
        </row>
        <row r="20226">
          <cell r="A20226" t="str">
            <v/>
          </cell>
          <cell r="B20226" t="str">
            <v>Ectropis bhurmitra</v>
          </cell>
        </row>
        <row r="20227">
          <cell r="A20227" t="str">
            <v/>
          </cell>
          <cell r="B20227" t="str">
            <v>Ectropis excellens</v>
          </cell>
        </row>
        <row r="20228">
          <cell r="A20228" t="str">
            <v>圓黃尺蛾</v>
          </cell>
          <cell r="B20228" t="str">
            <v>Eilicrinia flava</v>
          </cell>
        </row>
        <row r="20229">
          <cell r="A20229" t="str">
            <v/>
          </cell>
          <cell r="B20229" t="str">
            <v>Electrophaes moltrechti</v>
          </cell>
        </row>
        <row r="20230">
          <cell r="A20230" t="str">
            <v/>
          </cell>
          <cell r="B20230" t="str">
            <v>Electrophaes taiwana</v>
          </cell>
        </row>
        <row r="20231">
          <cell r="A20231" t="str">
            <v/>
          </cell>
          <cell r="B20231" t="str">
            <v>Electrophaes zaphenges</v>
          </cell>
        </row>
        <row r="20232">
          <cell r="A20232" t="str">
            <v/>
          </cell>
          <cell r="B20232" t="str">
            <v>Endropiodes indictinarius</v>
          </cell>
        </row>
        <row r="20233">
          <cell r="A20233" t="str">
            <v/>
          </cell>
          <cell r="B20233" t="str">
            <v>Epilobophora nishizawai</v>
          </cell>
        </row>
        <row r="20234">
          <cell r="A20234" t="str">
            <v>繡脈后葉尺蛾</v>
          </cell>
          <cell r="B20234" t="str">
            <v>Epilobophora venipicta</v>
          </cell>
        </row>
        <row r="20235">
          <cell r="A20235" t="str">
            <v>臺灣秋白尺蛾</v>
          </cell>
          <cell r="B20235" t="str">
            <v>Epirrita faenaria</v>
          </cell>
        </row>
        <row r="20236">
          <cell r="A20236" t="str">
            <v>撒旦豹紋尺蛾</v>
          </cell>
          <cell r="B20236" t="str">
            <v>Epobeidia lucifera extranigricans</v>
          </cell>
        </row>
        <row r="20237">
          <cell r="A20237" t="str">
            <v>大斑豹紋尺蛾</v>
          </cell>
          <cell r="B20237" t="str">
            <v>Epobeidia tigrata maxima</v>
          </cell>
        </row>
        <row r="20238">
          <cell r="A20238" t="str">
            <v>樹形尺蛾</v>
          </cell>
          <cell r="B20238" t="str">
            <v>Mesastrape fulguraria fulguraria</v>
          </cell>
        </row>
        <row r="20239">
          <cell r="A20239" t="str">
            <v/>
          </cell>
          <cell r="B20239" t="str">
            <v>Eriopithex recensitaria</v>
          </cell>
        </row>
        <row r="20240">
          <cell r="A20240" t="str">
            <v>雅夷尺蛾</v>
          </cell>
          <cell r="B20240" t="str">
            <v>Esakiopteryx venusta</v>
          </cell>
        </row>
        <row r="20241">
          <cell r="A20241" t="str">
            <v/>
          </cell>
          <cell r="B20241" t="str">
            <v>Eschatarchia lineata formosana</v>
          </cell>
        </row>
        <row r="20242">
          <cell r="A20242" t="str">
            <v>碎黑黃尺蛾</v>
          </cell>
          <cell r="B20242" t="str">
            <v>Euchristophia cumulata meridionalis</v>
          </cell>
        </row>
        <row r="20243">
          <cell r="A20243" t="str">
            <v/>
          </cell>
          <cell r="B20243" t="str">
            <v>Eucosmabraxas octoscripta</v>
          </cell>
        </row>
        <row r="20244">
          <cell r="A20244" t="str">
            <v/>
          </cell>
          <cell r="B20244" t="str">
            <v>Eulithis subalba</v>
          </cell>
        </row>
        <row r="20245">
          <cell r="A20245" t="str">
            <v>雌黃粉尺蛾</v>
          </cell>
          <cell r="B20245" t="str">
            <v>Eumelea ludovicata</v>
          </cell>
        </row>
        <row r="20246">
          <cell r="A20246" t="str">
            <v/>
          </cell>
          <cell r="B20246" t="str">
            <v>Eupithecia acutipapillata</v>
          </cell>
        </row>
        <row r="20247">
          <cell r="A20247" t="str">
            <v/>
          </cell>
          <cell r="B20247" t="str">
            <v>Eupithecia alishana</v>
          </cell>
        </row>
        <row r="20248">
          <cell r="A20248" t="str">
            <v/>
          </cell>
          <cell r="B20248" t="str">
            <v>Eupithecia assulata</v>
          </cell>
        </row>
        <row r="20249">
          <cell r="A20249" t="str">
            <v/>
          </cell>
          <cell r="B20249" t="str">
            <v>Eupithecia astricta</v>
          </cell>
        </row>
        <row r="20250">
          <cell r="A20250" t="str">
            <v/>
          </cell>
          <cell r="B20250" t="str">
            <v>Eupithecia clavifera</v>
          </cell>
        </row>
        <row r="20251">
          <cell r="A20251" t="str">
            <v/>
          </cell>
          <cell r="B20251" t="str">
            <v>Eupithecia jezonica</v>
          </cell>
        </row>
        <row r="20252">
          <cell r="A20252" t="str">
            <v/>
          </cell>
          <cell r="B20252" t="str">
            <v>Eupithecia chui</v>
          </cell>
        </row>
        <row r="20253">
          <cell r="A20253" t="str">
            <v/>
          </cell>
          <cell r="B20253" t="str">
            <v>Eupithecia costimacularia</v>
          </cell>
        </row>
        <row r="20254">
          <cell r="A20254" t="str">
            <v/>
          </cell>
          <cell r="B20254" t="str">
            <v>Eupithecia convexa</v>
          </cell>
        </row>
        <row r="20255">
          <cell r="A20255" t="str">
            <v/>
          </cell>
          <cell r="B20255" t="str">
            <v>Eupithecia costalis ferrisparsata</v>
          </cell>
        </row>
        <row r="20256">
          <cell r="A20256" t="str">
            <v/>
          </cell>
          <cell r="B20256" t="str">
            <v>Eupithecia daemionata</v>
          </cell>
        </row>
        <row r="20257">
          <cell r="A20257" t="str">
            <v/>
          </cell>
          <cell r="B20257" t="str">
            <v>Eupithecia dealbata</v>
          </cell>
        </row>
        <row r="20258">
          <cell r="A20258" t="str">
            <v/>
          </cell>
          <cell r="B20258" t="str">
            <v>Eupithecia exrubicunda</v>
          </cell>
        </row>
        <row r="20259">
          <cell r="A20259" t="str">
            <v/>
          </cell>
          <cell r="B20259" t="str">
            <v>Eupithecia flexicornuta</v>
          </cell>
        </row>
        <row r="20260">
          <cell r="A20260" t="str">
            <v/>
          </cell>
          <cell r="B20260" t="str">
            <v>Eupithecia funerea</v>
          </cell>
        </row>
        <row r="20261">
          <cell r="A20261" t="str">
            <v/>
          </cell>
          <cell r="B20261" t="str">
            <v>Eupithecia hashimotoi</v>
          </cell>
        </row>
        <row r="20262">
          <cell r="A20262" t="str">
            <v/>
          </cell>
          <cell r="B20262" t="str">
            <v>Eupithecia interpunctaria</v>
          </cell>
        </row>
        <row r="20263">
          <cell r="A20263" t="str">
            <v/>
          </cell>
          <cell r="B20263" t="str">
            <v>Eupithecia karapinensis</v>
          </cell>
        </row>
        <row r="20264">
          <cell r="A20264" t="str">
            <v/>
          </cell>
          <cell r="B20264" t="str">
            <v>Eupithecia kudoi</v>
          </cell>
        </row>
        <row r="20265">
          <cell r="A20265" t="str">
            <v/>
          </cell>
          <cell r="B20265" t="str">
            <v>Eupithecia kuroshio</v>
          </cell>
        </row>
        <row r="20266">
          <cell r="A20266" t="str">
            <v/>
          </cell>
          <cell r="B20266" t="str">
            <v>Eupithecia longipennata</v>
          </cell>
        </row>
        <row r="20267">
          <cell r="A20267" t="str">
            <v/>
          </cell>
          <cell r="B20267" t="str">
            <v>Eupithecia flavoapicaria</v>
          </cell>
        </row>
        <row r="20268">
          <cell r="A20268" t="str">
            <v/>
          </cell>
          <cell r="B20268" t="str">
            <v>Eupithecia masculina</v>
          </cell>
        </row>
        <row r="20269">
          <cell r="A20269" t="str">
            <v/>
          </cell>
          <cell r="B20269" t="str">
            <v>Eupithecia megaproterva</v>
          </cell>
        </row>
        <row r="20270">
          <cell r="A20270" t="str">
            <v/>
          </cell>
          <cell r="B20270" t="str">
            <v>Mesoptila melanolopha</v>
          </cell>
        </row>
        <row r="20271">
          <cell r="A20271" t="str">
            <v/>
          </cell>
          <cell r="B20271" t="str">
            <v>Eupithecia nishizawai</v>
          </cell>
        </row>
        <row r="20272">
          <cell r="A20272" t="str">
            <v/>
          </cell>
          <cell r="B20272" t="str">
            <v>Eupithecia nuceistrigata</v>
          </cell>
        </row>
        <row r="20273">
          <cell r="A20273" t="str">
            <v/>
          </cell>
          <cell r="B20273" t="str">
            <v>Eupithecia rigida</v>
          </cell>
        </row>
        <row r="20274">
          <cell r="A20274" t="str">
            <v/>
          </cell>
          <cell r="B20274" t="str">
            <v>Eupithecia stataria</v>
          </cell>
        </row>
        <row r="20275">
          <cell r="A20275" t="str">
            <v/>
          </cell>
          <cell r="B20275" t="str">
            <v>Eupithecia tabidaria</v>
          </cell>
        </row>
        <row r="20276">
          <cell r="A20276" t="str">
            <v>臺灣球果尺蛾</v>
          </cell>
          <cell r="B20276" t="str">
            <v>Eupithecia taiwana</v>
          </cell>
        </row>
        <row r="20277">
          <cell r="A20277" t="str">
            <v/>
          </cell>
          <cell r="B20277" t="str">
            <v>Eupithecia yazakii</v>
          </cell>
        </row>
        <row r="20278">
          <cell r="A20278" t="str">
            <v/>
          </cell>
          <cell r="B20278" t="str">
            <v>Euryobeidia languidata</v>
          </cell>
        </row>
        <row r="20279">
          <cell r="A20279" t="str">
            <v/>
          </cell>
          <cell r="B20279" t="str">
            <v>Euryobeidia largeteaui</v>
          </cell>
        </row>
        <row r="20280">
          <cell r="A20280" t="str">
            <v/>
          </cell>
          <cell r="B20280" t="str">
            <v>Eustroma changi</v>
          </cell>
        </row>
        <row r="20281">
          <cell r="A20281" t="str">
            <v>金曲褥尺蛾</v>
          </cell>
          <cell r="B20281" t="str">
            <v>Eustroma contorta</v>
          </cell>
        </row>
        <row r="20282">
          <cell r="A20282" t="str">
            <v/>
          </cell>
          <cell r="B20282" t="str">
            <v>Eustroma melancholica interrupta</v>
          </cell>
        </row>
        <row r="20283">
          <cell r="A20283" t="str">
            <v/>
          </cell>
          <cell r="B20283" t="str">
            <v>Evecliptopera decurrens acreta</v>
          </cell>
        </row>
        <row r="20284">
          <cell r="A20284" t="str">
            <v>褐缺口尺蛾</v>
          </cell>
          <cell r="B20284" t="str">
            <v>Fascellina chromataria</v>
          </cell>
        </row>
        <row r="20285">
          <cell r="A20285" t="str">
            <v>綠缺口尺蛾</v>
          </cell>
          <cell r="B20285" t="str">
            <v>Fascellina plagiata</v>
          </cell>
        </row>
        <row r="20286">
          <cell r="A20286" t="str">
            <v>圓翅缺口尺蛾</v>
          </cell>
          <cell r="B20286" t="str">
            <v>Fascellina subsignata</v>
          </cell>
        </row>
        <row r="20287">
          <cell r="A20287" t="str">
            <v>枯葉尺蛾</v>
          </cell>
          <cell r="B20287" t="str">
            <v>Gandaritis sinicaria postalba</v>
          </cell>
        </row>
        <row r="20288">
          <cell r="A20288" t="str">
            <v/>
          </cell>
          <cell r="B20288" t="str">
            <v>Gasterocome pannosaria orta</v>
          </cell>
        </row>
        <row r="20289">
          <cell r="A20289" t="str">
            <v>盧山尖尾尺蛾</v>
          </cell>
          <cell r="B20289" t="str">
            <v>Maxates acutigoniata</v>
          </cell>
        </row>
        <row r="20290">
          <cell r="A20290" t="str">
            <v>鋸波尖尾尺蛾</v>
          </cell>
          <cell r="B20290" t="str">
            <v>Maxates ambigua</v>
          </cell>
        </row>
        <row r="20291">
          <cell r="A20291" t="str">
            <v>巴陵尖尾尺蛾</v>
          </cell>
          <cell r="B20291" t="str">
            <v>Maxates extrambigua</v>
          </cell>
        </row>
        <row r="20292">
          <cell r="A20292" t="str">
            <v>微尖尾尺蛾</v>
          </cell>
          <cell r="B20292" t="str">
            <v>Maxates glaucaria</v>
          </cell>
        </row>
        <row r="20293">
          <cell r="A20293" t="str">
            <v>波緣尖尾尺蛾</v>
          </cell>
          <cell r="B20293" t="str">
            <v>Maxates grandificaria</v>
          </cell>
        </row>
        <row r="20294">
          <cell r="A20294" t="str">
            <v>褐緣尖尾尺蛾</v>
          </cell>
          <cell r="B20294" t="str">
            <v>Maxates illiturata</v>
          </cell>
        </row>
        <row r="20295">
          <cell r="A20295" t="str">
            <v>黃星尖尾尺蛾</v>
          </cell>
          <cell r="B20295" t="str">
            <v>Maxates lactipuncta</v>
          </cell>
        </row>
        <row r="20296">
          <cell r="A20296" t="str">
            <v>平波尖尾尺蛾</v>
          </cell>
          <cell r="B20296" t="str">
            <v>Maxates microdonta</v>
          </cell>
        </row>
        <row r="20297">
          <cell r="A20297" t="str">
            <v>紅緣尖尾尺蛾</v>
          </cell>
          <cell r="B20297" t="str">
            <v>Maxates protrusa</v>
          </cell>
        </row>
        <row r="20298">
          <cell r="A20298" t="str">
            <v>隱紋尖尾尺蛾</v>
          </cell>
          <cell r="B20298" t="str">
            <v>Maxates quadripunctata</v>
          </cell>
        </row>
        <row r="20299">
          <cell r="A20299" t="str">
            <v>紅臉尖尾尺蛾</v>
          </cell>
          <cell r="B20299" t="str">
            <v>Maxates rufolimbata</v>
          </cell>
        </row>
        <row r="20300">
          <cell r="A20300" t="str">
            <v>齒紋尖尾尺蛾</v>
          </cell>
          <cell r="B20300" t="str">
            <v>Maxates sinuolata</v>
          </cell>
        </row>
        <row r="20301">
          <cell r="A20301" t="str">
            <v>突緣尖尾尺蛾</v>
          </cell>
          <cell r="B20301" t="str">
            <v>Maxates versicauda</v>
          </cell>
        </row>
        <row r="20302">
          <cell r="A20302" t="str">
            <v>銀底新青尺蛾</v>
          </cell>
          <cell r="B20302" t="str">
            <v>Neohipparchus hypoleuca</v>
          </cell>
        </row>
        <row r="20303">
          <cell r="A20303" t="str">
            <v/>
          </cell>
          <cell r="B20303" t="str">
            <v>Glaucoclystis griseorufa</v>
          </cell>
        </row>
        <row r="20304">
          <cell r="A20304" t="str">
            <v/>
          </cell>
          <cell r="B20304" t="str">
            <v>Glaucoclystis satoi</v>
          </cell>
        </row>
        <row r="20305">
          <cell r="A20305" t="str">
            <v>缺口姬尺蛾</v>
          </cell>
          <cell r="B20305" t="str">
            <v>Traminda aventiaria</v>
          </cell>
        </row>
        <row r="20306">
          <cell r="A20306" t="str">
            <v/>
          </cell>
          <cell r="B20306" t="str">
            <v>Gnamptopteryx perficita cymatia</v>
          </cell>
        </row>
        <row r="20307">
          <cell r="A20307" t="str">
            <v/>
          </cell>
          <cell r="B20307" t="str">
            <v>Gnophos ainuaria</v>
          </cell>
        </row>
        <row r="20308">
          <cell r="A20308" t="str">
            <v/>
          </cell>
          <cell r="B20308" t="str">
            <v>Gnophos caenosa</v>
          </cell>
        </row>
        <row r="20309">
          <cell r="A20309" t="str">
            <v>灰隱絨尺蛾</v>
          </cell>
          <cell r="B20309" t="str">
            <v>Gnophos delitescens</v>
          </cell>
        </row>
        <row r="20310">
          <cell r="A20310" t="str">
            <v/>
          </cell>
          <cell r="B20310" t="str">
            <v>Gonanticlea aversa</v>
          </cell>
        </row>
        <row r="20311">
          <cell r="A20311" t="str">
            <v/>
          </cell>
          <cell r="B20311" t="str">
            <v>Gonanticlea ochreivittata</v>
          </cell>
        </row>
        <row r="20312">
          <cell r="A20312" t="str">
            <v/>
          </cell>
          <cell r="B20312" t="str">
            <v>Gonanticlea subfalcata</v>
          </cell>
        </row>
        <row r="20313">
          <cell r="A20313" t="str">
            <v/>
          </cell>
          <cell r="B20313" t="str">
            <v>Gonodontis pallida</v>
          </cell>
        </row>
        <row r="20314">
          <cell r="A20314" t="str">
            <v/>
          </cell>
          <cell r="B20314" t="str">
            <v>Gymnoscelis albicaudata</v>
          </cell>
        </row>
        <row r="20315">
          <cell r="A20315" t="str">
            <v/>
          </cell>
          <cell r="B20315" t="str">
            <v>Gymnoscelis tristrigosa</v>
          </cell>
        </row>
        <row r="20316">
          <cell r="A20316" t="str">
            <v/>
          </cell>
          <cell r="B20316" t="str">
            <v>Harutalcis fumigata</v>
          </cell>
        </row>
        <row r="20317">
          <cell r="A20317" t="str">
            <v>黑歷尺蛾</v>
          </cell>
          <cell r="B20317" t="str">
            <v>Hastina subfalcaria caeruleolineata</v>
          </cell>
        </row>
        <row r="20318">
          <cell r="A20318" t="str">
            <v>鋸翅無繮青尺蛾</v>
          </cell>
          <cell r="B20318" t="str">
            <v>Hemistola kezukai</v>
          </cell>
        </row>
        <row r="20319">
          <cell r="A20319" t="str">
            <v>黃緣無繮青尺蛾</v>
          </cell>
          <cell r="B20319" t="str">
            <v>Hemistola monotona</v>
          </cell>
        </row>
        <row r="20320">
          <cell r="A20320" t="str">
            <v>四圈無繮青尺蛾</v>
          </cell>
          <cell r="B20320" t="str">
            <v>Hemistola orbiculosa</v>
          </cell>
        </row>
        <row r="20321">
          <cell r="A20321" t="str">
            <v>紅緣無繮青尺蛾</v>
          </cell>
          <cell r="B20321" t="str">
            <v>Hemistola simplex</v>
          </cell>
        </row>
        <row r="20322">
          <cell r="A20322" t="str">
            <v>翠仿銹腰尺蛾</v>
          </cell>
          <cell r="B20322" t="str">
            <v>Chlorissa arcana</v>
          </cell>
        </row>
        <row r="20323">
          <cell r="A20323" t="str">
            <v>島銹腰尺蛾</v>
          </cell>
          <cell r="B20323" t="str">
            <v>Hemithea insularia</v>
          </cell>
        </row>
        <row r="20324">
          <cell r="A20324" t="str">
            <v>赤顏銹腰青尺蛾</v>
          </cell>
          <cell r="B20324" t="str">
            <v>Hemithea pallidimunda</v>
          </cell>
        </row>
        <row r="20325">
          <cell r="A20325" t="str">
            <v>銹腰青尺蛾</v>
          </cell>
          <cell r="B20325" t="str">
            <v>Hemithea tritonaria</v>
          </cell>
        </row>
        <row r="20326">
          <cell r="A20326" t="str">
            <v>眉原粉綠尺蛾</v>
          </cell>
          <cell r="B20326" t="str">
            <v>Herochroma baibarana</v>
          </cell>
        </row>
        <row r="20327">
          <cell r="A20327" t="str">
            <v>塔粉綠尺蛾</v>
          </cell>
          <cell r="B20327" t="str">
            <v>Herochroma cristata</v>
          </cell>
        </row>
        <row r="20328">
          <cell r="A20328" t="str">
            <v>赭點粉綠尺蛾</v>
          </cell>
          <cell r="B20328" t="str">
            <v>Herochroma ochreipicta</v>
          </cell>
        </row>
        <row r="20329">
          <cell r="A20329" t="str">
            <v>超粉綠尺蛾</v>
          </cell>
          <cell r="B20329" t="str">
            <v>Herochroma supraviridaria</v>
          </cell>
        </row>
        <row r="20330">
          <cell r="A20330" t="str">
            <v>慧尺蛾</v>
          </cell>
          <cell r="B20330" t="str">
            <v>Heteralex aspersa formosana</v>
          </cell>
        </row>
        <row r="20331">
          <cell r="A20331" t="str">
            <v>小斑截翅尺蛾</v>
          </cell>
          <cell r="B20331" t="str">
            <v>Heterocallia deformis</v>
          </cell>
        </row>
        <row r="20332">
          <cell r="A20332" t="str">
            <v/>
          </cell>
          <cell r="B20332" t="str">
            <v>Heterolocha arizana</v>
          </cell>
        </row>
        <row r="20333">
          <cell r="A20333" t="str">
            <v/>
          </cell>
          <cell r="B20333" t="str">
            <v>Heterolocha biplagiata</v>
          </cell>
        </row>
        <row r="20334">
          <cell r="A20334" t="str">
            <v/>
          </cell>
          <cell r="B20334" t="str">
            <v>Heterolocha coccinea</v>
          </cell>
        </row>
        <row r="20335">
          <cell r="A20335" t="str">
            <v/>
          </cell>
          <cell r="B20335" t="str">
            <v>Heterolocha lilacina</v>
          </cell>
        </row>
        <row r="20336">
          <cell r="A20336" t="str">
            <v/>
          </cell>
          <cell r="B20336" t="str">
            <v>Heterolocha marginata</v>
          </cell>
        </row>
        <row r="20337">
          <cell r="A20337" t="str">
            <v/>
          </cell>
          <cell r="B20337" t="str">
            <v>Heterolocha sabulosa</v>
          </cell>
        </row>
        <row r="20338">
          <cell r="A20338" t="str">
            <v/>
          </cell>
          <cell r="B20338" t="str">
            <v>Heterolocha taiwana</v>
          </cell>
        </row>
        <row r="20339">
          <cell r="A20339" t="str">
            <v/>
          </cell>
          <cell r="B20339" t="str">
            <v>Heterophleps confusa punkikonis</v>
          </cell>
        </row>
        <row r="20340">
          <cell r="A20340" t="str">
            <v>臺灣異翅尺蛾</v>
          </cell>
          <cell r="B20340" t="str">
            <v>Heterophleps taiwana</v>
          </cell>
        </row>
        <row r="20341">
          <cell r="A20341" t="str">
            <v>豐異翅尺蛾</v>
          </cell>
          <cell r="B20341" t="str">
            <v>Heterophleps variegata</v>
          </cell>
        </row>
        <row r="20342">
          <cell r="A20342" t="str">
            <v/>
          </cell>
          <cell r="B20342" t="str">
            <v>Heterophleps violescens</v>
          </cell>
        </row>
        <row r="20343">
          <cell r="A20343" t="str">
            <v/>
          </cell>
          <cell r="B20343" t="str">
            <v>Heterostegane hyriaria</v>
          </cell>
        </row>
        <row r="20344">
          <cell r="A20344" t="str">
            <v/>
          </cell>
          <cell r="B20344" t="str">
            <v>Heterostegane subtessellata</v>
          </cell>
        </row>
        <row r="20345">
          <cell r="A20345" t="str">
            <v>鋸紋枯葉尺蛾</v>
          </cell>
          <cell r="B20345" t="str">
            <v>Heterostegania lunulosa</v>
          </cell>
        </row>
        <row r="20346">
          <cell r="A20346" t="str">
            <v/>
          </cell>
          <cell r="B20346" t="str">
            <v>Heterothera sororcula</v>
          </cell>
        </row>
        <row r="20347">
          <cell r="A20347" t="str">
            <v>霧紋尺蛾</v>
          </cell>
          <cell r="B20347" t="str">
            <v>Hirasa punctivenaria taiwana</v>
          </cell>
        </row>
        <row r="20348">
          <cell r="A20348" t="str">
            <v/>
          </cell>
          <cell r="B20348" t="str">
            <v>Horisme macularia</v>
          </cell>
        </row>
        <row r="20349">
          <cell r="A20349" t="str">
            <v/>
          </cell>
          <cell r="B20349" t="str">
            <v>Hydatocapnia gemina</v>
          </cell>
        </row>
        <row r="20350">
          <cell r="A20350" t="str">
            <v/>
          </cell>
          <cell r="B20350" t="str">
            <v>Hydrelia arizana</v>
          </cell>
        </row>
        <row r="20351">
          <cell r="A20351" t="str">
            <v>朱紋希波尺蛾</v>
          </cell>
          <cell r="B20351" t="str">
            <v>Hydrelia bicolorata</v>
          </cell>
        </row>
        <row r="20352">
          <cell r="A20352" t="str">
            <v/>
          </cell>
          <cell r="B20352" t="str">
            <v>Hydrelia enisaria</v>
          </cell>
        </row>
        <row r="20353">
          <cell r="A20353" t="str">
            <v/>
          </cell>
          <cell r="B20353" t="str">
            <v>Hydrelia flammulata</v>
          </cell>
        </row>
        <row r="20354">
          <cell r="A20354" t="str">
            <v/>
          </cell>
          <cell r="B20354" t="str">
            <v>Hydrelia rubrivena</v>
          </cell>
        </row>
        <row r="20355">
          <cell r="A20355" t="str">
            <v/>
          </cell>
          <cell r="B20355" t="str">
            <v>Hydrelia ulula</v>
          </cell>
        </row>
        <row r="20356">
          <cell r="A20356" t="str">
            <v/>
          </cell>
          <cell r="B20356" t="str">
            <v>Hyperythra lutea</v>
          </cell>
        </row>
        <row r="20357">
          <cell r="A20357" t="str">
            <v>吸淚斑尺蛾</v>
          </cell>
          <cell r="B20357" t="str">
            <v>Hypochrosis baenzigeri</v>
          </cell>
        </row>
        <row r="20358">
          <cell r="A20358" t="str">
            <v>紫褐斑尺蛾</v>
          </cell>
          <cell r="B20358" t="str">
            <v>Hypochrosis insularis</v>
          </cell>
        </row>
        <row r="20359">
          <cell r="A20359" t="str">
            <v>四角斑尺蛾</v>
          </cell>
          <cell r="B20359" t="str">
            <v>Hypochrosis rufescens</v>
          </cell>
        </row>
        <row r="20360">
          <cell r="A20360" t="str">
            <v/>
          </cell>
          <cell r="B20360" t="str">
            <v>Hypocometa clauda</v>
          </cell>
        </row>
        <row r="20361">
          <cell r="A20361" t="str">
            <v>黃褐尺蛾</v>
          </cell>
          <cell r="B20361" t="str">
            <v>Hypomecis brevifasciata</v>
          </cell>
        </row>
        <row r="20362">
          <cell r="A20362" t="str">
            <v>齒紋灰褐尺蛾</v>
          </cell>
          <cell r="B20362" t="str">
            <v>Hypomecis cineracea</v>
          </cell>
        </row>
        <row r="20363">
          <cell r="A20363" t="str">
            <v>福爾摩沙灰褐尺蛾</v>
          </cell>
          <cell r="B20363" t="str">
            <v>Hypomecis formosana</v>
          </cell>
        </row>
        <row r="20364">
          <cell r="A20364" t="str">
            <v>暗紋褐尺蛾</v>
          </cell>
          <cell r="B20364" t="str">
            <v>Hypomecis monotona</v>
          </cell>
        </row>
        <row r="20365">
          <cell r="A20365" t="str">
            <v>褐尺蛾</v>
          </cell>
          <cell r="B20365" t="str">
            <v>Hypomecis nudicosta</v>
          </cell>
        </row>
        <row r="20366">
          <cell r="A20366" t="str">
            <v>斜紋褐尺蛾</v>
          </cell>
          <cell r="B20366" t="str">
            <v>Hypomecis obliquisigna</v>
          </cell>
        </row>
        <row r="20367">
          <cell r="A20367" t="str">
            <v>齒紋白褐尺蛾</v>
          </cell>
          <cell r="B20367" t="str">
            <v>Hypomecis percnioides</v>
          </cell>
        </row>
        <row r="20368">
          <cell r="A20368" t="str">
            <v>月斑灰褐尺蛾</v>
          </cell>
          <cell r="B20368" t="str">
            <v>Hypomecis punctinalis glos</v>
          </cell>
        </row>
        <row r="20369">
          <cell r="A20369" t="str">
            <v>黑齒紋灰褐尺蛾</v>
          </cell>
          <cell r="B20369" t="str">
            <v>Hypomecis roboraria amplaria</v>
          </cell>
        </row>
        <row r="20370">
          <cell r="A20370" t="str">
            <v>黯鉤尺蛾</v>
          </cell>
          <cell r="B20370" t="str">
            <v>Hyposidra aquilaria</v>
          </cell>
        </row>
        <row r="20371">
          <cell r="A20371" t="str">
            <v>黃鉤尺蛾</v>
          </cell>
          <cell r="B20371" t="str">
            <v>Hyposidra infixaria</v>
          </cell>
        </row>
        <row r="20372">
          <cell r="A20372" t="str">
            <v>白條黯鉤尺蛾</v>
          </cell>
          <cell r="B20372" t="str">
            <v>Hyposidra leucomela</v>
          </cell>
        </row>
        <row r="20373">
          <cell r="A20373" t="str">
            <v>突角黯鉤尺蛾</v>
          </cell>
          <cell r="B20373" t="str">
            <v>Hyposidra talaca</v>
          </cell>
        </row>
        <row r="20374">
          <cell r="A20374" t="str">
            <v/>
          </cell>
          <cell r="B20374" t="str">
            <v>Hysterura protagma agaura</v>
          </cell>
        </row>
        <row r="20375">
          <cell r="A20375" t="str">
            <v/>
          </cell>
          <cell r="B20375" t="str">
            <v>Idaea costiguttata</v>
          </cell>
        </row>
        <row r="20376">
          <cell r="A20376" t="str">
            <v/>
          </cell>
          <cell r="B20376" t="str">
            <v>Idaea deleta</v>
          </cell>
        </row>
        <row r="20377">
          <cell r="A20377" t="str">
            <v/>
          </cell>
          <cell r="B20377" t="str">
            <v>Idaea denudaria</v>
          </cell>
        </row>
        <row r="20378">
          <cell r="A20378" t="str">
            <v/>
          </cell>
          <cell r="B20378" t="str">
            <v>Idaea egenaria</v>
          </cell>
        </row>
        <row r="20379">
          <cell r="A20379" t="str">
            <v/>
          </cell>
          <cell r="B20379" t="str">
            <v>Idaea indigata</v>
          </cell>
        </row>
        <row r="20380">
          <cell r="A20380" t="str">
            <v/>
          </cell>
          <cell r="B20380" t="str">
            <v>Lophophleps informis</v>
          </cell>
        </row>
        <row r="20381">
          <cell r="A20381" t="str">
            <v/>
          </cell>
          <cell r="B20381" t="str">
            <v>Idaea marcidaria</v>
          </cell>
        </row>
        <row r="20382">
          <cell r="A20382" t="str">
            <v/>
          </cell>
          <cell r="B20382" t="str">
            <v>Idaea methaemaria</v>
          </cell>
        </row>
        <row r="20383">
          <cell r="A20383" t="str">
            <v/>
          </cell>
          <cell r="B20383" t="str">
            <v>Idaea muricolor</v>
          </cell>
        </row>
        <row r="20384">
          <cell r="A20384" t="str">
            <v/>
          </cell>
          <cell r="B20384" t="str">
            <v>Idaea paraula</v>
          </cell>
        </row>
        <row r="20385">
          <cell r="A20385" t="str">
            <v/>
          </cell>
          <cell r="B20385" t="str">
            <v>Lophophleps purpurea</v>
          </cell>
        </row>
        <row r="20386">
          <cell r="A20386" t="str">
            <v/>
          </cell>
          <cell r="B20386" t="str">
            <v>Idaea sakuraii</v>
          </cell>
        </row>
        <row r="20387">
          <cell r="A20387" t="str">
            <v/>
          </cell>
          <cell r="B20387" t="str">
            <v>Idaea sinicata</v>
          </cell>
        </row>
        <row r="20388">
          <cell r="A20388" t="str">
            <v/>
          </cell>
          <cell r="B20388" t="str">
            <v>Idaea taiwana</v>
          </cell>
        </row>
        <row r="20389">
          <cell r="A20389" t="str">
            <v/>
          </cell>
          <cell r="B20389" t="str">
            <v>Idaea trisetata</v>
          </cell>
        </row>
        <row r="20390">
          <cell r="A20390" t="str">
            <v/>
          </cell>
          <cell r="B20390" t="str">
            <v>Idaea sugillata</v>
          </cell>
        </row>
        <row r="20391">
          <cell r="A20391" t="str">
            <v>黃珠波斑尺蛾</v>
          </cell>
          <cell r="B20391" t="str">
            <v>Idiotephria nakatomii</v>
          </cell>
        </row>
        <row r="20392">
          <cell r="A20392" t="str">
            <v>青輻射尺蛾</v>
          </cell>
          <cell r="B20392" t="str">
            <v>Iotaphora admirabilis</v>
          </cell>
        </row>
        <row r="20393">
          <cell r="A20393" t="str">
            <v>臺灣後眉尺蛾</v>
          </cell>
          <cell r="B20393" t="str">
            <v>Jankowskia taiwanensis</v>
          </cell>
        </row>
        <row r="20394">
          <cell r="A20394" t="str">
            <v>細白波紋突尾尺蛾</v>
          </cell>
          <cell r="B20394" t="str">
            <v>Jodis argentilineata</v>
          </cell>
        </row>
        <row r="20395">
          <cell r="A20395" t="str">
            <v>小白波突尾尺蛾</v>
          </cell>
          <cell r="B20395" t="str">
            <v>Jodis nanda</v>
          </cell>
        </row>
        <row r="20396">
          <cell r="A20396" t="str">
            <v>巒大山突尾尺蛾</v>
          </cell>
          <cell r="B20396" t="str">
            <v>Jodis rantaizanensis</v>
          </cell>
        </row>
        <row r="20397">
          <cell r="A20397" t="str">
            <v>白波紋突尾尺蛾</v>
          </cell>
          <cell r="B20397" t="str">
            <v>Jodis inumbrata</v>
          </cell>
        </row>
        <row r="20398">
          <cell r="A20398" t="str">
            <v/>
          </cell>
          <cell r="B20398" t="str">
            <v>Krananda lucidaria</v>
          </cell>
        </row>
        <row r="20399">
          <cell r="A20399" t="str">
            <v/>
          </cell>
          <cell r="B20399" t="str">
            <v>Krananda oliveomarginata</v>
          </cell>
        </row>
        <row r="20400">
          <cell r="A20400" t="str">
            <v>玻璃尺蛾</v>
          </cell>
          <cell r="B20400" t="str">
            <v>Krananda semihyalina</v>
          </cell>
        </row>
        <row r="20401">
          <cell r="A20401" t="str">
            <v/>
          </cell>
          <cell r="B20401" t="str">
            <v>Laciniodes umbrosus</v>
          </cell>
        </row>
        <row r="20402">
          <cell r="A20402" t="str">
            <v/>
          </cell>
          <cell r="B20402" t="str">
            <v>Lampropteryx argentilineata nitidaria</v>
          </cell>
        </row>
        <row r="20403">
          <cell r="A20403" t="str">
            <v/>
          </cell>
          <cell r="B20403" t="str">
            <v>Lampropteryx chalybearia</v>
          </cell>
        </row>
        <row r="20404">
          <cell r="A20404" t="str">
            <v/>
          </cell>
          <cell r="B20404" t="str">
            <v>Lampropteryx nishizawai</v>
          </cell>
        </row>
        <row r="20405">
          <cell r="A20405" t="str">
            <v/>
          </cell>
          <cell r="B20405" t="str">
            <v>Lampropteryx synthetica</v>
          </cell>
        </row>
        <row r="20406">
          <cell r="A20406" t="str">
            <v>污雪尺蛾</v>
          </cell>
          <cell r="B20406" t="str">
            <v>Lassaba parvalbidaria parvalbidaria</v>
          </cell>
        </row>
        <row r="20407">
          <cell r="A20407" t="str">
            <v/>
          </cell>
          <cell r="B20407" t="str">
            <v>Lipomelia subusta</v>
          </cell>
        </row>
        <row r="20408">
          <cell r="A20408" t="str">
            <v>褐鋸緣尺蛾</v>
          </cell>
          <cell r="B20408" t="str">
            <v>Leptomiza calcearia calcearia</v>
          </cell>
        </row>
        <row r="20409">
          <cell r="A20409" t="str">
            <v/>
          </cell>
          <cell r="B20409" t="str">
            <v>Lobogonia aculeata</v>
          </cell>
        </row>
        <row r="20410">
          <cell r="A20410" t="str">
            <v/>
          </cell>
          <cell r="B20410" t="str">
            <v>Lobogonia formosana</v>
          </cell>
        </row>
        <row r="20411">
          <cell r="A20411" t="str">
            <v/>
          </cell>
          <cell r="B20411" t="str">
            <v>Lobogonia sphagnata</v>
          </cell>
        </row>
        <row r="20412">
          <cell r="A20412" t="str">
            <v/>
          </cell>
          <cell r="B20412" t="str">
            <v>Lobogonodes permarmorata</v>
          </cell>
        </row>
        <row r="20413">
          <cell r="A20413" t="str">
            <v/>
          </cell>
          <cell r="B20413" t="str">
            <v>Lobogonodes taiwana</v>
          </cell>
        </row>
        <row r="20414">
          <cell r="A20414" t="str">
            <v>無紋素尺蛾</v>
          </cell>
          <cell r="B20414" t="str">
            <v>Lomographa anoxys</v>
          </cell>
        </row>
        <row r="20415">
          <cell r="A20415" t="str">
            <v>黃帶素尺蛾</v>
          </cell>
          <cell r="B20415" t="str">
            <v>Lomographa inamata</v>
          </cell>
        </row>
        <row r="20416">
          <cell r="A20416" t="str">
            <v/>
          </cell>
          <cell r="B20416" t="str">
            <v>Lomographa lungtanensis</v>
          </cell>
        </row>
        <row r="20417">
          <cell r="A20417" t="str">
            <v>淡灰素尺蛾</v>
          </cell>
          <cell r="B20417" t="str">
            <v>Lomographa margarita</v>
          </cell>
        </row>
        <row r="20418">
          <cell r="A20418" t="str">
            <v/>
          </cell>
          <cell r="B20418" t="str">
            <v>Lomographa perapicata</v>
          </cell>
        </row>
        <row r="20419">
          <cell r="A20419" t="str">
            <v>黑頂斑素尺蛾</v>
          </cell>
          <cell r="B20419" t="str">
            <v>Lomographa percnosticta</v>
          </cell>
        </row>
        <row r="20420">
          <cell r="A20420" t="str">
            <v>鉛灰素尺蛾</v>
          </cell>
          <cell r="B20420" t="str">
            <v>Lomographa platyleucata marginata</v>
          </cell>
        </row>
        <row r="20421">
          <cell r="A20421" t="str">
            <v/>
          </cell>
          <cell r="B20421" t="str">
            <v>Lomographa rara</v>
          </cell>
        </row>
        <row r="20422">
          <cell r="A20422" t="str">
            <v>褐緣黃尺蛾</v>
          </cell>
          <cell r="B20422" t="str">
            <v>Lophobates inchoata</v>
          </cell>
        </row>
        <row r="20423">
          <cell r="A20423" t="str">
            <v>大褐緣黃尺蛾</v>
          </cell>
          <cell r="B20423" t="str">
            <v>Lophobates ochrolaria</v>
          </cell>
        </row>
        <row r="20424">
          <cell r="A20424" t="str">
            <v>拉拉山翠尺蛾</v>
          </cell>
          <cell r="B20424" t="str">
            <v>Eucyclodes lalashana</v>
          </cell>
        </row>
        <row r="20425">
          <cell r="A20425" t="str">
            <v>半褐翠尺蛾</v>
          </cell>
          <cell r="B20425" t="str">
            <v>Eucyclodes semialba semialba</v>
          </cell>
        </row>
        <row r="20426">
          <cell r="A20426" t="str">
            <v>帶紋尖黃尺蛾</v>
          </cell>
          <cell r="B20426" t="str">
            <v>Loxaspilates arrizanaria</v>
          </cell>
        </row>
        <row r="20427">
          <cell r="A20427" t="str">
            <v>粗斑尖黃尺蛾</v>
          </cell>
          <cell r="B20427" t="str">
            <v>Loxaspilates densihastigera</v>
          </cell>
        </row>
        <row r="20428">
          <cell r="A20428" t="str">
            <v/>
          </cell>
          <cell r="B20428" t="str">
            <v>Loxaspilates imitata</v>
          </cell>
        </row>
        <row r="20429">
          <cell r="A20429" t="str">
            <v>尖黃尺蛾</v>
          </cell>
          <cell r="B20429" t="str">
            <v>Loxaspilates montuosa</v>
          </cell>
        </row>
        <row r="20430">
          <cell r="A20430" t="str">
            <v>點斑尖黃尺蛾</v>
          </cell>
          <cell r="B20430" t="str">
            <v>Loxaspilates nakajimai</v>
          </cell>
        </row>
        <row r="20431">
          <cell r="A20431" t="str">
            <v/>
          </cell>
          <cell r="B20431" t="str">
            <v>Loxotephria olivacea</v>
          </cell>
        </row>
        <row r="20432">
          <cell r="A20432" t="str">
            <v/>
          </cell>
          <cell r="B20432" t="str">
            <v>Luxiaria costinota</v>
          </cell>
        </row>
        <row r="20433">
          <cell r="A20433" t="str">
            <v/>
          </cell>
          <cell r="B20433" t="str">
            <v>Luxiaria mitorrhaphes</v>
          </cell>
        </row>
        <row r="20434">
          <cell r="A20434" t="str">
            <v/>
          </cell>
          <cell r="B20434" t="str">
            <v>Macaria abydata</v>
          </cell>
        </row>
        <row r="20435">
          <cell r="A20435" t="str">
            <v/>
          </cell>
          <cell r="B20435" t="str">
            <v>Martania albofasciata</v>
          </cell>
        </row>
        <row r="20436">
          <cell r="A20436" t="str">
            <v/>
          </cell>
          <cell r="B20436" t="str">
            <v>Martania denigrata</v>
          </cell>
        </row>
        <row r="20437">
          <cell r="A20437" t="str">
            <v/>
          </cell>
          <cell r="B20437" t="str">
            <v>Martania seriata</v>
          </cell>
        </row>
        <row r="20438">
          <cell r="A20438" t="str">
            <v/>
          </cell>
          <cell r="B20438" t="str">
            <v>Martania obscurata</v>
          </cell>
        </row>
        <row r="20439">
          <cell r="A20439" t="str">
            <v/>
          </cell>
          <cell r="B20439" t="str">
            <v>Martania sugii</v>
          </cell>
        </row>
        <row r="20440">
          <cell r="A20440" t="str">
            <v/>
          </cell>
          <cell r="B20440" t="str">
            <v>Martania taiwana</v>
          </cell>
        </row>
        <row r="20441">
          <cell r="A20441" t="str">
            <v>綠帶尖尾尺蛾</v>
          </cell>
          <cell r="B20441" t="str">
            <v>Maxates thetydaria</v>
          </cell>
        </row>
        <row r="20442">
          <cell r="A20442" t="str">
            <v/>
          </cell>
          <cell r="B20442" t="str">
            <v>Melanthia catenaria mesozona</v>
          </cell>
        </row>
        <row r="20443">
          <cell r="A20443" t="str">
            <v/>
          </cell>
          <cell r="B20443" t="str">
            <v>Melanthia procellata szechuanensis</v>
          </cell>
        </row>
        <row r="20444">
          <cell r="A20444" t="str">
            <v>茶褐弭尺蛾</v>
          </cell>
          <cell r="B20444" t="str">
            <v>Menophra anaplagiata</v>
          </cell>
        </row>
        <row r="20445">
          <cell r="A20445" t="str">
            <v/>
          </cell>
          <cell r="B20445" t="str">
            <v>Menophra humeraria</v>
          </cell>
        </row>
        <row r="20446">
          <cell r="A20446" t="str">
            <v/>
          </cell>
          <cell r="B20446" t="str">
            <v>Menophra mitsundoi</v>
          </cell>
        </row>
        <row r="20447">
          <cell r="A20447" t="str">
            <v/>
          </cell>
          <cell r="B20447" t="str">
            <v>Menophra nakajimai</v>
          </cell>
        </row>
        <row r="20448">
          <cell r="A20448" t="str">
            <v>臺灣弭尺蛾</v>
          </cell>
          <cell r="B20448" t="str">
            <v>Menophra taiwana</v>
          </cell>
        </row>
        <row r="20449">
          <cell r="A20449" t="str">
            <v/>
          </cell>
          <cell r="B20449" t="str">
            <v>Mesoleuca costipannaria</v>
          </cell>
        </row>
        <row r="20450">
          <cell r="A20450" t="str">
            <v>串小星尺蛾</v>
          </cell>
          <cell r="B20450" t="str">
            <v>Metabraxas rubrotincta</v>
          </cell>
        </row>
        <row r="20451">
          <cell r="A20451" t="str">
            <v/>
          </cell>
          <cell r="B20451" t="str">
            <v>Meteima mediorufa mediorufa</v>
          </cell>
        </row>
        <row r="20452">
          <cell r="A20452" t="str">
            <v/>
          </cell>
          <cell r="B20452" t="str">
            <v>Microcalcarifera fecunda</v>
          </cell>
        </row>
        <row r="20453">
          <cell r="A20453" t="str">
            <v/>
          </cell>
          <cell r="B20453" t="str">
            <v>Microcalicha fumosaria fulvifusa</v>
          </cell>
        </row>
        <row r="20454">
          <cell r="A20454" t="str">
            <v/>
          </cell>
          <cell r="B20454" t="str">
            <v>Microlygris complicata dactylotypa</v>
          </cell>
        </row>
        <row r="20455">
          <cell r="A20455" t="str">
            <v/>
          </cell>
          <cell r="B20455" t="str">
            <v>Micronidia intermedia</v>
          </cell>
        </row>
        <row r="20456">
          <cell r="A20456" t="str">
            <v>橙帶藍尺蛾</v>
          </cell>
          <cell r="B20456" t="str">
            <v>Milionia zonea pryeri</v>
          </cell>
        </row>
        <row r="20457">
          <cell r="A20457" t="str">
            <v>枯葉尺蛾</v>
          </cell>
          <cell r="B20457" t="str">
            <v>Mimochroa olivescens</v>
          </cell>
        </row>
        <row r="20458">
          <cell r="A20458" t="str">
            <v>三岔鐮翅綠尺蛾</v>
          </cell>
          <cell r="B20458" t="str">
            <v>Mixochlora vittata</v>
          </cell>
        </row>
        <row r="20459">
          <cell r="A20459" t="str">
            <v>多型波尺蛾</v>
          </cell>
          <cell r="B20459" t="str">
            <v>Mnesiloba dentifascia</v>
          </cell>
        </row>
        <row r="20460">
          <cell r="A20460" t="str">
            <v>豹斑刮紋尺蛾</v>
          </cell>
          <cell r="B20460" t="str">
            <v>Monocerotesa abraxides</v>
          </cell>
        </row>
        <row r="20461">
          <cell r="A20461" t="str">
            <v>黑刮紋尺蛾</v>
          </cell>
          <cell r="B20461" t="str">
            <v>Monocerotesa coalescens</v>
          </cell>
        </row>
        <row r="20462">
          <cell r="A20462" t="str">
            <v>緣波刮紋尺蛾</v>
          </cell>
          <cell r="B20462" t="str">
            <v>Monocerotesa conjuncta</v>
          </cell>
        </row>
        <row r="20463">
          <cell r="A20463" t="str">
            <v/>
          </cell>
          <cell r="B20463" t="str">
            <v>Monocerotesa virgata</v>
          </cell>
        </row>
        <row r="20464">
          <cell r="A20464" t="str">
            <v/>
          </cell>
          <cell r="B20464" t="str">
            <v>Myrioblephara cilicornaria</v>
          </cell>
        </row>
        <row r="20465">
          <cell r="A20465" t="str">
            <v/>
          </cell>
          <cell r="B20465" t="str">
            <v>Myrioblephara fenchihuana</v>
          </cell>
        </row>
        <row r="20466">
          <cell r="A20466" t="str">
            <v/>
          </cell>
          <cell r="B20466" t="str">
            <v>Myrioblephara simplaria simplaria</v>
          </cell>
        </row>
        <row r="20467">
          <cell r="A20467" t="str">
            <v/>
          </cell>
          <cell r="B20467" t="str">
            <v>Myrteta angelica</v>
          </cell>
        </row>
        <row r="20468">
          <cell r="A20468" t="str">
            <v>緣斑小尖尺蛾</v>
          </cell>
          <cell r="B20468" t="str">
            <v>Nadagara subnubila</v>
          </cell>
        </row>
        <row r="20469">
          <cell r="A20469" t="str">
            <v>褐小尖尺蛾</v>
          </cell>
          <cell r="B20469" t="str">
            <v>Nadagara umbrifera</v>
          </cell>
        </row>
        <row r="20470">
          <cell r="A20470" t="str">
            <v>初雪小尖尺蛾</v>
          </cell>
          <cell r="B20470" t="str">
            <v>Nadagara vagaia</v>
          </cell>
        </row>
        <row r="20471">
          <cell r="A20471" t="str">
            <v>空點尺蛾</v>
          </cell>
          <cell r="B20471" t="str">
            <v>Naxa textilis</v>
          </cell>
        </row>
        <row r="20472">
          <cell r="A20472" t="str">
            <v/>
          </cell>
          <cell r="B20472" t="str">
            <v>Naxidia punctata</v>
          </cell>
        </row>
        <row r="20473">
          <cell r="A20473" t="str">
            <v>雙線新青尺蛾</v>
          </cell>
          <cell r="B20473" t="str">
            <v>Neohipparchus vallata</v>
          </cell>
        </row>
        <row r="20474">
          <cell r="A20474" t="str">
            <v/>
          </cell>
          <cell r="B20474" t="str">
            <v>Ninodes splendens</v>
          </cell>
        </row>
        <row r="20475">
          <cell r="A20475" t="str">
            <v/>
          </cell>
          <cell r="B20475" t="str">
            <v>Ninodes watanabei</v>
          </cell>
        </row>
        <row r="20476">
          <cell r="A20476" t="str">
            <v>小翠尺蛾</v>
          </cell>
          <cell r="B20476" t="str">
            <v>Nipponogelasma chlorissodes</v>
          </cell>
        </row>
        <row r="20477">
          <cell r="A20477" t="str">
            <v>黃齒尺蛾</v>
          </cell>
          <cell r="B20477" t="str">
            <v>Nothomiza costalis</v>
          </cell>
        </row>
        <row r="20478">
          <cell r="A20478" t="str">
            <v>大黃齒尺蛾</v>
          </cell>
          <cell r="B20478" t="str">
            <v>Nothomiza flavicosta</v>
          </cell>
        </row>
        <row r="20479">
          <cell r="A20479" t="str">
            <v/>
          </cell>
          <cell r="B20479" t="str">
            <v>Obeidia vagipardata albomarginata</v>
          </cell>
        </row>
        <row r="20480">
          <cell r="A20480" t="str">
            <v>蛋白花青尺蛾</v>
          </cell>
          <cell r="B20480" t="str">
            <v>Eucyclodes albotermina</v>
          </cell>
        </row>
        <row r="20481">
          <cell r="A20481" t="str">
            <v>五彩枯斑翠尺蛾</v>
          </cell>
          <cell r="B20481" t="str">
            <v>Eucyclodes gavissima aphrodite</v>
          </cell>
        </row>
        <row r="20482">
          <cell r="A20482" t="str">
            <v/>
          </cell>
          <cell r="B20482" t="str">
            <v>Ocoelophora lentiginosaria festa</v>
          </cell>
        </row>
        <row r="20483">
          <cell r="A20483" t="str">
            <v>單角銀心尺蛾</v>
          </cell>
          <cell r="B20483" t="str">
            <v>Odontopera albiguttulata</v>
          </cell>
        </row>
        <row r="20484">
          <cell r="A20484" t="str">
            <v>雙角銀心尺蛾</v>
          </cell>
          <cell r="B20484" t="str">
            <v>Odontopera bilinearia subarida</v>
          </cell>
        </row>
        <row r="20485">
          <cell r="A20485" t="str">
            <v>彎緣銀心尺蛾</v>
          </cell>
          <cell r="B20485" t="str">
            <v>Odontopera insulata</v>
          </cell>
        </row>
        <row r="20486">
          <cell r="A20486" t="str">
            <v>紅鋸青尺蛾</v>
          </cell>
          <cell r="B20486" t="str">
            <v>Oenospila flavifusata</v>
          </cell>
        </row>
        <row r="20487">
          <cell r="A20487" t="str">
            <v/>
          </cell>
          <cell r="B20487" t="str">
            <v>Ophthalmitis albosignaria viridans</v>
          </cell>
        </row>
        <row r="20488">
          <cell r="A20488" t="str">
            <v/>
          </cell>
          <cell r="B20488" t="str">
            <v>Ophthalmitis cordularia</v>
          </cell>
        </row>
        <row r="20489">
          <cell r="A20489" t="str">
            <v/>
          </cell>
          <cell r="B20489" t="str">
            <v>Ophthalmitis herbidaria</v>
          </cell>
        </row>
        <row r="20490">
          <cell r="A20490" t="str">
            <v>中華四星尺蛾</v>
          </cell>
          <cell r="B20490" t="str">
            <v>Ophthalmitis sinensium</v>
          </cell>
        </row>
        <row r="20491">
          <cell r="A20491" t="str">
            <v/>
          </cell>
          <cell r="B20491" t="str">
            <v>Opisthograptis moelleri</v>
          </cell>
        </row>
        <row r="20492">
          <cell r="A20492" t="str">
            <v>刺斑黃尺蛾</v>
          </cell>
          <cell r="B20492" t="str">
            <v>Opisthograptis punctilineata</v>
          </cell>
        </row>
        <row r="20493">
          <cell r="A20493" t="str">
            <v>大黑斑褐姬尺蛾</v>
          </cell>
          <cell r="B20493" t="str">
            <v>Organopoda carnearia carnearia</v>
          </cell>
        </row>
        <row r="20494">
          <cell r="A20494" t="str">
            <v>頂紋白斑褐尺蛾</v>
          </cell>
          <cell r="B20494" t="str">
            <v>Orthobrachia simpliciata</v>
          </cell>
        </row>
        <row r="20495">
          <cell r="A20495" t="str">
            <v/>
          </cell>
          <cell r="B20495" t="str">
            <v>Orthocabera tinagmaria</v>
          </cell>
        </row>
        <row r="20496">
          <cell r="A20496" t="str">
            <v/>
          </cell>
          <cell r="B20496" t="str">
            <v>Orthonama obstipata</v>
          </cell>
        </row>
        <row r="20497">
          <cell r="A20497" t="str">
            <v>白短尾尺蛾</v>
          </cell>
          <cell r="B20497" t="str">
            <v>Ourapteryx caecata</v>
          </cell>
        </row>
        <row r="20498">
          <cell r="A20498" t="str">
            <v>張氏尾尺蛾</v>
          </cell>
          <cell r="B20498" t="str">
            <v>Ourapteryx changi</v>
          </cell>
        </row>
        <row r="20499">
          <cell r="A20499" t="str">
            <v>福爾摩沙尾尺蛾</v>
          </cell>
          <cell r="B20499" t="str">
            <v>Ourapteryx clara formosana</v>
          </cell>
        </row>
        <row r="20500">
          <cell r="A20500" t="str">
            <v>白帶褐尾尺蛾</v>
          </cell>
          <cell r="B20500" t="str">
            <v>Ourapteryx flavovirens</v>
          </cell>
        </row>
        <row r="20501">
          <cell r="A20501" t="str">
            <v>淡白粗紋尾尺蛾</v>
          </cell>
          <cell r="B20501" t="str">
            <v>Ourapteryx inspersa</v>
          </cell>
        </row>
        <row r="20502">
          <cell r="A20502" t="str">
            <v>淡黃雙紅尾尺蛾</v>
          </cell>
          <cell r="B20502" t="str">
            <v>Ourapteryx monticola</v>
          </cell>
        </row>
        <row r="20503">
          <cell r="A20503" t="str">
            <v>黑帶尾尺蛾</v>
          </cell>
          <cell r="B20503" t="str">
            <v>Ourapteryx nigrociliaris magnifica</v>
          </cell>
        </row>
        <row r="20504">
          <cell r="A20504" t="str">
            <v>淡黃尾尺蛾</v>
          </cell>
          <cell r="B20504" t="str">
            <v>Ourapteryx pallidula</v>
          </cell>
        </row>
        <row r="20505">
          <cell r="A20505" t="str">
            <v>枝紋尾尺蛾</v>
          </cell>
          <cell r="B20505" t="str">
            <v>Ourapteryx ramosa</v>
          </cell>
        </row>
        <row r="20506">
          <cell r="A20506" t="str">
            <v>黃尾尺蛾</v>
          </cell>
          <cell r="B20506" t="str">
            <v>Ourapteryx sciticaudaria</v>
          </cell>
        </row>
        <row r="20507">
          <cell r="A20507" t="str">
            <v>褐緣白短尾尺蛾</v>
          </cell>
          <cell r="B20507" t="str">
            <v>Ourapteryx similaria horishana</v>
          </cell>
        </row>
        <row r="20508">
          <cell r="A20508" t="str">
            <v>臺灣黑緣尾尺蛾</v>
          </cell>
          <cell r="B20508" t="str">
            <v>Ourapteryx taiwana</v>
          </cell>
        </row>
        <row r="20509">
          <cell r="A20509" t="str">
            <v>褐尾尺蛾</v>
          </cell>
          <cell r="B20509" t="str">
            <v>Ourapteryx variolaria</v>
          </cell>
        </row>
        <row r="20510">
          <cell r="A20510" t="str">
            <v>芝麻尾尺蛾</v>
          </cell>
          <cell r="B20510" t="str">
            <v>Ourapteryx venusta</v>
          </cell>
        </row>
        <row r="20511">
          <cell r="A20511" t="str">
            <v/>
          </cell>
          <cell r="B20511" t="str">
            <v>Ourapteryx yerburii virescens</v>
          </cell>
        </row>
        <row r="20512">
          <cell r="A20512" t="str">
            <v>黑點小褐尺蛾</v>
          </cell>
          <cell r="B20512" t="str">
            <v>Ozola defectata</v>
          </cell>
        </row>
        <row r="20513">
          <cell r="A20513" t="str">
            <v>明線垂耳尺蛾</v>
          </cell>
          <cell r="B20513" t="str">
            <v>Lophophelma iterans onerosus</v>
          </cell>
        </row>
        <row r="20514">
          <cell r="A20514" t="str">
            <v/>
          </cell>
          <cell r="B20514" t="str">
            <v>Palpoctenidia phoenicosoma semilauta</v>
          </cell>
        </row>
        <row r="20515">
          <cell r="A20515" t="str">
            <v>紅緣小青尺蛾</v>
          </cell>
          <cell r="B20515" t="str">
            <v>Pamphlebia rubrolimbraria</v>
          </cell>
        </row>
        <row r="20516">
          <cell r="A20516" t="str">
            <v>斜澄線尺蛾</v>
          </cell>
          <cell r="B20516" t="str">
            <v>Parabapta obliqua</v>
          </cell>
        </row>
        <row r="20517">
          <cell r="A20517" t="str">
            <v>澄線尺蛾</v>
          </cell>
          <cell r="B20517" t="str">
            <v>Parabapta unifasciata</v>
          </cell>
        </row>
        <row r="20518">
          <cell r="A20518" t="str">
            <v>小橄欖花尺蛾</v>
          </cell>
          <cell r="B20518" t="str">
            <v>Paradarisa comparataria rantaizanensis</v>
          </cell>
        </row>
        <row r="20519">
          <cell r="A20519" t="str">
            <v/>
          </cell>
          <cell r="B20519" t="str">
            <v>Paramaxates hainana</v>
          </cell>
        </row>
        <row r="20520">
          <cell r="A20520" t="str">
            <v/>
          </cell>
          <cell r="B20520" t="str">
            <v>Paramaxates posterecta</v>
          </cell>
        </row>
        <row r="20521">
          <cell r="A20521" t="str">
            <v>臺灣副鋸翅青尺蛾</v>
          </cell>
          <cell r="B20521" t="str">
            <v>Paramaxates taiwana</v>
          </cell>
        </row>
        <row r="20522">
          <cell r="A20522" t="str">
            <v>巨星尺蛾</v>
          </cell>
          <cell r="B20522" t="str">
            <v>Parapercnia giraffata</v>
          </cell>
        </row>
        <row r="20523">
          <cell r="A20523" t="str">
            <v/>
          </cell>
          <cell r="B20523" t="str">
            <v>Pareclipsis serrulata</v>
          </cell>
        </row>
        <row r="20524">
          <cell r="A20524" t="str">
            <v/>
          </cell>
          <cell r="B20524" t="str">
            <v>Pareclipsis umbrata</v>
          </cell>
        </row>
        <row r="20525">
          <cell r="A20525" t="str">
            <v>粗紋雙白斑尺蛾</v>
          </cell>
          <cell r="B20525" t="str">
            <v>Parectropis nigrosparsa</v>
          </cell>
        </row>
        <row r="20526">
          <cell r="A20526" t="str">
            <v>雙白斑尺蛾</v>
          </cell>
          <cell r="B20526" t="str">
            <v>Parectropis subflava</v>
          </cell>
        </row>
        <row r="20527">
          <cell r="A20527" t="str">
            <v>狹翅豹紋尺蛾</v>
          </cell>
          <cell r="B20527" t="str">
            <v>Parobeidia gigantearia marginifascia</v>
          </cell>
        </row>
        <row r="20528">
          <cell r="A20528" t="str">
            <v>黑弦羽帶尺蛾</v>
          </cell>
          <cell r="B20528" t="str">
            <v>Pennithera fuliginosa</v>
          </cell>
        </row>
        <row r="20529">
          <cell r="A20529" t="str">
            <v/>
          </cell>
          <cell r="B20529" t="str">
            <v>Pennithera lugubris</v>
          </cell>
        </row>
        <row r="20530">
          <cell r="A20530" t="str">
            <v>黃角環波尺蛾</v>
          </cell>
          <cell r="B20530" t="str">
            <v>Pennithera manifesta</v>
          </cell>
        </row>
        <row r="20531">
          <cell r="A20531" t="str">
            <v/>
          </cell>
          <cell r="B20531" t="str">
            <v>Pennithera subalpina</v>
          </cell>
        </row>
        <row r="20532">
          <cell r="A20532" t="str">
            <v>五環波尺蛾</v>
          </cell>
          <cell r="B20532" t="str">
            <v>Pennithera subcomis</v>
          </cell>
        </row>
        <row r="20533">
          <cell r="A20533" t="str">
            <v/>
          </cell>
          <cell r="B20533" t="str">
            <v>Peratophyga venetia</v>
          </cell>
        </row>
        <row r="20534">
          <cell r="A20534" t="str">
            <v>長緣星尺蛾</v>
          </cell>
          <cell r="B20534" t="str">
            <v>Percnia longitermen</v>
          </cell>
        </row>
        <row r="20535">
          <cell r="A20535" t="str">
            <v>雙胡麻斑星尺蛾</v>
          </cell>
          <cell r="B20535" t="str">
            <v>Percnia luridaria nominoneura</v>
          </cell>
        </row>
        <row r="20536">
          <cell r="A20536" t="str">
            <v>煙胡麻斑星尺蛾</v>
          </cell>
          <cell r="B20536" t="str">
            <v>Percnia suffusa</v>
          </cell>
        </row>
        <row r="20537">
          <cell r="A20537" t="str">
            <v/>
          </cell>
          <cell r="B20537" t="str">
            <v>Perixera absconditaria absconditaria</v>
          </cell>
        </row>
        <row r="20538">
          <cell r="A20538" t="str">
            <v/>
          </cell>
          <cell r="B20538" t="str">
            <v>Perixera contrariata</v>
          </cell>
        </row>
        <row r="20539">
          <cell r="A20539" t="str">
            <v/>
          </cell>
          <cell r="B20539" t="str">
            <v>Perixera decretaria</v>
          </cell>
        </row>
        <row r="20540">
          <cell r="A20540" t="str">
            <v/>
          </cell>
          <cell r="B20540" t="str">
            <v>Perixera sarawackaria</v>
          </cell>
        </row>
        <row r="20541">
          <cell r="A20541" t="str">
            <v/>
          </cell>
          <cell r="B20541" t="str">
            <v>Perizoma costata</v>
          </cell>
        </row>
        <row r="20542">
          <cell r="A20542" t="str">
            <v/>
          </cell>
          <cell r="B20542" t="str">
            <v>Perizoma fasciaria</v>
          </cell>
        </row>
        <row r="20543">
          <cell r="A20543" t="str">
            <v/>
          </cell>
          <cell r="B20543" t="str">
            <v>Petrophora chlorosata</v>
          </cell>
        </row>
        <row r="20544">
          <cell r="A20544" t="str">
            <v>大和田扉冬尺蛾</v>
          </cell>
          <cell r="B20544" t="str">
            <v>Phigalia owadai</v>
          </cell>
        </row>
        <row r="20545">
          <cell r="A20545" t="str">
            <v/>
          </cell>
          <cell r="B20545" t="str">
            <v>Phoenissa brephos albofascia</v>
          </cell>
        </row>
        <row r="20546">
          <cell r="A20546" t="str">
            <v/>
          </cell>
          <cell r="B20546" t="str">
            <v>Photoscotosia atrostrigata</v>
          </cell>
        </row>
        <row r="20547">
          <cell r="A20547" t="str">
            <v/>
          </cell>
          <cell r="B20547" t="str">
            <v>Photoscotosia insularis</v>
          </cell>
        </row>
        <row r="20548">
          <cell r="A20548" t="str">
            <v/>
          </cell>
          <cell r="B20548" t="str">
            <v>Photoscotosia miniosata</v>
          </cell>
        </row>
        <row r="20549">
          <cell r="A20549" t="str">
            <v/>
          </cell>
          <cell r="B20549" t="str">
            <v>Phthonandria atrilineata cuneilinearia</v>
          </cell>
        </row>
        <row r="20550">
          <cell r="A20550" t="str">
            <v>蔭三葉尺蛾</v>
          </cell>
          <cell r="B20550" t="str">
            <v>Sauris inscissa</v>
          </cell>
        </row>
        <row r="20551">
          <cell r="A20551" t="str">
            <v/>
          </cell>
          <cell r="B20551" t="str">
            <v>Phthonoloba viridifasciata</v>
          </cell>
        </row>
        <row r="20552">
          <cell r="A20552" t="str">
            <v/>
          </cell>
          <cell r="B20552" t="str">
            <v>Physetobasis dentifascia triangulifera</v>
          </cell>
        </row>
        <row r="20553">
          <cell r="A20553" t="str">
            <v/>
          </cell>
          <cell r="B20553" t="str">
            <v>Piercia viridiplana</v>
          </cell>
        </row>
        <row r="20554">
          <cell r="A20554" t="str">
            <v/>
          </cell>
          <cell r="B20554" t="str">
            <v>Piercia yui</v>
          </cell>
        </row>
        <row r="20555">
          <cell r="A20555" t="str">
            <v>弧紋粉尺蛾</v>
          </cell>
          <cell r="B20555" t="str">
            <v>Pingasa alba</v>
          </cell>
        </row>
        <row r="20556">
          <cell r="A20556" t="str">
            <v>基黃粉尺蛾</v>
          </cell>
          <cell r="B20556" t="str">
            <v>Pingasa ruginaria pacifica</v>
          </cell>
        </row>
        <row r="20557">
          <cell r="A20557" t="str">
            <v>鋸紋粉尺蛾</v>
          </cell>
          <cell r="B20557" t="str">
            <v>Pingasa secreta</v>
          </cell>
        </row>
        <row r="20558">
          <cell r="A20558" t="str">
            <v>皺紋黃尺蛾</v>
          </cell>
          <cell r="B20558" t="str">
            <v>Plagodis reticulata</v>
          </cell>
        </row>
        <row r="20559">
          <cell r="A20559" t="str">
            <v>冬青灰尺蛾</v>
          </cell>
          <cell r="B20559" t="str">
            <v>Plesiomorpha flaviceps</v>
          </cell>
        </row>
        <row r="20560">
          <cell r="A20560" t="str">
            <v/>
          </cell>
          <cell r="B20560" t="str">
            <v>Plesiomorpha punctillinearia</v>
          </cell>
        </row>
        <row r="20561">
          <cell r="A20561" t="str">
            <v>雙排緣尺蛾</v>
          </cell>
          <cell r="B20561" t="str">
            <v>Pogonopygia nigralbata</v>
          </cell>
        </row>
        <row r="20562">
          <cell r="A20562" t="str">
            <v/>
          </cell>
          <cell r="B20562" t="str">
            <v>Pomasia denticlathrata</v>
          </cell>
        </row>
        <row r="20563">
          <cell r="A20563" t="str">
            <v/>
          </cell>
          <cell r="B20563" t="str">
            <v>Postobeidia gravipardata</v>
          </cell>
        </row>
        <row r="20564">
          <cell r="A20564" t="str">
            <v/>
          </cell>
          <cell r="B20564" t="str">
            <v>Postobeidia horishana</v>
          </cell>
        </row>
        <row r="20565">
          <cell r="A20565" t="str">
            <v>雙目白姬尺蛾</v>
          </cell>
          <cell r="B20565" t="str">
            <v>Problepsis albidior matsumurai</v>
          </cell>
        </row>
        <row r="20566">
          <cell r="A20566" t="str">
            <v/>
          </cell>
          <cell r="B20566" t="str">
            <v>Problepsis conjunctiva subjunctiva</v>
          </cell>
        </row>
        <row r="20567">
          <cell r="A20567" t="str">
            <v/>
          </cell>
          <cell r="B20567" t="str">
            <v>Problepsis crassinotata</v>
          </cell>
        </row>
        <row r="20568">
          <cell r="A20568" t="str">
            <v/>
          </cell>
          <cell r="B20568" t="str">
            <v>Problepsis discophora</v>
          </cell>
        </row>
        <row r="20569">
          <cell r="A20569" t="str">
            <v/>
          </cell>
          <cell r="B20569" t="str">
            <v>Problepsis shirozui</v>
          </cell>
        </row>
        <row r="20570">
          <cell r="A20570" t="str">
            <v/>
          </cell>
          <cell r="B20570" t="str">
            <v>Problepsis superans</v>
          </cell>
        </row>
        <row r="20571">
          <cell r="A20571" t="str">
            <v/>
          </cell>
          <cell r="B20571" t="str">
            <v>Prochasma dentilinea</v>
          </cell>
        </row>
        <row r="20572">
          <cell r="A20572" t="str">
            <v>白斑尺蛾</v>
          </cell>
          <cell r="B20572" t="str">
            <v>Proteostrenia eumimeta</v>
          </cell>
        </row>
        <row r="20573">
          <cell r="A20573" t="str">
            <v>碎齒紋尺蛾</v>
          </cell>
          <cell r="B20573" t="str">
            <v>Protoboarmia amabilis</v>
          </cell>
        </row>
        <row r="20574">
          <cell r="A20574" t="str">
            <v/>
          </cell>
          <cell r="B20574" t="str">
            <v>Protonebula altera</v>
          </cell>
        </row>
        <row r="20575">
          <cell r="A20575" t="str">
            <v/>
          </cell>
          <cell r="B20575" t="str">
            <v>Protonebula egregia</v>
          </cell>
        </row>
        <row r="20576">
          <cell r="A20576" t="str">
            <v>仿金星尺蛾</v>
          </cell>
          <cell r="B20576" t="str">
            <v>Pseudabraxas taiwana</v>
          </cell>
        </row>
        <row r="20577">
          <cell r="A20577" t="str">
            <v/>
          </cell>
          <cell r="B20577" t="str">
            <v>Eois lunulosa duplicilinea</v>
          </cell>
        </row>
        <row r="20578">
          <cell r="A20578" t="str">
            <v/>
          </cell>
          <cell r="B20578" t="str">
            <v>Pseudeuchromia maculifera catachroma</v>
          </cell>
        </row>
        <row r="20579">
          <cell r="A20579" t="str">
            <v>假考尺蛾</v>
          </cell>
          <cell r="B20579" t="str">
            <v>Pseudocollix hyperythra catalalia</v>
          </cell>
        </row>
        <row r="20580">
          <cell r="A20580" t="str">
            <v>頂斑黃普尺蛾</v>
          </cell>
          <cell r="B20580" t="str">
            <v>Pseudomiza aurata</v>
          </cell>
        </row>
        <row r="20581">
          <cell r="A20581" t="str">
            <v>黃帶普尺蛾</v>
          </cell>
          <cell r="B20581" t="str">
            <v>Dissoplaga flava changi</v>
          </cell>
        </row>
        <row r="20582">
          <cell r="A20582" t="str">
            <v>綠絨普尺蛾</v>
          </cell>
          <cell r="B20582" t="str">
            <v>Pseudomiza flavitincta</v>
          </cell>
        </row>
        <row r="20583">
          <cell r="A20583" t="str">
            <v>灰褐普尺蛾</v>
          </cell>
          <cell r="B20583" t="str">
            <v>Pseudomiza obliquaria</v>
          </cell>
        </row>
        <row r="20584">
          <cell r="A20584" t="str">
            <v>白基土黃擬霜尺蛾</v>
          </cell>
          <cell r="B20584" t="str">
            <v>Psilalcis albibasis</v>
          </cell>
        </row>
        <row r="20585">
          <cell r="A20585" t="str">
            <v>傅氏擬霜尺蛾</v>
          </cell>
          <cell r="B20585" t="str">
            <v>Psilalcis fui</v>
          </cell>
        </row>
        <row r="20586">
          <cell r="A20586" t="str">
            <v>黃星擬霜尺蛾</v>
          </cell>
          <cell r="B20586" t="str">
            <v>Psilalcis nigrifasciata</v>
          </cell>
        </row>
        <row r="20587">
          <cell r="A20587" t="str">
            <v>巒大山擬霜尺蛾</v>
          </cell>
          <cell r="B20587" t="str">
            <v>Psilalcis breta rantaizana</v>
          </cell>
        </row>
        <row r="20588">
          <cell r="A20588" t="str">
            <v>密斑黃絨尺蛾</v>
          </cell>
          <cell r="B20588" t="str">
            <v>Psyra conferta</v>
          </cell>
        </row>
        <row r="20589">
          <cell r="A20589" t="str">
            <v>角斑黃絨尺蛾</v>
          </cell>
          <cell r="B20589" t="str">
            <v>Psyra cuneata matsumurai</v>
          </cell>
        </row>
        <row r="20590">
          <cell r="A20590" t="str">
            <v>雙斑黃絨尺蛾</v>
          </cell>
          <cell r="B20590" t="str">
            <v>Psyra spurcataria</v>
          </cell>
        </row>
        <row r="20591">
          <cell r="A20591" t="str">
            <v/>
          </cell>
          <cell r="B20591" t="str">
            <v>Pylargosceles steganioides limbaria</v>
          </cell>
        </row>
        <row r="20592">
          <cell r="A20592" t="str">
            <v/>
          </cell>
          <cell r="B20592" t="str">
            <v>Racotis boarmiaria</v>
          </cell>
        </row>
        <row r="20593">
          <cell r="A20593" t="str">
            <v>鞍馬山耳尺蛾</v>
          </cell>
          <cell r="B20593" t="str">
            <v>Ramobia anmashana</v>
          </cell>
        </row>
        <row r="20594">
          <cell r="A20594" t="str">
            <v/>
          </cell>
          <cell r="B20594" t="str">
            <v>Rheumaptera albofasciata</v>
          </cell>
        </row>
        <row r="20595">
          <cell r="A20595" t="str">
            <v/>
          </cell>
          <cell r="B20595" t="str">
            <v>Rheumaptera marmoraria</v>
          </cell>
        </row>
        <row r="20596">
          <cell r="A20596" t="str">
            <v>能高汝尺蛾</v>
          </cell>
          <cell r="B20596" t="str">
            <v>Rheumaptera nengkaoensis</v>
          </cell>
        </row>
        <row r="20597">
          <cell r="A20597" t="str">
            <v/>
          </cell>
          <cell r="B20597" t="str">
            <v>Pasiphila palpata</v>
          </cell>
        </row>
        <row r="20598">
          <cell r="A20598" t="str">
            <v>白頂姬尺蛾</v>
          </cell>
          <cell r="B20598" t="str">
            <v>Rhodostrophia bisinuata wilemani</v>
          </cell>
        </row>
        <row r="20599">
          <cell r="A20599" t="str">
            <v>大雄帥尺蛾</v>
          </cell>
          <cell r="B20599" t="str">
            <v>Rikiosatoa fucataria</v>
          </cell>
        </row>
        <row r="20600">
          <cell r="A20600" t="str">
            <v/>
          </cell>
          <cell r="B20600" t="str">
            <v>Rikiosatoa mavi</v>
          </cell>
        </row>
        <row r="20601">
          <cell r="A20601" t="str">
            <v/>
          </cell>
          <cell r="B20601" t="str">
            <v>Ruttelerona pseudocessaria</v>
          </cell>
        </row>
        <row r="20602">
          <cell r="A20602" t="str">
            <v>一線點沙尺蛾</v>
          </cell>
          <cell r="B20602" t="str">
            <v>Sarcinodes mongaku</v>
          </cell>
        </row>
        <row r="20603">
          <cell r="A20603" t="str">
            <v>顏氏沙尺蛾</v>
          </cell>
          <cell r="B20603" t="str">
            <v>Sarcinodes yeni</v>
          </cell>
        </row>
        <row r="20604">
          <cell r="A20604" t="str">
            <v/>
          </cell>
          <cell r="B20604" t="str">
            <v>Satoblephara owadai</v>
          </cell>
        </row>
        <row r="20605">
          <cell r="A20605" t="str">
            <v/>
          </cell>
          <cell r="B20605" t="str">
            <v>Sauris angustifasciata</v>
          </cell>
        </row>
        <row r="20606">
          <cell r="A20606" t="str">
            <v>間三葉尺蛾</v>
          </cell>
          <cell r="B20606" t="str">
            <v>Sauris interruptata</v>
          </cell>
        </row>
        <row r="20607">
          <cell r="A20607" t="str">
            <v/>
          </cell>
          <cell r="B20607" t="str">
            <v>Sauris marginepunctata</v>
          </cell>
        </row>
        <row r="20608">
          <cell r="A20608" t="str">
            <v>連紋縐翅波尺蛾</v>
          </cell>
          <cell r="B20608" t="str">
            <v>Phthonoloba fasciata</v>
          </cell>
        </row>
        <row r="20609">
          <cell r="A20609" t="str">
            <v>格紋角尺蛾</v>
          </cell>
          <cell r="B20609" t="str">
            <v>Schistophyle falcifera</v>
          </cell>
        </row>
        <row r="20610">
          <cell r="A20610" t="str">
            <v>大烏耳褐尺蛾</v>
          </cell>
          <cell r="B20610" t="str">
            <v>Scionomia praeditaria</v>
          </cell>
        </row>
        <row r="20611">
          <cell r="A20611" t="str">
            <v>烏耳褐尺蛾</v>
          </cell>
          <cell r="B20611" t="str">
            <v>Scionomia sinuosa</v>
          </cell>
        </row>
        <row r="20612">
          <cell r="A20612" t="str">
            <v/>
          </cell>
          <cell r="B20612" t="str">
            <v>Scopula actuaria</v>
          </cell>
        </row>
        <row r="20613">
          <cell r="A20613" t="str">
            <v/>
          </cell>
          <cell r="B20613" t="str">
            <v>Scopula adeptaria</v>
          </cell>
        </row>
        <row r="20614">
          <cell r="A20614" t="str">
            <v/>
          </cell>
          <cell r="B20614" t="str">
            <v>Scopula albilarvata</v>
          </cell>
        </row>
        <row r="20615">
          <cell r="A20615" t="str">
            <v/>
          </cell>
          <cell r="B20615" t="str">
            <v>Scopula anatreces</v>
          </cell>
        </row>
        <row r="20616">
          <cell r="A20616" t="str">
            <v/>
          </cell>
          <cell r="B20616" t="str">
            <v>Scopula attentata</v>
          </cell>
        </row>
        <row r="20617">
          <cell r="A20617" t="str">
            <v/>
          </cell>
          <cell r="B20617" t="str">
            <v>Scopula caesaria</v>
          </cell>
        </row>
        <row r="20618">
          <cell r="A20618" t="str">
            <v/>
          </cell>
          <cell r="B20618" t="str">
            <v>Scopula defectiscripta</v>
          </cell>
        </row>
        <row r="20619">
          <cell r="A20619" t="str">
            <v/>
          </cell>
          <cell r="B20619" t="str">
            <v>Scopula emissaria emissaria</v>
          </cell>
        </row>
        <row r="20620">
          <cell r="A20620" t="str">
            <v/>
          </cell>
          <cell r="B20620" t="str">
            <v>Scopula emma jordani</v>
          </cell>
        </row>
        <row r="20621">
          <cell r="A20621" t="str">
            <v/>
          </cell>
          <cell r="B20621" t="str">
            <v>Scopula formosana</v>
          </cell>
        </row>
        <row r="20622">
          <cell r="A20622" t="str">
            <v/>
          </cell>
          <cell r="B20622" t="str">
            <v>Scopula ignobilis</v>
          </cell>
        </row>
        <row r="20623">
          <cell r="A20623" t="str">
            <v/>
          </cell>
          <cell r="B20623" t="str">
            <v>Scopula impersonata</v>
          </cell>
        </row>
        <row r="20624">
          <cell r="A20624" t="str">
            <v/>
          </cell>
          <cell r="B20624" t="str">
            <v>Scopula isomerica</v>
          </cell>
        </row>
        <row r="20625">
          <cell r="A20625" t="str">
            <v/>
          </cell>
          <cell r="B20625" t="str">
            <v>Scopula kagiata</v>
          </cell>
        </row>
        <row r="20626">
          <cell r="A20626" t="str">
            <v/>
          </cell>
          <cell r="B20626" t="str">
            <v>Scopula limbata</v>
          </cell>
        </row>
        <row r="20627">
          <cell r="A20627" t="str">
            <v/>
          </cell>
          <cell r="B20627" t="str">
            <v>Scopula mecysma</v>
          </cell>
        </row>
        <row r="20628">
          <cell r="A20628" t="str">
            <v/>
          </cell>
          <cell r="B20628" t="str">
            <v>Scopula nesciaria absconditaria</v>
          </cell>
        </row>
        <row r="20629">
          <cell r="A20629" t="str">
            <v/>
          </cell>
          <cell r="B20629" t="str">
            <v>Scopula nigropunctata subcandidata</v>
          </cell>
        </row>
        <row r="20630">
          <cell r="A20630" t="str">
            <v/>
          </cell>
          <cell r="B20630" t="str">
            <v>Scopula personata</v>
          </cell>
        </row>
        <row r="20631">
          <cell r="A20631" t="str">
            <v/>
          </cell>
          <cell r="B20631" t="str">
            <v>Scopula propinquaria</v>
          </cell>
        </row>
        <row r="20632">
          <cell r="A20632" t="str">
            <v/>
          </cell>
          <cell r="B20632" t="str">
            <v>Scopula proximaria indigenata</v>
          </cell>
        </row>
        <row r="20633">
          <cell r="A20633" t="str">
            <v/>
          </cell>
          <cell r="B20633" t="str">
            <v>Scopula pulchellata takowensis</v>
          </cell>
        </row>
        <row r="20634">
          <cell r="A20634" t="str">
            <v/>
          </cell>
          <cell r="B20634" t="str">
            <v>Scopula punctatissima</v>
          </cell>
        </row>
        <row r="20635">
          <cell r="A20635" t="str">
            <v/>
          </cell>
          <cell r="B20635" t="str">
            <v>Scopula rantaizanensis</v>
          </cell>
        </row>
        <row r="20636">
          <cell r="A20636" t="str">
            <v/>
          </cell>
          <cell r="B20636" t="str">
            <v>Scopula sauteri</v>
          </cell>
        </row>
        <row r="20637">
          <cell r="A20637" t="str">
            <v/>
          </cell>
          <cell r="B20637" t="str">
            <v>Scopula yamanei</v>
          </cell>
        </row>
        <row r="20638">
          <cell r="A20638" t="str">
            <v/>
          </cell>
          <cell r="B20638" t="str">
            <v>Seleniopsis evanescens</v>
          </cell>
        </row>
        <row r="20639">
          <cell r="A20639" t="str">
            <v/>
          </cell>
          <cell r="B20639" t="str">
            <v>Sibatania arizana</v>
          </cell>
        </row>
        <row r="20640">
          <cell r="A20640" t="str">
            <v/>
          </cell>
          <cell r="B20640" t="str">
            <v>Somatina plynusaria</v>
          </cell>
        </row>
        <row r="20641">
          <cell r="A20641" t="str">
            <v>框姬尺蛾</v>
          </cell>
          <cell r="B20641" t="str">
            <v>Somatina rosacea anaemica</v>
          </cell>
        </row>
        <row r="20642">
          <cell r="A20642" t="str">
            <v>荷氏綠尺蛾</v>
          </cell>
          <cell r="B20642" t="str">
            <v>Spaniocentra hollowayi</v>
          </cell>
        </row>
        <row r="20643">
          <cell r="A20643" t="str">
            <v/>
          </cell>
          <cell r="B20643" t="str">
            <v>Spiralisigna subpumilata</v>
          </cell>
        </row>
        <row r="20644">
          <cell r="A20644" t="str">
            <v/>
          </cell>
          <cell r="B20644" t="str">
            <v>Synegia esther</v>
          </cell>
        </row>
        <row r="20645">
          <cell r="A20645" t="str">
            <v/>
          </cell>
          <cell r="B20645" t="str">
            <v>Synegia estherodes</v>
          </cell>
        </row>
        <row r="20646">
          <cell r="A20646" t="str">
            <v/>
          </cell>
          <cell r="B20646" t="str">
            <v>Synegia eumeleata</v>
          </cell>
        </row>
        <row r="20647">
          <cell r="A20647" t="str">
            <v/>
          </cell>
          <cell r="B20647" t="str">
            <v>Synegia limitata</v>
          </cell>
        </row>
        <row r="20648">
          <cell r="A20648" t="str">
            <v/>
          </cell>
          <cell r="B20648" t="str">
            <v>Synegia masuii</v>
          </cell>
        </row>
        <row r="20649">
          <cell r="A20649" t="str">
            <v/>
          </cell>
          <cell r="B20649" t="str">
            <v>Synegia pallens abeliae</v>
          </cell>
        </row>
        <row r="20650">
          <cell r="A20650" t="str">
            <v>白斑花姬尺蛾</v>
          </cell>
          <cell r="B20650" t="str">
            <v>Synegiodes histrionaria ornata</v>
          </cell>
        </row>
        <row r="20651">
          <cell r="A20651" t="str">
            <v>綠翅茶斑尺蛾</v>
          </cell>
          <cell r="B20651" t="str">
            <v>Tanaoctenia haliaria</v>
          </cell>
        </row>
        <row r="20652">
          <cell r="A20652" t="str">
            <v>單點鐮翅青尺蛾</v>
          </cell>
          <cell r="B20652" t="str">
            <v>Tanaorhinus formosana</v>
          </cell>
        </row>
        <row r="20653">
          <cell r="A20653" t="str">
            <v>白月鐮翅青尺蛾</v>
          </cell>
          <cell r="B20653" t="str">
            <v>Tanaorhinus kina flavinfra</v>
          </cell>
        </row>
        <row r="20654">
          <cell r="A20654" t="str">
            <v>雙點鐮翅青尺蛾</v>
          </cell>
          <cell r="B20654" t="str">
            <v>Tanaorhinus viridiluteata</v>
          </cell>
        </row>
        <row r="20655">
          <cell r="A20655" t="str">
            <v>銀斑小尺蛾</v>
          </cell>
          <cell r="B20655" t="str">
            <v>Tasta argozana</v>
          </cell>
        </row>
        <row r="20656">
          <cell r="A20656" t="str">
            <v/>
          </cell>
          <cell r="B20656" t="str">
            <v>Telenomeuta punctimarginaria</v>
          </cell>
        </row>
        <row r="20657">
          <cell r="A20657" t="str">
            <v>亞海綠尺蛾</v>
          </cell>
          <cell r="B20657" t="str">
            <v>Pelagodes subquadraria</v>
          </cell>
        </row>
        <row r="20658">
          <cell r="A20658" t="str">
            <v>黃蝶尺蛾</v>
          </cell>
          <cell r="B20658" t="str">
            <v>Thinopteryx crocoptera assamensis</v>
          </cell>
        </row>
        <row r="20659">
          <cell r="A20659" t="str">
            <v>灰斑黃蝶尺蛾</v>
          </cell>
          <cell r="B20659" t="str">
            <v>Thinopteryx nebulosa</v>
          </cell>
        </row>
        <row r="20660">
          <cell r="A20660" t="str">
            <v/>
          </cell>
          <cell r="B20660" t="str">
            <v>Timandra comptaria</v>
          </cell>
        </row>
        <row r="20661">
          <cell r="A20661" t="str">
            <v/>
          </cell>
          <cell r="B20661" t="str">
            <v>Timandra convectaria</v>
          </cell>
        </row>
        <row r="20662">
          <cell r="A20662" t="str">
            <v/>
          </cell>
          <cell r="B20662" t="str">
            <v>Timandra dichela</v>
          </cell>
        </row>
        <row r="20663">
          <cell r="A20663" t="str">
            <v/>
          </cell>
          <cell r="B20663" t="str">
            <v>Timandra extremaria</v>
          </cell>
        </row>
        <row r="20664">
          <cell r="A20664" t="str">
            <v/>
          </cell>
          <cell r="B20664" t="str">
            <v>Timandra synthaca</v>
          </cell>
        </row>
        <row r="20665">
          <cell r="A20665" t="str">
            <v>缺口鐮翅青尺蛾</v>
          </cell>
          <cell r="B20665" t="str">
            <v>Timandromorpha discolor</v>
          </cell>
        </row>
        <row r="20666">
          <cell r="A20666" t="str">
            <v>小缺口鐮翅青尺蛾</v>
          </cell>
          <cell r="B20666" t="str">
            <v>Timandromorpha enervata</v>
          </cell>
        </row>
        <row r="20667">
          <cell r="A20667" t="str">
            <v>珠脊尺蛾</v>
          </cell>
          <cell r="B20667" t="str">
            <v>Trichoplites albimaculosa</v>
          </cell>
        </row>
        <row r="20668">
          <cell r="A20668" t="str">
            <v/>
          </cell>
          <cell r="B20668" t="str">
            <v>Trichoplites ingressa</v>
          </cell>
        </row>
        <row r="20669">
          <cell r="A20669" t="str">
            <v>花蓮洱尺蛾</v>
          </cell>
          <cell r="B20669" t="str">
            <v>Trichopterigia adorabilis</v>
          </cell>
        </row>
        <row r="20670">
          <cell r="A20670" t="str">
            <v>緣點洱尺蛾</v>
          </cell>
          <cell r="B20670" t="str">
            <v>Trichopterigia kishidai</v>
          </cell>
        </row>
        <row r="20671">
          <cell r="A20671" t="str">
            <v>白點洱尺蛾</v>
          </cell>
          <cell r="B20671" t="str">
            <v>Trichopterigia nivocellata</v>
          </cell>
        </row>
        <row r="20672">
          <cell r="A20672" t="str">
            <v>紅點洱尺蛾</v>
          </cell>
          <cell r="B20672" t="str">
            <v>Trichopterigia rubripuncta</v>
          </cell>
        </row>
        <row r="20673">
          <cell r="A20673" t="str">
            <v>緋洱尺蛾</v>
          </cell>
          <cell r="B20673" t="str">
            <v>Trichopterigia rufinotata</v>
          </cell>
        </row>
        <row r="20674">
          <cell r="A20674" t="str">
            <v>美洱尺蛾</v>
          </cell>
          <cell r="B20674" t="str">
            <v>Trichopterigia sanguinipunctata</v>
          </cell>
        </row>
        <row r="20675">
          <cell r="A20675" t="str">
            <v>吉本洱尺蛾</v>
          </cell>
          <cell r="B20675" t="str">
            <v>Trichopterigia yoshimotoi</v>
          </cell>
        </row>
        <row r="20676">
          <cell r="A20676" t="str">
            <v>傲毛翅尺蛾</v>
          </cell>
          <cell r="B20676" t="str">
            <v>Trichopteryx fastuosa</v>
          </cell>
        </row>
        <row r="20677">
          <cell r="A20677" t="str">
            <v>傅氏毛翅尺蛾</v>
          </cell>
          <cell r="B20677" t="str">
            <v>Trichopteryx fui</v>
          </cell>
        </row>
        <row r="20678">
          <cell r="A20678" t="str">
            <v>明毛翅尺蛾</v>
          </cell>
          <cell r="B20678" t="str">
            <v>Trichopteryx fusconotata</v>
          </cell>
        </row>
        <row r="20679">
          <cell r="A20679" t="str">
            <v>陸毛翅尺蛾</v>
          </cell>
          <cell r="B20679" t="str">
            <v>Trichopteryx terranea</v>
          </cell>
        </row>
        <row r="20680">
          <cell r="A20680" t="str">
            <v>細黑帶光尺蛾</v>
          </cell>
          <cell r="B20680" t="str">
            <v>Triphosa atrifascia</v>
          </cell>
        </row>
        <row r="20681">
          <cell r="A20681" t="str">
            <v>黑帶節脈波尺蛾</v>
          </cell>
          <cell r="B20681" t="str">
            <v>Triphosa lugens</v>
          </cell>
        </row>
        <row r="20682">
          <cell r="A20682" t="str">
            <v>條紋節脈波尺蛾</v>
          </cell>
          <cell r="B20682" t="str">
            <v>Triphosa praesumtiosa</v>
          </cell>
        </row>
        <row r="20683">
          <cell r="A20683" t="str">
            <v>隱帶節脈波尺蛾</v>
          </cell>
          <cell r="B20683" t="str">
            <v>Triphosa rantaizanensis</v>
          </cell>
        </row>
        <row r="20684">
          <cell r="A20684" t="str">
            <v>圓滿光尺蛾</v>
          </cell>
          <cell r="B20684" t="str">
            <v>Triphosa rotundata</v>
          </cell>
        </row>
        <row r="20685">
          <cell r="A20685" t="str">
            <v>赭光尺蛾</v>
          </cell>
          <cell r="B20685" t="str">
            <v>Triphosa rubrifusa</v>
          </cell>
        </row>
        <row r="20686">
          <cell r="A20686" t="str">
            <v/>
          </cell>
          <cell r="B20686" t="str">
            <v>Tristeirometa decussata moltrechti</v>
          </cell>
        </row>
        <row r="20687">
          <cell r="A20687" t="str">
            <v>金黃歧帶尺蛾</v>
          </cell>
          <cell r="B20687" t="str">
            <v>Trotocraspeda divaricata</v>
          </cell>
        </row>
        <row r="20688">
          <cell r="A20688" t="str">
            <v>粗帶刺尾尺蛾</v>
          </cell>
          <cell r="B20688" t="str">
            <v>Tristrophis rectifascia rectifascia</v>
          </cell>
        </row>
        <row r="20689">
          <cell r="A20689" t="str">
            <v/>
          </cell>
          <cell r="B20689" t="str">
            <v>Tyloptera bella ogatai</v>
          </cell>
        </row>
        <row r="20690">
          <cell r="A20690" t="str">
            <v/>
          </cell>
          <cell r="B20690" t="str">
            <v>Comibaena falcipennis</v>
          </cell>
        </row>
        <row r="20691">
          <cell r="A20691" t="str">
            <v>緣白斑尺蛾</v>
          </cell>
          <cell r="B20691" t="str">
            <v>Uliura infausta</v>
          </cell>
        </row>
        <row r="20692">
          <cell r="A20692" t="str">
            <v/>
          </cell>
          <cell r="B20692" t="str">
            <v>Venusia lineata</v>
          </cell>
        </row>
        <row r="20693">
          <cell r="A20693" t="str">
            <v/>
          </cell>
          <cell r="B20693" t="str">
            <v>Heterothera incerta</v>
          </cell>
        </row>
        <row r="20694">
          <cell r="A20694" t="str">
            <v/>
          </cell>
          <cell r="B20694" t="str">
            <v>Vindusara moorei</v>
          </cell>
        </row>
        <row r="20695">
          <cell r="A20695" t="str">
            <v>玉臂黑尺蛾</v>
          </cell>
          <cell r="B20695" t="str">
            <v>Xandrames dholaria</v>
          </cell>
        </row>
        <row r="20696">
          <cell r="A20696" t="str">
            <v>刮紋玉臂尺蛾</v>
          </cell>
          <cell r="B20696" t="str">
            <v>Xandrames latiferaria curvistriga</v>
          </cell>
        </row>
        <row r="20697">
          <cell r="A20697" t="str">
            <v/>
          </cell>
          <cell r="B20697" t="str">
            <v>Xanthorhoe curcumata</v>
          </cell>
        </row>
        <row r="20698">
          <cell r="A20698" t="str">
            <v/>
          </cell>
          <cell r="B20698" t="str">
            <v>Xanthorhoe cybele</v>
          </cell>
        </row>
        <row r="20699">
          <cell r="A20699" t="str">
            <v/>
          </cell>
          <cell r="B20699" t="str">
            <v>Xanthorhoe mediofascia</v>
          </cell>
        </row>
        <row r="20700">
          <cell r="A20700" t="str">
            <v/>
          </cell>
          <cell r="B20700" t="str">
            <v>Xanthorhoe saturata</v>
          </cell>
        </row>
        <row r="20701">
          <cell r="A20701" t="str">
            <v/>
          </cell>
          <cell r="B20701" t="str">
            <v>Xanthorhoe taiwana</v>
          </cell>
        </row>
        <row r="20702">
          <cell r="A20702" t="str">
            <v>胡麻斑星尺蛾</v>
          </cell>
          <cell r="B20702" t="str">
            <v>Xenoplia trivialis</v>
          </cell>
        </row>
        <row r="20703">
          <cell r="A20703" t="str">
            <v/>
          </cell>
          <cell r="B20703" t="str">
            <v>Xenortholitha corioidea</v>
          </cell>
        </row>
        <row r="20704">
          <cell r="A20704" t="str">
            <v/>
          </cell>
          <cell r="B20704" t="str">
            <v>Xenortholitha latifusata latifusata</v>
          </cell>
        </row>
        <row r="20705">
          <cell r="A20705" t="str">
            <v/>
          </cell>
          <cell r="B20705" t="str">
            <v>Xyloscia dentifera</v>
          </cell>
        </row>
        <row r="20706">
          <cell r="A20706" t="str">
            <v/>
          </cell>
          <cell r="B20706" t="str">
            <v>Ziridava kanshireiensis</v>
          </cell>
        </row>
        <row r="20707">
          <cell r="A20707" t="str">
            <v/>
          </cell>
          <cell r="B20707" t="str">
            <v>Zygophyxia relictata</v>
          </cell>
        </row>
        <row r="20708">
          <cell r="A20708" t="str">
            <v/>
          </cell>
          <cell r="B20708" t="str">
            <v>Zythos avellanea</v>
          </cell>
        </row>
        <row r="20709">
          <cell r="A20709" t="str">
            <v/>
          </cell>
          <cell r="B20709" t="str">
            <v>Carmentina molybdotoma</v>
          </cell>
        </row>
        <row r="20710">
          <cell r="A20710" t="str">
            <v/>
          </cell>
          <cell r="B20710" t="str">
            <v>Carmentina perculta</v>
          </cell>
        </row>
        <row r="20711">
          <cell r="A20711" t="str">
            <v/>
          </cell>
          <cell r="B20711" t="str">
            <v>Carmentina taiwanensis</v>
          </cell>
        </row>
        <row r="20712">
          <cell r="A20712" t="str">
            <v/>
          </cell>
          <cell r="B20712" t="str">
            <v>Glyphipterix affinis</v>
          </cell>
        </row>
        <row r="20713">
          <cell r="A20713" t="str">
            <v/>
          </cell>
          <cell r="B20713" t="str">
            <v>Glyphipterix ametris</v>
          </cell>
        </row>
        <row r="20714">
          <cell r="A20714" t="str">
            <v/>
          </cell>
          <cell r="B20714" t="str">
            <v>Glyphipterix concoluta</v>
          </cell>
        </row>
        <row r="20715">
          <cell r="A20715" t="str">
            <v/>
          </cell>
          <cell r="B20715" t="str">
            <v>Glyphipterix formosensis</v>
          </cell>
        </row>
        <row r="20716">
          <cell r="A20716" t="str">
            <v/>
          </cell>
          <cell r="B20716" t="str">
            <v>Glyphipterix gemmula</v>
          </cell>
        </row>
        <row r="20717">
          <cell r="A20717" t="str">
            <v/>
          </cell>
          <cell r="B20717" t="str">
            <v>Glyphipterix grandis</v>
          </cell>
        </row>
        <row r="20718">
          <cell r="A20718" t="str">
            <v/>
          </cell>
          <cell r="B20718" t="str">
            <v>Glyphipterix issikii</v>
          </cell>
        </row>
        <row r="20719">
          <cell r="A20719" t="str">
            <v/>
          </cell>
          <cell r="B20719" t="str">
            <v>Glyphipterix lineovalvae</v>
          </cell>
        </row>
        <row r="20720">
          <cell r="A20720" t="str">
            <v/>
          </cell>
          <cell r="B20720" t="str">
            <v>Glyphipterix lunaris</v>
          </cell>
        </row>
        <row r="20721">
          <cell r="A20721" t="str">
            <v/>
          </cell>
          <cell r="B20721" t="str">
            <v>Glyphipterix maculata</v>
          </cell>
        </row>
        <row r="20722">
          <cell r="A20722" t="str">
            <v/>
          </cell>
          <cell r="B20722" t="str">
            <v>Glyphipterix marinae</v>
          </cell>
        </row>
        <row r="20723">
          <cell r="A20723" t="str">
            <v/>
          </cell>
          <cell r="B20723" t="str">
            <v>Glyphipterix miniata</v>
          </cell>
        </row>
        <row r="20724">
          <cell r="A20724" t="str">
            <v/>
          </cell>
          <cell r="B20724" t="str">
            <v>Glyphipterix nizonata</v>
          </cell>
        </row>
        <row r="20725">
          <cell r="A20725" t="str">
            <v/>
          </cell>
          <cell r="B20725" t="str">
            <v>Glyphipterix protoscleriae</v>
          </cell>
        </row>
        <row r="20726">
          <cell r="A20726" t="str">
            <v/>
          </cell>
          <cell r="B20726" t="str">
            <v>Glyphipterix pseudogamma</v>
          </cell>
        </row>
        <row r="20727">
          <cell r="A20727" t="str">
            <v/>
          </cell>
          <cell r="B20727" t="str">
            <v>Glyphipterix pseudomelania</v>
          </cell>
        </row>
        <row r="20728">
          <cell r="A20728" t="str">
            <v/>
          </cell>
          <cell r="B20728" t="str">
            <v>Glyphipterix pseudotaiwana</v>
          </cell>
        </row>
        <row r="20729">
          <cell r="A20729" t="str">
            <v/>
          </cell>
          <cell r="B20729" t="str">
            <v>Glyphipterix rekoae</v>
          </cell>
        </row>
        <row r="20730">
          <cell r="A20730" t="str">
            <v/>
          </cell>
          <cell r="B20730" t="str">
            <v>Glyphipterix taiwana</v>
          </cell>
        </row>
        <row r="20731">
          <cell r="A20731" t="str">
            <v/>
          </cell>
          <cell r="B20731" t="str">
            <v>Glyphipterix tenuis</v>
          </cell>
        </row>
        <row r="20732">
          <cell r="A20732" t="str">
            <v/>
          </cell>
          <cell r="B20732" t="str">
            <v>Glyphipterix tona</v>
          </cell>
        </row>
        <row r="20733">
          <cell r="A20733" t="str">
            <v/>
          </cell>
          <cell r="B20733" t="str">
            <v>Glyphipterix trigonodes</v>
          </cell>
        </row>
        <row r="20734">
          <cell r="A20734" t="str">
            <v/>
          </cell>
          <cell r="B20734" t="str">
            <v>Glyphipterix ditiorana</v>
          </cell>
        </row>
        <row r="20735">
          <cell r="A20735" t="str">
            <v/>
          </cell>
          <cell r="B20735" t="str">
            <v>Glyphipterix formosametron</v>
          </cell>
        </row>
        <row r="20736">
          <cell r="A20736" t="str">
            <v/>
          </cell>
          <cell r="B20736" t="str">
            <v>Glyphipterix virgata</v>
          </cell>
        </row>
        <row r="20737">
          <cell r="A20737" t="str">
            <v/>
          </cell>
          <cell r="B20737" t="str">
            <v>Lepidotarphius perornatella</v>
          </cell>
        </row>
        <row r="20738">
          <cell r="A20738" t="str">
            <v/>
          </cell>
          <cell r="B20738" t="str">
            <v>Acrocercops clisopa</v>
          </cell>
        </row>
        <row r="20739">
          <cell r="A20739" t="str">
            <v/>
          </cell>
          <cell r="B20739" t="str">
            <v>Acrocercops irradians</v>
          </cell>
        </row>
        <row r="20740">
          <cell r="A20740" t="str">
            <v/>
          </cell>
          <cell r="B20740" t="str">
            <v>Acrocercops isonoma</v>
          </cell>
        </row>
        <row r="20741">
          <cell r="A20741" t="str">
            <v/>
          </cell>
          <cell r="B20741" t="str">
            <v>Acrocercops melanoplecta</v>
          </cell>
        </row>
        <row r="20742">
          <cell r="A20742" t="str">
            <v/>
          </cell>
          <cell r="B20742" t="str">
            <v>Acrocercops transecta</v>
          </cell>
        </row>
        <row r="20743">
          <cell r="A20743" t="str">
            <v/>
          </cell>
          <cell r="B20743" t="str">
            <v>Acrocercops unistriata</v>
          </cell>
        </row>
        <row r="20744">
          <cell r="A20744" t="str">
            <v/>
          </cell>
          <cell r="B20744" t="str">
            <v>Caloptilia chrysolampra</v>
          </cell>
        </row>
        <row r="20745">
          <cell r="A20745" t="str">
            <v>茶細蛾</v>
          </cell>
          <cell r="B20745" t="str">
            <v>Caloptilia theivora</v>
          </cell>
        </row>
        <row r="20746">
          <cell r="A20746" t="str">
            <v/>
          </cell>
          <cell r="B20746" t="str">
            <v>Caloptilia zachrysa</v>
          </cell>
        </row>
        <row r="20747">
          <cell r="A20747" t="str">
            <v/>
          </cell>
          <cell r="B20747" t="str">
            <v>Calybites isograpta</v>
          </cell>
        </row>
        <row r="20748">
          <cell r="A20748" t="str">
            <v>荔枝細蛾</v>
          </cell>
          <cell r="B20748" t="str">
            <v>Conopomorpha litchiella</v>
          </cell>
        </row>
        <row r="20749">
          <cell r="A20749" t="str">
            <v>中華細蛾</v>
          </cell>
          <cell r="B20749" t="str">
            <v>Conopomorpha sinensis</v>
          </cell>
        </row>
        <row r="20750">
          <cell r="A20750" t="str">
            <v/>
          </cell>
          <cell r="B20750" t="str">
            <v>Cuphodes scioplintha</v>
          </cell>
        </row>
        <row r="20751">
          <cell r="A20751" t="str">
            <v/>
          </cell>
          <cell r="B20751" t="str">
            <v>Deoptilia heptadeta</v>
          </cell>
        </row>
        <row r="20752">
          <cell r="A20752" t="str">
            <v/>
          </cell>
          <cell r="B20752" t="str">
            <v>Diphtheroptila scriptulata</v>
          </cell>
        </row>
        <row r="20753">
          <cell r="A20753" t="str">
            <v/>
          </cell>
          <cell r="B20753" t="str">
            <v>Epicephala chalybacma</v>
          </cell>
        </row>
        <row r="20754">
          <cell r="A20754" t="str">
            <v/>
          </cell>
          <cell r="B20754" t="str">
            <v>Epicephala venenata</v>
          </cell>
        </row>
        <row r="20755">
          <cell r="A20755" t="str">
            <v/>
          </cell>
          <cell r="B20755" t="str">
            <v>Eteoryctis deversa</v>
          </cell>
        </row>
        <row r="20756">
          <cell r="A20756" t="str">
            <v/>
          </cell>
          <cell r="B20756" t="str">
            <v>Gibbovalva quadrifasciata</v>
          </cell>
        </row>
        <row r="20757">
          <cell r="A20757" t="str">
            <v/>
          </cell>
          <cell r="B20757" t="str">
            <v>Melanocercops phractopa</v>
          </cell>
        </row>
        <row r="20758">
          <cell r="A20758" t="str">
            <v/>
          </cell>
          <cell r="B20758" t="str">
            <v>Phodoryctis caerulea</v>
          </cell>
        </row>
        <row r="20759">
          <cell r="A20759" t="str">
            <v/>
          </cell>
          <cell r="B20759" t="str">
            <v>Phodoryctis stephaniae</v>
          </cell>
        </row>
        <row r="20760">
          <cell r="A20760" t="str">
            <v>柑橘潛蛾</v>
          </cell>
          <cell r="B20760" t="str">
            <v>Phyllocnistis citrella</v>
          </cell>
        </row>
        <row r="20761">
          <cell r="A20761" t="str">
            <v/>
          </cell>
          <cell r="B20761" t="str">
            <v>Phyllocnistis saligna</v>
          </cell>
        </row>
        <row r="20762">
          <cell r="A20762" t="str">
            <v/>
          </cell>
          <cell r="B20762" t="str">
            <v>Phyllocnistis selenopa</v>
          </cell>
        </row>
        <row r="20763">
          <cell r="A20763" t="str">
            <v/>
          </cell>
          <cell r="B20763" t="str">
            <v>Phyllonorycter orientalis</v>
          </cell>
        </row>
        <row r="20764">
          <cell r="A20764" t="str">
            <v/>
          </cell>
          <cell r="B20764" t="str">
            <v>Phyllonorycter pulchra</v>
          </cell>
        </row>
        <row r="20765">
          <cell r="A20765" t="str">
            <v/>
          </cell>
          <cell r="B20765" t="str">
            <v>Phyllonorycter triarcha</v>
          </cell>
        </row>
        <row r="20766">
          <cell r="A20766" t="str">
            <v/>
          </cell>
          <cell r="B20766" t="str">
            <v>Phyllonorycter triplacomis</v>
          </cell>
        </row>
        <row r="20767">
          <cell r="A20767" t="str">
            <v/>
          </cell>
          <cell r="B20767" t="str">
            <v>Porphyrosela dorinda</v>
          </cell>
        </row>
        <row r="20768">
          <cell r="A20768" t="str">
            <v/>
          </cell>
          <cell r="B20768" t="str">
            <v>Spulerina dissotoma</v>
          </cell>
        </row>
        <row r="20769">
          <cell r="A20769" t="str">
            <v/>
          </cell>
          <cell r="B20769" t="str">
            <v>Systoloneura geometropis</v>
          </cell>
        </row>
        <row r="20770">
          <cell r="A20770" t="str">
            <v/>
          </cell>
          <cell r="B20770" t="str">
            <v>Telamoptilia cathedraea</v>
          </cell>
        </row>
        <row r="20771">
          <cell r="A20771" t="str">
            <v/>
          </cell>
          <cell r="B20771" t="str">
            <v>Telamoptilia hemistacta</v>
          </cell>
        </row>
        <row r="20772">
          <cell r="A20772" t="str">
            <v/>
          </cell>
          <cell r="B20772" t="str">
            <v>Telamoptilia prosacta</v>
          </cell>
        </row>
        <row r="20773">
          <cell r="A20773" t="str">
            <v>駝翅日逐蛾</v>
          </cell>
          <cell r="B20773" t="str">
            <v>Epicroesa metallifera</v>
          </cell>
        </row>
        <row r="20774">
          <cell r="A20774" t="str">
            <v>大衛氏蝠蛾</v>
          </cell>
          <cell r="B20774" t="str">
            <v>Endoclita davidi</v>
          </cell>
        </row>
        <row r="20775">
          <cell r="A20775" t="str">
            <v>淡緣蝠蛾</v>
          </cell>
          <cell r="B20775" t="str">
            <v>Endoclita excrescens</v>
          </cell>
        </row>
        <row r="20776">
          <cell r="A20776" t="str">
            <v>井上氏蝠蛾</v>
          </cell>
          <cell r="B20776" t="str">
            <v>Endoclita inouei</v>
          </cell>
        </row>
        <row r="20777">
          <cell r="A20777" t="str">
            <v>中華蝠蛾</v>
          </cell>
          <cell r="B20777" t="str">
            <v>Endoclita sinensis</v>
          </cell>
        </row>
        <row r="20778">
          <cell r="A20778" t="str">
            <v>高山蝠蛾</v>
          </cell>
          <cell r="B20778" t="str">
            <v>Hepialiscus monticola</v>
          </cell>
        </row>
        <row r="20779">
          <cell r="A20779" t="str">
            <v>羅氏蝠蛾</v>
          </cell>
          <cell r="B20779" t="str">
            <v>Hepialiscus robinsoni</v>
          </cell>
        </row>
        <row r="20780">
          <cell r="A20780" t="str">
            <v>臺灣蝠蛾</v>
          </cell>
          <cell r="B20780" t="str">
            <v>Hepialiscus taiwanus</v>
          </cell>
        </row>
        <row r="20781">
          <cell r="A20781" t="str">
            <v>埔里長鬚蝠蛾</v>
          </cell>
          <cell r="B20781" t="str">
            <v>Palpifer hopponis</v>
          </cell>
        </row>
        <row r="20782">
          <cell r="A20782" t="str">
            <v>六斑長鬚蝠蛾</v>
          </cell>
          <cell r="B20782" t="str">
            <v>Palpifer sexnotatus</v>
          </cell>
        </row>
        <row r="20783">
          <cell r="A20783" t="str">
            <v>張氏蝠蛾</v>
          </cell>
          <cell r="B20783" t="str">
            <v>Parathitarodes changi</v>
          </cell>
        </row>
        <row r="20784">
          <cell r="A20784" t="str">
            <v>阿里山蝠蛾</v>
          </cell>
          <cell r="B20784" t="str">
            <v>Thitarodes arizana</v>
          </cell>
        </row>
        <row r="20785">
          <cell r="A20785" t="str">
            <v>魑魅星弄蝶</v>
          </cell>
          <cell r="B20785" t="str">
            <v>Celaenorrhinus chihhsiaoi</v>
          </cell>
        </row>
        <row r="20786">
          <cell r="A20786" t="str">
            <v>白星駝蛾</v>
          </cell>
          <cell r="B20786" t="str">
            <v>Hyblaea constellata</v>
          </cell>
        </row>
        <row r="20787">
          <cell r="A20787" t="str">
            <v>燄駝蛾</v>
          </cell>
          <cell r="B20787" t="str">
            <v>Hyblaea firmamentum</v>
          </cell>
        </row>
        <row r="20788">
          <cell r="A20788" t="str">
            <v>柚木駝蛾</v>
          </cell>
          <cell r="B20788" t="str">
            <v>Hyblaea puera</v>
          </cell>
        </row>
        <row r="20789">
          <cell r="A20789" t="str">
            <v/>
          </cell>
          <cell r="B20789" t="str">
            <v>Alampla arcifraga</v>
          </cell>
        </row>
        <row r="20790">
          <cell r="A20790" t="str">
            <v/>
          </cell>
          <cell r="B20790" t="str">
            <v>Alampla palaeodes</v>
          </cell>
        </row>
        <row r="20791">
          <cell r="A20791" t="str">
            <v>黃肩奇蛾</v>
          </cell>
          <cell r="B20791" t="str">
            <v>Birthana taiwana</v>
          </cell>
        </row>
        <row r="20792">
          <cell r="A20792" t="str">
            <v/>
          </cell>
          <cell r="B20792" t="str">
            <v>Imma asaphoneura</v>
          </cell>
        </row>
        <row r="20793">
          <cell r="A20793" t="str">
            <v/>
          </cell>
          <cell r="B20793" t="str">
            <v>Imma flavibasa</v>
          </cell>
        </row>
        <row r="20794">
          <cell r="A20794" t="str">
            <v/>
          </cell>
          <cell r="B20794" t="str">
            <v>Imma lathidora</v>
          </cell>
        </row>
        <row r="20795">
          <cell r="A20795" t="str">
            <v/>
          </cell>
          <cell r="B20795" t="str">
            <v>Imma mylias</v>
          </cell>
        </row>
        <row r="20796">
          <cell r="A20796" t="str">
            <v/>
          </cell>
          <cell r="B20796" t="str">
            <v>Imma tricrocota</v>
          </cell>
        </row>
        <row r="20797">
          <cell r="A20797" t="str">
            <v/>
          </cell>
          <cell r="B20797" t="str">
            <v>Moca auxobathra</v>
          </cell>
        </row>
        <row r="20798">
          <cell r="A20798" t="str">
            <v/>
          </cell>
          <cell r="B20798" t="str">
            <v>Moca fungosa</v>
          </cell>
        </row>
        <row r="20799">
          <cell r="A20799" t="str">
            <v>埔里雙線枯葉蛾</v>
          </cell>
          <cell r="B20799" t="str">
            <v>Arguda horishana</v>
          </cell>
        </row>
        <row r="20800">
          <cell r="A20800" t="str">
            <v>雙角小黑枯葉蛾</v>
          </cell>
          <cell r="B20800" t="str">
            <v>Bharetta owadai</v>
          </cell>
        </row>
        <row r="20801">
          <cell r="A20801" t="str">
            <v>銀肩枯葉蛾</v>
          </cell>
          <cell r="B20801" t="str">
            <v>Cosmotriche discitincta discitincta</v>
          </cell>
        </row>
        <row r="20802">
          <cell r="A20802" t="str">
            <v>馬尾松枯葉蛾</v>
          </cell>
          <cell r="B20802" t="str">
            <v>Dendrolimus punctatus</v>
          </cell>
        </row>
        <row r="20803">
          <cell r="A20803" t="str">
            <v>臺灣鋸紋枯葉蛾</v>
          </cell>
          <cell r="B20803" t="str">
            <v>Dendrolimus taiwana</v>
          </cell>
        </row>
        <row r="20804">
          <cell r="A20804" t="str">
            <v>竹黃斜帶枯葉蛾</v>
          </cell>
          <cell r="B20804" t="str">
            <v>Euthrix laeta</v>
          </cell>
        </row>
        <row r="20805">
          <cell r="A20805" t="str">
            <v>淡紋斜帶枯葉蛾</v>
          </cell>
          <cell r="B20805" t="str">
            <v>Euthrix nigropuncta</v>
          </cell>
        </row>
        <row r="20806">
          <cell r="A20806" t="str">
            <v>棕斜帶枯葉蛾</v>
          </cell>
          <cell r="B20806" t="str">
            <v>Euthrix ochreipuncta</v>
          </cell>
        </row>
        <row r="20807">
          <cell r="A20807" t="str">
            <v>褐斜帶枯葉蛾</v>
          </cell>
          <cell r="B20807" t="str">
            <v>Euthrix tamahonis</v>
          </cell>
        </row>
        <row r="20808">
          <cell r="A20808" t="str">
            <v>鋸緣枯葉蛾</v>
          </cell>
          <cell r="B20808" t="str">
            <v>Gastropacha horishana</v>
          </cell>
        </row>
        <row r="20809">
          <cell r="A20809" t="str">
            <v>緣斑枯葉蛾</v>
          </cell>
          <cell r="B20809" t="str">
            <v>Gastropacha pardalis formosana</v>
          </cell>
        </row>
        <row r="20810">
          <cell r="A20810" t="str">
            <v>島嶼枯葉蛾</v>
          </cell>
          <cell r="B20810" t="str">
            <v>Gastropacha insularis</v>
          </cell>
        </row>
        <row r="20811">
          <cell r="A20811" t="str">
            <v/>
          </cell>
          <cell r="B20811" t="str">
            <v>Gastropacha xenapates wilemani</v>
          </cell>
        </row>
        <row r="20812">
          <cell r="A20812" t="str">
            <v>隱波紋枯葉蛾</v>
          </cell>
          <cell r="B20812" t="str">
            <v>Kunugia brunnea</v>
          </cell>
        </row>
        <row r="20813">
          <cell r="A20813" t="str">
            <v>波紋枯葉蛾</v>
          </cell>
          <cell r="B20813" t="str">
            <v>Kunugia undans metanastroides</v>
          </cell>
        </row>
        <row r="20814">
          <cell r="A20814" t="str">
            <v>松大毛蟲</v>
          </cell>
          <cell r="B20814" t="str">
            <v>Lebeda nobilis</v>
          </cell>
        </row>
        <row r="20815">
          <cell r="A20815" t="str">
            <v>臺灣天幕枯葉蛾</v>
          </cell>
          <cell r="B20815" t="str">
            <v>Malacosoma neustria formosana</v>
          </cell>
        </row>
        <row r="20816">
          <cell r="A20816" t="str">
            <v>大斑Y毛蟲</v>
          </cell>
          <cell r="B20816" t="str">
            <v>Metanastria hyrtaca</v>
          </cell>
        </row>
        <row r="20817">
          <cell r="A20817" t="str">
            <v>蘋毛蟲</v>
          </cell>
          <cell r="B20817" t="str">
            <v>Odonestis pruni</v>
          </cell>
        </row>
        <row r="20818">
          <cell r="A20818" t="str">
            <v>斜紋枯葉蛾</v>
          </cell>
          <cell r="B20818" t="str">
            <v>Pachypasoides albisparsus</v>
          </cell>
        </row>
        <row r="20819">
          <cell r="A20819" t="str">
            <v>臺灣枯葉蛾</v>
          </cell>
          <cell r="B20819" t="str">
            <v>Paradoxopla sinuata taiwana</v>
          </cell>
        </row>
        <row r="20820">
          <cell r="A20820" t="str">
            <v>彌新冥枯葉蛾</v>
          </cell>
          <cell r="B20820" t="str">
            <v>Pyrosis ni</v>
          </cell>
        </row>
        <row r="20821">
          <cell r="A20821" t="str">
            <v>黃斑枯葉蛾</v>
          </cell>
          <cell r="B20821" t="str">
            <v>Radhica flavovittata taiwanensis</v>
          </cell>
        </row>
        <row r="20822">
          <cell r="A20822" t="str">
            <v>大元寶枯葉蛾</v>
          </cell>
          <cell r="B20822" t="str">
            <v>Somadasys catocoides</v>
          </cell>
        </row>
        <row r="20823">
          <cell r="A20823" t="str">
            <v>薄翅枯葉蛾</v>
          </cell>
          <cell r="B20823" t="str">
            <v>Syrastrena sumatrana obliquilinea</v>
          </cell>
        </row>
        <row r="20824">
          <cell r="A20824" t="str">
            <v>川邊氏枯葉蛾</v>
          </cell>
          <cell r="B20824" t="str">
            <v>Syrastrenopsis kawabei</v>
          </cell>
        </row>
        <row r="20825">
          <cell r="A20825" t="str">
            <v>青枯葉蛾</v>
          </cell>
          <cell r="B20825" t="str">
            <v>Trabala vishnou guttata</v>
          </cell>
        </row>
        <row r="20826">
          <cell r="A20826" t="str">
            <v/>
          </cell>
          <cell r="B20826" t="str">
            <v>Athymoris aurantiella</v>
          </cell>
        </row>
        <row r="20827">
          <cell r="A20827" t="str">
            <v/>
          </cell>
          <cell r="B20827" t="str">
            <v>Athymoris liukueiensis</v>
          </cell>
        </row>
        <row r="20828">
          <cell r="A20828" t="str">
            <v/>
          </cell>
          <cell r="B20828" t="str">
            <v>Athymoris martialis</v>
          </cell>
        </row>
        <row r="20829">
          <cell r="A20829" t="str">
            <v/>
          </cell>
          <cell r="B20829" t="str">
            <v>Athymoris phreatosa</v>
          </cell>
        </row>
        <row r="20830">
          <cell r="A20830" t="str">
            <v/>
          </cell>
          <cell r="B20830" t="str">
            <v>Athymoris subtrigona</v>
          </cell>
        </row>
        <row r="20831">
          <cell r="A20831" t="str">
            <v/>
          </cell>
          <cell r="B20831" t="str">
            <v>Carodista cultrata</v>
          </cell>
        </row>
        <row r="20832">
          <cell r="A20832" t="str">
            <v/>
          </cell>
          <cell r="B20832" t="str">
            <v>Carodista fushanensis</v>
          </cell>
        </row>
        <row r="20833">
          <cell r="A20833" t="str">
            <v/>
          </cell>
          <cell r="B20833" t="str">
            <v>Carodista montana</v>
          </cell>
        </row>
        <row r="20834">
          <cell r="A20834" t="str">
            <v/>
          </cell>
          <cell r="B20834" t="str">
            <v>Carodista notolychna</v>
          </cell>
        </row>
        <row r="20835">
          <cell r="A20835" t="str">
            <v>塊三角折角蛾</v>
          </cell>
          <cell r="B20835" t="str">
            <v>Deltoplastis commatopa</v>
          </cell>
        </row>
        <row r="20836">
          <cell r="A20836" t="str">
            <v/>
          </cell>
          <cell r="B20836" t="str">
            <v>Deltoplastis lobigera</v>
          </cell>
        </row>
        <row r="20837">
          <cell r="A20837" t="str">
            <v>卵斑塊三角折角蛾</v>
          </cell>
          <cell r="B20837" t="str">
            <v>Deltoplastis ovatella</v>
          </cell>
        </row>
        <row r="20838">
          <cell r="A20838" t="str">
            <v/>
          </cell>
          <cell r="B20838" t="str">
            <v>Dinochares notolepis</v>
          </cell>
        </row>
        <row r="20839">
          <cell r="A20839" t="str">
            <v/>
          </cell>
          <cell r="B20839" t="str">
            <v>Epimactis talantias</v>
          </cell>
        </row>
        <row r="20840">
          <cell r="A20840" t="str">
            <v/>
          </cell>
          <cell r="B20840" t="str">
            <v>Frisilia chinensis</v>
          </cell>
        </row>
        <row r="20841">
          <cell r="A20841" t="str">
            <v/>
          </cell>
          <cell r="B20841" t="str">
            <v>Frisilia homalistis</v>
          </cell>
        </row>
        <row r="20842">
          <cell r="A20842" t="str">
            <v/>
          </cell>
          <cell r="B20842" t="str">
            <v>Halolaguna oncopterux</v>
          </cell>
        </row>
        <row r="20843">
          <cell r="A20843" t="str">
            <v/>
          </cell>
          <cell r="B20843" t="str">
            <v>Halolaguna palinensis</v>
          </cell>
        </row>
        <row r="20844">
          <cell r="A20844" t="str">
            <v/>
          </cell>
          <cell r="B20844" t="str">
            <v>Halolaguna sublaxata</v>
          </cell>
        </row>
        <row r="20845">
          <cell r="A20845" t="str">
            <v/>
          </cell>
          <cell r="B20845" t="str">
            <v>Homaloxestis baibaraensis</v>
          </cell>
        </row>
        <row r="20846">
          <cell r="A20846" t="str">
            <v/>
          </cell>
          <cell r="B20846" t="str">
            <v>Homaloxestis cholopis</v>
          </cell>
        </row>
        <row r="20847">
          <cell r="A20847" t="str">
            <v/>
          </cell>
          <cell r="B20847" t="str">
            <v>Homaloxestis hilaris</v>
          </cell>
        </row>
        <row r="20848">
          <cell r="A20848" t="str">
            <v/>
          </cell>
          <cell r="B20848" t="str">
            <v>Homaloxestis myeloxesta</v>
          </cell>
        </row>
        <row r="20849">
          <cell r="A20849" t="str">
            <v/>
          </cell>
          <cell r="B20849" t="str">
            <v>Issikiopteryx japonica</v>
          </cell>
        </row>
        <row r="20850">
          <cell r="A20850" t="str">
            <v/>
          </cell>
          <cell r="B20850" t="str">
            <v>Lecithocera altusana</v>
          </cell>
        </row>
        <row r="20851">
          <cell r="A20851" t="str">
            <v/>
          </cell>
          <cell r="B20851" t="str">
            <v>Lecithocera anguistiella</v>
          </cell>
        </row>
        <row r="20852">
          <cell r="A20852" t="str">
            <v/>
          </cell>
          <cell r="B20852" t="str">
            <v>Lecithocera atricastana</v>
          </cell>
        </row>
        <row r="20853">
          <cell r="A20853" t="str">
            <v/>
          </cell>
          <cell r="B20853" t="str">
            <v>Lecithocera aulias</v>
          </cell>
        </row>
        <row r="20854">
          <cell r="A20854" t="str">
            <v/>
          </cell>
          <cell r="B20854" t="str">
            <v>Lecithocera bimaculata</v>
          </cell>
        </row>
        <row r="20855">
          <cell r="A20855" t="str">
            <v/>
          </cell>
          <cell r="B20855" t="str">
            <v>Lecithocera chartaca</v>
          </cell>
        </row>
        <row r="20856">
          <cell r="A20856" t="str">
            <v/>
          </cell>
          <cell r="B20856" t="str">
            <v>Lecithocera erecta</v>
          </cell>
        </row>
        <row r="20857">
          <cell r="A20857" t="str">
            <v/>
          </cell>
          <cell r="B20857" t="str">
            <v>Lecithocera fascicula</v>
          </cell>
        </row>
        <row r="20858">
          <cell r="A20858" t="str">
            <v/>
          </cell>
          <cell r="B20858" t="str">
            <v>Lecithocera fascinatrix</v>
          </cell>
        </row>
        <row r="20859">
          <cell r="A20859" t="str">
            <v/>
          </cell>
          <cell r="B20859" t="str">
            <v>Lecithocera fuscosa</v>
          </cell>
        </row>
        <row r="20860">
          <cell r="A20860" t="str">
            <v/>
          </cell>
          <cell r="B20860" t="str">
            <v>Lecithocera glabrata</v>
          </cell>
        </row>
        <row r="20861">
          <cell r="A20861" t="str">
            <v/>
          </cell>
          <cell r="B20861" t="str">
            <v>Lecithocera indigens</v>
          </cell>
        </row>
        <row r="20862">
          <cell r="A20862" t="str">
            <v/>
          </cell>
          <cell r="B20862" t="str">
            <v>Lecithocera latiola</v>
          </cell>
        </row>
        <row r="20863">
          <cell r="A20863" t="str">
            <v/>
          </cell>
          <cell r="B20863" t="str">
            <v>Lecithocera megalopis</v>
          </cell>
        </row>
        <row r="20864">
          <cell r="A20864" t="str">
            <v/>
          </cell>
          <cell r="B20864" t="str">
            <v>Lecithocera metacausta</v>
          </cell>
        </row>
        <row r="20865">
          <cell r="A20865" t="str">
            <v/>
          </cell>
          <cell r="B20865" t="str">
            <v>Lecithocera palingensis</v>
          </cell>
        </row>
        <row r="20866">
          <cell r="A20866" t="str">
            <v/>
          </cell>
          <cell r="B20866" t="str">
            <v>Lecithocera paralevirota</v>
          </cell>
        </row>
        <row r="20867">
          <cell r="A20867" t="str">
            <v/>
          </cell>
          <cell r="B20867" t="str">
            <v>Lecithocera pelomorpha</v>
          </cell>
        </row>
        <row r="20868">
          <cell r="A20868" t="str">
            <v/>
          </cell>
          <cell r="B20868" t="str">
            <v>Lecithocera pulchella</v>
          </cell>
        </row>
        <row r="20869">
          <cell r="A20869" t="str">
            <v/>
          </cell>
          <cell r="B20869" t="str">
            <v>Lecithocera rotundata</v>
          </cell>
        </row>
        <row r="20870">
          <cell r="A20870" t="str">
            <v/>
          </cell>
          <cell r="B20870" t="str">
            <v>Lecithocera serena</v>
          </cell>
        </row>
        <row r="20871">
          <cell r="A20871" t="str">
            <v/>
          </cell>
          <cell r="B20871" t="str">
            <v>Lecithocera shanpinensis</v>
          </cell>
        </row>
        <row r="20872">
          <cell r="A20872" t="str">
            <v/>
          </cell>
          <cell r="B20872" t="str">
            <v>Lecithocera thaiheisana</v>
          </cell>
        </row>
        <row r="20873">
          <cell r="A20873" t="str">
            <v/>
          </cell>
          <cell r="B20873" t="str">
            <v>Lecithocera theconoma</v>
          </cell>
        </row>
        <row r="20874">
          <cell r="A20874" t="str">
            <v/>
          </cell>
          <cell r="B20874" t="str">
            <v>Lecithocera tienchiensis</v>
          </cell>
        </row>
        <row r="20875">
          <cell r="A20875" t="str">
            <v/>
          </cell>
          <cell r="B20875" t="str">
            <v>Lecitholaxa thiodora</v>
          </cell>
        </row>
        <row r="20876">
          <cell r="A20876" t="str">
            <v/>
          </cell>
          <cell r="B20876" t="str">
            <v>Lysipatha diaxantha</v>
          </cell>
        </row>
        <row r="20877">
          <cell r="A20877" t="str">
            <v/>
          </cell>
          <cell r="B20877" t="str">
            <v>Lysipatha zonosphaera</v>
          </cell>
        </row>
        <row r="20878">
          <cell r="A20878" t="str">
            <v/>
          </cell>
          <cell r="B20878" t="str">
            <v>Nosphistica bisinuata</v>
          </cell>
        </row>
        <row r="20879">
          <cell r="A20879" t="str">
            <v/>
          </cell>
          <cell r="B20879" t="str">
            <v>Nosphistica fenestrata</v>
          </cell>
        </row>
        <row r="20880">
          <cell r="A20880" t="str">
            <v/>
          </cell>
          <cell r="B20880" t="str">
            <v>Nosphistica fuscolepis</v>
          </cell>
        </row>
        <row r="20881">
          <cell r="A20881" t="str">
            <v/>
          </cell>
          <cell r="B20881" t="str">
            <v>Nosphistica paramecola</v>
          </cell>
        </row>
        <row r="20882">
          <cell r="A20882" t="str">
            <v/>
          </cell>
          <cell r="B20882" t="str">
            <v>Nosphistica tarokoensis</v>
          </cell>
        </row>
        <row r="20883">
          <cell r="A20883" t="str">
            <v/>
          </cell>
          <cell r="B20883" t="str">
            <v>Philharmonia adusta</v>
          </cell>
        </row>
        <row r="20884">
          <cell r="A20884" t="str">
            <v/>
          </cell>
          <cell r="B20884" t="str">
            <v>Spatulignatha idiogena</v>
          </cell>
        </row>
        <row r="20885">
          <cell r="A20885" t="str">
            <v>花匙唇祝蛾/花匙唇折角</v>
          </cell>
          <cell r="B20885" t="str">
            <v>Spatulignatha olaxana</v>
          </cell>
        </row>
        <row r="20886">
          <cell r="A20886" t="str">
            <v/>
          </cell>
          <cell r="B20886" t="str">
            <v>Synesarga bleszynskii</v>
          </cell>
        </row>
        <row r="20887">
          <cell r="A20887" t="str">
            <v/>
          </cell>
          <cell r="B20887" t="str">
            <v>Synesarga caradjai</v>
          </cell>
        </row>
        <row r="20888">
          <cell r="A20888" t="str">
            <v/>
          </cell>
          <cell r="B20888" t="str">
            <v>Thubana albisignis</v>
          </cell>
        </row>
        <row r="20889">
          <cell r="A20889" t="str">
            <v>盾白斑折角蛾</v>
          </cell>
          <cell r="B20889" t="str">
            <v>Thubana deltaspis</v>
          </cell>
        </row>
        <row r="20890">
          <cell r="A20890" t="str">
            <v/>
          </cell>
          <cell r="B20890" t="str">
            <v>Thubana spinula</v>
          </cell>
        </row>
        <row r="20891">
          <cell r="A20891" t="str">
            <v/>
          </cell>
          <cell r="B20891" t="str">
            <v>Tisis mesozosta</v>
          </cell>
        </row>
        <row r="20892">
          <cell r="A20892" t="str">
            <v/>
          </cell>
          <cell r="B20892" t="str">
            <v>Torodora albicruris</v>
          </cell>
        </row>
        <row r="20893">
          <cell r="A20893" t="str">
            <v/>
          </cell>
          <cell r="B20893" t="str">
            <v>Torodora capillaris</v>
          </cell>
        </row>
        <row r="20894">
          <cell r="A20894" t="str">
            <v/>
          </cell>
          <cell r="B20894" t="str">
            <v>Torodora galera</v>
          </cell>
        </row>
        <row r="20895">
          <cell r="A20895" t="str">
            <v/>
          </cell>
          <cell r="B20895" t="str">
            <v>Torodora manoconta</v>
          </cell>
        </row>
        <row r="20896">
          <cell r="A20896" t="str">
            <v/>
          </cell>
          <cell r="B20896" t="str">
            <v>Torodora octovara</v>
          </cell>
        </row>
        <row r="20897">
          <cell r="A20897" t="str">
            <v/>
          </cell>
          <cell r="B20897" t="str">
            <v>Torodora parthenopis</v>
          </cell>
        </row>
        <row r="20898">
          <cell r="A20898" t="str">
            <v/>
          </cell>
          <cell r="B20898" t="str">
            <v>Torodora sciadosa</v>
          </cell>
        </row>
        <row r="20899">
          <cell r="A20899" t="str">
            <v>白麗刺蛾</v>
          </cell>
          <cell r="B20899" t="str">
            <v>Altha lacteola melanopsis</v>
          </cell>
        </row>
        <row r="20900">
          <cell r="A20900" t="str">
            <v>黑眉白刺蛾</v>
          </cell>
          <cell r="B20900" t="str">
            <v>Althonarosa horisyaensis</v>
          </cell>
        </row>
        <row r="20901">
          <cell r="A20901" t="str">
            <v>背刺蛾</v>
          </cell>
          <cell r="B20901" t="str">
            <v>Belippa horrida</v>
          </cell>
        </row>
        <row r="20902">
          <cell r="A20902" t="str">
            <v>灰雙線刺蛾</v>
          </cell>
          <cell r="B20902" t="str">
            <v>Cania heppneri</v>
          </cell>
        </row>
        <row r="20903">
          <cell r="A20903" t="str">
            <v/>
          </cell>
          <cell r="B20903" t="str">
            <v>Ceratonema wilemani</v>
          </cell>
        </row>
        <row r="20904">
          <cell r="A20904" t="str">
            <v>仿奼刺蛾</v>
          </cell>
          <cell r="B20904" t="str">
            <v>Chalcoscelides castaneipars</v>
          </cell>
        </row>
        <row r="20905">
          <cell r="A20905" t="str">
            <v/>
          </cell>
          <cell r="B20905" t="str">
            <v>Chibiraga banghaasi</v>
          </cell>
        </row>
        <row r="20906">
          <cell r="A20906" t="str">
            <v>巧克力刺蛾</v>
          </cell>
          <cell r="B20906" t="str">
            <v>Dactylorhychides rufibasale</v>
          </cell>
        </row>
        <row r="20907">
          <cell r="A20907" t="str">
            <v/>
          </cell>
          <cell r="B20907" t="str">
            <v>Darna pallivitta</v>
          </cell>
        </row>
        <row r="20908">
          <cell r="A20908" t="str">
            <v/>
          </cell>
          <cell r="B20908" t="str">
            <v>Darna trima</v>
          </cell>
        </row>
        <row r="20909">
          <cell r="A20909" t="str">
            <v>豔刺蛾</v>
          </cell>
          <cell r="B20909" t="str">
            <v>Demonarosa rufotessellata subrosea</v>
          </cell>
        </row>
        <row r="20910">
          <cell r="A20910" t="str">
            <v>灰刺蛾</v>
          </cell>
          <cell r="B20910" t="str">
            <v>Flavinarosa obscura</v>
          </cell>
        </row>
        <row r="20911">
          <cell r="A20911" t="str">
            <v>漪刺蛾</v>
          </cell>
          <cell r="B20911" t="str">
            <v>Iraga rugosa</v>
          </cell>
        </row>
        <row r="20912">
          <cell r="A20912" t="str">
            <v>川田氏枯刺蛾</v>
          </cell>
          <cell r="B20912" t="str">
            <v>Mahanta kawadai</v>
          </cell>
        </row>
        <row r="20913">
          <cell r="A20913" t="str">
            <v>黃鏽斑刺蛾</v>
          </cell>
          <cell r="B20913" t="str">
            <v>Microleon longipalpis</v>
          </cell>
        </row>
        <row r="20914">
          <cell r="A20914" t="str">
            <v>閃銀紋刺蛾</v>
          </cell>
          <cell r="B20914" t="str">
            <v>Miresa fulgida</v>
          </cell>
        </row>
        <row r="20915">
          <cell r="A20915" t="str">
            <v>臺灣黃刺蛾</v>
          </cell>
          <cell r="B20915" t="str">
            <v>Monema rubriceps</v>
          </cell>
        </row>
        <row r="20916">
          <cell r="A20916" t="str">
            <v/>
          </cell>
          <cell r="B20916" t="str">
            <v>Nagodopsis shirakiana</v>
          </cell>
        </row>
        <row r="20917">
          <cell r="A20917" t="str">
            <v>波眉刺蛾</v>
          </cell>
          <cell r="B20917" t="str">
            <v>Narosa corusca</v>
          </cell>
        </row>
        <row r="20918">
          <cell r="A20918" t="str">
            <v/>
          </cell>
          <cell r="B20918" t="str">
            <v>Narosa fulgens</v>
          </cell>
        </row>
        <row r="20919">
          <cell r="A20919" t="str">
            <v>白眉刺蛾</v>
          </cell>
          <cell r="B20919" t="str">
            <v>Narosa nigrisigna</v>
          </cell>
        </row>
        <row r="20920">
          <cell r="A20920" t="str">
            <v/>
          </cell>
          <cell r="B20920" t="str">
            <v>Narosa nitobei</v>
          </cell>
        </row>
        <row r="20921">
          <cell r="A20921" t="str">
            <v>狡娜刺蛾</v>
          </cell>
          <cell r="B20921" t="str">
            <v>Narosoideus vulpinus</v>
          </cell>
        </row>
        <row r="20922">
          <cell r="A20922" t="str">
            <v/>
          </cell>
          <cell r="B20922" t="str">
            <v>Neiraga baibarana</v>
          </cell>
        </row>
        <row r="20923">
          <cell r="A20923" t="str">
            <v>基黃綠刺蛾</v>
          </cell>
          <cell r="B20923" t="str">
            <v>Parasa pastoralis</v>
          </cell>
        </row>
        <row r="20924">
          <cell r="A20924" t="str">
            <v>素木綠刺蛾</v>
          </cell>
          <cell r="B20924" t="str">
            <v>Parasa shirakii</v>
          </cell>
        </row>
        <row r="20925">
          <cell r="A20925" t="str">
            <v>基褐綠刺蛾</v>
          </cell>
          <cell r="B20925" t="str">
            <v>Parasa tessellata</v>
          </cell>
        </row>
        <row r="20926">
          <cell r="A20926" t="str">
            <v>棗奕刺蛾</v>
          </cell>
          <cell r="B20926" t="str">
            <v>Phlossa conjuncta</v>
          </cell>
        </row>
        <row r="20927">
          <cell r="A20927" t="str">
            <v>白帶刺蛾</v>
          </cell>
          <cell r="B20927" t="str">
            <v>Phlossa melli</v>
          </cell>
        </row>
        <row r="20928">
          <cell r="A20928" t="str">
            <v/>
          </cell>
          <cell r="B20928" t="str">
            <v>Phlossa taiwana</v>
          </cell>
        </row>
        <row r="20929">
          <cell r="A20929" t="str">
            <v>褐基刺蛾</v>
          </cell>
          <cell r="B20929" t="str">
            <v>Phrixolepia inouei</v>
          </cell>
        </row>
        <row r="20930">
          <cell r="A20930" t="str">
            <v>阿里山凹翅刺蛾</v>
          </cell>
          <cell r="B20930" t="str">
            <v>Rhamnopsis arizanella</v>
          </cell>
        </row>
        <row r="20931">
          <cell r="A20931" t="str">
            <v>灰齒刺蛾</v>
          </cell>
          <cell r="B20931" t="str">
            <v>Rhamnosa uniformis</v>
          </cell>
        </row>
        <row r="20932">
          <cell r="A20932" t="str">
            <v/>
          </cell>
          <cell r="B20932" t="str">
            <v>Scopelodes contractus</v>
          </cell>
        </row>
        <row r="20933">
          <cell r="A20933" t="str">
            <v>眉原褐刺蛾</v>
          </cell>
          <cell r="B20933" t="str">
            <v>Setora baibarana</v>
          </cell>
        </row>
        <row r="20934">
          <cell r="A20934" t="str">
            <v/>
          </cell>
          <cell r="B20934" t="str">
            <v>Sinensis formosana</v>
          </cell>
        </row>
        <row r="20935">
          <cell r="A20935" t="str">
            <v/>
          </cell>
          <cell r="B20935" t="str">
            <v>Spatulifimbria castaneiceps opprimata</v>
          </cell>
        </row>
        <row r="20936">
          <cell r="A20936" t="str">
            <v>素刺蛾</v>
          </cell>
          <cell r="B20936" t="str">
            <v>Susica sinensis</v>
          </cell>
        </row>
        <row r="20937">
          <cell r="A20937" t="str">
            <v/>
          </cell>
          <cell r="B20937" t="str">
            <v>Thosea bicolor</v>
          </cell>
        </row>
        <row r="20938">
          <cell r="A20938" t="str">
            <v>咖扁刺蛾</v>
          </cell>
          <cell r="B20938" t="str">
            <v>Thosea cana</v>
          </cell>
        </row>
        <row r="20939">
          <cell r="A20939" t="str">
            <v>小褐刺蛾</v>
          </cell>
          <cell r="B20939" t="str">
            <v>Thosea castanea</v>
          </cell>
        </row>
        <row r="20940">
          <cell r="A20940" t="str">
            <v/>
          </cell>
          <cell r="B20940" t="str">
            <v>Thosea conspersa</v>
          </cell>
        </row>
        <row r="20941">
          <cell r="A20941" t="str">
            <v/>
          </cell>
          <cell r="B20941" t="str">
            <v>Thosea postornata</v>
          </cell>
        </row>
        <row r="20942">
          <cell r="A20942" t="str">
            <v>銹扁刺蛾</v>
          </cell>
          <cell r="B20942" t="str">
            <v>Thosea rufa</v>
          </cell>
        </row>
        <row r="20943">
          <cell r="A20943" t="str">
            <v>扁刺蛾</v>
          </cell>
          <cell r="B20943" t="str">
            <v>Thosea sinensis</v>
          </cell>
        </row>
        <row r="20944">
          <cell r="A20944" t="str">
            <v/>
          </cell>
          <cell r="B20944" t="str">
            <v>Zizina nisa</v>
          </cell>
        </row>
        <row r="20945">
          <cell r="A20945" t="str">
            <v/>
          </cell>
          <cell r="B20945" t="str">
            <v>Arctornis cygna</v>
          </cell>
        </row>
        <row r="20946">
          <cell r="A20946" t="str">
            <v/>
          </cell>
          <cell r="B20946" t="str">
            <v>Arctornis flavicostata</v>
          </cell>
        </row>
        <row r="20947">
          <cell r="A20947" t="str">
            <v/>
          </cell>
          <cell r="B20947" t="str">
            <v>Arctornis formosensis</v>
          </cell>
        </row>
        <row r="20948">
          <cell r="A20948" t="str">
            <v/>
          </cell>
          <cell r="B20948" t="str">
            <v>Arctornis kanazawai</v>
          </cell>
        </row>
        <row r="20949">
          <cell r="A20949" t="str">
            <v>L紋白毒蛾</v>
          </cell>
          <cell r="B20949" t="str">
            <v>Arctornis l-nigrum okurai</v>
          </cell>
        </row>
        <row r="20950">
          <cell r="A20950" t="str">
            <v>雙斑黃毒蛾</v>
          </cell>
          <cell r="B20950" t="str">
            <v>Arna bipunctapex</v>
          </cell>
        </row>
        <row r="20951">
          <cell r="A20951" t="str">
            <v/>
          </cell>
          <cell r="B20951" t="str">
            <v>Aroa substrigosa</v>
          </cell>
        </row>
        <row r="20952">
          <cell r="A20952" t="str">
            <v/>
          </cell>
          <cell r="B20952" t="str">
            <v>Calliteara angulata</v>
          </cell>
        </row>
        <row r="20953">
          <cell r="A20953" t="str">
            <v>阿里山麗毒蛾</v>
          </cell>
          <cell r="B20953" t="str">
            <v>Calliteara arizana</v>
          </cell>
        </row>
        <row r="20954">
          <cell r="A20954" t="str">
            <v/>
          </cell>
          <cell r="B20954" t="str">
            <v>Calliteara baibarana</v>
          </cell>
        </row>
        <row r="20955">
          <cell r="A20955" t="str">
            <v>織結麗毒蛾</v>
          </cell>
          <cell r="B20955" t="str">
            <v>Calliteara contexta kezukai</v>
          </cell>
        </row>
        <row r="20956">
          <cell r="A20956" t="str">
            <v/>
          </cell>
          <cell r="B20956" t="str">
            <v>Calliteara grotei horishanella</v>
          </cell>
        </row>
        <row r="20957">
          <cell r="A20957" t="str">
            <v>結麗毒蛾</v>
          </cell>
          <cell r="B20957" t="str">
            <v>Calliteara lunulata takamukuana</v>
          </cell>
        </row>
        <row r="20958">
          <cell r="A20958" t="str">
            <v/>
          </cell>
          <cell r="B20958" t="str">
            <v>Calliteara multilineata</v>
          </cell>
        </row>
        <row r="20959">
          <cell r="A20959" t="str">
            <v>波麗毒蛾</v>
          </cell>
          <cell r="B20959" t="str">
            <v>Calliteara postfusca</v>
          </cell>
        </row>
        <row r="20960">
          <cell r="A20960" t="str">
            <v/>
          </cell>
          <cell r="B20960" t="str">
            <v>Calliteara saitonis</v>
          </cell>
        </row>
        <row r="20961">
          <cell r="A20961" t="str">
            <v>臺灣麗毒蛾</v>
          </cell>
          <cell r="B20961" t="str">
            <v>Calliteara taiwana</v>
          </cell>
        </row>
        <row r="20962">
          <cell r="A20962" t="str">
            <v/>
          </cell>
          <cell r="B20962" t="str">
            <v>Cifuna locuples</v>
          </cell>
        </row>
        <row r="20963">
          <cell r="A20963" t="str">
            <v/>
          </cell>
          <cell r="B20963" t="str">
            <v>Dasychira suisharyonis</v>
          </cell>
        </row>
        <row r="20964">
          <cell r="A20964" t="str">
            <v>扇毒蛾</v>
          </cell>
          <cell r="B20964" t="str">
            <v>Dura alba</v>
          </cell>
        </row>
        <row r="20965">
          <cell r="A20965" t="str">
            <v>黑點毒蛾</v>
          </cell>
          <cell r="B20965" t="str">
            <v>Euproctis alikangiae</v>
          </cell>
        </row>
        <row r="20966">
          <cell r="A20966" t="str">
            <v>叉帶黃毒蛾</v>
          </cell>
          <cell r="B20966" t="str">
            <v>Euproctis angulata</v>
          </cell>
        </row>
        <row r="20967">
          <cell r="A20967" t="str">
            <v>淡黃毒蛾</v>
          </cell>
          <cell r="B20967" t="str">
            <v>Euproctis aurata</v>
          </cell>
        </row>
        <row r="20968">
          <cell r="A20968" t="str">
            <v/>
          </cell>
          <cell r="B20968" t="str">
            <v>Euproctis baibarana</v>
          </cell>
        </row>
        <row r="20969">
          <cell r="A20969" t="str">
            <v>黑瞳黃毒蛾</v>
          </cell>
          <cell r="B20969" t="str">
            <v>Euproctis bimaculata lutescens</v>
          </cell>
        </row>
        <row r="20970">
          <cell r="A20970" t="str">
            <v>淡白毒蛾</v>
          </cell>
          <cell r="B20970" t="str">
            <v>Euproctis brachycera</v>
          </cell>
        </row>
        <row r="20971">
          <cell r="A20971" t="str">
            <v/>
          </cell>
          <cell r="B20971" t="str">
            <v>Euproctis centrofascia</v>
          </cell>
        </row>
        <row r="20972">
          <cell r="A20972" t="str">
            <v/>
          </cell>
          <cell r="B20972" t="str">
            <v>Euproctis chibiana</v>
          </cell>
        </row>
        <row r="20973">
          <cell r="A20973" t="str">
            <v>菱帶黃毒蛾</v>
          </cell>
          <cell r="B20973" t="str">
            <v>Euproctis croceola</v>
          </cell>
        </row>
        <row r="20974">
          <cell r="A20974" t="str">
            <v>雙線黃毒蛾</v>
          </cell>
          <cell r="B20974" t="str">
            <v>Euproctis dissimilis</v>
          </cell>
        </row>
        <row r="20975">
          <cell r="A20975" t="str">
            <v>褐斑黃毒蛾</v>
          </cell>
          <cell r="B20975" t="str">
            <v>Euproctis endoplagia</v>
          </cell>
        </row>
        <row r="20976">
          <cell r="A20976" t="str">
            <v/>
          </cell>
          <cell r="B20976" t="str">
            <v>Euproctis hopponis</v>
          </cell>
        </row>
        <row r="20977">
          <cell r="A20977" t="str">
            <v>白斑黃毒蛾</v>
          </cell>
          <cell r="B20977" t="str">
            <v>Euproctis inornata</v>
          </cell>
        </row>
        <row r="20978">
          <cell r="A20978" t="str">
            <v>黃斑黃毒蛾</v>
          </cell>
          <cell r="B20978" t="str">
            <v>Euproctis insulata</v>
          </cell>
        </row>
        <row r="20979">
          <cell r="A20979" t="str">
            <v>頂斑黃毒蛾</v>
          </cell>
          <cell r="B20979" t="str">
            <v>Euproctis kanshireia</v>
          </cell>
        </row>
        <row r="20980">
          <cell r="A20980" t="str">
            <v>淡紋黃毒蛾</v>
          </cell>
          <cell r="B20980" t="str">
            <v>Euproctis karapina</v>
          </cell>
        </row>
        <row r="20981">
          <cell r="A20981" t="str">
            <v>褐帶斑黃毒蛾</v>
          </cell>
          <cell r="B20981" t="str">
            <v>Euproctis latifascia suisharyonis</v>
          </cell>
        </row>
        <row r="20982">
          <cell r="A20982" t="str">
            <v>基斑黃毒蛾</v>
          </cell>
          <cell r="B20982" t="str">
            <v>Euproctis lubecula</v>
          </cell>
        </row>
        <row r="20983">
          <cell r="A20983" t="str">
            <v/>
          </cell>
          <cell r="B20983" t="str">
            <v>Euproctis macropleura</v>
          </cell>
        </row>
        <row r="20984">
          <cell r="A20984" t="str">
            <v>褐黃毒蛾</v>
          </cell>
          <cell r="B20984" t="str">
            <v>Euproctis magna</v>
          </cell>
        </row>
        <row r="20985">
          <cell r="A20985" t="str">
            <v>橙黃毒蛾</v>
          </cell>
          <cell r="B20985" t="str">
            <v>Euproctis nigricauda</v>
          </cell>
        </row>
        <row r="20986">
          <cell r="A20986" t="str">
            <v>黑點白毒蛾</v>
          </cell>
          <cell r="B20986" t="str">
            <v>Euproctis nigropuncta</v>
          </cell>
        </row>
        <row r="20987">
          <cell r="A20987" t="str">
            <v/>
          </cell>
          <cell r="B20987" t="str">
            <v>Euproctis postalbata</v>
          </cell>
        </row>
        <row r="20988">
          <cell r="A20988" t="str">
            <v>小黃毒蛾</v>
          </cell>
          <cell r="B20988" t="str">
            <v>Euproctis postfusca</v>
          </cell>
        </row>
        <row r="20989">
          <cell r="A20989" t="str">
            <v>褐帶小黃毒蛾</v>
          </cell>
          <cell r="B20989" t="str">
            <v>Euproctis pterofera</v>
          </cell>
        </row>
        <row r="20990">
          <cell r="A20990" t="str">
            <v>碎黃毒蛾</v>
          </cell>
          <cell r="B20990" t="str">
            <v>Euproctis pulverea</v>
          </cell>
        </row>
        <row r="20991">
          <cell r="A20991" t="str">
            <v>寬紋黃毒蛾</v>
          </cell>
          <cell r="B20991" t="str">
            <v>Euproctis purpureofasciata</v>
          </cell>
        </row>
        <row r="20992">
          <cell r="A20992" t="str">
            <v>雪黃毒蛾</v>
          </cell>
          <cell r="B20992" t="str">
            <v>Euproctis sericea</v>
          </cell>
        </row>
        <row r="20993">
          <cell r="A20993" t="str">
            <v/>
          </cell>
          <cell r="B20993" t="str">
            <v>Euproctis shironis</v>
          </cell>
        </row>
        <row r="20994">
          <cell r="A20994" t="str">
            <v>乳白毒蛾</v>
          </cell>
          <cell r="B20994" t="str">
            <v>Euproctis simplex</v>
          </cell>
        </row>
        <row r="20995">
          <cell r="A20995" t="str">
            <v>黃毒蛾</v>
          </cell>
          <cell r="B20995" t="str">
            <v>Euproctis sparsa</v>
          </cell>
        </row>
        <row r="20996">
          <cell r="A20996" t="str">
            <v>寬帶黃毒蛾</v>
          </cell>
          <cell r="B20996" t="str">
            <v>Euproctis staudingeri</v>
          </cell>
        </row>
        <row r="20997">
          <cell r="A20997" t="str">
            <v>紛黃毒蛾</v>
          </cell>
          <cell r="B20997" t="str">
            <v>Euproctis striata</v>
          </cell>
        </row>
        <row r="20998">
          <cell r="A20998" t="str">
            <v>臺灣黃毒蛾</v>
          </cell>
          <cell r="B20998" t="str">
            <v>Euproctis taiwana</v>
          </cell>
        </row>
        <row r="20999">
          <cell r="A20999" t="str">
            <v/>
          </cell>
          <cell r="B20999" t="str">
            <v>Euproctis tamahonis</v>
          </cell>
        </row>
        <row r="21000">
          <cell r="A21000" t="str">
            <v>素毒蛾</v>
          </cell>
          <cell r="B21000" t="str">
            <v>Euproctis tomponis</v>
          </cell>
        </row>
        <row r="21001">
          <cell r="A21001" t="str">
            <v/>
          </cell>
          <cell r="B21001" t="str">
            <v>Euproctis uchidai</v>
          </cell>
        </row>
        <row r="21002">
          <cell r="A21002" t="str">
            <v>褐帶黃毒蛾</v>
          </cell>
          <cell r="B21002" t="str">
            <v>Euproctis unifascia</v>
          </cell>
        </row>
        <row r="21003">
          <cell r="A21003" t="str">
            <v/>
          </cell>
          <cell r="B21003" t="str">
            <v>Euproctis unipunctapex</v>
          </cell>
        </row>
        <row r="21004">
          <cell r="A21004" t="str">
            <v>雙帶黃毒蛾</v>
          </cell>
          <cell r="B21004" t="str">
            <v>Euproctis urocoma</v>
          </cell>
        </row>
        <row r="21005">
          <cell r="A21005" t="str">
            <v/>
          </cell>
          <cell r="B21005" t="str">
            <v>Euproctis usukia</v>
          </cell>
        </row>
        <row r="21006">
          <cell r="A21006" t="str">
            <v>茶黃毒蛾</v>
          </cell>
          <cell r="B21006" t="str">
            <v>Euproctis varians</v>
          </cell>
        </row>
        <row r="21007">
          <cell r="A21007" t="str">
            <v>黑櫛黃毒蛾</v>
          </cell>
          <cell r="B21007" t="str">
            <v>Euproctis virguncula</v>
          </cell>
        </row>
        <row r="21008">
          <cell r="A21008" t="str">
            <v/>
          </cell>
          <cell r="B21008" t="str">
            <v>Euproctis mimosa</v>
          </cell>
        </row>
        <row r="21009">
          <cell r="A21009" t="str">
            <v/>
          </cell>
          <cell r="B21009" t="str">
            <v>Euproctis shirakii</v>
          </cell>
        </row>
        <row r="21010">
          <cell r="A21010" t="str">
            <v/>
          </cell>
          <cell r="B21010" t="str">
            <v>Ilema kosemponica</v>
          </cell>
        </row>
        <row r="21011">
          <cell r="A21011" t="str">
            <v/>
          </cell>
          <cell r="B21011" t="str">
            <v>Ilema nachiensis</v>
          </cell>
        </row>
        <row r="21012">
          <cell r="A21012" t="str">
            <v/>
          </cell>
          <cell r="B21012" t="str">
            <v>Ilema nigrofascia</v>
          </cell>
        </row>
        <row r="21013">
          <cell r="A21013" t="str">
            <v/>
          </cell>
          <cell r="B21013" t="str">
            <v>Ilema olivacea</v>
          </cell>
        </row>
        <row r="21014">
          <cell r="A21014" t="str">
            <v/>
          </cell>
          <cell r="B21014" t="str">
            <v>Laelia exclamationis</v>
          </cell>
        </row>
        <row r="21015">
          <cell r="A21015" t="str">
            <v/>
          </cell>
          <cell r="B21015" t="str">
            <v>Laelia formosana</v>
          </cell>
        </row>
        <row r="21016">
          <cell r="A21016" t="str">
            <v/>
          </cell>
          <cell r="B21016" t="str">
            <v>Laelia striata</v>
          </cell>
        </row>
        <row r="21017">
          <cell r="A21017" t="str">
            <v/>
          </cell>
          <cell r="B21017" t="str">
            <v>Leucoma clara</v>
          </cell>
        </row>
        <row r="21018">
          <cell r="A21018" t="str">
            <v/>
          </cell>
          <cell r="B21018" t="str">
            <v>Leucoma niveata</v>
          </cell>
        </row>
        <row r="21019">
          <cell r="A21019" t="str">
            <v/>
          </cell>
          <cell r="B21019" t="str">
            <v>Locharna strigipennis</v>
          </cell>
        </row>
        <row r="21020">
          <cell r="A21020" t="str">
            <v/>
          </cell>
          <cell r="B21020" t="str">
            <v>Lymantria mathura subpallida</v>
          </cell>
        </row>
        <row r="21021">
          <cell r="A21021" t="str">
            <v/>
          </cell>
          <cell r="B21021" t="str">
            <v>Medama diplaga</v>
          </cell>
        </row>
        <row r="21022">
          <cell r="A21022" t="str">
            <v/>
          </cell>
          <cell r="B21022" t="str">
            <v>Numenes patrana</v>
          </cell>
        </row>
        <row r="21023">
          <cell r="A21023" t="str">
            <v/>
          </cell>
          <cell r="B21023" t="str">
            <v>Numenes takamukui</v>
          </cell>
        </row>
        <row r="21024">
          <cell r="A21024" t="str">
            <v/>
          </cell>
          <cell r="B21024" t="str">
            <v>Olene dudgeoni</v>
          </cell>
        </row>
        <row r="21025">
          <cell r="A21025" t="str">
            <v/>
          </cell>
          <cell r="B21025" t="str">
            <v>Olene inclusa</v>
          </cell>
        </row>
        <row r="21026">
          <cell r="A21026" t="str">
            <v/>
          </cell>
          <cell r="B21026" t="str">
            <v>Olene mendosa</v>
          </cell>
        </row>
        <row r="21027">
          <cell r="A21027" t="str">
            <v/>
          </cell>
          <cell r="B21027" t="str">
            <v>Orgyia nantonis</v>
          </cell>
        </row>
        <row r="21028">
          <cell r="A21028" t="str">
            <v/>
          </cell>
          <cell r="B21028" t="str">
            <v>Orgyia postica</v>
          </cell>
        </row>
        <row r="21029">
          <cell r="A21029" t="str">
            <v/>
          </cell>
          <cell r="B21029" t="str">
            <v>Pantana ochripalpis</v>
          </cell>
        </row>
        <row r="21030">
          <cell r="A21030" t="str">
            <v/>
          </cell>
          <cell r="B21030" t="str">
            <v>Pantana pluto</v>
          </cell>
        </row>
        <row r="21031">
          <cell r="A21031" t="str">
            <v/>
          </cell>
          <cell r="B21031" t="str">
            <v>Pantana seriatopunctata</v>
          </cell>
        </row>
        <row r="21032">
          <cell r="A21032" t="str">
            <v/>
          </cell>
          <cell r="B21032" t="str">
            <v>Pantana visum ampla</v>
          </cell>
        </row>
        <row r="21033">
          <cell r="A21033" t="str">
            <v/>
          </cell>
          <cell r="B21033" t="str">
            <v>Perina nuda</v>
          </cell>
        </row>
        <row r="21034">
          <cell r="A21034" t="str">
            <v/>
          </cell>
          <cell r="B21034" t="str">
            <v>Pida decolorata maculosa</v>
          </cell>
        </row>
        <row r="21035">
          <cell r="A21035" t="str">
            <v/>
          </cell>
          <cell r="B21035" t="str">
            <v>Pida postalba</v>
          </cell>
        </row>
        <row r="21036">
          <cell r="A21036" t="str">
            <v>緣黃毒蛾</v>
          </cell>
          <cell r="B21036" t="str">
            <v>Somena scintillans</v>
          </cell>
        </row>
        <row r="21037">
          <cell r="A21037" t="str">
            <v/>
          </cell>
          <cell r="B21037" t="str">
            <v>Topomesoides jonasii</v>
          </cell>
        </row>
        <row r="21038">
          <cell r="A21038" t="str">
            <v/>
          </cell>
          <cell r="B21038" t="str">
            <v>Lyonetia anthemopa</v>
          </cell>
        </row>
        <row r="21039">
          <cell r="A21039" t="str">
            <v/>
          </cell>
          <cell r="B21039" t="str">
            <v>Lyonetia clerkella</v>
          </cell>
        </row>
        <row r="21040">
          <cell r="A21040" t="str">
            <v>有田氏古小翅蛾</v>
          </cell>
          <cell r="B21040" t="str">
            <v>Palaeomicroides aritai</v>
          </cell>
        </row>
        <row r="21041">
          <cell r="A21041" t="str">
            <v>粉斑古小翅蛾</v>
          </cell>
          <cell r="B21041" t="str">
            <v>Palaeomicroides caeruleimaculella</v>
          </cell>
        </row>
        <row r="21042">
          <cell r="A21042" t="str">
            <v>緣斑古小翅蛾</v>
          </cell>
          <cell r="B21042" t="str">
            <v>Palaeomicroides costipunctella</v>
          </cell>
        </row>
        <row r="21043">
          <cell r="A21043" t="str">
            <v>紫斑古小翅蛾</v>
          </cell>
          <cell r="B21043" t="str">
            <v>Palaeomicroides discopurpurella</v>
          </cell>
        </row>
        <row r="21044">
          <cell r="A21044" t="str">
            <v>帶紋古小翅蛾</v>
          </cell>
          <cell r="B21044" t="str">
            <v>Palaeomicroides fasciatella</v>
          </cell>
        </row>
        <row r="21045">
          <cell r="A21045" t="str">
            <v>寬緣古小翅蛾</v>
          </cell>
          <cell r="B21045" t="str">
            <v>Palaeomicroides marginella</v>
          </cell>
        </row>
        <row r="21046">
          <cell r="A21046" t="str">
            <v>淡紋古小翅蛾</v>
          </cell>
          <cell r="B21046" t="str">
            <v>Palaeomicroides obscurella</v>
          </cell>
        </row>
        <row r="21047">
          <cell r="A21047" t="str">
            <v>雙斑小翅蛾</v>
          </cell>
          <cell r="B21047" t="str">
            <v>Paramartyria bimaculella</v>
          </cell>
        </row>
        <row r="21048">
          <cell r="A21048" t="str">
            <v>圓斑小翅蛾</v>
          </cell>
          <cell r="B21048" t="str">
            <v>Paramartyria maculatella</v>
          </cell>
        </row>
        <row r="21049">
          <cell r="A21049" t="str">
            <v>卵斑小翅蛾</v>
          </cell>
          <cell r="B21049" t="str">
            <v>Paramartyria ovalella</v>
          </cell>
        </row>
        <row r="21050">
          <cell r="A21050" t="str">
            <v/>
          </cell>
          <cell r="B21050" t="str">
            <v>Mompha lychnopis</v>
          </cell>
        </row>
        <row r="21051">
          <cell r="A21051" t="str">
            <v>臺灣卵翅蛾</v>
          </cell>
          <cell r="B21051" t="str">
            <v>Neopseustis meyricki</v>
          </cell>
        </row>
        <row r="21052">
          <cell r="A21052" t="str">
            <v>異止夜蛾</v>
          </cell>
          <cell r="B21052" t="str">
            <v>Abrostola abrostolina</v>
          </cell>
        </row>
        <row r="21053">
          <cell r="A21053" t="str">
            <v>黯止夜蛾</v>
          </cell>
          <cell r="B21053" t="str">
            <v>Abrostola anophioides</v>
          </cell>
        </row>
        <row r="21054">
          <cell r="A21054" t="str">
            <v>水社寮止夜蛾</v>
          </cell>
          <cell r="B21054" t="str">
            <v>Abrostola suisharyonis suisharyonis</v>
          </cell>
        </row>
        <row r="21055">
          <cell r="A21055" t="str">
            <v/>
          </cell>
          <cell r="B21055" t="str">
            <v>Acantholipes larentioides</v>
          </cell>
        </row>
        <row r="21056">
          <cell r="A21056" t="str">
            <v/>
          </cell>
          <cell r="B21056" t="str">
            <v>Acantholipes trajectus</v>
          </cell>
        </row>
        <row r="21057">
          <cell r="A21057" t="str">
            <v/>
          </cell>
          <cell r="B21057" t="str">
            <v>Achaea janata</v>
          </cell>
        </row>
        <row r="21058">
          <cell r="A21058" t="str">
            <v/>
          </cell>
          <cell r="B21058" t="str">
            <v>Achaea serva</v>
          </cell>
        </row>
        <row r="21059">
          <cell r="A21059" t="str">
            <v>雙色麗夜蛾</v>
          </cell>
          <cell r="B21059" t="str">
            <v>Acontia bicolora</v>
          </cell>
        </row>
        <row r="21060">
          <cell r="A21060" t="str">
            <v>暗麗夜蛾</v>
          </cell>
          <cell r="B21060" t="str">
            <v>Acontia crocata</v>
          </cell>
        </row>
        <row r="21061">
          <cell r="A21061" t="str">
            <v>斑葵麗夜蛾</v>
          </cell>
          <cell r="B21061" t="str">
            <v>Acontia marmoralis</v>
          </cell>
        </row>
        <row r="21062">
          <cell r="A21062" t="str">
            <v>橄欖綠麗夜蛾</v>
          </cell>
          <cell r="B21062" t="str">
            <v>Acontia olivacea</v>
          </cell>
        </row>
        <row r="21063">
          <cell r="A21063" t="str">
            <v>白環劍紋夜蛾</v>
          </cell>
          <cell r="B21063" t="str">
            <v>Acronicta albistigma</v>
          </cell>
        </row>
        <row r="21064">
          <cell r="A21064" t="str">
            <v>白裙劍紋夜蛾</v>
          </cell>
          <cell r="B21064" t="str">
            <v>Acronicta denticulata pernivea</v>
          </cell>
        </row>
        <row r="21065">
          <cell r="A21065" t="str">
            <v>威劍紋夜蛾</v>
          </cell>
          <cell r="B21065" t="str">
            <v>Acronicta digna</v>
          </cell>
        </row>
        <row r="21066">
          <cell r="A21066" t="str">
            <v>臺灣桑劍紋夜蛾</v>
          </cell>
          <cell r="B21066" t="str">
            <v>Acronicta gigasa</v>
          </cell>
        </row>
        <row r="21067">
          <cell r="A21067" t="str">
            <v>榆劍紋夜蛾</v>
          </cell>
          <cell r="B21067" t="str">
            <v>Acronicta hercules</v>
          </cell>
        </row>
        <row r="21068">
          <cell r="A21068" t="str">
            <v>蘋劍紋夜蛾</v>
          </cell>
          <cell r="B21068" t="str">
            <v>Acronicta intermedia</v>
          </cell>
        </row>
        <row r="21069">
          <cell r="A21069" t="str">
            <v>胡頹子劍紋夜蛾</v>
          </cell>
          <cell r="B21069" t="str">
            <v>Acronicta pruinosa</v>
          </cell>
        </row>
        <row r="21070">
          <cell r="A21070" t="str">
            <v/>
          </cell>
          <cell r="B21070" t="str">
            <v>Actinotia intermediata</v>
          </cell>
        </row>
        <row r="21071">
          <cell r="A21071" t="str">
            <v/>
          </cell>
          <cell r="B21071" t="str">
            <v>Acygnatha terminalis</v>
          </cell>
        </row>
        <row r="21072">
          <cell r="A21072" t="str">
            <v/>
          </cell>
          <cell r="B21072" t="str">
            <v>Adisura atkinsoni</v>
          </cell>
        </row>
        <row r="21073">
          <cell r="A21073" t="str">
            <v>廣櫛裳蛾</v>
          </cell>
          <cell r="B21073" t="str">
            <v>Adrapsa ablualis</v>
          </cell>
        </row>
        <row r="21074">
          <cell r="A21074" t="str">
            <v>流紋櫛裳蛾</v>
          </cell>
          <cell r="B21074" t="str">
            <v>Adrapsa rivulata</v>
          </cell>
        </row>
        <row r="21075">
          <cell r="A21075" t="str">
            <v>散痣棕櫛裳蛾</v>
          </cell>
          <cell r="B21075" t="str">
            <v>Adrapsa subnotigera</v>
          </cell>
        </row>
        <row r="21076">
          <cell r="A21076" t="str">
            <v>中櫛裳蛾</v>
          </cell>
          <cell r="B21076" t="str">
            <v>Adrapsa mediana</v>
          </cell>
        </row>
        <row r="21077">
          <cell r="A21077" t="str">
            <v>白痣棕櫛裳蛾</v>
          </cell>
          <cell r="B21077" t="str">
            <v>Adrapsa notigera</v>
          </cell>
        </row>
        <row r="21078">
          <cell r="A21078" t="str">
            <v>土黃櫛裳蛾</v>
          </cell>
          <cell r="B21078" t="str">
            <v>Adrapsa ochracea</v>
          </cell>
        </row>
        <row r="21079">
          <cell r="A21079" t="str">
            <v>鋸帶櫛裳蛾</v>
          </cell>
          <cell r="B21079" t="str">
            <v>Adrapsa quadrilinealis</v>
          </cell>
        </row>
        <row r="21080">
          <cell r="A21080" t="str">
            <v>簡櫛裳蛾</v>
          </cell>
          <cell r="B21080" t="str">
            <v>Adrapsa simplex</v>
          </cell>
        </row>
        <row r="21081">
          <cell r="A21081" t="str">
            <v>綠斑枯葉蛾</v>
          </cell>
          <cell r="B21081" t="str">
            <v>Eudocima okurai</v>
          </cell>
        </row>
        <row r="21082">
          <cell r="A21082" t="str">
            <v>枯葉夜蛾</v>
          </cell>
          <cell r="B21082" t="str">
            <v>Eudocima tyrannus</v>
          </cell>
        </row>
        <row r="21083">
          <cell r="A21083" t="str">
            <v>劍紋基白夜蛾</v>
          </cell>
          <cell r="B21083" t="str">
            <v>Aedia acronyctoides</v>
          </cell>
        </row>
        <row r="21084">
          <cell r="A21084" t="str">
            <v>黃基白夜蛾</v>
          </cell>
          <cell r="B21084" t="str">
            <v>Aedia flavescens</v>
          </cell>
        </row>
        <row r="21085">
          <cell r="A21085" t="str">
            <v>基白夜蛾</v>
          </cell>
          <cell r="B21085" t="str">
            <v>Aedia leucomelas</v>
          </cell>
        </row>
        <row r="21086">
          <cell r="A21086" t="str">
            <v/>
          </cell>
          <cell r="B21086" t="str">
            <v>Aedia obscura</v>
          </cell>
        </row>
        <row r="21087">
          <cell r="A21087" t="str">
            <v/>
          </cell>
          <cell r="B21087" t="str">
            <v>Ctenoplusia adiaphora</v>
          </cell>
        </row>
        <row r="21088">
          <cell r="A21088" t="str">
            <v>塊金斑夜蛾</v>
          </cell>
          <cell r="B21088" t="str">
            <v>Stigmoctenoplusia aeneofusa</v>
          </cell>
        </row>
        <row r="21089">
          <cell r="A21089" t="str">
            <v/>
          </cell>
          <cell r="B21089" t="str">
            <v>Ctenoplusia agnata</v>
          </cell>
        </row>
        <row r="21090">
          <cell r="A21090" t="str">
            <v>白條夜蛾</v>
          </cell>
          <cell r="B21090" t="str">
            <v>Ctenoplusia albostriata</v>
          </cell>
        </row>
        <row r="21091">
          <cell r="A21091" t="str">
            <v/>
          </cell>
          <cell r="B21091" t="str">
            <v>Ctenoplusia furcifera furcifera</v>
          </cell>
        </row>
        <row r="21092">
          <cell r="A21092" t="str">
            <v/>
          </cell>
          <cell r="B21092" t="str">
            <v>Ctenoplusia kosemponensis</v>
          </cell>
        </row>
        <row r="21093">
          <cell r="A21093" t="str">
            <v>鉛紋梳夜蛾</v>
          </cell>
          <cell r="B21093" t="str">
            <v>Ctenoplusia placida</v>
          </cell>
        </row>
        <row r="21094">
          <cell r="A21094" t="str">
            <v>小地老虎</v>
          </cell>
          <cell r="B21094" t="str">
            <v>Agrotis ipsilon</v>
          </cell>
        </row>
        <row r="21095">
          <cell r="A21095" t="str">
            <v>黃地老虎</v>
          </cell>
          <cell r="B21095" t="str">
            <v>Agrotis segetum</v>
          </cell>
        </row>
        <row r="21096">
          <cell r="A21096" t="str">
            <v>臺灣地老虎</v>
          </cell>
          <cell r="B21096" t="str">
            <v>Agrotis taiwana</v>
          </cell>
        </row>
        <row r="21097">
          <cell r="A21097" t="str">
            <v>淡灰竇鬚裳蛾</v>
          </cell>
          <cell r="B21097" t="str">
            <v>Nodaria zemella</v>
          </cell>
        </row>
        <row r="21098">
          <cell r="A21098" t="str">
            <v>岸田虎夜蛾</v>
          </cell>
          <cell r="B21098" t="str">
            <v>Alloasteropetes olivacea</v>
          </cell>
        </row>
        <row r="21099">
          <cell r="A21099" t="str">
            <v/>
          </cell>
          <cell r="B21099" t="str">
            <v>Allophyes miaoli</v>
          </cell>
        </row>
        <row r="21100">
          <cell r="A21100" t="str">
            <v>北台雜夜蛾</v>
          </cell>
          <cell r="B21100" t="str">
            <v>Amphipyra averna</v>
          </cell>
        </row>
        <row r="21101">
          <cell r="A21101" t="str">
            <v>無紋紅裙雜夜蛾</v>
          </cell>
          <cell r="B21101" t="str">
            <v>Amphipyra fuscusa</v>
          </cell>
        </row>
        <row r="21102">
          <cell r="A21102" t="str">
            <v>石山雜夜蛾</v>
          </cell>
          <cell r="B21102" t="str">
            <v>Amphipyra shyrshana</v>
          </cell>
        </row>
        <row r="21103">
          <cell r="A21103" t="str">
            <v/>
          </cell>
          <cell r="B21103" t="str">
            <v>Amyna frontalis</v>
          </cell>
        </row>
        <row r="21104">
          <cell r="A21104" t="str">
            <v/>
          </cell>
          <cell r="B21104" t="str">
            <v>Amyna natalis</v>
          </cell>
        </row>
        <row r="21105">
          <cell r="A21105" t="str">
            <v/>
          </cell>
          <cell r="B21105" t="str">
            <v>Amyna octo</v>
          </cell>
        </row>
        <row r="21106">
          <cell r="A21106" t="str">
            <v/>
          </cell>
          <cell r="B21106" t="str">
            <v>Amyna punctum</v>
          </cell>
        </row>
        <row r="21107">
          <cell r="A21107" t="str">
            <v>星衛翅夜蛾</v>
          </cell>
          <cell r="B21107" t="str">
            <v>Amyna stellata</v>
          </cell>
        </row>
        <row r="21108">
          <cell r="A21108" t="str">
            <v/>
          </cell>
          <cell r="B21108" t="str">
            <v>Anachrostis indistincta</v>
          </cell>
        </row>
        <row r="21109">
          <cell r="A21109" t="str">
            <v/>
          </cell>
          <cell r="B21109" t="str">
            <v>Anachrostis marginata</v>
          </cell>
        </row>
        <row r="21110">
          <cell r="A21110" t="str">
            <v/>
          </cell>
          <cell r="B21110" t="str">
            <v>Anadevidia peponis</v>
          </cell>
        </row>
        <row r="21111">
          <cell r="A21111" t="str">
            <v/>
          </cell>
          <cell r="B21111" t="str">
            <v>Ananepa doda</v>
          </cell>
        </row>
        <row r="21112">
          <cell r="A21112" t="str">
            <v>綠叉組夜蛾</v>
          </cell>
          <cell r="B21112" t="str">
            <v>Anaplectoides fuscivirens</v>
          </cell>
        </row>
        <row r="21113">
          <cell r="A21113" t="str">
            <v>藍綠組夜蛾</v>
          </cell>
          <cell r="B21113" t="str">
            <v>Anaplectoides inouei</v>
          </cell>
        </row>
        <row r="21114">
          <cell r="A21114" t="str">
            <v>半叉組夜蛾</v>
          </cell>
          <cell r="B21114" t="str">
            <v>Anaplectoides semivirens</v>
          </cell>
        </row>
        <row r="21115">
          <cell r="A21115" t="str">
            <v/>
          </cell>
          <cell r="B21115" t="str">
            <v>Anigraea rubida</v>
          </cell>
        </row>
        <row r="21116">
          <cell r="A21116" t="str">
            <v/>
          </cell>
          <cell r="B21116" t="str">
            <v>Anisoneura aluco</v>
          </cell>
        </row>
        <row r="21117">
          <cell r="A21117" t="str">
            <v/>
          </cell>
          <cell r="B21117" t="str">
            <v>Anisoneura salebrosa</v>
          </cell>
        </row>
        <row r="21118">
          <cell r="A21118" t="str">
            <v/>
          </cell>
          <cell r="B21118" t="str">
            <v>Anodontodes rotunda</v>
          </cell>
        </row>
        <row r="21119">
          <cell r="A21119" t="str">
            <v>小造橋夜蛾</v>
          </cell>
          <cell r="B21119" t="str">
            <v>Cosmophila flava</v>
          </cell>
        </row>
        <row r="21120">
          <cell r="A21120" t="str">
            <v/>
          </cell>
          <cell r="B21120" t="str">
            <v>Rusicada fulvida</v>
          </cell>
        </row>
        <row r="21121">
          <cell r="A21121" t="str">
            <v/>
          </cell>
          <cell r="B21121" t="str">
            <v>Gontis involuta</v>
          </cell>
        </row>
        <row r="21122">
          <cell r="A21122" t="str">
            <v/>
          </cell>
          <cell r="B21122" t="str">
            <v>Cosmophila lyona</v>
          </cell>
        </row>
        <row r="21123">
          <cell r="A21123" t="str">
            <v/>
          </cell>
          <cell r="B21123" t="str">
            <v>Anomis nigritarsis</v>
          </cell>
        </row>
        <row r="21124">
          <cell r="A21124" t="str">
            <v/>
          </cell>
          <cell r="B21124" t="str">
            <v>Rusicada privata</v>
          </cell>
        </row>
        <row r="21125">
          <cell r="A21125" t="str">
            <v/>
          </cell>
          <cell r="B21125" t="str">
            <v>Anoratha sinuosa</v>
          </cell>
        </row>
        <row r="21126">
          <cell r="A21126" t="str">
            <v>金斑安尼夜蛾</v>
          </cell>
          <cell r="B21126" t="str">
            <v>Anorthoa changi</v>
          </cell>
        </row>
        <row r="21127">
          <cell r="A21127" t="str">
            <v/>
          </cell>
          <cell r="B21127" t="str">
            <v>Antha grata</v>
          </cell>
        </row>
        <row r="21128">
          <cell r="A21128" t="str">
            <v/>
          </cell>
          <cell r="B21128" t="str">
            <v>Anticarsia irrorata</v>
          </cell>
        </row>
        <row r="21129">
          <cell r="A21129" t="str">
            <v/>
          </cell>
          <cell r="B21129" t="str">
            <v>Antivaleria viridentata</v>
          </cell>
        </row>
        <row r="21130">
          <cell r="A21130" t="str">
            <v>月殿尾夜蛾</v>
          </cell>
          <cell r="B21130" t="str">
            <v>Anuga lunulata</v>
          </cell>
        </row>
        <row r="21131">
          <cell r="A21131" t="str">
            <v/>
          </cell>
          <cell r="B21131" t="str">
            <v>Apamea aquila substriata</v>
          </cell>
        </row>
        <row r="21132">
          <cell r="A21132" t="str">
            <v/>
          </cell>
          <cell r="B21132" t="str">
            <v>Apamea fasciata</v>
          </cell>
        </row>
        <row r="21133">
          <cell r="A21133" t="str">
            <v/>
          </cell>
          <cell r="B21133" t="str">
            <v>Apamea sodalis</v>
          </cell>
        </row>
        <row r="21134">
          <cell r="A21134" t="str">
            <v/>
          </cell>
          <cell r="B21134" t="str">
            <v>Apamea taiwana</v>
          </cell>
        </row>
        <row r="21135">
          <cell r="A21135" t="str">
            <v>巒大山夜蛾</v>
          </cell>
          <cell r="B21135" t="str">
            <v>Apospasta rantaizanensis</v>
          </cell>
        </row>
        <row r="21136">
          <cell r="A21136" t="str">
            <v>輻射夜蛾</v>
          </cell>
          <cell r="B21136" t="str">
            <v>Apsarasa radians</v>
          </cell>
        </row>
        <row r="21137">
          <cell r="A21137" t="str">
            <v>關仔嶺若裳蛾</v>
          </cell>
          <cell r="B21137" t="str">
            <v>Arasada kanshireiensis</v>
          </cell>
        </row>
        <row r="21138">
          <cell r="A21138" t="str">
            <v>苧麻夜蛾</v>
          </cell>
          <cell r="B21138" t="str">
            <v>Arcte coerula</v>
          </cell>
        </row>
        <row r="21139">
          <cell r="A21139" t="str">
            <v/>
          </cell>
          <cell r="B21139" t="str">
            <v>Argyrogramma signata</v>
          </cell>
        </row>
        <row r="21140">
          <cell r="A21140" t="str">
            <v>斜線關夜蛾</v>
          </cell>
          <cell r="B21140" t="str">
            <v>Artena dotata</v>
          </cell>
        </row>
        <row r="21141">
          <cell r="A21141" t="str">
            <v/>
          </cell>
          <cell r="B21141" t="str">
            <v>Asidemia albovitta</v>
          </cell>
        </row>
        <row r="21142">
          <cell r="A21142" t="str">
            <v>一點擬燈蛾</v>
          </cell>
          <cell r="B21142" t="str">
            <v>Asota caricae</v>
          </cell>
        </row>
        <row r="21143">
          <cell r="A21143" t="str">
            <v>橙擬燈蛾</v>
          </cell>
          <cell r="B21143" t="str">
            <v>Asota egens indica</v>
          </cell>
        </row>
        <row r="21144">
          <cell r="A21144" t="str">
            <v/>
          </cell>
          <cell r="B21144" t="str">
            <v>Asota ficus</v>
          </cell>
        </row>
        <row r="21145">
          <cell r="A21145" t="str">
            <v>圓端擬燈蛾</v>
          </cell>
          <cell r="B21145" t="str">
            <v>Asota heliconia zebrina</v>
          </cell>
        </row>
        <row r="21146">
          <cell r="A21146" t="str">
            <v>長斑擬燈蛾</v>
          </cell>
          <cell r="B21146" t="str">
            <v>Asota plana lacteata</v>
          </cell>
        </row>
        <row r="21147">
          <cell r="A21147" t="str">
            <v>扭擬燈蛾</v>
          </cell>
          <cell r="B21147" t="str">
            <v>Asota tortuosa</v>
          </cell>
        </row>
        <row r="21148">
          <cell r="A21148" t="str">
            <v/>
          </cell>
          <cell r="B21148" t="str">
            <v>Atacira affinis</v>
          </cell>
        </row>
        <row r="21149">
          <cell r="A21149" t="str">
            <v/>
          </cell>
          <cell r="B21149" t="str">
            <v>Atacira lyncestides</v>
          </cell>
        </row>
        <row r="21150">
          <cell r="A21150" t="str">
            <v/>
          </cell>
          <cell r="B21150" t="str">
            <v>Athetis confusa</v>
          </cell>
        </row>
        <row r="21151">
          <cell r="A21151" t="str">
            <v/>
          </cell>
          <cell r="B21151" t="str">
            <v>Athetis placida</v>
          </cell>
        </row>
        <row r="21152">
          <cell r="A21152" t="str">
            <v/>
          </cell>
          <cell r="B21152" t="str">
            <v>Athetis stellata</v>
          </cell>
        </row>
        <row r="21153">
          <cell r="A21153" t="str">
            <v/>
          </cell>
          <cell r="B21153" t="str">
            <v>Athetis stellulata</v>
          </cell>
        </row>
        <row r="21154">
          <cell r="A21154" t="str">
            <v/>
          </cell>
          <cell r="B21154" t="str">
            <v>Athetis theobroma</v>
          </cell>
        </row>
        <row r="21155">
          <cell r="A21155" t="str">
            <v>闊翅黃綠緯夜蛾</v>
          </cell>
          <cell r="B21155" t="str">
            <v>Atrachea ochrotica</v>
          </cell>
        </row>
        <row r="21156">
          <cell r="A21156" t="str">
            <v>黛綠斑緯夜蛾</v>
          </cell>
          <cell r="B21156" t="str">
            <v>Atrachea viridinigra</v>
          </cell>
        </row>
        <row r="21157">
          <cell r="A21157" t="str">
            <v/>
          </cell>
          <cell r="B21157" t="str">
            <v>Attonda adspersa</v>
          </cell>
        </row>
        <row r="21158">
          <cell r="A21158" t="str">
            <v>黯奧夜蛾</v>
          </cell>
          <cell r="B21158" t="str">
            <v>Auchmis inextricata</v>
          </cell>
        </row>
        <row r="21159">
          <cell r="A21159" t="str">
            <v>粒裳蛾</v>
          </cell>
          <cell r="B21159" t="str">
            <v>Autoba tristalis</v>
          </cell>
        </row>
        <row r="21160">
          <cell r="A21160" t="str">
            <v/>
          </cell>
          <cell r="B21160" t="str">
            <v>Avatha bipartita</v>
          </cell>
        </row>
        <row r="21161">
          <cell r="A21161" t="str">
            <v>蕈宇裳蛾</v>
          </cell>
          <cell r="B21161" t="str">
            <v>Avatha chinensis</v>
          </cell>
        </row>
        <row r="21162">
          <cell r="A21162" t="str">
            <v/>
          </cell>
          <cell r="B21162" t="str">
            <v>Avatha discolor</v>
          </cell>
        </row>
        <row r="21163">
          <cell r="A21163" t="str">
            <v/>
          </cell>
          <cell r="B21163" t="str">
            <v>Avitta fasciosa</v>
          </cell>
        </row>
        <row r="21164">
          <cell r="A21164" t="str">
            <v/>
          </cell>
          <cell r="B21164" t="str">
            <v>Avitta puncta</v>
          </cell>
        </row>
        <row r="21165">
          <cell r="A21165" t="str">
            <v/>
          </cell>
          <cell r="B21165" t="str">
            <v>Avitta taiwana</v>
          </cell>
        </row>
        <row r="21166">
          <cell r="A21166" t="str">
            <v/>
          </cell>
          <cell r="B21166" t="str">
            <v>Axylia putris triseriata</v>
          </cell>
        </row>
        <row r="21167">
          <cell r="A21167" t="str">
            <v>白面夜蛾</v>
          </cell>
          <cell r="B21167" t="str">
            <v>Bagada poliomera</v>
          </cell>
        </row>
        <row r="21168">
          <cell r="A21168" t="str">
            <v/>
          </cell>
          <cell r="B21168" t="str">
            <v>Batracharta divisa</v>
          </cell>
        </row>
        <row r="21169">
          <cell r="A21169" t="str">
            <v>彎帶擬胸鬚裳蛾</v>
          </cell>
          <cell r="B21169" t="str">
            <v>Bertula abjudicalis</v>
          </cell>
        </row>
        <row r="21170">
          <cell r="A21170" t="str">
            <v>白斑毛鬚裳蛾</v>
          </cell>
          <cell r="B21170" t="str">
            <v>Bertula albipunctata</v>
          </cell>
        </row>
        <row r="21171">
          <cell r="A21171" t="str">
            <v>雙齒擬胸鬚裳蛾</v>
          </cell>
          <cell r="B21171" t="str">
            <v>Bertula bidentata</v>
          </cell>
        </row>
        <row r="21172">
          <cell r="A21172" t="str">
            <v>雙白帶擬胸鬚裳蛾</v>
          </cell>
          <cell r="B21172" t="str">
            <v>Bertula bisectalis</v>
          </cell>
        </row>
        <row r="21173">
          <cell r="A21173" t="str">
            <v>中折帶擬胸鬚裳蛾</v>
          </cell>
          <cell r="B21173" t="str">
            <v>Bertula centralis</v>
          </cell>
        </row>
        <row r="21174">
          <cell r="A21174" t="str">
            <v>粉紫暈擬胸鬚裳蛾</v>
          </cell>
          <cell r="B21174" t="str">
            <v>Bertula hadenalis persimilis</v>
          </cell>
        </row>
        <row r="21175">
          <cell r="A21175" t="str">
            <v>陷紋擬胸鬚裳蛾</v>
          </cell>
          <cell r="B21175" t="str">
            <v>Bertula incisa</v>
          </cell>
        </row>
        <row r="21176">
          <cell r="A21176" t="str">
            <v>甲仙擬胸鬚裳蛾</v>
          </cell>
          <cell r="B21176" t="str">
            <v>Bertula kosemponica</v>
          </cell>
        </row>
        <row r="21177">
          <cell r="A21177" t="str">
            <v>平帶擬胸鬚裳蛾</v>
          </cell>
          <cell r="B21177" t="str">
            <v>Bertula parallela</v>
          </cell>
        </row>
        <row r="21178">
          <cell r="A21178" t="str">
            <v>四斑擬胸鬚裳蛾</v>
          </cell>
          <cell r="B21178" t="str">
            <v>Bertula quadripuncta</v>
          </cell>
        </row>
        <row r="21179">
          <cell r="A21179" t="str">
            <v>肘帶擬胸鬚裳蛾</v>
          </cell>
          <cell r="B21179" t="str">
            <v>Bertula terminalis</v>
          </cell>
        </row>
        <row r="21180">
          <cell r="A21180" t="str">
            <v>脈擬胸鬚裳蛾</v>
          </cell>
          <cell r="B21180" t="str">
            <v>Bertula venata</v>
          </cell>
        </row>
        <row r="21181">
          <cell r="A21181" t="str">
            <v/>
          </cell>
          <cell r="B21181" t="str">
            <v>Blasticorhinus bifasciata</v>
          </cell>
        </row>
        <row r="21182">
          <cell r="A21182" t="str">
            <v/>
          </cell>
          <cell r="B21182" t="str">
            <v>Blasticorhinus enervis</v>
          </cell>
        </row>
        <row r="21183">
          <cell r="A21183" t="str">
            <v/>
          </cell>
          <cell r="B21183" t="str">
            <v>Blasticorhinus rivulosa</v>
          </cell>
        </row>
        <row r="21184">
          <cell r="A21184" t="str">
            <v>深山毛眼夜蛾</v>
          </cell>
          <cell r="B21184" t="str">
            <v>Blepharita alpestris</v>
          </cell>
        </row>
        <row r="21185">
          <cell r="A21185" t="str">
            <v/>
          </cell>
          <cell r="B21185" t="str">
            <v>Bornolis flavistigma</v>
          </cell>
        </row>
        <row r="21186">
          <cell r="A21186" t="str">
            <v>砵裳蛾</v>
          </cell>
          <cell r="B21186" t="str">
            <v>Bocana manifestalis</v>
          </cell>
        </row>
        <row r="21187">
          <cell r="A21187" t="str">
            <v/>
          </cell>
          <cell r="B21187" t="str">
            <v>Bocula caradrinoides</v>
          </cell>
        </row>
        <row r="21188">
          <cell r="A21188" t="str">
            <v/>
          </cell>
          <cell r="B21188" t="str">
            <v>Borsippa diffisa</v>
          </cell>
        </row>
        <row r="21189">
          <cell r="A21189" t="str">
            <v/>
          </cell>
          <cell r="B21189" t="str">
            <v>Borsippa marginata</v>
          </cell>
        </row>
        <row r="21190">
          <cell r="A21190" t="str">
            <v/>
          </cell>
          <cell r="B21190" t="str">
            <v>Borsippa xanthostola</v>
          </cell>
        </row>
        <row r="21191">
          <cell r="A21191" t="str">
            <v>四斑盔裳蛾</v>
          </cell>
          <cell r="B21191" t="str">
            <v>Brevipecten consanguis</v>
          </cell>
        </row>
        <row r="21192">
          <cell r="A21192" t="str">
            <v/>
          </cell>
          <cell r="B21192" t="str">
            <v>Britha biguttata</v>
          </cell>
        </row>
        <row r="21193">
          <cell r="A21193" t="str">
            <v/>
          </cell>
          <cell r="B21193" t="str">
            <v>Britha bilineata</v>
          </cell>
        </row>
        <row r="21194">
          <cell r="A21194" t="str">
            <v>白點斑小苔蘚夜蛾</v>
          </cell>
          <cell r="B21194" t="str">
            <v>Bryomoia melachlora</v>
          </cell>
        </row>
        <row r="21195">
          <cell r="A21195" t="str">
            <v/>
          </cell>
          <cell r="B21195" t="str">
            <v>Bryophilina mollicula</v>
          </cell>
        </row>
        <row r="21196">
          <cell r="A21196" t="str">
            <v/>
          </cell>
          <cell r="B21196" t="str">
            <v>Calesia dasypterus</v>
          </cell>
        </row>
        <row r="21197">
          <cell r="A21197" t="str">
            <v>暮色散紋夜蛾</v>
          </cell>
          <cell r="B21197" t="str">
            <v>Callopistria aethiops</v>
          </cell>
        </row>
        <row r="21198">
          <cell r="A21198" t="str">
            <v>彎線散紋夜蛾</v>
          </cell>
          <cell r="B21198" t="str">
            <v>Callopistria deflexusa</v>
          </cell>
        </row>
        <row r="21199">
          <cell r="A21199" t="str">
            <v>白斑散紋夜蛾</v>
          </cell>
          <cell r="B21199" t="str">
            <v>Callopistria delicata</v>
          </cell>
        </row>
        <row r="21200">
          <cell r="A21200" t="str">
            <v>弧角散紋夜蛾</v>
          </cell>
          <cell r="B21200" t="str">
            <v>Callopistria duplicans</v>
          </cell>
        </row>
        <row r="21201">
          <cell r="A21201" t="str">
            <v>珠紋散紋夜蛾</v>
          </cell>
          <cell r="B21201" t="str">
            <v>Callopistria guttulalis</v>
          </cell>
        </row>
        <row r="21202">
          <cell r="A21202" t="str">
            <v>東洋散紋夜蛾</v>
          </cell>
          <cell r="B21202" t="str">
            <v>Callopistria japonibia</v>
          </cell>
        </row>
        <row r="21203">
          <cell r="A21203" t="str">
            <v>散紋夜蛾</v>
          </cell>
          <cell r="B21203" t="str">
            <v>Callopistria juventina</v>
          </cell>
        </row>
        <row r="21204">
          <cell r="A21204" t="str">
            <v>粉紅帶散紋夜蛾</v>
          </cell>
          <cell r="B21204" t="str">
            <v>Callopistria maillardi</v>
          </cell>
        </row>
        <row r="21205">
          <cell r="A21205" t="str">
            <v>黯翅散紋夜蛾</v>
          </cell>
          <cell r="B21205" t="str">
            <v>Callopistria nigrescens</v>
          </cell>
        </row>
        <row r="21206">
          <cell r="A21206" t="str">
            <v>小紅暈散紋夜蛾</v>
          </cell>
          <cell r="B21206" t="str">
            <v>Callopistria nobilior</v>
          </cell>
        </row>
        <row r="21207">
          <cell r="A21207" t="str">
            <v>暗角散紋夜蛾</v>
          </cell>
          <cell r="B21207" t="str">
            <v>Callopistria phaeogona</v>
          </cell>
        </row>
        <row r="21208">
          <cell r="A21208" t="str">
            <v>紅棕散紋夜蛾</v>
          </cell>
          <cell r="B21208" t="str">
            <v>Callopistria placodoides</v>
          </cell>
        </row>
        <row r="21209">
          <cell r="A21209" t="str">
            <v>麗紋散紋夜蛾</v>
          </cell>
          <cell r="B21209" t="str">
            <v>Callopistria pulchrilinea</v>
          </cell>
        </row>
        <row r="21210">
          <cell r="A21210" t="str">
            <v>紅暈散紋夜蛾</v>
          </cell>
          <cell r="B21210" t="str">
            <v>Callopistria repleta</v>
          </cell>
        </row>
        <row r="21211">
          <cell r="A21211" t="str">
            <v>白紋頂夜蛾</v>
          </cell>
          <cell r="B21211" t="str">
            <v>Callyna contracta</v>
          </cell>
        </row>
        <row r="21212">
          <cell r="A21212" t="str">
            <v>黃斑頂夜蛾</v>
          </cell>
          <cell r="B21212" t="str">
            <v>Callyna jugaria</v>
          </cell>
        </row>
        <row r="21213">
          <cell r="A21213" t="str">
            <v>一點頂夜蛾</v>
          </cell>
          <cell r="B21213" t="str">
            <v>Callyna monoleuca</v>
          </cell>
        </row>
        <row r="21214">
          <cell r="A21214" t="str">
            <v>半點頂夜蛾</v>
          </cell>
          <cell r="B21214" t="str">
            <v>Callyna semivitta</v>
          </cell>
        </row>
        <row r="21215">
          <cell r="A21215" t="str">
            <v>細紋壺裳蛾</v>
          </cell>
          <cell r="B21215" t="str">
            <v>Calyptra fletcheri</v>
          </cell>
        </row>
        <row r="21216">
          <cell r="A21216" t="str">
            <v/>
          </cell>
          <cell r="B21216" t="str">
            <v>Calyptra minuticornis bisacutum</v>
          </cell>
        </row>
        <row r="21217">
          <cell r="A21217" t="str">
            <v/>
          </cell>
          <cell r="B21217" t="str">
            <v>Calyptra orthograpta</v>
          </cell>
        </row>
        <row r="21218">
          <cell r="A21218" t="str">
            <v/>
          </cell>
          <cell r="B21218" t="str">
            <v>Capnodes nigerrimasigna</v>
          </cell>
        </row>
        <row r="21219">
          <cell r="A21219" t="str">
            <v/>
          </cell>
          <cell r="B21219" t="str">
            <v>Catada pyralistis</v>
          </cell>
        </row>
        <row r="21220">
          <cell r="A21220" t="str">
            <v/>
          </cell>
          <cell r="B21220" t="str">
            <v>Catocala formosana</v>
          </cell>
        </row>
        <row r="21221">
          <cell r="A21221" t="str">
            <v/>
          </cell>
          <cell r="B21221" t="str">
            <v>Catocala intacta taiwana</v>
          </cell>
        </row>
        <row r="21222">
          <cell r="A21222" t="str">
            <v/>
          </cell>
          <cell r="B21222" t="str">
            <v>Catocala naganoi</v>
          </cell>
        </row>
        <row r="21223">
          <cell r="A21223" t="str">
            <v>後雪裳蛾</v>
          </cell>
          <cell r="B21223" t="str">
            <v>Catocala nivea asahinaorum</v>
          </cell>
        </row>
        <row r="21224">
          <cell r="A21224" t="str">
            <v/>
          </cell>
          <cell r="B21224" t="str">
            <v>Catocala nupta</v>
          </cell>
        </row>
        <row r="21225">
          <cell r="A21225" t="str">
            <v/>
          </cell>
          <cell r="B21225" t="str">
            <v>Catocala pataloides</v>
          </cell>
        </row>
        <row r="21226">
          <cell r="A21226" t="str">
            <v/>
          </cell>
          <cell r="B21226" t="str">
            <v>Catocala praegnax sakaii</v>
          </cell>
        </row>
        <row r="21227">
          <cell r="A21227" t="str">
            <v/>
          </cell>
          <cell r="B21227" t="str">
            <v>Catocala tokui</v>
          </cell>
        </row>
        <row r="21228">
          <cell r="A21228" t="str">
            <v>霧社裳蛾</v>
          </cell>
          <cell r="B21228" t="str">
            <v>Catocala wushensis</v>
          </cell>
        </row>
        <row r="21229">
          <cell r="A21229" t="str">
            <v/>
          </cell>
          <cell r="B21229" t="str">
            <v>Cerastis griseiorbis</v>
          </cell>
        </row>
        <row r="21230">
          <cell r="A21230" t="str">
            <v/>
          </cell>
          <cell r="B21230" t="str">
            <v>Chalciope mygdon</v>
          </cell>
        </row>
        <row r="21231">
          <cell r="A21231" t="str">
            <v>嬋美夜蛾</v>
          </cell>
          <cell r="B21231" t="str">
            <v>Chandata aglaja</v>
          </cell>
        </row>
        <row r="21232">
          <cell r="A21232" t="str">
            <v>臺灣嬋美夜蛾</v>
          </cell>
          <cell r="B21232" t="str">
            <v>Chandata taiwana</v>
          </cell>
        </row>
        <row r="21233">
          <cell r="A21233" t="str">
            <v/>
          </cell>
          <cell r="B21233" t="str">
            <v>Chasmina candida</v>
          </cell>
        </row>
        <row r="21234">
          <cell r="A21234" t="str">
            <v/>
          </cell>
          <cell r="B21234" t="str">
            <v>Chasmina nigropunctata</v>
          </cell>
        </row>
        <row r="21235">
          <cell r="A21235" t="str">
            <v/>
          </cell>
          <cell r="B21235" t="str">
            <v>Chasminodes cilia</v>
          </cell>
        </row>
        <row r="21236">
          <cell r="A21236" t="str">
            <v>橫帶小尾夜蛾</v>
          </cell>
          <cell r="B21236" t="str">
            <v>Chlumetia transversa</v>
          </cell>
        </row>
        <row r="21237">
          <cell r="A21237" t="str">
            <v/>
          </cell>
          <cell r="B21237" t="str">
            <v>Chortodes cornutifera</v>
          </cell>
        </row>
        <row r="21238">
          <cell r="A21238" t="str">
            <v/>
          </cell>
          <cell r="B21238" t="str">
            <v>Chrysodeixis acuta</v>
          </cell>
        </row>
        <row r="21239">
          <cell r="A21239" t="str">
            <v/>
          </cell>
          <cell r="B21239" t="str">
            <v>Chrysodeixis eriosoma</v>
          </cell>
        </row>
        <row r="21240">
          <cell r="A21240" t="str">
            <v/>
          </cell>
          <cell r="B21240" t="str">
            <v>Chrysodeixis heberachis</v>
          </cell>
        </row>
        <row r="21241">
          <cell r="A21241" t="str">
            <v/>
          </cell>
          <cell r="B21241" t="str">
            <v>Chrysodeixis minutus</v>
          </cell>
        </row>
        <row r="21242">
          <cell r="A21242" t="str">
            <v/>
          </cell>
          <cell r="B21242" t="str">
            <v>Chrysodeixis taiwani</v>
          </cell>
        </row>
        <row r="21243">
          <cell r="A21243" t="str">
            <v/>
          </cell>
          <cell r="B21243" t="str">
            <v>Chusaris angulata</v>
          </cell>
        </row>
        <row r="21244">
          <cell r="A21244" t="str">
            <v/>
          </cell>
          <cell r="B21244" t="str">
            <v>Chusaris compripalpis</v>
          </cell>
        </row>
        <row r="21245">
          <cell r="A21245" t="str">
            <v/>
          </cell>
          <cell r="B21245" t="str">
            <v>Chusaris dubiosa</v>
          </cell>
        </row>
        <row r="21246">
          <cell r="A21246" t="str">
            <v/>
          </cell>
          <cell r="B21246" t="str">
            <v>Chusaris microlepidopterana</v>
          </cell>
        </row>
        <row r="21247">
          <cell r="A21247" t="str">
            <v/>
          </cell>
          <cell r="B21247" t="str">
            <v>Chusaris nigromaculata</v>
          </cell>
        </row>
        <row r="21248">
          <cell r="A21248" t="str">
            <v/>
          </cell>
          <cell r="B21248" t="str">
            <v>Chusaris sordida</v>
          </cell>
        </row>
        <row r="21249">
          <cell r="A21249" t="str">
            <v/>
          </cell>
          <cell r="B21249" t="str">
            <v>Chytonix albiplaga</v>
          </cell>
        </row>
        <row r="21250">
          <cell r="A21250" t="str">
            <v/>
          </cell>
          <cell r="B21250" t="str">
            <v>Chytonix costimacula</v>
          </cell>
        </row>
        <row r="21251">
          <cell r="A21251" t="str">
            <v/>
          </cell>
          <cell r="B21251" t="str">
            <v>Chytonix umbrifera</v>
          </cell>
        </row>
        <row r="21252">
          <cell r="A21252" t="str">
            <v>黯基斑夜蛾</v>
          </cell>
          <cell r="B21252" t="str">
            <v>Chytonix variegata</v>
          </cell>
        </row>
        <row r="21253">
          <cell r="A21253" t="str">
            <v>雙線胸鬚裳蛾</v>
          </cell>
          <cell r="B21253" t="str">
            <v>Cidariplura bilineata</v>
          </cell>
        </row>
        <row r="21254">
          <cell r="A21254" t="str">
            <v>棕胸鬚裳蛾</v>
          </cell>
          <cell r="B21254" t="str">
            <v>Cidariplura gladiata</v>
          </cell>
        </row>
        <row r="21255">
          <cell r="A21255" t="str">
            <v>黯點胸鬚裳蛾</v>
          </cell>
          <cell r="B21255" t="str">
            <v>Cidariplura nigrisigna</v>
          </cell>
        </row>
        <row r="21256">
          <cell r="A21256" t="str">
            <v>金棒鬚夜蛾</v>
          </cell>
          <cell r="B21256" t="str">
            <v>Clavipalpula aurariae formosana</v>
          </cell>
        </row>
        <row r="21257">
          <cell r="A21257" t="str">
            <v/>
          </cell>
          <cell r="B21257" t="str">
            <v>Condate purpurea</v>
          </cell>
        </row>
        <row r="21258">
          <cell r="A21258" t="str">
            <v/>
          </cell>
          <cell r="B21258" t="str">
            <v>Condica albigutta</v>
          </cell>
        </row>
        <row r="21259">
          <cell r="A21259" t="str">
            <v/>
          </cell>
          <cell r="B21259" t="str">
            <v>Condica dolorosa</v>
          </cell>
        </row>
        <row r="21260">
          <cell r="A21260" t="str">
            <v/>
          </cell>
          <cell r="B21260" t="str">
            <v>Condica illecta</v>
          </cell>
        </row>
        <row r="21261">
          <cell r="A21261" t="str">
            <v/>
          </cell>
          <cell r="B21261" t="str">
            <v>Condica serva</v>
          </cell>
        </row>
        <row r="21262">
          <cell r="A21262" t="str">
            <v>高砂冬夜蛾</v>
          </cell>
          <cell r="B21262" t="str">
            <v>Conistra takasago</v>
          </cell>
        </row>
        <row r="21263">
          <cell r="A21263" t="str">
            <v>印度康夜蛾</v>
          </cell>
          <cell r="B21263" t="str">
            <v>Conservula indica</v>
          </cell>
        </row>
        <row r="21264">
          <cell r="A21264" t="str">
            <v/>
          </cell>
          <cell r="B21264" t="str">
            <v>Corgatha tornalis</v>
          </cell>
        </row>
        <row r="21265">
          <cell r="A21265" t="str">
            <v/>
          </cell>
          <cell r="B21265" t="str">
            <v>Cosmia achatina</v>
          </cell>
        </row>
        <row r="21266">
          <cell r="A21266" t="str">
            <v/>
          </cell>
          <cell r="B21266" t="str">
            <v>Cosmia cara</v>
          </cell>
        </row>
        <row r="21267">
          <cell r="A21267" t="str">
            <v>左氏兜夜蛾</v>
          </cell>
          <cell r="B21267" t="str">
            <v>Cosmia hanrongtzuooi</v>
          </cell>
        </row>
        <row r="21268">
          <cell r="A21268" t="str">
            <v>線紋兜夜蛾</v>
          </cell>
          <cell r="B21268" t="str">
            <v>Cosmia limacodina</v>
          </cell>
        </row>
        <row r="21269">
          <cell r="A21269" t="str">
            <v>土棕迴兜夜蛾</v>
          </cell>
          <cell r="B21269" t="str">
            <v>Cosmia moderata</v>
          </cell>
        </row>
        <row r="21270">
          <cell r="A21270" t="str">
            <v/>
          </cell>
          <cell r="B21270" t="str">
            <v>Cosmia restituta</v>
          </cell>
        </row>
        <row r="21271">
          <cell r="A21271" t="str">
            <v>一色兜夜蛾</v>
          </cell>
          <cell r="B21271" t="str">
            <v>Cosmia unicolor</v>
          </cell>
        </row>
        <row r="21272">
          <cell r="A21272" t="str">
            <v>條首夜蛾</v>
          </cell>
          <cell r="B21272" t="str">
            <v>Craniophora fasciata</v>
          </cell>
        </row>
        <row r="21273">
          <cell r="A21273" t="str">
            <v>黑點首夜蛾</v>
          </cell>
          <cell r="B21273" t="str">
            <v>Craniophora harmandi</v>
          </cell>
        </row>
        <row r="21274">
          <cell r="A21274" t="str">
            <v>三斑首夜蛾</v>
          </cell>
          <cell r="B21274" t="str">
            <v>Craniophora oda</v>
          </cell>
        </row>
        <row r="21275">
          <cell r="A21275" t="str">
            <v>赭藕鈍夜蛾</v>
          </cell>
          <cell r="B21275" t="str">
            <v>Cretonia vegeta</v>
          </cell>
        </row>
        <row r="21276">
          <cell r="A21276" t="str">
            <v>碎斑虎蛾</v>
          </cell>
          <cell r="B21276" t="str">
            <v>Cruriopsis funebris cognata</v>
          </cell>
        </row>
        <row r="21277">
          <cell r="A21277" t="str">
            <v>基綠苔蘚夜蛾</v>
          </cell>
          <cell r="B21277" t="str">
            <v>Cryphia basichlora</v>
          </cell>
        </row>
        <row r="21278">
          <cell r="A21278" t="str">
            <v>暗苔蘚夜蛾</v>
          </cell>
          <cell r="B21278" t="str">
            <v>Cryphia granitalis</v>
          </cell>
        </row>
        <row r="21279">
          <cell r="A21279" t="str">
            <v>何氏苔蘚夜蛾</v>
          </cell>
          <cell r="B21279" t="str">
            <v>Cryphia herczigi</v>
          </cell>
        </row>
        <row r="21280">
          <cell r="A21280" t="str">
            <v>合歡苔蘚夜蛾</v>
          </cell>
          <cell r="B21280" t="str">
            <v>Cryphia hohuana</v>
          </cell>
        </row>
        <row r="21281">
          <cell r="A21281" t="str">
            <v>趙氏冬夜蛾</v>
          </cell>
          <cell r="B21281" t="str">
            <v>Cucullia jungtaichaoi</v>
          </cell>
        </row>
        <row r="21282">
          <cell r="A21282" t="str">
            <v>眸夜蛾</v>
          </cell>
          <cell r="B21282" t="str">
            <v>Cyclodes omma</v>
          </cell>
        </row>
        <row r="21283">
          <cell r="A21283" t="str">
            <v>臺灣斑蕊夜蛾</v>
          </cell>
          <cell r="B21283" t="str">
            <v>Cymatophoropsis formosana</v>
          </cell>
        </row>
        <row r="21284">
          <cell r="A21284" t="str">
            <v>弧線澄夜蛾</v>
          </cell>
          <cell r="B21284" t="str">
            <v>Dactyloplusia impulsa</v>
          </cell>
        </row>
        <row r="21285">
          <cell r="A21285" t="str">
            <v>光炬裳蛾</v>
          </cell>
          <cell r="B21285" t="str">
            <v>Daddala lucilla</v>
          </cell>
        </row>
        <row r="21286">
          <cell r="A21286" t="str">
            <v>秋翠夜蛾</v>
          </cell>
          <cell r="B21286" t="str">
            <v>Diphtherocome autumnalis</v>
          </cell>
        </row>
        <row r="21287">
          <cell r="A21287" t="str">
            <v>粗鱗達夜蛾</v>
          </cell>
          <cell r="B21287" t="str">
            <v>Callopistria clava</v>
          </cell>
        </row>
        <row r="21288">
          <cell r="A21288" t="str">
            <v>黃炎歹夜蛾</v>
          </cell>
          <cell r="B21288" t="str">
            <v>Diarsia arenosoides</v>
          </cell>
        </row>
        <row r="21289">
          <cell r="A21289" t="str">
            <v>灰歹夜蛾</v>
          </cell>
          <cell r="B21289" t="str">
            <v>Diarsia canescens</v>
          </cell>
        </row>
        <row r="21290">
          <cell r="A21290" t="str">
            <v>煙歹夜蛾</v>
          </cell>
          <cell r="B21290" t="str">
            <v>Diarsia carnipennis</v>
          </cell>
        </row>
        <row r="21291">
          <cell r="A21291" t="str">
            <v>黑褐歹夜蛾</v>
          </cell>
          <cell r="B21291" t="str">
            <v>Diarsia cia</v>
          </cell>
        </row>
        <row r="21292">
          <cell r="A21292" t="str">
            <v>臺灣歹夜蛾</v>
          </cell>
          <cell r="B21292" t="str">
            <v>Diarsia formosana</v>
          </cell>
        </row>
        <row r="21293">
          <cell r="A21293" t="str">
            <v>寶島歹夜蛾</v>
          </cell>
          <cell r="B21293" t="str">
            <v>Diarsia formosensis</v>
          </cell>
        </row>
        <row r="21294">
          <cell r="A21294" t="str">
            <v>黑帶歹夜蛾</v>
          </cell>
          <cell r="B21294" t="str">
            <v>Diarsia nigrafasciata</v>
          </cell>
        </row>
        <row r="21295">
          <cell r="A21295" t="str">
            <v>黑點歹夜蛾</v>
          </cell>
          <cell r="B21295" t="str">
            <v>Diarsia nigrosigna</v>
          </cell>
        </row>
        <row r="21296">
          <cell r="A21296" t="str">
            <v>曲紋歹夜蛾</v>
          </cell>
          <cell r="B21296" t="str">
            <v>Diarsia sinuosa</v>
          </cell>
        </row>
        <row r="21297">
          <cell r="A21297" t="str">
            <v>灰褐歹夜蛾</v>
          </cell>
          <cell r="B21297" t="str">
            <v>Diarsia subtincta</v>
          </cell>
        </row>
        <row r="21298">
          <cell r="A21298" t="str">
            <v>黃褐歹夜蛾</v>
          </cell>
          <cell r="B21298" t="str">
            <v>Diarsia unica</v>
          </cell>
        </row>
        <row r="21299">
          <cell r="A21299" t="str">
            <v>吉本歹夜蛾</v>
          </cell>
          <cell r="B21299" t="str">
            <v>Diarsia yoshimotoi</v>
          </cell>
        </row>
        <row r="21300">
          <cell r="A21300" t="str">
            <v>角網夜蛾</v>
          </cell>
          <cell r="B21300" t="str">
            <v>Dictyestra dissecta</v>
          </cell>
        </row>
        <row r="21301">
          <cell r="A21301" t="str">
            <v/>
          </cell>
          <cell r="B21301" t="str">
            <v>Dierna duplicata</v>
          </cell>
        </row>
        <row r="21302">
          <cell r="A21302" t="str">
            <v>曲帶雙衲裳蛾</v>
          </cell>
          <cell r="B21302" t="str">
            <v>Dinumma deponens</v>
          </cell>
        </row>
        <row r="21303">
          <cell r="A21303" t="str">
            <v/>
          </cell>
          <cell r="B21303" t="str">
            <v>Dinumma placens</v>
          </cell>
        </row>
        <row r="21304">
          <cell r="A21304" t="str">
            <v>星狄裳蛾</v>
          </cell>
          <cell r="B21304" t="str">
            <v>Diomea discoinsigna</v>
          </cell>
        </row>
        <row r="21305">
          <cell r="A21305" t="str">
            <v>島三角斑狄裳蛾</v>
          </cell>
          <cell r="B21305" t="str">
            <v>Diomea insulana</v>
          </cell>
        </row>
        <row r="21306">
          <cell r="A21306" t="str">
            <v>點狄裳蛾</v>
          </cell>
          <cell r="B21306" t="str">
            <v>Diomea stellata</v>
          </cell>
        </row>
        <row r="21307">
          <cell r="A21307" t="str">
            <v>雅美翠夜蛾</v>
          </cell>
          <cell r="B21307" t="str">
            <v>Diphtherocome pulchra</v>
          </cell>
        </row>
        <row r="21308">
          <cell r="A21308" t="str">
            <v/>
          </cell>
          <cell r="B21308" t="str">
            <v>Dipterygina cupreotincta</v>
          </cell>
        </row>
        <row r="21309">
          <cell r="A21309" t="str">
            <v/>
          </cell>
          <cell r="B21309" t="str">
            <v>Dipterygina indica</v>
          </cell>
        </row>
        <row r="21310">
          <cell r="A21310" t="str">
            <v/>
          </cell>
          <cell r="B21310" t="str">
            <v>Donda siitanae</v>
          </cell>
        </row>
        <row r="21311">
          <cell r="A21311" t="str">
            <v/>
          </cell>
          <cell r="B21311" t="str">
            <v>Dryobotodes caerulescens</v>
          </cell>
        </row>
        <row r="21312">
          <cell r="A21312" t="str">
            <v/>
          </cell>
          <cell r="B21312" t="str">
            <v>Dryobotodes formosanus</v>
          </cell>
        </row>
        <row r="21313">
          <cell r="A21313" t="str">
            <v/>
          </cell>
          <cell r="B21313" t="str">
            <v>Dunira diplogramma</v>
          </cell>
        </row>
        <row r="21314">
          <cell r="A21314" t="str">
            <v>類暗翅夜蛾</v>
          </cell>
          <cell r="B21314" t="str">
            <v>Dypterygia subfusca</v>
          </cell>
        </row>
        <row r="21315">
          <cell r="A21315" t="str">
            <v/>
          </cell>
          <cell r="B21315" t="str">
            <v>Bastilla absentimacula</v>
          </cell>
        </row>
        <row r="21316">
          <cell r="A21316" t="str">
            <v/>
          </cell>
          <cell r="B21316" t="str">
            <v>Bastilla acuta acuta</v>
          </cell>
        </row>
        <row r="21317">
          <cell r="A21317" t="str">
            <v/>
          </cell>
          <cell r="B21317" t="str">
            <v>Bastilla amygdalis</v>
          </cell>
        </row>
        <row r="21318">
          <cell r="A21318" t="str">
            <v/>
          </cell>
          <cell r="B21318" t="str">
            <v>Bastilla analis</v>
          </cell>
        </row>
        <row r="21319">
          <cell r="A21319" t="str">
            <v/>
          </cell>
          <cell r="B21319" t="str">
            <v>Parallelia arctotaenia</v>
          </cell>
        </row>
        <row r="21320">
          <cell r="A21320" t="str">
            <v/>
          </cell>
          <cell r="B21320" t="str">
            <v>Bastilla arcuata</v>
          </cell>
        </row>
        <row r="21321">
          <cell r="A21321" t="str">
            <v/>
          </cell>
          <cell r="B21321" t="str">
            <v>Parallelia dulcis</v>
          </cell>
        </row>
        <row r="21322">
          <cell r="A21322" t="str">
            <v>彩巾裳蛾</v>
          </cell>
          <cell r="B21322" t="str">
            <v>Pindara illibata</v>
          </cell>
        </row>
        <row r="21323">
          <cell r="A21323" t="str">
            <v/>
          </cell>
          <cell r="B21323" t="str">
            <v>Bastilla joviana</v>
          </cell>
        </row>
        <row r="21324">
          <cell r="A21324" t="str">
            <v/>
          </cell>
          <cell r="B21324" t="str">
            <v>Bastilla maturata</v>
          </cell>
        </row>
        <row r="21325">
          <cell r="A21325" t="str">
            <v/>
          </cell>
          <cell r="B21325" t="str">
            <v>Macaldenia palumba</v>
          </cell>
        </row>
        <row r="21326">
          <cell r="A21326" t="str">
            <v/>
          </cell>
          <cell r="B21326" t="str">
            <v>Bastilla praetermissa</v>
          </cell>
        </row>
        <row r="21327">
          <cell r="A21327" t="str">
            <v/>
          </cell>
          <cell r="B21327" t="str">
            <v>Dysgonia rigidistria</v>
          </cell>
        </row>
        <row r="21328">
          <cell r="A21328" t="str">
            <v/>
          </cell>
          <cell r="B21328" t="str">
            <v>Bastilla simillima</v>
          </cell>
        </row>
        <row r="21329">
          <cell r="A21329" t="str">
            <v/>
          </cell>
          <cell r="B21329" t="str">
            <v>Parallelia stuposa</v>
          </cell>
        </row>
        <row r="21330">
          <cell r="A21330" t="str">
            <v/>
          </cell>
          <cell r="B21330" t="str">
            <v>Eclipsea subapicalis</v>
          </cell>
        </row>
        <row r="21331">
          <cell r="A21331" t="str">
            <v>白腎鬚裳蛾</v>
          </cell>
          <cell r="B21331" t="str">
            <v>Edessena gentiusalis</v>
          </cell>
        </row>
        <row r="21332">
          <cell r="A21332" t="str">
            <v>劍紋盜夜蛾</v>
          </cell>
          <cell r="B21332" t="str">
            <v>Egira acronyctoides</v>
          </cell>
        </row>
        <row r="21333">
          <cell r="A21333" t="str">
            <v/>
          </cell>
          <cell r="B21333" t="str">
            <v>Egiropolia kingmana</v>
          </cell>
        </row>
        <row r="21334">
          <cell r="A21334" t="str">
            <v/>
          </cell>
          <cell r="B21334" t="str">
            <v>Egnasia nagadeboides</v>
          </cell>
        </row>
        <row r="21335">
          <cell r="A21335" t="str">
            <v/>
          </cell>
          <cell r="B21335" t="str">
            <v>Elusa ustula</v>
          </cell>
        </row>
        <row r="21336">
          <cell r="A21336" t="str">
            <v/>
          </cell>
          <cell r="B21336" t="str">
            <v>Idia satyrata</v>
          </cell>
        </row>
        <row r="21337">
          <cell r="A21337" t="str">
            <v>雙線微燕裳蛾</v>
          </cell>
          <cell r="B21337" t="str">
            <v>Enispa bilineata</v>
          </cell>
        </row>
        <row r="21338">
          <cell r="A21338" t="str">
            <v/>
          </cell>
          <cell r="B21338" t="str">
            <v>Enispa terminipuncta</v>
          </cell>
        </row>
        <row r="21339">
          <cell r="A21339" t="str">
            <v/>
          </cell>
          <cell r="B21339" t="str">
            <v>Entomogramma fautrix</v>
          </cell>
        </row>
        <row r="21340">
          <cell r="A21340" t="str">
            <v>白點雙折緣裳蛾</v>
          </cell>
          <cell r="B21340" t="str">
            <v>Episparis taiwana</v>
          </cell>
        </row>
        <row r="21341">
          <cell r="A21341" t="str">
            <v/>
          </cell>
          <cell r="B21341" t="str">
            <v>Episteme adulatrix taiwana</v>
          </cell>
        </row>
        <row r="21342">
          <cell r="A21342" t="str">
            <v>大斑虎蛾</v>
          </cell>
          <cell r="B21342" t="str">
            <v>Episteme beatrix formosana</v>
          </cell>
        </row>
        <row r="21343">
          <cell r="A21343" t="str">
            <v/>
          </cell>
          <cell r="B21343" t="str">
            <v>Episteme lectrix sauteri</v>
          </cell>
        </row>
        <row r="21344">
          <cell r="A21344" t="str">
            <v/>
          </cell>
          <cell r="B21344" t="str">
            <v>Ercheia cyllaria</v>
          </cell>
        </row>
        <row r="21345">
          <cell r="A21345" t="str">
            <v>條紋天牛海蛞蝓</v>
          </cell>
          <cell r="B21345" t="str">
            <v>Thuridilla gracilis</v>
          </cell>
        </row>
        <row r="21346">
          <cell r="A21346" t="str">
            <v/>
          </cell>
          <cell r="B21346" t="str">
            <v>Ercheia umbrosa</v>
          </cell>
        </row>
        <row r="21347">
          <cell r="A21347" t="str">
            <v>玉邊目裳蛾</v>
          </cell>
          <cell r="B21347" t="str">
            <v>Erebus albicincta obscurata</v>
          </cell>
        </row>
        <row r="21348">
          <cell r="A21348" t="str">
            <v>異目裳蛾</v>
          </cell>
          <cell r="B21348" t="str">
            <v>Erebus caprimulgus</v>
          </cell>
        </row>
        <row r="21349">
          <cell r="A21349" t="str">
            <v>魔目裳蛾</v>
          </cell>
          <cell r="B21349" t="str">
            <v>Erebus ephesperis</v>
          </cell>
        </row>
        <row r="21350">
          <cell r="A21350" t="str">
            <v>玉線目裳蛾</v>
          </cell>
          <cell r="B21350" t="str">
            <v>Erebus gemmans</v>
          </cell>
        </row>
        <row r="21351">
          <cell r="A21351" t="str">
            <v/>
          </cell>
          <cell r="B21351" t="str">
            <v>Erebus macrops</v>
          </cell>
        </row>
        <row r="21352">
          <cell r="A21352" t="str">
            <v>黛目裳蛾</v>
          </cell>
          <cell r="B21352" t="str">
            <v>Erebus pilosa</v>
          </cell>
        </row>
        <row r="21353">
          <cell r="A21353" t="str">
            <v>彎腎斑南裳蛾</v>
          </cell>
          <cell r="B21353" t="str">
            <v>Ericeia eriophora</v>
          </cell>
        </row>
        <row r="21354">
          <cell r="A21354" t="str">
            <v/>
          </cell>
          <cell r="B21354" t="str">
            <v>Ericeia inangulata inangulata</v>
          </cell>
        </row>
        <row r="21355">
          <cell r="A21355" t="str">
            <v>尖黯頂南裳蛾</v>
          </cell>
          <cell r="B21355" t="str">
            <v>Ericeia pertendens</v>
          </cell>
        </row>
        <row r="21356">
          <cell r="A21356" t="str">
            <v/>
          </cell>
          <cell r="B21356" t="str">
            <v>Ericeia subcinerea</v>
          </cell>
        </row>
        <row r="21357">
          <cell r="A21357" t="str">
            <v/>
          </cell>
          <cell r="B21357" t="str">
            <v>Erygia apicalis</v>
          </cell>
        </row>
        <row r="21358">
          <cell r="A21358" t="str">
            <v/>
          </cell>
          <cell r="B21358" t="str">
            <v>Erythroplusia pyropia</v>
          </cell>
        </row>
        <row r="21359">
          <cell r="A21359" t="str">
            <v/>
          </cell>
          <cell r="B21359" t="str">
            <v>Estagrotis tibori</v>
          </cell>
        </row>
        <row r="21360">
          <cell r="A21360" t="str">
            <v>迴獵裳蛾</v>
          </cell>
          <cell r="B21360" t="str">
            <v>Eublemma anachoresis</v>
          </cell>
        </row>
        <row r="21361">
          <cell r="A21361" t="str">
            <v>箱獵裳蛾</v>
          </cell>
          <cell r="B21361" t="str">
            <v>Eublemma baccalix</v>
          </cell>
        </row>
        <row r="21362">
          <cell r="A21362" t="str">
            <v>涓獵裳蛾</v>
          </cell>
          <cell r="B21362" t="str">
            <v>Eublemma cochylioides</v>
          </cell>
        </row>
        <row r="21363">
          <cell r="A21363" t="str">
            <v>雙點獵裳蛾</v>
          </cell>
          <cell r="B21363" t="str">
            <v>Eublemma conspersa</v>
          </cell>
        </row>
        <row r="21364">
          <cell r="A21364" t="str">
            <v>二紅獵裳蛾</v>
          </cell>
          <cell r="B21364" t="str">
            <v>Eublemma dimidialis</v>
          </cell>
        </row>
        <row r="21365">
          <cell r="A21365" t="str">
            <v>四方獵裳蛾</v>
          </cell>
          <cell r="B21365" t="str">
            <v>Eublemma quadrapex</v>
          </cell>
        </row>
        <row r="21366">
          <cell r="A21366" t="str">
            <v>暗斜帶裳蛾</v>
          </cell>
          <cell r="B21366" t="str">
            <v>Eublemma ragusana</v>
          </cell>
        </row>
        <row r="21367">
          <cell r="A21367" t="str">
            <v>中線獵裳蛾</v>
          </cell>
          <cell r="B21367" t="str">
            <v>Eublemma rivula</v>
          </cell>
        </row>
        <row r="21368">
          <cell r="A21368" t="str">
            <v>亞緣點獵裳蛾</v>
          </cell>
          <cell r="B21368" t="str">
            <v>Eublemma terminimaculata</v>
          </cell>
        </row>
        <row r="21369">
          <cell r="A21369" t="str">
            <v>艷葉裳蛾</v>
          </cell>
          <cell r="B21369" t="str">
            <v>Eudocima salaminia</v>
          </cell>
        </row>
        <row r="21370">
          <cell r="A21370" t="str">
            <v>眉燕裳蛾</v>
          </cell>
          <cell r="B21370" t="str">
            <v>Eugraptoblemma pictalis</v>
          </cell>
        </row>
        <row r="21371">
          <cell r="A21371" t="str">
            <v/>
          </cell>
          <cell r="B21371" t="str">
            <v>Euplexia albirena</v>
          </cell>
        </row>
        <row r="21372">
          <cell r="A21372" t="str">
            <v/>
          </cell>
          <cell r="B21372" t="str">
            <v>Euplexia amblypennis</v>
          </cell>
        </row>
        <row r="21373">
          <cell r="A21373" t="str">
            <v>黃綠類錦夜蛾</v>
          </cell>
          <cell r="B21373" t="str">
            <v>Euplexidia angusta</v>
          </cell>
        </row>
        <row r="21374">
          <cell r="A21374" t="str">
            <v>異鄉類錦夜蛾</v>
          </cell>
          <cell r="B21374" t="str">
            <v>Euplexidia exotica</v>
          </cell>
        </row>
        <row r="21375">
          <cell r="A21375" t="str">
            <v>綠類錦夜蛾</v>
          </cell>
          <cell r="B21375" t="str">
            <v>Euplexidia pallidivirens</v>
          </cell>
        </row>
        <row r="21376">
          <cell r="A21376" t="str">
            <v>徐氏猶夜蛾</v>
          </cell>
          <cell r="B21376" t="str">
            <v>Eupsilia shyu</v>
          </cell>
        </row>
        <row r="21377">
          <cell r="A21377" t="str">
            <v>寬條猶夜蛾</v>
          </cell>
          <cell r="B21377" t="str">
            <v>Eupsilia strigifera</v>
          </cell>
        </row>
        <row r="21378">
          <cell r="A21378" t="str">
            <v>墨綠三星猶夜蛾</v>
          </cell>
          <cell r="B21378" t="str">
            <v>Eupsilia virescens</v>
          </cell>
        </row>
        <row r="21379">
          <cell r="A21379" t="str">
            <v>黃裙歐夜蛾</v>
          </cell>
          <cell r="B21379" t="str">
            <v>Euromoia subpulchra</v>
          </cell>
        </row>
        <row r="21380">
          <cell r="A21380" t="str">
            <v>鹿尾夜蛾</v>
          </cell>
          <cell r="B21380" t="str">
            <v>Eutelia adulatricoides</v>
          </cell>
        </row>
        <row r="21381">
          <cell r="A21381" t="str">
            <v/>
          </cell>
          <cell r="B21381" t="str">
            <v>Eutelia geyeri</v>
          </cell>
        </row>
        <row r="21382">
          <cell r="A21382" t="str">
            <v/>
          </cell>
          <cell r="B21382" t="str">
            <v>Eutelia hamulatrix</v>
          </cell>
        </row>
        <row r="21383">
          <cell r="A21383" t="str">
            <v/>
          </cell>
          <cell r="B21383" t="str">
            <v>Eutrogia morosa</v>
          </cell>
        </row>
        <row r="21384">
          <cell r="A21384" t="str">
            <v/>
          </cell>
          <cell r="B21384" t="str">
            <v>Euwilemania angulata</v>
          </cell>
        </row>
        <row r="21385">
          <cell r="A21385" t="str">
            <v>五斑虎蛾</v>
          </cell>
          <cell r="B21385" t="str">
            <v>Exsula dentatrix albomaculata</v>
          </cell>
        </row>
        <row r="21386">
          <cell r="A21386" t="str">
            <v>極斑夜蛾</v>
          </cell>
          <cell r="B21386" t="str">
            <v>Extremoplusia megaloba</v>
          </cell>
        </row>
        <row r="21387">
          <cell r="A21387" t="str">
            <v/>
          </cell>
          <cell r="B21387" t="str">
            <v>Fabiania pulla</v>
          </cell>
        </row>
        <row r="21388">
          <cell r="A21388" t="str">
            <v>三星棕夜蛾</v>
          </cell>
          <cell r="B21388" t="str">
            <v>Feliniopsis asahinai</v>
          </cell>
        </row>
        <row r="21389">
          <cell r="A21389" t="str">
            <v>白腎棕夜蛾</v>
          </cell>
          <cell r="B21389" t="str">
            <v>Feliniopsis indistans</v>
          </cell>
        </row>
        <row r="21390">
          <cell r="A21390" t="str">
            <v>臺灣三星棕夜蛾</v>
          </cell>
          <cell r="B21390" t="str">
            <v>Feliniopsis tripunctata</v>
          </cell>
        </row>
        <row r="21391">
          <cell r="A21391" t="str">
            <v>白符帶裳蛾</v>
          </cell>
          <cell r="B21391" t="str">
            <v>Fodina contigua</v>
          </cell>
        </row>
        <row r="21392">
          <cell r="A21392" t="str">
            <v>白紋哲夜蛾</v>
          </cell>
          <cell r="B21392" t="str">
            <v>Gerbathodes paupera</v>
          </cell>
        </row>
        <row r="21393">
          <cell r="A21393" t="str">
            <v/>
          </cell>
          <cell r="B21393" t="str">
            <v>Gesonia obeditalis</v>
          </cell>
        </row>
        <row r="21394">
          <cell r="A21394" t="str">
            <v>普鋸翅裳蛾</v>
          </cell>
          <cell r="B21394" t="str">
            <v>Goniocraspidum pryeri</v>
          </cell>
        </row>
        <row r="21395">
          <cell r="A21395" t="str">
            <v/>
          </cell>
          <cell r="B21395" t="str">
            <v>Gonoglasa contigua</v>
          </cell>
        </row>
        <row r="21396">
          <cell r="A21396" t="str">
            <v/>
          </cell>
          <cell r="B21396" t="str">
            <v>Gortyna flavina</v>
          </cell>
        </row>
        <row r="21397">
          <cell r="A21397" t="str">
            <v/>
          </cell>
          <cell r="B21397" t="str">
            <v>Gortyna plumbitincta</v>
          </cell>
        </row>
        <row r="21398">
          <cell r="A21398" t="str">
            <v/>
          </cell>
          <cell r="B21398" t="str">
            <v>Grammodes geometrica</v>
          </cell>
        </row>
        <row r="21399">
          <cell r="A21399" t="str">
            <v>黯紫衫裳蛾</v>
          </cell>
          <cell r="B21399" t="str">
            <v>Hadennia mysalis</v>
          </cell>
        </row>
        <row r="21400">
          <cell r="A21400" t="str">
            <v>中谷氏紫衫裳蛾</v>
          </cell>
          <cell r="B21400" t="str">
            <v>Hadennia nakatanii</v>
          </cell>
        </row>
        <row r="21401">
          <cell r="A21401" t="str">
            <v/>
          </cell>
          <cell r="B21401" t="str">
            <v>Hamodes pendleburyi</v>
          </cell>
        </row>
        <row r="21402">
          <cell r="A21402" t="str">
            <v/>
          </cell>
          <cell r="B21402" t="str">
            <v>Hamodes propitia</v>
          </cell>
        </row>
        <row r="21403">
          <cell r="A21403" t="str">
            <v>棉鈴實夜蛾</v>
          </cell>
          <cell r="B21403" t="str">
            <v>Helicoverpa armigera</v>
          </cell>
        </row>
        <row r="21404">
          <cell r="A21404" t="str">
            <v>煙實夜蛾</v>
          </cell>
          <cell r="B21404" t="str">
            <v>Helicoverpa assulta</v>
          </cell>
        </row>
        <row r="21405">
          <cell r="A21405" t="str">
            <v/>
          </cell>
          <cell r="B21405" t="str">
            <v>Hemictenophora euplexiodes lanyuensis</v>
          </cell>
        </row>
        <row r="21406">
          <cell r="A21406" t="str">
            <v/>
          </cell>
          <cell r="B21406" t="str">
            <v>Hemiglaea eupompa</v>
          </cell>
        </row>
        <row r="21407">
          <cell r="A21407" t="str">
            <v/>
          </cell>
          <cell r="B21407" t="str">
            <v>Hemiglaea radiata</v>
          </cell>
        </row>
        <row r="21408">
          <cell r="A21408" t="str">
            <v/>
          </cell>
          <cell r="B21408" t="str">
            <v>Hepatica indentalis</v>
          </cell>
        </row>
        <row r="21409">
          <cell r="A21409" t="str">
            <v/>
          </cell>
          <cell r="B21409" t="str">
            <v>Hepatica irrorata</v>
          </cell>
        </row>
        <row r="21410">
          <cell r="A21410" t="str">
            <v>角簞鬚裳蛾</v>
          </cell>
          <cell r="B21410" t="str">
            <v>Herminia grisealis</v>
          </cell>
        </row>
        <row r="21411">
          <cell r="A21411" t="str">
            <v>中暈簞鬚裳蛾</v>
          </cell>
          <cell r="B21411" t="str">
            <v>Herminia kurokoi</v>
          </cell>
        </row>
        <row r="21412">
          <cell r="A21412" t="str">
            <v>柔波簞鬚裳蛾</v>
          </cell>
          <cell r="B21412" t="str">
            <v>Herminia vermiculata</v>
          </cell>
        </row>
        <row r="21413">
          <cell r="A21413" t="str">
            <v>寶島狹翅夜蛾</v>
          </cell>
          <cell r="B21413" t="str">
            <v>Hermonassa formontana</v>
          </cell>
        </row>
        <row r="21414">
          <cell r="A21414" t="str">
            <v>半圓狹翅夜蛾</v>
          </cell>
          <cell r="B21414" t="str">
            <v>Hermonassa hemicyclia</v>
          </cell>
        </row>
        <row r="21415">
          <cell r="A21415" t="str">
            <v>浮狹翅夜蛾</v>
          </cell>
          <cell r="B21415" t="str">
            <v>Hermonassa inconstans</v>
          </cell>
        </row>
        <row r="21416">
          <cell r="A21416" t="str">
            <v>雷氏狹翅夜蛾</v>
          </cell>
          <cell r="B21416" t="str">
            <v>Hermonassa legraini</v>
          </cell>
        </row>
        <row r="21417">
          <cell r="A21417" t="str">
            <v>普氏狹翅夜蛾</v>
          </cell>
          <cell r="B21417" t="str">
            <v>Hermonassa plantei</v>
          </cell>
        </row>
        <row r="21418">
          <cell r="A21418" t="str">
            <v/>
          </cell>
          <cell r="B21418" t="str">
            <v>Himalistra soluta</v>
          </cell>
        </row>
        <row r="21419">
          <cell r="A21419" t="str">
            <v>雙弧瓢鬚裳蛾</v>
          </cell>
          <cell r="B21419" t="str">
            <v>Hipoepa biasalis</v>
          </cell>
        </row>
        <row r="21420">
          <cell r="A21420" t="str">
            <v>中瓢鬚裳蛾</v>
          </cell>
          <cell r="B21420" t="str">
            <v>Hipoepa fractalis</v>
          </cell>
        </row>
        <row r="21421">
          <cell r="A21421" t="str">
            <v>粉巧燕裳蛾</v>
          </cell>
          <cell r="B21421" t="str">
            <v>Holocryptis nymphula</v>
          </cell>
        </row>
        <row r="21422">
          <cell r="A21422" t="str">
            <v/>
          </cell>
          <cell r="B21422" t="str">
            <v>Hoplodrina implacata</v>
          </cell>
        </row>
        <row r="21423">
          <cell r="A21423" t="str">
            <v>木裳蛾</v>
          </cell>
          <cell r="B21423" t="str">
            <v>Hulodes caranea</v>
          </cell>
        </row>
        <row r="21424">
          <cell r="A21424" t="str">
            <v/>
          </cell>
          <cell r="B21424" t="str">
            <v>Hyalobole kononenkoi</v>
          </cell>
        </row>
        <row r="21425">
          <cell r="A21425" t="str">
            <v>曲斑亥鬚裳蛾</v>
          </cell>
          <cell r="B21425" t="str">
            <v>Hydrillodes gravatalis</v>
          </cell>
        </row>
        <row r="21426">
          <cell r="A21426" t="str">
            <v>印亥鬚裳蛾</v>
          </cell>
          <cell r="B21426" t="str">
            <v>Hydrillodes hemusalis</v>
          </cell>
        </row>
        <row r="21427">
          <cell r="A21427" t="str">
            <v>暜亥鬚裳蛾</v>
          </cell>
          <cell r="B21427" t="str">
            <v>Hydrillodes lentalis</v>
          </cell>
        </row>
        <row r="21428">
          <cell r="A21428" t="str">
            <v/>
          </cell>
          <cell r="B21428" t="str">
            <v>Hydrillodes pseudomorosa</v>
          </cell>
        </row>
        <row r="21429">
          <cell r="A21429" t="str">
            <v>韋氏亥鬚裳蛾</v>
          </cell>
          <cell r="B21429" t="str">
            <v>Hydrillodes wilemani</v>
          </cell>
        </row>
        <row r="21430">
          <cell r="A21430" t="str">
            <v/>
          </cell>
          <cell r="B21430" t="str">
            <v>Hypena albopunctalis</v>
          </cell>
        </row>
        <row r="21431">
          <cell r="A21431" t="str">
            <v/>
          </cell>
          <cell r="B21431" t="str">
            <v>Hypena amica</v>
          </cell>
        </row>
        <row r="21432">
          <cell r="A21432" t="str">
            <v/>
          </cell>
          <cell r="B21432" t="str">
            <v>Hypena angustalis</v>
          </cell>
        </row>
        <row r="21433">
          <cell r="A21433" t="str">
            <v/>
          </cell>
          <cell r="B21433" t="str">
            <v>Hypena assimilis</v>
          </cell>
        </row>
        <row r="21434">
          <cell r="A21434" t="str">
            <v/>
          </cell>
          <cell r="B21434" t="str">
            <v>Hypena conscitalis</v>
          </cell>
        </row>
        <row r="21435">
          <cell r="A21435" t="str">
            <v/>
          </cell>
          <cell r="B21435" t="str">
            <v>Hypena cruca</v>
          </cell>
        </row>
        <row r="21436">
          <cell r="A21436" t="str">
            <v/>
          </cell>
          <cell r="B21436" t="str">
            <v>Hypena depalpis</v>
          </cell>
        </row>
        <row r="21437">
          <cell r="A21437" t="str">
            <v/>
          </cell>
          <cell r="B21437" t="str">
            <v>Hypena desquamata</v>
          </cell>
        </row>
        <row r="21438">
          <cell r="A21438" t="str">
            <v/>
          </cell>
          <cell r="B21438" t="str">
            <v>Hypena dichromialis</v>
          </cell>
        </row>
        <row r="21439">
          <cell r="A21439" t="str">
            <v/>
          </cell>
          <cell r="B21439" t="str">
            <v>Hypena furva</v>
          </cell>
        </row>
        <row r="21440">
          <cell r="A21440" t="str">
            <v/>
          </cell>
          <cell r="B21440" t="str">
            <v>Hypena iconicalis</v>
          </cell>
        </row>
        <row r="21441">
          <cell r="A21441" t="str">
            <v/>
          </cell>
          <cell r="B21441" t="str">
            <v>Hypena indicatalis</v>
          </cell>
        </row>
        <row r="21442">
          <cell r="A21442" t="str">
            <v/>
          </cell>
          <cell r="B21442" t="str">
            <v>Hypena indistincta</v>
          </cell>
        </row>
        <row r="21443">
          <cell r="A21443" t="str">
            <v/>
          </cell>
          <cell r="B21443" t="str">
            <v>Hypena kanshireiensis</v>
          </cell>
        </row>
        <row r="21444">
          <cell r="A21444" t="str">
            <v/>
          </cell>
          <cell r="B21444" t="str">
            <v>Hypena lignealis</v>
          </cell>
        </row>
        <row r="21445">
          <cell r="A21445" t="str">
            <v/>
          </cell>
          <cell r="B21445" t="str">
            <v>Hypena occatus</v>
          </cell>
        </row>
        <row r="21446">
          <cell r="A21446" t="str">
            <v/>
          </cell>
          <cell r="B21446" t="str">
            <v>Hypena parva</v>
          </cell>
        </row>
        <row r="21447">
          <cell r="A21447" t="str">
            <v/>
          </cell>
          <cell r="B21447" t="str">
            <v>Hypena perspicua</v>
          </cell>
        </row>
        <row r="21448">
          <cell r="A21448" t="str">
            <v/>
          </cell>
          <cell r="B21448" t="str">
            <v>Hypena pmpeterseni</v>
          </cell>
        </row>
        <row r="21449">
          <cell r="A21449" t="str">
            <v/>
          </cell>
          <cell r="B21449" t="str">
            <v>Hypena poa</v>
          </cell>
        </row>
        <row r="21450">
          <cell r="A21450" t="str">
            <v>馬蹄髯鬚夜蛾</v>
          </cell>
          <cell r="B21450" t="str">
            <v>Hypena sagitta</v>
          </cell>
        </row>
        <row r="21451">
          <cell r="A21451" t="str">
            <v/>
          </cell>
          <cell r="B21451" t="str">
            <v>Hypena satsumalis</v>
          </cell>
        </row>
        <row r="21452">
          <cell r="A21452" t="str">
            <v/>
          </cell>
          <cell r="B21452" t="str">
            <v>Hypena sinuosa</v>
          </cell>
        </row>
        <row r="21453">
          <cell r="A21453" t="str">
            <v/>
          </cell>
          <cell r="B21453" t="str">
            <v>Hypena strigatus</v>
          </cell>
        </row>
        <row r="21454">
          <cell r="A21454" t="str">
            <v/>
          </cell>
          <cell r="B21454" t="str">
            <v>Hypena subcyanea</v>
          </cell>
        </row>
        <row r="21455">
          <cell r="A21455" t="str">
            <v/>
          </cell>
          <cell r="B21455" t="str">
            <v>Hypena taiwana</v>
          </cell>
        </row>
        <row r="21456">
          <cell r="A21456" t="str">
            <v/>
          </cell>
          <cell r="B21456" t="str">
            <v>Hypena tenebralis</v>
          </cell>
        </row>
        <row r="21457">
          <cell r="A21457" t="str">
            <v/>
          </cell>
          <cell r="B21457" t="str">
            <v>Hypena trigonalis</v>
          </cell>
        </row>
        <row r="21458">
          <cell r="A21458" t="str">
            <v/>
          </cell>
          <cell r="B21458" t="str">
            <v>Hypenagonia angulata</v>
          </cell>
        </row>
        <row r="21459">
          <cell r="A21459" t="str">
            <v/>
          </cell>
          <cell r="B21459" t="str">
            <v>Hypenagonia bipuncta</v>
          </cell>
        </row>
        <row r="21460">
          <cell r="A21460" t="str">
            <v/>
          </cell>
          <cell r="B21460" t="str">
            <v>Hypenagonia mediifascia</v>
          </cell>
        </row>
        <row r="21461">
          <cell r="A21461" t="str">
            <v/>
          </cell>
          <cell r="B21461" t="str">
            <v>Hypenagonia minor</v>
          </cell>
        </row>
        <row r="21462">
          <cell r="A21462" t="str">
            <v/>
          </cell>
          <cell r="B21462" t="str">
            <v>Hypenagonia obliquifascia</v>
          </cell>
        </row>
        <row r="21463">
          <cell r="A21463" t="str">
            <v/>
          </cell>
          <cell r="B21463" t="str">
            <v>Hypenagonia subsffusata</v>
          </cell>
        </row>
        <row r="21464">
          <cell r="A21464" t="str">
            <v/>
          </cell>
          <cell r="B21464" t="str">
            <v>Hypenagonia vexatariola</v>
          </cell>
        </row>
        <row r="21465">
          <cell r="A21465" t="str">
            <v>駝翅夜蛾</v>
          </cell>
          <cell r="B21465" t="str">
            <v>Hypercodia rubritincta</v>
          </cell>
        </row>
        <row r="21466">
          <cell r="A21466" t="str">
            <v/>
          </cell>
          <cell r="B21466" t="str">
            <v>Strotihypera flavipuncta</v>
          </cell>
        </row>
        <row r="21467">
          <cell r="A21467" t="str">
            <v/>
          </cell>
          <cell r="B21467" t="str">
            <v>Hyperstrotia ochreipuncta</v>
          </cell>
        </row>
        <row r="21468">
          <cell r="A21468" t="str">
            <v/>
          </cell>
          <cell r="B21468" t="str">
            <v>Hypersypnoides formosensis</v>
          </cell>
        </row>
        <row r="21469">
          <cell r="A21469" t="str">
            <v/>
          </cell>
          <cell r="B21469" t="str">
            <v>Hypersypnoides moltrechti</v>
          </cell>
        </row>
        <row r="21470">
          <cell r="A21470" t="str">
            <v/>
          </cell>
          <cell r="B21470" t="str">
            <v>Hypersypnoides punctosa</v>
          </cell>
        </row>
        <row r="21471">
          <cell r="A21471" t="str">
            <v/>
          </cell>
          <cell r="B21471" t="str">
            <v>Hypersypnoides quadrinotata</v>
          </cell>
        </row>
        <row r="21472">
          <cell r="A21472" t="str">
            <v>斑腎朋閃裳蛾</v>
          </cell>
          <cell r="B21472" t="str">
            <v>Hypersypnoides submarginata</v>
          </cell>
        </row>
        <row r="21473">
          <cell r="A21473" t="str">
            <v/>
          </cell>
          <cell r="B21473" t="str">
            <v>Hypersypnoides umbrosa</v>
          </cell>
        </row>
        <row r="21474">
          <cell r="A21474" t="str">
            <v/>
          </cell>
          <cell r="B21474" t="str">
            <v>Hypocala deflorata</v>
          </cell>
        </row>
        <row r="21475">
          <cell r="A21475" t="str">
            <v/>
          </cell>
          <cell r="B21475" t="str">
            <v>Hypocala rostrata</v>
          </cell>
        </row>
        <row r="21476">
          <cell r="A21476" t="str">
            <v/>
          </cell>
          <cell r="B21476" t="str">
            <v>Hypocala subsatura</v>
          </cell>
        </row>
        <row r="21477">
          <cell r="A21477" t="str">
            <v/>
          </cell>
          <cell r="B21477" t="str">
            <v>Hypocala violacea</v>
          </cell>
        </row>
        <row r="21478">
          <cell r="A21478" t="str">
            <v/>
          </cell>
          <cell r="B21478" t="str">
            <v>Hypopyra ossigera</v>
          </cell>
        </row>
        <row r="21479">
          <cell r="A21479" t="str">
            <v/>
          </cell>
          <cell r="B21479" t="str">
            <v>Hypopyra pudens</v>
          </cell>
        </row>
        <row r="21480">
          <cell r="A21480" t="str">
            <v/>
          </cell>
          <cell r="B21480" t="str">
            <v>Hypopyra vespertilio</v>
          </cell>
        </row>
        <row r="21481">
          <cell r="A21481" t="str">
            <v/>
          </cell>
          <cell r="B21481" t="str">
            <v>Hyposada assimilis</v>
          </cell>
        </row>
        <row r="21482">
          <cell r="A21482" t="str">
            <v>帶線裳蛾</v>
          </cell>
          <cell r="B21482" t="str">
            <v>Hyposada fasciosa</v>
          </cell>
        </row>
        <row r="21483">
          <cell r="A21483" t="str">
            <v>中白點舉裳蛾</v>
          </cell>
          <cell r="B21483" t="str">
            <v>Hyposemansis albipunctata</v>
          </cell>
        </row>
        <row r="21484">
          <cell r="A21484" t="str">
            <v>緣紋舉裳蛾</v>
          </cell>
          <cell r="B21484" t="str">
            <v>Hyposemansis singha</v>
          </cell>
        </row>
        <row r="21485">
          <cell r="A21485" t="str">
            <v/>
          </cell>
          <cell r="B21485" t="str">
            <v>Hypospila bolinoides</v>
          </cell>
        </row>
        <row r="21486">
          <cell r="A21486" t="str">
            <v/>
          </cell>
          <cell r="B21486" t="str">
            <v>Tochara creberrima</v>
          </cell>
        </row>
        <row r="21487">
          <cell r="A21487" t="str">
            <v>黃斑猗裳蛾</v>
          </cell>
          <cell r="B21487" t="str">
            <v>Idia fulvipicta</v>
          </cell>
        </row>
        <row r="21488">
          <cell r="A21488" t="str">
            <v>妖裳蛾</v>
          </cell>
          <cell r="B21488" t="str">
            <v>Platyja acerces</v>
          </cell>
        </row>
        <row r="21489">
          <cell r="A21489" t="str">
            <v/>
          </cell>
          <cell r="B21489" t="str">
            <v>Ipimorpha guanyuana</v>
          </cell>
        </row>
        <row r="21490">
          <cell r="A21490" t="str">
            <v>窄藍條裳蛾</v>
          </cell>
          <cell r="B21490" t="str">
            <v>Ischyja ferrifracta</v>
          </cell>
        </row>
        <row r="21491">
          <cell r="A21491" t="str">
            <v>基伊裳蛾</v>
          </cell>
          <cell r="B21491" t="str">
            <v>Itmaharela basalis</v>
          </cell>
        </row>
        <row r="21492">
          <cell r="A21492" t="str">
            <v>十日錦夜蛾</v>
          </cell>
          <cell r="B21492" t="str">
            <v>Karana gemmifera</v>
          </cell>
        </row>
        <row r="21493">
          <cell r="A21493" t="str">
            <v/>
          </cell>
          <cell r="B21493" t="str">
            <v>Karana hoenei marcida</v>
          </cell>
        </row>
        <row r="21494">
          <cell r="A21494" t="str">
            <v>綠構夜蛾</v>
          </cell>
          <cell r="B21494" t="str">
            <v>Koyaga virescens</v>
          </cell>
        </row>
        <row r="21495">
          <cell r="A21495" t="str">
            <v>臺灣構夜蛾</v>
          </cell>
          <cell r="B21495" t="str">
            <v>Koyaga viriditincta</v>
          </cell>
        </row>
        <row r="21496">
          <cell r="A21496" t="str">
            <v/>
          </cell>
          <cell r="B21496" t="str">
            <v>Lacera procellosa</v>
          </cell>
        </row>
        <row r="21497">
          <cell r="A21497" t="str">
            <v>珊裳蛾</v>
          </cell>
          <cell r="B21497" t="str">
            <v>Latirostrum bisacutum</v>
          </cell>
        </row>
        <row r="21498">
          <cell r="A21498" t="str">
            <v/>
          </cell>
          <cell r="B21498" t="str">
            <v>Leiostola tortricodia</v>
          </cell>
        </row>
        <row r="21499">
          <cell r="A21499" t="str">
            <v>傅氏雲紋夜蛾</v>
          </cell>
          <cell r="B21499" t="str">
            <v>Leucapamea chienmingfui</v>
          </cell>
        </row>
        <row r="21500">
          <cell r="A21500" t="str">
            <v>臺灣雲紋夜蛾</v>
          </cell>
          <cell r="B21500" t="str">
            <v>Leucapamea formosensis</v>
          </cell>
        </row>
        <row r="21501">
          <cell r="A21501" t="str">
            <v>翠巒雲紋夜蛾</v>
          </cell>
          <cell r="B21501" t="str">
            <v>Leucapamea tsueyluana</v>
          </cell>
        </row>
        <row r="21502">
          <cell r="A21502" t="str">
            <v/>
          </cell>
          <cell r="B21502" t="str">
            <v>Leucocosmia thoracica</v>
          </cell>
        </row>
        <row r="21503">
          <cell r="A21503" t="str">
            <v/>
          </cell>
          <cell r="B21503" t="str">
            <v>Lithophane trimorpha</v>
          </cell>
        </row>
        <row r="21504">
          <cell r="A21504" t="str">
            <v/>
          </cell>
          <cell r="B21504" t="str">
            <v>Lithophane venusta yazakii</v>
          </cell>
        </row>
        <row r="21505">
          <cell r="A21505" t="str">
            <v>黑狸夜蛾</v>
          </cell>
          <cell r="B21505" t="str">
            <v>Lithopolia confusa confusa</v>
          </cell>
        </row>
        <row r="21506">
          <cell r="A21506" t="str">
            <v/>
          </cell>
          <cell r="B21506" t="str">
            <v>Lophomilia polybapta</v>
          </cell>
        </row>
        <row r="21507">
          <cell r="A21507" t="str">
            <v>新交蘭紋夜蛾</v>
          </cell>
          <cell r="B21507" t="str">
            <v>Lophonycta neoconfusa</v>
          </cell>
        </row>
        <row r="21508">
          <cell r="A21508" t="str">
            <v>多變脊蕊夜蛾</v>
          </cell>
          <cell r="B21508" t="str">
            <v>Lophoptera illucida</v>
          </cell>
        </row>
        <row r="21509">
          <cell r="A21509" t="str">
            <v>長翅脊蕊夜蛾</v>
          </cell>
          <cell r="B21509" t="str">
            <v>Lophoptera longipennis</v>
          </cell>
        </row>
        <row r="21510">
          <cell r="A21510" t="str">
            <v/>
          </cell>
          <cell r="B21510" t="str">
            <v>Lophoptera nama</v>
          </cell>
        </row>
        <row r="21511">
          <cell r="A21511" t="str">
            <v/>
          </cell>
          <cell r="B21511" t="str">
            <v>Lophoptera squammigera</v>
          </cell>
        </row>
        <row r="21512">
          <cell r="A21512" t="str">
            <v>半白蝠裳蛾</v>
          </cell>
          <cell r="B21512" t="str">
            <v>Lophoruza albicostalis</v>
          </cell>
        </row>
        <row r="21513">
          <cell r="A21513" t="str">
            <v>明蝠裳蛾</v>
          </cell>
          <cell r="B21513" t="str">
            <v>Lophoruza lunifera</v>
          </cell>
        </row>
        <row r="21514">
          <cell r="A21514" t="str">
            <v/>
          </cell>
          <cell r="B21514" t="str">
            <v>Loxioda similis</v>
          </cell>
        </row>
        <row r="21515">
          <cell r="A21515" t="str">
            <v>露微裳蛾</v>
          </cell>
          <cell r="B21515" t="str">
            <v>Luceria fletcheri</v>
          </cell>
        </row>
        <row r="21516">
          <cell r="A21516" t="str">
            <v>白線微裳蛾</v>
          </cell>
          <cell r="B21516" t="str">
            <v>Luceria oculalis</v>
          </cell>
        </row>
        <row r="21517">
          <cell r="A21517" t="str">
            <v>吉本影裳蛾</v>
          </cell>
          <cell r="B21517" t="str">
            <v>Lygephila yoshimotoi</v>
          </cell>
        </row>
        <row r="21518">
          <cell r="A21518" t="str">
            <v>白緣幻影裳蛾</v>
          </cell>
          <cell r="B21518" t="str">
            <v>Lygniodes hypoleuca</v>
          </cell>
        </row>
        <row r="21519">
          <cell r="A21519" t="str">
            <v>連斑繽夜蛾</v>
          </cell>
          <cell r="B21519" t="str">
            <v>Macdunnoughia tetragona</v>
          </cell>
        </row>
        <row r="21520">
          <cell r="A21520" t="str">
            <v>艾瑙夜蛾</v>
          </cell>
          <cell r="B21520" t="str">
            <v>Maliattha arefacta</v>
          </cell>
        </row>
        <row r="21521">
          <cell r="A21521" t="str">
            <v>點瑙夜蛾</v>
          </cell>
          <cell r="B21521" t="str">
            <v>Maliattha picata</v>
          </cell>
        </row>
        <row r="21522">
          <cell r="A21522" t="str">
            <v>擬點瑙夜蛾</v>
          </cell>
          <cell r="B21522" t="str">
            <v>Maliattha picatina</v>
          </cell>
        </row>
        <row r="21523">
          <cell r="A21523" t="str">
            <v>分瑙夜蛾</v>
          </cell>
          <cell r="B21523" t="str">
            <v>Maliattha separata</v>
          </cell>
        </row>
        <row r="21524">
          <cell r="A21524" t="str">
            <v>標瑙夜蛾</v>
          </cell>
          <cell r="B21524" t="str">
            <v>Maliattha signifera</v>
          </cell>
        </row>
        <row r="21525">
          <cell r="A21525" t="str">
            <v/>
          </cell>
          <cell r="B21525" t="str">
            <v>Maliattha vialis</v>
          </cell>
        </row>
        <row r="21526">
          <cell r="A21526" t="str">
            <v>桃紅瑙夜蛾</v>
          </cell>
          <cell r="B21526" t="str">
            <v>Maliattha volodia</v>
          </cell>
        </row>
        <row r="21527">
          <cell r="A21527" t="str">
            <v>甘藍夜蛾</v>
          </cell>
          <cell r="B21527" t="str">
            <v>Mamestra brassicae</v>
          </cell>
        </row>
        <row r="21528">
          <cell r="A21528" t="str">
            <v>大禹嶺甘藍夜蛾</v>
          </cell>
          <cell r="B21528" t="str">
            <v>Mamestra tayulingensis</v>
          </cell>
        </row>
        <row r="21529">
          <cell r="A21529" t="str">
            <v>灰瑪裳蛾</v>
          </cell>
          <cell r="B21529" t="str">
            <v>Mataeomera biangulata</v>
          </cell>
        </row>
        <row r="21530">
          <cell r="A21530" t="str">
            <v/>
          </cell>
          <cell r="B21530" t="str">
            <v>Mecodina albodentata</v>
          </cell>
        </row>
        <row r="21531">
          <cell r="A21531" t="str">
            <v/>
          </cell>
          <cell r="B21531" t="str">
            <v>Mecodina cineracea</v>
          </cell>
        </row>
        <row r="21532">
          <cell r="A21532" t="str">
            <v/>
          </cell>
          <cell r="B21532" t="str">
            <v>Mecodina inconspicua</v>
          </cell>
        </row>
        <row r="21533">
          <cell r="A21533" t="str">
            <v/>
          </cell>
          <cell r="B21533" t="str">
            <v>Mecodina subcostalis</v>
          </cell>
        </row>
        <row r="21534">
          <cell r="A21534" t="str">
            <v>韋氏巨夜蛾</v>
          </cell>
          <cell r="B21534" t="str">
            <v>Meganephria weixleri</v>
          </cell>
        </row>
        <row r="21535">
          <cell r="A21535" t="str">
            <v/>
          </cell>
          <cell r="B21535" t="str">
            <v>Mesocrapex punkikonis</v>
          </cell>
        </row>
        <row r="21536">
          <cell r="A21536" t="str">
            <v>太魯閣中長喙夜蛾</v>
          </cell>
          <cell r="B21536" t="str">
            <v>Mesorhynchaglaea tarokoensis</v>
          </cell>
        </row>
        <row r="21537">
          <cell r="A21537" t="str">
            <v>小點斑裳蛾</v>
          </cell>
          <cell r="B21537" t="str">
            <v>Metaemene hampsoni</v>
          </cell>
        </row>
        <row r="21538">
          <cell r="A21538" t="str">
            <v/>
          </cell>
          <cell r="B21538" t="str">
            <v>Metaphoenia incongrualis</v>
          </cell>
        </row>
        <row r="21539">
          <cell r="A21539" t="str">
            <v/>
          </cell>
          <cell r="B21539" t="str">
            <v>Metaphoenia plagifera</v>
          </cell>
        </row>
        <row r="21540">
          <cell r="A21540" t="str">
            <v/>
          </cell>
          <cell r="B21540" t="str">
            <v>Metopta rectifasciata</v>
          </cell>
        </row>
        <row r="21541">
          <cell r="A21541" t="str">
            <v/>
          </cell>
          <cell r="B21541" t="str">
            <v>Micreremites siculipalpis</v>
          </cell>
        </row>
        <row r="21542">
          <cell r="A21542" t="str">
            <v/>
          </cell>
          <cell r="B21542" t="str">
            <v>Microxyla confusa</v>
          </cell>
        </row>
        <row r="21543">
          <cell r="A21543" t="str">
            <v>韋氏擬彩虎蛾</v>
          </cell>
          <cell r="B21543" t="str">
            <v>Mimeusemia vilemani</v>
          </cell>
        </row>
        <row r="21544">
          <cell r="A21544" t="str">
            <v>流紋浪鬚裳蛾</v>
          </cell>
          <cell r="B21544" t="str">
            <v>Mixomelia rivulosa</v>
          </cell>
        </row>
        <row r="21545">
          <cell r="A21545" t="str">
            <v>灰曇夜蛾</v>
          </cell>
          <cell r="B21545" t="str">
            <v>Mniotype aulombardi</v>
          </cell>
        </row>
        <row r="21546">
          <cell r="A21546" t="str">
            <v/>
          </cell>
          <cell r="B21546" t="str">
            <v>Mocis annetta</v>
          </cell>
        </row>
        <row r="21547">
          <cell r="A21547" t="str">
            <v/>
          </cell>
          <cell r="B21547" t="str">
            <v>Mocis dolosa</v>
          </cell>
        </row>
        <row r="21548">
          <cell r="A21548" t="str">
            <v/>
          </cell>
          <cell r="B21548" t="str">
            <v>Mocis frugalis</v>
          </cell>
        </row>
        <row r="21549">
          <cell r="A21549" t="str">
            <v>毛脛夜蛾</v>
          </cell>
          <cell r="B21549" t="str">
            <v>Mocis undata</v>
          </cell>
        </row>
        <row r="21550">
          <cell r="A21550" t="str">
            <v>簡繽夜蛾</v>
          </cell>
          <cell r="B21550" t="str">
            <v>Moma abbreviata</v>
          </cell>
        </row>
        <row r="21551">
          <cell r="A21551" t="str">
            <v>沐繽夜蛾</v>
          </cell>
          <cell r="B21551" t="str">
            <v>Moma murrhina</v>
          </cell>
        </row>
        <row r="21552">
          <cell r="A21552" t="str">
            <v>黑斑毛鬚裳蛾</v>
          </cell>
          <cell r="B21552" t="str">
            <v>Mosopia punctilinea</v>
          </cell>
        </row>
        <row r="21553">
          <cell r="A21553" t="str">
            <v>羅氏秘夜蛾</v>
          </cell>
          <cell r="B21553" t="str">
            <v>Mythimna loreyi</v>
          </cell>
        </row>
        <row r="21554">
          <cell r="A21554" t="str">
            <v/>
          </cell>
          <cell r="B21554" t="str">
            <v>Mythimna argentata</v>
          </cell>
        </row>
        <row r="21555">
          <cell r="A21555" t="str">
            <v>白頷秘夜蛾</v>
          </cell>
          <cell r="B21555" t="str">
            <v>Mythimna bistrigata</v>
          </cell>
        </row>
        <row r="21556">
          <cell r="A21556" t="str">
            <v>張氏秘夜蛾</v>
          </cell>
          <cell r="B21556" t="str">
            <v>Mythimna changi</v>
          </cell>
        </row>
        <row r="21557">
          <cell r="A21557" t="str">
            <v>金翅秘夜蛾</v>
          </cell>
          <cell r="B21557" t="str">
            <v>Mythimna decisissima</v>
          </cell>
        </row>
        <row r="21558">
          <cell r="A21558" t="str">
            <v>金長翅秘夜蛾</v>
          </cell>
          <cell r="B21558" t="str">
            <v>Mythimna epieixelus</v>
          </cell>
        </row>
        <row r="21559">
          <cell r="A21559" t="str">
            <v>中白帶秘夜蛾</v>
          </cell>
          <cell r="B21559" t="str">
            <v>Mythimna exsanguis</v>
          </cell>
        </row>
        <row r="21560">
          <cell r="A21560" t="str">
            <v/>
          </cell>
          <cell r="B21560" t="str">
            <v>Mythimna hamifera</v>
          </cell>
        </row>
        <row r="21561">
          <cell r="A21561" t="str">
            <v>炙秘夜蛾</v>
          </cell>
          <cell r="B21561" t="str">
            <v>Mythimna hannemanni</v>
          </cell>
        </row>
        <row r="21562">
          <cell r="A21562" t="str">
            <v/>
          </cell>
          <cell r="B21562" t="str">
            <v>Mythimna hirashimai</v>
          </cell>
        </row>
        <row r="21563">
          <cell r="A21563" t="str">
            <v>金粗斑秘夜蛾</v>
          </cell>
          <cell r="B21563" t="str">
            <v>Mythimna intertexta</v>
          </cell>
        </row>
        <row r="21564">
          <cell r="A21564" t="str">
            <v>芙髯金翅秘夜蛾</v>
          </cell>
          <cell r="B21564" t="str">
            <v>Mythimna pulchra</v>
          </cell>
        </row>
        <row r="21565">
          <cell r="A21565" t="str">
            <v>紫頷秘夜蛾</v>
          </cell>
          <cell r="B21565" t="str">
            <v>Mythimna purpurpatagis</v>
          </cell>
        </row>
        <row r="21566">
          <cell r="A21566" t="str">
            <v/>
          </cell>
          <cell r="B21566" t="str">
            <v>Mythimna simplex</v>
          </cell>
        </row>
        <row r="21567">
          <cell r="A21567" t="str">
            <v>普連特氏秘夜蛾</v>
          </cell>
          <cell r="B21567" t="str">
            <v>Mythimna plantei</v>
          </cell>
        </row>
        <row r="21568">
          <cell r="A21568" t="str">
            <v>冥秘夜蛾</v>
          </cell>
          <cell r="B21568" t="str">
            <v>Mythimna snelleni</v>
          </cell>
        </row>
        <row r="21569">
          <cell r="A21569" t="str">
            <v/>
          </cell>
          <cell r="B21569" t="str">
            <v>Mythimna stolida</v>
          </cell>
        </row>
        <row r="21570">
          <cell r="A21570" t="str">
            <v>白緣秘夜蛾</v>
          </cell>
          <cell r="B21570" t="str">
            <v>Mythimna albomarginata rubea</v>
          </cell>
        </row>
        <row r="21571">
          <cell r="A21571" t="str">
            <v>番秘夜蛾</v>
          </cell>
          <cell r="B21571" t="str">
            <v>Mythimna bani</v>
          </cell>
        </row>
        <row r="21572">
          <cell r="A21572" t="str">
            <v/>
          </cell>
          <cell r="B21572" t="str">
            <v>Mythimna byssina</v>
          </cell>
        </row>
        <row r="21573">
          <cell r="A21573" t="str">
            <v/>
          </cell>
          <cell r="B21573" t="str">
            <v>Mythimna celebensis</v>
          </cell>
        </row>
        <row r="21574">
          <cell r="A21574" t="str">
            <v/>
          </cell>
          <cell r="B21574" t="str">
            <v>Mythimna compta</v>
          </cell>
        </row>
        <row r="21575">
          <cell r="A21575" t="str">
            <v/>
          </cell>
          <cell r="B21575" t="str">
            <v>Mythimna curvilinea</v>
          </cell>
        </row>
        <row r="21576">
          <cell r="A21576" t="str">
            <v>橘日秘夜蛾</v>
          </cell>
          <cell r="B21576" t="str">
            <v>Mythimna divergens</v>
          </cell>
        </row>
        <row r="21577">
          <cell r="A21577" t="str">
            <v>寶島秘夜蛾</v>
          </cell>
          <cell r="B21577" t="str">
            <v>Mythimna formosana</v>
          </cell>
        </row>
        <row r="21578">
          <cell r="A21578" t="str">
            <v>關原秘夜蛾</v>
          </cell>
          <cell r="B21578" t="str">
            <v>Mythimna guanyuana</v>
          </cell>
        </row>
        <row r="21579">
          <cell r="A21579" t="str">
            <v/>
          </cell>
          <cell r="B21579" t="str">
            <v>Mythimna insularis</v>
          </cell>
        </row>
        <row r="21580">
          <cell r="A21580" t="str">
            <v/>
          </cell>
          <cell r="B21580" t="str">
            <v>Mythimna irregularis</v>
          </cell>
        </row>
        <row r="21581">
          <cell r="A21581" t="str">
            <v>梨山秘夜蛾</v>
          </cell>
          <cell r="B21581" t="str">
            <v>Mythimna lishana</v>
          </cell>
        </row>
        <row r="21582">
          <cell r="A21582" t="str">
            <v/>
          </cell>
          <cell r="B21582" t="str">
            <v>Mythimna lucida</v>
          </cell>
        </row>
        <row r="21583">
          <cell r="A21583" t="str">
            <v/>
          </cell>
          <cell r="B21583" t="str">
            <v>Mythimna percussa</v>
          </cell>
        </row>
        <row r="21584">
          <cell r="A21584" t="str">
            <v/>
          </cell>
          <cell r="B21584" t="str">
            <v>Mythimna polysticha</v>
          </cell>
        </row>
        <row r="21585">
          <cell r="A21585" t="str">
            <v>輻秘夜蛾</v>
          </cell>
          <cell r="B21585" t="str">
            <v>Mythimna radiata</v>
          </cell>
        </row>
        <row r="21586">
          <cell r="A21586" t="str">
            <v>廬山秘夜蛾</v>
          </cell>
          <cell r="B21586" t="str">
            <v>Mythimna rushanensis</v>
          </cell>
        </row>
        <row r="21587">
          <cell r="A21587" t="str">
            <v/>
          </cell>
          <cell r="B21587" t="str">
            <v>Mythimna simillima</v>
          </cell>
        </row>
        <row r="21588">
          <cell r="A21588" t="str">
            <v>波秘夜蛾</v>
          </cell>
          <cell r="B21588" t="str">
            <v>Mythimna sinuosa</v>
          </cell>
        </row>
        <row r="21589">
          <cell r="A21589" t="str">
            <v>散斑秘夜蛾</v>
          </cell>
          <cell r="B21589" t="str">
            <v>Mythimna subplacida</v>
          </cell>
        </row>
        <row r="21590">
          <cell r="A21590" t="str">
            <v>臺灣秘夜蛾</v>
          </cell>
          <cell r="B21590" t="str">
            <v>Mythimna taiwana</v>
          </cell>
        </row>
        <row r="21591">
          <cell r="A21591" t="str">
            <v/>
          </cell>
          <cell r="B21591" t="str">
            <v>Mythimna tangala</v>
          </cell>
        </row>
        <row r="21592">
          <cell r="A21592" t="str">
            <v/>
          </cell>
          <cell r="B21592" t="str">
            <v>Mythimna venalba</v>
          </cell>
        </row>
        <row r="21593">
          <cell r="A21593" t="str">
            <v/>
          </cell>
          <cell r="B21593" t="str">
            <v>Mythimna yu</v>
          </cell>
        </row>
        <row r="21594">
          <cell r="A21594" t="str">
            <v>白緣秘夜蛾</v>
          </cell>
          <cell r="B21594" t="str">
            <v>Mythimna pallidicosta</v>
          </cell>
        </row>
        <row r="21595">
          <cell r="A21595" t="str">
            <v>分秘夜蛾</v>
          </cell>
          <cell r="B21595" t="str">
            <v>Mythimna separata</v>
          </cell>
        </row>
        <row r="21596">
          <cell r="A21596" t="str">
            <v>阿里山秘夜蛾</v>
          </cell>
          <cell r="B21596" t="str">
            <v>Mythimna arizanensis</v>
          </cell>
        </row>
        <row r="21597">
          <cell r="A21597" t="str">
            <v/>
          </cell>
          <cell r="B21597" t="str">
            <v>Mythimna nigrilinea</v>
          </cell>
        </row>
        <row r="21598">
          <cell r="A21598" t="str">
            <v/>
          </cell>
          <cell r="B21598" t="str">
            <v>Naarda blepharota</v>
          </cell>
        </row>
        <row r="21599">
          <cell r="A21599" t="str">
            <v/>
          </cell>
          <cell r="B21599" t="str">
            <v>Naarda ochronota</v>
          </cell>
        </row>
        <row r="21600">
          <cell r="A21600" t="str">
            <v>綠孔雀夜蛾</v>
          </cell>
          <cell r="B21600" t="str">
            <v>Nacna malachitis</v>
          </cell>
        </row>
        <row r="21601">
          <cell r="A21601" t="str">
            <v>小奈眉裳蛾</v>
          </cell>
          <cell r="B21601" t="str">
            <v>Nagadeba indecoralis</v>
          </cell>
        </row>
        <row r="21602">
          <cell r="A21602" t="str">
            <v>紅帶黃夜蛾</v>
          </cell>
          <cell r="B21602" t="str">
            <v>Naranga aenescens</v>
          </cell>
        </row>
        <row r="21603">
          <cell r="A21603" t="str">
            <v/>
          </cell>
          <cell r="B21603" t="str">
            <v>Neachrostia leechi</v>
          </cell>
        </row>
        <row r="21604">
          <cell r="A21604" t="str">
            <v/>
          </cell>
          <cell r="B21604" t="str">
            <v>Neachrostia limbata</v>
          </cell>
        </row>
        <row r="21605">
          <cell r="A21605" t="str">
            <v>泛白後輻擬燈蛾</v>
          </cell>
          <cell r="B21605" t="str">
            <v>Neochiera dominia</v>
          </cell>
        </row>
        <row r="21606">
          <cell r="A21606" t="str">
            <v/>
          </cell>
          <cell r="B21606" t="str">
            <v>Chorsia noloides</v>
          </cell>
        </row>
        <row r="21607">
          <cell r="A21607" t="str">
            <v/>
          </cell>
          <cell r="B21607" t="str">
            <v>Neustrotia rectilineata</v>
          </cell>
        </row>
        <row r="21608">
          <cell r="A21608" t="str">
            <v/>
          </cell>
          <cell r="B21608" t="str">
            <v>Niaccaba sumptualis</v>
          </cell>
        </row>
        <row r="21609">
          <cell r="A21609" t="str">
            <v/>
          </cell>
          <cell r="B21609" t="str">
            <v>Niphonyx segregata</v>
          </cell>
        </row>
        <row r="21610">
          <cell r="A21610" t="str">
            <v>小黯竇鬚裳蛾</v>
          </cell>
          <cell r="B21610" t="str">
            <v>Nodaria externalis</v>
          </cell>
        </row>
        <row r="21611">
          <cell r="A21611" t="str">
            <v/>
          </cell>
          <cell r="B21611" t="str">
            <v>Simplicia formosana</v>
          </cell>
        </row>
        <row r="21612">
          <cell r="A21612" t="str">
            <v>遠藤烏夜蛾</v>
          </cell>
          <cell r="B21612" t="str">
            <v>Nyctycia endoi endoi</v>
          </cell>
        </row>
        <row r="21613">
          <cell r="A21613" t="str">
            <v/>
          </cell>
          <cell r="B21613" t="str">
            <v>Nyctycia strigidisca strigidisca</v>
          </cell>
        </row>
        <row r="21614">
          <cell r="A21614" t="str">
            <v/>
          </cell>
          <cell r="B21614" t="str">
            <v>Nyctycia adnivis</v>
          </cell>
        </row>
        <row r="21615">
          <cell r="A21615" t="str">
            <v/>
          </cell>
          <cell r="B21615" t="str">
            <v>Nyctycia mesomelana formosana</v>
          </cell>
        </row>
        <row r="21616">
          <cell r="A21616" t="str">
            <v/>
          </cell>
          <cell r="B21616" t="str">
            <v>Nyctycia signa</v>
          </cell>
        </row>
        <row r="21617">
          <cell r="A21617" t="str">
            <v/>
          </cell>
          <cell r="B21617" t="str">
            <v>Nyctycia simonyii</v>
          </cell>
        </row>
        <row r="21618">
          <cell r="A21618" t="str">
            <v/>
          </cell>
          <cell r="B21618" t="str">
            <v>Nyctycia stenoptera minori</v>
          </cell>
        </row>
        <row r="21619">
          <cell r="A21619" t="str">
            <v/>
          </cell>
          <cell r="B21619" t="str">
            <v>Nyctycia strigidisca nigridorsi</v>
          </cell>
        </row>
        <row r="21620">
          <cell r="A21620" t="str">
            <v>長喙秋夜蛾</v>
          </cell>
          <cell r="B21620" t="str">
            <v>Nyctyciomorpha plagiogramma</v>
          </cell>
        </row>
        <row r="21621">
          <cell r="A21621" t="str">
            <v/>
          </cell>
          <cell r="B21621" t="str">
            <v>Ochropleura praecox</v>
          </cell>
        </row>
        <row r="21622">
          <cell r="A21622" t="str">
            <v>基角狼夜蛾</v>
          </cell>
          <cell r="B21622" t="str">
            <v>Albocosta triangularis</v>
          </cell>
        </row>
        <row r="21623">
          <cell r="A21623" t="str">
            <v>白眉矢夜蛾</v>
          </cell>
          <cell r="B21623" t="str">
            <v>Odontestra laszlogabi</v>
          </cell>
        </row>
        <row r="21624">
          <cell r="A21624" t="str">
            <v/>
          </cell>
          <cell r="B21624" t="str">
            <v>Oglasa costimacula</v>
          </cell>
        </row>
        <row r="21625">
          <cell r="A21625" t="str">
            <v/>
          </cell>
          <cell r="B21625" t="str">
            <v>Oglasa mediopallens</v>
          </cell>
        </row>
        <row r="21626">
          <cell r="A21626" t="str">
            <v/>
          </cell>
          <cell r="B21626" t="str">
            <v>Oglasa sordida</v>
          </cell>
        </row>
        <row r="21627">
          <cell r="A21627" t="str">
            <v>山裙劍夜蛾</v>
          </cell>
          <cell r="B21627" t="str">
            <v>Olivenebula monticola</v>
          </cell>
        </row>
        <row r="21628">
          <cell r="A21628" t="str">
            <v>霉裙劍夜蛾</v>
          </cell>
          <cell r="B21628" t="str">
            <v>Olivenebula oberthueri</v>
          </cell>
        </row>
        <row r="21629">
          <cell r="A21629" t="str">
            <v>點斑羽脛裳蛾</v>
          </cell>
          <cell r="B21629" t="str">
            <v>Olulis puncticinctalis</v>
          </cell>
        </row>
        <row r="21630">
          <cell r="A21630" t="str">
            <v>瞳夜蛾</v>
          </cell>
          <cell r="B21630" t="str">
            <v>Ommatophora luminosa</v>
          </cell>
        </row>
        <row r="21631">
          <cell r="A21631" t="str">
            <v/>
          </cell>
          <cell r="B21631" t="str">
            <v>Ophisma gravata</v>
          </cell>
        </row>
        <row r="21632">
          <cell r="A21632" t="str">
            <v/>
          </cell>
          <cell r="B21632" t="str">
            <v>Thyas coronata</v>
          </cell>
        </row>
        <row r="21633">
          <cell r="A21633" t="str">
            <v/>
          </cell>
          <cell r="B21633" t="str">
            <v>Ophiusa disjungens indiscriminata</v>
          </cell>
        </row>
        <row r="21634">
          <cell r="A21634" t="str">
            <v/>
          </cell>
          <cell r="B21634" t="str">
            <v>Ophiusa microtirhaca</v>
          </cell>
        </row>
        <row r="21635">
          <cell r="A21635" t="str">
            <v/>
          </cell>
          <cell r="B21635" t="str">
            <v>Ophiusa olista</v>
          </cell>
        </row>
        <row r="21636">
          <cell r="A21636" t="str">
            <v>綠安鈕夜蛾</v>
          </cell>
          <cell r="B21636" t="str">
            <v>Ophiusa tirhaca</v>
          </cell>
        </row>
        <row r="21637">
          <cell r="A21637" t="str">
            <v/>
          </cell>
          <cell r="B21637" t="str">
            <v>Ophiusa trapezium</v>
          </cell>
        </row>
        <row r="21638">
          <cell r="A21638" t="str">
            <v/>
          </cell>
          <cell r="B21638" t="str">
            <v>Ophiusa triphaenoides</v>
          </cell>
        </row>
        <row r="21639">
          <cell r="A21639" t="str">
            <v>黃緣黑虎蛾</v>
          </cell>
          <cell r="B21639" t="str">
            <v>Ophthalmis lincea intermedia</v>
          </cell>
        </row>
        <row r="21640">
          <cell r="A21640" t="str">
            <v/>
          </cell>
          <cell r="B21640" t="str">
            <v>Oraesia emarginata</v>
          </cell>
        </row>
        <row r="21641">
          <cell r="A21641" t="str">
            <v/>
          </cell>
          <cell r="B21641" t="str">
            <v>Oroplexia fortunata</v>
          </cell>
        </row>
        <row r="21642">
          <cell r="A21642" t="str">
            <v/>
          </cell>
          <cell r="B21642" t="str">
            <v>Oroplexia variegata</v>
          </cell>
        </row>
        <row r="21643">
          <cell r="A21643" t="str">
            <v>阿里山夢尼夜蛾</v>
          </cell>
          <cell r="B21643" t="str">
            <v>Orthosia alishana</v>
          </cell>
        </row>
        <row r="21644">
          <cell r="A21644" t="str">
            <v>鉤紋夢尼夜蛾</v>
          </cell>
          <cell r="B21644" t="str">
            <v>Orthosia atriluna</v>
          </cell>
        </row>
        <row r="21645">
          <cell r="A21645" t="str">
            <v>聯夢尼夜蛾</v>
          </cell>
          <cell r="B21645" t="str">
            <v>Orthosia carnipennis</v>
          </cell>
        </row>
        <row r="21646">
          <cell r="A21646" t="str">
            <v>栗色夢尼夜蛾</v>
          </cell>
          <cell r="B21646" t="str">
            <v>Orthosia castanea</v>
          </cell>
        </row>
        <row r="21647">
          <cell r="A21647" t="str">
            <v>玫斑夢尼夜蛾</v>
          </cell>
          <cell r="B21647" t="str">
            <v>Orthosia conspecta</v>
          </cell>
        </row>
        <row r="21648">
          <cell r="A21648" t="str">
            <v/>
          </cell>
          <cell r="B21648" t="str">
            <v>Orthosia kurosawai</v>
          </cell>
        </row>
        <row r="21649">
          <cell r="A21649" t="str">
            <v>白緣夢尼夜蛾</v>
          </cell>
          <cell r="B21649" t="str">
            <v>Orthosia limbata limbata</v>
          </cell>
        </row>
        <row r="21650">
          <cell r="A21650" t="str">
            <v>盧山夢尼夜蛾</v>
          </cell>
          <cell r="B21650" t="str">
            <v>Orthosia lushana</v>
          </cell>
        </row>
        <row r="21651">
          <cell r="A21651" t="str">
            <v/>
          </cell>
          <cell r="B21651" t="str">
            <v>Orthosia munda</v>
          </cell>
        </row>
        <row r="21652">
          <cell r="A21652" t="str">
            <v>灰褐夢尼夜蛾</v>
          </cell>
          <cell r="B21652" t="str">
            <v>Orthosia perfusca</v>
          </cell>
        </row>
        <row r="21653">
          <cell r="A21653" t="str">
            <v>曲線直帶裳蛾</v>
          </cell>
          <cell r="B21653" t="str">
            <v>Orthozona curvilineata</v>
          </cell>
        </row>
        <row r="21654">
          <cell r="A21654" t="str">
            <v/>
          </cell>
          <cell r="B21654" t="str">
            <v>Orthozona karapina</v>
          </cell>
        </row>
        <row r="21655">
          <cell r="A21655" t="str">
            <v>散白點巧裳蛾</v>
          </cell>
          <cell r="B21655" t="str">
            <v>Oruza albigutta</v>
          </cell>
        </row>
        <row r="21656">
          <cell r="A21656" t="str">
            <v>稍巧裳蛾</v>
          </cell>
          <cell r="B21656" t="str">
            <v>Oruza brunnea</v>
          </cell>
        </row>
        <row r="21657">
          <cell r="A21657" t="str">
            <v>小分巧裳蛾</v>
          </cell>
          <cell r="B21657" t="str">
            <v>Oruza divisa</v>
          </cell>
        </row>
        <row r="21658">
          <cell r="A21658" t="str">
            <v>白眉巧裳蛾</v>
          </cell>
          <cell r="B21658" t="str">
            <v>Oruza lacteicosta</v>
          </cell>
        </row>
        <row r="21659">
          <cell r="A21659" t="str">
            <v>暗襯巧裳蛾</v>
          </cell>
          <cell r="B21659" t="str">
            <v>Oruza stragulata</v>
          </cell>
        </row>
        <row r="21660">
          <cell r="A21660" t="str">
            <v>落葉夜蛾</v>
          </cell>
          <cell r="B21660" t="str">
            <v>Eudocima phalonia</v>
          </cell>
        </row>
        <row r="21661">
          <cell r="A21661" t="str">
            <v>鑲落葉裳蛾</v>
          </cell>
          <cell r="B21661" t="str">
            <v>Eudocima homaena</v>
          </cell>
        </row>
        <row r="21662">
          <cell r="A21662" t="str">
            <v>佩裳蛾</v>
          </cell>
          <cell r="B21662" t="str">
            <v>Oxyodes scrobiculata</v>
          </cell>
        </row>
        <row r="21663">
          <cell r="A21663" t="str">
            <v>中國湡夜蛾</v>
          </cell>
          <cell r="B21663" t="str">
            <v>Ozana chinensis</v>
          </cell>
        </row>
        <row r="21664">
          <cell r="A21664" t="str">
            <v>暗疤夜蛾</v>
          </cell>
          <cell r="B21664" t="str">
            <v>Ozarba bipars</v>
          </cell>
        </row>
        <row r="21665">
          <cell r="A21665" t="str">
            <v>棕褐疤夜蛾</v>
          </cell>
          <cell r="B21665" t="str">
            <v>Ozarba brunnea</v>
          </cell>
        </row>
        <row r="21666">
          <cell r="A21666" t="str">
            <v>褐點疤夜蛾</v>
          </cell>
          <cell r="B21666" t="str">
            <v>Ozarba ochritincta</v>
          </cell>
        </row>
        <row r="21667">
          <cell r="A21667" t="str">
            <v>點疤夜蛾</v>
          </cell>
          <cell r="B21667" t="str">
            <v>Ozarba punctigera</v>
          </cell>
        </row>
        <row r="21668">
          <cell r="A21668" t="str">
            <v>小疤夜蛾</v>
          </cell>
          <cell r="B21668" t="str">
            <v>Ozarna uberosa</v>
          </cell>
        </row>
        <row r="21669">
          <cell r="A21669" t="str">
            <v/>
          </cell>
          <cell r="B21669" t="str">
            <v>Paectes cristatrix</v>
          </cell>
        </row>
        <row r="21670">
          <cell r="A21670" t="str">
            <v/>
          </cell>
          <cell r="B21670" t="str">
            <v>Pangrapta adusta</v>
          </cell>
        </row>
        <row r="21671">
          <cell r="A21671" t="str">
            <v/>
          </cell>
          <cell r="B21671" t="str">
            <v>Pangrapta albistigma</v>
          </cell>
        </row>
        <row r="21672">
          <cell r="A21672" t="str">
            <v>前緣斑眉裳蛾</v>
          </cell>
          <cell r="B21672" t="str">
            <v>Pangrapta costinotata</v>
          </cell>
        </row>
        <row r="21673">
          <cell r="A21673" t="str">
            <v/>
          </cell>
          <cell r="B21673" t="str">
            <v>Pangrapta lunulata</v>
          </cell>
        </row>
        <row r="21674">
          <cell r="A21674" t="str">
            <v/>
          </cell>
          <cell r="B21674" t="str">
            <v>Pangrapta plumbilineata</v>
          </cell>
        </row>
        <row r="21675">
          <cell r="A21675" t="str">
            <v/>
          </cell>
          <cell r="B21675" t="str">
            <v>Pangrapta trilineata</v>
          </cell>
        </row>
        <row r="21676">
          <cell r="A21676" t="str">
            <v>深褐番裳蛾</v>
          </cell>
          <cell r="B21676" t="str">
            <v>Panilla costipunctata</v>
          </cell>
        </row>
        <row r="21677">
          <cell r="A21677" t="str">
            <v/>
          </cell>
          <cell r="B21677" t="str">
            <v>Panilla dispila</v>
          </cell>
        </row>
        <row r="21678">
          <cell r="A21678" t="str">
            <v>米番裳蛾</v>
          </cell>
          <cell r="B21678" t="str">
            <v>Panilla mila</v>
          </cell>
        </row>
        <row r="21679">
          <cell r="A21679" t="str">
            <v>小番裳蛾</v>
          </cell>
          <cell r="B21679" t="str">
            <v>Panilla minor</v>
          </cell>
        </row>
        <row r="21680">
          <cell r="A21680" t="str">
            <v>波小眼夜蛾</v>
          </cell>
          <cell r="B21680" t="str">
            <v>Panolis pinicortex exornata</v>
          </cell>
        </row>
        <row r="21681">
          <cell r="A21681" t="str">
            <v>羽斑小眼夜蛾</v>
          </cell>
          <cell r="B21681" t="str">
            <v>Panolis variegatoides</v>
          </cell>
        </row>
        <row r="21682">
          <cell r="A21682" t="str">
            <v>豆斑暗頸裳蛾</v>
          </cell>
          <cell r="B21682" t="str">
            <v>Pantydia metaspila</v>
          </cell>
        </row>
        <row r="21683">
          <cell r="A21683" t="str">
            <v>網紋奴裳蛾</v>
          </cell>
          <cell r="B21683" t="str">
            <v>Paracolax angulata</v>
          </cell>
        </row>
        <row r="21684">
          <cell r="A21684" t="str">
            <v>頂班奴裳蛾</v>
          </cell>
          <cell r="B21684" t="str">
            <v>Paracolax apicimacula</v>
          </cell>
        </row>
        <row r="21685">
          <cell r="A21685" t="str">
            <v>雙線奴裳蛾</v>
          </cell>
          <cell r="B21685" t="str">
            <v>Paracolax bilineata</v>
          </cell>
        </row>
        <row r="21686">
          <cell r="A21686" t="str">
            <v>小奴裳蛾</v>
          </cell>
          <cell r="B21686" t="str">
            <v>Paracolax fentoni</v>
          </cell>
        </row>
        <row r="21687">
          <cell r="A21687" t="str">
            <v>紫黑奴裳蛾</v>
          </cell>
          <cell r="B21687" t="str">
            <v>Paracolax pryeri</v>
          </cell>
        </row>
        <row r="21688">
          <cell r="A21688" t="str">
            <v>杉氏奴裳蛾</v>
          </cell>
          <cell r="B21688" t="str">
            <v>Paracolax sugii</v>
          </cell>
        </row>
        <row r="21689">
          <cell r="A21689" t="str">
            <v>車厚翅蛾(?)</v>
          </cell>
          <cell r="B21689" t="str">
            <v>Paracolax unicolor</v>
          </cell>
        </row>
        <row r="21690">
          <cell r="A21690" t="str">
            <v/>
          </cell>
          <cell r="B21690" t="str">
            <v>Paragona dubia</v>
          </cell>
        </row>
        <row r="21691">
          <cell r="A21691" t="str">
            <v/>
          </cell>
          <cell r="B21691" t="str">
            <v>Paurophylla bidentata</v>
          </cell>
        </row>
        <row r="21692">
          <cell r="A21692" t="str">
            <v/>
          </cell>
          <cell r="B21692" t="str">
            <v>Penicillaria jocosatrix</v>
          </cell>
        </row>
        <row r="21693">
          <cell r="A21693" t="str">
            <v/>
          </cell>
          <cell r="B21693" t="str">
            <v>Penicillaria maculata</v>
          </cell>
        </row>
        <row r="21694">
          <cell r="A21694" t="str">
            <v/>
          </cell>
          <cell r="B21694" t="str">
            <v>Penicillaria simplex</v>
          </cell>
        </row>
        <row r="21695">
          <cell r="A21695" t="str">
            <v/>
          </cell>
          <cell r="B21695" t="str">
            <v>Perciana marmorea</v>
          </cell>
        </row>
        <row r="21696">
          <cell r="A21696" t="str">
            <v>臺灣修裳蛾</v>
          </cell>
          <cell r="B21696" t="str">
            <v>Perciana taiwana</v>
          </cell>
        </row>
        <row r="21697">
          <cell r="A21697" t="str">
            <v/>
          </cell>
          <cell r="B21697" t="str">
            <v>Pericyma basalis</v>
          </cell>
        </row>
        <row r="21698">
          <cell r="A21698" t="str">
            <v/>
          </cell>
          <cell r="B21698" t="str">
            <v>Pericyma cruegeri</v>
          </cell>
        </row>
        <row r="21699">
          <cell r="A21699" t="str">
            <v/>
          </cell>
          <cell r="B21699" t="str">
            <v>Pericyma glaucinans</v>
          </cell>
        </row>
        <row r="21700">
          <cell r="A21700" t="str">
            <v>疆夜蛾</v>
          </cell>
          <cell r="B21700" t="str">
            <v>Peridroma saucia</v>
          </cell>
        </row>
        <row r="21701">
          <cell r="A21701" t="str">
            <v>黑窪連環夜蛾</v>
          </cell>
          <cell r="B21701" t="str">
            <v>Perigrapha nigrocincta</v>
          </cell>
        </row>
        <row r="21702">
          <cell r="A21702" t="str">
            <v/>
          </cell>
          <cell r="B21702" t="str">
            <v>Phalga clarirena</v>
          </cell>
        </row>
        <row r="21703">
          <cell r="A21703" t="str">
            <v/>
          </cell>
          <cell r="B21703" t="str">
            <v>Phlogophora albovittata</v>
          </cell>
        </row>
        <row r="21704">
          <cell r="A21704" t="str">
            <v>棍棒衫夜蛾</v>
          </cell>
          <cell r="B21704" t="str">
            <v>Phlogophora clava</v>
          </cell>
        </row>
        <row r="21705">
          <cell r="A21705" t="str">
            <v/>
          </cell>
          <cell r="B21705" t="str">
            <v>Phlogophora conservuloides</v>
          </cell>
        </row>
        <row r="21706">
          <cell r="A21706" t="str">
            <v>黃帶擬葉夜蛾</v>
          </cell>
          <cell r="B21706" t="str">
            <v>Phyllodes eyndhovii</v>
          </cell>
        </row>
        <row r="21707">
          <cell r="A21707" t="str">
            <v/>
          </cell>
          <cell r="B21707" t="str">
            <v>Pilipectus taiwanus</v>
          </cell>
        </row>
        <row r="21708">
          <cell r="A21708" t="str">
            <v/>
          </cell>
          <cell r="B21708" t="str">
            <v>Plataplecta pulverosa taitungensis</v>
          </cell>
        </row>
        <row r="21709">
          <cell r="A21709" t="str">
            <v>寬妖裳蛾</v>
          </cell>
          <cell r="B21709" t="str">
            <v>Platyja umminia</v>
          </cell>
        </row>
        <row r="21710">
          <cell r="A21710" t="str">
            <v>舒襀裳蛾</v>
          </cell>
          <cell r="B21710" t="str">
            <v>Plecoptera reflexa</v>
          </cell>
        </row>
        <row r="21711">
          <cell r="A21711" t="str">
            <v/>
          </cell>
          <cell r="B21711" t="str">
            <v>Plecoptera uniformis</v>
          </cell>
        </row>
        <row r="21712">
          <cell r="A21712" t="str">
            <v>羅夜蛾</v>
          </cell>
          <cell r="B21712" t="str">
            <v>Plexiphleps stellifera</v>
          </cell>
        </row>
        <row r="21713">
          <cell r="A21713" t="str">
            <v/>
          </cell>
          <cell r="B21713" t="str">
            <v>Plusiodonta coelonota</v>
          </cell>
        </row>
        <row r="21714">
          <cell r="A21714" t="str">
            <v/>
          </cell>
          <cell r="B21714" t="str">
            <v>Plusiopalpa adrasta shisa</v>
          </cell>
        </row>
        <row r="21715">
          <cell r="A21715" t="str">
            <v/>
          </cell>
          <cell r="B21715" t="str">
            <v>Polia adustaeoides</v>
          </cell>
        </row>
        <row r="21716">
          <cell r="A21716" t="str">
            <v>鵬灰夜蛾</v>
          </cell>
          <cell r="B21716" t="str">
            <v>Polia goliath</v>
          </cell>
        </row>
        <row r="21717">
          <cell r="A21717" t="str">
            <v>冥灰夜蛾</v>
          </cell>
          <cell r="B21717" t="str">
            <v>Polia mortua caeca</v>
          </cell>
        </row>
        <row r="21718">
          <cell r="A21718" t="str">
            <v>曲線紛裳蛾</v>
          </cell>
          <cell r="B21718" t="str">
            <v>Polydesma boarmoides</v>
          </cell>
        </row>
        <row r="21719">
          <cell r="A21719" t="str">
            <v>栗色鷹夜蛾</v>
          </cell>
          <cell r="B21719" t="str">
            <v>Potnyctycia cristifera</v>
          </cell>
        </row>
        <row r="21720">
          <cell r="A21720" t="str">
            <v/>
          </cell>
          <cell r="B21720" t="str">
            <v>Potnyctycia nemesi</v>
          </cell>
        </row>
        <row r="21721">
          <cell r="A21721" t="str">
            <v/>
          </cell>
          <cell r="B21721" t="str">
            <v>Potnyctycia taiwana</v>
          </cell>
        </row>
        <row r="21722">
          <cell r="A21722" t="str">
            <v/>
          </cell>
          <cell r="B21722" t="str">
            <v>Progonia brunnealis</v>
          </cell>
        </row>
        <row r="21723">
          <cell r="A21723" t="str">
            <v>目三角鬚裳蛾</v>
          </cell>
          <cell r="B21723" t="str">
            <v>Progonia olieusalis</v>
          </cell>
        </row>
        <row r="21724">
          <cell r="A21724" t="str">
            <v/>
          </cell>
          <cell r="B21724" t="str">
            <v>Prolophota trigonifera</v>
          </cell>
        </row>
        <row r="21725">
          <cell r="A21725" t="str">
            <v/>
          </cell>
          <cell r="B21725" t="str">
            <v>Protodeltote distinguenda</v>
          </cell>
        </row>
        <row r="21726">
          <cell r="A21726" t="str">
            <v/>
          </cell>
          <cell r="B21726" t="str">
            <v>Protodeltote pygarga</v>
          </cell>
        </row>
        <row r="21727">
          <cell r="A21727" t="str">
            <v/>
          </cell>
          <cell r="B21727" t="str">
            <v>Pseuderiopus albiscripta</v>
          </cell>
        </row>
        <row r="21728">
          <cell r="A21728" t="str">
            <v/>
          </cell>
          <cell r="B21728" t="str">
            <v>Pseudeustrotia bipartita</v>
          </cell>
        </row>
        <row r="21729">
          <cell r="A21729" t="str">
            <v>普擬沼夜蛾</v>
          </cell>
          <cell r="B21729" t="str">
            <v>Pseudodeltote coenia</v>
          </cell>
        </row>
        <row r="21730">
          <cell r="A21730" t="str">
            <v>寶島擬沼夜蛾</v>
          </cell>
          <cell r="B21730" t="str">
            <v>Pseudodeltote formosana</v>
          </cell>
        </row>
        <row r="21731">
          <cell r="A21731" t="str">
            <v>斑擬沼夜蛾</v>
          </cell>
          <cell r="B21731" t="str">
            <v>Pseudodeltote postvittata</v>
          </cell>
        </row>
        <row r="21732">
          <cell r="A21732" t="str">
            <v>臺灣擬沼夜蛾</v>
          </cell>
          <cell r="B21732" t="str">
            <v>Pseudodeltote subcoenia</v>
          </cell>
        </row>
        <row r="21733">
          <cell r="A21733" t="str">
            <v>瑪脩裳蛾</v>
          </cell>
          <cell r="B21733" t="str">
            <v>Pseudogyrtona marmorea</v>
          </cell>
        </row>
        <row r="21734">
          <cell r="A21734" t="str">
            <v/>
          </cell>
          <cell r="B21734" t="str">
            <v>Pseudogyrtona ochreopuncta</v>
          </cell>
        </row>
        <row r="21735">
          <cell r="A21735" t="str">
            <v>偽小眼夜蛾</v>
          </cell>
          <cell r="B21735" t="str">
            <v>Pseudopanolis flavimacula</v>
          </cell>
        </row>
        <row r="21736">
          <cell r="A21736" t="str">
            <v>拉拉山偽小眼夜蛾</v>
          </cell>
          <cell r="B21736" t="str">
            <v>Pseudopanolis lala</v>
          </cell>
        </row>
        <row r="21737">
          <cell r="A21737" t="str">
            <v/>
          </cell>
          <cell r="B21737" t="str">
            <v>Pseudosphetta moorei</v>
          </cell>
        </row>
        <row r="21738">
          <cell r="A21738" t="str">
            <v/>
          </cell>
          <cell r="B21738" t="str">
            <v>Psimada quadripennis</v>
          </cell>
        </row>
        <row r="21739">
          <cell r="A21739" t="str">
            <v>茶褐殿夜蛾</v>
          </cell>
          <cell r="B21739" t="str">
            <v>Pygopteryx fulva</v>
          </cell>
        </row>
        <row r="21740">
          <cell r="A21740" t="str">
            <v>核桃兜夜蛾</v>
          </cell>
          <cell r="B21740" t="str">
            <v>Pyrrhia bifasciata</v>
          </cell>
        </row>
        <row r="21741">
          <cell r="A21741" t="str">
            <v>水斳夜蛾</v>
          </cell>
          <cell r="B21741" t="str">
            <v>Pyrrhidivalva sordida</v>
          </cell>
        </row>
        <row r="21742">
          <cell r="A21742" t="str">
            <v/>
          </cell>
          <cell r="B21742" t="str">
            <v>Raparna sordida</v>
          </cell>
        </row>
        <row r="21743">
          <cell r="A21743" t="str">
            <v>前緣斑裳蛾</v>
          </cell>
          <cell r="B21743" t="str">
            <v>Rema costimacula</v>
          </cell>
        </row>
        <row r="21744">
          <cell r="A21744" t="str">
            <v/>
          </cell>
          <cell r="B21744" t="str">
            <v>Rhesala imparata</v>
          </cell>
        </row>
        <row r="21745">
          <cell r="A21745" t="str">
            <v/>
          </cell>
          <cell r="B21745" t="str">
            <v>Rhynchaglaea taiwana</v>
          </cell>
        </row>
        <row r="21746">
          <cell r="A21746" t="str">
            <v>藤枝長喙夜蛾</v>
          </cell>
          <cell r="B21746" t="str">
            <v>Rhynchaglaea terngjyi</v>
          </cell>
        </row>
        <row r="21747">
          <cell r="A21747" t="str">
            <v>阿里山涓裳蛾</v>
          </cell>
          <cell r="B21747" t="str">
            <v>Rivula arizanensis</v>
          </cell>
        </row>
        <row r="21748">
          <cell r="A21748" t="str">
            <v>暗基涓裳蛾</v>
          </cell>
          <cell r="B21748" t="str">
            <v>Rivula basalis</v>
          </cell>
        </row>
        <row r="21749">
          <cell r="A21749" t="str">
            <v>暗角斑涓裳蛾</v>
          </cell>
          <cell r="B21749" t="str">
            <v>Rivula cognata</v>
          </cell>
        </row>
        <row r="21750">
          <cell r="A21750" t="str">
            <v>明涓裳蛾</v>
          </cell>
          <cell r="B21750" t="str">
            <v>Rivula leucanioides</v>
          </cell>
        </row>
        <row r="21751">
          <cell r="A21751" t="str">
            <v>白點斑涓裳蛾</v>
          </cell>
          <cell r="B21751" t="str">
            <v>Rivula niveipuncta</v>
          </cell>
        </row>
        <row r="21752">
          <cell r="A21752" t="str">
            <v>馬氏修虎蛾</v>
          </cell>
          <cell r="B21752" t="str">
            <v>Sarbanissa cirrha</v>
          </cell>
        </row>
        <row r="21753">
          <cell r="A21753" t="str">
            <v>白灰虎蛾</v>
          </cell>
          <cell r="B21753" t="str">
            <v>Sarbanissa interposita</v>
          </cell>
        </row>
        <row r="21754">
          <cell r="A21754" t="str">
            <v>葡萄修虎蛾</v>
          </cell>
          <cell r="B21754" t="str">
            <v>Sarbanissa subflava</v>
          </cell>
        </row>
        <row r="21755">
          <cell r="A21755" t="str">
            <v/>
          </cell>
          <cell r="B21755" t="str">
            <v>Sarcopolia illoba</v>
          </cell>
        </row>
        <row r="21756">
          <cell r="A21756" t="str">
            <v/>
          </cell>
          <cell r="B21756" t="str">
            <v>Sarcopteron punctimargo</v>
          </cell>
        </row>
        <row r="21757">
          <cell r="A21757" t="str">
            <v/>
          </cell>
          <cell r="B21757" t="str">
            <v>Magusa interrupta</v>
          </cell>
        </row>
        <row r="21758">
          <cell r="A21758" t="str">
            <v/>
          </cell>
          <cell r="B21758" t="str">
            <v>Sasunaga longiplaga</v>
          </cell>
        </row>
        <row r="21759">
          <cell r="A21759" t="str">
            <v/>
          </cell>
          <cell r="B21759" t="str">
            <v>Magusa tenebrosa</v>
          </cell>
        </row>
        <row r="21760">
          <cell r="A21760" t="str">
            <v/>
          </cell>
          <cell r="B21760" t="str">
            <v>Scedopla umbrosa</v>
          </cell>
        </row>
        <row r="21761">
          <cell r="A21761" t="str">
            <v>清野氏系裳蛾</v>
          </cell>
          <cell r="B21761" t="str">
            <v>Schrankia seinoi</v>
          </cell>
        </row>
        <row r="21762">
          <cell r="A21762" t="str">
            <v>白曲斑錮夜蛾</v>
          </cell>
          <cell r="B21762" t="str">
            <v>Sclerogenia jessica</v>
          </cell>
        </row>
        <row r="21763">
          <cell r="A21763" t="str">
            <v>棘翅裳蛾</v>
          </cell>
          <cell r="B21763" t="str">
            <v>Scoliopteryx libatrix</v>
          </cell>
        </row>
        <row r="21764">
          <cell r="A21764" t="str">
            <v/>
          </cell>
          <cell r="B21764" t="str">
            <v>Scriptoplusia nigriluna</v>
          </cell>
        </row>
        <row r="21765">
          <cell r="A21765" t="str">
            <v/>
          </cell>
          <cell r="B21765" t="str">
            <v>Semiothisops macariata</v>
          </cell>
        </row>
        <row r="21766">
          <cell r="A21766" t="str">
            <v>鈴斑翅夜蛾</v>
          </cell>
          <cell r="B21766" t="str">
            <v>Serrodes campana</v>
          </cell>
        </row>
        <row r="21767">
          <cell r="A21767" t="str">
            <v>盜污陰夜蛾</v>
          </cell>
          <cell r="B21767" t="str">
            <v>Sesamia inferens</v>
          </cell>
        </row>
        <row r="21768">
          <cell r="A21768" t="str">
            <v/>
          </cell>
          <cell r="B21768" t="str">
            <v>Sesamia nigropunctata</v>
          </cell>
        </row>
        <row r="21769">
          <cell r="A21769" t="str">
            <v/>
          </cell>
          <cell r="B21769" t="str">
            <v>Sesamia punctivena</v>
          </cell>
        </row>
        <row r="21770">
          <cell r="A21770" t="str">
            <v/>
          </cell>
          <cell r="B21770" t="str">
            <v>Sesamia submarginalis</v>
          </cell>
        </row>
        <row r="21771">
          <cell r="A21771" t="str">
            <v/>
          </cell>
          <cell r="B21771" t="str">
            <v>Sesamia turpis</v>
          </cell>
        </row>
        <row r="21772">
          <cell r="A21772" t="str">
            <v>白灰夕蕊夜蛾</v>
          </cell>
          <cell r="B21772" t="str">
            <v>Sigmuncus albigrisea</v>
          </cell>
        </row>
        <row r="21773">
          <cell r="A21773" t="str">
            <v>弧緣貧裳蛾</v>
          </cell>
          <cell r="B21773" t="str">
            <v>Simplicia bimarginata</v>
          </cell>
        </row>
        <row r="21774">
          <cell r="A21774" t="str">
            <v>小黑帶貧裳蛾</v>
          </cell>
          <cell r="B21774" t="str">
            <v>Simplicia mistacalis</v>
          </cell>
        </row>
        <row r="21775">
          <cell r="A21775" t="str">
            <v>日本貧裳蛾</v>
          </cell>
          <cell r="B21775" t="str">
            <v>Simplicia niphona</v>
          </cell>
        </row>
        <row r="21776">
          <cell r="A21776" t="str">
            <v/>
          </cell>
          <cell r="B21776" t="str">
            <v>Simplicia similis</v>
          </cell>
        </row>
        <row r="21777">
          <cell r="A21777" t="str">
            <v>基空貧裳蛾</v>
          </cell>
          <cell r="B21777" t="str">
            <v>Simplicia simplicissima</v>
          </cell>
        </row>
        <row r="21778">
          <cell r="A21778" t="str">
            <v>單點貧裳蛾</v>
          </cell>
          <cell r="B21778" t="str">
            <v>Simplicia unipuncta</v>
          </cell>
        </row>
        <row r="21779">
          <cell r="A21779" t="str">
            <v>黃褐貧裳蛾</v>
          </cell>
          <cell r="B21779" t="str">
            <v>Simplicia xanthoma</v>
          </cell>
        </row>
        <row r="21780">
          <cell r="A21780" t="str">
            <v/>
          </cell>
          <cell r="B21780" t="str">
            <v>Simplicia zanclognathalis</v>
          </cell>
        </row>
        <row r="21781">
          <cell r="A21781" t="str">
            <v>間紋辛裳蛾</v>
          </cell>
          <cell r="B21781" t="str">
            <v>Sinarella interrupta</v>
          </cell>
        </row>
        <row r="21782">
          <cell r="A21782" t="str">
            <v/>
          </cell>
          <cell r="B21782" t="str">
            <v>Sinarella itoi</v>
          </cell>
        </row>
        <row r="21783">
          <cell r="A21783" t="str">
            <v>黑點辛裳蛾</v>
          </cell>
          <cell r="B21783" t="str">
            <v>Sinarella nigrisigna</v>
          </cell>
        </row>
        <row r="21784">
          <cell r="A21784" t="str">
            <v>頂鉤凹翅拉裳蛾</v>
          </cell>
          <cell r="B21784" t="str">
            <v>Sophta diplochorda</v>
          </cell>
        </row>
        <row r="21785">
          <cell r="A21785" t="str">
            <v>橄欖拉裳蛾</v>
          </cell>
          <cell r="B21785" t="str">
            <v>Sophta olivata</v>
          </cell>
        </row>
        <row r="21786">
          <cell r="A21786" t="str">
            <v>粉拉裳蛾</v>
          </cell>
          <cell r="B21786" t="str">
            <v>Laspeyria ruficeps</v>
          </cell>
        </row>
        <row r="21787">
          <cell r="A21787" t="str">
            <v/>
          </cell>
          <cell r="B21787" t="str">
            <v>Speiredonia mutabilis</v>
          </cell>
        </row>
        <row r="21788">
          <cell r="A21788" t="str">
            <v/>
          </cell>
          <cell r="B21788" t="str">
            <v>Speiredonia zamis</v>
          </cell>
        </row>
        <row r="21789">
          <cell r="A21789" t="str">
            <v>日月明夜蛾</v>
          </cell>
          <cell r="B21789" t="str">
            <v>Sphragifera biplagiata</v>
          </cell>
        </row>
        <row r="21790">
          <cell r="A21790" t="str">
            <v>丹日明夜蛾</v>
          </cell>
          <cell r="B21790" t="str">
            <v>Sphragifera sigillata taimacula</v>
          </cell>
        </row>
        <row r="21791">
          <cell r="A21791" t="str">
            <v/>
          </cell>
          <cell r="B21791" t="str">
            <v>Spirama helicina</v>
          </cell>
        </row>
        <row r="21792">
          <cell r="A21792" t="str">
            <v/>
          </cell>
          <cell r="B21792" t="str">
            <v>Spirama retorta</v>
          </cell>
        </row>
        <row r="21793">
          <cell r="A21793" t="str">
            <v/>
          </cell>
          <cell r="B21793" t="str">
            <v>Spodoptera cilium</v>
          </cell>
        </row>
        <row r="21794">
          <cell r="A21794" t="str">
            <v/>
          </cell>
          <cell r="B21794" t="str">
            <v>Spodoptera connexa</v>
          </cell>
        </row>
        <row r="21795">
          <cell r="A21795" t="str">
            <v/>
          </cell>
          <cell r="B21795" t="str">
            <v>Spodoptera exigua</v>
          </cell>
        </row>
        <row r="21796">
          <cell r="A21796" t="str">
            <v>斜紋夜盜蛾</v>
          </cell>
          <cell r="B21796" t="str">
            <v>Spodoptera litura</v>
          </cell>
        </row>
        <row r="21797">
          <cell r="A21797" t="str">
            <v/>
          </cell>
          <cell r="B21797" t="str">
            <v>Spodoptera mauritia acronyctoides</v>
          </cell>
        </row>
        <row r="21798">
          <cell r="A21798" t="str">
            <v/>
          </cell>
          <cell r="B21798" t="str">
            <v>Spodoptera pecten</v>
          </cell>
        </row>
        <row r="21799">
          <cell r="A21799" t="str">
            <v/>
          </cell>
          <cell r="B21799" t="str">
            <v>Spodoptera picta</v>
          </cell>
        </row>
        <row r="21800">
          <cell r="A21800" t="str">
            <v>莖狹翅鬚裳蛾</v>
          </cell>
          <cell r="B21800" t="str">
            <v>Stenhypena costalis</v>
          </cell>
        </row>
        <row r="21801">
          <cell r="A21801" t="str">
            <v>臺灣異綠蘚夜蛾</v>
          </cell>
          <cell r="B21801" t="str">
            <v>Stenoloba assimilis taiwana</v>
          </cell>
        </row>
        <row r="21802">
          <cell r="A21802" t="str">
            <v>明蘚夜蛾</v>
          </cell>
          <cell r="B21802" t="str">
            <v>Stenoloba clarescens</v>
          </cell>
        </row>
        <row r="21803">
          <cell r="A21803" t="str">
            <v/>
          </cell>
          <cell r="B21803" t="str">
            <v>Stenoloba domina</v>
          </cell>
        </row>
        <row r="21804">
          <cell r="A21804" t="str">
            <v/>
          </cell>
          <cell r="B21804" t="str">
            <v>Stenoloba lichenosa</v>
          </cell>
        </row>
        <row r="21805">
          <cell r="A21805" t="str">
            <v/>
          </cell>
          <cell r="B21805" t="str">
            <v>Stenoloba manleyi formosana</v>
          </cell>
        </row>
        <row r="21806">
          <cell r="A21806" t="str">
            <v>暗基綠蘚夜蛾</v>
          </cell>
          <cell r="B21806" t="str">
            <v>Stenoloba nigrabasalis</v>
          </cell>
        </row>
        <row r="21807">
          <cell r="A21807" t="str">
            <v>青蘚夜蛾</v>
          </cell>
          <cell r="B21807" t="str">
            <v>Stenoloba nora</v>
          </cell>
        </row>
        <row r="21808">
          <cell r="A21808" t="str">
            <v>橄欖綠蘚夜蛾</v>
          </cell>
          <cell r="B21808" t="str">
            <v>Stenoloba olivacea</v>
          </cell>
        </row>
        <row r="21809">
          <cell r="A21809" t="str">
            <v>陰綠蘚夜蛾</v>
          </cell>
          <cell r="B21809" t="str">
            <v>Stenoloba pulla</v>
          </cell>
        </row>
        <row r="21810">
          <cell r="A21810" t="str">
            <v>橙緣綠蘚夜蛾</v>
          </cell>
          <cell r="B21810" t="str">
            <v>Stenoloba rufosagitta</v>
          </cell>
        </row>
        <row r="21811">
          <cell r="A21811" t="str">
            <v/>
          </cell>
          <cell r="B21811" t="str">
            <v>Stenoloba yenminia</v>
          </cell>
        </row>
        <row r="21812">
          <cell r="A21812" t="str">
            <v>杉氏劍紋夜蛾</v>
          </cell>
          <cell r="B21812" t="str">
            <v>Subleuconycta sugii</v>
          </cell>
        </row>
        <row r="21813">
          <cell r="A21813" t="str">
            <v>紅杉夜蛾</v>
          </cell>
          <cell r="B21813" t="str">
            <v>Sugia rufa</v>
          </cell>
        </row>
        <row r="21814">
          <cell r="A21814" t="str">
            <v/>
          </cell>
          <cell r="B21814" t="str">
            <v>Sugitania uenoi uenoi</v>
          </cell>
        </row>
        <row r="21815">
          <cell r="A21815" t="str">
            <v/>
          </cell>
          <cell r="B21815" t="str">
            <v>Sympis rufibasis</v>
          </cell>
        </row>
        <row r="21816">
          <cell r="A21816" t="str">
            <v/>
          </cell>
          <cell r="B21816" t="str">
            <v>Sypna diversa</v>
          </cell>
        </row>
        <row r="21817">
          <cell r="A21817" t="str">
            <v>碧帶析裳蛾</v>
          </cell>
          <cell r="B21817" t="str">
            <v>Sypnoides hampsoni</v>
          </cell>
        </row>
        <row r="21818">
          <cell r="A21818" t="str">
            <v/>
          </cell>
          <cell r="B21818" t="str">
            <v>Sypnoides pannosa</v>
          </cell>
        </row>
        <row r="21819">
          <cell r="A21819" t="str">
            <v/>
          </cell>
          <cell r="B21819" t="str">
            <v>Sypnoides simplex</v>
          </cell>
        </row>
        <row r="21820">
          <cell r="A21820" t="str">
            <v>紅秋量夜蛾</v>
          </cell>
          <cell r="B21820" t="str">
            <v>Taeneremina scripta</v>
          </cell>
        </row>
        <row r="21821">
          <cell r="A21821" t="str">
            <v>綠鳶夜蛾</v>
          </cell>
          <cell r="B21821" t="str">
            <v>Taivaleria rubrifasciata</v>
          </cell>
        </row>
        <row r="21822">
          <cell r="A21822" t="str">
            <v>拉坦裳蛾</v>
          </cell>
          <cell r="B21822" t="str">
            <v>Tamba lala</v>
          </cell>
        </row>
        <row r="21823">
          <cell r="A21823" t="str">
            <v/>
          </cell>
          <cell r="B21823" t="str">
            <v>Tamba nagadeboides</v>
          </cell>
        </row>
        <row r="21824">
          <cell r="A21824" t="str">
            <v>暗線白斑坦裳蛾</v>
          </cell>
          <cell r="B21824" t="str">
            <v>Tamba nigrilineata</v>
          </cell>
        </row>
        <row r="21825">
          <cell r="A21825" t="str">
            <v>平帶坦裳蛾</v>
          </cell>
          <cell r="B21825" t="str">
            <v>Tamba parallela</v>
          </cell>
        </row>
        <row r="21826">
          <cell r="A21826" t="str">
            <v>臺灣坦裳蛾</v>
          </cell>
          <cell r="B21826" t="str">
            <v>Tamba taiwana</v>
          </cell>
        </row>
        <row r="21827">
          <cell r="A21827" t="str">
            <v>泛紫坦裳蛾</v>
          </cell>
          <cell r="B21827" t="str">
            <v>Tamba venusta</v>
          </cell>
        </row>
        <row r="21828">
          <cell r="A21828" t="str">
            <v/>
          </cell>
          <cell r="B21828" t="str">
            <v>Taralla delatrix</v>
          </cell>
        </row>
        <row r="21829">
          <cell r="A21829" t="str">
            <v/>
          </cell>
          <cell r="B21829" t="str">
            <v>Telorta obscura</v>
          </cell>
        </row>
        <row r="21830">
          <cell r="A21830" t="str">
            <v/>
          </cell>
          <cell r="B21830" t="str">
            <v>Telorta shenhornyeni</v>
          </cell>
        </row>
        <row r="21831">
          <cell r="A21831" t="str">
            <v/>
          </cell>
          <cell r="B21831" t="str">
            <v>Telorta yazakii</v>
          </cell>
        </row>
        <row r="21832">
          <cell r="A21832" t="str">
            <v/>
          </cell>
          <cell r="B21832" t="str">
            <v>Thalatta fasciosa</v>
          </cell>
        </row>
        <row r="21833">
          <cell r="A21833" t="str">
            <v/>
          </cell>
          <cell r="B21833" t="str">
            <v>Thyas honesta</v>
          </cell>
        </row>
        <row r="21834">
          <cell r="A21834" t="str">
            <v>庸肖金毛翅夜蛾</v>
          </cell>
          <cell r="B21834" t="str">
            <v>Thyas juno</v>
          </cell>
        </row>
        <row r="21835">
          <cell r="A21835" t="str">
            <v>腎滴裳蛾</v>
          </cell>
          <cell r="B21835" t="str">
            <v>Tipasa renalis</v>
          </cell>
        </row>
        <row r="21836">
          <cell r="A21836" t="str">
            <v>金掌夜蛾</v>
          </cell>
          <cell r="B21836" t="str">
            <v>Tiracola aureata</v>
          </cell>
        </row>
        <row r="21837">
          <cell r="A21837" t="str">
            <v/>
          </cell>
          <cell r="B21837" t="str">
            <v>Tolpia myops</v>
          </cell>
        </row>
        <row r="21838">
          <cell r="A21838" t="str">
            <v>白斑陌夜蛾</v>
          </cell>
          <cell r="B21838" t="str">
            <v>Trachea auriplena auriplena</v>
          </cell>
        </row>
        <row r="21839">
          <cell r="A21839" t="str">
            <v>暗斑陌夜蛾</v>
          </cell>
          <cell r="B21839" t="str">
            <v>Trachea punkikonis punkikonis</v>
          </cell>
        </row>
        <row r="21840">
          <cell r="A21840" t="str">
            <v/>
          </cell>
          <cell r="B21840" t="str">
            <v>Thysanoplusia daubei</v>
          </cell>
        </row>
        <row r="21841">
          <cell r="A21841" t="str">
            <v>中金翅夜蛾</v>
          </cell>
          <cell r="B21841" t="str">
            <v>Thysanoplusia intermixta</v>
          </cell>
        </row>
        <row r="21842">
          <cell r="A21842" t="str">
            <v>粉纹夜蛾</v>
          </cell>
          <cell r="B21842" t="str">
            <v>Trichoplusia ni</v>
          </cell>
        </row>
        <row r="21843">
          <cell r="A21843" t="str">
            <v>弧金翅夜蛾</v>
          </cell>
          <cell r="B21843" t="str">
            <v>Thysanoplusia orichalcea</v>
          </cell>
        </row>
        <row r="21844">
          <cell r="A21844" t="str">
            <v>網紋金翅夜蛾</v>
          </cell>
          <cell r="B21844" t="str">
            <v>Thysanoplusia reticulata</v>
          </cell>
        </row>
        <row r="21845">
          <cell r="A21845" t="str">
            <v/>
          </cell>
          <cell r="B21845" t="str">
            <v>Trigonodes hyppasia</v>
          </cell>
        </row>
        <row r="21846">
          <cell r="A21846" t="str">
            <v>蝦夷錦夜蛾</v>
          </cell>
          <cell r="B21846" t="str">
            <v>Triphaenopsis jezoensis</v>
          </cell>
        </row>
        <row r="21847">
          <cell r="A21847" t="str">
            <v>斜梯夜蛾</v>
          </cell>
          <cell r="B21847" t="str">
            <v>Tycracona obliqua</v>
          </cell>
        </row>
        <row r="21848">
          <cell r="A21848" t="str">
            <v>四稜條夜蛾</v>
          </cell>
          <cell r="B21848" t="str">
            <v>Virgo major</v>
          </cell>
        </row>
        <row r="21849">
          <cell r="A21849" t="str">
            <v>優美秋冬夜蛾</v>
          </cell>
          <cell r="B21849" t="str">
            <v>Tiliacea opipara</v>
          </cell>
        </row>
        <row r="21850">
          <cell r="A21850" t="str">
            <v>塔塔加秋冬夜蛾</v>
          </cell>
          <cell r="B21850" t="str">
            <v>Tiliacea tatachana</v>
          </cell>
        </row>
        <row r="21851">
          <cell r="A21851" t="str">
            <v/>
          </cell>
          <cell r="B21851" t="str">
            <v>Xanthodes albago</v>
          </cell>
        </row>
        <row r="21852">
          <cell r="A21852" t="str">
            <v/>
          </cell>
          <cell r="B21852" t="str">
            <v>Xanthodes intersepta</v>
          </cell>
        </row>
        <row r="21853">
          <cell r="A21853" t="str">
            <v/>
          </cell>
          <cell r="B21853" t="str">
            <v>Xanthodes transversa</v>
          </cell>
        </row>
        <row r="21854">
          <cell r="A21854" t="str">
            <v/>
          </cell>
          <cell r="B21854" t="str">
            <v>Xanthoptera apoda</v>
          </cell>
        </row>
        <row r="21855">
          <cell r="A21855" t="str">
            <v>白腎陌夜蛾</v>
          </cell>
          <cell r="B21855" t="str">
            <v>Xenotrachea albidisca pseudodisca</v>
          </cell>
        </row>
        <row r="21856">
          <cell r="A21856" t="str">
            <v/>
          </cell>
          <cell r="B21856" t="str">
            <v>Xenotrachea irrorata</v>
          </cell>
        </row>
        <row r="21857">
          <cell r="A21857" t="str">
            <v>淡黃魯夜蛾</v>
          </cell>
          <cell r="B21857" t="str">
            <v>Xestia flavilinea</v>
          </cell>
        </row>
        <row r="21858">
          <cell r="A21858" t="str">
            <v>綠魯夜蛾</v>
          </cell>
          <cell r="B21858" t="str">
            <v>Xestia semiherbida</v>
          </cell>
        </row>
        <row r="21859">
          <cell r="A21859" t="str">
            <v>繁縷魯夜蛾</v>
          </cell>
          <cell r="B21859" t="str">
            <v>Xestia tamsi</v>
          </cell>
        </row>
        <row r="21860">
          <cell r="A21860" t="str">
            <v>山根魯夜蛾</v>
          </cell>
          <cell r="B21860" t="str">
            <v>Xestia yamanei</v>
          </cell>
        </row>
        <row r="21861">
          <cell r="A21861" t="str">
            <v>張氏木夜蛾</v>
          </cell>
          <cell r="B21861" t="str">
            <v>Xylena changi</v>
          </cell>
        </row>
        <row r="21862">
          <cell r="A21862" t="str">
            <v/>
          </cell>
          <cell r="B21862" t="str">
            <v>Xylena consimilis</v>
          </cell>
        </row>
        <row r="21863">
          <cell r="A21863" t="str">
            <v/>
          </cell>
          <cell r="B21863" t="str">
            <v>Xylena griseithorax</v>
          </cell>
        </row>
        <row r="21864">
          <cell r="A21864" t="str">
            <v/>
          </cell>
          <cell r="B21864" t="str">
            <v>Xylena lignipennis</v>
          </cell>
        </row>
        <row r="21865">
          <cell r="A21865" t="str">
            <v>鏽麗木夜蛾</v>
          </cell>
          <cell r="B21865" t="str">
            <v>Xylena plumbeopaca</v>
          </cell>
        </row>
        <row r="21866">
          <cell r="A21866" t="str">
            <v>塔塔加木夜蛾</v>
          </cell>
          <cell r="B21866" t="str">
            <v>Xylena tatajiana tatajiana</v>
          </cell>
        </row>
        <row r="21867">
          <cell r="A21867" t="str">
            <v>亮棲夜蛾</v>
          </cell>
          <cell r="B21867" t="str">
            <v>Xylopolia bella taiwanicola</v>
          </cell>
        </row>
        <row r="21868">
          <cell r="A21868" t="str">
            <v>茶腎棲夜蛾</v>
          </cell>
          <cell r="B21868" t="str">
            <v>Xylopolia fulvireniforma</v>
          </cell>
        </row>
        <row r="21869">
          <cell r="A21869" t="str">
            <v>矇紋夜蛾</v>
          </cell>
          <cell r="B21869" t="str">
            <v>Xylostola indistincta</v>
          </cell>
        </row>
        <row r="21870">
          <cell r="A21870" t="str">
            <v/>
          </cell>
          <cell r="B21870" t="str">
            <v>Yula muscosa</v>
          </cell>
        </row>
        <row r="21871">
          <cell r="A21871" t="str">
            <v/>
          </cell>
          <cell r="B21871" t="str">
            <v>Zanclognatha angulina</v>
          </cell>
        </row>
        <row r="21872">
          <cell r="A21872" t="str">
            <v>弧芊鬚裳蛾</v>
          </cell>
          <cell r="B21872" t="str">
            <v>Treitschkendia helva</v>
          </cell>
        </row>
        <row r="21873">
          <cell r="A21873" t="str">
            <v>棕鐮鬚裳蛾</v>
          </cell>
          <cell r="B21873" t="str">
            <v>Zanclognatha nakatomii</v>
          </cell>
        </row>
        <row r="21874">
          <cell r="A21874" t="str">
            <v>黑點鐮鬚裳蛾</v>
          </cell>
          <cell r="B21874" t="str">
            <v>Zanclognatha nigrisigna</v>
          </cell>
        </row>
        <row r="21875">
          <cell r="A21875" t="str">
            <v>網紋擬櫛裳蛾</v>
          </cell>
          <cell r="B21875" t="str">
            <v>Adrapsoides reticulatis</v>
          </cell>
        </row>
        <row r="21876">
          <cell r="A21876" t="str">
            <v>亞三角鐮鬚裳蛾</v>
          </cell>
          <cell r="B21876" t="str">
            <v>Zanclognatha subtriplex</v>
          </cell>
        </row>
        <row r="21877">
          <cell r="A21877" t="str">
            <v>棕芊鬚裳蛾</v>
          </cell>
          <cell r="B21877" t="str">
            <v>Treitschkendia tarsipennalis</v>
          </cell>
        </row>
        <row r="21878">
          <cell r="A21878" t="str">
            <v/>
          </cell>
          <cell r="B21878" t="str">
            <v>Zethes fuhoshona</v>
          </cell>
        </row>
        <row r="21879">
          <cell r="A21879" t="str">
            <v>帶鎍夜蛾</v>
          </cell>
          <cell r="B21879" t="str">
            <v>Zonoplusia ochreata</v>
          </cell>
        </row>
        <row r="21880">
          <cell r="A21880" t="str">
            <v>飾築裳蛾</v>
          </cell>
          <cell r="B21880" t="str">
            <v>Cruxoruza decorata</v>
          </cell>
        </row>
        <row r="21881">
          <cell r="A21881" t="str">
            <v>披肩裳蛾</v>
          </cell>
          <cell r="B21881" t="str">
            <v>Zurobata vacillans</v>
          </cell>
        </row>
        <row r="21882">
          <cell r="A21882" t="str">
            <v/>
          </cell>
          <cell r="B21882" t="str">
            <v>Aiteta musculina</v>
          </cell>
        </row>
        <row r="21883">
          <cell r="A21883" t="str">
            <v/>
          </cell>
          <cell r="B21883" t="str">
            <v>Beara tortriciformis</v>
          </cell>
        </row>
        <row r="21884">
          <cell r="A21884" t="str">
            <v/>
          </cell>
          <cell r="B21884" t="str">
            <v>Blenina chlorophila</v>
          </cell>
        </row>
        <row r="21885">
          <cell r="A21885" t="str">
            <v/>
          </cell>
          <cell r="B21885" t="str">
            <v>Blenina puloa</v>
          </cell>
        </row>
        <row r="21886">
          <cell r="A21886" t="str">
            <v>楓楊癬皮瘤蛾</v>
          </cell>
          <cell r="B21886" t="str">
            <v>Blenina quinaria</v>
          </cell>
        </row>
        <row r="21887">
          <cell r="A21887" t="str">
            <v>柿癬皮瘤蛾</v>
          </cell>
          <cell r="B21887" t="str">
            <v>Blenina senex</v>
          </cell>
        </row>
        <row r="21888">
          <cell r="A21888" t="str">
            <v>花布麗瘤蛾</v>
          </cell>
          <cell r="B21888" t="str">
            <v>Camptoloma carum</v>
          </cell>
        </row>
        <row r="21889">
          <cell r="A21889" t="str">
            <v/>
          </cell>
          <cell r="B21889" t="str">
            <v>Carea internifusca</v>
          </cell>
        </row>
        <row r="21890">
          <cell r="A21890" t="str">
            <v/>
          </cell>
          <cell r="B21890" t="str">
            <v>Carea trimacula</v>
          </cell>
        </row>
        <row r="21891">
          <cell r="A21891" t="str">
            <v>蓮霧赭瘤蛾</v>
          </cell>
          <cell r="B21891" t="str">
            <v>Carea varipes</v>
          </cell>
        </row>
        <row r="21892">
          <cell r="A21892" t="str">
            <v>紅衣瘤蛾</v>
          </cell>
          <cell r="B21892" t="str">
            <v>Clethrophora distincta</v>
          </cell>
        </row>
        <row r="21893">
          <cell r="A21893" t="str">
            <v/>
          </cell>
          <cell r="B21893" t="str">
            <v>Dilophothripoides noliformis</v>
          </cell>
        </row>
        <row r="21894">
          <cell r="A21894" t="str">
            <v/>
          </cell>
          <cell r="B21894" t="str">
            <v>Earias cupreoviridis</v>
          </cell>
        </row>
        <row r="21895">
          <cell r="A21895" t="str">
            <v/>
          </cell>
          <cell r="B21895" t="str">
            <v>Earias flavida</v>
          </cell>
        </row>
        <row r="21896">
          <cell r="A21896" t="str">
            <v/>
          </cell>
          <cell r="B21896" t="str">
            <v>Earias insulana</v>
          </cell>
        </row>
        <row r="21897">
          <cell r="A21897" t="str">
            <v/>
          </cell>
          <cell r="B21897" t="str">
            <v>Earias punctaria</v>
          </cell>
        </row>
        <row r="21898">
          <cell r="A21898" t="str">
            <v/>
          </cell>
          <cell r="B21898" t="str">
            <v>Earias roseifera</v>
          </cell>
        </row>
        <row r="21899">
          <cell r="A21899" t="str">
            <v/>
          </cell>
          <cell r="B21899" t="str">
            <v>Earias vittella</v>
          </cell>
        </row>
        <row r="21900">
          <cell r="A21900" t="str">
            <v>臭椿皮蛾</v>
          </cell>
          <cell r="B21900" t="str">
            <v>Eligma narcissus</v>
          </cell>
        </row>
        <row r="21901">
          <cell r="A21901" t="str">
            <v/>
          </cell>
          <cell r="B21901" t="str">
            <v>Evonima aperta</v>
          </cell>
        </row>
        <row r="21902">
          <cell r="A21902" t="str">
            <v>優嵐瘤蛾</v>
          </cell>
          <cell r="B21902" t="str">
            <v>Evonima elegans</v>
          </cell>
        </row>
        <row r="21903">
          <cell r="A21903" t="str">
            <v/>
          </cell>
          <cell r="B21903" t="str">
            <v>Gabala argentata</v>
          </cell>
        </row>
        <row r="21904">
          <cell r="A21904" t="str">
            <v>叉紋砌石瘤蛾</v>
          </cell>
          <cell r="B21904" t="str">
            <v>Gabala roseoretis</v>
          </cell>
        </row>
        <row r="21905">
          <cell r="A21905" t="str">
            <v/>
          </cell>
          <cell r="B21905" t="str">
            <v>Gelastocera exusta</v>
          </cell>
        </row>
        <row r="21906">
          <cell r="A21906" t="str">
            <v/>
          </cell>
          <cell r="B21906" t="str">
            <v>Hylophilodes esakii</v>
          </cell>
        </row>
        <row r="21907">
          <cell r="A21907" t="str">
            <v>長翅粉翠瘤蛾</v>
          </cell>
          <cell r="B21907" t="str">
            <v>Hylophilodes rara</v>
          </cell>
        </row>
        <row r="21908">
          <cell r="A21908" t="str">
            <v>太平粉翠夜蛾</v>
          </cell>
          <cell r="B21908" t="str">
            <v>Hylophilodes tsukusensis</v>
          </cell>
        </row>
        <row r="21909">
          <cell r="A21909" t="str">
            <v/>
          </cell>
          <cell r="B21909" t="str">
            <v>Iragaodes nobilis</v>
          </cell>
        </row>
        <row r="21910">
          <cell r="A21910" t="str">
            <v>癩皮瘤蛾</v>
          </cell>
          <cell r="B21910" t="str">
            <v>Gadirtha inexacta</v>
          </cell>
        </row>
        <row r="21911">
          <cell r="A21911" t="str">
            <v>綠斑癩皮瘤蛾</v>
          </cell>
          <cell r="B21911" t="str">
            <v>Gadirtha impingens uniformis</v>
          </cell>
        </row>
        <row r="21912">
          <cell r="A21912" t="str">
            <v/>
          </cell>
          <cell r="B21912" t="str">
            <v>Kerala lentiginosa</v>
          </cell>
        </row>
        <row r="21913">
          <cell r="A21913" t="str">
            <v/>
          </cell>
          <cell r="B21913" t="str">
            <v>Labanda semipars</v>
          </cell>
        </row>
        <row r="21914">
          <cell r="A21914" t="str">
            <v/>
          </cell>
          <cell r="B21914" t="str">
            <v>Macrochthonia fervens</v>
          </cell>
        </row>
        <row r="21915">
          <cell r="A21915" t="str">
            <v/>
          </cell>
          <cell r="B21915" t="str">
            <v>Meganola albula formosana</v>
          </cell>
        </row>
        <row r="21916">
          <cell r="A21916" t="str">
            <v/>
          </cell>
          <cell r="B21916" t="str">
            <v>Meganola argentalis taiwana</v>
          </cell>
        </row>
        <row r="21917">
          <cell r="A21917" t="str">
            <v/>
          </cell>
          <cell r="B21917" t="str">
            <v>Meganola ascripta</v>
          </cell>
        </row>
        <row r="21918">
          <cell r="A21918" t="str">
            <v/>
          </cell>
          <cell r="B21918" t="str">
            <v>Inouenola diversalis</v>
          </cell>
        </row>
        <row r="21919">
          <cell r="A21919" t="str">
            <v/>
          </cell>
          <cell r="B21919" t="str">
            <v>Manoba melanomedia</v>
          </cell>
        </row>
        <row r="21920">
          <cell r="A21920" t="str">
            <v/>
          </cell>
          <cell r="B21920" t="str">
            <v>Meganola nitida</v>
          </cell>
        </row>
        <row r="21921">
          <cell r="A21921" t="str">
            <v/>
          </cell>
          <cell r="B21921" t="str">
            <v>Manoba phaeochroa</v>
          </cell>
        </row>
        <row r="21922">
          <cell r="A21922" t="str">
            <v/>
          </cell>
          <cell r="B21922" t="str">
            <v>Meganola pulverata</v>
          </cell>
        </row>
        <row r="21923">
          <cell r="A21923" t="str">
            <v/>
          </cell>
          <cell r="B21923" t="str">
            <v>Meganola simplex</v>
          </cell>
        </row>
        <row r="21924">
          <cell r="A21924" t="str">
            <v/>
          </cell>
          <cell r="B21924" t="str">
            <v>Meganola suisharyonensis</v>
          </cell>
        </row>
        <row r="21925">
          <cell r="A21925" t="str">
            <v/>
          </cell>
          <cell r="B21925" t="str">
            <v>Meganola tesselata</v>
          </cell>
        </row>
        <row r="21926">
          <cell r="A21926" t="str">
            <v/>
          </cell>
          <cell r="B21926" t="str">
            <v>Meganola triangulalis</v>
          </cell>
        </row>
        <row r="21927">
          <cell r="A21927" t="str">
            <v/>
          </cell>
          <cell r="B21927" t="str">
            <v>Nanaguna sordida</v>
          </cell>
        </row>
        <row r="21928">
          <cell r="A21928" t="str">
            <v/>
          </cell>
          <cell r="B21928" t="str">
            <v>Narangodes argyrostrigatus</v>
          </cell>
        </row>
        <row r="21929">
          <cell r="A21929" t="str">
            <v/>
          </cell>
          <cell r="B21929" t="str">
            <v>Narangodes confluens</v>
          </cell>
        </row>
        <row r="21930">
          <cell r="A21930" t="str">
            <v/>
          </cell>
          <cell r="B21930" t="str">
            <v>Narangodes flavibasis</v>
          </cell>
        </row>
        <row r="21931">
          <cell r="A21931" t="str">
            <v/>
          </cell>
          <cell r="B21931" t="str">
            <v>Negeta signata</v>
          </cell>
        </row>
        <row r="21932">
          <cell r="A21932" t="str">
            <v/>
          </cell>
          <cell r="B21932" t="str">
            <v>Negritothripa hampsoni</v>
          </cell>
        </row>
        <row r="21933">
          <cell r="A21933" t="str">
            <v/>
          </cell>
          <cell r="B21933" t="str">
            <v>Nola ceylonica</v>
          </cell>
        </row>
        <row r="21934">
          <cell r="A21934" t="str">
            <v/>
          </cell>
          <cell r="B21934" t="str">
            <v>Nola fasciata</v>
          </cell>
        </row>
        <row r="21935">
          <cell r="A21935" t="str">
            <v/>
          </cell>
          <cell r="B21935" t="str">
            <v>Nola formosalesa</v>
          </cell>
        </row>
        <row r="21936">
          <cell r="A21936" t="str">
            <v/>
          </cell>
          <cell r="B21936" t="str">
            <v>Nola fuscimarginalis</v>
          </cell>
        </row>
        <row r="21937">
          <cell r="A21937" t="str">
            <v/>
          </cell>
          <cell r="B21937" t="str">
            <v>Nola innocua</v>
          </cell>
        </row>
        <row r="21938">
          <cell r="A21938" t="str">
            <v/>
          </cell>
          <cell r="B21938" t="str">
            <v>Nola kanshireiensis</v>
          </cell>
        </row>
        <row r="21939">
          <cell r="A21939" t="str">
            <v/>
          </cell>
          <cell r="B21939" t="str">
            <v>Nola marginata</v>
          </cell>
        </row>
        <row r="21940">
          <cell r="A21940" t="str">
            <v/>
          </cell>
          <cell r="B21940" t="str">
            <v>Inouenola pallescens</v>
          </cell>
        </row>
        <row r="21941">
          <cell r="A21941" t="str">
            <v/>
          </cell>
          <cell r="B21941" t="str">
            <v>Nola promelaena</v>
          </cell>
        </row>
        <row r="21942">
          <cell r="A21942" t="str">
            <v/>
          </cell>
          <cell r="B21942" t="str">
            <v>Nola pumila</v>
          </cell>
        </row>
        <row r="21943">
          <cell r="A21943" t="str">
            <v/>
          </cell>
          <cell r="B21943" t="str">
            <v>Nola punctilineata</v>
          </cell>
        </row>
        <row r="21944">
          <cell r="A21944" t="str">
            <v/>
          </cell>
          <cell r="B21944" t="str">
            <v>Nola quadriguttula</v>
          </cell>
        </row>
        <row r="21945">
          <cell r="A21945" t="str">
            <v/>
          </cell>
          <cell r="B21945" t="str">
            <v>Nola taeniata</v>
          </cell>
        </row>
        <row r="21946">
          <cell r="A21946" t="str">
            <v/>
          </cell>
          <cell r="B21946" t="str">
            <v>Nola tripuncta</v>
          </cell>
        </row>
        <row r="21947">
          <cell r="A21947" t="str">
            <v/>
          </cell>
          <cell r="B21947" t="str">
            <v>Nolathripa lactaria</v>
          </cell>
        </row>
        <row r="21948">
          <cell r="A21948" t="str">
            <v/>
          </cell>
          <cell r="B21948" t="str">
            <v>Paracrama angulata</v>
          </cell>
        </row>
        <row r="21949">
          <cell r="A21949" t="str">
            <v/>
          </cell>
          <cell r="B21949" t="str">
            <v>Pseudoips sylphina</v>
          </cell>
        </row>
        <row r="21950">
          <cell r="A21950" t="str">
            <v/>
          </cell>
          <cell r="B21950" t="str">
            <v>Pterogonaga chinensis</v>
          </cell>
        </row>
        <row r="21951">
          <cell r="A21951" t="str">
            <v>顯長角瘤蛾</v>
          </cell>
          <cell r="B21951" t="str">
            <v>Risoba prominens</v>
          </cell>
        </row>
        <row r="21952">
          <cell r="A21952" t="str">
            <v/>
          </cell>
          <cell r="B21952" t="str">
            <v>Risoba tenuipoda</v>
          </cell>
        </row>
        <row r="21953">
          <cell r="A21953" t="str">
            <v/>
          </cell>
          <cell r="B21953" t="str">
            <v>Selepa celtis</v>
          </cell>
        </row>
        <row r="21954">
          <cell r="A21954" t="str">
            <v/>
          </cell>
          <cell r="B21954" t="str">
            <v>Selepa discigera</v>
          </cell>
        </row>
        <row r="21955">
          <cell r="A21955" t="str">
            <v>鏽血斑瘤蛾</v>
          </cell>
          <cell r="B21955" t="str">
            <v>Siglophora ferreilutea</v>
          </cell>
        </row>
        <row r="21956">
          <cell r="A21956" t="str">
            <v>內黃血斑瘤蛾</v>
          </cell>
          <cell r="B21956" t="str">
            <v>Siglophora sanguinolenta</v>
          </cell>
        </row>
        <row r="21957">
          <cell r="A21957" t="str">
            <v/>
          </cell>
          <cell r="B21957" t="str">
            <v>Sinna extrema</v>
          </cell>
        </row>
        <row r="21958">
          <cell r="A21958" t="str">
            <v>斑表瘤蛾</v>
          </cell>
          <cell r="B21958" t="str">
            <v>Titulcia confictella</v>
          </cell>
        </row>
        <row r="21959">
          <cell r="A21959" t="str">
            <v>綠角翅夜蛾</v>
          </cell>
          <cell r="B21959" t="str">
            <v>Tyana falcata</v>
          </cell>
        </row>
        <row r="21960">
          <cell r="A21960" t="str">
            <v>展膜瘤蛾</v>
          </cell>
          <cell r="B21960" t="str">
            <v>Tympanistes fusimargo</v>
          </cell>
        </row>
        <row r="21961">
          <cell r="A21961" t="str">
            <v/>
          </cell>
          <cell r="B21961" t="str">
            <v>Westermannia elliptica elliptica</v>
          </cell>
        </row>
        <row r="21962">
          <cell r="A21962" t="str">
            <v/>
          </cell>
          <cell r="B21962" t="str">
            <v>Xenonola limbata</v>
          </cell>
        </row>
        <row r="21963">
          <cell r="A21963" t="str">
            <v>巨垠舟蛾</v>
          </cell>
          <cell r="B21963" t="str">
            <v>Acmeshachia gigantea</v>
          </cell>
        </row>
        <row r="21964">
          <cell r="A21964" t="str">
            <v>類異齒舟蛾</v>
          </cell>
          <cell r="B21964" t="str">
            <v>Allodontoides tenebrosa</v>
          </cell>
        </row>
        <row r="21965">
          <cell r="A21965" t="str">
            <v>斜黃舟蛾</v>
          </cell>
          <cell r="B21965" t="str">
            <v>Besaia albifusa</v>
          </cell>
        </row>
        <row r="21966">
          <cell r="A21966" t="str">
            <v>黃舟蛾</v>
          </cell>
          <cell r="B21966" t="str">
            <v>Besaia inconspicua</v>
          </cell>
        </row>
        <row r="21967">
          <cell r="A21967" t="str">
            <v>並點黃舟蛾</v>
          </cell>
          <cell r="B21967" t="str">
            <v>Besaia nebulosa</v>
          </cell>
        </row>
        <row r="21968">
          <cell r="A21968" t="str">
            <v>齒紋枯舟蛾</v>
          </cell>
          <cell r="B21968" t="str">
            <v>Curuzza crenelata</v>
          </cell>
        </row>
        <row r="21969">
          <cell r="A21969" t="str">
            <v>昏舟蛾</v>
          </cell>
          <cell r="B21969" t="str">
            <v>Betashachia angustipennis angustipennis</v>
          </cell>
        </row>
        <row r="21970">
          <cell r="A21970" t="str">
            <v>楊二尾舟蛾</v>
          </cell>
          <cell r="B21970" t="str">
            <v>Cerura erminea formosana</v>
          </cell>
        </row>
        <row r="21971">
          <cell r="A21971" t="str">
            <v>眼紋木舟蛾</v>
          </cell>
          <cell r="B21971" t="str">
            <v>Chadisra bipars</v>
          </cell>
        </row>
        <row r="21972">
          <cell r="A21972" t="str">
            <v>木舟蛾</v>
          </cell>
          <cell r="B21972" t="str">
            <v>Chadisra bipartita</v>
          </cell>
        </row>
        <row r="21973">
          <cell r="A21973" t="str">
            <v>黑框舟蛾</v>
          </cell>
          <cell r="B21973" t="str">
            <v>Cleapa latifascia</v>
          </cell>
        </row>
        <row r="21974">
          <cell r="A21974" t="str">
            <v>端扇舟蛾</v>
          </cell>
          <cell r="B21974" t="str">
            <v>Clostera anachoreta</v>
          </cell>
        </row>
        <row r="21975">
          <cell r="A21975" t="str">
            <v>V紋舟蛾</v>
          </cell>
          <cell r="B21975" t="str">
            <v>Clostera restitura</v>
          </cell>
        </row>
        <row r="21976">
          <cell r="A21976" t="str">
            <v>灰舟蛾</v>
          </cell>
          <cell r="B21976" t="str">
            <v>Cnethodonta grisescens baibarana</v>
          </cell>
        </row>
        <row r="21977">
          <cell r="A21977" t="str">
            <v>著蕊尾舟蛾</v>
          </cell>
          <cell r="B21977" t="str">
            <v>Dudusa nobilis</v>
          </cell>
        </row>
        <row r="21978">
          <cell r="A21978" t="str">
            <v>黑蕊尾舟蛾</v>
          </cell>
          <cell r="B21978" t="str">
            <v>Dudusa sphingiformis</v>
          </cell>
        </row>
        <row r="21979">
          <cell r="A21979" t="str">
            <v>黃蕊尾舟蛾</v>
          </cell>
          <cell r="B21979" t="str">
            <v>Dudusa synopla</v>
          </cell>
        </row>
        <row r="21980">
          <cell r="A21980" t="str">
            <v>卵斑娓舟蛾</v>
          </cell>
          <cell r="B21980" t="str">
            <v>Ellida arcuata</v>
          </cell>
        </row>
        <row r="21981">
          <cell r="A21981" t="str">
            <v>二斑黃星舟蛾</v>
          </cell>
          <cell r="B21981" t="str">
            <v>Euhampsonia cristata</v>
          </cell>
        </row>
        <row r="21982">
          <cell r="A21982" t="str">
            <v>凹緣黃星舟蛾</v>
          </cell>
          <cell r="B21982" t="str">
            <v>Euhampsonia formosana</v>
          </cell>
        </row>
        <row r="21983">
          <cell r="A21983" t="str">
            <v>金優舟蛾</v>
          </cell>
          <cell r="B21983" t="str">
            <v>Eushachia aurata auripennis</v>
          </cell>
        </row>
        <row r="21984">
          <cell r="A21984" t="str">
            <v>眉原紛舟蛾</v>
          </cell>
          <cell r="B21984" t="str">
            <v>Fentonia baibarana</v>
          </cell>
        </row>
        <row r="21985">
          <cell r="A21985" t="str">
            <v>巨紛舟蛾</v>
          </cell>
          <cell r="B21985" t="str">
            <v>Fentonia macroparabolica</v>
          </cell>
        </row>
        <row r="21986">
          <cell r="A21986" t="str">
            <v>鋸紛舟蛾</v>
          </cell>
          <cell r="B21986" t="str">
            <v>Fentonia ocypete</v>
          </cell>
        </row>
        <row r="21987">
          <cell r="A21987" t="str">
            <v>白棒紛舟蛾</v>
          </cell>
          <cell r="B21987" t="str">
            <v>Fentonia parabolica</v>
          </cell>
        </row>
        <row r="21988">
          <cell r="A21988" t="str">
            <v>褐頂斑舟蛾</v>
          </cell>
          <cell r="B21988" t="str">
            <v>Formofentonia orbifer rotundata</v>
          </cell>
        </row>
        <row r="21989">
          <cell r="A21989" t="str">
            <v>白雪舟蛾</v>
          </cell>
          <cell r="B21989" t="str">
            <v>Gazalina purificata</v>
          </cell>
        </row>
        <row r="21990">
          <cell r="A21990" t="str">
            <v>錦舟蛾</v>
          </cell>
          <cell r="B21990" t="str">
            <v>Ginshachia elongata</v>
          </cell>
        </row>
        <row r="21991">
          <cell r="A21991" t="str">
            <v>小鹿枝背舟蛾</v>
          </cell>
          <cell r="B21991" t="str">
            <v>Harpyia microsticta baibarana</v>
          </cell>
        </row>
        <row r="21992">
          <cell r="A21992" t="str">
            <v>絲舟蛾</v>
          </cell>
          <cell r="B21992" t="str">
            <v>Higena trichosticha</v>
          </cell>
        </row>
        <row r="21993">
          <cell r="A21993" t="str">
            <v>暗齒舟蛾</v>
          </cell>
          <cell r="B21993" t="str">
            <v>Hiradonta angustipennis</v>
          </cell>
        </row>
        <row r="21994">
          <cell r="A21994" t="str">
            <v>皮靄舟蛾</v>
          </cell>
          <cell r="B21994" t="str">
            <v>Hupodonta corticalis</v>
          </cell>
        </row>
        <row r="21995">
          <cell r="A21995" t="str">
            <v>木靄舟蛾</v>
          </cell>
          <cell r="B21995" t="str">
            <v>Hupodonta lignea</v>
          </cell>
        </row>
        <row r="21996">
          <cell r="A21996" t="str">
            <v>雙線亥齒舟蛾</v>
          </cell>
          <cell r="B21996" t="str">
            <v>Hyperaeschrella nigribasis</v>
          </cell>
        </row>
        <row r="21997">
          <cell r="A21997" t="str">
            <v>中灰舟蛾</v>
          </cell>
          <cell r="B21997" t="str">
            <v>Liparopsis formosana</v>
          </cell>
        </row>
        <row r="21998">
          <cell r="A21998" t="str">
            <v>彎臂冠舟蛾</v>
          </cell>
          <cell r="B21998" t="str">
            <v>Lophocosma nigrilinea geniculata</v>
          </cell>
        </row>
        <row r="21999">
          <cell r="A21999" t="str">
            <v>棕冠齒舟蛾</v>
          </cell>
          <cell r="B21999" t="str">
            <v>Lophontosia fusca</v>
          </cell>
        </row>
        <row r="22000">
          <cell r="A22000" t="str">
            <v>雙星禾舟蛾</v>
          </cell>
          <cell r="B22000" t="str">
            <v>Bireta gemina</v>
          </cell>
        </row>
        <row r="22001">
          <cell r="A22001" t="str">
            <v>間掌舟蛾</v>
          </cell>
          <cell r="B22001" t="str">
            <v>Mesophalera sigmata</v>
          </cell>
        </row>
        <row r="22002">
          <cell r="A22002" t="str">
            <v>幻心舟蛾</v>
          </cell>
          <cell r="B22002" t="str">
            <v>Metriaeschra apatela elegans</v>
          </cell>
        </row>
        <row r="22003">
          <cell r="A22003" t="str">
            <v>白線紋小舟蛾</v>
          </cell>
          <cell r="B22003" t="str">
            <v>Micromelalopha baibarana baibarana</v>
          </cell>
        </row>
        <row r="22004">
          <cell r="A22004" t="str">
            <v>灰小掌舟蛾</v>
          </cell>
          <cell r="B22004" t="str">
            <v>Microphalera grisea yoshimotoi</v>
          </cell>
        </row>
        <row r="22005">
          <cell r="A22005" t="str">
            <v>新鋸舟蛾</v>
          </cell>
          <cell r="B22005" t="str">
            <v>Neocerura liturata liturata</v>
          </cell>
        </row>
        <row r="22006">
          <cell r="A22006" t="str">
            <v>鞍馬山端擬紛舟蛾</v>
          </cell>
          <cell r="B22006" t="str">
            <v>Neodrymonia (Epistauropus) anmashanensis</v>
          </cell>
        </row>
        <row r="22007">
          <cell r="A22007" t="str">
            <v>緣紋新林舟蛾</v>
          </cell>
          <cell r="B22007" t="str">
            <v>Neodrymonia (Neodrymonia) marginalis</v>
          </cell>
        </row>
        <row r="22008">
          <cell r="A22008" t="str">
            <v>連點新林舟蛾</v>
          </cell>
          <cell r="B22008" t="str">
            <v>Neodrymonia moorei seriatopunctata</v>
          </cell>
        </row>
        <row r="22009">
          <cell r="A22009" t="str">
            <v>雙點潘舟蛾</v>
          </cell>
          <cell r="B22009" t="str">
            <v>Pantherinus bipunctata</v>
          </cell>
        </row>
        <row r="22010">
          <cell r="A22010" t="str">
            <v>波斑迴舟蛾</v>
          </cell>
          <cell r="B22010" t="str">
            <v>Neodrymonia maculata</v>
          </cell>
        </row>
        <row r="22011">
          <cell r="A22011" t="str">
            <v>雲舟蛾</v>
          </cell>
          <cell r="B22011" t="str">
            <v>Neopheosia fasciata fasciata</v>
          </cell>
        </row>
        <row r="22012">
          <cell r="A22012" t="str">
            <v>朴娜舟蛾</v>
          </cell>
          <cell r="B22012" t="str">
            <v>Norracoides basinotata</v>
          </cell>
        </row>
        <row r="22013">
          <cell r="A22013" t="str">
            <v>灰舟蛾</v>
          </cell>
          <cell r="B22013" t="str">
            <v>Notodonta griseotincta</v>
          </cell>
        </row>
        <row r="22014">
          <cell r="A22014" t="str">
            <v/>
          </cell>
          <cell r="B22014" t="str">
            <v>Paracerura priapus</v>
          </cell>
        </row>
        <row r="22015">
          <cell r="A22015" t="str">
            <v>赭小內斑舟蛾</v>
          </cell>
          <cell r="B22015" t="str">
            <v>Peridea graeseri tayal</v>
          </cell>
        </row>
        <row r="22016">
          <cell r="A22016" t="str">
            <v>灰內斑舟蛾</v>
          </cell>
          <cell r="B22016" t="str">
            <v>Peridea oberthueri</v>
          </cell>
        </row>
        <row r="22017">
          <cell r="A22017" t="str">
            <v>星內斑舟蛾</v>
          </cell>
          <cell r="B22017" t="str">
            <v>Peridea sikkima ochreipennis</v>
          </cell>
        </row>
        <row r="22018">
          <cell r="A22018" t="str">
            <v>裂紋紆舟蛾</v>
          </cell>
          <cell r="B22018" t="str">
            <v>Periergos magna</v>
          </cell>
        </row>
        <row r="22019">
          <cell r="A22019" t="str">
            <v>縱紆舟蛾</v>
          </cell>
          <cell r="B22019" t="str">
            <v>Periergos kamadena</v>
          </cell>
        </row>
        <row r="22020">
          <cell r="A22020" t="str">
            <v>窄掌舟蛾</v>
          </cell>
          <cell r="B22020" t="str">
            <v>Phalera angustipennis</v>
          </cell>
        </row>
        <row r="22021">
          <cell r="A22021" t="str">
            <v>頂斑圓掌舟蛾</v>
          </cell>
          <cell r="B22021" t="str">
            <v>Phalera assimilis formosicola</v>
          </cell>
        </row>
        <row r="22022">
          <cell r="A22022" t="str">
            <v>劍紋掌舟蛾</v>
          </cell>
          <cell r="B22022" t="str">
            <v>Phalera combusta</v>
          </cell>
        </row>
        <row r="22023">
          <cell r="A22023" t="str">
            <v>墨首掌舟蛾</v>
          </cell>
          <cell r="B22023" t="str">
            <v>Phalera obscura</v>
          </cell>
        </row>
        <row r="22024">
          <cell r="A22024" t="str">
            <v>高砂掌舟蛾</v>
          </cell>
          <cell r="B22024" t="str">
            <v>Phalera takasagoensis</v>
          </cell>
        </row>
        <row r="22025">
          <cell r="A22025" t="str">
            <v>台劍舟蛾</v>
          </cell>
          <cell r="B22025" t="str">
            <v>Pheosia rimosa taiwanognoma</v>
          </cell>
        </row>
        <row r="22026">
          <cell r="A22026" t="str">
            <v>路夙舟蛾</v>
          </cell>
          <cell r="B22026" t="str">
            <v>Pheosiopsis (Oligaeschra) lusciniola</v>
          </cell>
        </row>
        <row r="22027">
          <cell r="A22027" t="str">
            <v>阿里山夙舟蛾</v>
          </cell>
          <cell r="B22027" t="str">
            <v>Pheosiopsis (Suzukiana) alishanensis</v>
          </cell>
        </row>
        <row r="22028">
          <cell r="A22028" t="str">
            <v>喜夙舟蛾</v>
          </cell>
          <cell r="B22028" t="str">
            <v>Pheosiopsis (Suzukiana) cinerea formosana</v>
          </cell>
        </row>
        <row r="22029">
          <cell r="A22029" t="str">
            <v>狹翅舟蛾</v>
          </cell>
          <cell r="B22029" t="str">
            <v>Phycidopsis albovittata</v>
          </cell>
        </row>
        <row r="22030">
          <cell r="A22030" t="str">
            <v>藕色新林舟蛾</v>
          </cell>
          <cell r="B22030" t="str">
            <v>Pseudofentonia (Eufentonia) nakamurai</v>
          </cell>
        </row>
        <row r="22031">
          <cell r="A22031" t="str">
            <v>霧迴舟蛾</v>
          </cell>
          <cell r="B22031" t="str">
            <v>Disparia diluta variegata</v>
          </cell>
        </row>
        <row r="22032">
          <cell r="A22032" t="str">
            <v>高山迴舟蛾</v>
          </cell>
          <cell r="B22032" t="str">
            <v>Disparia nigrofasciata</v>
          </cell>
        </row>
        <row r="22033">
          <cell r="A22033" t="str">
            <v>銀擬紛舟蛾</v>
          </cell>
          <cell r="B22033" t="str">
            <v>Pseudofentonia (Pseudofentonia) argentifera argentifera</v>
          </cell>
        </row>
        <row r="22034">
          <cell r="A22034" t="str">
            <v>綠擬紛舟蛾</v>
          </cell>
          <cell r="B22034" t="str">
            <v>Pseudofentonia (Viridifentonia) plagiviridis plagiviridis</v>
          </cell>
        </row>
        <row r="22035">
          <cell r="A22035" t="str">
            <v>絢羽齒舟蛾</v>
          </cell>
          <cell r="B22035" t="str">
            <v>Ptilodon saturata</v>
          </cell>
        </row>
        <row r="22036">
          <cell r="A22036" t="str">
            <v>薄翅栗舟蛾</v>
          </cell>
          <cell r="B22036" t="str">
            <v>Ptilophora rufula</v>
          </cell>
        </row>
        <row r="22037">
          <cell r="A22037" t="str">
            <v>線峭舟蛾</v>
          </cell>
          <cell r="B22037" t="str">
            <v>Rachia lineata</v>
          </cell>
        </row>
        <row r="22038">
          <cell r="A22038" t="str">
            <v>白菇舟蛾</v>
          </cell>
          <cell r="B22038" t="str">
            <v>Rachiades lichenicolor albimaculata</v>
          </cell>
        </row>
        <row r="22039">
          <cell r="A22039" t="str">
            <v>豹舟蛾</v>
          </cell>
          <cell r="B22039" t="str">
            <v>Ramesa albistriga</v>
          </cell>
        </row>
        <row r="22040">
          <cell r="A22040" t="str">
            <v>姬豹舟蛾</v>
          </cell>
          <cell r="B22040" t="str">
            <v>Ramesa tosta</v>
          </cell>
        </row>
        <row r="22041">
          <cell r="A22041" t="str">
            <v>銹玫舟蛾</v>
          </cell>
          <cell r="B22041" t="str">
            <v>Rosama ornata</v>
          </cell>
        </row>
        <row r="22042">
          <cell r="A22042" t="str">
            <v>角臀舟蛾</v>
          </cell>
          <cell r="B22042" t="str">
            <v>Saliocleta virgata</v>
          </cell>
        </row>
        <row r="22043">
          <cell r="A22043" t="str">
            <v>銀裙舟蛾</v>
          </cell>
          <cell r="B22043" t="str">
            <v>Semidonta basalis</v>
          </cell>
        </row>
        <row r="22044">
          <cell r="A22044" t="str">
            <v>沙舟蛾</v>
          </cell>
          <cell r="B22044" t="str">
            <v>Shaka atrovittatus mushana</v>
          </cell>
        </row>
        <row r="22045">
          <cell r="A22045" t="str">
            <v>瑟舟蛾</v>
          </cell>
          <cell r="B22045" t="str">
            <v>Somera viridifusca viridifusca</v>
          </cell>
        </row>
        <row r="22046">
          <cell r="A22046" t="str">
            <v>碎金斑舟蛾</v>
          </cell>
          <cell r="B22046" t="str">
            <v>Spatalia dives</v>
          </cell>
        </row>
        <row r="22047">
          <cell r="A22047" t="str">
            <v/>
          </cell>
          <cell r="B22047" t="str">
            <v>Spatalina ferruginosa</v>
          </cell>
        </row>
        <row r="22048">
          <cell r="A22048" t="str">
            <v>弓紋蟻舟蛾</v>
          </cell>
          <cell r="B22048" t="str">
            <v>Stauropus alternus alternus</v>
          </cell>
        </row>
        <row r="22049">
          <cell r="A22049" t="str">
            <v>錫金蟻舟蛾</v>
          </cell>
          <cell r="B22049" t="str">
            <v>Stauropus sikkimensis lushanus</v>
          </cell>
        </row>
        <row r="22050">
          <cell r="A22050" t="str">
            <v>白斑胯舟蛾</v>
          </cell>
          <cell r="B22050" t="str">
            <v>Syntypistis comatus</v>
          </cell>
        </row>
        <row r="22051">
          <cell r="A22051" t="str">
            <v>青苔胯舟蛾</v>
          </cell>
          <cell r="B22051" t="str">
            <v>Syntypistis cyanea</v>
          </cell>
        </row>
        <row r="22052">
          <cell r="A22052" t="str">
            <v>線胯舟蛾</v>
          </cell>
          <cell r="B22052" t="str">
            <v>Syntypistis lineata</v>
          </cell>
        </row>
        <row r="22053">
          <cell r="A22053" t="str">
            <v>基黑暗胯舟蛾</v>
          </cell>
          <cell r="B22053" t="str">
            <v>Syntypistis nigribasalis</v>
          </cell>
        </row>
        <row r="22054">
          <cell r="A22054" t="str">
            <v>明胯舟蛾</v>
          </cell>
          <cell r="B22054" t="str">
            <v>Syntypistis perdix confusa</v>
          </cell>
        </row>
        <row r="22055">
          <cell r="A22055" t="str">
            <v>基黑胯舟蛾</v>
          </cell>
          <cell r="B22055" t="str">
            <v>Syntypistis pryeri</v>
          </cell>
        </row>
        <row r="22056">
          <cell r="A22056" t="str">
            <v>淡紋胯舟蛾</v>
          </cell>
          <cell r="B22056" t="str">
            <v>Syntypistis subgeneris</v>
          </cell>
        </row>
        <row r="22057">
          <cell r="A22057" t="str">
            <v>齒紋胯舟蛾</v>
          </cell>
          <cell r="B22057" t="str">
            <v>Syntypistis umbrosa</v>
          </cell>
        </row>
        <row r="22058">
          <cell r="A22058" t="str">
            <v>綠胯舟蛾</v>
          </cell>
          <cell r="B22058" t="str">
            <v>Syntypistis viridipicta</v>
          </cell>
        </row>
        <row r="22059">
          <cell r="A22059" t="str">
            <v>日本銀斑舟蛾</v>
          </cell>
          <cell r="B22059" t="str">
            <v>Tarsolepis japonica</v>
          </cell>
        </row>
        <row r="22060">
          <cell r="A22060" t="str">
            <v/>
          </cell>
          <cell r="B22060" t="str">
            <v>Tarsolepis taiwana</v>
          </cell>
        </row>
        <row r="22061">
          <cell r="A22061" t="str">
            <v>天社舟蛾</v>
          </cell>
          <cell r="B22061" t="str">
            <v>Tensha striatella</v>
          </cell>
        </row>
        <row r="22062">
          <cell r="A22062" t="str">
            <v>黃斑舟蛾</v>
          </cell>
          <cell r="B22062" t="str">
            <v>Togaritensha curvilinea</v>
          </cell>
        </row>
        <row r="22063">
          <cell r="A22063" t="str">
            <v>雙色美舟蛾</v>
          </cell>
          <cell r="B22063" t="str">
            <v>Uropyia meticulodina</v>
          </cell>
        </row>
        <row r="22064">
          <cell r="A22064" t="str">
            <v>褐丸胯舟蛾</v>
          </cell>
          <cell r="B22064" t="str">
            <v>Syntypistis pallidifascia pallidifascia</v>
          </cell>
        </row>
        <row r="22065">
          <cell r="A22065" t="str">
            <v>竇舟蛾</v>
          </cell>
          <cell r="B22065" t="str">
            <v>Zaranga pannosa</v>
          </cell>
        </row>
        <row r="22066">
          <cell r="A22066" t="str">
            <v>長腳大織蛾</v>
          </cell>
          <cell r="B22066" t="str">
            <v>Ashinaga longimana</v>
          </cell>
        </row>
        <row r="22067">
          <cell r="A22067" t="str">
            <v/>
          </cell>
          <cell r="B22067" t="str">
            <v>Borkhausenia tyropis</v>
          </cell>
        </row>
        <row r="22068">
          <cell r="A22068" t="str">
            <v/>
          </cell>
          <cell r="B22068" t="str">
            <v>Casmara patrona</v>
          </cell>
        </row>
        <row r="22069">
          <cell r="A22069" t="str">
            <v/>
          </cell>
          <cell r="B22069" t="str">
            <v>Endrosis sarcitrella</v>
          </cell>
        </row>
        <row r="22070">
          <cell r="A22070" t="str">
            <v/>
          </cell>
          <cell r="B22070" t="str">
            <v>Eulechria colonialis</v>
          </cell>
        </row>
        <row r="22071">
          <cell r="A22071" t="str">
            <v/>
          </cell>
          <cell r="B22071" t="str">
            <v>Formokamaga flavopicta</v>
          </cell>
        </row>
        <row r="22072">
          <cell r="A22072" t="str">
            <v/>
          </cell>
          <cell r="B22072" t="str">
            <v>Hofmannophila pseudospretella</v>
          </cell>
        </row>
        <row r="22073">
          <cell r="A22073" t="str">
            <v/>
          </cell>
          <cell r="B22073" t="str">
            <v>Lamprystica purpurata</v>
          </cell>
        </row>
        <row r="22074">
          <cell r="A22074" t="str">
            <v/>
          </cell>
          <cell r="B22074" t="str">
            <v>Martyringa xeraula</v>
          </cell>
        </row>
        <row r="22075">
          <cell r="A22075" t="str">
            <v/>
          </cell>
          <cell r="B22075" t="str">
            <v>Pachyrhabda citrinacma</v>
          </cell>
        </row>
        <row r="22076">
          <cell r="A22076" t="str">
            <v/>
          </cell>
          <cell r="B22076" t="str">
            <v>Pedioxestis isomorpha</v>
          </cell>
        </row>
        <row r="22077">
          <cell r="A22077" t="str">
            <v/>
          </cell>
          <cell r="B22077" t="str">
            <v>Peracma pontiseca</v>
          </cell>
        </row>
        <row r="22078">
          <cell r="A22078" t="str">
            <v/>
          </cell>
          <cell r="B22078" t="str">
            <v>Periacma asaphochra</v>
          </cell>
        </row>
        <row r="22079">
          <cell r="A22079" t="str">
            <v/>
          </cell>
          <cell r="B22079" t="str">
            <v>Periacma delegata</v>
          </cell>
        </row>
        <row r="22080">
          <cell r="A22080" t="str">
            <v/>
          </cell>
          <cell r="B22080" t="str">
            <v>Periacma lagophthalma</v>
          </cell>
        </row>
        <row r="22081">
          <cell r="A22081" t="str">
            <v/>
          </cell>
          <cell r="B22081" t="str">
            <v>Philobota syntropa</v>
          </cell>
        </row>
        <row r="22082">
          <cell r="A22082" t="str">
            <v/>
          </cell>
          <cell r="B22082" t="str">
            <v>Promalactis sakaiella</v>
          </cell>
        </row>
        <row r="22083">
          <cell r="A22083" t="str">
            <v/>
          </cell>
          <cell r="B22083" t="str">
            <v>Promalactis semantris</v>
          </cell>
        </row>
        <row r="22084">
          <cell r="A22084" t="str">
            <v/>
          </cell>
          <cell r="B22084" t="str">
            <v>Satrapia pyrotechnica</v>
          </cell>
        </row>
        <row r="22085">
          <cell r="A22085" t="str">
            <v/>
          </cell>
          <cell r="B22085" t="str">
            <v>Stathmopoda auriferalla</v>
          </cell>
        </row>
        <row r="22086">
          <cell r="A22086" t="str">
            <v/>
          </cell>
          <cell r="B22086" t="str">
            <v>Stathmopoda brachymochla</v>
          </cell>
        </row>
        <row r="22087">
          <cell r="A22087" t="str">
            <v/>
          </cell>
          <cell r="B22087" t="str">
            <v>Stathmopoda masinissa</v>
          </cell>
        </row>
        <row r="22088">
          <cell r="A22088" t="str">
            <v/>
          </cell>
          <cell r="B22088" t="str">
            <v>Stathmopoda melitripta</v>
          </cell>
        </row>
        <row r="22089">
          <cell r="A22089" t="str">
            <v/>
          </cell>
          <cell r="B22089" t="str">
            <v>Stathmopoda opticasis</v>
          </cell>
        </row>
        <row r="22090">
          <cell r="A22090" t="str">
            <v/>
          </cell>
          <cell r="B22090" t="str">
            <v>Stathmopoda porphyrantha</v>
          </cell>
        </row>
        <row r="22091">
          <cell r="A22091" t="str">
            <v/>
          </cell>
          <cell r="B22091" t="str">
            <v>Stathmopoda vertibrata</v>
          </cell>
        </row>
        <row r="22092">
          <cell r="A22092" t="str">
            <v/>
          </cell>
          <cell r="B22092" t="str">
            <v>Xestocasis iostrota</v>
          </cell>
        </row>
        <row r="22093">
          <cell r="A22093" t="str">
            <v>叉顎遮顏蛾</v>
          </cell>
          <cell r="B22093" t="str">
            <v>Pseudopostega epactaea</v>
          </cell>
        </row>
        <row r="22094">
          <cell r="A22094" t="str">
            <v>長鉤遮顏蛾</v>
          </cell>
          <cell r="B22094" t="str">
            <v>Pseudopostega similantis</v>
          </cell>
        </row>
        <row r="22095">
          <cell r="A22095" t="str">
            <v>巒大古蝠蛾</v>
          </cell>
          <cell r="B22095" t="str">
            <v>Ogygioses caliginosa</v>
          </cell>
        </row>
        <row r="22096">
          <cell r="A22096" t="str">
            <v>烏來古蝠蛾</v>
          </cell>
          <cell r="B22096" t="str">
            <v>Ogygioses eurata</v>
          </cell>
        </row>
        <row r="22097">
          <cell r="A22097" t="str">
            <v>一色氏古蝠蛾</v>
          </cell>
          <cell r="B22097" t="str">
            <v>Ogygioses issikii</v>
          </cell>
        </row>
        <row r="22098">
          <cell r="A22098" t="str">
            <v>埔里鈍夜蛾</v>
          </cell>
          <cell r="B22098" t="str">
            <v>Anacronicta horishana</v>
          </cell>
        </row>
        <row r="22099">
          <cell r="A22099" t="str">
            <v>明鈍夜蛾</v>
          </cell>
          <cell r="B22099" t="str">
            <v>Anacronicta nitida</v>
          </cell>
        </row>
        <row r="22100">
          <cell r="A22100" t="str">
            <v>灰毛夜蛾</v>
          </cell>
          <cell r="B22100" t="str">
            <v>Panthea grisea</v>
          </cell>
        </row>
        <row r="22101">
          <cell r="A22101" t="str">
            <v>羝鑲夜蛾</v>
          </cell>
          <cell r="B22101" t="str">
            <v>Trichosea diffusa</v>
          </cell>
        </row>
        <row r="22102">
          <cell r="A22102" t="str">
            <v>鑲夜蛾</v>
          </cell>
          <cell r="B22102" t="str">
            <v>Trichosea champa</v>
          </cell>
        </row>
        <row r="22103">
          <cell r="A22103" t="str">
            <v>后夜蛾</v>
          </cell>
          <cell r="B22103" t="str">
            <v>Trisuloides sericea</v>
          </cell>
        </row>
        <row r="22104">
          <cell r="A22104" t="str">
            <v>黃后夜蛾</v>
          </cell>
          <cell r="B22104" t="str">
            <v>Tambana subflava</v>
          </cell>
        </row>
        <row r="22105">
          <cell r="A22105" t="str">
            <v>臺灣后夜蛾</v>
          </cell>
          <cell r="B22105" t="str">
            <v>Trisuloides taiwana</v>
          </cell>
        </row>
        <row r="22106">
          <cell r="A22106" t="str">
            <v/>
          </cell>
          <cell r="B22106" t="str">
            <v>Acria xanthosaris</v>
          </cell>
        </row>
        <row r="22107">
          <cell r="A22107" t="str">
            <v>里港榕蛾</v>
          </cell>
          <cell r="B22107" t="str">
            <v>Phauda arikana</v>
          </cell>
        </row>
        <row r="22108">
          <cell r="A22108" t="str">
            <v>燄色榕蛾</v>
          </cell>
          <cell r="B22108" t="str">
            <v>Phauda flammans</v>
          </cell>
        </row>
        <row r="22109">
          <cell r="A22109" t="str">
            <v>埔里榕蛾</v>
          </cell>
          <cell r="B22109" t="str">
            <v>Phauda horishana</v>
          </cell>
        </row>
        <row r="22110">
          <cell r="A22110" t="str">
            <v>恆春榕蛾</v>
          </cell>
          <cell r="B22110" t="str">
            <v>Phauda mimica</v>
          </cell>
        </row>
        <row r="22111">
          <cell r="A22111" t="str">
            <v>紅翅榕蛾</v>
          </cell>
          <cell r="B22111" t="str">
            <v>Phauda rubra</v>
          </cell>
        </row>
        <row r="22112">
          <cell r="A22112" t="str">
            <v>偽榕蛾</v>
          </cell>
          <cell r="B22112" t="str">
            <v>Phauda similis</v>
          </cell>
        </row>
        <row r="22113">
          <cell r="A22113" t="str">
            <v>黑端榕蛾</v>
          </cell>
          <cell r="B22113" t="str">
            <v>Phauda triadum</v>
          </cell>
        </row>
        <row r="22114">
          <cell r="A22114" t="str">
            <v/>
          </cell>
          <cell r="B22114" t="str">
            <v>Anthonympha speciosa</v>
          </cell>
        </row>
        <row r="22115">
          <cell r="A22115" t="str">
            <v/>
          </cell>
          <cell r="B22115" t="str">
            <v>Caunaca sera</v>
          </cell>
        </row>
        <row r="22116">
          <cell r="A22116" t="str">
            <v>小菜蛾</v>
          </cell>
          <cell r="B22116" t="str">
            <v>Plutella xylostella</v>
          </cell>
        </row>
        <row r="22117">
          <cell r="A22117" t="str">
            <v/>
          </cell>
          <cell r="B22117" t="str">
            <v>Tonza citrorrhoa</v>
          </cell>
        </row>
        <row r="22118">
          <cell r="A22118" t="str">
            <v/>
          </cell>
          <cell r="B22118" t="str">
            <v>Acanthopysche (Eumetisa) taiwana</v>
          </cell>
        </row>
        <row r="22119">
          <cell r="A22119" t="str">
            <v/>
          </cell>
          <cell r="B22119" t="str">
            <v>Eumeta pryeri</v>
          </cell>
        </row>
        <row r="22120">
          <cell r="A22120" t="str">
            <v/>
          </cell>
          <cell r="B22120" t="str">
            <v>Eurukuttarus takahashii</v>
          </cell>
        </row>
        <row r="22121">
          <cell r="A22121" t="str">
            <v/>
          </cell>
          <cell r="B22121" t="str">
            <v>Kotochalia shirakii</v>
          </cell>
        </row>
        <row r="22122">
          <cell r="A22122" t="str">
            <v/>
          </cell>
          <cell r="B22122" t="str">
            <v>Mahasena kotoensis</v>
          </cell>
        </row>
        <row r="22123">
          <cell r="A22123" t="str">
            <v/>
          </cell>
          <cell r="B22123" t="str">
            <v>Mahasena oolona</v>
          </cell>
        </row>
        <row r="22124">
          <cell r="A22124" t="str">
            <v/>
          </cell>
          <cell r="B22124" t="str">
            <v>Metisa saccharivosa</v>
          </cell>
        </row>
        <row r="22125">
          <cell r="A22125" t="str">
            <v/>
          </cell>
          <cell r="B22125" t="str">
            <v>Psyche taiwana</v>
          </cell>
        </row>
        <row r="22126">
          <cell r="A22126" t="str">
            <v/>
          </cell>
          <cell r="B22126" t="str">
            <v>Pteroma postica</v>
          </cell>
        </row>
        <row r="22127">
          <cell r="A22127" t="str">
            <v/>
          </cell>
          <cell r="B22127" t="str">
            <v>Striglocyrbasia meguae</v>
          </cell>
        </row>
        <row r="22128">
          <cell r="A22128" t="str">
            <v/>
          </cell>
          <cell r="B22128" t="str">
            <v>Tayalopsyche spinidomifera</v>
          </cell>
        </row>
        <row r="22129">
          <cell r="A22129" t="str">
            <v/>
          </cell>
          <cell r="B22129" t="str">
            <v>Adaina microdactyla</v>
          </cell>
        </row>
        <row r="22130">
          <cell r="A22130" t="str">
            <v/>
          </cell>
          <cell r="B22130" t="str">
            <v>Crombrugghia wahlbergi</v>
          </cell>
        </row>
        <row r="22131">
          <cell r="A22131" t="str">
            <v/>
          </cell>
          <cell r="B22131" t="str">
            <v>Deuterocopus lophopteryx</v>
          </cell>
        </row>
        <row r="22132">
          <cell r="A22132" t="str">
            <v/>
          </cell>
          <cell r="B22132" t="str">
            <v>Deuterocopus socotranus</v>
          </cell>
        </row>
        <row r="22133">
          <cell r="A22133" t="str">
            <v/>
          </cell>
          <cell r="B22133" t="str">
            <v>Deuterocopus triannulatus</v>
          </cell>
        </row>
        <row r="22134">
          <cell r="A22134" t="str">
            <v/>
          </cell>
          <cell r="B22134" t="str">
            <v>Diacrotricha fasciola</v>
          </cell>
        </row>
        <row r="22135">
          <cell r="A22135" t="str">
            <v/>
          </cell>
          <cell r="B22135" t="str">
            <v>Exelastis pumilio</v>
          </cell>
        </row>
        <row r="22136">
          <cell r="A22136" t="str">
            <v/>
          </cell>
          <cell r="B22136" t="str">
            <v>Hexadactylia trilobata</v>
          </cell>
        </row>
        <row r="22137">
          <cell r="A22137" t="str">
            <v/>
          </cell>
          <cell r="B22137" t="str">
            <v>Megalophipida defectalis</v>
          </cell>
        </row>
        <row r="22138">
          <cell r="A22138" t="str">
            <v/>
          </cell>
          <cell r="B22138" t="str">
            <v>Nippoptilia vitis</v>
          </cell>
        </row>
        <row r="22139">
          <cell r="A22139" t="str">
            <v/>
          </cell>
          <cell r="B22139" t="str">
            <v>Ochyrotica taiwanica</v>
          </cell>
        </row>
        <row r="22140">
          <cell r="A22140" t="str">
            <v/>
          </cell>
          <cell r="B22140" t="str">
            <v>Ochyrotica yanoi</v>
          </cell>
        </row>
        <row r="22141">
          <cell r="A22141" t="str">
            <v/>
          </cell>
          <cell r="B22141" t="str">
            <v>Oidaematophorus kuwayamai</v>
          </cell>
        </row>
        <row r="22142">
          <cell r="A22142" t="str">
            <v/>
          </cell>
          <cell r="B22142" t="str">
            <v>Oidaematophorus lienigianus</v>
          </cell>
        </row>
        <row r="22143">
          <cell r="A22143" t="str">
            <v/>
          </cell>
          <cell r="B22143" t="str">
            <v>Platyptilia chosokeiella</v>
          </cell>
        </row>
        <row r="22144">
          <cell r="A22144" t="str">
            <v/>
          </cell>
          <cell r="B22144" t="str">
            <v>Platyptilia citropleura</v>
          </cell>
        </row>
        <row r="22145">
          <cell r="A22145" t="str">
            <v/>
          </cell>
          <cell r="B22145" t="str">
            <v>Platyptilia farfarella</v>
          </cell>
        </row>
        <row r="22146">
          <cell r="A22146" t="str">
            <v/>
          </cell>
          <cell r="B22146" t="str">
            <v>Platyptilia shirozui</v>
          </cell>
        </row>
        <row r="22147">
          <cell r="A22147" t="str">
            <v/>
          </cell>
          <cell r="B22147" t="str">
            <v>Platyptilia sythoffi</v>
          </cell>
        </row>
        <row r="22148">
          <cell r="A22148" t="str">
            <v/>
          </cell>
          <cell r="B22148" t="str">
            <v>Pselnophorus japonicus</v>
          </cell>
        </row>
        <row r="22149">
          <cell r="A22149" t="str">
            <v/>
          </cell>
          <cell r="B22149" t="str">
            <v>Pseudoxyroptila tectonica</v>
          </cell>
        </row>
        <row r="22150">
          <cell r="A22150" t="str">
            <v/>
          </cell>
          <cell r="B22150" t="str">
            <v>Pterophorus candidalis</v>
          </cell>
        </row>
        <row r="22151">
          <cell r="A22151" t="str">
            <v/>
          </cell>
          <cell r="B22151" t="str">
            <v>Pterophorus chosokeialis</v>
          </cell>
        </row>
        <row r="22152">
          <cell r="A22152" t="str">
            <v/>
          </cell>
          <cell r="B22152" t="str">
            <v>Pterophorus lacteipennis</v>
          </cell>
        </row>
        <row r="22153">
          <cell r="A22153" t="str">
            <v/>
          </cell>
          <cell r="B22153" t="str">
            <v>Pterophorus melanopoda</v>
          </cell>
        </row>
        <row r="22154">
          <cell r="A22154" t="str">
            <v/>
          </cell>
          <cell r="B22154" t="str">
            <v>Pterophorus niveodactyla</v>
          </cell>
        </row>
        <row r="22155">
          <cell r="A22155" t="str">
            <v/>
          </cell>
          <cell r="B22155" t="str">
            <v>Sphenarches anisodactyla</v>
          </cell>
        </row>
        <row r="22156">
          <cell r="A22156" t="str">
            <v/>
          </cell>
          <cell r="B22156" t="str">
            <v>Stenoptilia platanodes</v>
          </cell>
        </row>
        <row r="22157">
          <cell r="A22157" t="str">
            <v/>
          </cell>
          <cell r="B22157" t="str">
            <v>Stenoptiloides taprobanes</v>
          </cell>
        </row>
        <row r="22158">
          <cell r="A22158" t="str">
            <v/>
          </cell>
          <cell r="B22158" t="str">
            <v>Trichoptilus eochrodes</v>
          </cell>
        </row>
        <row r="22159">
          <cell r="A22159" t="str">
            <v/>
          </cell>
          <cell r="B22159" t="str">
            <v>Achroia innotata</v>
          </cell>
        </row>
        <row r="22160">
          <cell r="A22160" t="str">
            <v/>
          </cell>
          <cell r="B22160" t="str">
            <v>Acrobasis bellulella</v>
          </cell>
        </row>
        <row r="22161">
          <cell r="A22161" t="str">
            <v/>
          </cell>
          <cell r="B22161" t="str">
            <v>Acrobasis epicrociella</v>
          </cell>
        </row>
        <row r="22162">
          <cell r="A22162" t="str">
            <v/>
          </cell>
          <cell r="B22162" t="str">
            <v>Addyme inductalis</v>
          </cell>
        </row>
        <row r="22163">
          <cell r="A22163" t="str">
            <v/>
          </cell>
          <cell r="B22163" t="str">
            <v>Aglossa dimidiata</v>
          </cell>
        </row>
        <row r="22164">
          <cell r="A22164" t="str">
            <v/>
          </cell>
          <cell r="B22164" t="str">
            <v>Anagasta kuehniella</v>
          </cell>
        </row>
        <row r="22165">
          <cell r="A22165" t="str">
            <v/>
          </cell>
          <cell r="B22165" t="str">
            <v>Ancylodes lapsalis</v>
          </cell>
        </row>
        <row r="22166">
          <cell r="A22166" t="str">
            <v/>
          </cell>
          <cell r="B22166" t="str">
            <v>Ancylosis maculifera signosella</v>
          </cell>
        </row>
        <row r="22167">
          <cell r="A22167" t="str">
            <v/>
          </cell>
          <cell r="B22167" t="str">
            <v>Anerastia stramineipennis</v>
          </cell>
        </row>
        <row r="22168">
          <cell r="A22168" t="str">
            <v/>
          </cell>
          <cell r="B22168" t="str">
            <v>Apomyelois ceratoniae</v>
          </cell>
        </row>
        <row r="22169">
          <cell r="A22169" t="str">
            <v/>
          </cell>
          <cell r="B22169" t="str">
            <v>Arippara indicator</v>
          </cell>
        </row>
        <row r="22170">
          <cell r="A22170" t="str">
            <v/>
          </cell>
          <cell r="B22170" t="str">
            <v>Assara albicostalis</v>
          </cell>
        </row>
        <row r="22171">
          <cell r="A22171" t="str">
            <v/>
          </cell>
          <cell r="B22171" t="str">
            <v>Assara formosana</v>
          </cell>
        </row>
        <row r="22172">
          <cell r="A22172" t="str">
            <v/>
          </cell>
          <cell r="B22172" t="str">
            <v>Assara funerella</v>
          </cell>
        </row>
        <row r="22173">
          <cell r="A22173" t="str">
            <v/>
          </cell>
          <cell r="B22173" t="str">
            <v>Aurana actiosella</v>
          </cell>
        </row>
        <row r="22174">
          <cell r="A22174" t="str">
            <v/>
          </cell>
          <cell r="B22174" t="str">
            <v>Aurana vinaceella</v>
          </cell>
        </row>
        <row r="22175">
          <cell r="A22175" t="str">
            <v/>
          </cell>
          <cell r="B22175" t="str">
            <v>Bostra nanalis</v>
          </cell>
        </row>
        <row r="22176">
          <cell r="A22176" t="str">
            <v/>
          </cell>
          <cell r="B22176" t="str">
            <v>Cadra cautella</v>
          </cell>
        </row>
        <row r="22177">
          <cell r="A22177" t="str">
            <v/>
          </cell>
          <cell r="B22177" t="str">
            <v>Cadra figulilella</v>
          </cell>
        </row>
        <row r="22178">
          <cell r="A22178" t="str">
            <v/>
          </cell>
          <cell r="B22178" t="str">
            <v>Calguia defiguralis</v>
          </cell>
        </row>
        <row r="22179">
          <cell r="A22179" t="str">
            <v/>
          </cell>
          <cell r="B22179" t="str">
            <v>Calinipaxa validalis</v>
          </cell>
        </row>
        <row r="22180">
          <cell r="A22180" t="str">
            <v/>
          </cell>
          <cell r="B22180" t="str">
            <v>Canthelea anpingialis</v>
          </cell>
        </row>
        <row r="22181">
          <cell r="A22181" t="str">
            <v/>
          </cell>
          <cell r="B22181" t="str">
            <v>Canthelea oegnusalis</v>
          </cell>
        </row>
        <row r="22182">
          <cell r="A22182" t="str">
            <v/>
          </cell>
          <cell r="B22182" t="str">
            <v>Canthelea taiwanalis</v>
          </cell>
        </row>
        <row r="22183">
          <cell r="A22183" t="str">
            <v/>
          </cell>
          <cell r="B22183" t="str">
            <v>Ceroprepes nigrolineatella</v>
          </cell>
        </row>
        <row r="22184">
          <cell r="A22184" t="str">
            <v/>
          </cell>
          <cell r="B22184" t="str">
            <v>Ceroprepes ophathalmicela</v>
          </cell>
        </row>
        <row r="22185">
          <cell r="A22185" t="str">
            <v/>
          </cell>
          <cell r="B22185" t="str">
            <v>Citripestis sagittiferella</v>
          </cell>
        </row>
        <row r="22186">
          <cell r="A22186" t="str">
            <v/>
          </cell>
          <cell r="B22186" t="str">
            <v>Coenodomus dudgeoni</v>
          </cell>
        </row>
        <row r="22187">
          <cell r="A22187" t="str">
            <v/>
          </cell>
          <cell r="B22187" t="str">
            <v>Commotria enervella</v>
          </cell>
        </row>
        <row r="22188">
          <cell r="A22188" t="str">
            <v/>
          </cell>
          <cell r="B22188" t="str">
            <v>Comorta nigricostalis</v>
          </cell>
        </row>
        <row r="22189">
          <cell r="A22189" t="str">
            <v/>
          </cell>
          <cell r="B22189" t="str">
            <v>Conobathra aphidivora</v>
          </cell>
        </row>
        <row r="22190">
          <cell r="A22190" t="str">
            <v/>
          </cell>
          <cell r="B22190" t="str">
            <v>Conobathra birgitella</v>
          </cell>
        </row>
        <row r="22191">
          <cell r="A22191" t="str">
            <v/>
          </cell>
          <cell r="B22191" t="str">
            <v>Corcyra brunnea</v>
          </cell>
        </row>
        <row r="22192">
          <cell r="A22192" t="str">
            <v/>
          </cell>
          <cell r="B22192" t="str">
            <v>Corcyra cephalonica</v>
          </cell>
        </row>
        <row r="22193">
          <cell r="A22193" t="str">
            <v/>
          </cell>
          <cell r="B22193" t="str">
            <v>Critonia phaeoneura</v>
          </cell>
        </row>
        <row r="22194">
          <cell r="A22194" t="str">
            <v/>
          </cell>
          <cell r="B22194" t="str">
            <v>Cryptoblabes proleucella</v>
          </cell>
        </row>
        <row r="22195">
          <cell r="A22195" t="str">
            <v/>
          </cell>
          <cell r="B22195" t="str">
            <v>Curena costipunctata</v>
          </cell>
        </row>
        <row r="22196">
          <cell r="A22196" t="str">
            <v/>
          </cell>
          <cell r="B22196" t="str">
            <v>Dioryctria abietella</v>
          </cell>
        </row>
        <row r="22197">
          <cell r="A22197" t="str">
            <v/>
          </cell>
          <cell r="B22197" t="str">
            <v>Dioryctria pryeri</v>
          </cell>
        </row>
        <row r="22198">
          <cell r="A22198" t="str">
            <v/>
          </cell>
          <cell r="B22198" t="str">
            <v>Dioryctria yiai</v>
          </cell>
        </row>
        <row r="22199">
          <cell r="A22199" t="str">
            <v/>
          </cell>
          <cell r="B22199" t="str">
            <v>Doloessa viridis</v>
          </cell>
        </row>
        <row r="22200">
          <cell r="A22200" t="str">
            <v/>
          </cell>
          <cell r="B22200" t="str">
            <v>Emmalocera anerastica</v>
          </cell>
        </row>
        <row r="22201">
          <cell r="A22201" t="str">
            <v/>
          </cell>
          <cell r="B22201" t="str">
            <v>Emmalocera leucocincta</v>
          </cell>
        </row>
        <row r="22202">
          <cell r="A22202" t="str">
            <v/>
          </cell>
          <cell r="B22202" t="str">
            <v>Emmalocera umbricostella</v>
          </cell>
        </row>
        <row r="22203">
          <cell r="A22203" t="str">
            <v>併脈歧角螟</v>
          </cell>
          <cell r="B22203" t="str">
            <v>Endotricha consocia</v>
          </cell>
        </row>
        <row r="22204">
          <cell r="A22204" t="str">
            <v/>
          </cell>
          <cell r="B22204" t="str">
            <v>Endotricha metacuralis</v>
          </cell>
        </row>
        <row r="22205">
          <cell r="A22205" t="str">
            <v>欖綠歧角螟</v>
          </cell>
          <cell r="B22205" t="str">
            <v>Endotricha olivacealis</v>
          </cell>
        </row>
        <row r="22206">
          <cell r="A22206" t="str">
            <v/>
          </cell>
          <cell r="B22206" t="str">
            <v>Endotricha ruminalis</v>
          </cell>
        </row>
        <row r="22207">
          <cell r="A22207" t="str">
            <v/>
          </cell>
          <cell r="B22207" t="str">
            <v>Endotricha theonalis</v>
          </cell>
        </row>
        <row r="22208">
          <cell r="A22208" t="str">
            <v/>
          </cell>
          <cell r="B22208" t="str">
            <v>Endotricha wilemani</v>
          </cell>
        </row>
        <row r="22209">
          <cell r="A22209" t="str">
            <v/>
          </cell>
          <cell r="B22209" t="str">
            <v>Ephestia elutella</v>
          </cell>
        </row>
        <row r="22210">
          <cell r="A22210" t="str">
            <v/>
          </cell>
          <cell r="B22210" t="str">
            <v>Epicrocis festivella</v>
          </cell>
        </row>
        <row r="22211">
          <cell r="A22211" t="str">
            <v/>
          </cell>
          <cell r="B22211" t="str">
            <v>Epicrocis hilarella</v>
          </cell>
        </row>
        <row r="22212">
          <cell r="A22212" t="str">
            <v/>
          </cell>
          <cell r="B22212" t="str">
            <v>Epicrocis syntaractis</v>
          </cell>
        </row>
        <row r="22213">
          <cell r="A22213" t="str">
            <v/>
          </cell>
          <cell r="B22213" t="str">
            <v>Epilepia dentata</v>
          </cell>
        </row>
        <row r="22214">
          <cell r="A22214" t="str">
            <v/>
          </cell>
          <cell r="B22214" t="str">
            <v>Etiella behrii</v>
          </cell>
        </row>
        <row r="22215">
          <cell r="A22215" t="str">
            <v/>
          </cell>
          <cell r="B22215" t="str">
            <v>Etiella hobsoni</v>
          </cell>
        </row>
        <row r="22216">
          <cell r="A22216" t="str">
            <v/>
          </cell>
          <cell r="B22216" t="str">
            <v>Etiella zinchenella</v>
          </cell>
        </row>
        <row r="22217">
          <cell r="A22217" t="str">
            <v/>
          </cell>
          <cell r="B22217" t="str">
            <v>Eurhodope basella</v>
          </cell>
        </row>
        <row r="22218">
          <cell r="A22218" t="str">
            <v/>
          </cell>
          <cell r="B22218" t="str">
            <v>Eurhodope karenkolla</v>
          </cell>
        </row>
        <row r="22219">
          <cell r="A22219" t="str">
            <v/>
          </cell>
          <cell r="B22219" t="str">
            <v>Eurhodope ohkunii</v>
          </cell>
        </row>
        <row r="22220">
          <cell r="A22220" t="str">
            <v/>
          </cell>
          <cell r="B22220" t="str">
            <v>Euzopherodes albicans</v>
          </cell>
        </row>
        <row r="22221">
          <cell r="A22221" t="str">
            <v/>
          </cell>
          <cell r="B22221" t="str">
            <v>Galleria mellonella</v>
          </cell>
        </row>
        <row r="22222">
          <cell r="A22222" t="str">
            <v/>
          </cell>
          <cell r="B22222" t="str">
            <v>Goya albivenella</v>
          </cell>
        </row>
        <row r="22223">
          <cell r="A22223" t="str">
            <v/>
          </cell>
          <cell r="B22223" t="str">
            <v>Goya claricostella</v>
          </cell>
        </row>
        <row r="22224">
          <cell r="A22224" t="str">
            <v/>
          </cell>
          <cell r="B22224" t="str">
            <v>Goya rosella</v>
          </cell>
        </row>
        <row r="22225">
          <cell r="A22225" t="str">
            <v/>
          </cell>
          <cell r="B22225" t="str">
            <v>Herculia castanealis</v>
          </cell>
        </row>
        <row r="22226">
          <cell r="A22226" t="str">
            <v/>
          </cell>
          <cell r="B22226" t="str">
            <v>Herculia ignefimbrialis</v>
          </cell>
        </row>
        <row r="22227">
          <cell r="A22227" t="str">
            <v/>
          </cell>
          <cell r="B22227" t="str">
            <v>Herculia jezoensis</v>
          </cell>
        </row>
        <row r="22228">
          <cell r="A22228" t="str">
            <v>赤雙紋螟</v>
          </cell>
          <cell r="B22228" t="str">
            <v>Herculia pelasgalis</v>
          </cell>
        </row>
        <row r="22229">
          <cell r="A22229" t="str">
            <v/>
          </cell>
          <cell r="B22229" t="str">
            <v>Herculia taiwanalis</v>
          </cell>
        </row>
        <row r="22230">
          <cell r="A22230" t="str">
            <v/>
          </cell>
          <cell r="B22230" t="str">
            <v>Hypsipyla formosana</v>
          </cell>
        </row>
        <row r="22231">
          <cell r="A22231" t="str">
            <v/>
          </cell>
          <cell r="B22231" t="str">
            <v>Hypsopygia mauritialis</v>
          </cell>
        </row>
        <row r="22232">
          <cell r="A22232" t="str">
            <v/>
          </cell>
          <cell r="B22232" t="str">
            <v>Hypsopygia postflava</v>
          </cell>
        </row>
        <row r="22233">
          <cell r="A22233" t="str">
            <v/>
          </cell>
          <cell r="B22233" t="str">
            <v>Hypsotropa formosalis</v>
          </cell>
        </row>
        <row r="22234">
          <cell r="A22234" t="str">
            <v/>
          </cell>
          <cell r="B22234" t="str">
            <v>Hypsotropa grassa</v>
          </cell>
        </row>
        <row r="22235">
          <cell r="A22235" t="str">
            <v/>
          </cell>
          <cell r="B22235" t="str">
            <v>Hypsotropa laterculella</v>
          </cell>
        </row>
        <row r="22236">
          <cell r="A22236" t="str">
            <v/>
          </cell>
          <cell r="B22236" t="str">
            <v>Hypsotropa tripartalis</v>
          </cell>
        </row>
        <row r="22237">
          <cell r="A22237" t="str">
            <v/>
          </cell>
          <cell r="B22237" t="str">
            <v>Jocara melanobasis</v>
          </cell>
        </row>
        <row r="22238">
          <cell r="A22238" t="str">
            <v/>
          </cell>
          <cell r="B22238" t="str">
            <v>Jocara melanolopha</v>
          </cell>
        </row>
        <row r="22239">
          <cell r="A22239" t="str">
            <v/>
          </cell>
          <cell r="B22239" t="str">
            <v>Lamida obscura</v>
          </cell>
        </row>
        <row r="22240">
          <cell r="A22240" t="str">
            <v/>
          </cell>
          <cell r="B22240" t="str">
            <v>Lamoria adaptella</v>
          </cell>
        </row>
        <row r="22241">
          <cell r="A22241" t="str">
            <v/>
          </cell>
          <cell r="B22241" t="str">
            <v>Lamoria inostentalis</v>
          </cell>
        </row>
        <row r="22242">
          <cell r="A22242" t="str">
            <v/>
          </cell>
          <cell r="B22242" t="str">
            <v>Lepidogma tripartita</v>
          </cell>
        </row>
        <row r="22243">
          <cell r="A22243" t="str">
            <v/>
          </cell>
          <cell r="B22243" t="str">
            <v>Locastra muscosalis</v>
          </cell>
        </row>
        <row r="22244">
          <cell r="A22244" t="str">
            <v/>
          </cell>
          <cell r="B22244" t="str">
            <v>Loryma recusata</v>
          </cell>
        </row>
        <row r="22245">
          <cell r="A22245" t="str">
            <v/>
          </cell>
          <cell r="B22245" t="str">
            <v>Mampava bipunctella</v>
          </cell>
        </row>
        <row r="22246">
          <cell r="A22246" t="str">
            <v/>
          </cell>
          <cell r="B22246" t="str">
            <v>Melanalis flavalis</v>
          </cell>
        </row>
        <row r="22247">
          <cell r="A22247" t="str">
            <v/>
          </cell>
          <cell r="B22247" t="str">
            <v>Mussidia pectinicornella</v>
          </cell>
        </row>
        <row r="22248">
          <cell r="A22248" t="str">
            <v/>
          </cell>
          <cell r="B22248" t="str">
            <v>Neohyalospila leuconeurella</v>
          </cell>
        </row>
        <row r="22249">
          <cell r="A22249" t="str">
            <v/>
          </cell>
          <cell r="B22249" t="str">
            <v>Nephopterix griseofusa</v>
          </cell>
        </row>
        <row r="22250">
          <cell r="A22250" t="str">
            <v/>
          </cell>
          <cell r="B22250" t="str">
            <v>Oligochroa leucophaeella</v>
          </cell>
        </row>
        <row r="22251">
          <cell r="A22251" t="str">
            <v/>
          </cell>
          <cell r="B22251" t="str">
            <v>Oncocera semirubella</v>
          </cell>
        </row>
        <row r="22252">
          <cell r="A22252" t="str">
            <v/>
          </cell>
          <cell r="B22252" t="str">
            <v>Orthaga centralis</v>
          </cell>
        </row>
        <row r="22253">
          <cell r="A22253" t="str">
            <v/>
          </cell>
          <cell r="B22253" t="str">
            <v>Orthaga confusa</v>
          </cell>
        </row>
        <row r="22254">
          <cell r="A22254" t="str">
            <v/>
          </cell>
          <cell r="B22254" t="str">
            <v>Orthaga edetalis</v>
          </cell>
        </row>
        <row r="22255">
          <cell r="A22255" t="str">
            <v/>
          </cell>
          <cell r="B22255" t="str">
            <v>Orthaga euadrusalis</v>
          </cell>
        </row>
        <row r="22256">
          <cell r="A22256" t="str">
            <v/>
          </cell>
          <cell r="B22256" t="str">
            <v>Orthopygia anpingialis</v>
          </cell>
        </row>
        <row r="22257">
          <cell r="A22257" t="str">
            <v/>
          </cell>
          <cell r="B22257" t="str">
            <v>Orthopygia imbecilis</v>
          </cell>
        </row>
        <row r="22258">
          <cell r="A22258" t="str">
            <v/>
          </cell>
          <cell r="B22258" t="str">
            <v>Orthopygia nannodes</v>
          </cell>
        </row>
        <row r="22259">
          <cell r="A22259" t="str">
            <v/>
          </cell>
          <cell r="B22259" t="str">
            <v>Orthopygia rudis</v>
          </cell>
        </row>
        <row r="22260">
          <cell r="A22260" t="str">
            <v/>
          </cell>
          <cell r="B22260" t="str">
            <v>Orthopygia sokutsensis</v>
          </cell>
        </row>
        <row r="22261">
          <cell r="A22261" t="str">
            <v/>
          </cell>
          <cell r="B22261" t="str">
            <v>Orthopygia suffusalis</v>
          </cell>
        </row>
        <row r="22262">
          <cell r="A22262" t="str">
            <v/>
          </cell>
          <cell r="B22262" t="str">
            <v>Orthopygia tenuis</v>
          </cell>
        </row>
        <row r="22263">
          <cell r="A22263" t="str">
            <v>金雙斑螟蛾</v>
          </cell>
          <cell r="B22263" t="str">
            <v>Orybina flaviplaga</v>
          </cell>
        </row>
        <row r="22264">
          <cell r="A22264" t="str">
            <v/>
          </cell>
          <cell r="B22264" t="str">
            <v>Orybina plangonalis</v>
          </cell>
        </row>
        <row r="22265">
          <cell r="A22265" t="str">
            <v/>
          </cell>
          <cell r="B22265" t="str">
            <v>Paracme racilialis</v>
          </cell>
        </row>
        <row r="22266">
          <cell r="A22266" t="str">
            <v/>
          </cell>
          <cell r="B22266" t="str">
            <v>Pempelia ellenella</v>
          </cell>
        </row>
        <row r="22267">
          <cell r="A22267" t="str">
            <v>亮斑癭斑螟</v>
          </cell>
          <cell r="B22267" t="str">
            <v>Pempelia maculata</v>
          </cell>
        </row>
        <row r="22268">
          <cell r="A22268" t="str">
            <v/>
          </cell>
          <cell r="B22268" t="str">
            <v>Rhinaphe apotomella</v>
          </cell>
        </row>
        <row r="22269">
          <cell r="A22269" t="str">
            <v/>
          </cell>
          <cell r="B22269" t="str">
            <v>Phycita formosella</v>
          </cell>
        </row>
        <row r="22270">
          <cell r="A22270" t="str">
            <v/>
          </cell>
          <cell r="B22270" t="str">
            <v>Phycita southi</v>
          </cell>
        </row>
        <row r="22271">
          <cell r="A22271" t="str">
            <v/>
          </cell>
          <cell r="B22271" t="str">
            <v>Phycita taiwanella</v>
          </cell>
        </row>
        <row r="22272">
          <cell r="A22272" t="str">
            <v/>
          </cell>
          <cell r="B22272" t="str">
            <v>Picrogama semifoedalis</v>
          </cell>
        </row>
        <row r="22273">
          <cell r="A22273" t="str">
            <v/>
          </cell>
          <cell r="B22273" t="str">
            <v>Plodia interpunctella</v>
          </cell>
        </row>
        <row r="22274">
          <cell r="A22274" t="str">
            <v/>
          </cell>
          <cell r="B22274" t="str">
            <v>Polycampsis longinasus</v>
          </cell>
        </row>
        <row r="22275">
          <cell r="A22275" t="str">
            <v/>
          </cell>
          <cell r="B22275" t="str">
            <v>Poujadia sepicostella</v>
          </cell>
        </row>
        <row r="22276">
          <cell r="A22276" t="str">
            <v/>
          </cell>
          <cell r="B22276" t="str">
            <v>Pyralis centralis</v>
          </cell>
        </row>
        <row r="22277">
          <cell r="A22277" t="str">
            <v/>
          </cell>
          <cell r="B22277" t="str">
            <v>Pyralis costinotalis</v>
          </cell>
        </row>
        <row r="22278">
          <cell r="A22278" t="str">
            <v/>
          </cell>
          <cell r="B22278" t="str">
            <v>Pyralis farinalis</v>
          </cell>
        </row>
        <row r="22279">
          <cell r="A22279" t="str">
            <v/>
          </cell>
          <cell r="B22279" t="str">
            <v>Pyralis manihotalis</v>
          </cell>
        </row>
        <row r="22280">
          <cell r="A22280" t="str">
            <v/>
          </cell>
          <cell r="B22280" t="str">
            <v>Pyralis pictalis</v>
          </cell>
        </row>
        <row r="22281">
          <cell r="A22281" t="str">
            <v/>
          </cell>
          <cell r="B22281" t="str">
            <v>Pyralis prepialis</v>
          </cell>
        </row>
        <row r="22282">
          <cell r="A22282" t="str">
            <v/>
          </cell>
          <cell r="B22282" t="str">
            <v>Pyralis regalis</v>
          </cell>
        </row>
        <row r="22283">
          <cell r="A22283" t="str">
            <v/>
          </cell>
          <cell r="B22283" t="str">
            <v>Pyralis taihorinalis</v>
          </cell>
        </row>
        <row r="22284">
          <cell r="A22284" t="str">
            <v/>
          </cell>
          <cell r="B22284" t="str">
            <v>Rhinaphe flavescentella</v>
          </cell>
        </row>
        <row r="22285">
          <cell r="A22285" t="str">
            <v/>
          </cell>
          <cell r="B22285" t="str">
            <v>Scenedra orthotis</v>
          </cell>
        </row>
        <row r="22286">
          <cell r="A22286" t="str">
            <v/>
          </cell>
          <cell r="B22286" t="str">
            <v>Senachroia elongella</v>
          </cell>
        </row>
        <row r="22287">
          <cell r="A22287" t="str">
            <v/>
          </cell>
          <cell r="B22287" t="str">
            <v>Spatulipalpia albistrialis</v>
          </cell>
        </row>
        <row r="22288">
          <cell r="A22288" t="str">
            <v/>
          </cell>
          <cell r="B22288" t="str">
            <v>Stemmatophora albifimbrialis</v>
          </cell>
        </row>
        <row r="22289">
          <cell r="A22289" t="str">
            <v/>
          </cell>
          <cell r="B22289" t="str">
            <v>Stemmatophora flavicaput</v>
          </cell>
        </row>
        <row r="22290">
          <cell r="A22290" t="str">
            <v/>
          </cell>
          <cell r="B22290" t="str">
            <v>Stemmatophora fuscibaslis</v>
          </cell>
        </row>
        <row r="22291">
          <cell r="A22291" t="str">
            <v/>
          </cell>
          <cell r="B22291" t="str">
            <v>Stemmatophora mushana</v>
          </cell>
        </row>
        <row r="22292">
          <cell r="A22292" t="str">
            <v/>
          </cell>
          <cell r="B22292" t="str">
            <v>Sybrida discinota</v>
          </cell>
        </row>
        <row r="22293">
          <cell r="A22293" t="str">
            <v/>
          </cell>
          <cell r="B22293" t="str">
            <v>Sybrida inordinata</v>
          </cell>
        </row>
        <row r="22294">
          <cell r="A22294" t="str">
            <v/>
          </cell>
          <cell r="B22294" t="str">
            <v>Taiwanastrapometis kikuchii</v>
          </cell>
        </row>
        <row r="22295">
          <cell r="A22295" t="str">
            <v/>
          </cell>
          <cell r="B22295" t="str">
            <v>Tamraca torridalis</v>
          </cell>
        </row>
        <row r="22296">
          <cell r="A22296" t="str">
            <v/>
          </cell>
          <cell r="B22296" t="str">
            <v>Tegulifera bicoloralis</v>
          </cell>
        </row>
        <row r="22297">
          <cell r="A22297" t="str">
            <v/>
          </cell>
          <cell r="B22297" t="str">
            <v>Tegulifera erythrolepia</v>
          </cell>
        </row>
        <row r="22298">
          <cell r="A22298" t="str">
            <v/>
          </cell>
          <cell r="B22298" t="str">
            <v>Teliphasa albifusa</v>
          </cell>
        </row>
        <row r="22299">
          <cell r="A22299" t="str">
            <v/>
          </cell>
          <cell r="B22299" t="str">
            <v>Teliphasa amica</v>
          </cell>
        </row>
        <row r="22300">
          <cell r="A22300" t="str">
            <v/>
          </cell>
          <cell r="B22300" t="str">
            <v>Teliphasa baibarana</v>
          </cell>
        </row>
        <row r="22301">
          <cell r="A22301" t="str">
            <v/>
          </cell>
          <cell r="B22301" t="str">
            <v>Teliphasa nubilosa</v>
          </cell>
        </row>
        <row r="22302">
          <cell r="A22302" t="str">
            <v/>
          </cell>
          <cell r="B22302" t="str">
            <v>Teliphasa obliquilineata</v>
          </cell>
        </row>
        <row r="22303">
          <cell r="A22303" t="str">
            <v/>
          </cell>
          <cell r="B22303" t="str">
            <v>Teliphasa sakishimensis</v>
          </cell>
        </row>
        <row r="22304">
          <cell r="A22304" t="str">
            <v/>
          </cell>
          <cell r="B22304" t="str">
            <v>Termioptycha albifurcalis</v>
          </cell>
        </row>
        <row r="22305">
          <cell r="A22305" t="str">
            <v/>
          </cell>
          <cell r="B22305" t="str">
            <v>Termioptycha margarita</v>
          </cell>
        </row>
        <row r="22306">
          <cell r="A22306" t="str">
            <v/>
          </cell>
          <cell r="B22306" t="str">
            <v>Tirathaba aperta</v>
          </cell>
        </row>
        <row r="22307">
          <cell r="A22307" t="str">
            <v/>
          </cell>
          <cell r="B22307" t="str">
            <v>Tirathaba mundella</v>
          </cell>
        </row>
        <row r="22308">
          <cell r="A22308" t="str">
            <v>朱碩螟</v>
          </cell>
          <cell r="B22308" t="str">
            <v>Toccolosida rubriceps</v>
          </cell>
        </row>
        <row r="22309">
          <cell r="A22309" t="str">
            <v/>
          </cell>
          <cell r="B22309" t="str">
            <v>Trebania flavifrontalis</v>
          </cell>
        </row>
        <row r="22310">
          <cell r="A22310" t="str">
            <v/>
          </cell>
          <cell r="B22310" t="str">
            <v>Volobilis biplaga taiwanella</v>
          </cell>
        </row>
        <row r="22311">
          <cell r="A22311" t="str">
            <v/>
          </cell>
          <cell r="B22311" t="str">
            <v>Volobilis chloropterella</v>
          </cell>
        </row>
        <row r="22312">
          <cell r="A22312" t="str">
            <v/>
          </cell>
          <cell r="B22312" t="str">
            <v>Volobilis ochridorsalis</v>
          </cell>
        </row>
        <row r="22313">
          <cell r="A22313" t="str">
            <v/>
          </cell>
          <cell r="B22313" t="str">
            <v>Agriothera elaeocarpophaga</v>
          </cell>
        </row>
        <row r="22314">
          <cell r="A22314" t="str">
            <v/>
          </cell>
          <cell r="B22314" t="str">
            <v>Agriothera issikii</v>
          </cell>
        </row>
        <row r="22315">
          <cell r="A22315" t="str">
            <v/>
          </cell>
          <cell r="B22315" t="str">
            <v>Telethera blepharacma</v>
          </cell>
        </row>
        <row r="22316">
          <cell r="A22316" t="str">
            <v/>
          </cell>
          <cell r="B22316" t="str">
            <v>Telethera formosa</v>
          </cell>
        </row>
        <row r="22317">
          <cell r="A22317" t="str">
            <v>臺灣長尾水青蛾</v>
          </cell>
          <cell r="B22317" t="str">
            <v>Actias heterogyna subaurea</v>
          </cell>
        </row>
        <row r="22318">
          <cell r="A22318" t="str">
            <v>姬長尾水青蛾</v>
          </cell>
          <cell r="B22318" t="str">
            <v>Actias neidhoeferi</v>
          </cell>
        </row>
        <row r="22319">
          <cell r="A22319" t="str">
            <v>長尾水青蛾</v>
          </cell>
          <cell r="B22319" t="str">
            <v>Actias ningpoana ningtaiwana</v>
          </cell>
        </row>
        <row r="22320">
          <cell r="A22320" t="str">
            <v>紅目天蠶蛾</v>
          </cell>
          <cell r="B22320" t="str">
            <v>Antheraea formosana</v>
          </cell>
        </row>
        <row r="22321">
          <cell r="A22321" t="str">
            <v>姬透目天蠶蛾</v>
          </cell>
          <cell r="B22321" t="str">
            <v>Antheraea pernyi</v>
          </cell>
        </row>
        <row r="22322">
          <cell r="A22322" t="str">
            <v>大透目天蠶蛾</v>
          </cell>
          <cell r="B22322" t="str">
            <v>Antheraea yamamai superba</v>
          </cell>
        </row>
        <row r="22323">
          <cell r="A22323" t="str">
            <v>皇蛾</v>
          </cell>
          <cell r="B22323" t="str">
            <v>Attacus atlas formosanus</v>
          </cell>
        </row>
        <row r="22324">
          <cell r="A22324" t="str">
            <v>雙黑目天蠶蛾</v>
          </cell>
          <cell r="B22324" t="str">
            <v>Saturnia japonica arisana</v>
          </cell>
        </row>
        <row r="22325">
          <cell r="A22325" t="str">
            <v>綠目天蠶蛾</v>
          </cell>
          <cell r="B22325" t="str">
            <v>Saturnia jonasi fukudai</v>
          </cell>
        </row>
        <row r="22326">
          <cell r="A22326" t="str">
            <v>大綠目天蠶蛾</v>
          </cell>
          <cell r="B22326" t="str">
            <v>Saturnia thibeta okurai</v>
          </cell>
        </row>
        <row r="22327">
          <cell r="A22327" t="str">
            <v>黃豹天蠶蛾</v>
          </cell>
          <cell r="B22327" t="str">
            <v>Loepa formosensis</v>
          </cell>
        </row>
        <row r="22328">
          <cell r="A22328" t="str">
            <v>大黃豹天蠶蛾</v>
          </cell>
          <cell r="B22328" t="str">
            <v>Loepa mirandula</v>
          </cell>
        </row>
        <row r="22329">
          <cell r="A22329" t="str">
            <v>銀目天蠶蛾</v>
          </cell>
          <cell r="B22329" t="str">
            <v>Rhodinia verecunda</v>
          </cell>
        </row>
        <row r="22330">
          <cell r="A22330" t="str">
            <v>眉紋天蠶蛾</v>
          </cell>
          <cell r="B22330" t="str">
            <v>Samia wangi</v>
          </cell>
        </row>
        <row r="22331">
          <cell r="A22331" t="str">
            <v/>
          </cell>
          <cell r="B22331" t="str">
            <v>Corsocasis coronias</v>
          </cell>
        </row>
        <row r="22332">
          <cell r="A22332" t="str">
            <v/>
          </cell>
          <cell r="B22332" t="str">
            <v>Scythris sinensis</v>
          </cell>
        </row>
        <row r="22333">
          <cell r="A22333" t="str">
            <v/>
          </cell>
          <cell r="B22333" t="str">
            <v>Chamanthedon shuisharyonis</v>
          </cell>
        </row>
        <row r="22334">
          <cell r="A22334" t="str">
            <v/>
          </cell>
          <cell r="B22334" t="str">
            <v>Chimaerosphecia aegerides</v>
          </cell>
        </row>
        <row r="22335">
          <cell r="A22335" t="str">
            <v/>
          </cell>
          <cell r="B22335" t="str">
            <v>Cyanophlebia mandarina</v>
          </cell>
        </row>
        <row r="22336">
          <cell r="A22336" t="str">
            <v/>
          </cell>
          <cell r="B22336" t="str">
            <v>Cyanosesia formosana</v>
          </cell>
        </row>
        <row r="22337">
          <cell r="A22337" t="str">
            <v/>
          </cell>
          <cell r="B22337" t="str">
            <v>Entrichella issikii</v>
          </cell>
        </row>
        <row r="22338">
          <cell r="A22338" t="str">
            <v/>
          </cell>
          <cell r="B22338" t="str">
            <v>Entrichella trifasciatus</v>
          </cell>
        </row>
        <row r="22339">
          <cell r="A22339" t="str">
            <v/>
          </cell>
          <cell r="B22339" t="str">
            <v>Isothamnis prisciformis</v>
          </cell>
        </row>
        <row r="22340">
          <cell r="A22340" t="str">
            <v/>
          </cell>
          <cell r="B22340" t="str">
            <v>Macroscelesia formosana</v>
          </cell>
        </row>
        <row r="22341">
          <cell r="A22341" t="str">
            <v/>
          </cell>
          <cell r="B22341" t="str">
            <v>Melittia cristata</v>
          </cell>
        </row>
        <row r="22342">
          <cell r="A22342" t="str">
            <v/>
          </cell>
          <cell r="B22342" t="str">
            <v>Melittia formosana</v>
          </cell>
        </row>
        <row r="22343">
          <cell r="A22343" t="str">
            <v/>
          </cell>
          <cell r="B22343" t="str">
            <v>Melittia sangaica sangaica</v>
          </cell>
        </row>
        <row r="22344">
          <cell r="A22344" t="str">
            <v/>
          </cell>
          <cell r="B22344" t="str">
            <v>Melittia taiwanensis</v>
          </cell>
        </row>
        <row r="22345">
          <cell r="A22345" t="str">
            <v/>
          </cell>
          <cell r="B22345" t="str">
            <v>Milisipepsis taiwanensis</v>
          </cell>
        </row>
        <row r="22346">
          <cell r="A22346" t="str">
            <v/>
          </cell>
          <cell r="B22346" t="str">
            <v>Nokona acaudata</v>
          </cell>
        </row>
        <row r="22347">
          <cell r="A22347" t="str">
            <v/>
          </cell>
          <cell r="B22347" t="str">
            <v>Nokona formosana</v>
          </cell>
        </row>
        <row r="22348">
          <cell r="A22348" t="str">
            <v/>
          </cell>
          <cell r="B22348" t="str">
            <v>Nokona pilamicola</v>
          </cell>
        </row>
        <row r="22349">
          <cell r="A22349" t="str">
            <v/>
          </cell>
          <cell r="B22349" t="str">
            <v>Nokona powondrae</v>
          </cell>
        </row>
        <row r="22350">
          <cell r="A22350" t="str">
            <v/>
          </cell>
          <cell r="B22350" t="str">
            <v>Oligophlebiella polishana</v>
          </cell>
        </row>
        <row r="22351">
          <cell r="A22351" t="str">
            <v/>
          </cell>
          <cell r="B22351" t="str">
            <v>Paradoxecia similis</v>
          </cell>
        </row>
        <row r="22352">
          <cell r="A22352" t="str">
            <v/>
          </cell>
          <cell r="B22352" t="str">
            <v>Paradoxecia taiwana</v>
          </cell>
        </row>
        <row r="22353">
          <cell r="A22353" t="str">
            <v/>
          </cell>
          <cell r="B22353" t="str">
            <v>Paranthrenopsis polishana</v>
          </cell>
        </row>
        <row r="22354">
          <cell r="A22354" t="str">
            <v/>
          </cell>
          <cell r="B22354" t="str">
            <v>Parenthrenella formosicola</v>
          </cell>
        </row>
        <row r="22355">
          <cell r="A22355" t="str">
            <v/>
          </cell>
          <cell r="B22355" t="str">
            <v>Pennisetia kumaoides</v>
          </cell>
        </row>
        <row r="22356">
          <cell r="A22356" t="str">
            <v/>
          </cell>
          <cell r="B22356" t="str">
            <v>Pennisetia unicingulata</v>
          </cell>
        </row>
        <row r="22357">
          <cell r="A22357" t="str">
            <v/>
          </cell>
          <cell r="B22357" t="str">
            <v>Scasiba okinawana</v>
          </cell>
        </row>
        <row r="22358">
          <cell r="A22358" t="str">
            <v/>
          </cell>
          <cell r="B22358" t="str">
            <v>Scasiba taikanensis</v>
          </cell>
        </row>
        <row r="22359">
          <cell r="A22359" t="str">
            <v/>
          </cell>
          <cell r="B22359" t="str">
            <v>Synanthedon auritincta</v>
          </cell>
        </row>
        <row r="22360">
          <cell r="A22360" t="str">
            <v/>
          </cell>
          <cell r="B22360" t="str">
            <v>Synanthedon mushana</v>
          </cell>
        </row>
        <row r="22361">
          <cell r="A22361" t="str">
            <v/>
          </cell>
          <cell r="B22361" t="str">
            <v>Taikona matsumurai</v>
          </cell>
        </row>
        <row r="22362">
          <cell r="A22362" t="str">
            <v/>
          </cell>
          <cell r="B22362" t="str">
            <v>Teinotarsina longitarsa</v>
          </cell>
        </row>
        <row r="22363">
          <cell r="A22363" t="str">
            <v/>
          </cell>
          <cell r="B22363" t="str">
            <v>Teinotarsina flavicincta</v>
          </cell>
        </row>
        <row r="22364">
          <cell r="A22364" t="str">
            <v/>
          </cell>
          <cell r="B22364" t="str">
            <v>Tinthia cuprealis</v>
          </cell>
        </row>
        <row r="22365">
          <cell r="A22365" t="str">
            <v/>
          </cell>
          <cell r="B22365" t="str">
            <v>Toleria ilana</v>
          </cell>
        </row>
        <row r="22366">
          <cell r="A22366" t="str">
            <v/>
          </cell>
          <cell r="B22366" t="str">
            <v>Trichocerota formosana</v>
          </cell>
        </row>
        <row r="22367">
          <cell r="A22367" t="str">
            <v>人面天蛾</v>
          </cell>
          <cell r="B22367" t="str">
            <v>Acherontia lachesis</v>
          </cell>
        </row>
        <row r="22368">
          <cell r="A22368" t="str">
            <v>後黃人面天蛾</v>
          </cell>
          <cell r="B22368" t="str">
            <v>Acherontia styx medusa</v>
          </cell>
        </row>
        <row r="22369">
          <cell r="A22369" t="str">
            <v>姬缺角天蛾</v>
          </cell>
          <cell r="B22369" t="str">
            <v>Acosmeryx anceus subdentata</v>
          </cell>
        </row>
        <row r="22370">
          <cell r="A22370" t="str">
            <v>半緣缺角天蛾</v>
          </cell>
          <cell r="B22370" t="str">
            <v>Acosmeryx castanea</v>
          </cell>
        </row>
        <row r="22371">
          <cell r="A22371" t="str">
            <v>臺灣缺角天蛾</v>
          </cell>
          <cell r="B22371" t="str">
            <v>Acosmeryx formosana</v>
          </cell>
        </row>
        <row r="22372">
          <cell r="A22372" t="str">
            <v>全緣缺角天蛾</v>
          </cell>
          <cell r="B22372" t="str">
            <v>Acosmeryx naga naga</v>
          </cell>
        </row>
        <row r="22373">
          <cell r="A22373" t="str">
            <v>蝦殼天蛾</v>
          </cell>
          <cell r="B22373" t="str">
            <v>Agrius convolvuli</v>
          </cell>
        </row>
        <row r="22374">
          <cell r="A22374" t="str">
            <v>臀角斑天蛾</v>
          </cell>
          <cell r="B22374" t="str">
            <v>Amplypterus mansoni takamukui</v>
          </cell>
        </row>
        <row r="22375">
          <cell r="A22375" t="str">
            <v>黑帶鷹翅天蛾</v>
          </cell>
          <cell r="B22375" t="str">
            <v>Ambulyx japonica angustifasciata</v>
          </cell>
        </row>
        <row r="22376">
          <cell r="A22376" t="str">
            <v>廣東鷹翅天蛾</v>
          </cell>
          <cell r="B22376" t="str">
            <v>Ambulyx kuangtungensis</v>
          </cell>
        </row>
        <row r="22377">
          <cell r="A22377" t="str">
            <v>裂斑鷹翅天蛾</v>
          </cell>
          <cell r="B22377" t="str">
            <v>Ambulyx ochracea</v>
          </cell>
        </row>
        <row r="22378">
          <cell r="A22378" t="str">
            <v>圓斑鷹翅天蛾</v>
          </cell>
          <cell r="B22378" t="str">
            <v>Ambulyx semiplacida</v>
          </cell>
        </row>
        <row r="22379">
          <cell r="A22379" t="str">
            <v>背中白天蛾</v>
          </cell>
          <cell r="B22379" t="str">
            <v>Ampelophaga rubiginosa myosotis</v>
          </cell>
        </row>
        <row r="22380">
          <cell r="A22380" t="str">
            <v>褐綠天蛾</v>
          </cell>
          <cell r="B22380" t="str">
            <v>Angonyx testacea</v>
          </cell>
        </row>
        <row r="22381">
          <cell r="A22381" t="str">
            <v>棕綠背線天蛾</v>
          </cell>
          <cell r="B22381" t="str">
            <v>Cechenena lineosa</v>
          </cell>
        </row>
        <row r="22382">
          <cell r="A22382" t="str">
            <v>背線天蛾</v>
          </cell>
          <cell r="B22382" t="str">
            <v>Cechenena minor</v>
          </cell>
        </row>
        <row r="22383">
          <cell r="A22383" t="str">
            <v>泛綠背線天蛾</v>
          </cell>
          <cell r="B22383" t="str">
            <v>Cechenena subangustata</v>
          </cell>
        </row>
        <row r="22384">
          <cell r="A22384" t="str">
            <v>大透翅天蛾</v>
          </cell>
          <cell r="B22384" t="str">
            <v>Cephonodes hylas</v>
          </cell>
        </row>
        <row r="22385">
          <cell r="A22385" t="str">
            <v>豆天蛾</v>
          </cell>
          <cell r="B22385" t="str">
            <v>Clanis bilineata formosana</v>
          </cell>
        </row>
        <row r="22386">
          <cell r="A22386" t="str">
            <v>單齒天蛾</v>
          </cell>
          <cell r="B22386" t="str">
            <v>Cypa enodis</v>
          </cell>
        </row>
        <row r="22387">
          <cell r="A22387" t="str">
            <v>楓天蛾</v>
          </cell>
          <cell r="B22387" t="str">
            <v>Cypoides chinensis</v>
          </cell>
        </row>
        <row r="22388">
          <cell r="A22388" t="str">
            <v>赭色斜帶天蛾</v>
          </cell>
          <cell r="B22388" t="str">
            <v>Dahira rubiginosa</v>
          </cell>
        </row>
        <row r="22389">
          <cell r="A22389" t="str">
            <v>粉綠白腰天蛾</v>
          </cell>
          <cell r="B22389" t="str">
            <v>Daphnis nerii</v>
          </cell>
        </row>
        <row r="22390">
          <cell r="A22390" t="str">
            <v>石櫟天蛾</v>
          </cell>
          <cell r="B22390" t="str">
            <v>Degmaptera mirabilis</v>
          </cell>
        </row>
        <row r="22391">
          <cell r="A22391" t="str">
            <v>紅天蛾</v>
          </cell>
          <cell r="B22391" t="str">
            <v>Deilephila elpenor</v>
          </cell>
        </row>
        <row r="22392">
          <cell r="A22392" t="str">
            <v>白星天蛾</v>
          </cell>
          <cell r="B22392" t="str">
            <v>Dolbina inexacta</v>
          </cell>
        </row>
        <row r="22393">
          <cell r="A22393" t="str">
            <v>褐緣透翅天蛾</v>
          </cell>
          <cell r="B22393" t="str">
            <v>Hemaris affinis</v>
          </cell>
        </row>
        <row r="22394">
          <cell r="A22394" t="str">
            <v>銀條斜線天蛾</v>
          </cell>
          <cell r="B22394" t="str">
            <v>Hippotion celerio</v>
          </cell>
        </row>
        <row r="22395">
          <cell r="A22395" t="str">
            <v>後紅斜線天蛾</v>
          </cell>
          <cell r="B22395" t="str">
            <v>Hippotion rosetta</v>
          </cell>
        </row>
        <row r="22396">
          <cell r="A22396" t="str">
            <v>斜線天蛾</v>
          </cell>
          <cell r="B22396" t="str">
            <v>Hippotion velox</v>
          </cell>
        </row>
        <row r="22397">
          <cell r="A22397" t="str">
            <v>八字白眉天蛾</v>
          </cell>
          <cell r="B22397" t="str">
            <v>Hyles livornica</v>
          </cell>
        </row>
        <row r="22398">
          <cell r="A22398" t="str">
            <v>臺灣鋸翅天蛾</v>
          </cell>
          <cell r="B22398" t="str">
            <v>Langia zenzeroides formosana</v>
          </cell>
        </row>
        <row r="22399">
          <cell r="A22399" t="str">
            <v>斜帶天蛾</v>
          </cell>
          <cell r="B22399" t="str">
            <v>Dahira obliquifascia</v>
          </cell>
        </row>
        <row r="22400">
          <cell r="A22400" t="str">
            <v>臺灣斜帶天蛾</v>
          </cell>
          <cell r="B22400" t="str">
            <v>Dahira taiwana</v>
          </cell>
        </row>
        <row r="22401">
          <cell r="A22401" t="str">
            <v>黃條天蛾</v>
          </cell>
          <cell r="B22401" t="str">
            <v>Leucophlebia lineata</v>
          </cell>
        </row>
        <row r="22402">
          <cell r="A22402" t="str">
            <v>淡黃帶長喙天蛾</v>
          </cell>
          <cell r="B22402" t="str">
            <v>Macroglossum belis</v>
          </cell>
        </row>
        <row r="22403">
          <cell r="A22403" t="str">
            <v>青背長喙天蛾</v>
          </cell>
          <cell r="B22403" t="str">
            <v>Macroglossum bombylans</v>
          </cell>
        </row>
        <row r="22404">
          <cell r="A22404" t="str">
            <v>平帶長喙天蛾</v>
          </cell>
          <cell r="B22404" t="str">
            <v>Macroglossum corythus luteatum</v>
          </cell>
        </row>
        <row r="22405">
          <cell r="A22405" t="str">
            <v>法羅長喙天蛾</v>
          </cell>
          <cell r="B22405" t="str">
            <v>Macroglossum faro</v>
          </cell>
        </row>
        <row r="22406">
          <cell r="A22406" t="str">
            <v>佛瑞茲長喙天蛾</v>
          </cell>
          <cell r="B22406" t="str">
            <v>Macroglossum fritzei</v>
          </cell>
        </row>
        <row r="22407">
          <cell r="A22407" t="str">
            <v>九節木長喙天蛾</v>
          </cell>
          <cell r="B22407" t="str">
            <v>Macroglossum heliophila</v>
          </cell>
        </row>
        <row r="22408">
          <cell r="A22408" t="str">
            <v>玉帶長喙天蛾</v>
          </cell>
          <cell r="B22408" t="str">
            <v>Macroglossum mediovitta</v>
          </cell>
        </row>
        <row r="22409">
          <cell r="A22409" t="str">
            <v>背帶長喙天蛾</v>
          </cell>
          <cell r="B22409" t="str">
            <v>Macroglossum mitchelli imperator</v>
          </cell>
        </row>
        <row r="22410">
          <cell r="A22410" t="str">
            <v>灰紋長喙天蛾</v>
          </cell>
          <cell r="B22410" t="str">
            <v>Macroglossum neotroglodytus</v>
          </cell>
        </row>
        <row r="22411">
          <cell r="A22411" t="str">
            <v>虎皮楠長喙天蛾</v>
          </cell>
          <cell r="B22411" t="str">
            <v>Macroglossum passalus</v>
          </cell>
        </row>
        <row r="22412">
          <cell r="A22412" t="str">
            <v>帶長喙天蛾</v>
          </cell>
          <cell r="B22412" t="str">
            <v>Macroglossum poecilum</v>
          </cell>
        </row>
        <row r="22413">
          <cell r="A22413" t="str">
            <v>黃斑長喙天蛾</v>
          </cell>
          <cell r="B22413" t="str">
            <v>Macroglossum pyrrhosticta</v>
          </cell>
        </row>
        <row r="22414">
          <cell r="A22414" t="str">
            <v>北京長喙天蛾</v>
          </cell>
          <cell r="B22414" t="str">
            <v>Macroglossum saga</v>
          </cell>
        </row>
        <row r="22415">
          <cell r="A22415" t="str">
            <v>膝帶長喙天蛾</v>
          </cell>
          <cell r="B22415" t="str">
            <v>Macroglossum sitiene</v>
          </cell>
        </row>
        <row r="22416">
          <cell r="A22416" t="str">
            <v>後黃長喙天蛾</v>
          </cell>
          <cell r="B22416" t="str">
            <v>Macroglossum stellatarum</v>
          </cell>
        </row>
        <row r="22417">
          <cell r="A22417" t="str">
            <v>木紋長喙天蛾</v>
          </cell>
          <cell r="B22417" t="str">
            <v>Macroglossum sylvia</v>
          </cell>
        </row>
        <row r="22418">
          <cell r="A22418" t="str">
            <v>小斜帶長喙天蛾</v>
          </cell>
          <cell r="B22418" t="str">
            <v>Macroglossum ungues cheni</v>
          </cell>
        </row>
        <row r="22419">
          <cell r="A22419" t="str">
            <v>直翅六點天蛾</v>
          </cell>
          <cell r="B22419" t="str">
            <v>Marumba cristata bukaiana</v>
          </cell>
        </row>
        <row r="22420">
          <cell r="A22420" t="str">
            <v>椴六點天蛾</v>
          </cell>
          <cell r="B22420" t="str">
            <v>Marumba dryas dryas</v>
          </cell>
        </row>
        <row r="22421">
          <cell r="A22421" t="str">
            <v>桃紅六點天蛾</v>
          </cell>
          <cell r="B22421" t="str">
            <v>Marumba gaschkewitschii gressitti</v>
          </cell>
        </row>
        <row r="22422">
          <cell r="A22422" t="str">
            <v>臺灣六點天蛾</v>
          </cell>
          <cell r="B22422" t="str">
            <v>Marumba saishiuana formosana</v>
          </cell>
        </row>
        <row r="22423">
          <cell r="A22423" t="str">
            <v>栗六點天蛾</v>
          </cell>
          <cell r="B22423" t="str">
            <v>Marumba sperchius sperchius</v>
          </cell>
        </row>
        <row r="22424">
          <cell r="A22424" t="str">
            <v>大背天蛾</v>
          </cell>
          <cell r="B22424" t="str">
            <v>Meganoton analis gressitti</v>
          </cell>
        </row>
        <row r="22425">
          <cell r="A22425" t="str">
            <v>三角凹緣天蛾</v>
          </cell>
          <cell r="B22425" t="str">
            <v>Neogurelca himachala sangaica</v>
          </cell>
        </row>
        <row r="22426">
          <cell r="A22426" t="str">
            <v>凹緣天蛾</v>
          </cell>
          <cell r="B22426" t="str">
            <v>Neogurelca hyas</v>
          </cell>
        </row>
        <row r="22427">
          <cell r="A22427" t="str">
            <v>構月天蛾</v>
          </cell>
          <cell r="B22427" t="str">
            <v>Parum colligata</v>
          </cell>
        </row>
        <row r="22428">
          <cell r="A22428" t="str">
            <v>井上氏絨毛天蛾</v>
          </cell>
          <cell r="B22428" t="str">
            <v>Pentateucha inouei</v>
          </cell>
        </row>
        <row r="22429">
          <cell r="A22429" t="str">
            <v>斜綠天蛾</v>
          </cell>
          <cell r="B22429" t="str">
            <v>Pergesa actea</v>
          </cell>
        </row>
        <row r="22430">
          <cell r="A22430" t="str">
            <v>中國齒翅天蛾</v>
          </cell>
          <cell r="B22430" t="str">
            <v>Polyptychus chinensis</v>
          </cell>
        </row>
        <row r="22431">
          <cell r="A22431" t="str">
            <v>細斜紋霜天蛾</v>
          </cell>
          <cell r="B22431" t="str">
            <v>Psilogramma increta</v>
          </cell>
        </row>
        <row r="22432">
          <cell r="A22432" t="str">
            <v>霜天蛾</v>
          </cell>
          <cell r="B22432" t="str">
            <v>Psilogramma menephron</v>
          </cell>
        </row>
        <row r="22433">
          <cell r="A22433" t="str">
            <v>雙斑白肩天蛾</v>
          </cell>
          <cell r="B22433" t="str">
            <v>Rhagastis binoculata</v>
          </cell>
        </row>
        <row r="22434">
          <cell r="A22434" t="str">
            <v>臺灣白肩天蛾</v>
          </cell>
          <cell r="B22434" t="str">
            <v>Rhagastis castor formosana</v>
          </cell>
        </row>
        <row r="22435">
          <cell r="A22435" t="str">
            <v>蒙古白肩天蛾</v>
          </cell>
          <cell r="B22435" t="str">
            <v>Rhagastis mongoliana</v>
          </cell>
        </row>
        <row r="22436">
          <cell r="A22436" t="str">
            <v>隱紋白肩天蛾</v>
          </cell>
          <cell r="B22436" t="str">
            <v>Rhagastis velata</v>
          </cell>
        </row>
        <row r="22437">
          <cell r="A22437" t="str">
            <v>黃斑索天蛾</v>
          </cell>
          <cell r="B22437" t="str">
            <v>Smerinthulus perversa flavomaculatus</v>
          </cell>
        </row>
        <row r="22438">
          <cell r="A22438" t="str">
            <v>蓬萊松天蛾</v>
          </cell>
          <cell r="B22438" t="str">
            <v>Sphinx formosana</v>
          </cell>
        </row>
        <row r="22439">
          <cell r="A22439" t="str">
            <v>後紅斜紋天蛾</v>
          </cell>
          <cell r="B22439" t="str">
            <v>Theretra alecto</v>
          </cell>
        </row>
        <row r="22440">
          <cell r="A22440" t="str">
            <v>間斷斜紋天蛾</v>
          </cell>
          <cell r="B22440" t="str">
            <v>Theretra boisduvalii</v>
          </cell>
        </row>
        <row r="22441">
          <cell r="A22441" t="str">
            <v>斜紋天蛾</v>
          </cell>
          <cell r="B22441" t="str">
            <v>Theretra clotho</v>
          </cell>
        </row>
        <row r="22442">
          <cell r="A22442" t="str">
            <v>日本斜紋天蛾</v>
          </cell>
          <cell r="B22442" t="str">
            <v>Theretra japonica</v>
          </cell>
        </row>
        <row r="22443">
          <cell r="A22443" t="str">
            <v>直翅斜紋天蛾</v>
          </cell>
          <cell r="B22443" t="str">
            <v>Theretra latreillii lucasii</v>
          </cell>
        </row>
        <row r="22444">
          <cell r="A22444" t="str">
            <v>綠背斜紋天蛾</v>
          </cell>
          <cell r="B22444" t="str">
            <v>Theretra nessus</v>
          </cell>
        </row>
        <row r="22445">
          <cell r="A22445" t="str">
            <v>雙線條紋天蛾</v>
          </cell>
          <cell r="B22445" t="str">
            <v>Theretra oldenlandiae oldenlandiae</v>
          </cell>
        </row>
        <row r="22446">
          <cell r="A22446" t="str">
            <v>背帶斜紋天蛾</v>
          </cell>
          <cell r="B22446" t="str">
            <v>Theretra rhesus</v>
          </cell>
        </row>
        <row r="22447">
          <cell r="A22447" t="str">
            <v>單斜紋天蛾</v>
          </cell>
          <cell r="B22447" t="str">
            <v>Theretra silhetensis silhetensis</v>
          </cell>
        </row>
        <row r="22448">
          <cell r="A22448" t="str">
            <v>背帶後紅斜紋天蛾</v>
          </cell>
          <cell r="B22448" t="str">
            <v>Theretra suffusa</v>
          </cell>
        </row>
        <row r="22449">
          <cell r="A22449" t="str">
            <v>臺圓波紋蛾</v>
          </cell>
          <cell r="B22449" t="str">
            <v>Demopsestis formosana</v>
          </cell>
        </row>
        <row r="22450">
          <cell r="A22450" t="str">
            <v>線平波紋蛾</v>
          </cell>
          <cell r="B22450" t="str">
            <v>Epipsestis bilineata pallida</v>
          </cell>
        </row>
        <row r="22451">
          <cell r="A22451" t="str">
            <v>杉紋平波紋蛾</v>
          </cell>
          <cell r="B22451" t="str">
            <v>Epipsestis cortigera</v>
          </cell>
        </row>
        <row r="22452">
          <cell r="A22452" t="str">
            <v>非平波紋蛾</v>
          </cell>
          <cell r="B22452" t="str">
            <v>Epipsestis dubia chengshinglini</v>
          </cell>
        </row>
        <row r="22453">
          <cell r="A22453" t="str">
            <v>楊氏平波紋蛾</v>
          </cell>
          <cell r="B22453" t="str">
            <v>Epipsestis manmaioyangi</v>
          </cell>
        </row>
        <row r="22454">
          <cell r="A22454" t="str">
            <v>詹氏平波紋蛾</v>
          </cell>
          <cell r="B22454" t="str">
            <v>Epipsestis meilingchani</v>
          </cell>
        </row>
        <row r="22455">
          <cell r="A22455" t="str">
            <v>黑平波紋蛾</v>
          </cell>
          <cell r="B22455" t="str">
            <v>Epipsestis nikkoensis</v>
          </cell>
        </row>
        <row r="22456">
          <cell r="A22456" t="str">
            <v>白華波紋蛾</v>
          </cell>
          <cell r="B22456" t="str">
            <v>Habrosyne albipuncta albipuncta</v>
          </cell>
        </row>
        <row r="22457">
          <cell r="A22457" t="str">
            <v/>
          </cell>
          <cell r="B22457" t="str">
            <v>Habrosyne fraterna chekiangensis</v>
          </cell>
        </row>
        <row r="22458">
          <cell r="A22458" t="str">
            <v>印華波紋蛾</v>
          </cell>
          <cell r="B22458" t="str">
            <v>Habrosyne indica formosana</v>
          </cell>
        </row>
        <row r="22459">
          <cell r="A22459" t="str">
            <v>寬帶波紋蛾</v>
          </cell>
          <cell r="B22459" t="str">
            <v>Habrosyne petrographa</v>
          </cell>
        </row>
        <row r="22460">
          <cell r="A22460" t="str">
            <v>藹環波紋蛾</v>
          </cell>
          <cell r="B22460" t="str">
            <v>Horipsestis aenea aenea</v>
          </cell>
        </row>
        <row r="22461">
          <cell r="A22461" t="str">
            <v>霧社環波紋蛾</v>
          </cell>
          <cell r="B22461" t="str">
            <v>Horipsestis mushana mushana</v>
          </cell>
        </row>
        <row r="22462">
          <cell r="A22462" t="str">
            <v>黃裙斑波紋蛾</v>
          </cell>
          <cell r="B22462" t="str">
            <v>Macrothyatira conspicua</v>
          </cell>
        </row>
        <row r="22463">
          <cell r="A22463" t="str">
            <v>離斑波紋蛾</v>
          </cell>
          <cell r="B22463" t="str">
            <v>Macrothyatira flavida flavida</v>
          </cell>
        </row>
        <row r="22464">
          <cell r="A22464" t="str">
            <v>阿里山斑波紋蛾</v>
          </cell>
          <cell r="B22464" t="str">
            <v>Macrothyatira arizana arizana</v>
          </cell>
        </row>
        <row r="22465">
          <cell r="A22465" t="str">
            <v>基黑新波紋蛾</v>
          </cell>
          <cell r="B22465" t="str">
            <v>Neotogaria saitonis saitonis</v>
          </cell>
        </row>
        <row r="22466">
          <cell r="A22466" t="str">
            <v>遠藤氏波紋蛾</v>
          </cell>
          <cell r="B22466" t="str">
            <v>Nothoploca endoi</v>
          </cell>
        </row>
        <row r="22467">
          <cell r="A22467" t="str">
            <v>臺灣銀斑異波紋蛾</v>
          </cell>
          <cell r="B22467" t="str">
            <v>Parapsestis argenteopicta taiwana</v>
          </cell>
        </row>
        <row r="22468">
          <cell r="A22468" t="str">
            <v>圍異波紋蛾</v>
          </cell>
          <cell r="B22468" t="str">
            <v>Parapsestis tomponis tomponis</v>
          </cell>
        </row>
        <row r="22469">
          <cell r="A22469" t="str">
            <v>岸田美波紋蛾</v>
          </cell>
          <cell r="B22469" t="str">
            <v>Psidopala kishidai</v>
          </cell>
        </row>
        <row r="22470">
          <cell r="A22470" t="str">
            <v>台美波紋蛾</v>
          </cell>
          <cell r="B22470" t="str">
            <v>Psidopala pennata</v>
          </cell>
        </row>
        <row r="22471">
          <cell r="A22471" t="str">
            <v>素美波紋蛾</v>
          </cell>
          <cell r="B22471" t="str">
            <v>Psidopala shirakii</v>
          </cell>
        </row>
        <row r="22472">
          <cell r="A22472" t="str">
            <v>帶波紋蛾</v>
          </cell>
          <cell r="B22472" t="str">
            <v>Takapsestis wilemaniella wilemaniella</v>
          </cell>
        </row>
        <row r="22473">
          <cell r="A22473" t="str">
            <v>灰太波紋蛾</v>
          </cell>
          <cell r="B22473" t="str">
            <v>Tethea ampliata grandis</v>
          </cell>
        </row>
        <row r="22474">
          <cell r="A22474" t="str">
            <v>粉太波紋蛾</v>
          </cell>
          <cell r="B22474" t="str">
            <v>Tethea consimilis c-album</v>
          </cell>
        </row>
        <row r="22475">
          <cell r="A22475" t="str">
            <v>藕太波紋蛾</v>
          </cell>
          <cell r="B22475" t="str">
            <v>Tethea oberthueri taiwana</v>
          </cell>
        </row>
        <row r="22476">
          <cell r="A22476" t="str">
            <v>雙環波紋蛾</v>
          </cell>
          <cell r="B22476" t="str">
            <v>Tethea octogesima watanabei</v>
          </cell>
        </row>
        <row r="22477">
          <cell r="A22477" t="str">
            <v>大斑波紋蛾</v>
          </cell>
          <cell r="B22477" t="str">
            <v>Thyatira batis formosicola</v>
          </cell>
        </row>
        <row r="22478">
          <cell r="A22478" t="str">
            <v/>
          </cell>
          <cell r="B22478" t="str">
            <v>Addaea polyphoralis</v>
          </cell>
        </row>
        <row r="22479">
          <cell r="A22479" t="str">
            <v/>
          </cell>
          <cell r="B22479" t="str">
            <v>Banisia fenestrifera</v>
          </cell>
        </row>
        <row r="22480">
          <cell r="A22480" t="str">
            <v>紅蟬窗蛾</v>
          </cell>
          <cell r="B22480" t="str">
            <v>Glanycus insolitus</v>
          </cell>
        </row>
        <row r="22481">
          <cell r="A22481" t="str">
            <v>黑蟬窗蛾</v>
          </cell>
          <cell r="B22481" t="str">
            <v>Glanycus tricolor</v>
          </cell>
        </row>
        <row r="22482">
          <cell r="A22482" t="str">
            <v>白線斑網蛾</v>
          </cell>
          <cell r="B22482" t="str">
            <v>Herimba atkinsoni disconjuncta</v>
          </cell>
        </row>
        <row r="22483">
          <cell r="A22483" t="str">
            <v>寬紋窗蛾</v>
          </cell>
          <cell r="B22483" t="str">
            <v>Hypolamprus emblicalis</v>
          </cell>
        </row>
        <row r="22484">
          <cell r="A22484" t="str">
            <v>褐窗蛾</v>
          </cell>
          <cell r="B22484" t="str">
            <v>Hypolamprus kamadenalis</v>
          </cell>
        </row>
        <row r="22485">
          <cell r="A22485" t="str">
            <v/>
          </cell>
          <cell r="B22485" t="str">
            <v>Hypolamprus marginepunctalis</v>
          </cell>
        </row>
        <row r="22486">
          <cell r="A22486" t="str">
            <v/>
          </cell>
          <cell r="B22486" t="str">
            <v>Hypolamprus reticulatus</v>
          </cell>
        </row>
        <row r="22487">
          <cell r="A22487" t="str">
            <v>金盞窗蛾</v>
          </cell>
          <cell r="B22487" t="str">
            <v>Pyrinioides sinuosus</v>
          </cell>
        </row>
        <row r="22488">
          <cell r="A22488" t="str">
            <v/>
          </cell>
          <cell r="B22488" t="str">
            <v>Rhodoneura erecta</v>
          </cell>
        </row>
        <row r="22489">
          <cell r="A22489" t="str">
            <v/>
          </cell>
          <cell r="B22489" t="str">
            <v>Rhodoneura lactiguttata</v>
          </cell>
        </row>
        <row r="22490">
          <cell r="A22490" t="str">
            <v>中紋窗蛾</v>
          </cell>
          <cell r="B22490" t="str">
            <v>Rhodoneura vittula</v>
          </cell>
        </row>
        <row r="22491">
          <cell r="A22491" t="str">
            <v>岔紋窗蛾</v>
          </cell>
          <cell r="B22491" t="str">
            <v>Sonagara strigipennis</v>
          </cell>
        </row>
        <row r="22492">
          <cell r="A22492" t="str">
            <v/>
          </cell>
          <cell r="B22492" t="str">
            <v>Strigulina burgesi</v>
          </cell>
        </row>
        <row r="22493">
          <cell r="A22493" t="str">
            <v/>
          </cell>
          <cell r="B22493" t="str">
            <v>Strigulina mediofascia</v>
          </cell>
        </row>
        <row r="22494">
          <cell r="A22494" t="str">
            <v>斜線窗蛾</v>
          </cell>
          <cell r="B22494" t="str">
            <v>Strigulina scitaria</v>
          </cell>
        </row>
        <row r="22495">
          <cell r="A22495" t="str">
            <v/>
          </cell>
          <cell r="B22495" t="str">
            <v>Strigulina venia</v>
          </cell>
        </row>
        <row r="22496">
          <cell r="A22496" t="str">
            <v>白點小窗蛾</v>
          </cell>
          <cell r="B22496" t="str">
            <v>Thyris alex</v>
          </cell>
        </row>
        <row r="22497">
          <cell r="A22497" t="str">
            <v/>
          </cell>
          <cell r="B22497" t="str">
            <v>Ceratosticha leptodeta</v>
          </cell>
        </row>
        <row r="22498">
          <cell r="A22498" t="str">
            <v/>
          </cell>
          <cell r="B22498" t="str">
            <v>Cimitra seclusella</v>
          </cell>
        </row>
        <row r="22499">
          <cell r="A22499" t="str">
            <v/>
          </cell>
          <cell r="B22499" t="str">
            <v>Coryptilum rutilellum</v>
          </cell>
        </row>
        <row r="22500">
          <cell r="A22500" t="str">
            <v/>
          </cell>
          <cell r="B22500" t="str">
            <v>Dacrypohanes cyanastra</v>
          </cell>
        </row>
        <row r="22501">
          <cell r="A22501" t="str">
            <v/>
          </cell>
          <cell r="B22501" t="str">
            <v>Erechthias atririvis</v>
          </cell>
        </row>
        <row r="22502">
          <cell r="A22502" t="str">
            <v/>
          </cell>
          <cell r="B22502" t="str">
            <v>Erechthias minuscula</v>
          </cell>
        </row>
        <row r="22503">
          <cell r="A22503" t="str">
            <v/>
          </cell>
          <cell r="B22503" t="str">
            <v>Gerontha dracuncula</v>
          </cell>
        </row>
        <row r="22504">
          <cell r="A22504" t="str">
            <v/>
          </cell>
          <cell r="B22504" t="str">
            <v>Haplotinea subochraceella</v>
          </cell>
        </row>
        <row r="22505">
          <cell r="A22505" t="str">
            <v/>
          </cell>
          <cell r="B22505" t="str">
            <v>Harmaclona tepheantha</v>
          </cell>
        </row>
        <row r="22506">
          <cell r="A22506" t="str">
            <v/>
          </cell>
          <cell r="B22506" t="str">
            <v>Machaeropteris petalacma</v>
          </cell>
        </row>
        <row r="22507">
          <cell r="A22507" t="str">
            <v/>
          </cell>
          <cell r="B22507" t="str">
            <v>Monopis monochella</v>
          </cell>
        </row>
        <row r="22508">
          <cell r="A22508" t="str">
            <v/>
          </cell>
          <cell r="B22508" t="str">
            <v>Morophaga bucephala</v>
          </cell>
        </row>
        <row r="22509">
          <cell r="A22509" t="str">
            <v/>
          </cell>
          <cell r="B22509" t="str">
            <v>Morophaga formosana</v>
          </cell>
        </row>
        <row r="22510">
          <cell r="A22510" t="str">
            <v/>
          </cell>
          <cell r="B22510" t="str">
            <v>Morphophagoides moriutii</v>
          </cell>
        </row>
        <row r="22511">
          <cell r="A22511" t="str">
            <v/>
          </cell>
          <cell r="B22511" t="str">
            <v>Mothogenes citrocrana</v>
          </cell>
        </row>
        <row r="22512">
          <cell r="A22512" t="str">
            <v/>
          </cell>
          <cell r="B22512" t="str">
            <v>Opogona bicolorella</v>
          </cell>
        </row>
        <row r="22513">
          <cell r="A22513" t="str">
            <v/>
          </cell>
          <cell r="B22513" t="str">
            <v>Opogona flavofasciata</v>
          </cell>
        </row>
        <row r="22514">
          <cell r="A22514" t="str">
            <v/>
          </cell>
          <cell r="B22514" t="str">
            <v>Opogona leucodeta</v>
          </cell>
        </row>
        <row r="22515">
          <cell r="A22515" t="str">
            <v/>
          </cell>
          <cell r="B22515" t="str">
            <v>Opogona loxophanta</v>
          </cell>
        </row>
        <row r="22516">
          <cell r="A22516" t="str">
            <v/>
          </cell>
          <cell r="B22516" t="str">
            <v>Opogona nipponica</v>
          </cell>
        </row>
        <row r="22517">
          <cell r="A22517" t="str">
            <v/>
          </cell>
          <cell r="B22517" t="str">
            <v>Opogona phaeadelpha</v>
          </cell>
        </row>
        <row r="22518">
          <cell r="A22518" t="str">
            <v/>
          </cell>
          <cell r="B22518" t="str">
            <v>Opogona protographa</v>
          </cell>
        </row>
        <row r="22519">
          <cell r="A22519" t="str">
            <v/>
          </cell>
          <cell r="B22519" t="str">
            <v>Opogona stathmota</v>
          </cell>
        </row>
        <row r="22520">
          <cell r="A22520" t="str">
            <v/>
          </cell>
          <cell r="B22520" t="str">
            <v>Pachypsaltis isolens</v>
          </cell>
        </row>
        <row r="22521">
          <cell r="A22521" t="str">
            <v/>
          </cell>
          <cell r="B22521" t="str">
            <v>Psychoides phaedrospora</v>
          </cell>
        </row>
        <row r="22522">
          <cell r="A22522" t="str">
            <v/>
          </cell>
          <cell r="B22522" t="str">
            <v>Sapheneutis cineracea</v>
          </cell>
        </row>
        <row r="22523">
          <cell r="A22523" t="str">
            <v/>
          </cell>
          <cell r="B22523" t="str">
            <v>Setomorpha rutella</v>
          </cell>
        </row>
        <row r="22524">
          <cell r="A22524" t="str">
            <v/>
          </cell>
          <cell r="B22524" t="str">
            <v>Spatularia mimosae</v>
          </cell>
        </row>
        <row r="22525">
          <cell r="A22525" t="str">
            <v/>
          </cell>
          <cell r="B22525" t="str">
            <v>Tinea argyrocentra</v>
          </cell>
        </row>
        <row r="22526">
          <cell r="A22526" t="str">
            <v/>
          </cell>
          <cell r="B22526" t="str">
            <v>Tinea croniopa</v>
          </cell>
        </row>
        <row r="22527">
          <cell r="A22527" t="str">
            <v/>
          </cell>
          <cell r="B22527" t="str">
            <v>Tinea fictrix</v>
          </cell>
        </row>
        <row r="22528">
          <cell r="A22528" t="str">
            <v/>
          </cell>
          <cell r="B22528" t="str">
            <v>Tinea limenitis</v>
          </cell>
        </row>
        <row r="22529">
          <cell r="A22529" t="str">
            <v/>
          </cell>
          <cell r="B22529" t="str">
            <v>Tinea metathyris</v>
          </cell>
        </row>
        <row r="22530">
          <cell r="A22530" t="str">
            <v/>
          </cell>
          <cell r="B22530" t="str">
            <v>Tinea nigrofasciata</v>
          </cell>
        </row>
        <row r="22531">
          <cell r="A22531" t="str">
            <v>衣蛾</v>
          </cell>
          <cell r="B22531" t="str">
            <v>Tinea pellionella</v>
          </cell>
        </row>
        <row r="22532">
          <cell r="A22532" t="str">
            <v>袋衣蛾</v>
          </cell>
          <cell r="B22532" t="str">
            <v>Tineola bisselliella</v>
          </cell>
        </row>
        <row r="22533">
          <cell r="A22533" t="str">
            <v/>
          </cell>
          <cell r="B22533" t="str">
            <v>Tineovertex melanochrysus</v>
          </cell>
        </row>
        <row r="22534">
          <cell r="A22534" t="str">
            <v/>
          </cell>
          <cell r="B22534" t="str">
            <v>Tinissa indica</v>
          </cell>
        </row>
        <row r="22535">
          <cell r="A22535" t="str">
            <v/>
          </cell>
          <cell r="B22535" t="str">
            <v>Wegneria cerodelta</v>
          </cell>
        </row>
        <row r="22536">
          <cell r="A22536" t="str">
            <v>海欖四翼蛾</v>
          </cell>
          <cell r="B22536" t="str">
            <v>Cenoloba argochalca</v>
          </cell>
        </row>
        <row r="22537">
          <cell r="A22537" t="str">
            <v/>
          </cell>
          <cell r="B22537" t="str">
            <v>Acanthoclita balanoptycha</v>
          </cell>
        </row>
        <row r="22538">
          <cell r="A22538" t="str">
            <v/>
          </cell>
          <cell r="B22538" t="str">
            <v>Acanthoclita iridorphna</v>
          </cell>
        </row>
        <row r="22539">
          <cell r="A22539" t="str">
            <v/>
          </cell>
          <cell r="B22539" t="str">
            <v>Acleris alnivora</v>
          </cell>
        </row>
        <row r="22540">
          <cell r="A22540" t="str">
            <v/>
          </cell>
          <cell r="B22540" t="str">
            <v>Acleris atayalicana</v>
          </cell>
        </row>
        <row r="22541">
          <cell r="A22541" t="str">
            <v/>
          </cell>
          <cell r="B22541" t="str">
            <v>Acleris auricaput</v>
          </cell>
        </row>
        <row r="22542">
          <cell r="A22542" t="str">
            <v/>
          </cell>
          <cell r="B22542" t="str">
            <v>Acleris bununa</v>
          </cell>
        </row>
        <row r="22543">
          <cell r="A22543" t="str">
            <v/>
          </cell>
          <cell r="B22543" t="str">
            <v>Acleris cristana</v>
          </cell>
        </row>
        <row r="22544">
          <cell r="A22544" t="str">
            <v/>
          </cell>
          <cell r="B22544" t="str">
            <v>Acleris enitescens</v>
          </cell>
        </row>
        <row r="22545">
          <cell r="A22545" t="str">
            <v/>
          </cell>
          <cell r="B22545" t="str">
            <v>Acleris extensana</v>
          </cell>
        </row>
        <row r="22546">
          <cell r="A22546" t="str">
            <v/>
          </cell>
          <cell r="B22546" t="str">
            <v>Acleris formosae</v>
          </cell>
        </row>
        <row r="22547">
          <cell r="A22547" t="str">
            <v/>
          </cell>
          <cell r="B22547" t="str">
            <v>Acleris gatesclarkei</v>
          </cell>
        </row>
        <row r="22548">
          <cell r="A22548" t="str">
            <v/>
          </cell>
          <cell r="B22548" t="str">
            <v>Acleris hohuanshana</v>
          </cell>
        </row>
        <row r="22549">
          <cell r="A22549" t="str">
            <v/>
          </cell>
          <cell r="B22549" t="str">
            <v>Acleris japonica</v>
          </cell>
        </row>
        <row r="22550">
          <cell r="A22550" t="str">
            <v/>
          </cell>
          <cell r="B22550" t="str">
            <v>Acleris lacordairana</v>
          </cell>
        </row>
        <row r="22551">
          <cell r="A22551" t="str">
            <v/>
          </cell>
          <cell r="B22551" t="str">
            <v>Acleris loxoscia</v>
          </cell>
        </row>
        <row r="22552">
          <cell r="A22552" t="str">
            <v/>
          </cell>
          <cell r="B22552" t="str">
            <v>Acleris lucipara</v>
          </cell>
        </row>
        <row r="22553">
          <cell r="A22553" t="str">
            <v/>
          </cell>
          <cell r="B22553" t="str">
            <v>Acleris luoyingensis</v>
          </cell>
        </row>
        <row r="22554">
          <cell r="A22554" t="str">
            <v/>
          </cell>
          <cell r="B22554" t="str">
            <v>Acleris nakajimai</v>
          </cell>
        </row>
        <row r="22555">
          <cell r="A22555" t="str">
            <v/>
          </cell>
          <cell r="B22555" t="str">
            <v>Acleris placata</v>
          </cell>
        </row>
        <row r="22556">
          <cell r="A22556" t="str">
            <v>紅麗長翅捲蛾</v>
          </cell>
          <cell r="B22556" t="str">
            <v>Acleris pulchella pulchella</v>
          </cell>
        </row>
        <row r="22557">
          <cell r="A22557" t="str">
            <v/>
          </cell>
          <cell r="B22557" t="str">
            <v>Acleris pulcherrima</v>
          </cell>
        </row>
        <row r="22558">
          <cell r="A22558" t="str">
            <v/>
          </cell>
          <cell r="B22558" t="str">
            <v>Acleris rantaizana</v>
          </cell>
        </row>
        <row r="22559">
          <cell r="A22559" t="str">
            <v/>
          </cell>
          <cell r="B22559" t="str">
            <v>Acleris submaccana</v>
          </cell>
        </row>
        <row r="22560">
          <cell r="A22560" t="str">
            <v/>
          </cell>
          <cell r="B22560" t="str">
            <v>Acleris taiwana</v>
          </cell>
        </row>
        <row r="22561">
          <cell r="A22561" t="str">
            <v/>
          </cell>
          <cell r="B22561" t="str">
            <v>Acleris tremewani</v>
          </cell>
        </row>
        <row r="22562">
          <cell r="A22562" t="str">
            <v/>
          </cell>
          <cell r="B22562" t="str">
            <v>Acleris tsuifengana</v>
          </cell>
        </row>
        <row r="22563">
          <cell r="A22563" t="str">
            <v/>
          </cell>
          <cell r="B22563" t="str">
            <v>Acleris ulmicola</v>
          </cell>
        </row>
        <row r="22564">
          <cell r="A22564" t="str">
            <v/>
          </cell>
          <cell r="B22564" t="str">
            <v>Acleris venatana</v>
          </cell>
        </row>
        <row r="22565">
          <cell r="A22565" t="str">
            <v>村川氏長翅捲蛾</v>
          </cell>
          <cell r="B22565" t="str">
            <v>Acleris yasutoshii</v>
          </cell>
        </row>
        <row r="22566">
          <cell r="A22566" t="str">
            <v/>
          </cell>
          <cell r="B22566" t="str">
            <v>Acroclita anachastopa</v>
          </cell>
        </row>
        <row r="22567">
          <cell r="A22567" t="str">
            <v/>
          </cell>
          <cell r="B22567" t="str">
            <v>Acroclita catharotorna</v>
          </cell>
        </row>
        <row r="22568">
          <cell r="A22568" t="str">
            <v/>
          </cell>
          <cell r="B22568" t="str">
            <v>Acroclita corinthia</v>
          </cell>
        </row>
        <row r="22569">
          <cell r="A22569" t="str">
            <v/>
          </cell>
          <cell r="B22569" t="str">
            <v>Adoxophyes fasciculana</v>
          </cell>
        </row>
        <row r="22570">
          <cell r="A22570" t="str">
            <v/>
          </cell>
          <cell r="B22570" t="str">
            <v>Adoxophyes orana</v>
          </cell>
        </row>
        <row r="22571">
          <cell r="A22571" t="str">
            <v/>
          </cell>
          <cell r="B22571" t="str">
            <v>Adoxophyes privatana</v>
          </cell>
        </row>
        <row r="22572">
          <cell r="A22572" t="str">
            <v/>
          </cell>
          <cell r="B22572" t="str">
            <v>Aethes cnicana</v>
          </cell>
        </row>
        <row r="22573">
          <cell r="A22573" t="str">
            <v/>
          </cell>
          <cell r="B22573" t="str">
            <v>Apeleptera semnodryas</v>
          </cell>
        </row>
        <row r="22574">
          <cell r="A22574" t="str">
            <v/>
          </cell>
          <cell r="B22574" t="str">
            <v>Apotomis platycremna</v>
          </cell>
        </row>
        <row r="22575">
          <cell r="A22575" t="str">
            <v/>
          </cell>
          <cell r="B22575" t="str">
            <v>Archilobesia formosana</v>
          </cell>
        </row>
        <row r="22576">
          <cell r="A22576" t="str">
            <v/>
          </cell>
          <cell r="B22576" t="str">
            <v>Archips davisi</v>
          </cell>
        </row>
        <row r="22577">
          <cell r="A22577" t="str">
            <v/>
          </cell>
          <cell r="B22577" t="str">
            <v>Archips formosanus</v>
          </cell>
        </row>
        <row r="22578">
          <cell r="A22578" t="str">
            <v/>
          </cell>
          <cell r="B22578" t="str">
            <v>Archips paredreus</v>
          </cell>
        </row>
        <row r="22579">
          <cell r="A22579" t="str">
            <v/>
          </cell>
          <cell r="B22579" t="str">
            <v>Archips paterata</v>
          </cell>
        </row>
        <row r="22580">
          <cell r="A22580" t="str">
            <v/>
          </cell>
          <cell r="B22580" t="str">
            <v>Archips sayonae</v>
          </cell>
        </row>
        <row r="22581">
          <cell r="A22581" t="str">
            <v/>
          </cell>
          <cell r="B22581" t="str">
            <v>Archips seminubilus</v>
          </cell>
        </row>
        <row r="22582">
          <cell r="A22582" t="str">
            <v/>
          </cell>
          <cell r="B22582" t="str">
            <v>Archips shibatai</v>
          </cell>
        </row>
        <row r="22583">
          <cell r="A22583" t="str">
            <v/>
          </cell>
          <cell r="B22583" t="str">
            <v>Archips taichunganus</v>
          </cell>
        </row>
        <row r="22584">
          <cell r="A22584" t="str">
            <v/>
          </cell>
          <cell r="B22584" t="str">
            <v>Archips taiwanensis</v>
          </cell>
        </row>
        <row r="22585">
          <cell r="A22585" t="str">
            <v/>
          </cell>
          <cell r="B22585" t="str">
            <v>Argyrotoxa metallastra</v>
          </cell>
        </row>
        <row r="22586">
          <cell r="A22586" t="str">
            <v/>
          </cell>
          <cell r="B22586" t="str">
            <v>Asymmetrarcha xenopa</v>
          </cell>
        </row>
        <row r="22587">
          <cell r="A22587" t="str">
            <v/>
          </cell>
          <cell r="B22587" t="str">
            <v>Aterpia microplaca</v>
          </cell>
        </row>
        <row r="22588">
          <cell r="A22588" t="str">
            <v/>
          </cell>
          <cell r="B22588" t="str">
            <v>Bactra cerata</v>
          </cell>
        </row>
        <row r="22589">
          <cell r="A22589" t="str">
            <v/>
          </cell>
          <cell r="B22589" t="str">
            <v>Bactra copidotis</v>
          </cell>
        </row>
        <row r="22590">
          <cell r="A22590" t="str">
            <v/>
          </cell>
          <cell r="B22590" t="str">
            <v>Bactra furfurana</v>
          </cell>
        </row>
        <row r="22591">
          <cell r="A22591" t="str">
            <v/>
          </cell>
          <cell r="B22591" t="str">
            <v>Bactra hostilis</v>
          </cell>
        </row>
        <row r="22592">
          <cell r="A22592" t="str">
            <v/>
          </cell>
          <cell r="B22592" t="str">
            <v>Bactra leucogama</v>
          </cell>
        </row>
        <row r="22593">
          <cell r="A22593" t="str">
            <v/>
          </cell>
          <cell r="B22593" t="str">
            <v>Bactra minima</v>
          </cell>
        </row>
        <row r="22594">
          <cell r="A22594" t="str">
            <v/>
          </cell>
          <cell r="B22594" t="str">
            <v>Bactra venosana</v>
          </cell>
        </row>
        <row r="22595">
          <cell r="A22595" t="str">
            <v/>
          </cell>
          <cell r="B22595" t="str">
            <v>Bubonoxena spirographa</v>
          </cell>
        </row>
        <row r="22596">
          <cell r="A22596" t="str">
            <v/>
          </cell>
          <cell r="B22596" t="str">
            <v>Capua changi</v>
          </cell>
        </row>
        <row r="22597">
          <cell r="A22597" t="str">
            <v/>
          </cell>
          <cell r="B22597" t="str">
            <v>Celypha orthocosma</v>
          </cell>
        </row>
        <row r="22598">
          <cell r="A22598" t="str">
            <v/>
          </cell>
          <cell r="B22598" t="str">
            <v>Cephalophyes cyanura</v>
          </cell>
        </row>
        <row r="22599">
          <cell r="A22599" t="str">
            <v/>
          </cell>
          <cell r="B22599" t="str">
            <v>Cerace myriopa</v>
          </cell>
        </row>
        <row r="22600">
          <cell r="A22600" t="str">
            <v>白襯裳捲葉蛾</v>
          </cell>
          <cell r="B22600" t="str">
            <v>Cerace stipatana formosana</v>
          </cell>
        </row>
        <row r="22601">
          <cell r="A22601" t="str">
            <v>大麗捲葉蛾</v>
          </cell>
          <cell r="B22601" t="str">
            <v>Cerace xanthocosma</v>
          </cell>
        </row>
        <row r="22602">
          <cell r="A22602" t="str">
            <v/>
          </cell>
          <cell r="B22602" t="str">
            <v>Chiraps alloica</v>
          </cell>
        </row>
        <row r="22603">
          <cell r="A22603" t="str">
            <v/>
          </cell>
          <cell r="B22603" t="str">
            <v>Choristoneura issikii</v>
          </cell>
        </row>
        <row r="22604">
          <cell r="A22604" t="str">
            <v/>
          </cell>
          <cell r="B22604" t="str">
            <v>Choristoneura murinana</v>
          </cell>
        </row>
        <row r="22605">
          <cell r="A22605" t="str">
            <v/>
          </cell>
          <cell r="B22605" t="str">
            <v>Clepsis hohaunshanensis</v>
          </cell>
        </row>
        <row r="22606">
          <cell r="A22606" t="str">
            <v/>
          </cell>
          <cell r="B22606" t="str">
            <v>Clepsis owadai</v>
          </cell>
        </row>
        <row r="22607">
          <cell r="A22607" t="str">
            <v/>
          </cell>
          <cell r="B22607" t="str">
            <v>Clepsis provocata</v>
          </cell>
        </row>
        <row r="22608">
          <cell r="A22608" t="str">
            <v/>
          </cell>
          <cell r="B22608" t="str">
            <v>Clepsis razowskii</v>
          </cell>
        </row>
        <row r="22609">
          <cell r="A22609" t="str">
            <v/>
          </cell>
          <cell r="B22609" t="str">
            <v>Cnesteboda davidsoni</v>
          </cell>
        </row>
        <row r="22610">
          <cell r="A22610" t="str">
            <v/>
          </cell>
          <cell r="B22610" t="str">
            <v>Cochylidia altivaga</v>
          </cell>
        </row>
        <row r="22611">
          <cell r="A22611" t="str">
            <v/>
          </cell>
          <cell r="B22611" t="str">
            <v>Costosa rhodantha</v>
          </cell>
        </row>
        <row r="22612">
          <cell r="A22612" t="str">
            <v/>
          </cell>
          <cell r="B22612" t="str">
            <v>Crocidosema lantana</v>
          </cell>
        </row>
        <row r="22613">
          <cell r="A22613" t="str">
            <v/>
          </cell>
          <cell r="B22613" t="str">
            <v>Crocidosema plebejana</v>
          </cell>
        </row>
        <row r="22614">
          <cell r="A22614" t="str">
            <v/>
          </cell>
          <cell r="B22614" t="str">
            <v>Cryptaspasma helota</v>
          </cell>
        </row>
        <row r="22615">
          <cell r="A22615" t="str">
            <v/>
          </cell>
          <cell r="B22615" t="str">
            <v>Cryptophlebia amblyopa</v>
          </cell>
        </row>
        <row r="22616">
          <cell r="A22616" t="str">
            <v>粗腳姬捲葉蛾</v>
          </cell>
          <cell r="B22616" t="str">
            <v>Cryptophlebia ombrodelta</v>
          </cell>
        </row>
        <row r="22617">
          <cell r="A22617" t="str">
            <v/>
          </cell>
          <cell r="B22617" t="str">
            <v>Cydia haemostacta</v>
          </cell>
        </row>
        <row r="22618">
          <cell r="A22618" t="str">
            <v/>
          </cell>
          <cell r="B22618" t="str">
            <v>Cydia leucostoma</v>
          </cell>
        </row>
        <row r="22619">
          <cell r="A22619" t="str">
            <v/>
          </cell>
          <cell r="B22619" t="str">
            <v>Cydia malesana</v>
          </cell>
        </row>
        <row r="22620">
          <cell r="A22620" t="str">
            <v/>
          </cell>
          <cell r="B22620" t="str">
            <v>Cydia notanthes</v>
          </cell>
        </row>
        <row r="22621">
          <cell r="A22621" t="str">
            <v/>
          </cell>
          <cell r="B22621" t="str">
            <v>Dactylioglypha tonica</v>
          </cell>
        </row>
        <row r="22622">
          <cell r="A22622" t="str">
            <v/>
          </cell>
          <cell r="B22622" t="str">
            <v>Diactenis youngi</v>
          </cell>
        </row>
        <row r="22623">
          <cell r="A22623" t="str">
            <v/>
          </cell>
          <cell r="B22623" t="str">
            <v>Dicephalarcha dependens</v>
          </cell>
        </row>
        <row r="22624">
          <cell r="A22624" t="str">
            <v/>
          </cell>
          <cell r="B22624" t="str">
            <v>Dicephalarcha sicca</v>
          </cell>
        </row>
        <row r="22625">
          <cell r="A22625" t="str">
            <v/>
          </cell>
          <cell r="B22625" t="str">
            <v>Dichrorampha sugii</v>
          </cell>
        </row>
        <row r="22626">
          <cell r="A22626" t="str">
            <v/>
          </cell>
          <cell r="B22626" t="str">
            <v>Dichrorampha tayulingensis</v>
          </cell>
        </row>
        <row r="22627">
          <cell r="A22627" t="str">
            <v/>
          </cell>
          <cell r="B22627" t="str">
            <v>Diplocalyptis operosa</v>
          </cell>
        </row>
        <row r="22628">
          <cell r="A22628" t="str">
            <v/>
          </cell>
          <cell r="B22628" t="str">
            <v>Diplocalyptis shanpinganus</v>
          </cell>
        </row>
        <row r="22629">
          <cell r="A22629" t="str">
            <v/>
          </cell>
          <cell r="B22629" t="str">
            <v>Dudua aprobola</v>
          </cell>
        </row>
        <row r="22630">
          <cell r="A22630" t="str">
            <v/>
          </cell>
          <cell r="B22630" t="str">
            <v>Dudua hemigrapta</v>
          </cell>
        </row>
        <row r="22631">
          <cell r="A22631" t="str">
            <v/>
          </cell>
          <cell r="B22631" t="str">
            <v>Dudua hesperialis</v>
          </cell>
        </row>
        <row r="22632">
          <cell r="A22632" t="str">
            <v/>
          </cell>
          <cell r="B22632" t="str">
            <v>Dudua ptarmicopa</v>
          </cell>
        </row>
        <row r="22633">
          <cell r="A22633" t="str">
            <v/>
          </cell>
          <cell r="B22633" t="str">
            <v>Cnesteboda celligera</v>
          </cell>
        </row>
        <row r="22634">
          <cell r="A22634" t="str">
            <v/>
          </cell>
          <cell r="B22634" t="str">
            <v>Ebodina elephantodes</v>
          </cell>
        </row>
        <row r="22635">
          <cell r="A22635" t="str">
            <v/>
          </cell>
          <cell r="B22635" t="str">
            <v>Enarmonodes aeologlypta</v>
          </cell>
        </row>
        <row r="22636">
          <cell r="A22636" t="str">
            <v/>
          </cell>
          <cell r="B22636" t="str">
            <v>Endothenia banausopis</v>
          </cell>
        </row>
        <row r="22637">
          <cell r="A22637" t="str">
            <v/>
          </cell>
          <cell r="B22637" t="str">
            <v>Endothenia remigera</v>
          </cell>
        </row>
        <row r="22638">
          <cell r="A22638" t="str">
            <v/>
          </cell>
          <cell r="B22638" t="str">
            <v>Epiblema alishana</v>
          </cell>
        </row>
        <row r="22639">
          <cell r="A22639" t="str">
            <v/>
          </cell>
          <cell r="B22639" t="str">
            <v>Epiblema foenella</v>
          </cell>
        </row>
        <row r="22640">
          <cell r="A22640" t="str">
            <v/>
          </cell>
          <cell r="B22640" t="str">
            <v>Epinotia bicolor</v>
          </cell>
        </row>
        <row r="22641">
          <cell r="A22641" t="str">
            <v/>
          </cell>
          <cell r="B22641" t="str">
            <v>Epinotia melanosticta</v>
          </cell>
        </row>
        <row r="22642">
          <cell r="A22642" t="str">
            <v/>
          </cell>
          <cell r="B22642" t="str">
            <v>Epinotia rasdorniana</v>
          </cell>
        </row>
        <row r="22643">
          <cell r="A22643" t="str">
            <v/>
          </cell>
          <cell r="B22643" t="str">
            <v>Epinotia rubricana</v>
          </cell>
        </row>
        <row r="22644">
          <cell r="A22644" t="str">
            <v/>
          </cell>
          <cell r="B22644" t="str">
            <v>Epinotia salicicolana</v>
          </cell>
        </row>
        <row r="22645">
          <cell r="A22645" t="str">
            <v/>
          </cell>
          <cell r="B22645" t="str">
            <v>Epinotia shikokuensis</v>
          </cell>
        </row>
        <row r="22646">
          <cell r="A22646" t="str">
            <v/>
          </cell>
          <cell r="B22646" t="str">
            <v>Epinotia toshimai</v>
          </cell>
        </row>
        <row r="22647">
          <cell r="A22647" t="str">
            <v/>
          </cell>
          <cell r="B22647" t="str">
            <v>Eucoenogenes japonica</v>
          </cell>
        </row>
        <row r="22648">
          <cell r="A22648" t="str">
            <v/>
          </cell>
          <cell r="B22648" t="str">
            <v>Eucosma melanoneura</v>
          </cell>
        </row>
        <row r="22649">
          <cell r="A22649" t="str">
            <v/>
          </cell>
          <cell r="B22649" t="str">
            <v>Eucosma pentagonaspis</v>
          </cell>
        </row>
        <row r="22650">
          <cell r="A22650" t="str">
            <v/>
          </cell>
          <cell r="B22650" t="str">
            <v>Arcesis threnodes</v>
          </cell>
        </row>
        <row r="22651">
          <cell r="A22651" t="str">
            <v/>
          </cell>
          <cell r="B22651" t="str">
            <v>Eudemis gyrotis</v>
          </cell>
        </row>
        <row r="22652">
          <cell r="A22652" t="str">
            <v/>
          </cell>
          <cell r="B22652" t="str">
            <v>Eudemopsis brevis</v>
          </cell>
        </row>
        <row r="22653">
          <cell r="A22653" t="str">
            <v/>
          </cell>
          <cell r="B22653" t="str">
            <v>Eupoecilia ambiguella</v>
          </cell>
        </row>
        <row r="22654">
          <cell r="A22654" t="str">
            <v/>
          </cell>
          <cell r="B22654" t="str">
            <v>Eupoecilia kobeana</v>
          </cell>
        </row>
        <row r="22655">
          <cell r="A22655" t="str">
            <v/>
          </cell>
          <cell r="B22655" t="str">
            <v>Eupoecilia wegneri</v>
          </cell>
        </row>
        <row r="22656">
          <cell r="A22656" t="str">
            <v>白斑擬麗捲蛾</v>
          </cell>
          <cell r="B22656" t="str">
            <v>Eurydoxa indigena</v>
          </cell>
        </row>
        <row r="22657">
          <cell r="A22657" t="str">
            <v>橙斑擬麗捲蛾</v>
          </cell>
          <cell r="B22657" t="str">
            <v>Eurydoxa tetrakore</v>
          </cell>
        </row>
        <row r="22658">
          <cell r="A22658" t="str">
            <v/>
          </cell>
          <cell r="B22658" t="str">
            <v>Gatesclarkeana idia</v>
          </cell>
        </row>
        <row r="22659">
          <cell r="A22659" t="str">
            <v/>
          </cell>
          <cell r="B22659" t="str">
            <v>Gatesclarkeana senior</v>
          </cell>
        </row>
        <row r="22660">
          <cell r="A22660" t="str">
            <v/>
          </cell>
          <cell r="B22660" t="str">
            <v>Geogepa malacotorna</v>
          </cell>
        </row>
        <row r="22661">
          <cell r="A22661" t="str">
            <v/>
          </cell>
          <cell r="B22661" t="str">
            <v>Geogepa nigropunctata</v>
          </cell>
        </row>
        <row r="22662">
          <cell r="A22662" t="str">
            <v/>
          </cell>
          <cell r="B22662" t="str">
            <v>Geogepa pedaliota</v>
          </cell>
        </row>
        <row r="22663">
          <cell r="A22663" t="str">
            <v/>
          </cell>
          <cell r="B22663" t="str">
            <v>Geogepa promiscua</v>
          </cell>
        </row>
        <row r="22664">
          <cell r="A22664" t="str">
            <v/>
          </cell>
          <cell r="B22664" t="str">
            <v>Gephyroneura hemidoxa</v>
          </cell>
        </row>
        <row r="22665">
          <cell r="A22665" t="str">
            <v/>
          </cell>
          <cell r="B22665" t="str">
            <v>Gibberifera glaciata</v>
          </cell>
        </row>
        <row r="22666">
          <cell r="A22666" t="str">
            <v/>
          </cell>
          <cell r="B22666" t="str">
            <v>Gnorismoneura exulis</v>
          </cell>
        </row>
        <row r="22667">
          <cell r="A22667" t="str">
            <v/>
          </cell>
          <cell r="B22667" t="str">
            <v>Grapholita delineana</v>
          </cell>
        </row>
        <row r="22668">
          <cell r="A22668" t="str">
            <v/>
          </cell>
          <cell r="B22668" t="str">
            <v>Grapholita molesta</v>
          </cell>
        </row>
        <row r="22669">
          <cell r="A22669" t="str">
            <v/>
          </cell>
          <cell r="B22669" t="str">
            <v>Gypsonoma attrita</v>
          </cell>
        </row>
        <row r="22670">
          <cell r="A22670" t="str">
            <v/>
          </cell>
          <cell r="B22670" t="str">
            <v>Hedya iophaea</v>
          </cell>
        </row>
        <row r="22671">
          <cell r="A22671" t="str">
            <v/>
          </cell>
          <cell r="B22671" t="str">
            <v>Hedya vicinana</v>
          </cell>
        </row>
        <row r="22672">
          <cell r="A22672" t="str">
            <v/>
          </cell>
          <cell r="B22672" t="str">
            <v>Heleanna melanomochla</v>
          </cell>
        </row>
        <row r="22673">
          <cell r="A22673" t="str">
            <v/>
          </cell>
          <cell r="B22673" t="str">
            <v>Hendecaneura axiotima</v>
          </cell>
        </row>
        <row r="22674">
          <cell r="A22674" t="str">
            <v/>
          </cell>
          <cell r="B22674" t="str">
            <v>Hermenias pilishina</v>
          </cell>
        </row>
        <row r="22675">
          <cell r="A22675" t="str">
            <v/>
          </cell>
          <cell r="B22675" t="str">
            <v>Homona coffearia</v>
          </cell>
        </row>
        <row r="22676">
          <cell r="A22676" t="str">
            <v/>
          </cell>
          <cell r="B22676" t="str">
            <v>Homona magnanima</v>
          </cell>
        </row>
        <row r="22677">
          <cell r="A22677" t="str">
            <v/>
          </cell>
          <cell r="B22677" t="str">
            <v>Hoshinoa issikii</v>
          </cell>
        </row>
        <row r="22678">
          <cell r="A22678" t="str">
            <v/>
          </cell>
          <cell r="B22678" t="str">
            <v>Hoshinoa longicellana</v>
          </cell>
        </row>
        <row r="22679">
          <cell r="A22679" t="str">
            <v/>
          </cell>
          <cell r="B22679" t="str">
            <v>Hystrichoscelus spathanum</v>
          </cell>
        </row>
        <row r="22680">
          <cell r="A22680" t="str">
            <v/>
          </cell>
          <cell r="B22680" t="str">
            <v>Isodemis proxima</v>
          </cell>
        </row>
        <row r="22681">
          <cell r="A22681" t="str">
            <v/>
          </cell>
          <cell r="B22681" t="str">
            <v>Isodemis serpentinana</v>
          </cell>
        </row>
        <row r="22682">
          <cell r="A22682" t="str">
            <v/>
          </cell>
          <cell r="B22682" t="str">
            <v>Isotenes inae</v>
          </cell>
        </row>
        <row r="22683">
          <cell r="A22683" t="str">
            <v/>
          </cell>
          <cell r="B22683" t="str">
            <v>Kennelia albifacies</v>
          </cell>
        </row>
        <row r="22684">
          <cell r="A22684" t="str">
            <v/>
          </cell>
          <cell r="B22684" t="str">
            <v>Kennelia protocyma</v>
          </cell>
        </row>
        <row r="22685">
          <cell r="A22685" t="str">
            <v/>
          </cell>
          <cell r="B22685" t="str">
            <v>Lasiognatha mormopa</v>
          </cell>
        </row>
        <row r="22686">
          <cell r="A22686" t="str">
            <v/>
          </cell>
          <cell r="B22686" t="str">
            <v>Lobesia aeolopa</v>
          </cell>
        </row>
        <row r="22687">
          <cell r="A22687" t="str">
            <v/>
          </cell>
          <cell r="B22687" t="str">
            <v>Lobesia ambigua</v>
          </cell>
        </row>
        <row r="22688">
          <cell r="A22688" t="str">
            <v/>
          </cell>
          <cell r="B22688" t="str">
            <v>Lobesia atsushii</v>
          </cell>
        </row>
        <row r="22689">
          <cell r="A22689" t="str">
            <v/>
          </cell>
          <cell r="B22689" t="str">
            <v>Lobesia cunninghamiacola</v>
          </cell>
        </row>
        <row r="22690">
          <cell r="A22690" t="str">
            <v/>
          </cell>
          <cell r="B22690" t="str">
            <v>Lobesia genialis</v>
          </cell>
        </row>
        <row r="22691">
          <cell r="A22691" t="str">
            <v/>
          </cell>
          <cell r="B22691" t="str">
            <v>Lobesia lithogonia</v>
          </cell>
        </row>
        <row r="22692">
          <cell r="A22692" t="str">
            <v/>
          </cell>
          <cell r="B22692" t="str">
            <v>Lobesia monotana</v>
          </cell>
        </row>
        <row r="22693">
          <cell r="A22693" t="str">
            <v/>
          </cell>
          <cell r="B22693" t="str">
            <v>Lobesia postica</v>
          </cell>
        </row>
        <row r="22694">
          <cell r="A22694" t="str">
            <v/>
          </cell>
          <cell r="B22694" t="str">
            <v>Lobesia virulenta</v>
          </cell>
        </row>
        <row r="22695">
          <cell r="A22695" t="str">
            <v/>
          </cell>
          <cell r="B22695" t="str">
            <v>Loboschiza koenigana</v>
          </cell>
        </row>
        <row r="22696">
          <cell r="A22696" t="str">
            <v/>
          </cell>
          <cell r="B22696" t="str">
            <v>Lopharcha angustior</v>
          </cell>
        </row>
        <row r="22697">
          <cell r="A22697" t="str">
            <v/>
          </cell>
          <cell r="B22697" t="str">
            <v>Lumaria minuta</v>
          </cell>
        </row>
        <row r="22698">
          <cell r="A22698" t="str">
            <v/>
          </cell>
          <cell r="B22698" t="str">
            <v>Matsumuraeses falcana</v>
          </cell>
        </row>
        <row r="22699">
          <cell r="A22699" t="str">
            <v/>
          </cell>
          <cell r="B22699" t="str">
            <v>Matsumuraeses felix</v>
          </cell>
        </row>
        <row r="22700">
          <cell r="A22700" t="str">
            <v/>
          </cell>
          <cell r="B22700" t="str">
            <v>Matsumuraeses phaseoli</v>
          </cell>
        </row>
        <row r="22701">
          <cell r="A22701" t="str">
            <v/>
          </cell>
          <cell r="B22701" t="str">
            <v>Meridemis bathymorpha</v>
          </cell>
        </row>
        <row r="22702">
          <cell r="A22702" t="str">
            <v/>
          </cell>
          <cell r="B22702" t="str">
            <v>Meridemis invalidana</v>
          </cell>
        </row>
        <row r="22703">
          <cell r="A22703" t="str">
            <v/>
          </cell>
          <cell r="B22703" t="str">
            <v>Neocalyptis affinisana</v>
          </cell>
        </row>
        <row r="22704">
          <cell r="A22704" t="str">
            <v/>
          </cell>
          <cell r="B22704" t="str">
            <v>Neocalyptis taiwana</v>
          </cell>
        </row>
        <row r="22705">
          <cell r="A22705" t="str">
            <v/>
          </cell>
          <cell r="B22705" t="str">
            <v>Neocalyptis tricensa</v>
          </cell>
        </row>
        <row r="22706">
          <cell r="A22706" t="str">
            <v/>
          </cell>
          <cell r="B22706" t="str">
            <v>Neohermenias melanocopa</v>
          </cell>
        </row>
        <row r="22707">
          <cell r="A22707" t="str">
            <v/>
          </cell>
          <cell r="B22707" t="str">
            <v>Neopotamia cryptocosma taiwana</v>
          </cell>
        </row>
        <row r="22708">
          <cell r="A22708" t="str">
            <v/>
          </cell>
          <cell r="B22708" t="str">
            <v>Neopotamia formosa</v>
          </cell>
        </row>
        <row r="22709">
          <cell r="A22709" t="str">
            <v/>
          </cell>
          <cell r="B22709" t="str">
            <v>Neopotamia punctata</v>
          </cell>
        </row>
        <row r="22710">
          <cell r="A22710" t="str">
            <v/>
          </cell>
          <cell r="B22710" t="str">
            <v>Neopotamia rubra</v>
          </cell>
        </row>
        <row r="22711">
          <cell r="A22711" t="str">
            <v/>
          </cell>
          <cell r="B22711" t="str">
            <v>Notocelia kurosawai</v>
          </cell>
        </row>
        <row r="22712">
          <cell r="A22712" t="str">
            <v/>
          </cell>
          <cell r="B22712" t="str">
            <v>Olethreutes orthocosma</v>
          </cell>
        </row>
        <row r="22713">
          <cell r="A22713" t="str">
            <v/>
          </cell>
          <cell r="B22713" t="str">
            <v>Olethreutes perdicoptera</v>
          </cell>
        </row>
        <row r="22714">
          <cell r="A22714" t="str">
            <v/>
          </cell>
          <cell r="B22714" t="str">
            <v>Olethreutes sideroxyla</v>
          </cell>
        </row>
        <row r="22715">
          <cell r="A22715" t="str">
            <v/>
          </cell>
          <cell r="B22715" t="str">
            <v>Olethreutes trichosoma</v>
          </cell>
        </row>
        <row r="22716">
          <cell r="A22716" t="str">
            <v/>
          </cell>
          <cell r="B22716" t="str">
            <v>Pandemis inouei</v>
          </cell>
        </row>
        <row r="22717">
          <cell r="A22717" t="str">
            <v/>
          </cell>
          <cell r="B22717" t="str">
            <v>Parepisimia catharota</v>
          </cell>
        </row>
        <row r="22718">
          <cell r="A22718" t="str">
            <v/>
          </cell>
          <cell r="B22718" t="str">
            <v>Pelatea assidua</v>
          </cell>
        </row>
        <row r="22719">
          <cell r="A22719" t="str">
            <v/>
          </cell>
          <cell r="B22719" t="str">
            <v>Peridaedala litigosa</v>
          </cell>
        </row>
        <row r="22720">
          <cell r="A22720" t="str">
            <v/>
          </cell>
          <cell r="B22720" t="str">
            <v>Phaecadophora acutana</v>
          </cell>
        </row>
        <row r="22721">
          <cell r="A22721" t="str">
            <v/>
          </cell>
          <cell r="B22721" t="str">
            <v>Phaecadophora fimbriata</v>
          </cell>
        </row>
        <row r="22722">
          <cell r="A22722" t="str">
            <v/>
          </cell>
          <cell r="B22722" t="str">
            <v>Phaecasiophora amoena</v>
          </cell>
        </row>
        <row r="22723">
          <cell r="A22723" t="str">
            <v/>
          </cell>
          <cell r="B22723" t="str">
            <v>Phaecasiophora attica</v>
          </cell>
        </row>
        <row r="22724">
          <cell r="A22724" t="str">
            <v/>
          </cell>
          <cell r="B22724" t="str">
            <v>Phaecasiophora caryosema</v>
          </cell>
        </row>
        <row r="22725">
          <cell r="A22725" t="str">
            <v/>
          </cell>
          <cell r="B22725" t="str">
            <v>Phaecasiophora cornigera</v>
          </cell>
        </row>
        <row r="22726">
          <cell r="A22726" t="str">
            <v/>
          </cell>
          <cell r="B22726" t="str">
            <v>Phaecasiophora fernaldana</v>
          </cell>
        </row>
        <row r="22727">
          <cell r="A22727" t="str">
            <v/>
          </cell>
          <cell r="B22727" t="str">
            <v>Phaulacantha acyclica</v>
          </cell>
        </row>
        <row r="22728">
          <cell r="A22728" t="str">
            <v/>
          </cell>
          <cell r="B22728" t="str">
            <v>Phricanthes flexilineana</v>
          </cell>
        </row>
        <row r="22729">
          <cell r="A22729" t="str">
            <v/>
          </cell>
          <cell r="B22729" t="str">
            <v>Phtheochroa zophocosma</v>
          </cell>
        </row>
        <row r="22730">
          <cell r="A22730" t="str">
            <v/>
          </cell>
          <cell r="B22730" t="str">
            <v>Phyacionia dativa</v>
          </cell>
        </row>
        <row r="22731">
          <cell r="A22731" t="str">
            <v/>
          </cell>
          <cell r="B22731" t="str">
            <v>Piercea minimana</v>
          </cell>
        </row>
        <row r="22732">
          <cell r="A22732" t="str">
            <v/>
          </cell>
          <cell r="B22732" t="str">
            <v>Proschistis marmaropa</v>
          </cell>
        </row>
        <row r="22733">
          <cell r="A22733" t="str">
            <v/>
          </cell>
          <cell r="B22733" t="str">
            <v>Pseudacroclita hapalaspis</v>
          </cell>
        </row>
        <row r="22734">
          <cell r="A22734" t="str">
            <v/>
          </cell>
          <cell r="B22734" t="str">
            <v>Retinia cristata</v>
          </cell>
        </row>
        <row r="22735">
          <cell r="A22735" t="str">
            <v/>
          </cell>
          <cell r="B22735" t="str">
            <v>Rhodacra pyrrhocrossa</v>
          </cell>
        </row>
        <row r="22736">
          <cell r="A22736" t="str">
            <v/>
          </cell>
          <cell r="B22736" t="str">
            <v>Rhopobota bicolor</v>
          </cell>
        </row>
        <row r="22737">
          <cell r="A22737" t="str">
            <v/>
          </cell>
          <cell r="B22737" t="str">
            <v>Rhopobota unipunctana</v>
          </cell>
        </row>
        <row r="22738">
          <cell r="A22738" t="str">
            <v/>
          </cell>
          <cell r="B22738" t="str">
            <v>Schoenotenini discreta</v>
          </cell>
        </row>
        <row r="22739">
          <cell r="A22739" t="str">
            <v/>
          </cell>
          <cell r="B22739" t="str">
            <v>Scoliographa hoplista</v>
          </cell>
        </row>
        <row r="22740">
          <cell r="A22740" t="str">
            <v/>
          </cell>
          <cell r="B22740" t="str">
            <v>Scotiophyes faeculosa</v>
          </cell>
        </row>
        <row r="22741">
          <cell r="A22741" t="str">
            <v/>
          </cell>
          <cell r="B22741" t="str">
            <v>Semniotes abrupta</v>
          </cell>
        </row>
        <row r="22742">
          <cell r="A22742" t="str">
            <v/>
          </cell>
          <cell r="B22742" t="str">
            <v>Semnostola mystica</v>
          </cell>
        </row>
        <row r="22743">
          <cell r="A22743" t="str">
            <v/>
          </cell>
          <cell r="B22743" t="str">
            <v>Sorolopha aeolochlora</v>
          </cell>
        </row>
        <row r="22744">
          <cell r="A22744" t="str">
            <v/>
          </cell>
          <cell r="B22744" t="str">
            <v>Sorolopha bryana</v>
          </cell>
        </row>
        <row r="22745">
          <cell r="A22745" t="str">
            <v/>
          </cell>
          <cell r="B22745" t="str">
            <v>Sorolopha elaeodes</v>
          </cell>
        </row>
        <row r="22746">
          <cell r="A22746" t="str">
            <v/>
          </cell>
          <cell r="B22746" t="str">
            <v>Sorolopha herbifera</v>
          </cell>
        </row>
        <row r="22747">
          <cell r="A22747" t="str">
            <v/>
          </cell>
          <cell r="B22747" t="str">
            <v>Sorolopha liochlora</v>
          </cell>
        </row>
        <row r="22748">
          <cell r="A22748" t="str">
            <v/>
          </cell>
          <cell r="B22748" t="str">
            <v>Sorolopha muscida</v>
          </cell>
        </row>
        <row r="22749">
          <cell r="A22749" t="str">
            <v/>
          </cell>
          <cell r="B22749" t="str">
            <v>Sorolopha plinthograpta</v>
          </cell>
        </row>
        <row r="22750">
          <cell r="A22750" t="str">
            <v/>
          </cell>
          <cell r="B22750" t="str">
            <v>Sorolopha plumboviridis</v>
          </cell>
        </row>
        <row r="22751">
          <cell r="A22751" t="str">
            <v/>
          </cell>
          <cell r="B22751" t="str">
            <v>Sorolopha rubescens</v>
          </cell>
        </row>
        <row r="22752">
          <cell r="A22752" t="str">
            <v/>
          </cell>
          <cell r="B22752" t="str">
            <v>Sorolopha semiculta</v>
          </cell>
        </row>
        <row r="22753">
          <cell r="A22753" t="str">
            <v/>
          </cell>
          <cell r="B22753" t="str">
            <v>Sorolopha sphaerocopa</v>
          </cell>
        </row>
        <row r="22754">
          <cell r="A22754" t="str">
            <v/>
          </cell>
          <cell r="B22754" t="str">
            <v>Spatalistis aglaoxantha</v>
          </cell>
        </row>
        <row r="22755">
          <cell r="A22755" t="str">
            <v/>
          </cell>
          <cell r="B22755" t="str">
            <v>Spatalistis christophana</v>
          </cell>
        </row>
        <row r="22756">
          <cell r="A22756" t="str">
            <v/>
          </cell>
          <cell r="B22756" t="str">
            <v>Spilonota algosa</v>
          </cell>
        </row>
        <row r="22757">
          <cell r="A22757" t="str">
            <v/>
          </cell>
          <cell r="B22757" t="str">
            <v>Spilonota meleanocopa</v>
          </cell>
        </row>
        <row r="22758">
          <cell r="A22758" t="str">
            <v/>
          </cell>
          <cell r="B22758" t="str">
            <v>Statherotis discana</v>
          </cell>
        </row>
        <row r="22759">
          <cell r="A22759" t="str">
            <v/>
          </cell>
          <cell r="B22759" t="str">
            <v>Statherotis leucaspis</v>
          </cell>
        </row>
        <row r="22760">
          <cell r="A22760" t="str">
            <v/>
          </cell>
          <cell r="B22760" t="str">
            <v>Statherotis olenarcha</v>
          </cell>
        </row>
        <row r="22761">
          <cell r="A22761" t="str">
            <v/>
          </cell>
          <cell r="B22761" t="str">
            <v>Statherotmantis pictana</v>
          </cell>
        </row>
        <row r="22762">
          <cell r="A22762" t="str">
            <v/>
          </cell>
          <cell r="B22762" t="str">
            <v>Statherotoxys hedraea</v>
          </cell>
        </row>
        <row r="22763">
          <cell r="A22763" t="str">
            <v/>
          </cell>
          <cell r="B22763" t="str">
            <v>Strepsicrates rhothia</v>
          </cell>
        </row>
        <row r="22764">
          <cell r="A22764" t="str">
            <v/>
          </cell>
          <cell r="B22764" t="str">
            <v>Taiwancylis cladosium</v>
          </cell>
        </row>
        <row r="22765">
          <cell r="A22765" t="str">
            <v/>
          </cell>
          <cell r="B22765" t="str">
            <v>Temnolopha matura</v>
          </cell>
        </row>
        <row r="22766">
          <cell r="A22766" t="str">
            <v/>
          </cell>
          <cell r="B22766" t="str">
            <v>Terthreutis bulligera</v>
          </cell>
        </row>
        <row r="22767">
          <cell r="A22767" t="str">
            <v/>
          </cell>
          <cell r="B22767" t="str">
            <v>Terthreutis dousticta</v>
          </cell>
        </row>
        <row r="22768">
          <cell r="A22768" t="str">
            <v/>
          </cell>
          <cell r="B22768" t="str">
            <v>Tetramoera schistaceana</v>
          </cell>
        </row>
        <row r="22769">
          <cell r="A22769" t="str">
            <v/>
          </cell>
          <cell r="B22769" t="str">
            <v>Theorica lamyra</v>
          </cell>
        </row>
        <row r="22770">
          <cell r="A22770" t="str">
            <v/>
          </cell>
          <cell r="B22770" t="str">
            <v>Tosirips perpulchrana</v>
          </cell>
        </row>
        <row r="22771">
          <cell r="A22771" t="str">
            <v/>
          </cell>
          <cell r="B22771" t="str">
            <v>Trymalitis margarias</v>
          </cell>
        </row>
        <row r="22772">
          <cell r="A22772" t="str">
            <v/>
          </cell>
          <cell r="B22772" t="str">
            <v>Ukamenia sapporensis</v>
          </cell>
        </row>
        <row r="22773">
          <cell r="A22773" t="str">
            <v/>
          </cell>
          <cell r="B22773" t="str">
            <v>Zeiraphera fulvomixtana</v>
          </cell>
        </row>
        <row r="22774">
          <cell r="A22774" t="str">
            <v/>
          </cell>
          <cell r="B22774" t="str">
            <v>Zeiraphera hohuanshana</v>
          </cell>
        </row>
        <row r="22775">
          <cell r="A22775" t="str">
            <v/>
          </cell>
          <cell r="B22775" t="str">
            <v>Zeiraphera taiwana</v>
          </cell>
        </row>
        <row r="22776">
          <cell r="A22776" t="str">
            <v>凹緣雙尾蛾</v>
          </cell>
          <cell r="B22776" t="str">
            <v>Chundana emarginata</v>
          </cell>
        </row>
        <row r="22777">
          <cell r="A22777" t="str">
            <v>粉白雙尾蛾</v>
          </cell>
          <cell r="B22777" t="str">
            <v>Dysaethria cretacea</v>
          </cell>
        </row>
        <row r="22778">
          <cell r="A22778" t="str">
            <v>土雙尾蛾</v>
          </cell>
          <cell r="B22778" t="str">
            <v>Dysaethria erasaria</v>
          </cell>
        </row>
        <row r="22779">
          <cell r="A22779" t="str">
            <v>烏鴉雙尾蛾</v>
          </cell>
          <cell r="B22779" t="str">
            <v>Dysaethria scopocera formosibia</v>
          </cell>
        </row>
        <row r="22780">
          <cell r="A22780" t="str">
            <v>黃基雙尾蛾</v>
          </cell>
          <cell r="B22780" t="str">
            <v>Dysaethria fulvihamata</v>
          </cell>
        </row>
        <row r="22781">
          <cell r="A22781" t="str">
            <v>四點雙尾蛾</v>
          </cell>
          <cell r="B22781" t="str">
            <v>Dysaethria quadricaudata</v>
          </cell>
        </row>
        <row r="22782">
          <cell r="A22782" t="str">
            <v>水社寮雙尾蛾</v>
          </cell>
          <cell r="B22782" t="str">
            <v>Dysaethria suisharyonis</v>
          </cell>
        </row>
        <row r="22783">
          <cell r="A22783" t="str">
            <v>番荔枝雙尾蛾</v>
          </cell>
          <cell r="B22783" t="str">
            <v>Dysaethria conflictaria</v>
          </cell>
        </row>
        <row r="22784">
          <cell r="A22784" t="str">
            <v>黃紋雙尾蛾</v>
          </cell>
          <cell r="B22784" t="str">
            <v>Dysaethria flavistriga</v>
          </cell>
        </row>
        <row r="22785">
          <cell r="A22785" t="str">
            <v>弧雙尾蛾</v>
          </cell>
          <cell r="B22785" t="str">
            <v>Epiplema arcuata</v>
          </cell>
        </row>
        <row r="22786">
          <cell r="A22786" t="str">
            <v>小雙尾蛾</v>
          </cell>
          <cell r="B22786" t="str">
            <v>Epiplema pygmeata</v>
          </cell>
        </row>
        <row r="22787">
          <cell r="A22787" t="str">
            <v>細線小雙尾蛾</v>
          </cell>
          <cell r="B22787" t="str">
            <v>Epiplema strigulicosta</v>
          </cell>
        </row>
        <row r="22788">
          <cell r="A22788" t="str">
            <v>散紋雙尾蛾</v>
          </cell>
          <cell r="B22788" t="str">
            <v>Europlema conchiferata</v>
          </cell>
        </row>
        <row r="22789">
          <cell r="A22789" t="str">
            <v>黃邊雙尾蛾</v>
          </cell>
          <cell r="B22789" t="str">
            <v>Europlema desistaria</v>
          </cell>
        </row>
        <row r="22790">
          <cell r="A22790" t="str">
            <v>雪白雙尾蛾</v>
          </cell>
          <cell r="B22790" t="str">
            <v>Europlema nivosaria</v>
          </cell>
        </row>
        <row r="22791">
          <cell r="A22791" t="str">
            <v>四點雙尾蛾</v>
          </cell>
          <cell r="B22791" t="str">
            <v>Europlema quadripunctata</v>
          </cell>
        </row>
        <row r="22792">
          <cell r="A22792" t="str">
            <v>一點燕蛾</v>
          </cell>
          <cell r="B22792" t="str">
            <v>Micronia aculeata</v>
          </cell>
        </row>
        <row r="22793">
          <cell r="A22793" t="str">
            <v>圓翅寬帶雙尾蛾</v>
          </cell>
          <cell r="B22793" t="str">
            <v>Monobolodes pernigrata</v>
          </cell>
        </row>
        <row r="22794">
          <cell r="A22794" t="str">
            <v>褐寬帶雙尾蛾</v>
          </cell>
          <cell r="B22794" t="str">
            <v>Monobolodes prunaria</v>
          </cell>
        </row>
        <row r="22795">
          <cell r="A22795" t="str">
            <v>大褐寬帶雙尾蛾</v>
          </cell>
          <cell r="B22795" t="str">
            <v>Monobolodes simulans</v>
          </cell>
        </row>
        <row r="22796">
          <cell r="A22796" t="str">
            <v>虎皮楠雙尾蛾</v>
          </cell>
          <cell r="B22796" t="str">
            <v>Oroplema oyamana</v>
          </cell>
        </row>
        <row r="22797">
          <cell r="A22797" t="str">
            <v>黑斑雙尾蛾</v>
          </cell>
          <cell r="B22797" t="str">
            <v>Oroplema plagifera</v>
          </cell>
        </row>
        <row r="22798">
          <cell r="A22798" t="str">
            <v>里港圓翅雙尾蛾</v>
          </cell>
          <cell r="B22798" t="str">
            <v>Phazaca alikangensis</v>
          </cell>
        </row>
        <row r="22799">
          <cell r="A22799" t="str">
            <v>甲仙圓翅雙尾蛾</v>
          </cell>
          <cell r="B22799" t="str">
            <v>Phazaca kosemponicola</v>
          </cell>
        </row>
        <row r="22800">
          <cell r="A22800" t="str">
            <v>亞非圓翅雙尾蛾</v>
          </cell>
          <cell r="B22800" t="str">
            <v>Phazaca theclatus</v>
          </cell>
        </row>
        <row r="22801">
          <cell r="A22801" t="str">
            <v>栗色雙尾蛾</v>
          </cell>
          <cell r="B22801" t="str">
            <v>Pterotosoma castanea</v>
          </cell>
        </row>
        <row r="22802">
          <cell r="A22802" t="str">
            <v>L紋雙尾蛾</v>
          </cell>
          <cell r="B22802" t="str">
            <v>Warreniplema fumicosta</v>
          </cell>
        </row>
        <row r="22803">
          <cell r="A22803" t="str">
            <v/>
          </cell>
          <cell r="B22803" t="str">
            <v>Cynicorates tachytoma</v>
          </cell>
        </row>
        <row r="22804">
          <cell r="A22804" t="str">
            <v/>
          </cell>
          <cell r="B22804" t="str">
            <v>Metathrinca tsugensis</v>
          </cell>
        </row>
        <row r="22805">
          <cell r="A22805" t="str">
            <v/>
          </cell>
          <cell r="B22805" t="str">
            <v>Rhizosthenes falciformis</v>
          </cell>
        </row>
        <row r="22806">
          <cell r="A22806" t="str">
            <v/>
          </cell>
          <cell r="B22806" t="str">
            <v>Argyresthia ornatipennella</v>
          </cell>
        </row>
        <row r="22807">
          <cell r="A22807" t="str">
            <v/>
          </cell>
          <cell r="B22807" t="str">
            <v>Argyresthia taiwanensis</v>
          </cell>
        </row>
        <row r="22808">
          <cell r="A22808" t="str">
            <v/>
          </cell>
          <cell r="B22808" t="str">
            <v>Kessleria insulella</v>
          </cell>
        </row>
        <row r="22809">
          <cell r="A22809" t="str">
            <v/>
          </cell>
          <cell r="B22809" t="str">
            <v>Lycophantis chalcoleuca</v>
          </cell>
        </row>
        <row r="22810">
          <cell r="A22810" t="str">
            <v/>
          </cell>
          <cell r="B22810" t="str">
            <v>Lycophantis elongata</v>
          </cell>
        </row>
        <row r="22811">
          <cell r="A22811" t="str">
            <v/>
          </cell>
          <cell r="B22811" t="str">
            <v>Saridoscelis sphenias</v>
          </cell>
        </row>
        <row r="22812">
          <cell r="A22812" t="str">
            <v/>
          </cell>
          <cell r="B22812" t="str">
            <v>Sympetalistis petrographa</v>
          </cell>
        </row>
        <row r="22813">
          <cell r="A22813" t="str">
            <v/>
          </cell>
          <cell r="B22813" t="str">
            <v>Teinoptila guttella</v>
          </cell>
        </row>
        <row r="22814">
          <cell r="A22814" t="str">
            <v/>
          </cell>
          <cell r="B22814" t="str">
            <v>Thecobathra kappa</v>
          </cell>
        </row>
        <row r="22815">
          <cell r="A22815" t="str">
            <v/>
          </cell>
          <cell r="B22815" t="str">
            <v>Thecobathra lambda</v>
          </cell>
        </row>
        <row r="22816">
          <cell r="A22816" t="str">
            <v/>
          </cell>
          <cell r="B22816" t="str">
            <v>Xyrosaris luchneuta</v>
          </cell>
        </row>
        <row r="22817">
          <cell r="A22817" t="str">
            <v/>
          </cell>
          <cell r="B22817" t="str">
            <v>Yponomeuta meguronis</v>
          </cell>
        </row>
        <row r="22818">
          <cell r="A22818" t="str">
            <v>紅帶鉗尾斑蛾</v>
          </cell>
          <cell r="B22818" t="str">
            <v>Achelura sanguifasciata</v>
          </cell>
        </row>
        <row r="22819">
          <cell r="A22819" t="str">
            <v>蓬萊薄翅斑蛾</v>
          </cell>
          <cell r="B22819" t="str">
            <v>Agalope formosana</v>
          </cell>
        </row>
        <row r="22820">
          <cell r="A22820" t="str">
            <v>花蓮薄翅斑蛾</v>
          </cell>
          <cell r="B22820" t="str">
            <v>Agalope pica</v>
          </cell>
        </row>
        <row r="22821">
          <cell r="A22821" t="str">
            <v>三斑薄翅斑蛾</v>
          </cell>
          <cell r="B22821" t="str">
            <v>Agalope trimacula</v>
          </cell>
        </row>
        <row r="22822">
          <cell r="A22822" t="str">
            <v>王氏薄翅斑蛾</v>
          </cell>
          <cell r="B22822" t="str">
            <v>Agalope wangi</v>
          </cell>
        </row>
        <row r="22823">
          <cell r="A22823" t="str">
            <v>釉彩螢斑蛾</v>
          </cell>
          <cell r="B22823" t="str">
            <v>Amesia sanguiflua viriditincta</v>
          </cell>
        </row>
        <row r="22824">
          <cell r="A22824" t="str">
            <v>黃角紅頸斑蛾</v>
          </cell>
          <cell r="B22824" t="str">
            <v>Arbudas leno</v>
          </cell>
        </row>
        <row r="22825">
          <cell r="A22825" t="str">
            <v>黃紋紅頸斑蛾</v>
          </cell>
          <cell r="B22825" t="str">
            <v>Arbudas submacula</v>
          </cell>
        </row>
        <row r="22826">
          <cell r="A22826" t="str">
            <v>黃點禾斑蛾</v>
          </cell>
          <cell r="B22826" t="str">
            <v>Artona flavipuncta</v>
          </cell>
        </row>
        <row r="22827">
          <cell r="A22827" t="str">
            <v>臺灣細竹斑蛾</v>
          </cell>
          <cell r="B22827" t="str">
            <v>Balataea taiwana</v>
          </cell>
        </row>
        <row r="22828">
          <cell r="A22828" t="str">
            <v>海南禾斑蛾</v>
          </cell>
          <cell r="B22828" t="str">
            <v>Artona hainana</v>
          </cell>
        </row>
        <row r="22829">
          <cell r="A22829" t="str">
            <v>細紋旭錦斑蛾</v>
          </cell>
          <cell r="B22829" t="str">
            <v>Campylotes altissimus</v>
          </cell>
        </row>
        <row r="22830">
          <cell r="A22830" t="str">
            <v>臺灣旭錦斑蛾</v>
          </cell>
          <cell r="B22830" t="str">
            <v>Campylotes maculosa</v>
          </cell>
        </row>
        <row r="22831">
          <cell r="A22831" t="str">
            <v>光輝螢斑蛾</v>
          </cell>
          <cell r="B22831" t="str">
            <v>Chalcosia diana</v>
          </cell>
        </row>
        <row r="22832">
          <cell r="A22832" t="str">
            <v>蘭嶼螢斑蛾</v>
          </cell>
          <cell r="B22832" t="str">
            <v>Chalcosia thaivana owadai</v>
          </cell>
        </row>
        <row r="22833">
          <cell r="A22833" t="str">
            <v>臺灣螢斑蛾</v>
          </cell>
          <cell r="B22833" t="str">
            <v>Chalcosia thaivana thaivana</v>
          </cell>
        </row>
        <row r="22834">
          <cell r="A22834" t="str">
            <v>綠頸小斑蛾</v>
          </cell>
          <cell r="B22834" t="str">
            <v>Chrysartona stipata</v>
          </cell>
        </row>
        <row r="22835">
          <cell r="A22835" t="str">
            <v>蓬萊藍紋斑蛾</v>
          </cell>
          <cell r="B22835" t="str">
            <v>Clelea formosana</v>
          </cell>
        </row>
        <row r="22836">
          <cell r="A22836" t="str">
            <v>山龍眼螢斑蛾</v>
          </cell>
          <cell r="B22836" t="str">
            <v>Erasmia pulchella hobsoni</v>
          </cell>
        </row>
        <row r="22837">
          <cell r="A22837" t="str">
            <v>狹翅山龍眼螢斑蛾</v>
          </cell>
          <cell r="B22837" t="str">
            <v>Erasmiphlebohecta picturata</v>
          </cell>
        </row>
        <row r="22838">
          <cell r="A22838" t="str">
            <v>蓬萊茶斑蛾</v>
          </cell>
          <cell r="B22838" t="str">
            <v>Eterusia aedea formosana</v>
          </cell>
        </row>
        <row r="22839">
          <cell r="A22839" t="str">
            <v>臺灣茶斑蛾</v>
          </cell>
          <cell r="B22839" t="str">
            <v>Eterusia taiwana</v>
          </cell>
        </row>
        <row r="22840">
          <cell r="A22840" t="str">
            <v>柴谷氏蓬萊斑蛾</v>
          </cell>
          <cell r="B22840" t="str">
            <v>Formozygaena shibatai</v>
          </cell>
        </row>
        <row r="22841">
          <cell r="A22841" t="str">
            <v>紅腹長翅螢斑蛾</v>
          </cell>
          <cell r="B22841" t="str">
            <v>Gynautocera rubriscutellata</v>
          </cell>
        </row>
        <row r="22842">
          <cell r="A22842" t="str">
            <v>重陽木螢斑蛾</v>
          </cell>
          <cell r="B22842" t="str">
            <v>Histia flabellicornis ultima</v>
          </cell>
        </row>
        <row r="22843">
          <cell r="A22843" t="str">
            <v>環紋碩斑蛾</v>
          </cell>
          <cell r="B22843" t="str">
            <v>Hysteroscene extravagans</v>
          </cell>
        </row>
        <row r="22844">
          <cell r="A22844" t="str">
            <v>透翅碩斑蛾</v>
          </cell>
          <cell r="B22844" t="str">
            <v>Hysteroscene hyalina</v>
          </cell>
        </row>
        <row r="22845">
          <cell r="A22845" t="str">
            <v>蓬萊透翅斑蛾</v>
          </cell>
          <cell r="B22845" t="str">
            <v>Illiberis formosensis</v>
          </cell>
        </row>
        <row r="22846">
          <cell r="A22846" t="str">
            <v>綠透翅斑蛾</v>
          </cell>
          <cell r="B22846" t="str">
            <v>Illiberis laeva</v>
          </cell>
        </row>
        <row r="22847">
          <cell r="A22847" t="str">
            <v>銅腹透翅斑蛾</v>
          </cell>
          <cell r="B22847" t="str">
            <v>Illiberis phacusana</v>
          </cell>
        </row>
        <row r="22848">
          <cell r="A22848" t="str">
            <v>斯氏透翅斑蛾</v>
          </cell>
          <cell r="B22848" t="str">
            <v>Illiberis silvestris</v>
          </cell>
        </row>
        <row r="22849">
          <cell r="A22849" t="str">
            <v>顏氏透翅斑蛾</v>
          </cell>
          <cell r="B22849" t="str">
            <v>Illiberis yeni</v>
          </cell>
        </row>
        <row r="22850">
          <cell r="A22850" t="str">
            <v>蓬萊井上氏斑蛾</v>
          </cell>
          <cell r="B22850" t="str">
            <v>Inouela formosensis</v>
          </cell>
        </row>
        <row r="22851">
          <cell r="A22851" t="str">
            <v>茅埔庄螢斑蛾</v>
          </cell>
          <cell r="B22851" t="str">
            <v>Milleria adalifa fuhoshonis</v>
          </cell>
        </row>
        <row r="22852">
          <cell r="A22852" t="str">
            <v>白紋黑斑蛾</v>
          </cell>
          <cell r="B22852" t="str">
            <v>Morionia sciara</v>
          </cell>
        </row>
        <row r="22853">
          <cell r="A22853" t="str">
            <v>東亞新螢斑蛾</v>
          </cell>
          <cell r="B22853" t="str">
            <v>Neochalcosia remota</v>
          </cell>
        </row>
        <row r="22854">
          <cell r="A22854" t="str">
            <v>茶帶螢斑蛾</v>
          </cell>
          <cell r="B22854" t="str">
            <v>Pidorus atratus</v>
          </cell>
        </row>
        <row r="22855">
          <cell r="A22855" t="str">
            <v>銀柴帶螢斑蛾</v>
          </cell>
          <cell r="B22855" t="str">
            <v>Pidorus gemina</v>
          </cell>
        </row>
        <row r="22856">
          <cell r="A22856" t="str">
            <v>霧斑蛾</v>
          </cell>
          <cell r="B22856" t="str">
            <v>Pollanista inconspicua</v>
          </cell>
        </row>
        <row r="22857">
          <cell r="A22857" t="str">
            <v>中國毛斑蛾</v>
          </cell>
          <cell r="B22857" t="str">
            <v>Pryeria sinica</v>
          </cell>
        </row>
        <row r="22858">
          <cell r="A22858" t="str">
            <v>暮斑蛾</v>
          </cell>
          <cell r="B22858" t="str">
            <v>Pseudoinope fusca</v>
          </cell>
        </row>
        <row r="22859">
          <cell r="A22859" t="str">
            <v>細緣杜鵑斑蛾</v>
          </cell>
          <cell r="B22859" t="str">
            <v>Rhodopsona marginata</v>
          </cell>
        </row>
        <row r="22860">
          <cell r="A22860" t="str">
            <v>寬緣杜鵑斑蛾</v>
          </cell>
          <cell r="B22860" t="str">
            <v>Rhodopsona rutila</v>
          </cell>
        </row>
        <row r="22861">
          <cell r="A22861" t="str">
            <v>天藍狹翅螢斑蛾</v>
          </cell>
          <cell r="B22861" t="str">
            <v>Soritia azurea</v>
          </cell>
        </row>
        <row r="22862">
          <cell r="A22862" t="str">
            <v>周氏狹翅螢斑蛾</v>
          </cell>
          <cell r="B22862" t="str">
            <v>Soritia choui</v>
          </cell>
        </row>
        <row r="22863">
          <cell r="A22863" t="str">
            <v>史氏狹翅螢斑蛾</v>
          </cell>
          <cell r="B22863" t="str">
            <v>Soritia strandi</v>
          </cell>
        </row>
        <row r="22864">
          <cell r="A22864" t="str">
            <v>中條蚊蠍蛉</v>
          </cell>
          <cell r="B22864" t="str">
            <v>Bittacus chujoi</v>
          </cell>
        </row>
        <row r="22865">
          <cell r="A22865" t="str">
            <v>蓬萊蚊蠍蛉</v>
          </cell>
          <cell r="B22865" t="str">
            <v>Bittacus formosanus</v>
          </cell>
        </row>
        <row r="22866">
          <cell r="A22866" t="str">
            <v>斑紋蚊蠍蛉</v>
          </cell>
          <cell r="B22866" t="str">
            <v>Bittacus maculatus</v>
          </cell>
        </row>
        <row r="22867">
          <cell r="A22867" t="str">
            <v>楚南蚊蠍蛉</v>
          </cell>
          <cell r="B22867" t="str">
            <v>Bittacus sonani</v>
          </cell>
        </row>
        <row r="22868">
          <cell r="A22868" t="str">
            <v>條紋蚊蠍蛉</v>
          </cell>
          <cell r="B22868" t="str">
            <v>Bittacus striatus</v>
          </cell>
        </row>
        <row r="22869">
          <cell r="A22869" t="str">
            <v>楊氏新蠍蛉</v>
          </cell>
          <cell r="B22869" t="str">
            <v>Neopanorpa youngi</v>
          </cell>
        </row>
        <row r="22870">
          <cell r="A22870" t="str">
            <v>翅端新蠍蛉</v>
          </cell>
          <cell r="B22870" t="str">
            <v>Neopanorpa dispar</v>
          </cell>
        </row>
        <row r="22871">
          <cell r="A22871" t="str">
            <v>臺灣新蠍蛉</v>
          </cell>
          <cell r="B22871" t="str">
            <v>Neopanorpa formosana</v>
          </cell>
        </row>
        <row r="22872">
          <cell r="A22872" t="str">
            <v>蓬萊新蠍蛉</v>
          </cell>
          <cell r="B22872" t="str">
            <v>Neopanorpa formosensis</v>
          </cell>
        </row>
        <row r="22873">
          <cell r="A22873" t="str">
            <v>小新蠍蛉</v>
          </cell>
          <cell r="B22873" t="str">
            <v>Neopanorpa gradana</v>
          </cell>
        </row>
        <row r="22874">
          <cell r="A22874" t="str">
            <v>K紋新蠍蛉</v>
          </cell>
          <cell r="B22874" t="str">
            <v>Neopanorpa k-maculata</v>
          </cell>
        </row>
        <row r="22875">
          <cell r="A22875" t="str">
            <v>大新蠍蛉</v>
          </cell>
          <cell r="B22875" t="str">
            <v>Neopanorpa magna</v>
          </cell>
        </row>
        <row r="22876">
          <cell r="A22876" t="str">
            <v>牧氏新蠍蛉</v>
          </cell>
          <cell r="B22876" t="str">
            <v>Neopanorpa makii</v>
          </cell>
        </row>
        <row r="22877">
          <cell r="A22877" t="str">
            <v>細紋新蠍蛉</v>
          </cell>
          <cell r="B22877" t="str">
            <v>Neopanorpa ophthalmica</v>
          </cell>
        </row>
        <row r="22878">
          <cell r="A22878" t="str">
            <v>紹德新蠍蛉</v>
          </cell>
          <cell r="B22878" t="str">
            <v>Neopanorpa sauteri</v>
          </cell>
        </row>
        <row r="22879">
          <cell r="A22879" t="str">
            <v/>
          </cell>
          <cell r="B22879" t="str">
            <v>Neopanorpa similis</v>
          </cell>
        </row>
        <row r="22880">
          <cell r="A22880" t="str">
            <v>赤坂蠍蛉</v>
          </cell>
          <cell r="B22880" t="str">
            <v>Panorpa akasakai</v>
          </cell>
        </row>
        <row r="22881">
          <cell r="A22881" t="str">
            <v>窄紋蠍蛉</v>
          </cell>
          <cell r="B22881" t="str">
            <v>Panorpa angustistriata</v>
          </cell>
        </row>
        <row r="22882">
          <cell r="A22882" t="str">
            <v>端黑蠍蛉</v>
          </cell>
          <cell r="B22882" t="str">
            <v>Panorpa apiconebulosa</v>
          </cell>
        </row>
        <row r="22883">
          <cell r="A22883" t="str">
            <v>雙紋蠍蛉</v>
          </cell>
          <cell r="B22883" t="str">
            <v>Panorpa bistriata</v>
          </cell>
        </row>
        <row r="22884">
          <cell r="A22884" t="str">
            <v>短突蠍蛉</v>
          </cell>
          <cell r="B22884" t="str">
            <v>Panorpa brevititilana</v>
          </cell>
        </row>
        <row r="22885">
          <cell r="A22885" t="str">
            <v>布農蠍蛉</v>
          </cell>
          <cell r="B22885" t="str">
            <v>Panorpa bunun</v>
          </cell>
        </row>
        <row r="22886">
          <cell r="A22886" t="str">
            <v>單色蠍蛉</v>
          </cell>
          <cell r="B22886" t="str">
            <v>Panorpa concolor</v>
          </cell>
        </row>
        <row r="22887">
          <cell r="A22887" t="str">
            <v>斑蠍蛉</v>
          </cell>
          <cell r="B22887" t="str">
            <v>Panorpa deceptor</v>
          </cell>
        </row>
        <row r="22888">
          <cell r="A22888" t="str">
            <v>江崎蠍蛉</v>
          </cell>
          <cell r="B22888" t="str">
            <v>Panorpa esakii</v>
          </cell>
        </row>
        <row r="22889">
          <cell r="A22889" t="str">
            <v>偽蠍蛉</v>
          </cell>
          <cell r="B22889" t="str">
            <v>Panorpa falsa</v>
          </cell>
        </row>
        <row r="22890">
          <cell r="A22890" t="str">
            <v>鉤蠍蛉</v>
          </cell>
          <cell r="B22890" t="str">
            <v>Panorpa hamata</v>
          </cell>
        </row>
        <row r="22891">
          <cell r="A22891" t="str">
            <v>埔里蠍蛉</v>
          </cell>
          <cell r="B22891" t="str">
            <v>Panorpa horiensis</v>
          </cell>
        </row>
        <row r="22892">
          <cell r="A22892" t="str">
            <v>一色蠍蛉</v>
          </cell>
          <cell r="B22892" t="str">
            <v>Panorpa issikii</v>
          </cell>
        </row>
        <row r="22893">
          <cell r="A22893" t="str">
            <v>日本蠍蛉</v>
          </cell>
          <cell r="B22893" t="str">
            <v>Panorpa japonica</v>
          </cell>
        </row>
        <row r="22894">
          <cell r="A22894" t="str">
            <v>拉式蠍蛉</v>
          </cell>
          <cell r="B22894" t="str">
            <v>Panorpa lachlani</v>
          </cell>
        </row>
        <row r="22895">
          <cell r="A22895" t="str">
            <v>林田山蠍蛉</v>
          </cell>
          <cell r="B22895" t="str">
            <v>Panorpa lintienshana</v>
          </cell>
        </row>
        <row r="22896">
          <cell r="A22896" t="str">
            <v>長側蠍蛉</v>
          </cell>
          <cell r="B22896" t="str">
            <v>Panorpa longiramina</v>
          </cell>
        </row>
        <row r="22897">
          <cell r="A22897" t="str">
            <v>長突蠍蛉</v>
          </cell>
          <cell r="B22897" t="str">
            <v>Panorpa longititilana</v>
          </cell>
        </row>
        <row r="22898">
          <cell r="A22898" t="str">
            <v>能高蠍蛉</v>
          </cell>
          <cell r="B22898" t="str">
            <v>Panorpa nokoensis</v>
          </cell>
        </row>
        <row r="22899">
          <cell r="A22899" t="str">
            <v/>
          </cell>
          <cell r="B22899" t="str">
            <v>Panorpa nudiramus</v>
          </cell>
        </row>
        <row r="22900">
          <cell r="A22900" t="str">
            <v>淡黃蠍蛉</v>
          </cell>
          <cell r="B22900" t="str">
            <v>Panorpa ochraceocauda</v>
          </cell>
        </row>
        <row r="22901">
          <cell r="A22901" t="str">
            <v>淡紋蠍蛉</v>
          </cell>
          <cell r="B22901" t="str">
            <v>Panorpa pallidimaculata</v>
          </cell>
        </row>
        <row r="22902">
          <cell r="A22902" t="str">
            <v>梳狀蠍蛉</v>
          </cell>
          <cell r="B22902" t="str">
            <v>Panorpa pectinata</v>
          </cell>
        </row>
        <row r="22903">
          <cell r="A22903" t="str">
            <v>彼得蠍蛉</v>
          </cell>
          <cell r="B22903" t="str">
            <v>Panorpa peterseana</v>
          </cell>
        </row>
        <row r="22904">
          <cell r="A22904" t="str">
            <v>郡大山蠍蛉</v>
          </cell>
          <cell r="B22904" t="str">
            <v>Panorpa rantaisanensis</v>
          </cell>
        </row>
        <row r="22905">
          <cell r="A22905" t="str">
            <v>柴田蠍蛉</v>
          </cell>
          <cell r="B22905" t="str">
            <v>Panorpa shibatai</v>
          </cell>
        </row>
        <row r="22906">
          <cell r="A22906" t="str">
            <v>楚南蠍蛉</v>
          </cell>
          <cell r="B22906" t="str">
            <v>Panorpa sonani</v>
          </cell>
        </row>
        <row r="22907">
          <cell r="A22907" t="str">
            <v>太平山蠍蛉</v>
          </cell>
          <cell r="B22907" t="str">
            <v>Panorpa taiheisanensis</v>
          </cell>
        </row>
        <row r="22908">
          <cell r="A22908" t="str">
            <v>臺灣蠍蛉</v>
          </cell>
          <cell r="B22908" t="str">
            <v>Panorpa taiwanensis</v>
          </cell>
        </row>
        <row r="22909">
          <cell r="A22909" t="str">
            <v>具蓋蠍蛉</v>
          </cell>
          <cell r="B22909" t="str">
            <v>Panorpa tecta</v>
          </cell>
        </row>
        <row r="22910">
          <cell r="A22910" t="str">
            <v>易氏蠍蛉</v>
          </cell>
          <cell r="B22910" t="str">
            <v>Panorpa yiei</v>
          </cell>
        </row>
        <row r="22911">
          <cell r="A22911" t="str">
            <v>烏基晏蜓</v>
          </cell>
          <cell r="B22911" t="str">
            <v>Anaciaeschna martini</v>
          </cell>
        </row>
        <row r="22912">
          <cell r="A22912" t="str">
            <v>泰雅晏蜓</v>
          </cell>
          <cell r="B22912" t="str">
            <v>Aeshna petalura taiyal</v>
          </cell>
        </row>
        <row r="22913">
          <cell r="A22913" t="str">
            <v>碧翠晏蜓</v>
          </cell>
          <cell r="B22913" t="str">
            <v>Anaciaeschna jaspidea</v>
          </cell>
        </row>
        <row r="22914">
          <cell r="A22914" t="str">
            <v>烏點晏蜓</v>
          </cell>
          <cell r="B22914" t="str">
            <v>Anax guttatus</v>
          </cell>
        </row>
        <row r="22915">
          <cell r="A22915" t="str">
            <v>烏帶晏蜓</v>
          </cell>
          <cell r="B22915" t="str">
            <v>Anax nigrofasciatus nigrofasciatus</v>
          </cell>
        </row>
        <row r="22916">
          <cell r="A22916" t="str">
            <v>麻斑晏蜓</v>
          </cell>
          <cell r="B22916" t="str">
            <v>Anax panybeus</v>
          </cell>
        </row>
        <row r="22917">
          <cell r="A22917" t="str">
            <v>綠胸晏蜓</v>
          </cell>
          <cell r="B22917" t="str">
            <v>Anax parthenope julius</v>
          </cell>
        </row>
        <row r="22918">
          <cell r="A22918" t="str">
            <v>微刺晏蜓</v>
          </cell>
          <cell r="B22918" t="str">
            <v>Cephalaeschna risi</v>
          </cell>
        </row>
        <row r="22919">
          <cell r="A22919" t="str">
            <v>浡鋏晏蜓</v>
          </cell>
          <cell r="B22919" t="str">
            <v>Gynacantha bayadera</v>
          </cell>
        </row>
        <row r="22920">
          <cell r="A22920" t="str">
            <v>長鋏晏蜓</v>
          </cell>
          <cell r="B22920" t="str">
            <v>Gynacantha hyalina</v>
          </cell>
        </row>
        <row r="22921">
          <cell r="A22921" t="str">
            <v>倭鋏晏蜓</v>
          </cell>
          <cell r="B22921" t="str">
            <v>Gynacantha japonica</v>
          </cell>
        </row>
        <row r="22922">
          <cell r="A22922" t="str">
            <v>琉球晏蜓</v>
          </cell>
          <cell r="B22922" t="str">
            <v>Gynacantha ryukyuensis</v>
          </cell>
        </row>
        <row r="22923">
          <cell r="A22923" t="str">
            <v>舞鋏晏蜓</v>
          </cell>
          <cell r="B22923" t="str">
            <v>Gynacantha saltatrix</v>
          </cell>
        </row>
        <row r="22924">
          <cell r="A22924" t="str">
            <v>柱鋏晏蜓</v>
          </cell>
          <cell r="B22924" t="str">
            <v>Periaeschna magdalena</v>
          </cell>
        </row>
        <row r="22925">
          <cell r="A22925" t="str">
            <v>石垣晏蜓</v>
          </cell>
          <cell r="B22925" t="str">
            <v>Planaeschna ishigakiana flavostria</v>
          </cell>
        </row>
        <row r="22926">
          <cell r="A22926" t="str">
            <v>李斯晏蜓</v>
          </cell>
          <cell r="B22926" t="str">
            <v>Planaeschna risi risi</v>
          </cell>
        </row>
        <row r="22927">
          <cell r="A22927" t="str">
            <v>陽明晏蜓</v>
          </cell>
          <cell r="B22927" t="str">
            <v>Planaeschna taiwana</v>
          </cell>
        </row>
        <row r="22928">
          <cell r="A22928" t="str">
            <v>朱黛晏蜓</v>
          </cell>
          <cell r="B22928" t="str">
            <v>Polycanthagyna erythromelas</v>
          </cell>
        </row>
        <row r="22929">
          <cell r="A22929" t="str">
            <v>描金晏蜓</v>
          </cell>
          <cell r="B22929" t="str">
            <v>Polycanthagyna melanictera</v>
          </cell>
        </row>
        <row r="22930">
          <cell r="A22930" t="str">
            <v>喙鋏晏蜓</v>
          </cell>
          <cell r="B22930" t="str">
            <v>Polycanthagyna ornithocephala</v>
          </cell>
        </row>
        <row r="22931">
          <cell r="A22931" t="str">
            <v>白痣珈蟌</v>
          </cell>
          <cell r="B22931" t="str">
            <v>Matrona cyanoptera</v>
          </cell>
        </row>
        <row r="22932">
          <cell r="A22932" t="str">
            <v>細胸珈蟌</v>
          </cell>
          <cell r="B22932" t="str">
            <v>Mnais tenuis</v>
          </cell>
        </row>
        <row r="22933">
          <cell r="A22933" t="str">
            <v>中華珈蟌南台亞種</v>
          </cell>
          <cell r="B22933" t="str">
            <v>Psolodesmus mandarinus dorothea</v>
          </cell>
        </row>
        <row r="22934">
          <cell r="A22934" t="str">
            <v>中華珈蟌原名亞種</v>
          </cell>
          <cell r="B22934" t="str">
            <v>Psolodesmus mandarinus mandarinus</v>
          </cell>
        </row>
        <row r="22935">
          <cell r="A22935" t="str">
            <v>簾格鼓蟌</v>
          </cell>
          <cell r="B22935" t="str">
            <v>Aristocypha baibarana</v>
          </cell>
        </row>
        <row r="22936">
          <cell r="A22936" t="str">
            <v>棋紋鼓蟌</v>
          </cell>
          <cell r="B22936" t="str">
            <v>Heliocypha perforata perforata</v>
          </cell>
        </row>
        <row r="22937">
          <cell r="A22937" t="str">
            <v>脊紋鼓蟌</v>
          </cell>
          <cell r="B22937" t="str">
            <v>Libellago lineata lineata</v>
          </cell>
        </row>
        <row r="22938">
          <cell r="A22938" t="str">
            <v>針尾細蟌</v>
          </cell>
          <cell r="B22938" t="str">
            <v>Aciagrion migratum</v>
          </cell>
        </row>
        <row r="22939">
          <cell r="A22939" t="str">
            <v>白粉細蟌</v>
          </cell>
          <cell r="B22939" t="str">
            <v>Agriocnemis femina oryzae</v>
          </cell>
        </row>
        <row r="22940">
          <cell r="A22940" t="str">
            <v>橙尾細蟌</v>
          </cell>
          <cell r="B22940" t="str">
            <v>Agriocnemis pygmaea</v>
          </cell>
        </row>
        <row r="22941">
          <cell r="A22941" t="str">
            <v>葦笛細蟌</v>
          </cell>
          <cell r="B22941" t="str">
            <v>Paracercion calamorum dyeri</v>
          </cell>
        </row>
        <row r="22942">
          <cell r="A22942" t="str">
            <v>昧影細蟌</v>
          </cell>
          <cell r="B22942" t="str">
            <v>Ceriagrion fallax fallax</v>
          </cell>
        </row>
        <row r="22943">
          <cell r="A22943" t="str">
            <v>紅腹細蟌</v>
          </cell>
          <cell r="B22943" t="str">
            <v>Ceriagrion auranticum ryukyuanum</v>
          </cell>
        </row>
        <row r="22944">
          <cell r="A22944" t="str">
            <v>黃腹細蟌</v>
          </cell>
          <cell r="B22944" t="str">
            <v>Ceriagrion melanurum</v>
          </cell>
        </row>
        <row r="22945">
          <cell r="A22945" t="str">
            <v>朱紅細蟌</v>
          </cell>
          <cell r="B22945" t="str">
            <v>Ceriagrion nipponicum</v>
          </cell>
        </row>
        <row r="22946">
          <cell r="A22946" t="str">
            <v>亞東細蟌</v>
          </cell>
          <cell r="B22946" t="str">
            <v>Ischnura asiatica</v>
          </cell>
        </row>
        <row r="22947">
          <cell r="A22947" t="str">
            <v>朝雲細蟌</v>
          </cell>
          <cell r="B22947" t="str">
            <v>Ischnura aurora aurora</v>
          </cell>
        </row>
        <row r="22948">
          <cell r="A22948" t="str">
            <v>青紋細蟌</v>
          </cell>
          <cell r="B22948" t="str">
            <v>Ischnura senegalensis</v>
          </cell>
        </row>
        <row r="22949">
          <cell r="A22949" t="str">
            <v>月斑細蟌</v>
          </cell>
          <cell r="B22949" t="str">
            <v>Mortonagrion selenion</v>
          </cell>
        </row>
        <row r="22950">
          <cell r="A22950" t="str">
            <v>藍彩細蟌</v>
          </cell>
          <cell r="B22950" t="str">
            <v>Onychargia atrocyana</v>
          </cell>
        </row>
        <row r="22951">
          <cell r="A22951" t="str">
            <v>瘦面細蟌</v>
          </cell>
          <cell r="B22951" t="str">
            <v>Pseudagrion microcephalum</v>
          </cell>
        </row>
        <row r="22952">
          <cell r="A22952" t="str">
            <v>弓背細蟌</v>
          </cell>
          <cell r="B22952" t="str">
            <v>Pseudagrion pilidorsum pilidorsum</v>
          </cell>
        </row>
        <row r="22953">
          <cell r="A22953" t="str">
            <v>短痣勾蜓</v>
          </cell>
          <cell r="B22953" t="str">
            <v>Chlorogomphus brevistigma</v>
          </cell>
        </row>
        <row r="22954">
          <cell r="A22954" t="str">
            <v>褐翼勾蜓</v>
          </cell>
          <cell r="B22954" t="str">
            <v>Chlorogomphus risi</v>
          </cell>
        </row>
        <row r="22955">
          <cell r="A22955" t="str">
            <v>闊翼勾蜓</v>
          </cell>
          <cell r="B22955" t="str">
            <v>Chlorogomphus splendidus</v>
          </cell>
        </row>
        <row r="22956">
          <cell r="A22956" t="str">
            <v>慧眼弓蜓</v>
          </cell>
          <cell r="B22956" t="str">
            <v>Epophthalmia elegans</v>
          </cell>
        </row>
        <row r="22957">
          <cell r="A22957" t="str">
            <v>岷峨弓蜓</v>
          </cell>
          <cell r="B22957" t="str">
            <v>Hemicordulia mindana nipponica</v>
          </cell>
        </row>
        <row r="22958">
          <cell r="A22958" t="str">
            <v>海神弓蜓</v>
          </cell>
          <cell r="B22958" t="str">
            <v>Macromia clio</v>
          </cell>
        </row>
        <row r="22959">
          <cell r="A22959" t="str">
            <v>天王弓蜓</v>
          </cell>
          <cell r="B22959" t="str">
            <v>Macromia urania</v>
          </cell>
        </row>
        <row r="22960">
          <cell r="A22960" t="str">
            <v>臺灣弓蜓</v>
          </cell>
          <cell r="B22960" t="str">
            <v>Somatochlora taiwana</v>
          </cell>
        </row>
        <row r="22961">
          <cell r="A22961" t="str">
            <v>短尾幽蟌</v>
          </cell>
          <cell r="B22961" t="str">
            <v>Bayadera brevicauda</v>
          </cell>
        </row>
        <row r="22962">
          <cell r="A22962" t="str">
            <v>短腹幽蟌</v>
          </cell>
          <cell r="B22962" t="str">
            <v>Euphaea formosa</v>
          </cell>
        </row>
        <row r="22963">
          <cell r="A22963" t="str">
            <v>國姓春蜓</v>
          </cell>
          <cell r="B22963" t="str">
            <v>Anisogomphus koxingai</v>
          </cell>
        </row>
        <row r="22964">
          <cell r="A22964" t="str">
            <v>長唇春蜓</v>
          </cell>
          <cell r="B22964" t="str">
            <v>Anisogomphus maacki</v>
          </cell>
        </row>
        <row r="22965">
          <cell r="A22965" t="str">
            <v>海南春蜓</v>
          </cell>
          <cell r="B22965" t="str">
            <v>Asiagomphus hainanensis</v>
          </cell>
        </row>
        <row r="22966">
          <cell r="A22966" t="str">
            <v>雙角春蜓</v>
          </cell>
          <cell r="B22966" t="str">
            <v>Asiagomphus pacificus</v>
          </cell>
        </row>
        <row r="22967">
          <cell r="A22967" t="str">
            <v>圓痣春蜓</v>
          </cell>
          <cell r="B22967" t="str">
            <v>Asiagomphus perlaetus</v>
          </cell>
        </row>
        <row r="22968">
          <cell r="A22968" t="str">
            <v>鈎紋春蜓</v>
          </cell>
          <cell r="B22968" t="str">
            <v>Asiagomphus septimus</v>
          </cell>
        </row>
        <row r="22969">
          <cell r="A22969" t="str">
            <v>蟲莖春蜓</v>
          </cell>
          <cell r="B22969" t="str">
            <v>Burmagomphus vermicularis</v>
          </cell>
        </row>
        <row r="22970">
          <cell r="A22970" t="str">
            <v>火神春蜓</v>
          </cell>
          <cell r="B22970" t="str">
            <v>Fukienogomphus prometheus</v>
          </cell>
        </row>
        <row r="22971">
          <cell r="A22971" t="str">
            <v>聯紋春蜓</v>
          </cell>
          <cell r="B22971" t="str">
            <v>Gomphidia confluens</v>
          </cell>
        </row>
        <row r="22972">
          <cell r="A22972" t="str">
            <v>異紋春蜓</v>
          </cell>
          <cell r="B22972" t="str">
            <v>Gomphidia kruegeri fukienensis</v>
          </cell>
        </row>
        <row r="22973">
          <cell r="A22973" t="str">
            <v>曲尾春蜓</v>
          </cell>
          <cell r="B22973" t="str">
            <v>Heliogomphus retroflexus</v>
          </cell>
        </row>
        <row r="22974">
          <cell r="A22974" t="str">
            <v>粗鉤春蜓</v>
          </cell>
          <cell r="B22974" t="str">
            <v>Ictinogomphus rapax</v>
          </cell>
        </row>
        <row r="22975">
          <cell r="A22975" t="str">
            <v>鈎尾春蜓</v>
          </cell>
          <cell r="B22975" t="str">
            <v>Lamelligomphus formosanus</v>
          </cell>
        </row>
        <row r="22976">
          <cell r="A22976" t="str">
            <v>紹德春蜓嘉義亞種</v>
          </cell>
          <cell r="B22976" t="str">
            <v>Leptogomphus sauteri formosanus</v>
          </cell>
        </row>
        <row r="22977">
          <cell r="A22977" t="str">
            <v>紹德春蜓恆春亞種</v>
          </cell>
          <cell r="B22977" t="str">
            <v>Leptogomphus sauteri sauteri</v>
          </cell>
        </row>
        <row r="22978">
          <cell r="A22978" t="str">
            <v>窄胸春蜓</v>
          </cell>
          <cell r="B22978" t="str">
            <v>Merogomphus pavici</v>
          </cell>
        </row>
        <row r="22979">
          <cell r="A22979" t="str">
            <v>闊腹春蜓</v>
          </cell>
          <cell r="B22979" t="str">
            <v>Sieboldius deflexus</v>
          </cell>
        </row>
        <row r="22980">
          <cell r="A22980" t="str">
            <v>細鉤春蜓</v>
          </cell>
          <cell r="B22980" t="str">
            <v>Sinictinogomphus clavatus</v>
          </cell>
        </row>
        <row r="22981">
          <cell r="A22981" t="str">
            <v>鉸剪春蜓</v>
          </cell>
          <cell r="B22981" t="str">
            <v>Sinogomphus formosanus</v>
          </cell>
        </row>
        <row r="22982">
          <cell r="A22982" t="str">
            <v>球角春蜓</v>
          </cell>
          <cell r="B22982" t="str">
            <v>Stylogomphus changi</v>
          </cell>
        </row>
        <row r="22983">
          <cell r="A22983" t="str">
            <v>錘角春蜓</v>
          </cell>
          <cell r="B22983" t="str">
            <v>Stylogomphus shirozui shirozui</v>
          </cell>
        </row>
        <row r="22984">
          <cell r="A22984" t="str">
            <v>南山春蜓</v>
          </cell>
          <cell r="B22984" t="str">
            <v>Stylurus takashii</v>
          </cell>
        </row>
        <row r="22985">
          <cell r="A22985" t="str">
            <v>青紋絲蟌</v>
          </cell>
          <cell r="B22985" t="str">
            <v>Indolestes cyaneus</v>
          </cell>
        </row>
        <row r="22986">
          <cell r="A22986" t="str">
            <v>鑲紋絲蟌</v>
          </cell>
          <cell r="B22986" t="str">
            <v>Lestes concinnus</v>
          </cell>
        </row>
        <row r="22987">
          <cell r="A22987" t="str">
            <v>隱紋絲蟌</v>
          </cell>
          <cell r="B22987" t="str">
            <v>Lestes praemorsus decipiens</v>
          </cell>
        </row>
        <row r="22988">
          <cell r="A22988" t="str">
            <v>長痣絲蟌</v>
          </cell>
          <cell r="B22988" t="str">
            <v>Orolestes selysi</v>
          </cell>
        </row>
        <row r="22989">
          <cell r="A22989" t="str">
            <v>粗腰蜻蜓</v>
          </cell>
          <cell r="B22989" t="str">
            <v>Acisoma panorpoides panorpoides</v>
          </cell>
        </row>
        <row r="22990">
          <cell r="A22990" t="str">
            <v>八仙蜻蜓</v>
          </cell>
          <cell r="B22990" t="str">
            <v>Agrionoptera insignis similis</v>
          </cell>
        </row>
        <row r="22991">
          <cell r="A22991" t="str">
            <v>橙斑蜻蜓</v>
          </cell>
          <cell r="B22991" t="str">
            <v>Brachydiplax chalybea flavovittata</v>
          </cell>
        </row>
        <row r="22992">
          <cell r="A22992" t="str">
            <v>褐斑蜻蜓</v>
          </cell>
          <cell r="B22992" t="str">
            <v>Brachythemis contaminata</v>
          </cell>
        </row>
        <row r="22993">
          <cell r="A22993" t="str">
            <v>線紋蜻蜓</v>
          </cell>
          <cell r="B22993" t="str">
            <v>Cratilla lineata assidua</v>
          </cell>
        </row>
        <row r="22994">
          <cell r="A22994" t="str">
            <v>猩紅蜻蜓</v>
          </cell>
          <cell r="B22994" t="str">
            <v>Crocothemis servilia servilia</v>
          </cell>
        </row>
        <row r="22995">
          <cell r="A22995" t="str">
            <v>短痣蜻蜓</v>
          </cell>
          <cell r="B22995" t="str">
            <v>Deielia phaon</v>
          </cell>
        </row>
        <row r="22996">
          <cell r="A22996" t="str">
            <v>侏儒蜻蜓</v>
          </cell>
          <cell r="B22996" t="str">
            <v>Diplacodes trivialis</v>
          </cell>
        </row>
        <row r="22997">
          <cell r="A22997" t="str">
            <v>硃紅蜻蜓</v>
          </cell>
          <cell r="B22997" t="str">
            <v>Hydrobasileus croceus</v>
          </cell>
        </row>
        <row r="22998">
          <cell r="A22998" t="str">
            <v>海神蜻蜓</v>
          </cell>
          <cell r="B22998" t="str">
            <v>Lathrecista asiatica asiatica</v>
          </cell>
        </row>
        <row r="22999">
          <cell r="A22999" t="str">
            <v>樹穴蜻蜓</v>
          </cell>
          <cell r="B22999" t="str">
            <v>Lyriothemis flava</v>
          </cell>
        </row>
        <row r="23000">
          <cell r="A23000" t="str">
            <v>廣腹蜻蜓</v>
          </cell>
          <cell r="B23000" t="str">
            <v>Lyriothemis elegantissima</v>
          </cell>
        </row>
        <row r="23001">
          <cell r="A23001" t="str">
            <v>高翔蜻蜓</v>
          </cell>
          <cell r="B23001" t="str">
            <v>Macrodiplax cora</v>
          </cell>
        </row>
        <row r="23002">
          <cell r="A23002" t="str">
            <v>小紅蜻蜓</v>
          </cell>
          <cell r="B23002" t="str">
            <v>Nannophya pygmaea</v>
          </cell>
        </row>
        <row r="23003">
          <cell r="A23003" t="str">
            <v>漆黑蜻蜓</v>
          </cell>
          <cell r="B23003" t="str">
            <v>Nannophyopsis clara</v>
          </cell>
        </row>
        <row r="23004">
          <cell r="A23004" t="str">
            <v>淺褐蜻蜓</v>
          </cell>
          <cell r="B23004" t="str">
            <v>Neurothemis fulvia</v>
          </cell>
        </row>
        <row r="23005">
          <cell r="A23005" t="str">
            <v>雙截蜻蜓</v>
          </cell>
          <cell r="B23005" t="str">
            <v>Neurothemis tullia tullia</v>
          </cell>
        </row>
        <row r="23006">
          <cell r="A23006" t="str">
            <v>琥珀蜻蜓</v>
          </cell>
          <cell r="B23006" t="str">
            <v>Onychothemis testacea tonkinensis</v>
          </cell>
        </row>
        <row r="23007">
          <cell r="A23007" t="str">
            <v>白刃蜻蜓</v>
          </cell>
          <cell r="B23007" t="str">
            <v>Orthetrum albistylum speciosum</v>
          </cell>
        </row>
        <row r="23008">
          <cell r="A23008" t="str">
            <v>金黃蜻蜓</v>
          </cell>
          <cell r="B23008" t="str">
            <v>Orthetrum glaucum</v>
          </cell>
        </row>
        <row r="23009">
          <cell r="A23009" t="str">
            <v>扶桑蜻蜓</v>
          </cell>
          <cell r="B23009" t="str">
            <v>Orthetrum japonicum internum</v>
          </cell>
        </row>
        <row r="23010">
          <cell r="A23010" t="str">
            <v>呂宋蜻蜓</v>
          </cell>
          <cell r="B23010" t="str">
            <v>Orthetrum luzonicum</v>
          </cell>
        </row>
        <row r="23011">
          <cell r="A23011" t="str">
            <v>灰黑蜻蜓</v>
          </cell>
          <cell r="B23011" t="str">
            <v>Orthetrum melania</v>
          </cell>
        </row>
        <row r="23012">
          <cell r="A23012" t="str">
            <v>霜白蜻蜓西里亞種</v>
          </cell>
          <cell r="B23012" t="str">
            <v>Orthetrum pruinosum clelia</v>
          </cell>
        </row>
        <row r="23013">
          <cell r="A23013" t="str">
            <v>霜白蜻蜓中印亞種</v>
          </cell>
          <cell r="B23013" t="str">
            <v>Orthetrum pruinosum neglectum</v>
          </cell>
        </row>
        <row r="23014">
          <cell r="A23014" t="str">
            <v>杜松蜻蜓</v>
          </cell>
          <cell r="B23014" t="str">
            <v>Orthetrum sabina sabina</v>
          </cell>
        </row>
        <row r="23015">
          <cell r="A23015" t="str">
            <v>赭黃蜻蜓</v>
          </cell>
          <cell r="B23015" t="str">
            <v>Orthetrum testaceum testaceum</v>
          </cell>
        </row>
        <row r="23016">
          <cell r="A23016" t="str">
            <v>鼎脈蜻蜓</v>
          </cell>
          <cell r="B23016" t="str">
            <v>Orthetrum triangulare</v>
          </cell>
        </row>
        <row r="23017">
          <cell r="A23017" t="str">
            <v>薄翅蜻蜓</v>
          </cell>
          <cell r="B23017" t="str">
            <v>Pantala flavescens</v>
          </cell>
        </row>
        <row r="23018">
          <cell r="A23018" t="str">
            <v>溪神蜻蜓</v>
          </cell>
          <cell r="B23018" t="str">
            <v>Potamarcha congener congener</v>
          </cell>
        </row>
        <row r="23019">
          <cell r="A23019" t="str">
            <v>黃紉蜻蜓</v>
          </cell>
          <cell r="B23019" t="str">
            <v>Pseudothemis zonata</v>
          </cell>
        </row>
        <row r="23020">
          <cell r="A23020" t="str">
            <v>藍黑蜻蜓</v>
          </cell>
          <cell r="B23020" t="str">
            <v>Rhyothemis regia regia</v>
          </cell>
        </row>
        <row r="23021">
          <cell r="A23021" t="str">
            <v>賽琳蜻蜓</v>
          </cell>
          <cell r="B23021" t="str">
            <v>Rhyothemis severini</v>
          </cell>
        </row>
        <row r="23022">
          <cell r="A23022" t="str">
            <v>三角蜻蜓</v>
          </cell>
          <cell r="B23022" t="str">
            <v>Rhyothemis triangularis</v>
          </cell>
        </row>
        <row r="23023">
          <cell r="A23023" t="str">
            <v>彩裳蜻蜓</v>
          </cell>
          <cell r="B23023" t="str">
            <v>Rhyothemis variegata arria</v>
          </cell>
        </row>
        <row r="23024">
          <cell r="A23024" t="str">
            <v>赤衣蜻蜓</v>
          </cell>
          <cell r="B23024" t="str">
            <v>Sympetrum baccha baccha</v>
          </cell>
        </row>
        <row r="23025">
          <cell r="A23025" t="str">
            <v>仲夏蜻蜓</v>
          </cell>
          <cell r="B23025" t="str">
            <v>Sympetrum darwinianum</v>
          </cell>
        </row>
        <row r="23026">
          <cell r="A23026" t="str">
            <v>焰紅蜻蜓</v>
          </cell>
          <cell r="B23026" t="str">
            <v>Sympetrum eroticum ardens</v>
          </cell>
        </row>
        <row r="23027">
          <cell r="A23027" t="str">
            <v>孔凱蜻蜓</v>
          </cell>
          <cell r="B23027" t="str">
            <v>Sympetrum kunckeli</v>
          </cell>
        </row>
        <row r="23028">
          <cell r="A23028" t="str">
            <v>黃基蜻蜓</v>
          </cell>
          <cell r="B23028" t="str">
            <v>Sympetrum speciosum taiwanum</v>
          </cell>
        </row>
        <row r="23029">
          <cell r="A23029" t="str">
            <v>夜遊蜻蜓</v>
          </cell>
          <cell r="B23029" t="str">
            <v>Tholymis tillarga</v>
          </cell>
        </row>
        <row r="23030">
          <cell r="A23030" t="str">
            <v>海霸蜻蜓微斑亞種</v>
          </cell>
          <cell r="B23030" t="str">
            <v>Tramea transmarina euryale</v>
          </cell>
        </row>
        <row r="23031">
          <cell r="A23031" t="str">
            <v>海霸蜻蜓粗斑亞種</v>
          </cell>
          <cell r="B23031" t="str">
            <v>Tramea transmarina propinqua</v>
          </cell>
        </row>
        <row r="23032">
          <cell r="A23032" t="str">
            <v>大華蜻蜓</v>
          </cell>
          <cell r="B23032" t="str">
            <v>Tramea virginia</v>
          </cell>
        </row>
        <row r="23033">
          <cell r="A23033" t="str">
            <v>紫紅蜻蜓</v>
          </cell>
          <cell r="B23033" t="str">
            <v>Trithemis aurora</v>
          </cell>
        </row>
        <row r="23034">
          <cell r="A23034" t="str">
            <v>樂仙蜻蜓</v>
          </cell>
          <cell r="B23034" t="str">
            <v>Trithemis festiva</v>
          </cell>
        </row>
        <row r="23035">
          <cell r="A23035" t="str">
            <v>灰脈蜻蜓</v>
          </cell>
          <cell r="B23035" t="str">
            <v>Trithemis pallidinervis</v>
          </cell>
        </row>
        <row r="23036">
          <cell r="A23036" t="str">
            <v>褐基蜻蜓</v>
          </cell>
          <cell r="B23036" t="str">
            <v>Urothemis signata yiei</v>
          </cell>
        </row>
        <row r="23037">
          <cell r="A23037" t="str">
            <v>高砂蜻蜓</v>
          </cell>
          <cell r="B23037" t="str">
            <v>Zygonyx takasago</v>
          </cell>
        </row>
        <row r="23038">
          <cell r="A23038" t="str">
            <v>纖腰蜻蜓</v>
          </cell>
          <cell r="B23038" t="str">
            <v>Zyxomma petiolatum</v>
          </cell>
        </row>
        <row r="23039">
          <cell r="A23039" t="str">
            <v>芽痣蹣蟌</v>
          </cell>
          <cell r="B23039" t="str">
            <v>Rhipidolestes aculeatus aculeatus</v>
          </cell>
        </row>
        <row r="23040">
          <cell r="A23040" t="str">
            <v>美姿琵蟌</v>
          </cell>
          <cell r="B23040" t="str">
            <v>Calicnemis eximia</v>
          </cell>
        </row>
        <row r="23041">
          <cell r="A23041" t="str">
            <v>青黑琵蟌</v>
          </cell>
          <cell r="B23041" t="str">
            <v>Coeliccia cyanomelas</v>
          </cell>
        </row>
        <row r="23042">
          <cell r="A23042" t="str">
            <v>黃尾琵蟌</v>
          </cell>
          <cell r="B23042" t="str">
            <v>Coeliccia flavicauda flavicauda</v>
          </cell>
        </row>
        <row r="23043">
          <cell r="A23043" t="str">
            <v>環紋琵蟌</v>
          </cell>
          <cell r="B23043" t="str">
            <v>Copera ciliata</v>
          </cell>
        </row>
        <row r="23044">
          <cell r="A23044" t="str">
            <v>脛蹼琵蟌</v>
          </cell>
          <cell r="B23044" t="str">
            <v>Copera marginipes</v>
          </cell>
        </row>
        <row r="23045">
          <cell r="A23045" t="str">
            <v>朱背樸蟌</v>
          </cell>
          <cell r="B23045" t="str">
            <v>Prodasineura croconota</v>
          </cell>
        </row>
        <row r="23046">
          <cell r="A23046" t="str">
            <v>黃腹洵蟌</v>
          </cell>
          <cell r="B23046" t="str">
            <v>Megalestes maai</v>
          </cell>
        </row>
        <row r="23047">
          <cell r="A23047" t="str">
            <v/>
          </cell>
          <cell r="B23047" t="str">
            <v>Beybienkoana formosana</v>
          </cell>
        </row>
        <row r="23048">
          <cell r="A23048" t="str">
            <v/>
          </cell>
          <cell r="B23048" t="str">
            <v>Beybienkoana karnyi</v>
          </cell>
        </row>
        <row r="23049">
          <cell r="A23049" t="str">
            <v/>
          </cell>
          <cell r="B23049" t="str">
            <v>Euscyrtus hemelytrus</v>
          </cell>
        </row>
        <row r="23050">
          <cell r="A23050" t="str">
            <v/>
          </cell>
          <cell r="B23050" t="str">
            <v>Euscyrtus japonicus</v>
          </cell>
        </row>
        <row r="23051">
          <cell r="A23051" t="str">
            <v/>
          </cell>
          <cell r="B23051" t="str">
            <v>Euscyrtus ogatai</v>
          </cell>
        </row>
        <row r="23052">
          <cell r="A23052" t="str">
            <v/>
          </cell>
          <cell r="B23052" t="str">
            <v>Patiscus cephalotes</v>
          </cell>
        </row>
        <row r="23053">
          <cell r="A23053" t="str">
            <v/>
          </cell>
          <cell r="B23053" t="str">
            <v>Patiscus malayanus</v>
          </cell>
        </row>
        <row r="23054">
          <cell r="A23054" t="str">
            <v>長翅異針蟋</v>
          </cell>
          <cell r="B23054" t="str">
            <v>Pteronemobius caudatus</v>
          </cell>
        </row>
        <row r="23055">
          <cell r="A23055" t="str">
            <v>臺灣大蟋蟀</v>
          </cell>
          <cell r="B23055" t="str">
            <v>Brachytrupes portentosus</v>
          </cell>
        </row>
        <row r="23056">
          <cell r="A23056" t="str">
            <v>樹皮蟋蟀</v>
          </cell>
          <cell r="B23056" t="str">
            <v>Duolandrevus coulonianus</v>
          </cell>
        </row>
        <row r="23057">
          <cell r="A23057" t="str">
            <v>革杜蘭蟋</v>
          </cell>
          <cell r="B23057" t="str">
            <v>Duolandrevus coriaceus</v>
          </cell>
        </row>
        <row r="23058">
          <cell r="A23058" t="str">
            <v>家蟋蟀</v>
          </cell>
          <cell r="B23058" t="str">
            <v>Gryllodes sigillatus</v>
          </cell>
        </row>
        <row r="23059">
          <cell r="A23059" t="str">
            <v>黃斑黑蟋蟀</v>
          </cell>
          <cell r="B23059" t="str">
            <v>Gryllus bimaculatus</v>
          </cell>
        </row>
        <row r="23060">
          <cell r="A23060" t="str">
            <v>阿扁頭蟋蟀</v>
          </cell>
          <cell r="B23060" t="str">
            <v>Loxoblemmus appendicularis</v>
          </cell>
        </row>
        <row r="23061">
          <cell r="A23061" t="str">
            <v/>
          </cell>
          <cell r="B23061" t="str">
            <v>Loxoblemmus arietulus</v>
          </cell>
        </row>
        <row r="23062">
          <cell r="A23062" t="str">
            <v/>
          </cell>
          <cell r="B23062" t="str">
            <v>Loxoblemmus detectus</v>
          </cell>
        </row>
        <row r="23063">
          <cell r="A23063" t="str">
            <v/>
          </cell>
          <cell r="B23063" t="str">
            <v>Loxoblemmus doenitzi</v>
          </cell>
        </row>
        <row r="23064">
          <cell r="A23064" t="str">
            <v/>
          </cell>
          <cell r="B23064" t="str">
            <v>Loxoblemmus equestris</v>
          </cell>
        </row>
        <row r="23065">
          <cell r="A23065" t="str">
            <v>福爾摩沙頭蟋蟀</v>
          </cell>
          <cell r="B23065" t="str">
            <v>Loxoblemmus formosanus</v>
          </cell>
        </row>
        <row r="23066">
          <cell r="A23066" t="str">
            <v/>
          </cell>
          <cell r="B23066" t="str">
            <v>Loxoblemmus haani</v>
          </cell>
        </row>
        <row r="23067">
          <cell r="A23067" t="str">
            <v/>
          </cell>
          <cell r="B23067" t="str">
            <v>Loxoblemmus jacobsoni</v>
          </cell>
        </row>
        <row r="23068">
          <cell r="A23068" t="str">
            <v/>
          </cell>
          <cell r="B23068" t="str">
            <v>Loxoblemmus sylvestris</v>
          </cell>
        </row>
        <row r="23069">
          <cell r="A23069" t="str">
            <v/>
          </cell>
          <cell r="B23069" t="str">
            <v>Loxoblemmus taicoun</v>
          </cell>
        </row>
        <row r="23070">
          <cell r="A23070" t="str">
            <v>雙線黑蟋</v>
          </cell>
          <cell r="B23070" t="str">
            <v>Melanogryllus bilineatus</v>
          </cell>
        </row>
        <row r="23071">
          <cell r="A23071" t="str">
            <v/>
          </cell>
          <cell r="B23071" t="str">
            <v>Mitius blennus</v>
          </cell>
        </row>
        <row r="23072">
          <cell r="A23072" t="str">
            <v>極小素蟋</v>
          </cell>
          <cell r="B23072" t="str">
            <v>Mitius minutulus</v>
          </cell>
        </row>
        <row r="23073">
          <cell r="A23073" t="str">
            <v>倩素蟋</v>
          </cell>
          <cell r="B23073" t="str">
            <v>Mitius splendens</v>
          </cell>
        </row>
        <row r="23074">
          <cell r="A23074" t="str">
            <v>臺灣砂灘蟋蟀</v>
          </cell>
          <cell r="B23074" t="str">
            <v>Taiwanemobius formosanus</v>
          </cell>
        </row>
        <row r="23075">
          <cell r="A23075" t="str">
            <v>白緣眉紋蟋蟀</v>
          </cell>
          <cell r="B23075" t="str">
            <v>Teleogryllus mitratus</v>
          </cell>
        </row>
        <row r="23076">
          <cell r="A23076" t="str">
            <v>烏頭眉紋蟋蟀</v>
          </cell>
          <cell r="B23076" t="str">
            <v>Teleogryllus occipitalis</v>
          </cell>
        </row>
        <row r="23077">
          <cell r="A23077" t="str">
            <v>阿里山鬥蟋</v>
          </cell>
          <cell r="B23077" t="str">
            <v>Velarifictorus arisanicus</v>
          </cell>
        </row>
        <row r="23078">
          <cell r="A23078" t="str">
            <v>恆春鬥蟋</v>
          </cell>
          <cell r="B23078" t="str">
            <v>Velarifictorus koshunensis</v>
          </cell>
        </row>
        <row r="23079">
          <cell r="A23079" t="str">
            <v/>
          </cell>
          <cell r="B23079" t="str">
            <v>Velarifictorus ornatus caudatus</v>
          </cell>
        </row>
        <row r="23080">
          <cell r="A23080" t="str">
            <v/>
          </cell>
          <cell r="B23080" t="str">
            <v>Velarifictorus sukhadae</v>
          </cell>
        </row>
        <row r="23081">
          <cell r="A23081" t="str">
            <v>臺中螻蛄</v>
          </cell>
          <cell r="B23081" t="str">
            <v>Gryllotalpa dentista</v>
          </cell>
        </row>
        <row r="23082">
          <cell r="A23082" t="str">
            <v>臺灣螻蛄</v>
          </cell>
          <cell r="B23082" t="str">
            <v>Gryllotalpa formosana</v>
          </cell>
        </row>
        <row r="23083">
          <cell r="A23083" t="str">
            <v>短蛛首蟋</v>
          </cell>
          <cell r="B23083" t="str">
            <v>Arachnocephalus brevissimus</v>
          </cell>
        </row>
        <row r="23084">
          <cell r="A23084" t="str">
            <v/>
          </cell>
          <cell r="B23084" t="str">
            <v>Cycloptiloides orientalis</v>
          </cell>
        </row>
        <row r="23085">
          <cell r="A23085" t="str">
            <v>斑足長背蟋</v>
          </cell>
          <cell r="B23085" t="str">
            <v>Ectatoderus annulipedus</v>
          </cell>
        </row>
        <row r="23086">
          <cell r="A23086" t="str">
            <v/>
          </cell>
          <cell r="B23086" t="str">
            <v>Ectatoderus leuctisonus</v>
          </cell>
        </row>
        <row r="23087">
          <cell r="A23087" t="str">
            <v/>
          </cell>
          <cell r="B23087" t="str">
            <v>Micronebius perrarus</v>
          </cell>
        </row>
        <row r="23088">
          <cell r="A23088" t="str">
            <v>二斑奧蟋</v>
          </cell>
          <cell r="B23088" t="str">
            <v>Ornebius bimaculatus</v>
          </cell>
        </row>
        <row r="23089">
          <cell r="A23089" t="str">
            <v/>
          </cell>
          <cell r="B23089" t="str">
            <v>Ornebius fastus</v>
          </cell>
        </row>
        <row r="23090">
          <cell r="A23090" t="str">
            <v>臺灣奧蟋</v>
          </cell>
          <cell r="B23090" t="str">
            <v>Ornebius formosanus</v>
          </cell>
        </row>
        <row r="23091">
          <cell r="A23091" t="str">
            <v>錘鬚奧蟋</v>
          </cell>
          <cell r="B23091" t="str">
            <v>Ornebius fuscicerci</v>
          </cell>
        </row>
        <row r="23092">
          <cell r="A23092" t="str">
            <v>褐翅奧蟋</v>
          </cell>
          <cell r="B23092" t="str">
            <v>Ornebius infuscatus</v>
          </cell>
        </row>
        <row r="23093">
          <cell r="A23093" t="str">
            <v>凱納奧蟋</v>
          </cell>
          <cell r="B23093" t="str">
            <v>Ornebius kanetataki</v>
          </cell>
        </row>
        <row r="23094">
          <cell r="A23094" t="str">
            <v>長翅奧蟋</v>
          </cell>
          <cell r="B23094" t="str">
            <v>Ornebius longipennis</v>
          </cell>
        </row>
        <row r="23095">
          <cell r="A23095" t="str">
            <v>切培雙針蟋</v>
          </cell>
          <cell r="B23095" t="str">
            <v>Dianemobius chibae</v>
          </cell>
        </row>
        <row r="23096">
          <cell r="A23096" t="str">
            <v>斑腿雙針蟋</v>
          </cell>
          <cell r="B23096" t="str">
            <v>Dianemobius fascipes</v>
          </cell>
        </row>
        <row r="23097">
          <cell r="A23097" t="str">
            <v>白鬚雙針蟋</v>
          </cell>
          <cell r="B23097" t="str">
            <v>Dianemobius furumagiensis</v>
          </cell>
        </row>
        <row r="23098">
          <cell r="A23098" t="str">
            <v>悅鳴雙針蟋</v>
          </cell>
          <cell r="B23098" t="str">
            <v>Dianemobius jucundus</v>
          </cell>
        </row>
        <row r="23099">
          <cell r="A23099" t="str">
            <v>木村雙針蟋</v>
          </cell>
          <cell r="B23099" t="str">
            <v>Dianemobius kimurae</v>
          </cell>
        </row>
        <row r="23100">
          <cell r="A23100" t="str">
            <v>迷卡雙針蟋</v>
          </cell>
          <cell r="B23100" t="str">
            <v>Dianemobius mikado</v>
          </cell>
        </row>
        <row r="23101">
          <cell r="A23101" t="str">
            <v>寬胸雙針蟋</v>
          </cell>
          <cell r="B23101" t="str">
            <v>Dianemobius protransversus</v>
          </cell>
        </row>
        <row r="23102">
          <cell r="A23102" t="str">
            <v>烏來雙針蟋</v>
          </cell>
          <cell r="B23102" t="str">
            <v>Dianemobius wulaius</v>
          </cell>
        </row>
        <row r="23103">
          <cell r="A23103" t="str">
            <v/>
          </cell>
          <cell r="B23103" t="str">
            <v>Pteronemobius ohmachii</v>
          </cell>
        </row>
        <row r="23104">
          <cell r="A23104" t="str">
            <v>小黃蛉蟋</v>
          </cell>
          <cell r="B23104" t="str">
            <v>Anaxipha pallidula</v>
          </cell>
        </row>
        <row r="23105">
          <cell r="A23105" t="str">
            <v>赤胸墨蛉</v>
          </cell>
          <cell r="B23105" t="str">
            <v>Homoeoxipha lycoides</v>
          </cell>
        </row>
        <row r="23106">
          <cell r="A23106" t="str">
            <v/>
          </cell>
          <cell r="B23106" t="str">
            <v>Metioche haani</v>
          </cell>
        </row>
        <row r="23107">
          <cell r="A23107" t="str">
            <v/>
          </cell>
          <cell r="B23107" t="str">
            <v>Metioche kotoshoensis</v>
          </cell>
        </row>
        <row r="23108">
          <cell r="A23108" t="str">
            <v/>
          </cell>
          <cell r="B23108" t="str">
            <v>Metioche vittaticollis</v>
          </cell>
        </row>
        <row r="23109">
          <cell r="A23109" t="str">
            <v>黑脛草蟋蟀</v>
          </cell>
          <cell r="B23109" t="str">
            <v>Trigonidium cicindeloides</v>
          </cell>
        </row>
        <row r="23110">
          <cell r="A23110" t="str">
            <v/>
          </cell>
          <cell r="B23110" t="str">
            <v>Trigonidium humbertianum</v>
          </cell>
        </row>
        <row r="23111">
          <cell r="A23111" t="str">
            <v>銅門長肛竹節蟲</v>
          </cell>
          <cell r="B23111" t="str">
            <v>Entoria domonensis</v>
          </cell>
        </row>
        <row r="23112">
          <cell r="A23112" t="str">
            <v>石垣長肛竹節蟲</v>
          </cell>
          <cell r="B23112" t="str">
            <v>Entoria ishigakiensis</v>
          </cell>
        </row>
        <row r="23113">
          <cell r="A23113" t="str">
            <v>新竹長肛竹節蟲</v>
          </cell>
          <cell r="B23113" t="str">
            <v>Entoria shinchikuensis</v>
          </cell>
        </row>
        <row r="23114">
          <cell r="A23114" t="str">
            <v>臺北長肛竹節蟲</v>
          </cell>
          <cell r="B23114" t="str">
            <v>Entoria taihokuensis</v>
          </cell>
        </row>
        <row r="23115">
          <cell r="A23115" t="str">
            <v>打狗長肛竹節蟲</v>
          </cell>
          <cell r="B23115" t="str">
            <v>Entoria takaoensis</v>
          </cell>
        </row>
        <row r="23116">
          <cell r="A23116" t="str">
            <v>臺灣皮竹節蟲</v>
          </cell>
          <cell r="B23116" t="str">
            <v>Phraortes formosanus</v>
          </cell>
        </row>
        <row r="23117">
          <cell r="A23117" t="str">
            <v>粗粒皮竹節蟲</v>
          </cell>
          <cell r="B23117" t="str">
            <v>Phraortes illepidus</v>
          </cell>
        </row>
        <row r="23118">
          <cell r="A23118" t="str">
            <v>大國氏細頸竹節蟲</v>
          </cell>
          <cell r="B23118" t="str">
            <v>Sipyloidea okunii</v>
          </cell>
        </row>
        <row r="23119">
          <cell r="A23119" t="str">
            <v>棉桿竹節蟲</v>
          </cell>
          <cell r="B23119" t="str">
            <v>Sipyloidea sipylus</v>
          </cell>
        </row>
        <row r="23120">
          <cell r="A23120" t="str">
            <v>楚南氏小異竹節蟲</v>
          </cell>
          <cell r="B23120" t="str">
            <v>Micadina sonani</v>
          </cell>
        </row>
        <row r="23121">
          <cell r="A23121" t="str">
            <v>雙色皮竹節蟲</v>
          </cell>
          <cell r="B23121" t="str">
            <v>Phraortes bicolor</v>
          </cell>
        </row>
        <row r="23122">
          <cell r="A23122" t="str">
            <v>六點瘤胸竹節蟲</v>
          </cell>
          <cell r="B23122" t="str">
            <v>Trachythorax sexpunctata</v>
          </cell>
        </row>
        <row r="23123">
          <cell r="A23123" t="str">
            <v>旗山長肛竹節蟲</v>
          </cell>
          <cell r="B23123" t="str">
            <v>Entoria banshoryoensis</v>
          </cell>
        </row>
        <row r="23124">
          <cell r="A23124" t="str">
            <v>臺灣長肛竹節蟲</v>
          </cell>
          <cell r="B23124" t="str">
            <v>Entoria formosana</v>
          </cell>
        </row>
        <row r="23125">
          <cell r="A23125" t="str">
            <v>基隆長肛竹節蟲</v>
          </cell>
          <cell r="B23125" t="str">
            <v>Entoria kiirunensis</v>
          </cell>
        </row>
        <row r="23126">
          <cell r="A23126" t="str">
            <v>恆春長肛竹節蟲</v>
          </cell>
          <cell r="B23126" t="str">
            <v>Entoria koshunensis</v>
          </cell>
        </row>
        <row r="23127">
          <cell r="A23127" t="str">
            <v>長蓋長肛竹節蟲</v>
          </cell>
          <cell r="B23127" t="str">
            <v>Entoria longiopercula</v>
          </cell>
        </row>
        <row r="23128">
          <cell r="A23128" t="str">
            <v>平肢長肛竹節蟲</v>
          </cell>
          <cell r="B23128" t="str">
            <v>Entoria nuda</v>
          </cell>
        </row>
        <row r="23129">
          <cell r="A23129" t="str">
            <v>臺東長肛竹節蟲</v>
          </cell>
          <cell r="B23129" t="str">
            <v>Entoria taitoensis</v>
          </cell>
        </row>
        <row r="23130">
          <cell r="A23130" t="str">
            <v>津田氏大頭竹節蟲</v>
          </cell>
          <cell r="B23130" t="str">
            <v>Megacrania tsudai tsudai</v>
          </cell>
        </row>
        <row r="23131">
          <cell r="A23131" t="str">
            <v>蘭嶼筒胸竹節蟲</v>
          </cell>
          <cell r="B23131" t="str">
            <v>Phasmotaenia lanyuhensis</v>
          </cell>
        </row>
        <row r="23132">
          <cell r="A23132" t="str">
            <v>刺蝶角蛉</v>
          </cell>
          <cell r="B23132" t="str">
            <v>Acheron trux</v>
          </cell>
        </row>
        <row r="23133">
          <cell r="A23133" t="str">
            <v>寬完眼蝶角蛉</v>
          </cell>
          <cell r="B23133" t="str">
            <v>Protidricerus elwesi</v>
          </cell>
        </row>
        <row r="23134">
          <cell r="A23134" t="str">
            <v>短腹蝶角蛉</v>
          </cell>
          <cell r="B23134" t="str">
            <v>Maezous formosana</v>
          </cell>
        </row>
        <row r="23135">
          <cell r="A23135" t="str">
            <v>等痣蝶角蛉</v>
          </cell>
          <cell r="B23135" t="str">
            <v>Maezous umbrosa</v>
          </cell>
        </row>
        <row r="23136">
          <cell r="A23136" t="str">
            <v>臺灣蝶角蛉</v>
          </cell>
          <cell r="B23136" t="str">
            <v>Suphalomitus formosanus</v>
          </cell>
        </row>
        <row r="23137">
          <cell r="A23137" t="str">
            <v>刀翅毛蛉</v>
          </cell>
          <cell r="B23137" t="str">
            <v>Berotha puncticollis</v>
          </cell>
        </row>
        <row r="23138">
          <cell r="A23138" t="str">
            <v/>
          </cell>
          <cell r="B23138" t="str">
            <v>Ankylopteryx (Ankylopteryx) gracilis</v>
          </cell>
        </row>
        <row r="23139">
          <cell r="A23139" t="str">
            <v/>
          </cell>
          <cell r="B23139" t="str">
            <v>Ankylopteryx (Ankylopteryx) octopunctata</v>
          </cell>
        </row>
        <row r="23140">
          <cell r="A23140" t="str">
            <v>無室草蛉</v>
          </cell>
          <cell r="B23140" t="str">
            <v>Ankylopteryx (Sencera) exquisita</v>
          </cell>
        </row>
        <row r="23141">
          <cell r="A23141" t="str">
            <v>臺灣草蛉</v>
          </cell>
          <cell r="B23141" t="str">
            <v>Chrysocerca formosana</v>
          </cell>
        </row>
        <row r="23142">
          <cell r="A23142" t="str">
            <v/>
          </cell>
          <cell r="B23142" t="str">
            <v>Chrysopa adonis</v>
          </cell>
        </row>
        <row r="23143">
          <cell r="A23143" t="str">
            <v/>
          </cell>
          <cell r="B23143" t="str">
            <v>Chrysopa eudora</v>
          </cell>
        </row>
        <row r="23144">
          <cell r="A23144" t="str">
            <v/>
          </cell>
          <cell r="B23144" t="str">
            <v>Chrysopa marcida</v>
          </cell>
        </row>
        <row r="23145">
          <cell r="A23145" t="str">
            <v>間黑草蛉</v>
          </cell>
          <cell r="B23145" t="str">
            <v>Chrysopa pallens</v>
          </cell>
        </row>
        <row r="23146">
          <cell r="A23146" t="str">
            <v/>
          </cell>
          <cell r="B23146" t="str">
            <v>Chrysoperla anpingensis</v>
          </cell>
        </row>
        <row r="23147">
          <cell r="A23147" t="str">
            <v>頭條草蛉</v>
          </cell>
          <cell r="B23147" t="str">
            <v>Chrysoperla furcifera</v>
          </cell>
        </row>
        <row r="23148">
          <cell r="A23148" t="str">
            <v>日本草蛉</v>
          </cell>
          <cell r="B23148" t="str">
            <v>Italochrysa japonica</v>
          </cell>
        </row>
        <row r="23149">
          <cell r="A23149" t="str">
            <v>紅痣草蛉</v>
          </cell>
          <cell r="B23149" t="str">
            <v>Italochrysa uchidae</v>
          </cell>
        </row>
        <row r="23150">
          <cell r="A23150" t="str">
            <v>黃胸草蛉</v>
          </cell>
          <cell r="B23150" t="str">
            <v>Mallada basalis</v>
          </cell>
        </row>
        <row r="23151">
          <cell r="A23151" t="str">
            <v/>
          </cell>
          <cell r="B23151" t="str">
            <v>Mallada boninensis</v>
          </cell>
        </row>
        <row r="23152">
          <cell r="A23152" t="str">
            <v/>
          </cell>
          <cell r="B23152" t="str">
            <v>Mallada cognatella</v>
          </cell>
        </row>
        <row r="23153">
          <cell r="A23153" t="str">
            <v/>
          </cell>
          <cell r="B23153" t="str">
            <v>Mallada formosana</v>
          </cell>
        </row>
        <row r="23154">
          <cell r="A23154" t="str">
            <v>大草蛉</v>
          </cell>
          <cell r="B23154" t="str">
            <v>Nacaura matsumurae</v>
          </cell>
        </row>
        <row r="23155">
          <cell r="A23155" t="str">
            <v/>
          </cell>
          <cell r="B23155" t="str">
            <v>Retipenna grahami</v>
          </cell>
        </row>
        <row r="23156">
          <cell r="A23156" t="str">
            <v>長角草蛉</v>
          </cell>
          <cell r="B23156" t="str">
            <v>Semachrysa decorata</v>
          </cell>
        </row>
        <row r="23157">
          <cell r="A23157" t="str">
            <v/>
          </cell>
          <cell r="B23157" t="str">
            <v>Signochrysa ornatissima</v>
          </cell>
        </row>
        <row r="23158">
          <cell r="A23158" t="str">
            <v>組脈草蛉</v>
          </cell>
          <cell r="B23158" t="str">
            <v>Tumeochrysa issikii</v>
          </cell>
        </row>
        <row r="23159">
          <cell r="A23159" t="str">
            <v/>
          </cell>
          <cell r="B23159" t="str">
            <v>Coniocompsa furcata</v>
          </cell>
        </row>
        <row r="23160">
          <cell r="A23160" t="str">
            <v/>
          </cell>
          <cell r="B23160" t="str">
            <v>Coniopteryx abdominalis</v>
          </cell>
        </row>
        <row r="23161">
          <cell r="A23161" t="str">
            <v/>
          </cell>
          <cell r="B23161" t="str">
            <v>Coniopteryx insularis</v>
          </cell>
        </row>
        <row r="23162">
          <cell r="A23162" t="str">
            <v/>
          </cell>
          <cell r="B23162" t="str">
            <v>Coniopteryx pallescens</v>
          </cell>
        </row>
        <row r="23163">
          <cell r="A23163" t="str">
            <v/>
          </cell>
          <cell r="B23163" t="str">
            <v>Heteroconis nigripalpis</v>
          </cell>
        </row>
        <row r="23164">
          <cell r="A23164" t="str">
            <v/>
          </cell>
          <cell r="B23164" t="str">
            <v>Heteroconis sp.</v>
          </cell>
        </row>
        <row r="23165">
          <cell r="A23165" t="str">
            <v/>
          </cell>
          <cell r="B23165" t="str">
            <v>Semidalis aleyrodiformis</v>
          </cell>
        </row>
        <row r="23166">
          <cell r="A23166" t="str">
            <v/>
          </cell>
          <cell r="B23166" t="str">
            <v>Semidalis macleodi</v>
          </cell>
        </row>
        <row r="23167">
          <cell r="A23167" t="str">
            <v/>
          </cell>
          <cell r="B23167" t="str">
            <v>Semidalis unicornis</v>
          </cell>
        </row>
        <row r="23168">
          <cell r="A23168" t="str">
            <v/>
          </cell>
          <cell r="B23168" t="str">
            <v>Spiloconis sexguttata</v>
          </cell>
        </row>
        <row r="23169">
          <cell r="A23169" t="str">
            <v>日本魚蛉</v>
          </cell>
          <cell r="B23169" t="str">
            <v>Parachauliodes japonicus</v>
          </cell>
        </row>
        <row r="23170">
          <cell r="A23170" t="str">
            <v>黃紋魚蛉</v>
          </cell>
          <cell r="B23170" t="str">
            <v>Protohermes costalis</v>
          </cell>
        </row>
        <row r="23171">
          <cell r="A23171" t="str">
            <v>大星齒蛉</v>
          </cell>
          <cell r="B23171" t="str">
            <v>Protohermes grandis</v>
          </cell>
        </row>
        <row r="23172">
          <cell r="A23172" t="str">
            <v/>
          </cell>
          <cell r="B23172" t="str">
            <v>Dilar distinctus</v>
          </cell>
        </row>
        <row r="23173">
          <cell r="A23173" t="str">
            <v/>
          </cell>
          <cell r="B23173" t="str">
            <v>Dilar formosanus</v>
          </cell>
        </row>
        <row r="23174">
          <cell r="A23174" t="str">
            <v/>
          </cell>
          <cell r="B23174" t="str">
            <v>Dilar kanoi</v>
          </cell>
        </row>
        <row r="23175">
          <cell r="A23175" t="str">
            <v/>
          </cell>
          <cell r="B23175" t="str">
            <v>Dilar pallidus</v>
          </cell>
        </row>
        <row r="23176">
          <cell r="A23176" t="str">
            <v/>
          </cell>
          <cell r="B23176" t="str">
            <v>Dilar taiwanensis</v>
          </cell>
        </row>
        <row r="23177">
          <cell r="A23177" t="str">
            <v>鐮翅褐蛉</v>
          </cell>
          <cell r="B23177" t="str">
            <v>Drepanacra plaga</v>
          </cell>
        </row>
        <row r="23178">
          <cell r="A23178" t="str">
            <v>雙鉤大褐蛉</v>
          </cell>
          <cell r="B23178" t="str">
            <v>Drepanepteryx phalaenoides</v>
          </cell>
        </row>
        <row r="23179">
          <cell r="A23179" t="str">
            <v/>
          </cell>
          <cell r="B23179" t="str">
            <v>Hemerobius harmandinus</v>
          </cell>
        </row>
        <row r="23180">
          <cell r="A23180" t="str">
            <v/>
          </cell>
          <cell r="B23180" t="str">
            <v>Hemerobius hyalinus</v>
          </cell>
        </row>
        <row r="23181">
          <cell r="A23181" t="str">
            <v/>
          </cell>
          <cell r="B23181" t="str">
            <v>Hemerobius subacutus</v>
          </cell>
        </row>
        <row r="23182">
          <cell r="A23182" t="str">
            <v/>
          </cell>
          <cell r="B23182" t="str">
            <v>Hemerobius japonicus</v>
          </cell>
        </row>
        <row r="23183">
          <cell r="A23183" t="str">
            <v>臺灣褐蛉</v>
          </cell>
          <cell r="B23183" t="str">
            <v>Megalomus formosanus</v>
          </cell>
        </row>
        <row r="23184">
          <cell r="A23184" t="str">
            <v/>
          </cell>
          <cell r="B23184" t="str">
            <v>Micromus angulatus</v>
          </cell>
        </row>
        <row r="23185">
          <cell r="A23185" t="str">
            <v>黃褐蛉</v>
          </cell>
          <cell r="B23185" t="str">
            <v>Micromus confusus</v>
          </cell>
        </row>
        <row r="23186">
          <cell r="A23186" t="str">
            <v/>
          </cell>
          <cell r="B23186" t="str">
            <v>Micromus igorotus</v>
          </cell>
        </row>
        <row r="23187">
          <cell r="A23187" t="str">
            <v/>
          </cell>
          <cell r="B23187" t="str">
            <v>Micromus kanoi</v>
          </cell>
        </row>
        <row r="23188">
          <cell r="A23188" t="str">
            <v>環脛褐蛉</v>
          </cell>
          <cell r="B23188" t="str">
            <v>Micromus maculatipes</v>
          </cell>
        </row>
        <row r="23189">
          <cell r="A23189" t="str">
            <v>三脈褐蛉</v>
          </cell>
          <cell r="B23189" t="str">
            <v>Micromus multipunctatus</v>
          </cell>
        </row>
        <row r="23190">
          <cell r="A23190" t="str">
            <v>狹翅褐蛉</v>
          </cell>
          <cell r="B23190" t="str">
            <v>Micromus timidus</v>
          </cell>
        </row>
        <row r="23191">
          <cell r="A23191" t="str">
            <v>後緣斑褐蛉</v>
          </cell>
          <cell r="B23191" t="str">
            <v>Neuronema navasi</v>
          </cell>
        </row>
        <row r="23192">
          <cell r="A23192" t="str">
            <v/>
          </cell>
          <cell r="B23192" t="str">
            <v>Notiobiella ochracea</v>
          </cell>
        </row>
        <row r="23193">
          <cell r="A23193" t="str">
            <v/>
          </cell>
          <cell r="B23193" t="str">
            <v>Notiobiella stellata</v>
          </cell>
        </row>
        <row r="23194">
          <cell r="A23194" t="str">
            <v/>
          </cell>
          <cell r="B23194" t="str">
            <v>Notiobiella subolivacea</v>
          </cell>
        </row>
        <row r="23195">
          <cell r="A23195" t="str">
            <v/>
          </cell>
          <cell r="B23195" t="str">
            <v>Psectra decorata</v>
          </cell>
        </row>
        <row r="23196">
          <cell r="A23196" t="str">
            <v/>
          </cell>
          <cell r="B23196" t="str">
            <v>Psectra iniqua</v>
          </cell>
        </row>
        <row r="23197">
          <cell r="A23197" t="str">
            <v/>
          </cell>
          <cell r="B23197" t="str">
            <v>Zachobiella striata</v>
          </cell>
        </row>
        <row r="23198">
          <cell r="A23198" t="str">
            <v>臺灣盲蛇蛉</v>
          </cell>
          <cell r="B23198" t="str">
            <v>Inocellia taiwana</v>
          </cell>
        </row>
        <row r="23199">
          <cell r="A23199" t="str">
            <v>褐緣螳蛉</v>
          </cell>
          <cell r="B23199" t="str">
            <v>Austroclimaciella habutsuella</v>
          </cell>
        </row>
        <row r="23200">
          <cell r="A23200" t="str">
            <v>四瘤澳蜂螳蛉</v>
          </cell>
          <cell r="B23200" t="str">
            <v>Austroclimaciella quadrituberculata</v>
          </cell>
        </row>
        <row r="23201">
          <cell r="A23201" t="str">
            <v>銅頭螳蛉</v>
          </cell>
          <cell r="B23201" t="str">
            <v>Euclimacia badia</v>
          </cell>
        </row>
        <row r="23202">
          <cell r="A23202" t="str">
            <v>黃頭螳蛉</v>
          </cell>
          <cell r="B23202" t="str">
            <v>Euclimacia fusca</v>
          </cell>
        </row>
        <row r="23203">
          <cell r="A23203" t="str">
            <v>臺灣螳蛉</v>
          </cell>
          <cell r="B23203" t="str">
            <v>Eumantispa taiwanensis</v>
          </cell>
        </row>
        <row r="23204">
          <cell r="A23204" t="str">
            <v/>
          </cell>
          <cell r="B23204" t="str">
            <v>Necyla formosana</v>
          </cell>
        </row>
        <row r="23205">
          <cell r="A23205" t="str">
            <v/>
          </cell>
          <cell r="B23205" t="str">
            <v>Necyla orientalis</v>
          </cell>
        </row>
        <row r="23206">
          <cell r="A23206" t="str">
            <v>淡白斑蟻蛉</v>
          </cell>
          <cell r="B23206" t="str">
            <v>Baliga brunneipennis</v>
          </cell>
        </row>
        <row r="23207">
          <cell r="A23207" t="str">
            <v>尖翅白斑蟻蛉</v>
          </cell>
          <cell r="B23207" t="str">
            <v>Baliga eurystictus</v>
          </cell>
        </row>
        <row r="23208">
          <cell r="A23208" t="str">
            <v/>
          </cell>
          <cell r="B23208" t="str">
            <v>Baliga micans</v>
          </cell>
        </row>
        <row r="23209">
          <cell r="A23209" t="str">
            <v/>
          </cell>
          <cell r="B23209" t="str">
            <v>Baliga ochraceopennis</v>
          </cell>
        </row>
        <row r="23210">
          <cell r="A23210" t="str">
            <v/>
          </cell>
          <cell r="B23210" t="str">
            <v>Baliga sagax</v>
          </cell>
        </row>
        <row r="23211">
          <cell r="A23211" t="str">
            <v>毛腿蟻蛉</v>
          </cell>
          <cell r="B23211" t="str">
            <v>Centroclisis negligens</v>
          </cell>
        </row>
        <row r="23212">
          <cell r="A23212" t="str">
            <v>土阱蟻蛉</v>
          </cell>
          <cell r="B23212" t="str">
            <v>Cueta sauteri</v>
          </cell>
        </row>
        <row r="23213">
          <cell r="A23213" t="str">
            <v>少紋蟻蛉</v>
          </cell>
          <cell r="B23213" t="str">
            <v>Dendroleon esbenpeterseni</v>
          </cell>
        </row>
        <row r="23214">
          <cell r="A23214" t="str">
            <v/>
          </cell>
          <cell r="B23214" t="str">
            <v>Dendroleon sp.</v>
          </cell>
        </row>
        <row r="23215">
          <cell r="A23215" t="str">
            <v/>
          </cell>
          <cell r="B23215" t="str">
            <v>Distoleon dirus</v>
          </cell>
        </row>
        <row r="23216">
          <cell r="A23216" t="str">
            <v>稀斑蟻蛉</v>
          </cell>
          <cell r="B23216" t="str">
            <v>Distoleon formosanus</v>
          </cell>
        </row>
        <row r="23217">
          <cell r="A23217" t="str">
            <v>粗腿蟻蛉</v>
          </cell>
          <cell r="B23217" t="str">
            <v>Distoleon littoralis</v>
          </cell>
        </row>
        <row r="23218">
          <cell r="A23218" t="str">
            <v>麗紋蟻蛉</v>
          </cell>
          <cell r="B23218" t="str">
            <v>Gatzara petrophila</v>
          </cell>
        </row>
        <row r="23219">
          <cell r="A23219" t="str">
            <v>三齒蟻蛉</v>
          </cell>
          <cell r="B23219" t="str">
            <v>Synclisis kawaii</v>
          </cell>
        </row>
        <row r="23220">
          <cell r="A23220" t="str">
            <v>線紋蟻蛉</v>
          </cell>
          <cell r="B23220" t="str">
            <v>Layahima elegans</v>
          </cell>
        </row>
        <row r="23221">
          <cell r="A23221" t="str">
            <v>褐跗蟻蛉</v>
          </cell>
          <cell r="B23221" t="str">
            <v>Myrmeleon alticola</v>
          </cell>
        </row>
        <row r="23222">
          <cell r="A23222" t="str">
            <v>胸毛沙阱蟻蛉</v>
          </cell>
          <cell r="B23222" t="str">
            <v>Myrmeleon formicalynx</v>
          </cell>
        </row>
        <row r="23223">
          <cell r="A23223" t="str">
            <v>海氏蟻蛉</v>
          </cell>
          <cell r="B23223" t="str">
            <v>Myrmeleon heppneri</v>
          </cell>
        </row>
        <row r="23224">
          <cell r="A23224" t="str">
            <v>胸紋蟻蛉</v>
          </cell>
          <cell r="B23224" t="str">
            <v>Myrmeleon littoralis</v>
          </cell>
        </row>
        <row r="23225">
          <cell r="A23225" t="str">
            <v>臀腋蟻蛉</v>
          </cell>
          <cell r="B23225" t="str">
            <v>Myrmeleon persimilis</v>
          </cell>
        </row>
        <row r="23226">
          <cell r="A23226" t="str">
            <v>沙阱蟻蛉</v>
          </cell>
          <cell r="B23226" t="str">
            <v>Myrmeleon punctinervis</v>
          </cell>
        </row>
        <row r="23227">
          <cell r="A23227" t="str">
            <v>臺灣蟻蛉</v>
          </cell>
          <cell r="B23227" t="str">
            <v>Myrmeleon taiwanensis</v>
          </cell>
        </row>
        <row r="23228">
          <cell r="A23228" t="str">
            <v>王氏蟻蛉</v>
          </cell>
          <cell r="B23228" t="str">
            <v>Myrmeleon wangi</v>
          </cell>
        </row>
        <row r="23229">
          <cell r="A23229" t="str">
            <v/>
          </cell>
          <cell r="B23229" t="str">
            <v>Nepsalus sp.</v>
          </cell>
        </row>
        <row r="23230">
          <cell r="A23230" t="str">
            <v>彎爪蟻蛉</v>
          </cell>
          <cell r="B23230" t="str">
            <v>Paraglenurus littoralis</v>
          </cell>
        </row>
        <row r="23231">
          <cell r="A23231" t="str">
            <v>姬彎爪蟻蛉</v>
          </cell>
          <cell r="B23231" t="str">
            <v>Paraglenurus lotzi</v>
          </cell>
        </row>
        <row r="23232">
          <cell r="A23232" t="str">
            <v>巨彎爪蟻蛉</v>
          </cell>
          <cell r="B23232" t="str">
            <v>Paraglenurus riparius</v>
          </cell>
        </row>
        <row r="23233">
          <cell r="A23233" t="str">
            <v/>
          </cell>
          <cell r="B23233" t="str">
            <v>Paraglenurus sp.</v>
          </cell>
        </row>
        <row r="23234">
          <cell r="A23234" t="str">
            <v>齒爪蟻蛉</v>
          </cell>
          <cell r="B23234" t="str">
            <v>Pseudoformicaleo nubecula</v>
          </cell>
        </row>
        <row r="23235">
          <cell r="A23235" t="str">
            <v>臺灣大彎爪蟻蛉</v>
          </cell>
          <cell r="B23235" t="str">
            <v>Thaumatoleon splendidus</v>
          </cell>
        </row>
        <row r="23236">
          <cell r="A23236" t="str">
            <v/>
          </cell>
          <cell r="B23236" t="str">
            <v>Nipponeurothus fasciatus</v>
          </cell>
        </row>
        <row r="23237">
          <cell r="A23237" t="str">
            <v/>
          </cell>
          <cell r="B23237" t="str">
            <v>Nipponeurothus multilineatus</v>
          </cell>
        </row>
        <row r="23238">
          <cell r="A23238" t="str">
            <v/>
          </cell>
          <cell r="B23238" t="str">
            <v>Heterosmylus primus</v>
          </cell>
        </row>
        <row r="23239">
          <cell r="A23239" t="str">
            <v>短翅翼蛉</v>
          </cell>
          <cell r="B23239" t="str">
            <v>Lysmus ogatai</v>
          </cell>
        </row>
        <row r="23240">
          <cell r="A23240" t="str">
            <v>臺灣翼蛉</v>
          </cell>
          <cell r="B23240" t="str">
            <v>Osmylus taiwanensis</v>
          </cell>
        </row>
        <row r="23241">
          <cell r="A23241" t="str">
            <v>黃痣翼蛉</v>
          </cell>
          <cell r="B23241" t="str">
            <v>Spilosmylus asahinai</v>
          </cell>
        </row>
        <row r="23242">
          <cell r="A23242" t="str">
            <v/>
          </cell>
          <cell r="B23242" t="str">
            <v>Spilosmylus krugeri</v>
          </cell>
        </row>
        <row r="23243">
          <cell r="A23243" t="str">
            <v>小點翼蛉</v>
          </cell>
          <cell r="B23243" t="str">
            <v>Spilosmylus tuberculatus</v>
          </cell>
        </row>
        <row r="23244">
          <cell r="A23244" t="str">
            <v>大斑翼蛉</v>
          </cell>
          <cell r="B23244" t="str">
            <v>Thaumatosmylus ornatus</v>
          </cell>
        </row>
        <row r="23245">
          <cell r="A23245" t="str">
            <v>臺灣蛇蛉</v>
          </cell>
          <cell r="B23245" t="str">
            <v>Mongoloraphidia (Formosoraphidia) formosana</v>
          </cell>
        </row>
        <row r="23246">
          <cell r="A23246" t="str">
            <v/>
          </cell>
          <cell r="B23246" t="str">
            <v>Mongoloraphidia (Formosoraphidia) caelebs</v>
          </cell>
        </row>
        <row r="23247">
          <cell r="A23247" t="str">
            <v>黃頸鰓石蠅</v>
          </cell>
          <cell r="B23247" t="str">
            <v>Amphinemura flavicollis</v>
          </cell>
        </row>
        <row r="23248">
          <cell r="A23248" t="str">
            <v>雙刺依利列斯石蠅</v>
          </cell>
          <cell r="B23248" t="str">
            <v>Illiesonemoura bispinosa</v>
          </cell>
        </row>
        <row r="23249">
          <cell r="A23249" t="str">
            <v>小葉短尾石蠅</v>
          </cell>
          <cell r="B23249" t="str">
            <v>Nemoura brevilobata</v>
          </cell>
        </row>
        <row r="23250">
          <cell r="A23250" t="str">
            <v>蓬萊端刺石蠅</v>
          </cell>
          <cell r="B23250" t="str">
            <v>Cryptoperla formosana</v>
          </cell>
        </row>
        <row r="23251">
          <cell r="A23251" t="str">
            <v>長刺石蠅</v>
          </cell>
          <cell r="B23251" t="str">
            <v>Agnetina aequalis</v>
          </cell>
        </row>
        <row r="23252">
          <cell r="A23252" t="str">
            <v>淡色石蠅</v>
          </cell>
          <cell r="B23252" t="str">
            <v>Gibosia lucida</v>
          </cell>
        </row>
        <row r="23253">
          <cell r="A23253" t="str">
            <v>蓬萊節石蠅</v>
          </cell>
          <cell r="B23253" t="str">
            <v>Kamimuria formosana</v>
          </cell>
        </row>
        <row r="23254">
          <cell r="A23254" t="str">
            <v>可愛節石蠅</v>
          </cell>
          <cell r="B23254" t="str">
            <v>Kamimuria lepida</v>
          </cell>
        </row>
        <row r="23255">
          <cell r="A23255" t="str">
            <v>黃綠石蠅</v>
          </cell>
          <cell r="B23255" t="str">
            <v>Kiotina collaris</v>
          </cell>
        </row>
        <row r="23256">
          <cell r="A23256" t="str">
            <v>叉形中石蠅</v>
          </cell>
          <cell r="B23256" t="str">
            <v>Mesoperla crucigera</v>
          </cell>
        </row>
        <row r="23257">
          <cell r="A23257" t="str">
            <v>賈氏新石蠅</v>
          </cell>
          <cell r="B23257" t="str">
            <v>Neoperla cavaleriei</v>
          </cell>
        </row>
        <row r="23258">
          <cell r="A23258" t="str">
            <v>綠脈新石蠅</v>
          </cell>
          <cell r="B23258" t="str">
            <v>Neoperla costalis</v>
          </cell>
        </row>
        <row r="23259">
          <cell r="A23259" t="str">
            <v>蓬萊新石蠅</v>
          </cell>
          <cell r="B23259" t="str">
            <v>Neoperla formosana</v>
          </cell>
        </row>
        <row r="23260">
          <cell r="A23260" t="str">
            <v>克氏新石蠅</v>
          </cell>
          <cell r="B23260" t="str">
            <v>Neoperla klapaleki</v>
          </cell>
        </row>
        <row r="23261">
          <cell r="A23261" t="str">
            <v>單色新石蠅</v>
          </cell>
          <cell r="B23261" t="str">
            <v>Neoperla uniformis</v>
          </cell>
        </row>
        <row r="23262">
          <cell r="A23262" t="str">
            <v>平背純石蠅</v>
          </cell>
          <cell r="B23262" t="str">
            <v>Paragnetina planidorsa</v>
          </cell>
        </row>
        <row r="23263">
          <cell r="A23263" t="str">
            <v>蓬萊瘤石蠅</v>
          </cell>
          <cell r="B23263" t="str">
            <v>Tyloperla formosana</v>
          </cell>
        </row>
        <row r="23264">
          <cell r="A23264" t="str">
            <v>邵氏瘤石蠅</v>
          </cell>
          <cell r="B23264" t="str">
            <v>Tyloperla sauteri</v>
          </cell>
        </row>
        <row r="23265">
          <cell r="A23265" t="str">
            <v>褐刺石蠅</v>
          </cell>
          <cell r="B23265" t="str">
            <v>Cerconychia brunnea</v>
          </cell>
        </row>
        <row r="23266">
          <cell r="A23266" t="str">
            <v>藍刺石蠅</v>
          </cell>
          <cell r="B23266" t="str">
            <v>Cerconychia livida</v>
          </cell>
        </row>
        <row r="23267">
          <cell r="A23267" t="str">
            <v>合歡山巴蚖</v>
          </cell>
          <cell r="B23267" t="str">
            <v>Baculentulus hohuanshanensis</v>
          </cell>
        </row>
        <row r="23268">
          <cell r="A23268" t="str">
            <v>森川巴蚖</v>
          </cell>
          <cell r="B23268" t="str">
            <v>Baculentulus morikawai</v>
          </cell>
        </row>
        <row r="23269">
          <cell r="A23269" t="str">
            <v>臺北巴蚖</v>
          </cell>
          <cell r="B23269" t="str">
            <v>Baculentulus taipeiensis</v>
          </cell>
        </row>
        <row r="23270">
          <cell r="A23270" t="str">
            <v>土佐巴蚖</v>
          </cell>
          <cell r="B23270" t="str">
            <v>Baculentulus tosanus</v>
          </cell>
        </row>
        <row r="23271">
          <cell r="A23271" t="str">
            <v>蕙蓀檗蚖</v>
          </cell>
          <cell r="B23271" t="str">
            <v>Berberentulus huisunensis</v>
          </cell>
        </row>
        <row r="23272">
          <cell r="A23272" t="str">
            <v>內埔檗蚖</v>
          </cell>
          <cell r="B23272" t="str">
            <v>Berberentulus neipuensis</v>
          </cell>
        </row>
        <row r="23273">
          <cell r="A23273" t="str">
            <v>臺灣線毛蚖</v>
          </cell>
          <cell r="B23273" t="str">
            <v>Filientomon taiwanense</v>
          </cell>
        </row>
        <row r="23274">
          <cell r="A23274" t="str">
            <v>蘭嶼格蚖</v>
          </cell>
          <cell r="B23274" t="str">
            <v>Gracilentulus lanyuensis</v>
          </cell>
        </row>
        <row r="23275">
          <cell r="A23275" t="str">
            <v>毛萼肯蚖</v>
          </cell>
          <cell r="B23275" t="str">
            <v>Kenyentulus ciliciocalyci</v>
          </cell>
        </row>
        <row r="23276">
          <cell r="A23276" t="str">
            <v>日本肯蚖</v>
          </cell>
          <cell r="B23276" t="str">
            <v>Kenyentulus japonicus</v>
          </cell>
        </row>
        <row r="23277">
          <cell r="A23277" t="str">
            <v>鞍馬山肯蚖</v>
          </cell>
          <cell r="B23277" t="str">
            <v>Kenyentulus anmashanus</v>
          </cell>
        </row>
        <row r="23278">
          <cell r="A23278" t="str">
            <v>朱氏肯蚖</v>
          </cell>
          <cell r="B23278" t="str">
            <v>Kenyentulus chui</v>
          </cell>
        </row>
        <row r="23279">
          <cell r="A23279" t="str">
            <v>仁愛肯蚖</v>
          </cell>
          <cell r="B23279" t="str">
            <v>Kenyentulus renaiensis</v>
          </cell>
        </row>
        <row r="23280">
          <cell r="A23280" t="str">
            <v>社頂肯蚖</v>
          </cell>
          <cell r="B23280" t="str">
            <v>Kenyentulus serdinensis</v>
          </cell>
        </row>
        <row r="23281">
          <cell r="A23281" t="str">
            <v>臺東肯蚖</v>
          </cell>
          <cell r="B23281" t="str">
            <v>Kenyentulus taitungensis</v>
          </cell>
        </row>
        <row r="23282">
          <cell r="A23282" t="str">
            <v>臺灣新巴蚖</v>
          </cell>
          <cell r="B23282" t="str">
            <v>Neobaculentulus taiwanensis</v>
          </cell>
        </row>
        <row r="23283">
          <cell r="A23283" t="str">
            <v>東方薛蚖</v>
          </cell>
          <cell r="B23283" t="str">
            <v>Silvestridia hutan</v>
          </cell>
        </row>
        <row r="23284">
          <cell r="A23284" t="str">
            <v>大凍山薛蚖</v>
          </cell>
          <cell r="B23284" t="str">
            <v>Silvestridia tatungshanensis</v>
          </cell>
        </row>
        <row r="23285">
          <cell r="A23285" t="str">
            <v>霧鹿屠蚖</v>
          </cell>
          <cell r="B23285" t="str">
            <v>Tuxenentulus wuluensis</v>
          </cell>
        </row>
        <row r="23286">
          <cell r="A23286" t="str">
            <v>鞍馬山古蚖</v>
          </cell>
          <cell r="B23286" t="str">
            <v>Eosentomon anmashanense</v>
          </cell>
        </row>
        <row r="23287">
          <cell r="A23287" t="str">
            <v>雙珠古蚖</v>
          </cell>
          <cell r="B23287" t="str">
            <v>Eosentomon bilapilli</v>
          </cell>
        </row>
        <row r="23288">
          <cell r="A23288" t="str">
            <v>短毛古蚖</v>
          </cell>
          <cell r="B23288" t="str">
            <v>Eosentomon brevisensillum</v>
          </cell>
        </row>
        <row r="23289">
          <cell r="A23289" t="str">
            <v>凸眼古蚖</v>
          </cell>
          <cell r="B23289" t="str">
            <v>Eosentomon convexoculi</v>
          </cell>
        </row>
        <row r="23290">
          <cell r="A23290" t="str">
            <v>亮眼古蚖</v>
          </cell>
          <cell r="B23290" t="str">
            <v>Eosentomon coruscoculi</v>
          </cell>
        </row>
        <row r="23291">
          <cell r="A23291" t="str">
            <v>與那國島古蚖</v>
          </cell>
          <cell r="B23291" t="str">
            <v>Eosentomon dounanense</v>
          </cell>
        </row>
        <row r="23292">
          <cell r="A23292" t="str">
            <v>福山古蚖</v>
          </cell>
          <cell r="B23292" t="str">
            <v>Eosentomon fushanense</v>
          </cell>
        </row>
        <row r="23293">
          <cell r="A23293" t="str">
            <v>富源古蚖</v>
          </cell>
          <cell r="B23293" t="str">
            <v>Eosentomon fuyuanense</v>
          </cell>
        </row>
        <row r="23294">
          <cell r="A23294" t="str">
            <v>異邦古蚖</v>
          </cell>
          <cell r="B23294" t="str">
            <v>Eosentomon iban</v>
          </cell>
        </row>
        <row r="23295">
          <cell r="A23295" t="str">
            <v>宜蘭古蚖</v>
          </cell>
          <cell r="B23295" t="str">
            <v>Eosentomon ilanense</v>
          </cell>
        </row>
        <row r="23296">
          <cell r="A23296" t="str">
            <v>墾丁古蚖</v>
          </cell>
          <cell r="B23296" t="str">
            <v>Eosentomon kentingense</v>
          </cell>
        </row>
        <row r="23297">
          <cell r="A23297" t="str">
            <v>久米古蚖</v>
          </cell>
          <cell r="B23297" t="str">
            <v>Eosentomon kumei</v>
          </cell>
        </row>
        <row r="23298">
          <cell r="A23298" t="str">
            <v>貢氏古蚖</v>
          </cell>
          <cell r="B23298" t="str">
            <v>Eosentomon kungi</v>
          </cell>
        </row>
        <row r="23299">
          <cell r="A23299" t="str">
            <v>珠眼古蚖</v>
          </cell>
          <cell r="B23299" t="str">
            <v>Eosentomon lapilloculi</v>
          </cell>
        </row>
        <row r="23300">
          <cell r="A23300" t="str">
            <v>連氏古蚖</v>
          </cell>
          <cell r="B23300" t="str">
            <v>Eosentomon lieni</v>
          </cell>
        </row>
        <row r="23301">
          <cell r="A23301" t="str">
            <v>馬氏古沅</v>
          </cell>
          <cell r="B23301" t="str">
            <v>Eosentomon maai</v>
          </cell>
        </row>
        <row r="23302">
          <cell r="A23302" t="str">
            <v>櫻花古蚖</v>
          </cell>
          <cell r="B23302" t="str">
            <v>Eosentomon sakura</v>
          </cell>
        </row>
        <row r="23303">
          <cell r="A23303" t="str">
            <v>沙里仙古蚖</v>
          </cell>
          <cell r="B23303" t="str">
            <v>Eosentomon shalihsienense</v>
          </cell>
        </row>
        <row r="23304">
          <cell r="A23304" t="str">
            <v>陶氏古蚖</v>
          </cell>
          <cell r="B23304" t="str">
            <v>Eosentomon taoi</v>
          </cell>
        </row>
        <row r="23305">
          <cell r="A23305" t="str">
            <v>宇田川氏古蚖</v>
          </cell>
          <cell r="B23305" t="str">
            <v>Eosentomon udagawai</v>
          </cell>
        </row>
        <row r="23306">
          <cell r="A23306" t="str">
            <v>楊氏古蚖</v>
          </cell>
          <cell r="B23306" t="str">
            <v>Eosentomon yangi</v>
          </cell>
        </row>
        <row r="23307">
          <cell r="A23307" t="str">
            <v>臺灣同蚖</v>
          </cell>
          <cell r="B23307" t="str">
            <v>Isoentomon taiwanense</v>
          </cell>
        </row>
        <row r="23308">
          <cell r="A23308" t="str">
            <v>石井康蚖</v>
          </cell>
          <cell r="B23308" t="str">
            <v>Condeellum ishiianum</v>
          </cell>
        </row>
        <row r="23309">
          <cell r="A23309" t="str">
            <v>黑頭擬蛾嚙蟲</v>
          </cell>
          <cell r="B23309" t="str">
            <v>Paramphientomum nigriceps</v>
          </cell>
        </row>
        <row r="23310">
          <cell r="A23310" t="str">
            <v>擬蛾嚙蟲</v>
          </cell>
          <cell r="B23310" t="str">
            <v>Paramphientomum yumyum</v>
          </cell>
        </row>
        <row r="23311">
          <cell r="A23311" t="str">
            <v>臺灣亞嚙蟲</v>
          </cell>
          <cell r="B23311" t="str">
            <v>Amphipsocus formosanus</v>
          </cell>
        </row>
        <row r="23312">
          <cell r="A23312" t="str">
            <v>褐脈科嚙蟲</v>
          </cell>
          <cell r="B23312" t="str">
            <v>Kolbia fusconervosa</v>
          </cell>
        </row>
        <row r="23313">
          <cell r="A23313" t="str">
            <v>痣帶嚙蟲</v>
          </cell>
          <cell r="B23313" t="str">
            <v>Taeniostigma ingens</v>
          </cell>
        </row>
        <row r="23314">
          <cell r="A23314" t="str">
            <v>新近古嚙蟲</v>
          </cell>
          <cell r="B23314" t="str">
            <v>Archipsocus recens</v>
          </cell>
        </row>
        <row r="23315">
          <cell r="A23315" t="str">
            <v>暗毛嚙蟲</v>
          </cell>
          <cell r="B23315" t="str">
            <v>Caecilius confusus</v>
          </cell>
        </row>
        <row r="23316">
          <cell r="A23316" t="str">
            <v>相似毛嚙蟲</v>
          </cell>
          <cell r="B23316" t="str">
            <v>Caecilius similaris</v>
          </cell>
        </row>
        <row r="23317">
          <cell r="A23317" t="str">
            <v>臺灣盔嚙蟲</v>
          </cell>
          <cell r="B23317" t="str">
            <v>Coryphosmila dolobrata</v>
          </cell>
        </row>
        <row r="23318">
          <cell r="A23318" t="str">
            <v>達邦岱嚙蟲</v>
          </cell>
          <cell r="B23318" t="str">
            <v>Dypsocus tappanensis</v>
          </cell>
        </row>
        <row r="23319">
          <cell r="A23319" t="str">
            <v>惑等嚙蟲</v>
          </cell>
          <cell r="B23319" t="str">
            <v>Isophanes decipiens</v>
          </cell>
        </row>
        <row r="23320">
          <cell r="A23320" t="str">
            <v>短角柯嚙蟲</v>
          </cell>
          <cell r="B23320" t="str">
            <v>Kodamaius brevicornis</v>
          </cell>
        </row>
        <row r="23321">
          <cell r="A23321" t="str">
            <v>日本副毛嚙蟲</v>
          </cell>
          <cell r="B23321" t="str">
            <v>Paracaecilius japanus</v>
          </cell>
        </row>
        <row r="23322">
          <cell r="A23322" t="str">
            <v>奇異圍毛嚙蟲</v>
          </cell>
          <cell r="B23322" t="str">
            <v>Pericaecilius singularis</v>
          </cell>
        </row>
        <row r="23323">
          <cell r="A23323" t="str">
            <v>乾梵嚙蟲</v>
          </cell>
          <cell r="B23323" t="str">
            <v>Valenzuela aridus</v>
          </cell>
        </row>
        <row r="23324">
          <cell r="A23324" t="str">
            <v>黃背梵嚙蟲</v>
          </cell>
          <cell r="B23324" t="str">
            <v>Valenzuela flavidorsalis</v>
          </cell>
        </row>
        <row r="23325">
          <cell r="A23325" t="str">
            <v>臺灣梵嚙蟲</v>
          </cell>
          <cell r="B23325" t="str">
            <v>Valenzuela fraternus</v>
          </cell>
        </row>
        <row r="23326">
          <cell r="A23326" t="str">
            <v>肛斑梵嚙蟲</v>
          </cell>
          <cell r="B23326" t="str">
            <v>Valenzuela gonostigma</v>
          </cell>
        </row>
        <row r="23327">
          <cell r="A23327" t="str">
            <v>瑪氏梵嚙蟲</v>
          </cell>
          <cell r="B23327" t="str">
            <v>Valenzuela mueggenbergi</v>
          </cell>
        </row>
        <row r="23328">
          <cell r="A23328" t="str">
            <v>岡本梵嚙蟲</v>
          </cell>
          <cell r="B23328" t="str">
            <v>Valenzuela okamotoi</v>
          </cell>
        </row>
        <row r="23329">
          <cell r="A23329" t="str">
            <v>黃紋梵嚙蟲</v>
          </cell>
          <cell r="B23329" t="str">
            <v>Valenzuela oyamai</v>
          </cell>
        </row>
        <row r="23330">
          <cell r="A23330" t="str">
            <v>足梵嚙蟲</v>
          </cell>
          <cell r="B23330" t="str">
            <v>Valenzuela podacromelas</v>
          </cell>
        </row>
        <row r="23331">
          <cell r="A23331" t="str">
            <v>痣梵嚙蟲</v>
          </cell>
          <cell r="B23331" t="str">
            <v>Valenzuela stigmatus</v>
          </cell>
        </row>
        <row r="23332">
          <cell r="A23332" t="str">
            <v>恩氏松村嚙蟲</v>
          </cell>
          <cell r="B23332" t="str">
            <v>Matsumuraiella enderleini</v>
          </cell>
        </row>
        <row r="23333">
          <cell r="A23333" t="str">
            <v>隱類外嚙蟲</v>
          </cell>
          <cell r="B23333" t="str">
            <v>Ectopsocopsis cryptomeriae</v>
          </cell>
        </row>
        <row r="23334">
          <cell r="A23334" t="str">
            <v>曼氏外嚙蟲</v>
          </cell>
          <cell r="B23334" t="str">
            <v>Ectopsocus maindroni</v>
          </cell>
        </row>
        <row r="23335">
          <cell r="A23335" t="str">
            <v>南方外嚙蟲</v>
          </cell>
          <cell r="B23335" t="str">
            <v>Ectopsocus meridionalis</v>
          </cell>
        </row>
        <row r="23336">
          <cell r="A23336" t="str">
            <v>香港外嚙蟲</v>
          </cell>
          <cell r="B23336" t="str">
            <v>Ectopsocus ornatus</v>
          </cell>
        </row>
        <row r="23337">
          <cell r="A23337" t="str">
            <v>哈氏表嚙蟲</v>
          </cell>
          <cell r="B23337" t="str">
            <v>Epipsocus hageni</v>
          </cell>
        </row>
        <row r="23338">
          <cell r="A23338" t="str">
            <v>臺灣半嚙蟲</v>
          </cell>
          <cell r="B23338" t="str">
            <v>Hemipsocus chloroticus</v>
          </cell>
        </row>
        <row r="23339">
          <cell r="A23339" t="str">
            <v>紅半嚙蟲</v>
          </cell>
          <cell r="B23339" t="str">
            <v>Hemipsocus roseus</v>
          </cell>
        </row>
        <row r="23340">
          <cell r="A23340" t="str">
            <v>廣穀嚙蟲</v>
          </cell>
          <cell r="B23340" t="str">
            <v>Lachesilla pedicularia</v>
          </cell>
        </row>
        <row r="23341">
          <cell r="A23341" t="str">
            <v>恩氏叨嚙蟲</v>
          </cell>
          <cell r="B23341" t="str">
            <v>Lepium enderleini</v>
          </cell>
        </row>
        <row r="23342">
          <cell r="A23342" t="str">
            <v>鍚蘭勒嚙蟲</v>
          </cell>
          <cell r="B23342" t="str">
            <v>Lepolepis ceylonica</v>
          </cell>
        </row>
        <row r="23343">
          <cell r="A23343" t="str">
            <v>穀粉茶蛀蟲</v>
          </cell>
          <cell r="B23343" t="str">
            <v>Liposcelis bostrychophila</v>
          </cell>
        </row>
        <row r="23344">
          <cell r="A23344" t="str">
            <v>帶粉嚙蟲</v>
          </cell>
          <cell r="B23344" t="str">
            <v>Liposcelis fasciata</v>
          </cell>
        </row>
        <row r="23345">
          <cell r="A23345" t="str">
            <v>香港斑嚙蟲</v>
          </cell>
          <cell r="B23345" t="str">
            <v>Mesopsocus hongkongensis</v>
          </cell>
        </row>
        <row r="23346">
          <cell r="A23346" t="str">
            <v>駝洛嚙蟲</v>
          </cell>
          <cell r="B23346" t="str">
            <v>Lophopterygella camelina</v>
          </cell>
        </row>
        <row r="23347">
          <cell r="A23347" t="str">
            <v>雙邊粗嚙蟲</v>
          </cell>
          <cell r="B23347" t="str">
            <v>Psacadium bilimbatum</v>
          </cell>
        </row>
        <row r="23348">
          <cell r="A23348" t="str">
            <v>臺灣卑嚙蟲</v>
          </cell>
          <cell r="B23348" t="str">
            <v>Tapinella formosana</v>
          </cell>
        </row>
        <row r="23349">
          <cell r="A23349" t="str">
            <v>棟圍嚙蟲</v>
          </cell>
          <cell r="B23349" t="str">
            <v>Peripsocus quercicola</v>
          </cell>
        </row>
        <row r="23350">
          <cell r="A23350" t="str">
            <v>狹翅圍嚙蟲</v>
          </cell>
          <cell r="B23350" t="str">
            <v>Peripsocus stenopterus</v>
          </cell>
        </row>
        <row r="23351">
          <cell r="A23351" t="str">
            <v>毛列阿嚙蟲</v>
          </cell>
          <cell r="B23351" t="str">
            <v>Aaroniella serialis</v>
          </cell>
        </row>
        <row r="23352">
          <cell r="A23352" t="str">
            <v>邊枚嚙蟲</v>
          </cell>
          <cell r="B23352" t="str">
            <v>Mepleres limbatus</v>
          </cell>
        </row>
        <row r="23353">
          <cell r="A23353" t="str">
            <v>寬枚嚙蟲</v>
          </cell>
          <cell r="B23353" t="str">
            <v>Mepleres transversus</v>
          </cell>
        </row>
        <row r="23354">
          <cell r="A23354" t="str">
            <v>四斑擬毛嚙蟲</v>
          </cell>
          <cell r="B23354" t="str">
            <v>Mesocaecilius quadrimaculatus</v>
          </cell>
        </row>
        <row r="23355">
          <cell r="A23355" t="str">
            <v>斑翅蛇叉嚙蟲</v>
          </cell>
          <cell r="B23355" t="str">
            <v>Ophiodopelma ornatipenne</v>
          </cell>
        </row>
        <row r="23356">
          <cell r="A23356" t="str">
            <v>臺灣叉嚙蟲</v>
          </cell>
          <cell r="B23356" t="str">
            <v>Pseudocaecilius formosanus</v>
          </cell>
        </row>
        <row r="23357">
          <cell r="A23357" t="str">
            <v>日本耆嚙蟲</v>
          </cell>
          <cell r="B23357" t="str">
            <v>Amphigerontia jezoensis</v>
          </cell>
        </row>
        <row r="23358">
          <cell r="A23358" t="str">
            <v>裸似特嚙蟲</v>
          </cell>
          <cell r="B23358" t="str">
            <v>Atrichadenotecnum numdum</v>
          </cell>
        </row>
        <row r="23359">
          <cell r="A23359" t="str">
            <v>泰雅似特嚙蟲</v>
          </cell>
          <cell r="B23359" t="str">
            <v>Atrichadenotecnum tayal</v>
          </cell>
        </row>
        <row r="23360">
          <cell r="A23360" t="str">
            <v>透明歧痣嚙蟲</v>
          </cell>
          <cell r="B23360" t="str">
            <v>Clematostigma hyalinum</v>
          </cell>
        </row>
        <row r="23361">
          <cell r="A23361" t="str">
            <v>亞肋歧痣嚙蟲</v>
          </cell>
          <cell r="B23361" t="str">
            <v>Clematostigma subcostale</v>
          </cell>
        </row>
        <row r="23362">
          <cell r="A23362" t="str">
            <v>霧昧嚙蟲</v>
          </cell>
          <cell r="B23362" t="str">
            <v>Metylophorus nebulosus</v>
          </cell>
        </row>
        <row r="23363">
          <cell r="A23363" t="str">
            <v>蓬萊擬嚙蟲</v>
          </cell>
          <cell r="B23363" t="str">
            <v>Psocidus formosanus</v>
          </cell>
        </row>
        <row r="23364">
          <cell r="A23364" t="str">
            <v>梭氏擬嚙蟲</v>
          </cell>
          <cell r="B23364" t="str">
            <v>Psocidus sauteri</v>
          </cell>
        </row>
        <row r="23365">
          <cell r="A23365" t="str">
            <v>高雄擬嚙蟲</v>
          </cell>
          <cell r="B23365" t="str">
            <v>Psocidus tacaoensis</v>
          </cell>
        </row>
        <row r="23366">
          <cell r="A23366" t="str">
            <v>頭角嚙蟲</v>
          </cell>
          <cell r="B23366" t="str">
            <v>Psococerastis capitata</v>
          </cell>
        </row>
        <row r="23367">
          <cell r="A23367" t="str">
            <v>雀榕角嚙蟲</v>
          </cell>
          <cell r="B23367" t="str">
            <v>Psococerastis ficivorella</v>
          </cell>
        </row>
        <row r="23368">
          <cell r="A23368" t="str">
            <v>東京角嚙蟲</v>
          </cell>
          <cell r="B23368" t="str">
            <v>Psococerastis tokyoensis</v>
          </cell>
        </row>
        <row r="23369">
          <cell r="A23369" t="str">
            <v>科氏曲嚙蟲</v>
          </cell>
          <cell r="B23369" t="str">
            <v>Sigmatoneura kolbei</v>
          </cell>
        </row>
        <row r="23370">
          <cell r="A23370" t="str">
            <v>亞肋曲嚙蟲</v>
          </cell>
          <cell r="B23370" t="str">
            <v>Sigmatoneura subcostalis</v>
          </cell>
        </row>
        <row r="23371">
          <cell r="A23371" t="str">
            <v>環圍特嚙蟲</v>
          </cell>
          <cell r="B23371" t="str">
            <v>Trichadenotecnum obsitum</v>
          </cell>
        </row>
        <row r="23372">
          <cell r="A23372" t="str">
            <v>六點特嚙蟲</v>
          </cell>
          <cell r="B23372" t="str">
            <v>Trichadenotecnum sexpunctatum</v>
          </cell>
        </row>
        <row r="23373">
          <cell r="A23373" t="str">
            <v>黑茶蛀蟲</v>
          </cell>
          <cell r="B23373" t="str">
            <v>Psoquilla marginepunctata</v>
          </cell>
        </row>
        <row r="23374">
          <cell r="A23374" t="str">
            <v>拉氏擬竊嚙蟲</v>
          </cell>
          <cell r="B23374" t="str">
            <v>Psocathropos lachlani</v>
          </cell>
        </row>
        <row r="23375">
          <cell r="A23375" t="str">
            <v>後微翅裸嚙蟲</v>
          </cell>
          <cell r="B23375" t="str">
            <v>Psyllipsocus metamicropterus</v>
          </cell>
        </row>
        <row r="23376">
          <cell r="A23376" t="str">
            <v>微小裸嚙蟲</v>
          </cell>
          <cell r="B23376" t="str">
            <v>Psyllipsocus minutissimus</v>
          </cell>
        </row>
        <row r="23377">
          <cell r="A23377" t="str">
            <v>梭氏裸嚙蟲</v>
          </cell>
          <cell r="B23377" t="str">
            <v>Psyllipsocus sauteri</v>
          </cell>
        </row>
        <row r="23378">
          <cell r="A23378" t="str">
            <v>蚜肘狹嚙蟲</v>
          </cell>
          <cell r="B23378" t="str">
            <v>Cubipilis aphidiformis</v>
          </cell>
        </row>
        <row r="23379">
          <cell r="A23379" t="str">
            <v>外狹嚙蟲</v>
          </cell>
          <cell r="B23379" t="str">
            <v>Stenopsocus externus</v>
          </cell>
        </row>
        <row r="23380">
          <cell r="A23380" t="str">
            <v>臺灣狹嚙蟲</v>
          </cell>
          <cell r="B23380" t="str">
            <v>Stenopsocus formosanus</v>
          </cell>
        </row>
        <row r="23381">
          <cell r="A23381" t="str">
            <v>真木狹嚙蟲</v>
          </cell>
          <cell r="B23381" t="str">
            <v>Stenopsocus makii</v>
          </cell>
        </row>
        <row r="23382">
          <cell r="A23382" t="str">
            <v>脛狹嚙蟲</v>
          </cell>
          <cell r="B23382" t="str">
            <v>Stenopsocus tibialis</v>
          </cell>
        </row>
        <row r="23383">
          <cell r="A23383" t="str">
            <v>家嚙蟲</v>
          </cell>
          <cell r="B23383" t="str">
            <v>Lepinotus inquilinus</v>
          </cell>
        </row>
        <row r="23384">
          <cell r="A23384" t="str">
            <v>粉茶蛀蟲</v>
          </cell>
          <cell r="B23384" t="str">
            <v>Trogium pulsatorium</v>
          </cell>
        </row>
        <row r="23385">
          <cell r="A23385" t="str">
            <v>小雞毛蚤</v>
          </cell>
          <cell r="B23385" t="str">
            <v>Dasypsyllus gallinulae gallinulae</v>
          </cell>
        </row>
        <row r="23386">
          <cell r="A23386" t="str">
            <v>李氏大錐蚤</v>
          </cell>
          <cell r="B23386" t="str">
            <v>Macrostylophora liae</v>
          </cell>
        </row>
        <row r="23387">
          <cell r="A23387" t="str">
            <v>安尼單蚤</v>
          </cell>
          <cell r="B23387" t="str">
            <v>Monopsyllus anisus</v>
          </cell>
        </row>
        <row r="23388">
          <cell r="A23388" t="str">
            <v>歐洲病蚤</v>
          </cell>
          <cell r="B23388" t="str">
            <v>Nosopsyllus fasciatus</v>
          </cell>
        </row>
        <row r="23389">
          <cell r="A23389" t="str">
            <v>優勝病蚤</v>
          </cell>
          <cell r="B23389" t="str">
            <v>Nosopsyllus nicanus</v>
          </cell>
        </row>
        <row r="23390">
          <cell r="A23390" t="str">
            <v>騷脫氏副蚤</v>
          </cell>
          <cell r="B23390" t="str">
            <v>Paraceras sauteri</v>
          </cell>
        </row>
        <row r="23391">
          <cell r="A23391" t="str">
            <v>蓬萊櫛眼蚤</v>
          </cell>
          <cell r="B23391" t="str">
            <v>Ctenophthalmus formosanus</v>
          </cell>
        </row>
        <row r="23392">
          <cell r="A23392" t="str">
            <v>呂氏櫛眼蚤</v>
          </cell>
          <cell r="B23392" t="str">
            <v>Ctenophthalmus lui</v>
          </cell>
        </row>
        <row r="23393">
          <cell r="A23393" t="str">
            <v>退化櫛眼蚤</v>
          </cell>
          <cell r="B23393" t="str">
            <v>Ctenophthalmus reductus</v>
          </cell>
        </row>
        <row r="23394">
          <cell r="A23394" t="str">
            <v>臺灣櫛眼蚤臺灣亞種</v>
          </cell>
          <cell r="B23394" t="str">
            <v>Ctenophthalmus taiwanus taiwanus</v>
          </cell>
        </row>
        <row r="23395">
          <cell r="A23395" t="str">
            <v>偉大多毛蚤偉大亞種</v>
          </cell>
          <cell r="B23395" t="str">
            <v>Hystrichopsylla weida weida</v>
          </cell>
        </row>
        <row r="23396">
          <cell r="A23396" t="str">
            <v>縮尾新蚤</v>
          </cell>
          <cell r="B23396" t="str">
            <v>Neopsylla constricta</v>
          </cell>
        </row>
        <row r="23397">
          <cell r="A23397" t="str">
            <v>黃鼬新蚤</v>
          </cell>
          <cell r="B23397" t="str">
            <v>Neopsylla mustelae</v>
          </cell>
        </row>
        <row r="23398">
          <cell r="A23398" t="str">
            <v>雲霧新蚤</v>
          </cell>
          <cell r="B23398" t="str">
            <v>Neopsylla nebula</v>
          </cell>
        </row>
        <row r="23399">
          <cell r="A23399" t="str">
            <v>特異新蚤</v>
          </cell>
          <cell r="B23399" t="str">
            <v>Neopsylla specialis</v>
          </cell>
        </row>
        <row r="23400">
          <cell r="A23400" t="str">
            <v>合歡古蚤</v>
          </cell>
          <cell r="B23400" t="str">
            <v>Palaeopsylla kappa</v>
          </cell>
        </row>
        <row r="23401">
          <cell r="A23401" t="str">
            <v>彎曲古蚤</v>
          </cell>
          <cell r="B23401" t="str">
            <v>Palaeopsylla recava</v>
          </cell>
        </row>
        <row r="23402">
          <cell r="A23402" t="str">
            <v>偏遠古蚤</v>
          </cell>
          <cell r="B23402" t="str">
            <v>Palaeopsylla remota</v>
          </cell>
        </row>
        <row r="23403">
          <cell r="A23403" t="str">
            <v>欣奇狹臀蚤</v>
          </cell>
          <cell r="B23403" t="str">
            <v>Stenischia mirabilis</v>
          </cell>
        </row>
        <row r="23404">
          <cell r="A23404" t="str">
            <v>鞍馬蝠蚤</v>
          </cell>
          <cell r="B23404" t="str">
            <v>Ischnopsyllus anmashanensis</v>
          </cell>
        </row>
        <row r="23405">
          <cell r="A23405" t="str">
            <v>多毛蝠蚤</v>
          </cell>
          <cell r="B23405" t="str">
            <v>Ischnopsyllus comans</v>
          </cell>
        </row>
        <row r="23406">
          <cell r="A23406" t="str">
            <v>印度蝠蚤</v>
          </cell>
          <cell r="B23406" t="str">
            <v>Ischnopsyllus indicus</v>
          </cell>
        </row>
        <row r="23407">
          <cell r="A23407" t="str">
            <v>梨山嶺蚤</v>
          </cell>
          <cell r="B23407" t="str">
            <v>Acropsylla (Acropsylla) girshami</v>
          </cell>
        </row>
        <row r="23408">
          <cell r="A23408" t="str">
            <v>中川氏額蚤臺灣亞種</v>
          </cell>
          <cell r="B23408" t="str">
            <v>Frontopsylla nakagawai taiwanensis</v>
          </cell>
        </row>
        <row r="23409">
          <cell r="A23409" t="str">
            <v>盲蚤</v>
          </cell>
          <cell r="B23409" t="str">
            <v>Leptopsylla segnis</v>
          </cell>
        </row>
        <row r="23410">
          <cell r="A23410" t="str">
            <v>喜馬拉雅森鼠蚤</v>
          </cell>
          <cell r="B23410" t="str">
            <v>Peromyscopsylla himalaica</v>
          </cell>
        </row>
        <row r="23411">
          <cell r="A23411" t="str">
            <v>狗蚤</v>
          </cell>
          <cell r="B23411" t="str">
            <v>Ctenocephalides canis</v>
          </cell>
        </row>
        <row r="23412">
          <cell r="A23412" t="str">
            <v>貓蚤</v>
          </cell>
          <cell r="B23412" t="str">
            <v>Ctenocephalides felis felis</v>
          </cell>
        </row>
        <row r="23413">
          <cell r="A23413" t="str">
            <v>人蚤</v>
          </cell>
          <cell r="B23413" t="str">
            <v>Pulex irritans</v>
          </cell>
        </row>
        <row r="23414">
          <cell r="A23414" t="str">
            <v>印度鼠蚤</v>
          </cell>
          <cell r="B23414" t="str">
            <v>Xenopsylla cheopis</v>
          </cell>
        </row>
        <row r="23415">
          <cell r="A23415" t="str">
            <v>古氏遠棒蚤阿里山亞種</v>
          </cell>
          <cell r="B23415" t="str">
            <v>Aviostivalus klossi alishanensis</v>
          </cell>
        </row>
        <row r="23416">
          <cell r="A23416" t="str">
            <v>無孔微棒蚤延平亞種</v>
          </cell>
          <cell r="B23416" t="str">
            <v>Stivalius aporus yenpinensis</v>
          </cell>
        </row>
        <row r="23417">
          <cell r="A23417" t="str">
            <v>合歡鬃蚤</v>
          </cell>
          <cell r="B23417" t="str">
            <v>Chaetopsylla hohuana</v>
          </cell>
        </row>
        <row r="23418">
          <cell r="A23418" t="str">
            <v/>
          </cell>
          <cell r="B23418" t="str">
            <v>Hylecthrus taiwan</v>
          </cell>
        </row>
        <row r="23419">
          <cell r="A23419" t="str">
            <v/>
          </cell>
          <cell r="B23419" t="str">
            <v>Xenos (Xenos) circularis</v>
          </cell>
        </row>
        <row r="23420">
          <cell r="A23420" t="str">
            <v/>
          </cell>
          <cell r="B23420" t="str">
            <v>Xenos (Xenos) fromosanus</v>
          </cell>
        </row>
        <row r="23421">
          <cell r="A23421" t="str">
            <v/>
          </cell>
          <cell r="B23421" t="str">
            <v>Xenos (Xenos) moutoni</v>
          </cell>
        </row>
        <row r="23422">
          <cell r="A23422" t="str">
            <v/>
          </cell>
          <cell r="B23422" t="str">
            <v>Xenos (Xenos) yamaneorum</v>
          </cell>
        </row>
        <row r="23423">
          <cell r="A23423" t="str">
            <v>鈴木兇薊馬</v>
          </cell>
          <cell r="B23423" t="str">
            <v>Franklinothrips suzukii</v>
          </cell>
        </row>
        <row r="23424">
          <cell r="A23424" t="str">
            <v>細腰兇薊馬</v>
          </cell>
          <cell r="B23424" t="str">
            <v>Franklinothrips vespiformis</v>
          </cell>
        </row>
        <row r="23425">
          <cell r="A23425" t="str">
            <v>印度食孢薊馬</v>
          </cell>
          <cell r="B23425" t="str">
            <v>Merothrips indicus</v>
          </cell>
        </row>
        <row r="23426">
          <cell r="A23426" t="str">
            <v>無紋食孢薊馬</v>
          </cell>
          <cell r="B23426" t="str">
            <v>Merothrips laevis</v>
          </cell>
        </row>
        <row r="23427">
          <cell r="A23427" t="str">
            <v/>
          </cell>
          <cell r="B23427" t="str">
            <v>Aleurodothrips fasciapennis</v>
          </cell>
        </row>
        <row r="23428">
          <cell r="A23428" t="str">
            <v/>
          </cell>
          <cell r="B23428" t="str">
            <v>Allothrips nubilicauda</v>
          </cell>
        </row>
        <row r="23429">
          <cell r="A23429" t="str">
            <v/>
          </cell>
          <cell r="B23429" t="str">
            <v>Allothrips taiwanus</v>
          </cell>
        </row>
        <row r="23430">
          <cell r="A23430" t="str">
            <v/>
          </cell>
          <cell r="B23430" t="str">
            <v>Androthrips crus</v>
          </cell>
        </row>
        <row r="23431">
          <cell r="A23431" t="str">
            <v/>
          </cell>
          <cell r="B23431" t="str">
            <v>Androthrips ramachandrai</v>
          </cell>
        </row>
        <row r="23432">
          <cell r="A23432" t="str">
            <v/>
          </cell>
          <cell r="B23432" t="str">
            <v>Azaleothrips magnus</v>
          </cell>
        </row>
        <row r="23433">
          <cell r="A23433" t="str">
            <v/>
          </cell>
          <cell r="B23433" t="str">
            <v>Bactrothrips honoris</v>
          </cell>
        </row>
        <row r="23434">
          <cell r="A23434" t="str">
            <v/>
          </cell>
          <cell r="B23434" t="str">
            <v>Cryptothrips magnus</v>
          </cell>
        </row>
        <row r="23435">
          <cell r="A23435" t="str">
            <v/>
          </cell>
          <cell r="B23435" t="str">
            <v>Cryptothrips sauteri</v>
          </cell>
        </row>
        <row r="23436">
          <cell r="A23436" t="str">
            <v/>
          </cell>
          <cell r="B23436" t="str">
            <v>Dolichothrips flavipes</v>
          </cell>
        </row>
        <row r="23437">
          <cell r="A23437" t="str">
            <v/>
          </cell>
          <cell r="B23437" t="str">
            <v>Dolichothrips macarangai</v>
          </cell>
        </row>
        <row r="23438">
          <cell r="A23438" t="str">
            <v/>
          </cell>
          <cell r="B23438" t="str">
            <v>Dolichothrips pumilis</v>
          </cell>
        </row>
        <row r="23439">
          <cell r="A23439" t="str">
            <v/>
          </cell>
          <cell r="B23439" t="str">
            <v>Elaphrothrips falcatus</v>
          </cell>
        </row>
        <row r="23440">
          <cell r="A23440" t="str">
            <v/>
          </cell>
          <cell r="B23440" t="str">
            <v>Elaphrothrips spiniceps</v>
          </cell>
        </row>
        <row r="23441">
          <cell r="A23441" t="str">
            <v/>
          </cell>
          <cell r="B23441" t="str">
            <v>Ethirothrips chui</v>
          </cell>
        </row>
        <row r="23442">
          <cell r="A23442" t="str">
            <v/>
          </cell>
          <cell r="B23442" t="str">
            <v>Ethirothrips virgulae</v>
          </cell>
        </row>
        <row r="23443">
          <cell r="A23443" t="str">
            <v/>
          </cell>
          <cell r="B23443" t="str">
            <v>Gastrothrips fuscatus</v>
          </cell>
        </row>
        <row r="23444">
          <cell r="A23444" t="str">
            <v/>
          </cell>
          <cell r="B23444" t="str">
            <v>Gynaikothrips citricornis</v>
          </cell>
        </row>
        <row r="23445">
          <cell r="A23445" t="str">
            <v/>
          </cell>
          <cell r="B23445" t="str">
            <v>Gynaikothrips ficorum</v>
          </cell>
        </row>
        <row r="23446">
          <cell r="A23446" t="str">
            <v>榕管薊馬</v>
          </cell>
          <cell r="B23446" t="str">
            <v>Gynaikothrips uzeli</v>
          </cell>
        </row>
        <row r="23447">
          <cell r="A23447" t="str">
            <v/>
          </cell>
          <cell r="B23447" t="str">
            <v>Habrothrips curiosus</v>
          </cell>
        </row>
        <row r="23448">
          <cell r="A23448" t="str">
            <v>稻管薊馬</v>
          </cell>
          <cell r="B23448" t="str">
            <v>Haplothrips aculeatus</v>
          </cell>
        </row>
        <row r="23449">
          <cell r="A23449" t="str">
            <v/>
          </cell>
          <cell r="B23449" t="str">
            <v>Haplothrips allii</v>
          </cell>
        </row>
        <row r="23450">
          <cell r="A23450" t="str">
            <v/>
          </cell>
          <cell r="B23450" t="str">
            <v>Haplothrips arundinariae</v>
          </cell>
        </row>
        <row r="23451">
          <cell r="A23451" t="str">
            <v/>
          </cell>
          <cell r="B23451" t="str">
            <v>Haplothrips certus</v>
          </cell>
        </row>
        <row r="23452">
          <cell r="A23452" t="str">
            <v>中華簡管薊馬</v>
          </cell>
          <cell r="B23452" t="str">
            <v>Haplothrips chinensis</v>
          </cell>
        </row>
        <row r="23453">
          <cell r="A23453" t="str">
            <v/>
          </cell>
          <cell r="B23453" t="str">
            <v>Haplothrips fuscipennis</v>
          </cell>
        </row>
        <row r="23454">
          <cell r="A23454" t="str">
            <v>瘤狀毛薊馬</v>
          </cell>
          <cell r="B23454" t="str">
            <v>Haplothrips ganglbaueri</v>
          </cell>
        </row>
        <row r="23455">
          <cell r="A23455" t="str">
            <v>菊簡管薊馬</v>
          </cell>
          <cell r="B23455" t="str">
            <v>Haplothrips gowdeyi</v>
          </cell>
        </row>
        <row r="23456">
          <cell r="A23456" t="str">
            <v/>
          </cell>
          <cell r="B23456" t="str">
            <v>Haplothrips leucanthemi</v>
          </cell>
        </row>
        <row r="23457">
          <cell r="A23457" t="str">
            <v/>
          </cell>
          <cell r="B23457" t="str">
            <v>Haplothrips montivagus</v>
          </cell>
        </row>
        <row r="23458">
          <cell r="A23458" t="str">
            <v/>
          </cell>
          <cell r="B23458" t="str">
            <v>Hoplandrothrips obesametae</v>
          </cell>
        </row>
        <row r="23459">
          <cell r="A23459" t="str">
            <v/>
          </cell>
          <cell r="B23459" t="str">
            <v>Hoplothrips japonicus</v>
          </cell>
        </row>
        <row r="23460">
          <cell r="A23460" t="str">
            <v/>
          </cell>
          <cell r="B23460" t="str">
            <v>Hoplothrips fungosus</v>
          </cell>
        </row>
        <row r="23461">
          <cell r="A23461" t="str">
            <v/>
          </cell>
          <cell r="B23461" t="str">
            <v>Karnyothrips melaleucus</v>
          </cell>
        </row>
        <row r="23462">
          <cell r="A23462" t="str">
            <v/>
          </cell>
          <cell r="B23462" t="str">
            <v>Leeuwenia pugnatrix</v>
          </cell>
        </row>
        <row r="23463">
          <cell r="A23463" t="str">
            <v/>
          </cell>
          <cell r="B23463" t="str">
            <v>Leeuwenia taiwanensis</v>
          </cell>
        </row>
        <row r="23464">
          <cell r="A23464" t="str">
            <v/>
          </cell>
          <cell r="B23464" t="str">
            <v>Liothrips brevitubus</v>
          </cell>
        </row>
        <row r="23465">
          <cell r="A23465" t="str">
            <v/>
          </cell>
          <cell r="B23465" t="str">
            <v>Liothrips floridensis</v>
          </cell>
        </row>
        <row r="23466">
          <cell r="A23466" t="str">
            <v/>
          </cell>
          <cell r="B23466" t="str">
            <v>Liothrips heptapleurinus</v>
          </cell>
        </row>
        <row r="23467">
          <cell r="A23467" t="str">
            <v/>
          </cell>
          <cell r="B23467" t="str">
            <v>Liothrips piperinus</v>
          </cell>
        </row>
        <row r="23468">
          <cell r="A23468" t="str">
            <v/>
          </cell>
          <cell r="B23468" t="str">
            <v>Liothrips terminallae</v>
          </cell>
        </row>
        <row r="23469">
          <cell r="A23469" t="str">
            <v>百合薊馬</v>
          </cell>
          <cell r="B23469" t="str">
            <v>Liothrips vaneeckei</v>
          </cell>
        </row>
        <row r="23470">
          <cell r="A23470" t="str">
            <v/>
          </cell>
          <cell r="B23470" t="str">
            <v>Litotetothrips pasaniae</v>
          </cell>
        </row>
        <row r="23471">
          <cell r="A23471" t="str">
            <v/>
          </cell>
          <cell r="B23471" t="str">
            <v>Litotetothrips rotundus</v>
          </cell>
        </row>
        <row r="23472">
          <cell r="A23472" t="str">
            <v/>
          </cell>
          <cell r="B23472" t="str">
            <v>Machatothrips artocarpi</v>
          </cell>
        </row>
        <row r="23473">
          <cell r="A23473" t="str">
            <v/>
          </cell>
          <cell r="B23473" t="str">
            <v>Machatothrips celosiae</v>
          </cell>
        </row>
        <row r="23474">
          <cell r="A23474" t="str">
            <v/>
          </cell>
          <cell r="B23474" t="str">
            <v>Mecynothrips pugilator</v>
          </cell>
        </row>
        <row r="23475">
          <cell r="A23475" t="str">
            <v/>
          </cell>
          <cell r="B23475" t="str">
            <v>Mecynothrips taiwanus</v>
          </cell>
        </row>
        <row r="23476">
          <cell r="A23476" t="str">
            <v/>
          </cell>
          <cell r="B23476" t="str">
            <v>Mesothrips alluaudi</v>
          </cell>
        </row>
        <row r="23477">
          <cell r="A23477" t="str">
            <v/>
          </cell>
          <cell r="B23477" t="str">
            <v>Mesothrips claripennis</v>
          </cell>
        </row>
        <row r="23478">
          <cell r="A23478" t="str">
            <v/>
          </cell>
          <cell r="B23478" t="str">
            <v>Mesothrips jordani</v>
          </cell>
        </row>
        <row r="23479">
          <cell r="A23479" t="str">
            <v/>
          </cell>
          <cell r="B23479" t="str">
            <v>Neosmerinthothrips formosensis</v>
          </cell>
        </row>
        <row r="23480">
          <cell r="A23480" t="str">
            <v/>
          </cell>
          <cell r="B23480" t="str">
            <v>Nesothrips brevicollis</v>
          </cell>
        </row>
        <row r="23481">
          <cell r="A23481" t="str">
            <v/>
          </cell>
          <cell r="B23481" t="str">
            <v>Nesothrips lativentris</v>
          </cell>
        </row>
        <row r="23482">
          <cell r="A23482" t="str">
            <v/>
          </cell>
          <cell r="B23482" t="str">
            <v>Ophthalmothrips formosanus</v>
          </cell>
        </row>
        <row r="23483">
          <cell r="A23483" t="str">
            <v/>
          </cell>
          <cell r="B23483" t="str">
            <v>Ophthalmothrips longiceps</v>
          </cell>
        </row>
        <row r="23484">
          <cell r="A23484" t="str">
            <v/>
          </cell>
          <cell r="B23484" t="str">
            <v>Plectrothrips corticinus</v>
          </cell>
        </row>
        <row r="23485">
          <cell r="A23485" t="str">
            <v/>
          </cell>
          <cell r="B23485" t="str">
            <v>Podothrips lucasseni</v>
          </cell>
        </row>
        <row r="23486">
          <cell r="A23486" t="str">
            <v/>
          </cell>
          <cell r="B23486" t="str">
            <v>Podothrips luteus</v>
          </cell>
        </row>
        <row r="23487">
          <cell r="A23487" t="str">
            <v/>
          </cell>
          <cell r="B23487" t="str">
            <v>Sophiothrips nigrus</v>
          </cell>
        </row>
        <row r="23488">
          <cell r="A23488" t="str">
            <v/>
          </cell>
          <cell r="B23488" t="str">
            <v>Sophiothrips typicus</v>
          </cell>
        </row>
        <row r="23489">
          <cell r="A23489" t="str">
            <v/>
          </cell>
          <cell r="B23489" t="str">
            <v>Streptothrips orientalis</v>
          </cell>
        </row>
        <row r="23490">
          <cell r="A23490" t="str">
            <v/>
          </cell>
          <cell r="B23490" t="str">
            <v>Xylaplothrips palmerae</v>
          </cell>
        </row>
        <row r="23491">
          <cell r="A23491" t="str">
            <v>栗帶薊馬</v>
          </cell>
          <cell r="B23491" t="str">
            <v>Anaphothrips sudanensis</v>
          </cell>
        </row>
        <row r="23492">
          <cell r="A23492" t="str">
            <v>脊擬跳薊馬</v>
          </cell>
          <cell r="B23492" t="str">
            <v>Anascirtothrips discordiae</v>
          </cell>
        </row>
        <row r="23493">
          <cell r="A23493" t="str">
            <v>腹瘤薊馬</v>
          </cell>
          <cell r="B23493" t="str">
            <v>Anisopilothrips venustulus</v>
          </cell>
        </row>
        <row r="23494">
          <cell r="A23494" t="str">
            <v>網梳額突薊馬</v>
          </cell>
          <cell r="B23494" t="str">
            <v>Astrothrips aucubae</v>
          </cell>
        </row>
        <row r="23495">
          <cell r="A23495" t="str">
            <v>七星寮額突薊馬</v>
          </cell>
          <cell r="B23495" t="str">
            <v>Astrothrips chisinliaoensis</v>
          </cell>
        </row>
        <row r="23496">
          <cell r="A23496" t="str">
            <v>棉紋薊馬</v>
          </cell>
          <cell r="B23496" t="str">
            <v>Ayyaria chaetophora</v>
          </cell>
        </row>
        <row r="23497">
          <cell r="A23497" t="str">
            <v>茉莉貝薊馬</v>
          </cell>
          <cell r="B23497" t="str">
            <v>Bathrips jasminae</v>
          </cell>
        </row>
        <row r="23498">
          <cell r="A23498" t="str">
            <v>黑角貝薊馬</v>
          </cell>
          <cell r="B23498" t="str">
            <v>Bathrips melanicornis</v>
          </cell>
        </row>
        <row r="23499">
          <cell r="A23499" t="str">
            <v>褐尾包薊馬</v>
          </cell>
          <cell r="B23499" t="str">
            <v>Bolacothrips graminis</v>
          </cell>
        </row>
        <row r="23500">
          <cell r="A23500" t="str">
            <v>東方包薊馬</v>
          </cell>
          <cell r="B23500" t="str">
            <v>Bolacothrips striatopennatus</v>
          </cell>
        </row>
        <row r="23501">
          <cell r="A23501" t="str">
            <v>中斑圍孔薊馬</v>
          </cell>
          <cell r="B23501" t="str">
            <v>Chaetanaphothrips leeuweni</v>
          </cell>
        </row>
        <row r="23502">
          <cell r="A23502" t="str">
            <v>楠圍孔薊馬</v>
          </cell>
          <cell r="B23502" t="str">
            <v>Chaetanaphothrips machili</v>
          </cell>
        </row>
        <row r="23503">
          <cell r="A23503" t="str">
            <v>香蕉鏽薊馬</v>
          </cell>
          <cell r="B23503" t="str">
            <v>Chaetanaphothrips orchidii</v>
          </cell>
        </row>
        <row r="23504">
          <cell r="A23504" t="str">
            <v>外單毛圍孔薊馬</v>
          </cell>
          <cell r="B23504" t="str">
            <v>Chaetanaphothrips querci</v>
          </cell>
        </row>
        <row r="23505">
          <cell r="A23505" t="str">
            <v>茶淡薊馬</v>
          </cell>
          <cell r="B23505" t="str">
            <v>Chaetanaphothrips theiperdus</v>
          </cell>
        </row>
        <row r="23506">
          <cell r="A23506" t="str">
            <v>非洲梯胸薊馬</v>
          </cell>
          <cell r="B23506" t="str">
            <v>Chirothrips africanus</v>
          </cell>
        </row>
        <row r="23507">
          <cell r="A23507" t="str">
            <v>芒薊馬</v>
          </cell>
          <cell r="B23507" t="str">
            <v>Chirothrips manicatus</v>
          </cell>
        </row>
        <row r="23508">
          <cell r="A23508" t="str">
            <v>扁紋薊馬</v>
          </cell>
          <cell r="B23508" t="str">
            <v>Chirothrips mexicanus</v>
          </cell>
        </row>
        <row r="23509">
          <cell r="A23509" t="str">
            <v>臺灣劍毛薊馬</v>
          </cell>
          <cell r="B23509" t="str">
            <v>Copidothrips formosus</v>
          </cell>
        </row>
        <row r="23510">
          <cell r="A23510" t="str">
            <v>微毛角薊馬</v>
          </cell>
          <cell r="B23510" t="str">
            <v>Craspedothrips minor</v>
          </cell>
        </row>
        <row r="23511">
          <cell r="A23511" t="str">
            <v>關山梳薊馬</v>
          </cell>
          <cell r="B23511" t="str">
            <v>Ctenothrips kwanzanensis</v>
          </cell>
        </row>
        <row r="23512">
          <cell r="A23512" t="str">
            <v>橫紋梳薊馬</v>
          </cell>
          <cell r="B23512" t="str">
            <v>Ctenothrips transeolineae</v>
          </cell>
        </row>
        <row r="23513">
          <cell r="A23513" t="str">
            <v>崎村淡薊馬</v>
          </cell>
          <cell r="B23513" t="str">
            <v>Danothrips sakimurai</v>
          </cell>
        </row>
        <row r="23514">
          <cell r="A23514" t="str">
            <v>三帶淡薊馬</v>
          </cell>
          <cell r="B23514" t="str">
            <v>Danothrips trifasciatus</v>
          </cell>
        </row>
        <row r="23515">
          <cell r="A23515" t="str">
            <v>頭紋淡薊馬</v>
          </cell>
          <cell r="B23515" t="str">
            <v>Danothrips vicinus</v>
          </cell>
        </row>
        <row r="23516">
          <cell r="A23516" t="str">
            <v>旋花微刺薊馬</v>
          </cell>
          <cell r="B23516" t="str">
            <v>Dendrothripoides innoxius</v>
          </cell>
        </row>
        <row r="23517">
          <cell r="A23517" t="str">
            <v>斑棍薊馬</v>
          </cell>
          <cell r="B23517" t="str">
            <v>Dendrothrips guttatus</v>
          </cell>
        </row>
        <row r="23518">
          <cell r="A23518" t="str">
            <v>斑翅棍薊馬</v>
          </cell>
          <cell r="B23518" t="str">
            <v>Dendrothrips maltimaculatus</v>
          </cell>
        </row>
        <row r="23519">
          <cell r="A23519" t="str">
            <v>茶棍薊馬</v>
          </cell>
          <cell r="B23519" t="str">
            <v>Dendrothrips minowai</v>
          </cell>
        </row>
        <row r="23520">
          <cell r="A23520" t="str">
            <v>蘭花薊馬</v>
          </cell>
          <cell r="B23520" t="str">
            <v>Dichromothrips corbetti</v>
          </cell>
        </row>
        <row r="23521">
          <cell r="A23521" t="str">
            <v>司密蘭花薊馬</v>
          </cell>
          <cell r="B23521" t="str">
            <v>Dichromothrips smithi</v>
          </cell>
        </row>
        <row r="23522">
          <cell r="A23522" t="str">
            <v>短刺薊馬</v>
          </cell>
          <cell r="B23522" t="str">
            <v>Elixothrips brevisetis</v>
          </cell>
        </row>
        <row r="23523">
          <cell r="A23523" t="str">
            <v>臺灣花薊馬</v>
          </cell>
          <cell r="B23523" t="str">
            <v>Frankliniella intonsa</v>
          </cell>
        </row>
        <row r="23524">
          <cell r="A23524" t="str">
            <v>柳花薊馬</v>
          </cell>
          <cell r="B23524" t="str">
            <v>Frankliniella salicis</v>
          </cell>
        </row>
        <row r="23525">
          <cell r="A23525" t="str">
            <v>梳缺花薊馬</v>
          </cell>
          <cell r="B23525" t="str">
            <v>Frankliniella schultzei</v>
          </cell>
        </row>
        <row r="23526">
          <cell r="A23526" t="str">
            <v>玉米薊馬</v>
          </cell>
          <cell r="B23526" t="str">
            <v>Frankliniella williamsi</v>
          </cell>
        </row>
        <row r="23527">
          <cell r="A23527" t="str">
            <v>蔗腹齒薊馬</v>
          </cell>
          <cell r="B23527" t="str">
            <v>Fulmekiola serrata</v>
          </cell>
        </row>
        <row r="23528">
          <cell r="A23528" t="str">
            <v>黑體網紋薊馬</v>
          </cell>
          <cell r="B23528" t="str">
            <v>Helionothrips aino</v>
          </cell>
        </row>
        <row r="23529">
          <cell r="A23529" t="str">
            <v>高橋網紋薊馬</v>
          </cell>
          <cell r="B23529" t="str">
            <v>Helionothrips annosus</v>
          </cell>
        </row>
        <row r="23530">
          <cell r="A23530" t="str">
            <v>長頭網紋薊馬</v>
          </cell>
          <cell r="B23530" t="str">
            <v>Helionothrips cephalicus</v>
          </cell>
        </row>
        <row r="23531">
          <cell r="A23531" t="str">
            <v>普通網紋薊馬</v>
          </cell>
          <cell r="B23531" t="str">
            <v>Helionothrips communis</v>
          </cell>
        </row>
        <row r="23532">
          <cell r="A23532" t="str">
            <v>黃頂網紋薊馬</v>
          </cell>
          <cell r="B23532" t="str">
            <v>Helionothrips errans</v>
          </cell>
        </row>
        <row r="23533">
          <cell r="A23533" t="str">
            <v>釣樟網紋薊馬</v>
          </cell>
          <cell r="B23533" t="str">
            <v>Helionothrips linderae</v>
          </cell>
        </row>
        <row r="23534">
          <cell r="A23534" t="str">
            <v>石月網紋薊馬</v>
          </cell>
          <cell r="B23534" t="str">
            <v>Helionothrips mube</v>
          </cell>
        </row>
        <row r="23535">
          <cell r="A23535" t="str">
            <v>褐頭網紋薊馬</v>
          </cell>
          <cell r="B23535" t="str">
            <v>Helionothrips unitatus</v>
          </cell>
        </row>
        <row r="23536">
          <cell r="A23536" t="str">
            <v>變葉木薊馬</v>
          </cell>
          <cell r="B23536" t="str">
            <v>Heliothrips haemorrhoidalis</v>
          </cell>
        </row>
        <row r="23537">
          <cell r="A23537" t="str">
            <v>田菁板背薊馬</v>
          </cell>
          <cell r="B23537" t="str">
            <v>Hydatothrips ekasi</v>
          </cell>
        </row>
        <row r="23538">
          <cell r="A23538" t="str">
            <v>楓樹板背薊馬</v>
          </cell>
          <cell r="B23538" t="str">
            <v>Hydatothrips liquidambara</v>
          </cell>
        </row>
        <row r="23539">
          <cell r="A23539" t="str">
            <v>茶薊馬</v>
          </cell>
          <cell r="B23539" t="str">
            <v>Lefroyothrips lefroyi</v>
          </cell>
        </row>
        <row r="23540">
          <cell r="A23540" t="str">
            <v>端豆薊馬</v>
          </cell>
          <cell r="B23540" t="str">
            <v>Megalurothrips distalis</v>
          </cell>
        </row>
        <row r="23541">
          <cell r="A23541" t="str">
            <v>臺灣豆薊馬</v>
          </cell>
          <cell r="B23541" t="str">
            <v>Megalurothrips formosae</v>
          </cell>
        </row>
        <row r="23542">
          <cell r="A23542" t="str">
            <v>檬果花薊馬</v>
          </cell>
          <cell r="B23542" t="str">
            <v>Megalurothrips typicus</v>
          </cell>
        </row>
        <row r="23543">
          <cell r="A23543" t="str">
            <v>豆花薊馬</v>
          </cell>
          <cell r="B23543" t="str">
            <v>Megalurothrips usitatus</v>
          </cell>
        </row>
        <row r="23544">
          <cell r="A23544" t="str">
            <v>菊花薊馬</v>
          </cell>
          <cell r="B23544" t="str">
            <v>Microcephalothrips abdominalis</v>
          </cell>
        </row>
        <row r="23545">
          <cell r="A23545" t="str">
            <v>翅毛直頸薊馬</v>
          </cell>
          <cell r="B23545" t="str">
            <v>Monilothrips kempi</v>
          </cell>
        </row>
        <row r="23546">
          <cell r="A23546" t="str">
            <v>雙毛薊馬</v>
          </cell>
          <cell r="B23546" t="str">
            <v>Mycterothrips araliae</v>
          </cell>
        </row>
        <row r="23547">
          <cell r="A23547" t="str">
            <v>金雙毛薊馬</v>
          </cell>
          <cell r="B23547" t="str">
            <v>Mycterothrips auratus</v>
          </cell>
        </row>
        <row r="23548">
          <cell r="A23548" t="str">
            <v>褐腹雙毛薊馬</v>
          </cell>
          <cell r="B23548" t="str">
            <v>Mycterothrips caudibrunneus</v>
          </cell>
        </row>
        <row r="23549">
          <cell r="A23549" t="str">
            <v>豆雙毛薊馬</v>
          </cell>
          <cell r="B23549" t="str">
            <v>Mycterothrips glycines</v>
          </cell>
        </row>
        <row r="23550">
          <cell r="A23550" t="str">
            <v>灰斑雙毛薊馬</v>
          </cell>
          <cell r="B23550" t="str">
            <v>Mycterothrips ravidus</v>
          </cell>
        </row>
        <row r="23551">
          <cell r="A23551" t="str">
            <v>中板背薊馬</v>
          </cell>
          <cell r="B23551" t="str">
            <v>Neohydatothrips medius</v>
          </cell>
        </row>
        <row r="23552">
          <cell r="A23552" t="str">
            <v>赤楊均毛薊馬</v>
          </cell>
          <cell r="B23552" t="str">
            <v>Parabaliothrips coluckus</v>
          </cell>
        </row>
        <row r="23553">
          <cell r="A23553" t="str">
            <v>深色均毛薊馬</v>
          </cell>
          <cell r="B23553" t="str">
            <v>Parabaliothrips grandiceps</v>
          </cell>
        </row>
        <row r="23554">
          <cell r="A23554" t="str">
            <v>高橋均毛薊馬</v>
          </cell>
          <cell r="B23554" t="str">
            <v>Parabaliothrips takahashii</v>
          </cell>
        </row>
        <row r="23555">
          <cell r="A23555" t="str">
            <v>腹基缺纓狹薊馬</v>
          </cell>
          <cell r="B23555" t="str">
            <v>Phibalothrips basis</v>
          </cell>
        </row>
        <row r="23556">
          <cell r="A23556" t="str">
            <v>二色缺纓狹薊馬</v>
          </cell>
          <cell r="B23556" t="str">
            <v>Phibalothrips peringuei</v>
          </cell>
        </row>
        <row r="23557">
          <cell r="A23557" t="str">
            <v>淡腹額伸薊馬</v>
          </cell>
          <cell r="B23557" t="str">
            <v>Plesiothrips perplexus</v>
          </cell>
        </row>
        <row r="23558">
          <cell r="A23558" t="str">
            <v>板上額伸薊馬</v>
          </cell>
          <cell r="B23558" t="str">
            <v>Plesiothrips sakagamii</v>
          </cell>
        </row>
        <row r="23559">
          <cell r="A23559" t="str">
            <v>番石榴薊馬</v>
          </cell>
          <cell r="B23559" t="str">
            <v>Projectothrips imitans</v>
          </cell>
        </row>
        <row r="23560">
          <cell r="A23560" t="str">
            <v>櫟齊毛薊馬</v>
          </cell>
          <cell r="B23560" t="str">
            <v>Pseudanaphothrips querci</v>
          </cell>
        </row>
        <row r="23561">
          <cell r="A23561" t="str">
            <v>觀音山薊馬</v>
          </cell>
          <cell r="B23561" t="str">
            <v>Pseudodendrothrips fumosus</v>
          </cell>
        </row>
        <row r="23562">
          <cell r="A23562" t="str">
            <v>側偽棍薊馬</v>
          </cell>
          <cell r="B23562" t="str">
            <v>Pseudodendrothrips lateralis</v>
          </cell>
        </row>
        <row r="23563">
          <cell r="A23563" t="str">
            <v>桑薊馬</v>
          </cell>
          <cell r="B23563" t="str">
            <v>Pseudodendrothrips mori</v>
          </cell>
        </row>
        <row r="23564">
          <cell r="A23564" t="str">
            <v>昆鉤薊馬</v>
          </cell>
          <cell r="B23564" t="str">
            <v>Rhamphothrips quintus</v>
          </cell>
        </row>
        <row r="23565">
          <cell r="A23565" t="str">
            <v>非洲皺紋薊馬</v>
          </cell>
          <cell r="B23565" t="str">
            <v>Rhipiphorothrips africanus</v>
          </cell>
        </row>
        <row r="23566">
          <cell r="A23566" t="str">
            <v>腹鉤薊馬</v>
          </cell>
          <cell r="B23566" t="str">
            <v>Rhipiphorothrips cruentatus</v>
          </cell>
        </row>
        <row r="23567">
          <cell r="A23567" t="str">
            <v>茄苳薊馬</v>
          </cell>
          <cell r="B23567" t="str">
            <v>Rhipiphorothrips pulchellus</v>
          </cell>
        </row>
        <row r="23568">
          <cell r="A23568" t="str">
            <v>雙色繖薊馬</v>
          </cell>
          <cell r="B23568" t="str">
            <v>Salpingothrips aimotofus</v>
          </cell>
        </row>
        <row r="23569">
          <cell r="A23569" t="str">
            <v>肖楠跳薊馬</v>
          </cell>
          <cell r="B23569" t="str">
            <v>Scirtothrips acus</v>
          </cell>
        </row>
        <row r="23570">
          <cell r="A23570" t="str">
            <v>檜木跳薊馬</v>
          </cell>
          <cell r="B23570" t="str">
            <v>Scirtothrips asinus</v>
          </cell>
        </row>
        <row r="23571">
          <cell r="A23571" t="str">
            <v>小黃薊馬</v>
          </cell>
          <cell r="B23571" t="str">
            <v>Scirtothrips dorsalis</v>
          </cell>
        </row>
        <row r="23572">
          <cell r="A23572" t="str">
            <v>紅斑食蟎薊馬</v>
          </cell>
          <cell r="B23572" t="str">
            <v>Scolothrips asura</v>
          </cell>
        </row>
        <row r="23573">
          <cell r="A23573" t="str">
            <v>印度食蟎薊馬</v>
          </cell>
          <cell r="B23573" t="str">
            <v>Scolothrips indicus</v>
          </cell>
        </row>
        <row r="23574">
          <cell r="A23574" t="str">
            <v>高橋食蟎薊馬</v>
          </cell>
          <cell r="B23574" t="str">
            <v>Scolothrips takahashii</v>
          </cell>
        </row>
        <row r="23575">
          <cell r="A23575" t="str">
            <v>赤帶薊馬</v>
          </cell>
          <cell r="B23575" t="str">
            <v>Selenothrips rubrocinctus</v>
          </cell>
        </row>
        <row r="23576">
          <cell r="A23576" t="str">
            <v>梅山薊馬</v>
          </cell>
          <cell r="B23576" t="str">
            <v>Sorghothrips meishanensis</v>
          </cell>
        </row>
        <row r="23577">
          <cell r="A23577" t="str">
            <v>無齒直毛薊馬</v>
          </cell>
          <cell r="B23577" t="str">
            <v>Stenchaetothrips apheles</v>
          </cell>
        </row>
        <row r="23578">
          <cell r="A23578" t="str">
            <v>褐翅直毛薊馬</v>
          </cell>
          <cell r="B23578" t="str">
            <v>Stenchaetothrips basibrunneus</v>
          </cell>
        </row>
        <row r="23579">
          <cell r="A23579" t="str">
            <v>稻薊馬</v>
          </cell>
          <cell r="B23579" t="str">
            <v>Stenchaetothrips biformis</v>
          </cell>
        </row>
        <row r="23580">
          <cell r="A23580" t="str">
            <v>側齒直毛薊馬</v>
          </cell>
          <cell r="B23580" t="str">
            <v>Stenchaetothrips brochus</v>
          </cell>
        </row>
        <row r="23581">
          <cell r="A23581" t="str">
            <v>柄直毛薊馬</v>
          </cell>
          <cell r="B23581" t="str">
            <v>Stenchaetothrips caulis</v>
          </cell>
        </row>
        <row r="23582">
          <cell r="A23582" t="str">
            <v>卡尼氏直毛薊馬</v>
          </cell>
          <cell r="B23582" t="str">
            <v>Stenchaetothrips karnyianus</v>
          </cell>
        </row>
        <row r="23583">
          <cell r="A23583" t="str">
            <v>無針薊馬</v>
          </cell>
          <cell r="B23583" t="str">
            <v>Stenchaetothrips minutus</v>
          </cell>
        </row>
        <row r="23584">
          <cell r="A23584" t="str">
            <v>波齒直毛薊馬</v>
          </cell>
          <cell r="B23584" t="str">
            <v>Stenchaetothrips undatus</v>
          </cell>
        </row>
        <row r="23585">
          <cell r="A23585" t="str">
            <v>尤加律薊馬</v>
          </cell>
          <cell r="B23585" t="str">
            <v>Taeniothrips eucharii</v>
          </cell>
        </row>
        <row r="23586">
          <cell r="A23586" t="str">
            <v>薔薇薊馬</v>
          </cell>
          <cell r="B23586" t="str">
            <v>Taeniothrips oreophilus</v>
          </cell>
        </row>
        <row r="23587">
          <cell r="A23587" t="str">
            <v>青蔥薊馬</v>
          </cell>
          <cell r="B23587" t="str">
            <v>Thrips alliorum</v>
          </cell>
        </row>
        <row r="23588">
          <cell r="A23588" t="str">
            <v>花色薊馬</v>
          </cell>
          <cell r="B23588" t="str">
            <v>Thrips coloratus</v>
          </cell>
        </row>
        <row r="23589">
          <cell r="A23589" t="str">
            <v>腹毛缺薊馬</v>
          </cell>
          <cell r="B23589" t="str">
            <v>Thrips extensicornis</v>
          </cell>
        </row>
        <row r="23590">
          <cell r="A23590" t="str">
            <v>淡色薊馬</v>
          </cell>
          <cell r="B23590" t="str">
            <v>Thrips flavus</v>
          </cell>
        </row>
        <row r="23591">
          <cell r="A23591" t="str">
            <v>褐花薊馬</v>
          </cell>
          <cell r="B23591" t="str">
            <v>Thrips florum</v>
          </cell>
        </row>
        <row r="23592">
          <cell r="A23592" t="str">
            <v>蓬萊薊馬</v>
          </cell>
          <cell r="B23592" t="str">
            <v>Thrips formosanus</v>
          </cell>
        </row>
        <row r="23593">
          <cell r="A23593" t="str">
            <v>花薊馬</v>
          </cell>
          <cell r="B23593" t="str">
            <v>Thrips hawaiiensis</v>
          </cell>
        </row>
        <row r="23594">
          <cell r="A23594" t="str">
            <v>類花色薊馬</v>
          </cell>
          <cell r="B23594" t="str">
            <v>Thrips inferus</v>
          </cell>
        </row>
        <row r="23595">
          <cell r="A23595" t="str">
            <v>蘭嶼薊馬</v>
          </cell>
          <cell r="B23595" t="str">
            <v>Thrips kotoshoi</v>
          </cell>
        </row>
        <row r="23596">
          <cell r="A23596" t="str">
            <v>網紋薊馬</v>
          </cell>
          <cell r="B23596" t="str">
            <v>Thrips malloti</v>
          </cell>
        </row>
        <row r="23597">
          <cell r="A23597" t="str">
            <v>東方花薊馬</v>
          </cell>
          <cell r="B23597" t="str">
            <v>Thrips orientalis</v>
          </cell>
        </row>
        <row r="23598">
          <cell r="A23598" t="str">
            <v>南黃薊馬</v>
          </cell>
          <cell r="B23598" t="str">
            <v>Thrips palmi</v>
          </cell>
        </row>
        <row r="23599">
          <cell r="A23599" t="str">
            <v>唐菖蒲薊馬</v>
          </cell>
          <cell r="B23599" t="str">
            <v>Thrips simplex</v>
          </cell>
        </row>
        <row r="23600">
          <cell r="A23600" t="str">
            <v>蔥薊馬</v>
          </cell>
          <cell r="B23600" t="str">
            <v>Thrips tabaci</v>
          </cell>
        </row>
        <row r="23601">
          <cell r="A23601" t="str">
            <v>臺灣薊馬</v>
          </cell>
          <cell r="B23601" t="str">
            <v>Thrips taiwanus</v>
          </cell>
        </row>
        <row r="23602">
          <cell r="A23602" t="str">
            <v>刀豆薊馬</v>
          </cell>
          <cell r="B23602" t="str">
            <v>Thrips vitticornis</v>
          </cell>
        </row>
        <row r="23603">
          <cell r="A23603" t="str">
            <v>疏端薊馬</v>
          </cell>
          <cell r="B23603" t="str">
            <v>Thrips wedeliae</v>
          </cell>
        </row>
        <row r="23604">
          <cell r="A23604" t="str">
            <v>優雅日貝石蛾</v>
          </cell>
          <cell r="B23604" t="str">
            <v>Nippoberaea gracilis</v>
          </cell>
        </row>
        <row r="23605">
          <cell r="A23605" t="str">
            <v>褐色長枝石蛾</v>
          </cell>
          <cell r="B23605" t="str">
            <v>Ascalaphomerus humeralis</v>
          </cell>
        </row>
        <row r="23606">
          <cell r="A23606" t="str">
            <v>寶島寬枝石蛾</v>
          </cell>
          <cell r="B23606" t="str">
            <v>Ganonema formosae</v>
          </cell>
        </row>
        <row r="23607">
          <cell r="A23607" t="str">
            <v>巧妙長鬚石蛾</v>
          </cell>
          <cell r="B23607" t="str">
            <v>Ecnomus tenellus</v>
          </cell>
        </row>
        <row r="23608">
          <cell r="A23608" t="str">
            <v>烏來長鬚石蛾</v>
          </cell>
          <cell r="B23608" t="str">
            <v>Ecnomus wulaina</v>
          </cell>
        </row>
        <row r="23609">
          <cell r="A23609" t="str">
            <v>日本小舌石蛾</v>
          </cell>
          <cell r="B23609" t="str">
            <v>Agapetus japonicus</v>
          </cell>
        </row>
        <row r="23610">
          <cell r="A23610" t="str">
            <v>巧體瘤石蛾</v>
          </cell>
          <cell r="B23610" t="str">
            <v>Goera minuta</v>
          </cell>
        </row>
        <row r="23611">
          <cell r="A23611" t="str">
            <v>顯現瘤石蛾</v>
          </cell>
          <cell r="B23611" t="str">
            <v>Goera prominens</v>
          </cell>
        </row>
        <row r="23612">
          <cell r="A23612" t="str">
            <v>細緻瘤石蛾</v>
          </cell>
          <cell r="B23612" t="str">
            <v>Goera tenuis</v>
          </cell>
        </row>
        <row r="23613">
          <cell r="A23613" t="str">
            <v>凹翅白條石蛾</v>
          </cell>
          <cell r="B23613" t="str">
            <v>Apsilochorema excisum</v>
          </cell>
        </row>
        <row r="23614">
          <cell r="A23614" t="str">
            <v>氣合小紋石蛾</v>
          </cell>
          <cell r="B23614" t="str">
            <v>Cheumatopsyche chihonana</v>
          </cell>
        </row>
        <row r="23615">
          <cell r="A23615" t="str">
            <v>棍棒小紋石蛾</v>
          </cell>
          <cell r="B23615" t="str">
            <v>Cheumatopsyche clavalis</v>
          </cell>
        </row>
        <row r="23616">
          <cell r="A23616" t="str">
            <v>拱形小紋石蛾</v>
          </cell>
          <cell r="B23616" t="str">
            <v>Cheumatopsyche sagitta</v>
          </cell>
        </row>
        <row r="23617">
          <cell r="A23617" t="str">
            <v>臺北小紋石蛾</v>
          </cell>
          <cell r="B23617" t="str">
            <v>Cheumatopsyche taipeiana</v>
          </cell>
        </row>
        <row r="23618">
          <cell r="A23618" t="str">
            <v>內田小紋石蛾</v>
          </cell>
          <cell r="B23618" t="str">
            <v>Cheumatopsyche wuchidai</v>
          </cell>
        </row>
        <row r="23619">
          <cell r="A23619" t="str">
            <v>白條腺紋石蛾</v>
          </cell>
          <cell r="B23619" t="str">
            <v>Diplectrona albofasciata</v>
          </cell>
        </row>
        <row r="23620">
          <cell r="A23620" t="str">
            <v>短紋瘤突石蛾</v>
          </cell>
          <cell r="B23620" t="str">
            <v>Hydatomanicus brevilineatus</v>
          </cell>
        </row>
        <row r="23621">
          <cell r="A23621" t="str">
            <v>纖細瘤突石蛾</v>
          </cell>
          <cell r="B23621" t="str">
            <v>Hydatomanicus verrucosus</v>
          </cell>
        </row>
        <row r="23622">
          <cell r="A23622" t="str">
            <v>烏來離脈石蛾</v>
          </cell>
          <cell r="B23622" t="str">
            <v>Hydromanicus wulaina</v>
          </cell>
        </row>
        <row r="23623">
          <cell r="A23623" t="str">
            <v>短莖紋石蛾</v>
          </cell>
          <cell r="B23623" t="str">
            <v>Hydropsyche breviculata</v>
          </cell>
        </row>
        <row r="23624">
          <cell r="A23624" t="str">
            <v>寶島紋石蛾</v>
          </cell>
          <cell r="B23624" t="str">
            <v>Hydropsyche formosana</v>
          </cell>
        </row>
        <row r="23625">
          <cell r="A23625" t="str">
            <v>嘉義紋石蛾</v>
          </cell>
          <cell r="B23625" t="str">
            <v>Hydropsyche kagiana</v>
          </cell>
        </row>
        <row r="23626">
          <cell r="A23626" t="str">
            <v>圓球紋石蛾</v>
          </cell>
          <cell r="B23626" t="str">
            <v>Hydropsyche orbiculata</v>
          </cell>
        </row>
        <row r="23627">
          <cell r="A23627" t="str">
            <v>棘刺紋石蛾</v>
          </cell>
          <cell r="B23627" t="str">
            <v>Hydropsyche spinata</v>
          </cell>
        </row>
        <row r="23628">
          <cell r="A23628" t="str">
            <v>寶島短節石蛾</v>
          </cell>
          <cell r="B23628" t="str">
            <v>Catoxyethira formosae</v>
          </cell>
        </row>
        <row r="23629">
          <cell r="A23629" t="str">
            <v>臺灣烏姬石蛾</v>
          </cell>
          <cell r="B23629" t="str">
            <v>Ugandatrichia taiwanensis</v>
          </cell>
        </row>
        <row r="23630">
          <cell r="A23630" t="str">
            <v>臺灣多毛石蛾</v>
          </cell>
          <cell r="B23630" t="str">
            <v>Dinarthrum taiwanense</v>
          </cell>
        </row>
        <row r="23631">
          <cell r="A23631" t="str">
            <v>圓突長節石蛾</v>
          </cell>
          <cell r="B23631" t="str">
            <v>Goerodes doligung</v>
          </cell>
        </row>
        <row r="23632">
          <cell r="A23632" t="str">
            <v>普遍長節石蛾</v>
          </cell>
          <cell r="B23632" t="str">
            <v>Goerodes ebenacanthus</v>
          </cell>
        </row>
        <row r="23633">
          <cell r="A23633" t="str">
            <v>四棘長節石蛾</v>
          </cell>
          <cell r="B23633" t="str">
            <v>Goerodes quadrispinus</v>
          </cell>
        </row>
        <row r="23634">
          <cell r="A23634" t="str">
            <v>臺中長節石蛾</v>
          </cell>
          <cell r="B23634" t="str">
            <v>Goerodes taichungensis</v>
          </cell>
        </row>
        <row r="23635">
          <cell r="A23635" t="str">
            <v>天母長節石蛾</v>
          </cell>
          <cell r="B23635" t="str">
            <v>Goerodes tanmounensis</v>
          </cell>
        </row>
        <row r="23636">
          <cell r="A23636" t="str">
            <v>唯金長節石蛾</v>
          </cell>
          <cell r="B23636" t="str">
            <v>Goerodes weirjinensis</v>
          </cell>
        </row>
        <row r="23637">
          <cell r="A23637" t="str">
            <v>高麗小鬚石蛾</v>
          </cell>
          <cell r="B23637" t="str">
            <v>Indocrunoecia koreana</v>
          </cell>
        </row>
        <row r="23638">
          <cell r="A23638" t="str">
            <v>雙叉角突石蛾</v>
          </cell>
          <cell r="B23638" t="str">
            <v>Ceraclea merga</v>
          </cell>
        </row>
        <row r="23639">
          <cell r="A23639" t="str">
            <v>原器長角石蛾</v>
          </cell>
          <cell r="B23639" t="str">
            <v>Leptocerus sexprostatus</v>
          </cell>
        </row>
        <row r="23640">
          <cell r="A23640" t="str">
            <v>棘齒上突石蛾</v>
          </cell>
          <cell r="B23640" t="str">
            <v>Mystacides dentatus</v>
          </cell>
        </row>
        <row r="23641">
          <cell r="A23641" t="str">
            <v>長肢上突石蛾</v>
          </cell>
          <cell r="B23641" t="str">
            <v>Mystacides elongatus</v>
          </cell>
        </row>
        <row r="23642">
          <cell r="A23642" t="str">
            <v>厚肢家居石蛾</v>
          </cell>
          <cell r="B23642" t="str">
            <v>Oecetis caelum</v>
          </cell>
        </row>
        <row r="23643">
          <cell r="A23643" t="str">
            <v>硬片家屋石蛾</v>
          </cell>
          <cell r="B23643" t="str">
            <v>Oecetis evigra</v>
          </cell>
        </row>
        <row r="23644">
          <cell r="A23644" t="str">
            <v>湖中家屋石蛾</v>
          </cell>
          <cell r="B23644" t="str">
            <v>Oecetis lacustris</v>
          </cell>
        </row>
        <row r="23645">
          <cell r="A23645" t="str">
            <v>展肢家居石蛾</v>
          </cell>
          <cell r="B23645" t="str">
            <v>Oecetis prolixus</v>
          </cell>
        </row>
        <row r="23646">
          <cell r="A23646" t="str">
            <v>寬片家居石蛾</v>
          </cell>
          <cell r="B23646" t="str">
            <v>Oecetis spatula</v>
          </cell>
        </row>
        <row r="23647">
          <cell r="A23647" t="str">
            <v>棘莖家居石蛾</v>
          </cell>
          <cell r="B23647" t="str">
            <v>Oecetis spinosus</v>
          </cell>
        </row>
        <row r="23648">
          <cell r="A23648" t="str">
            <v>寬角彎突石蛾</v>
          </cell>
          <cell r="B23648" t="str">
            <v>Setodes angulatus</v>
          </cell>
        </row>
        <row r="23649">
          <cell r="A23649" t="str">
            <v>直角彎突石蛾</v>
          </cell>
          <cell r="B23649" t="str">
            <v>Setodes perpendicularis</v>
          </cell>
        </row>
        <row r="23650">
          <cell r="A23650" t="str">
            <v>銹色叉長角石蛾</v>
          </cell>
          <cell r="B23650" t="str">
            <v>Triaenodes rufescens</v>
          </cell>
        </row>
        <row r="23651">
          <cell r="A23651" t="str">
            <v>巨大畸肢石蛾</v>
          </cell>
          <cell r="B23651" t="str">
            <v>Triplectides magnus</v>
          </cell>
        </row>
        <row r="23652">
          <cell r="A23652" t="str">
            <v>犀角畸肢石蛾</v>
          </cell>
          <cell r="B23652" t="str">
            <v>Triplectides rhinoceratitis</v>
          </cell>
        </row>
        <row r="23653">
          <cell r="A23653" t="str">
            <v>臺灣鉤肢石蛾</v>
          </cell>
          <cell r="B23653" t="str">
            <v>Apatania taiwanensis</v>
          </cell>
        </row>
        <row r="23654">
          <cell r="A23654" t="str">
            <v>奇異沼石蛾</v>
          </cell>
          <cell r="B23654" t="str">
            <v>Limnephilus alienus</v>
          </cell>
        </row>
        <row r="23655">
          <cell r="A23655" t="str">
            <v>同色缺叉石蛾</v>
          </cell>
          <cell r="B23655" t="str">
            <v>Chimarra concolor</v>
          </cell>
        </row>
        <row r="23656">
          <cell r="A23656" t="str">
            <v>寶島缺叉石蛾</v>
          </cell>
          <cell r="B23656" t="str">
            <v>Chimarra formosana</v>
          </cell>
        </row>
        <row r="23657">
          <cell r="A23657" t="str">
            <v>壢坵缺叉石蛾</v>
          </cell>
          <cell r="B23657" t="str">
            <v>Chimarra lichiuensis</v>
          </cell>
        </row>
        <row r="23658">
          <cell r="A23658" t="str">
            <v>三角缺叉石蛾</v>
          </cell>
          <cell r="B23658" t="str">
            <v>Chimarra triangulata</v>
          </cell>
        </row>
        <row r="23659">
          <cell r="A23659" t="str">
            <v>烏石坑缺叉石蛾</v>
          </cell>
          <cell r="B23659" t="str">
            <v>Chimarra wushikangensis</v>
          </cell>
        </row>
        <row r="23660">
          <cell r="A23660" t="str">
            <v>金黃角室石蛾</v>
          </cell>
          <cell r="B23660" t="str">
            <v>Dolophilodes borussa</v>
          </cell>
        </row>
        <row r="23661">
          <cell r="A23661" t="str">
            <v>陳氏角室石蛾</v>
          </cell>
          <cell r="B23661" t="str">
            <v>Dolophilodes cheni</v>
          </cell>
        </row>
        <row r="23662">
          <cell r="A23662" t="str">
            <v>日本角室石蛾</v>
          </cell>
          <cell r="B23662" t="str">
            <v>Dolophilodes japonica</v>
          </cell>
        </row>
        <row r="23663">
          <cell r="A23663" t="str">
            <v>明池角室石蛾</v>
          </cell>
          <cell r="B23663" t="str">
            <v>Dolophilodes minchiensis</v>
          </cell>
        </row>
        <row r="23664">
          <cell r="A23664" t="str">
            <v>斧形角室石蛾</v>
          </cell>
          <cell r="B23664" t="str">
            <v>Dolophilodes securis</v>
          </cell>
        </row>
        <row r="23665">
          <cell r="A23665" t="str">
            <v>龜形同鬚石蛾</v>
          </cell>
          <cell r="B23665" t="str">
            <v>Wormaldia amyda</v>
          </cell>
        </row>
        <row r="23666">
          <cell r="A23666" t="str">
            <v>棘刺同鬚石蛾</v>
          </cell>
          <cell r="B23666" t="str">
            <v>Wormaldia spinosa</v>
          </cell>
        </row>
        <row r="23667">
          <cell r="A23667" t="str">
            <v>伍氏同鬚石蛾</v>
          </cell>
          <cell r="B23667" t="str">
            <v>Wormaldia ulmeri</v>
          </cell>
        </row>
        <row r="23668">
          <cell r="A23668" t="str">
            <v>豔色褐紋石蛾</v>
          </cell>
          <cell r="B23668" t="str">
            <v>Eubasilissa regina</v>
          </cell>
        </row>
        <row r="23669">
          <cell r="A23669" t="str">
            <v>臺灣暗色石蛾</v>
          </cell>
          <cell r="B23669" t="str">
            <v>Nyctiophylax taiwanensis</v>
          </cell>
        </row>
        <row r="23670">
          <cell r="A23670" t="str">
            <v>黑棘多距石蛾</v>
          </cell>
          <cell r="B23670" t="str">
            <v>Polycentropus nigrospinus</v>
          </cell>
        </row>
        <row r="23671">
          <cell r="A23671" t="str">
            <v>獨特多距石蛾</v>
          </cell>
          <cell r="B23671" t="str">
            <v>Polycentropus unicus</v>
          </cell>
        </row>
        <row r="23672">
          <cell r="A23672" t="str">
            <v>異長粗足石蛾</v>
          </cell>
          <cell r="B23672" t="str">
            <v>Polyplectropus inaequalis</v>
          </cell>
        </row>
        <row r="23673">
          <cell r="A23673" t="str">
            <v>大甲粗足石蛾</v>
          </cell>
          <cell r="B23673" t="str">
            <v>Polyplectropus tachiaensis</v>
          </cell>
        </row>
        <row r="23674">
          <cell r="A23674" t="str">
            <v>馬場管石蛾</v>
          </cell>
          <cell r="B23674" t="str">
            <v>Psychomyia babai</v>
          </cell>
        </row>
        <row r="23675">
          <cell r="A23675" t="str">
            <v>森下管石蛾</v>
          </cell>
          <cell r="B23675" t="str">
            <v>Psychomyia morisitai</v>
          </cell>
        </row>
        <row r="23676">
          <cell r="A23676" t="str">
            <v>東山齒叉石蛾</v>
          </cell>
          <cell r="B23676" t="str">
            <v>Tinodes higashiyamanus</v>
          </cell>
        </row>
        <row r="23677">
          <cell r="A23677" t="str">
            <v>倒彎齒叉石蛾</v>
          </cell>
          <cell r="B23677" t="str">
            <v>Tinodes retorta</v>
          </cell>
        </row>
        <row r="23678">
          <cell r="A23678" t="str">
            <v>馬場喜馬石蛾</v>
          </cell>
          <cell r="B23678" t="str">
            <v>Himalopsyche baibarana</v>
          </cell>
        </row>
        <row r="23679">
          <cell r="A23679" t="str">
            <v>露亞喜馬石蛾</v>
          </cell>
          <cell r="B23679" t="str">
            <v>Himalopsyche lua</v>
          </cell>
        </row>
        <row r="23680">
          <cell r="A23680" t="str">
            <v>橢圓流石蛾</v>
          </cell>
          <cell r="B23680" t="str">
            <v>Rhyacophila clemens</v>
          </cell>
        </row>
        <row r="23681">
          <cell r="A23681" t="str">
            <v>匙形流石蛾</v>
          </cell>
          <cell r="B23681" t="str">
            <v>Rhyacophila coclearis</v>
          </cell>
        </row>
        <row r="23682">
          <cell r="A23682" t="str">
            <v>寶島流石蛾</v>
          </cell>
          <cell r="B23682" t="str">
            <v>Rhyacophila formosana</v>
          </cell>
        </row>
        <row r="23683">
          <cell r="A23683" t="str">
            <v>裂肢流石蛾</v>
          </cell>
          <cell r="B23683" t="str">
            <v>Rhyacophila furcata</v>
          </cell>
        </row>
        <row r="23684">
          <cell r="A23684" t="str">
            <v>高雄流石蛾</v>
          </cell>
          <cell r="B23684" t="str">
            <v>Rhyacophila kaohsiungensis</v>
          </cell>
        </row>
        <row r="23685">
          <cell r="A23685" t="str">
            <v>金氏流石蛾</v>
          </cell>
          <cell r="B23685" t="str">
            <v>Rhyacophila kimminsi</v>
          </cell>
        </row>
        <row r="23686">
          <cell r="A23686" t="str">
            <v>馬達拉流石蛾</v>
          </cell>
          <cell r="B23686" t="str">
            <v>Rhyacophila madalensis</v>
          </cell>
        </row>
        <row r="23687">
          <cell r="A23687" t="str">
            <v>雷氏流石蛾</v>
          </cell>
          <cell r="B23687" t="str">
            <v>Rhyacophila remingtoni</v>
          </cell>
        </row>
        <row r="23688">
          <cell r="A23688" t="str">
            <v>叉肢流石蛾</v>
          </cell>
          <cell r="B23688" t="str">
            <v>Rhyacophila schismatica</v>
          </cell>
        </row>
        <row r="23689">
          <cell r="A23689" t="str">
            <v>貝氏角石蛾</v>
          </cell>
          <cell r="B23689" t="str">
            <v>Stenopsyche banksi</v>
          </cell>
        </row>
        <row r="23690">
          <cell r="A23690" t="str">
            <v>神龍角石蛾</v>
          </cell>
          <cell r="B23690" t="str">
            <v>Stenopsyche drakon</v>
          </cell>
        </row>
        <row r="23691">
          <cell r="A23691" t="str">
            <v>寶島角石蛾</v>
          </cell>
          <cell r="B23691" t="str">
            <v>Stenopsyche formosana</v>
          </cell>
        </row>
        <row r="23692">
          <cell r="A23692" t="str">
            <v>淡色角石蛾</v>
          </cell>
          <cell r="B23692" t="str">
            <v>Stenopsyche grisepennis</v>
          </cell>
        </row>
        <row r="23693">
          <cell r="A23693" t="str">
            <v>斑紋角石蛾</v>
          </cell>
          <cell r="B23693" t="str">
            <v>Stenopsyche marmorata</v>
          </cell>
        </row>
        <row r="23694">
          <cell r="A23694" t="str">
            <v>淡翅角石蛾</v>
          </cell>
          <cell r="B23694" t="str">
            <v>Stenopsyche pallidepennis</v>
          </cell>
        </row>
        <row r="23695">
          <cell r="A23695" t="str">
            <v>札氏角石蛾</v>
          </cell>
          <cell r="B23695" t="str">
            <v>Stenopsyche pjaserzkyi</v>
          </cell>
        </row>
        <row r="23696">
          <cell r="A23696" t="str">
            <v>梭氏角石蛾</v>
          </cell>
          <cell r="B23696" t="str">
            <v>Stenopsyche saturi</v>
          </cell>
        </row>
        <row r="23697">
          <cell r="A23697" t="str">
            <v>臺灣角石蛾</v>
          </cell>
          <cell r="B23697" t="str">
            <v>Stenopsyche taiwanensis</v>
          </cell>
        </row>
        <row r="23698">
          <cell r="A23698" t="str">
            <v>臺灣黑管石蛾</v>
          </cell>
          <cell r="B23698" t="str">
            <v>Uenoa taiwanensis</v>
          </cell>
        </row>
        <row r="23699">
          <cell r="A23699" t="str">
            <v>寬板黑毛石蛾</v>
          </cell>
          <cell r="B23699" t="str">
            <v>Melanotrichia hibuneana</v>
          </cell>
        </row>
        <row r="23700">
          <cell r="A23700" t="str">
            <v>臺灣黑毛石蛾</v>
          </cell>
          <cell r="B23700" t="str">
            <v>Melanotrichia taiwanensis</v>
          </cell>
        </row>
        <row r="23701">
          <cell r="A23701" t="str">
            <v>四刺球蠷螋</v>
          </cell>
          <cell r="B23701" t="str">
            <v>Forcipula quadrispinosa</v>
          </cell>
        </row>
        <row r="23702">
          <cell r="A23702" t="str">
            <v>密角紆舟蛾</v>
          </cell>
          <cell r="B23702" t="str">
            <v>Periergos antennae</v>
          </cell>
        </row>
        <row r="23703">
          <cell r="A23703" t="str">
            <v/>
          </cell>
          <cell r="B23703" t="str">
            <v>Lophocosma sarantuja amplificans</v>
          </cell>
        </row>
        <row r="23704">
          <cell r="A23704" t="str">
            <v>臺灣霧舟蛾</v>
          </cell>
          <cell r="B23704" t="str">
            <v>Nephodonta taiwanensis</v>
          </cell>
        </row>
        <row r="23705">
          <cell r="A23705" t="str">
            <v>清夙舟蛾</v>
          </cell>
          <cell r="B23705" t="str">
            <v>Pheosiopsis linus</v>
          </cell>
        </row>
        <row r="23706">
          <cell r="A23706" t="str">
            <v/>
          </cell>
          <cell r="B23706" t="str">
            <v>Dianous luteoguttatus</v>
          </cell>
        </row>
        <row r="23707">
          <cell r="A23707" t="str">
            <v/>
          </cell>
          <cell r="B23707" t="str">
            <v>Dibelonetes formosae</v>
          </cell>
        </row>
        <row r="23708">
          <cell r="A23708" t="str">
            <v/>
          </cell>
          <cell r="B23708" t="str">
            <v>Dibelonetes palaeotropicus</v>
          </cell>
        </row>
        <row r="23709">
          <cell r="A23709" t="str">
            <v/>
          </cell>
          <cell r="B23709" t="str">
            <v>Dinothenarus choui</v>
          </cell>
        </row>
        <row r="23710">
          <cell r="A23710" t="str">
            <v/>
          </cell>
          <cell r="B23710" t="str">
            <v>Echiaster unicolor unicolor</v>
          </cell>
        </row>
        <row r="23711">
          <cell r="A23711" t="str">
            <v/>
          </cell>
          <cell r="B23711" t="str">
            <v>Eleusis terminata</v>
          </cell>
        </row>
        <row r="23712">
          <cell r="A23712" t="str">
            <v/>
          </cell>
          <cell r="B23712" t="str">
            <v>Eupiestus vittatum</v>
          </cell>
        </row>
        <row r="23713">
          <cell r="A23713" t="str">
            <v/>
          </cell>
          <cell r="B23713" t="str">
            <v>Gabrius septempunctatus</v>
          </cell>
        </row>
        <row r="23714">
          <cell r="A23714" t="str">
            <v/>
          </cell>
          <cell r="B23714" t="str">
            <v>Gabrius submolestus</v>
          </cell>
        </row>
        <row r="23715">
          <cell r="A23715" t="str">
            <v/>
          </cell>
          <cell r="B23715" t="str">
            <v>Gabrius viduus</v>
          </cell>
        </row>
        <row r="23716">
          <cell r="A23716" t="str">
            <v/>
          </cell>
          <cell r="B23716" t="str">
            <v>Geodromicus formosanus</v>
          </cell>
        </row>
        <row r="23717">
          <cell r="A23717" t="str">
            <v/>
          </cell>
          <cell r="B23717" t="str">
            <v>Hesperus babai</v>
          </cell>
        </row>
        <row r="23718">
          <cell r="A23718" t="str">
            <v/>
          </cell>
          <cell r="B23718" t="str">
            <v>Hesperus venustus</v>
          </cell>
        </row>
        <row r="23719">
          <cell r="A23719" t="str">
            <v/>
          </cell>
          <cell r="B23719" t="str">
            <v>Homaeotarsus ceylanensis</v>
          </cell>
        </row>
        <row r="23720">
          <cell r="A23720" t="str">
            <v/>
          </cell>
          <cell r="B23720" t="str">
            <v>Homaeotarsus japonicus</v>
          </cell>
        </row>
        <row r="23721">
          <cell r="A23721" t="str">
            <v/>
          </cell>
          <cell r="B23721" t="str">
            <v>Homaeotarsus marginatus</v>
          </cell>
        </row>
        <row r="23722">
          <cell r="A23722" t="str">
            <v/>
          </cell>
          <cell r="B23722" t="str">
            <v>Hybridolinus diabolicus</v>
          </cell>
        </row>
        <row r="23723">
          <cell r="A23723" t="str">
            <v/>
          </cell>
          <cell r="B23723" t="str">
            <v>Hypnogyra formosae</v>
          </cell>
        </row>
        <row r="23724">
          <cell r="A23724" t="str">
            <v/>
          </cell>
          <cell r="B23724" t="str">
            <v>Hypomedon debilicornis</v>
          </cell>
        </row>
        <row r="23725">
          <cell r="A23725" t="str">
            <v/>
          </cell>
          <cell r="B23725" t="str">
            <v>Hysperoschema sauteri</v>
          </cell>
        </row>
        <row r="23726">
          <cell r="A23726" t="str">
            <v/>
          </cell>
          <cell r="B23726" t="str">
            <v>Indoquedius formosae</v>
          </cell>
        </row>
        <row r="23727">
          <cell r="A23727" t="str">
            <v/>
          </cell>
          <cell r="B23727" t="str">
            <v>Indosorius rufipes</v>
          </cell>
        </row>
        <row r="23728">
          <cell r="A23728" t="str">
            <v/>
          </cell>
          <cell r="B23728" t="str">
            <v>Lepidophallus metallicus</v>
          </cell>
        </row>
        <row r="23729">
          <cell r="A23729" t="str">
            <v/>
          </cell>
          <cell r="B23729" t="str">
            <v>Lepidophallus suffusus</v>
          </cell>
        </row>
        <row r="23730">
          <cell r="A23730" t="str">
            <v/>
          </cell>
          <cell r="B23730" t="str">
            <v>Leptacinus gracilis</v>
          </cell>
        </row>
        <row r="23731">
          <cell r="A23731" t="str">
            <v/>
          </cell>
          <cell r="B23731" t="str">
            <v>Leptacinus (Phacophallus) parumpunctatus</v>
          </cell>
        </row>
        <row r="23732">
          <cell r="A23732" t="str">
            <v/>
          </cell>
          <cell r="B23732" t="str">
            <v>Lithocharis nigriceps</v>
          </cell>
        </row>
        <row r="23733">
          <cell r="A23733" t="str">
            <v/>
          </cell>
          <cell r="B23733" t="str">
            <v>Megalopaederus flavoterminatus</v>
          </cell>
        </row>
        <row r="23734">
          <cell r="A23734" t="str">
            <v/>
          </cell>
          <cell r="B23734" t="str">
            <v>Mitomorphus indicus</v>
          </cell>
        </row>
        <row r="23735">
          <cell r="A23735" t="str">
            <v/>
          </cell>
          <cell r="B23735" t="str">
            <v>Monocrypta abdominalis</v>
          </cell>
        </row>
        <row r="23736">
          <cell r="A23736" t="str">
            <v/>
          </cell>
          <cell r="B23736" t="str">
            <v>Monocrypta pectoralis</v>
          </cell>
        </row>
        <row r="23737">
          <cell r="A23737" t="str">
            <v/>
          </cell>
          <cell r="B23737" t="str">
            <v>Monocrypta rufipennis</v>
          </cell>
        </row>
        <row r="23738">
          <cell r="A23738" t="str">
            <v/>
          </cell>
          <cell r="B23738" t="str">
            <v>Nacaeus impressicollis</v>
          </cell>
        </row>
        <row r="23739">
          <cell r="A23739" t="str">
            <v/>
          </cell>
          <cell r="B23739" t="str">
            <v>Nacaeus longulus</v>
          </cell>
        </row>
        <row r="23740">
          <cell r="A23740" t="str">
            <v/>
          </cell>
          <cell r="B23740" t="str">
            <v>Nacaeus robusticollis</v>
          </cell>
        </row>
        <row r="23741">
          <cell r="A23741" t="str">
            <v/>
          </cell>
          <cell r="B23741" t="str">
            <v>Neolosus densus</v>
          </cell>
        </row>
        <row r="23742">
          <cell r="A23742" t="str">
            <v/>
          </cell>
          <cell r="B23742" t="str">
            <v>Neolosus formosae</v>
          </cell>
        </row>
        <row r="23743">
          <cell r="A23743" t="str">
            <v/>
          </cell>
          <cell r="B23743" t="str">
            <v>Neolosus sparsipennis</v>
          </cell>
        </row>
        <row r="23744">
          <cell r="A23744" t="str">
            <v/>
          </cell>
          <cell r="B23744" t="str">
            <v>Ochthephilum cuneatum</v>
          </cell>
        </row>
        <row r="23745">
          <cell r="A23745" t="str">
            <v/>
          </cell>
          <cell r="B23745" t="str">
            <v>Clavilispinus exiguus</v>
          </cell>
        </row>
        <row r="23746">
          <cell r="A23746" t="str">
            <v/>
          </cell>
          <cell r="B23746" t="str">
            <v>Cyparium formosanum</v>
          </cell>
        </row>
        <row r="23747">
          <cell r="A23747" t="str">
            <v/>
          </cell>
          <cell r="B23747" t="str">
            <v>Osorius mortuorum</v>
          </cell>
        </row>
        <row r="23748">
          <cell r="A23748" t="str">
            <v/>
          </cell>
          <cell r="B23748" t="str">
            <v>Osorius tonkinensis</v>
          </cell>
        </row>
        <row r="23749">
          <cell r="A23749" t="str">
            <v/>
          </cell>
          <cell r="B23749" t="str">
            <v>Othius orisanus</v>
          </cell>
        </row>
        <row r="23750">
          <cell r="A23750" t="str">
            <v/>
          </cell>
          <cell r="B23750" t="str">
            <v>Othius punctatus</v>
          </cell>
        </row>
        <row r="23751">
          <cell r="A23751" t="str">
            <v/>
          </cell>
          <cell r="B23751" t="str">
            <v>Oxytelopsis pseudopsina</v>
          </cell>
        </row>
        <row r="23752">
          <cell r="A23752" t="str">
            <v/>
          </cell>
          <cell r="B23752" t="str">
            <v>Oxytelus bengalensis</v>
          </cell>
        </row>
        <row r="23753">
          <cell r="A23753" t="str">
            <v/>
          </cell>
          <cell r="B23753" t="str">
            <v>Pachycorynus dimidiatus</v>
          </cell>
        </row>
        <row r="23754">
          <cell r="A23754" t="str">
            <v/>
          </cell>
          <cell r="B23754" t="str">
            <v>Palaminus lumiventris</v>
          </cell>
        </row>
        <row r="23755">
          <cell r="A23755" t="str">
            <v/>
          </cell>
          <cell r="B23755" t="str">
            <v>Pammegus shibatai</v>
          </cell>
        </row>
        <row r="23756">
          <cell r="A23756" t="str">
            <v/>
          </cell>
          <cell r="B23756" t="str">
            <v>Phacophallus flavipennis</v>
          </cell>
        </row>
        <row r="23757">
          <cell r="A23757" t="str">
            <v/>
          </cell>
          <cell r="B23757" t="str">
            <v>Philonthus japonicus</v>
          </cell>
        </row>
        <row r="23758">
          <cell r="A23758" t="str">
            <v/>
          </cell>
          <cell r="B23758" t="str">
            <v>Philonthus paederoides</v>
          </cell>
        </row>
        <row r="23759">
          <cell r="A23759" t="str">
            <v/>
          </cell>
          <cell r="B23759" t="str">
            <v>Philonthus parvicornis</v>
          </cell>
        </row>
        <row r="23760">
          <cell r="A23760" t="str">
            <v/>
          </cell>
          <cell r="B23760" t="str">
            <v>Philonthus quisquiliarius</v>
          </cell>
        </row>
        <row r="23761">
          <cell r="A23761" t="str">
            <v/>
          </cell>
          <cell r="B23761" t="str">
            <v>Philonthus simpliciventris</v>
          </cell>
        </row>
        <row r="23762">
          <cell r="A23762" t="str">
            <v/>
          </cell>
          <cell r="B23762" t="str">
            <v>Philonthus taiwanensis</v>
          </cell>
        </row>
        <row r="23763">
          <cell r="A23763" t="str">
            <v/>
          </cell>
          <cell r="B23763" t="str">
            <v>Pinophilus sachtlebeni</v>
          </cell>
        </row>
        <row r="23764">
          <cell r="A23764" t="str">
            <v/>
          </cell>
          <cell r="B23764" t="str">
            <v>Platyprosopus aequalis</v>
          </cell>
        </row>
        <row r="23765">
          <cell r="A23765" t="str">
            <v/>
          </cell>
          <cell r="B23765" t="str">
            <v>Priochirus mushanus</v>
          </cell>
        </row>
        <row r="23766">
          <cell r="A23766" t="str">
            <v/>
          </cell>
          <cell r="B23766" t="str">
            <v>Priochirus quadrifoveatus</v>
          </cell>
        </row>
        <row r="23767">
          <cell r="A23767" t="str">
            <v/>
          </cell>
          <cell r="B23767" t="str">
            <v>Priochirus silvestrii</v>
          </cell>
        </row>
        <row r="23768">
          <cell r="A23768" t="str">
            <v/>
          </cell>
          <cell r="B23768" t="str">
            <v>Pseudolathra lineata</v>
          </cell>
        </row>
        <row r="23769">
          <cell r="A23769" t="str">
            <v/>
          </cell>
          <cell r="B23769" t="str">
            <v>Pseudolathra unicolor</v>
          </cell>
        </row>
        <row r="23770">
          <cell r="A23770" t="str">
            <v/>
          </cell>
          <cell r="B23770" t="str">
            <v>Scaphidium castaneicolor</v>
          </cell>
        </row>
        <row r="23771">
          <cell r="A23771" t="str">
            <v/>
          </cell>
          <cell r="B23771" t="str">
            <v>Scaphidium longipenne</v>
          </cell>
        </row>
        <row r="23772">
          <cell r="A23772" t="str">
            <v/>
          </cell>
          <cell r="B23772" t="str">
            <v>Scaphidium nigrocinctulum</v>
          </cell>
        </row>
        <row r="23773">
          <cell r="A23773" t="str">
            <v/>
          </cell>
          <cell r="B23773" t="str">
            <v>Scaphobaeocera difficilis</v>
          </cell>
        </row>
        <row r="23774">
          <cell r="A23774" t="str">
            <v/>
          </cell>
          <cell r="B23774" t="str">
            <v>Siagonium haroldi</v>
          </cell>
        </row>
        <row r="23775">
          <cell r="A23775" t="str">
            <v/>
          </cell>
          <cell r="B23775" t="str">
            <v>Stenaesthetus sunioides</v>
          </cell>
        </row>
        <row r="23776">
          <cell r="A23776" t="str">
            <v/>
          </cell>
          <cell r="B23776" t="str">
            <v>Stenus bicolon posticus</v>
          </cell>
        </row>
        <row r="23777">
          <cell r="A23777" t="str">
            <v/>
          </cell>
          <cell r="B23777" t="str">
            <v>Stenus cicindeloides</v>
          </cell>
        </row>
        <row r="23778">
          <cell r="A23778" t="str">
            <v/>
          </cell>
          <cell r="B23778" t="str">
            <v>Stenus depressus</v>
          </cell>
        </row>
        <row r="23779">
          <cell r="A23779" t="str">
            <v/>
          </cell>
          <cell r="B23779" t="str">
            <v>Stenus guttalis</v>
          </cell>
        </row>
        <row r="23780">
          <cell r="A23780" t="str">
            <v/>
          </cell>
          <cell r="B23780" t="str">
            <v>Stenus piliferus</v>
          </cell>
        </row>
        <row r="23781">
          <cell r="A23781" t="str">
            <v/>
          </cell>
          <cell r="B23781" t="str">
            <v>Stenus puberulus puberulus</v>
          </cell>
        </row>
        <row r="23782">
          <cell r="A23782" t="str">
            <v/>
          </cell>
          <cell r="B23782" t="str">
            <v>Stenus riukiuensis</v>
          </cell>
        </row>
        <row r="23783">
          <cell r="A23783" t="str">
            <v/>
          </cell>
          <cell r="B23783" t="str">
            <v>Stenus spurius</v>
          </cell>
        </row>
        <row r="23784">
          <cell r="A23784" t="str">
            <v/>
          </cell>
          <cell r="B23784" t="str">
            <v>Stenus tenuipes</v>
          </cell>
        </row>
        <row r="23785">
          <cell r="A23785" t="str">
            <v/>
          </cell>
          <cell r="B23785" t="str">
            <v>Stilicoderus kuani</v>
          </cell>
        </row>
        <row r="23786">
          <cell r="A23786" t="str">
            <v/>
          </cell>
          <cell r="B23786" t="str">
            <v>Sunesta setigera</v>
          </cell>
        </row>
        <row r="23787">
          <cell r="A23787" t="str">
            <v/>
          </cell>
          <cell r="B23787" t="str">
            <v>Tympanophorus sauteri sauteri</v>
          </cell>
        </row>
        <row r="23788">
          <cell r="A23788" t="str">
            <v/>
          </cell>
          <cell r="B23788" t="str">
            <v>Xanthophius angustus</v>
          </cell>
        </row>
        <row r="23789">
          <cell r="A23789" t="str">
            <v/>
          </cell>
          <cell r="B23789" t="str">
            <v>Andes formosanus</v>
          </cell>
        </row>
        <row r="23790">
          <cell r="A23790" t="str">
            <v/>
          </cell>
          <cell r="B23790" t="str">
            <v>Andes notatus</v>
          </cell>
        </row>
        <row r="23791">
          <cell r="A23791" t="str">
            <v/>
          </cell>
          <cell r="B23791" t="str">
            <v>Andes ocellatus</v>
          </cell>
        </row>
        <row r="23792">
          <cell r="A23792" t="str">
            <v/>
          </cell>
          <cell r="B23792" t="str">
            <v>Ankistrus basalis</v>
          </cell>
        </row>
        <row r="23793">
          <cell r="A23793" t="str">
            <v/>
          </cell>
          <cell r="B23793" t="str">
            <v>Ankistrus choui</v>
          </cell>
        </row>
        <row r="23794">
          <cell r="A23794" t="str">
            <v/>
          </cell>
          <cell r="B23794" t="str">
            <v>Ankistrus guttatus</v>
          </cell>
        </row>
        <row r="23795">
          <cell r="A23795" t="str">
            <v/>
          </cell>
          <cell r="B23795" t="str">
            <v>Ankistrus montanus</v>
          </cell>
        </row>
        <row r="23796">
          <cell r="A23796" t="str">
            <v/>
          </cell>
          <cell r="B23796" t="str">
            <v>Ankistrus pini</v>
          </cell>
        </row>
        <row r="23797">
          <cell r="A23797" t="str">
            <v/>
          </cell>
          <cell r="B23797" t="str">
            <v>Ankistrus taoi</v>
          </cell>
        </row>
        <row r="23798">
          <cell r="A23798" t="str">
            <v/>
          </cell>
          <cell r="B23798" t="str">
            <v>Ankistrus varius</v>
          </cell>
        </row>
        <row r="23799">
          <cell r="A23799" t="str">
            <v/>
          </cell>
          <cell r="B23799" t="str">
            <v>Betacixius brunneus</v>
          </cell>
        </row>
        <row r="23800">
          <cell r="A23800" t="str">
            <v/>
          </cell>
          <cell r="B23800" t="str">
            <v>Betacixius clypealis</v>
          </cell>
        </row>
        <row r="23801">
          <cell r="A23801" t="str">
            <v/>
          </cell>
          <cell r="B23801" t="str">
            <v>Betacixius delicatus</v>
          </cell>
        </row>
        <row r="23802">
          <cell r="A23802" t="str">
            <v/>
          </cell>
          <cell r="B23802" t="str">
            <v>Betacixius flavovittatus</v>
          </cell>
        </row>
        <row r="23803">
          <cell r="A23803" t="str">
            <v/>
          </cell>
          <cell r="B23803" t="str">
            <v>Betacixius fuscus</v>
          </cell>
        </row>
        <row r="23804">
          <cell r="A23804" t="str">
            <v/>
          </cell>
          <cell r="B23804" t="str">
            <v>Betacixius herbaceus</v>
          </cell>
        </row>
        <row r="23805">
          <cell r="A23805" t="str">
            <v/>
          </cell>
          <cell r="B23805" t="str">
            <v>Betacixius maculosus</v>
          </cell>
        </row>
        <row r="23806">
          <cell r="A23806" t="str">
            <v/>
          </cell>
          <cell r="B23806" t="str">
            <v>Betacixius michioi</v>
          </cell>
        </row>
        <row r="23807">
          <cell r="A23807" t="str">
            <v/>
          </cell>
          <cell r="B23807" t="str">
            <v>Betacixius ocellatus</v>
          </cell>
        </row>
        <row r="23808">
          <cell r="A23808" t="str">
            <v/>
          </cell>
          <cell r="B23808" t="str">
            <v>Betacixius rinkihonis</v>
          </cell>
        </row>
        <row r="23809">
          <cell r="A23809" t="str">
            <v/>
          </cell>
          <cell r="B23809" t="str">
            <v>Betacixius shirozui</v>
          </cell>
        </row>
        <row r="23810">
          <cell r="A23810" t="str">
            <v/>
          </cell>
          <cell r="B23810" t="str">
            <v>Betacixius sparsus</v>
          </cell>
        </row>
        <row r="23811">
          <cell r="A23811" t="str">
            <v/>
          </cell>
          <cell r="B23811" t="str">
            <v>Borysthenes maculatus</v>
          </cell>
        </row>
        <row r="23812">
          <cell r="A23812" t="str">
            <v/>
          </cell>
          <cell r="B23812" t="str">
            <v>Borysthenes lacteus</v>
          </cell>
        </row>
        <row r="23813">
          <cell r="A23813" t="str">
            <v/>
          </cell>
          <cell r="B23813" t="str">
            <v>Brixia venusta</v>
          </cell>
        </row>
        <row r="23814">
          <cell r="A23814" t="str">
            <v/>
          </cell>
          <cell r="B23814" t="str">
            <v>Cixius aculeatus</v>
          </cell>
        </row>
        <row r="23815">
          <cell r="A23815" t="str">
            <v/>
          </cell>
          <cell r="B23815" t="str">
            <v>Cixius acutus</v>
          </cell>
        </row>
        <row r="23816">
          <cell r="A23816" t="str">
            <v/>
          </cell>
          <cell r="B23816" t="str">
            <v>Cixius aduncus</v>
          </cell>
        </row>
        <row r="23817">
          <cell r="A23817" t="str">
            <v/>
          </cell>
          <cell r="B23817" t="str">
            <v>Cixius alpinus</v>
          </cell>
        </row>
        <row r="23818">
          <cell r="A23818" t="str">
            <v/>
          </cell>
          <cell r="B23818" t="str">
            <v>Cixius anmashanus</v>
          </cell>
        </row>
        <row r="23819">
          <cell r="A23819" t="str">
            <v/>
          </cell>
          <cell r="B23819" t="str">
            <v>Cixius aquilonius</v>
          </cell>
        </row>
        <row r="23820">
          <cell r="A23820" t="str">
            <v/>
          </cell>
          <cell r="B23820" t="str">
            <v>Cixius arisanus</v>
          </cell>
        </row>
        <row r="23821">
          <cell r="A23821" t="str">
            <v/>
          </cell>
          <cell r="B23821" t="str">
            <v>Cixius bicolor</v>
          </cell>
        </row>
        <row r="23822">
          <cell r="A23822" t="str">
            <v/>
          </cell>
          <cell r="B23822" t="str">
            <v>Cixius bidentis</v>
          </cell>
        </row>
        <row r="23823">
          <cell r="A23823" t="str">
            <v/>
          </cell>
          <cell r="B23823" t="str">
            <v>Cixius brochus</v>
          </cell>
        </row>
        <row r="23824">
          <cell r="A23824" t="str">
            <v/>
          </cell>
          <cell r="B23824" t="str">
            <v>Cixius broncus</v>
          </cell>
        </row>
        <row r="23825">
          <cell r="A23825" t="str">
            <v/>
          </cell>
          <cell r="B23825" t="str">
            <v>Cixius capillatus</v>
          </cell>
        </row>
        <row r="23826">
          <cell r="A23826" t="str">
            <v/>
          </cell>
          <cell r="B23826" t="str">
            <v>Cixius cathetus</v>
          </cell>
        </row>
        <row r="23827">
          <cell r="A23827" t="str">
            <v/>
          </cell>
          <cell r="B23827" t="str">
            <v>Cixius chouorum</v>
          </cell>
        </row>
        <row r="23828">
          <cell r="A23828" t="str">
            <v/>
          </cell>
          <cell r="B23828" t="str">
            <v>Cixius circinatus</v>
          </cell>
        </row>
        <row r="23829">
          <cell r="A23829" t="str">
            <v/>
          </cell>
          <cell r="B23829" t="str">
            <v>Cixius communis</v>
          </cell>
        </row>
        <row r="23830">
          <cell r="A23830" t="str">
            <v/>
          </cell>
          <cell r="B23830" t="str">
            <v>Cixius chituanus</v>
          </cell>
        </row>
        <row r="23831">
          <cell r="A23831" t="str">
            <v/>
          </cell>
          <cell r="B23831" t="str">
            <v>Cixius chydaeus</v>
          </cell>
        </row>
        <row r="23832">
          <cell r="A23832" t="str">
            <v/>
          </cell>
          <cell r="B23832" t="str">
            <v>Cixius circulus</v>
          </cell>
        </row>
        <row r="23833">
          <cell r="A23833" t="str">
            <v/>
          </cell>
          <cell r="B23833" t="str">
            <v>Cixius curvus</v>
          </cell>
        </row>
        <row r="23834">
          <cell r="A23834" t="str">
            <v/>
          </cell>
          <cell r="B23834" t="str">
            <v>Cixius cyclus</v>
          </cell>
        </row>
        <row r="23835">
          <cell r="A23835" t="str">
            <v/>
          </cell>
          <cell r="B23835" t="str">
            <v>Cixius deflexus</v>
          </cell>
        </row>
        <row r="23836">
          <cell r="A23836" t="str">
            <v/>
          </cell>
          <cell r="B23836" t="str">
            <v>Cixius denticulus</v>
          </cell>
        </row>
        <row r="23837">
          <cell r="A23837" t="str">
            <v/>
          </cell>
          <cell r="B23837" t="str">
            <v>Cixius denotatus</v>
          </cell>
        </row>
        <row r="23838">
          <cell r="A23838" t="str">
            <v/>
          </cell>
          <cell r="B23838" t="str">
            <v>Cixius dentatus</v>
          </cell>
        </row>
        <row r="23839">
          <cell r="A23839" t="str">
            <v/>
          </cell>
          <cell r="B23839" t="str">
            <v>Cixius diductus</v>
          </cell>
        </row>
        <row r="23840">
          <cell r="A23840" t="str">
            <v/>
          </cell>
          <cell r="B23840" t="str">
            <v>Cixius dilatus</v>
          </cell>
        </row>
        <row r="23841">
          <cell r="A23841" t="str">
            <v/>
          </cell>
          <cell r="B23841" t="str">
            <v>Cixius elegantulus</v>
          </cell>
        </row>
        <row r="23842">
          <cell r="A23842" t="str">
            <v/>
          </cell>
          <cell r="B23842" t="str">
            <v>Cixius elongatus</v>
          </cell>
        </row>
        <row r="23843">
          <cell r="A23843" t="str">
            <v/>
          </cell>
          <cell r="B23843" t="str">
            <v>Cixius fangi</v>
          </cell>
        </row>
        <row r="23844">
          <cell r="A23844" t="str">
            <v/>
          </cell>
          <cell r="B23844" t="str">
            <v>Cixius flavescens</v>
          </cell>
        </row>
        <row r="23845">
          <cell r="A23845" t="str">
            <v/>
          </cell>
          <cell r="B23845" t="str">
            <v>Cixius furvus</v>
          </cell>
        </row>
        <row r="23846">
          <cell r="A23846" t="str">
            <v/>
          </cell>
          <cell r="B23846" t="str">
            <v>Cixius fustis</v>
          </cell>
        </row>
        <row r="23847">
          <cell r="A23847" t="str">
            <v/>
          </cell>
          <cell r="B23847" t="str">
            <v>Cixius gladius</v>
          </cell>
        </row>
        <row r="23848">
          <cell r="A23848" t="str">
            <v/>
          </cell>
          <cell r="B23848" t="str">
            <v>Cixius habunus</v>
          </cell>
        </row>
        <row r="23849">
          <cell r="A23849" t="str">
            <v/>
          </cell>
          <cell r="B23849" t="str">
            <v>Cixius hopponis</v>
          </cell>
        </row>
        <row r="23850">
          <cell r="A23850" t="str">
            <v/>
          </cell>
          <cell r="B23850" t="str">
            <v>Cixius hsui</v>
          </cell>
        </row>
        <row r="23851">
          <cell r="A23851" t="str">
            <v/>
          </cell>
          <cell r="B23851" t="str">
            <v>Cixius hueisunus</v>
          </cell>
        </row>
        <row r="23852">
          <cell r="A23852" t="str">
            <v/>
          </cell>
          <cell r="B23852" t="str">
            <v>Cixius inaffectus</v>
          </cell>
        </row>
        <row r="23853">
          <cell r="A23853" t="str">
            <v/>
          </cell>
          <cell r="B23853" t="str">
            <v>Cixius incisus</v>
          </cell>
        </row>
        <row r="23854">
          <cell r="A23854" t="str">
            <v/>
          </cell>
          <cell r="B23854" t="str">
            <v>Cixius inflatus</v>
          </cell>
        </row>
        <row r="23855">
          <cell r="A23855" t="str">
            <v/>
          </cell>
          <cell r="B23855" t="str">
            <v>Cixius kommonis</v>
          </cell>
        </row>
        <row r="23856">
          <cell r="A23856" t="str">
            <v/>
          </cell>
          <cell r="B23856" t="str">
            <v>Cixius kukuanus</v>
          </cell>
        </row>
        <row r="23857">
          <cell r="A23857" t="str">
            <v/>
          </cell>
          <cell r="B23857" t="str">
            <v>Cixius kuyanyanus</v>
          </cell>
        </row>
        <row r="23858">
          <cell r="A23858" t="str">
            <v/>
          </cell>
          <cell r="B23858" t="str">
            <v>Cixius laboriosus</v>
          </cell>
        </row>
        <row r="23859">
          <cell r="A23859" t="str">
            <v/>
          </cell>
          <cell r="B23859" t="str">
            <v>Cixius latus</v>
          </cell>
        </row>
        <row r="23860">
          <cell r="A23860" t="str">
            <v/>
          </cell>
          <cell r="B23860" t="str">
            <v>Cixius leei</v>
          </cell>
        </row>
        <row r="23861">
          <cell r="A23861" t="str">
            <v/>
          </cell>
          <cell r="B23861" t="str">
            <v>Cixius linorum</v>
          </cell>
        </row>
        <row r="23862">
          <cell r="A23862" t="str">
            <v/>
          </cell>
          <cell r="B23862" t="str">
            <v>Cixius luridus</v>
          </cell>
        </row>
        <row r="23863">
          <cell r="A23863" t="str">
            <v/>
          </cell>
          <cell r="B23863" t="str">
            <v>Cixius maculosus</v>
          </cell>
        </row>
        <row r="23864">
          <cell r="A23864" t="str">
            <v>梅峰菱飛蝨</v>
          </cell>
          <cell r="B23864" t="str">
            <v>Cixius meifengensis</v>
          </cell>
        </row>
        <row r="23865">
          <cell r="A23865" t="str">
            <v/>
          </cell>
          <cell r="B23865" t="str">
            <v>Cixius montosus</v>
          </cell>
        </row>
        <row r="23866">
          <cell r="A23866" t="str">
            <v/>
          </cell>
          <cell r="B23866" t="str">
            <v>Cixius mukwanus</v>
          </cell>
        </row>
        <row r="23867">
          <cell r="A23867" t="str">
            <v/>
          </cell>
          <cell r="B23867" t="str">
            <v>Cixius nitobei</v>
          </cell>
        </row>
        <row r="23868">
          <cell r="A23868" t="str">
            <v/>
          </cell>
          <cell r="B23868" t="str">
            <v>Cixius obvius</v>
          </cell>
        </row>
        <row r="23869">
          <cell r="A23869" t="str">
            <v/>
          </cell>
          <cell r="B23869" t="str">
            <v>Cixius operosus</v>
          </cell>
        </row>
        <row r="23870">
          <cell r="A23870" t="str">
            <v/>
          </cell>
          <cell r="B23870" t="str">
            <v>Cixius parallelus</v>
          </cell>
        </row>
        <row r="23871">
          <cell r="A23871" t="str">
            <v/>
          </cell>
          <cell r="B23871" t="str">
            <v>Cixius paucus</v>
          </cell>
        </row>
        <row r="23872">
          <cell r="A23872" t="str">
            <v/>
          </cell>
          <cell r="B23872" t="str">
            <v>Cixius perexiguus</v>
          </cell>
        </row>
        <row r="23873">
          <cell r="A23873" t="str">
            <v/>
          </cell>
          <cell r="B23873" t="str">
            <v>Cixius perpendicularis</v>
          </cell>
        </row>
        <row r="23874">
          <cell r="A23874" t="str">
            <v/>
          </cell>
          <cell r="B23874" t="str">
            <v>Cixius petilus</v>
          </cell>
        </row>
        <row r="23875">
          <cell r="A23875" t="str">
            <v/>
          </cell>
          <cell r="B23875" t="str">
            <v>Cixius pilosellus</v>
          </cell>
        </row>
        <row r="23876">
          <cell r="A23876" t="str">
            <v/>
          </cell>
          <cell r="B23876" t="str">
            <v>Cixius polydentis</v>
          </cell>
        </row>
        <row r="23877">
          <cell r="A23877" t="str">
            <v/>
          </cell>
          <cell r="B23877" t="str">
            <v>Cixius privus</v>
          </cell>
        </row>
        <row r="23878">
          <cell r="A23878" t="str">
            <v/>
          </cell>
          <cell r="B23878" t="str">
            <v>Cixius procerus</v>
          </cell>
        </row>
        <row r="23879">
          <cell r="A23879" t="str">
            <v/>
          </cell>
          <cell r="B23879" t="str">
            <v>Cixius quinarius</v>
          </cell>
        </row>
        <row r="23880">
          <cell r="A23880" t="str">
            <v/>
          </cell>
          <cell r="B23880" t="str">
            <v>Cixius rarus</v>
          </cell>
        </row>
        <row r="23881">
          <cell r="A23881" t="str">
            <v/>
          </cell>
          <cell r="B23881" t="str">
            <v>Cixius reversus</v>
          </cell>
        </row>
        <row r="23882">
          <cell r="A23882" t="str">
            <v/>
          </cell>
          <cell r="B23882" t="str">
            <v>Cixius scrupeus</v>
          </cell>
        </row>
        <row r="23883">
          <cell r="A23883" t="str">
            <v/>
          </cell>
          <cell r="B23883" t="str">
            <v>Cixius segregatus</v>
          </cell>
        </row>
        <row r="23884">
          <cell r="A23884" t="str">
            <v/>
          </cell>
          <cell r="B23884" t="str">
            <v>Cixius separatus</v>
          </cell>
        </row>
        <row r="23885">
          <cell r="A23885" t="str">
            <v/>
          </cell>
          <cell r="B23885" t="str">
            <v>Cixius serratus</v>
          </cell>
        </row>
        <row r="23886">
          <cell r="A23886" t="str">
            <v/>
          </cell>
          <cell r="B23886" t="str">
            <v>Cixius spinosus</v>
          </cell>
        </row>
        <row r="23887">
          <cell r="A23887" t="str">
            <v/>
          </cell>
          <cell r="B23887" t="str">
            <v>Cixius spirus</v>
          </cell>
        </row>
        <row r="23888">
          <cell r="A23888" t="str">
            <v/>
          </cell>
          <cell r="B23888" t="str">
            <v>Cixius stallei</v>
          </cell>
        </row>
        <row r="23889">
          <cell r="A23889" t="str">
            <v/>
          </cell>
          <cell r="B23889" t="str">
            <v>Cixius suturalis</v>
          </cell>
        </row>
        <row r="23890">
          <cell r="A23890" t="str">
            <v/>
          </cell>
          <cell r="B23890" t="str">
            <v>Cixius taipingshanus</v>
          </cell>
        </row>
        <row r="23891">
          <cell r="A23891" t="str">
            <v/>
          </cell>
          <cell r="B23891" t="str">
            <v>Cixius taiwanus</v>
          </cell>
        </row>
        <row r="23892">
          <cell r="A23892" t="str">
            <v/>
          </cell>
          <cell r="B23892" t="str">
            <v>Cixius tappanus</v>
          </cell>
        </row>
        <row r="23893">
          <cell r="A23893" t="str">
            <v/>
          </cell>
          <cell r="B23893" t="str">
            <v>Cixius transversus</v>
          </cell>
        </row>
        <row r="23894">
          <cell r="A23894" t="str">
            <v/>
          </cell>
          <cell r="B23894" t="str">
            <v>Cixius tsuifenghuensis</v>
          </cell>
        </row>
        <row r="23895">
          <cell r="A23895" t="str">
            <v/>
          </cell>
          <cell r="B23895" t="str">
            <v>Cixius tungpuus</v>
          </cell>
        </row>
        <row r="23896">
          <cell r="A23896" t="str">
            <v/>
          </cell>
          <cell r="B23896" t="str">
            <v>Cixius tzuenus</v>
          </cell>
        </row>
        <row r="23897">
          <cell r="A23897" t="str">
            <v/>
          </cell>
          <cell r="B23897" t="str">
            <v>Cixius vatius</v>
          </cell>
        </row>
        <row r="23898">
          <cell r="A23898" t="str">
            <v/>
          </cell>
          <cell r="B23898" t="str">
            <v>Cixius velox</v>
          </cell>
        </row>
        <row r="23899">
          <cell r="A23899" t="str">
            <v/>
          </cell>
          <cell r="B23899" t="str">
            <v>Cixius vittatus</v>
          </cell>
        </row>
        <row r="23900">
          <cell r="A23900" t="str">
            <v/>
          </cell>
          <cell r="B23900" t="str">
            <v>Cixius wui</v>
          </cell>
        </row>
        <row r="23901">
          <cell r="A23901" t="str">
            <v/>
          </cell>
          <cell r="B23901" t="str">
            <v>Cixius wusheus</v>
          </cell>
        </row>
        <row r="23902">
          <cell r="A23902" t="str">
            <v/>
          </cell>
          <cell r="B23902" t="str">
            <v>Cixius yangi</v>
          </cell>
        </row>
        <row r="23903">
          <cell r="A23903" t="str">
            <v/>
          </cell>
          <cell r="B23903" t="str">
            <v>Discophorellus major</v>
          </cell>
        </row>
        <row r="23904">
          <cell r="A23904" t="str">
            <v/>
          </cell>
          <cell r="B23904" t="str">
            <v>Euryphlepsia yamia</v>
          </cell>
        </row>
        <row r="23905">
          <cell r="A23905" t="str">
            <v/>
          </cell>
          <cell r="B23905" t="str">
            <v>Gonophallus trinus</v>
          </cell>
        </row>
        <row r="23906">
          <cell r="A23906" t="str">
            <v/>
          </cell>
          <cell r="B23906" t="str">
            <v>Kuvera communis</v>
          </cell>
        </row>
        <row r="23907">
          <cell r="A23907" t="str">
            <v/>
          </cell>
          <cell r="B23907" t="str">
            <v>Kuvera hama</v>
          </cell>
        </row>
        <row r="23908">
          <cell r="A23908" t="str">
            <v/>
          </cell>
          <cell r="B23908" t="str">
            <v>Kuvera longipennis</v>
          </cell>
        </row>
        <row r="23909">
          <cell r="A23909" t="str">
            <v/>
          </cell>
          <cell r="B23909" t="str">
            <v>Kuvera similis</v>
          </cell>
        </row>
        <row r="23910">
          <cell r="A23910" t="str">
            <v/>
          </cell>
          <cell r="B23910" t="str">
            <v>Kuvera taiwana</v>
          </cell>
        </row>
        <row r="23911">
          <cell r="A23911" t="str">
            <v/>
          </cell>
          <cell r="B23911" t="str">
            <v>Kuvera tappanella</v>
          </cell>
        </row>
        <row r="23912">
          <cell r="A23912" t="str">
            <v/>
          </cell>
          <cell r="B23912" t="str">
            <v>Kuvera transversa</v>
          </cell>
        </row>
        <row r="23913">
          <cell r="A23913" t="str">
            <v/>
          </cell>
          <cell r="B23913" t="str">
            <v>Kuvera toroensis</v>
          </cell>
        </row>
        <row r="23914">
          <cell r="A23914" t="str">
            <v/>
          </cell>
          <cell r="B23914" t="str">
            <v>Macrocixius giganteus</v>
          </cell>
        </row>
        <row r="23915">
          <cell r="A23915" t="str">
            <v/>
          </cell>
          <cell r="B23915" t="str">
            <v>Macrocixius grossus</v>
          </cell>
        </row>
        <row r="23916">
          <cell r="A23916" t="str">
            <v/>
          </cell>
          <cell r="B23916" t="str">
            <v>Mundopa kotoshonis</v>
          </cell>
        </row>
        <row r="23917">
          <cell r="A23917" t="str">
            <v/>
          </cell>
          <cell r="B23917" t="str">
            <v>Myndus kotoshonis</v>
          </cell>
        </row>
        <row r="23918">
          <cell r="A23918" t="str">
            <v/>
          </cell>
          <cell r="B23918" t="str">
            <v>Oliarus formosanus</v>
          </cell>
        </row>
        <row r="23919">
          <cell r="A23919" t="str">
            <v/>
          </cell>
          <cell r="B23919" t="str">
            <v>Oliarus horishanus</v>
          </cell>
        </row>
        <row r="23920">
          <cell r="A23920" t="str">
            <v/>
          </cell>
          <cell r="B23920" t="str">
            <v>Oliarus hopponis</v>
          </cell>
        </row>
        <row r="23921">
          <cell r="A23921" t="str">
            <v/>
          </cell>
          <cell r="B23921" t="str">
            <v>Oliarus hsui</v>
          </cell>
        </row>
        <row r="23922">
          <cell r="A23922" t="str">
            <v/>
          </cell>
          <cell r="B23922" t="str">
            <v>Oliarus oryzae</v>
          </cell>
        </row>
        <row r="23923">
          <cell r="A23923" t="str">
            <v/>
          </cell>
          <cell r="B23923" t="str">
            <v>Oliarus scalenus</v>
          </cell>
        </row>
        <row r="23924">
          <cell r="A23924" t="str">
            <v/>
          </cell>
          <cell r="B23924" t="str">
            <v>Oliarus shiaoi</v>
          </cell>
        </row>
        <row r="23925">
          <cell r="A23925" t="str">
            <v/>
          </cell>
          <cell r="B23925" t="str">
            <v>Oliarus speciosus</v>
          </cell>
        </row>
        <row r="23926">
          <cell r="A23926" t="str">
            <v/>
          </cell>
          <cell r="B23926" t="str">
            <v>Oliarus velox</v>
          </cell>
        </row>
        <row r="23927">
          <cell r="A23927" t="str">
            <v>楊氏菱飛蝨</v>
          </cell>
          <cell r="B23927" t="str">
            <v>Oliarus yangi</v>
          </cell>
        </row>
        <row r="23928">
          <cell r="A23928" t="str">
            <v/>
          </cell>
          <cell r="B23928" t="str">
            <v>Pentastiridius pachyceps</v>
          </cell>
        </row>
        <row r="23929">
          <cell r="A23929" t="str">
            <v/>
          </cell>
          <cell r="B23929" t="str">
            <v>Semicixius denticulus</v>
          </cell>
        </row>
        <row r="23930">
          <cell r="A23930" t="str">
            <v/>
          </cell>
          <cell r="B23930" t="str">
            <v>Anigrus formosanus</v>
          </cell>
        </row>
        <row r="23931">
          <cell r="A23931" t="str">
            <v/>
          </cell>
          <cell r="B23931" t="str">
            <v>Anigrus frequens</v>
          </cell>
        </row>
        <row r="23932">
          <cell r="A23932" t="str">
            <v/>
          </cell>
          <cell r="B23932" t="str">
            <v>Eponisia guttula</v>
          </cell>
        </row>
        <row r="23933">
          <cell r="A23933" t="str">
            <v/>
          </cell>
          <cell r="B23933" t="str">
            <v>Eponisia macula</v>
          </cell>
        </row>
        <row r="23934">
          <cell r="A23934" t="str">
            <v/>
          </cell>
          <cell r="B23934" t="str">
            <v>Eponisia splendida</v>
          </cell>
        </row>
        <row r="23935">
          <cell r="A23935" t="str">
            <v/>
          </cell>
          <cell r="B23935" t="str">
            <v>Tyweponisia woodwardi</v>
          </cell>
        </row>
        <row r="23936">
          <cell r="A23936" t="str">
            <v/>
          </cell>
          <cell r="B23936" t="str">
            <v>Eponisiella matsumurai</v>
          </cell>
        </row>
        <row r="23937">
          <cell r="A23937" t="str">
            <v/>
          </cell>
          <cell r="B23937" t="str">
            <v>Metanigrus yami</v>
          </cell>
        </row>
        <row r="23938">
          <cell r="A23938" t="str">
            <v/>
          </cell>
          <cell r="B23938" t="str">
            <v>Nisia australiensis</v>
          </cell>
        </row>
        <row r="23939">
          <cell r="A23939" t="str">
            <v/>
          </cell>
          <cell r="B23939" t="str">
            <v>Nisia carolinensis</v>
          </cell>
        </row>
        <row r="23940">
          <cell r="A23940" t="str">
            <v/>
          </cell>
          <cell r="B23940" t="str">
            <v>Nisia serrata</v>
          </cell>
        </row>
        <row r="23941">
          <cell r="A23941" t="str">
            <v>紐氏臺灣缺翅蟲</v>
          </cell>
          <cell r="B23941" t="str">
            <v>Zorotypus newi</v>
          </cell>
        </row>
        <row r="23942">
          <cell r="A23942" t="str">
            <v>曹德氏蟬寄甲</v>
          </cell>
          <cell r="B23942" t="str">
            <v>Sandalus sauteri sauteri</v>
          </cell>
        </row>
        <row r="23943">
          <cell r="A23943" t="str">
            <v>曹德氏蟬寄甲蘭嶼亞種</v>
          </cell>
          <cell r="B23943" t="str">
            <v>Sandalus sauteri lanyuensis</v>
          </cell>
        </row>
        <row r="23944">
          <cell r="A23944" t="str">
            <v>日本蟬寄甲</v>
          </cell>
          <cell r="B23944" t="str">
            <v>Sandalus segnis</v>
          </cell>
        </row>
        <row r="23945">
          <cell r="A23945" t="str">
            <v>臺灣蟬寄甲</v>
          </cell>
          <cell r="B23945" t="str">
            <v>Sandalus taiwanicus</v>
          </cell>
        </row>
        <row r="23946">
          <cell r="A23946" t="str">
            <v>翡樟翠尺蛾</v>
          </cell>
          <cell r="B23946" t="str">
            <v>Thalassodes intaminata</v>
          </cell>
        </row>
        <row r="23947">
          <cell r="A23947" t="str">
            <v>淡渺樟翠尺蛾</v>
          </cell>
          <cell r="B23947" t="str">
            <v>Thalassodes opalina</v>
          </cell>
        </row>
        <row r="23948">
          <cell r="A23948" t="str">
            <v>直綠尺蛾</v>
          </cell>
          <cell r="B23948" t="str">
            <v>Orothalassodes pervulgatus</v>
          </cell>
        </row>
        <row r="23949">
          <cell r="A23949" t="str">
            <v>海綠尺蛾</v>
          </cell>
          <cell r="B23949" t="str">
            <v>Pelagodes antiquadraria</v>
          </cell>
        </row>
        <row r="23950">
          <cell r="A23950" t="str">
            <v>副海綠尺蛾</v>
          </cell>
          <cell r="B23950" t="str">
            <v>Pelagodes proquadraria</v>
          </cell>
        </row>
        <row r="23951">
          <cell r="A23951" t="str">
            <v>臺灣新林舟蛾</v>
          </cell>
          <cell r="B23951" t="str">
            <v>Neodrymonia taiwana</v>
          </cell>
        </row>
        <row r="23952">
          <cell r="A23952" t="str">
            <v>絡毒蛾</v>
          </cell>
          <cell r="B23952" t="str">
            <v>Lymantria concolor concolor</v>
          </cell>
        </row>
        <row r="23953">
          <cell r="A23953" t="str">
            <v/>
          </cell>
          <cell r="B23953" t="str">
            <v>Lymantria umbrifera</v>
          </cell>
        </row>
        <row r="23954">
          <cell r="A23954" t="str">
            <v/>
          </cell>
          <cell r="B23954" t="str">
            <v>Lymantria sinica sinica</v>
          </cell>
        </row>
        <row r="23955">
          <cell r="A23955" t="str">
            <v/>
          </cell>
          <cell r="B23955" t="str">
            <v>Lymantria xylina</v>
          </cell>
        </row>
        <row r="23956">
          <cell r="A23956" t="str">
            <v/>
          </cell>
          <cell r="B23956" t="str">
            <v>Lymantria iris</v>
          </cell>
        </row>
        <row r="23957">
          <cell r="A23957" t="str">
            <v>杉氏絡毒蛾</v>
          </cell>
          <cell r="B23957" t="str">
            <v>Lymantria sugii</v>
          </cell>
        </row>
        <row r="23958">
          <cell r="A23958" t="str">
            <v>三戟蜣螂</v>
          </cell>
          <cell r="B23958" t="str">
            <v>Copris (Copris) punctatus formosanus</v>
          </cell>
        </row>
        <row r="23959">
          <cell r="A23959" t="str">
            <v/>
          </cell>
          <cell r="B23959" t="str">
            <v>Cryphaeus satoi</v>
          </cell>
        </row>
        <row r="23960">
          <cell r="A23960" t="str">
            <v/>
          </cell>
          <cell r="B23960" t="str">
            <v>Agathidium (Microceble) puncticolle</v>
          </cell>
        </row>
        <row r="23961">
          <cell r="A23961" t="str">
            <v/>
          </cell>
          <cell r="B23961" t="str">
            <v>Prionochaeta harmandi</v>
          </cell>
        </row>
        <row r="23962">
          <cell r="A23962" t="str">
            <v/>
          </cell>
          <cell r="B23962" t="str">
            <v>Ptomaphagus yasutoshii</v>
          </cell>
        </row>
        <row r="23963">
          <cell r="A23963" t="str">
            <v/>
          </cell>
          <cell r="B23963" t="str">
            <v>Parahyliota costicollis</v>
          </cell>
        </row>
        <row r="23964">
          <cell r="A23964" t="str">
            <v>巨黑長迴木蟲</v>
          </cell>
          <cell r="B23964" t="str">
            <v>Strongylium miwai</v>
          </cell>
        </row>
        <row r="23965">
          <cell r="A23965" t="str">
            <v/>
          </cell>
          <cell r="B23965" t="str">
            <v>Anthonomus (Tachypterellus) collaris</v>
          </cell>
        </row>
        <row r="23966">
          <cell r="A23966" t="str">
            <v/>
          </cell>
          <cell r="B23966" t="str">
            <v>Mesoderes latecotatus</v>
          </cell>
        </row>
        <row r="23967">
          <cell r="A23967" t="str">
            <v/>
          </cell>
          <cell r="B23967" t="str">
            <v>Octotemnus michiochujoi</v>
          </cell>
        </row>
        <row r="23968">
          <cell r="A23968" t="str">
            <v/>
          </cell>
          <cell r="B23968" t="str">
            <v>Ampagia luzonae</v>
          </cell>
        </row>
        <row r="23969">
          <cell r="A23969" t="str">
            <v/>
          </cell>
          <cell r="B23969" t="str">
            <v>Anthonomus (Tachypterellus) babai</v>
          </cell>
        </row>
        <row r="23970">
          <cell r="A23970" t="str">
            <v/>
          </cell>
          <cell r="B23970" t="str">
            <v>Anthonomus (Anthonomus) okinawanus</v>
          </cell>
        </row>
        <row r="23971">
          <cell r="A23971" t="str">
            <v/>
          </cell>
          <cell r="B23971" t="str">
            <v>Imera formosana</v>
          </cell>
        </row>
        <row r="23972">
          <cell r="A23972" t="str">
            <v>水稻水象鼻蟲</v>
          </cell>
          <cell r="B23972" t="str">
            <v>Lissorhoptrus oryzophilus</v>
          </cell>
        </row>
        <row r="23973">
          <cell r="A23973" t="str">
            <v/>
          </cell>
          <cell r="B23973" t="str">
            <v>Orsophagus subfasciatus</v>
          </cell>
        </row>
        <row r="23974">
          <cell r="A23974" t="str">
            <v/>
          </cell>
          <cell r="B23974" t="str">
            <v>Parimera subflava</v>
          </cell>
        </row>
        <row r="23975">
          <cell r="A23975" t="str">
            <v/>
          </cell>
          <cell r="B23975" t="str">
            <v>Xenysmoderes consularis</v>
          </cell>
        </row>
        <row r="23976">
          <cell r="A23976" t="str">
            <v/>
          </cell>
          <cell r="B23976" t="str">
            <v>Xenysmoderes ruficollis</v>
          </cell>
        </row>
        <row r="23977">
          <cell r="A23977" t="str">
            <v/>
          </cell>
          <cell r="B23977" t="str">
            <v>Melanotus kishii</v>
          </cell>
        </row>
        <row r="23978">
          <cell r="A23978" t="str">
            <v/>
          </cell>
          <cell r="B23978" t="str">
            <v>Enochrus parumstriatus</v>
          </cell>
        </row>
        <row r="23979">
          <cell r="A23979" t="str">
            <v/>
          </cell>
          <cell r="B23979" t="str">
            <v>Agathidium (Agathidium) mequignoni</v>
          </cell>
        </row>
        <row r="23980">
          <cell r="A23980" t="str">
            <v/>
          </cell>
          <cell r="B23980" t="str">
            <v>Agathidium (Neoceble) confusum</v>
          </cell>
        </row>
        <row r="23981">
          <cell r="A23981" t="str">
            <v/>
          </cell>
          <cell r="B23981" t="str">
            <v>Agathidium (Neoceble) kyotoense</v>
          </cell>
        </row>
        <row r="23982">
          <cell r="A23982" t="str">
            <v/>
          </cell>
          <cell r="B23982" t="str">
            <v>Colenisia guineensiana</v>
          </cell>
        </row>
        <row r="23983">
          <cell r="A23983" t="str">
            <v/>
          </cell>
          <cell r="B23983" t="str">
            <v>Colenisia pygmaea</v>
          </cell>
        </row>
        <row r="23984">
          <cell r="A23984" t="str">
            <v/>
          </cell>
          <cell r="B23984" t="str">
            <v>Dermatohomoeus miyatakei</v>
          </cell>
        </row>
        <row r="23985">
          <cell r="A23985" t="str">
            <v/>
          </cell>
          <cell r="B23985" t="str">
            <v>Leiodes klapperichi</v>
          </cell>
        </row>
        <row r="23986">
          <cell r="A23986" t="str">
            <v/>
          </cell>
          <cell r="B23986" t="str">
            <v>Pseudcolenis (Pseudcolenis) picea</v>
          </cell>
        </row>
        <row r="23987">
          <cell r="A23987" t="str">
            <v>寄尾微泥蟲</v>
          </cell>
          <cell r="B23987" t="str">
            <v>Acontosceles yorioi</v>
          </cell>
        </row>
        <row r="23988">
          <cell r="A23988" t="str">
            <v>李氏奇胸紅螢</v>
          </cell>
          <cell r="B23988" t="str">
            <v>Cautires leei</v>
          </cell>
        </row>
        <row r="23989">
          <cell r="A23989" t="str">
            <v>藤枝奇胸紅螢</v>
          </cell>
          <cell r="B23989" t="str">
            <v>Cautires tengjiensis</v>
          </cell>
        </row>
        <row r="23990">
          <cell r="A23990" t="str">
            <v>臺灣眼紅螢</v>
          </cell>
          <cell r="B23990" t="str">
            <v>Libnetis taiwanus</v>
          </cell>
        </row>
        <row r="23991">
          <cell r="A23991" t="str">
            <v>巨木紅螢</v>
          </cell>
          <cell r="B23991" t="str">
            <v>Xylobanus macrolycoides</v>
          </cell>
        </row>
        <row r="23992">
          <cell r="A23992" t="str">
            <v/>
          </cell>
          <cell r="B23992" t="str">
            <v>Variimorda miyarabi chujoi</v>
          </cell>
        </row>
        <row r="23993">
          <cell r="A23993" t="str">
            <v/>
          </cell>
          <cell r="B23993" t="str">
            <v>Acrotrichis (Flachiana) kubotai</v>
          </cell>
        </row>
        <row r="23994">
          <cell r="A23994" t="str">
            <v/>
          </cell>
          <cell r="B23994" t="str">
            <v>Sacodes leei</v>
          </cell>
        </row>
        <row r="23995">
          <cell r="A23995" t="str">
            <v/>
          </cell>
          <cell r="B23995" t="str">
            <v>Onthophagus (Parascatonomus) kiuchianus</v>
          </cell>
        </row>
        <row r="23996">
          <cell r="A23996" t="str">
            <v/>
          </cell>
          <cell r="B23996" t="str">
            <v>Sinodrepanus tsaii</v>
          </cell>
        </row>
        <row r="23997">
          <cell r="A23997" t="str">
            <v/>
          </cell>
          <cell r="B23997" t="str">
            <v>Oryzaephilus mercator</v>
          </cell>
        </row>
        <row r="23998">
          <cell r="A23998" t="str">
            <v>鋸胸粉扁蟲</v>
          </cell>
          <cell r="B23998" t="str">
            <v>Oryzaephilus surinamensis</v>
          </cell>
        </row>
        <row r="23999">
          <cell r="A23999" t="str">
            <v/>
          </cell>
          <cell r="B23999" t="str">
            <v>Lesteva chujoi</v>
          </cell>
        </row>
        <row r="24000">
          <cell r="A24000" t="str">
            <v/>
          </cell>
          <cell r="B24000" t="str">
            <v>Plagiophorus amygdalinus</v>
          </cell>
        </row>
        <row r="24001">
          <cell r="A24001" t="str">
            <v/>
          </cell>
          <cell r="B24001" t="str">
            <v>Plagiophorus subcorticalis</v>
          </cell>
        </row>
        <row r="24002">
          <cell r="A24002" t="str">
            <v/>
          </cell>
          <cell r="B24002" t="str">
            <v>Cryphaeus chengi</v>
          </cell>
        </row>
        <row r="24003">
          <cell r="A24003" t="str">
            <v>碧綠長擬步行蟲</v>
          </cell>
          <cell r="B24003" t="str">
            <v>Promethis piluensis</v>
          </cell>
        </row>
        <row r="24004">
          <cell r="A24004" t="str">
            <v/>
          </cell>
          <cell r="B24004" t="str">
            <v>Strongylium chihpenense</v>
          </cell>
        </row>
        <row r="24005">
          <cell r="A24005" t="str">
            <v/>
          </cell>
          <cell r="B24005" t="str">
            <v>Strongylium chutungense</v>
          </cell>
        </row>
        <row r="24006">
          <cell r="A24006" t="str">
            <v/>
          </cell>
          <cell r="B24006" t="str">
            <v>Strongylium kuantouense</v>
          </cell>
        </row>
        <row r="24007">
          <cell r="A24007" t="str">
            <v/>
          </cell>
          <cell r="B24007" t="str">
            <v>Strongylium laszlorum</v>
          </cell>
        </row>
        <row r="24008">
          <cell r="A24008" t="str">
            <v/>
          </cell>
          <cell r="B24008" t="str">
            <v>Strongylium osawai</v>
          </cell>
        </row>
        <row r="24009">
          <cell r="A24009" t="str">
            <v/>
          </cell>
          <cell r="B24009" t="str">
            <v>Strongylium palingense</v>
          </cell>
        </row>
        <row r="24010">
          <cell r="A24010" t="str">
            <v/>
          </cell>
          <cell r="B24010" t="str">
            <v>Strongylium tehuashense</v>
          </cell>
        </row>
        <row r="24011">
          <cell r="A24011" t="str">
            <v/>
          </cell>
          <cell r="B24011" t="str">
            <v>Strongylium wadai</v>
          </cell>
        </row>
        <row r="24012">
          <cell r="A24012" t="str">
            <v/>
          </cell>
          <cell r="B24012" t="str">
            <v>Trox setifer horiguchii</v>
          </cell>
        </row>
        <row r="24013">
          <cell r="A24013" t="str">
            <v>臺灣皮金龜</v>
          </cell>
          <cell r="B24013" t="str">
            <v>Trox taiwanus</v>
          </cell>
        </row>
        <row r="24014">
          <cell r="A24014" t="str">
            <v/>
          </cell>
          <cell r="B24014" t="str">
            <v>Trox tibialis</v>
          </cell>
        </row>
        <row r="24015">
          <cell r="A24015" t="str">
            <v/>
          </cell>
          <cell r="B24015" t="str">
            <v>Trox yangi</v>
          </cell>
        </row>
        <row r="24016">
          <cell r="A24016" t="str">
            <v/>
          </cell>
          <cell r="B24016" t="str">
            <v>Trox zoufali</v>
          </cell>
        </row>
        <row r="24017">
          <cell r="A24017" t="str">
            <v/>
          </cell>
          <cell r="B24017" t="str">
            <v>Omorgus costatus</v>
          </cell>
        </row>
        <row r="24018">
          <cell r="A24018" t="str">
            <v>濕岩長花蚤</v>
          </cell>
          <cell r="B24018" t="str">
            <v>Drupeus hygropetricus</v>
          </cell>
        </row>
        <row r="24019">
          <cell r="A24019" t="str">
            <v>臺灣球金龜</v>
          </cell>
          <cell r="B24019" t="str">
            <v>Madrasostes taiwanense</v>
          </cell>
        </row>
        <row r="24020">
          <cell r="A24020" t="str">
            <v>鈴木球金龜</v>
          </cell>
          <cell r="B24020" t="str">
            <v>Madrasostes suzukii</v>
          </cell>
        </row>
        <row r="24021">
          <cell r="A24021" t="str">
            <v/>
          </cell>
          <cell r="B24021" t="str">
            <v>Ameletus atratus</v>
          </cell>
        </row>
        <row r="24022">
          <cell r="A24022" t="str">
            <v>臺灣姬雙尾蜉</v>
          </cell>
          <cell r="B24022" t="str">
            <v>Ameletus formosus</v>
          </cell>
        </row>
        <row r="24023">
          <cell r="A24023" t="str">
            <v/>
          </cell>
          <cell r="B24023" t="str">
            <v>Ameletus montivagus</v>
          </cell>
        </row>
        <row r="24024">
          <cell r="A24024" t="str">
            <v/>
          </cell>
          <cell r="B24024" t="str">
            <v>Acetrella lata</v>
          </cell>
        </row>
        <row r="24025">
          <cell r="A24025" t="str">
            <v/>
          </cell>
          <cell r="B24025" t="str">
            <v>Acetrella ultima</v>
          </cell>
        </row>
        <row r="24026">
          <cell r="A24026" t="str">
            <v/>
          </cell>
          <cell r="B24026" t="str">
            <v>Alainites clivosus</v>
          </cell>
        </row>
        <row r="24027">
          <cell r="A24027" t="str">
            <v/>
          </cell>
          <cell r="B24027" t="str">
            <v>Alainites yehi</v>
          </cell>
        </row>
        <row r="24028">
          <cell r="A24028" t="str">
            <v/>
          </cell>
          <cell r="B24028" t="str">
            <v>Baetiella bispinosa</v>
          </cell>
        </row>
        <row r="24029">
          <cell r="A24029" t="str">
            <v/>
          </cell>
          <cell r="B24029" t="str">
            <v>Baetis taiwanensis</v>
          </cell>
        </row>
        <row r="24030">
          <cell r="A24030" t="str">
            <v/>
          </cell>
          <cell r="B24030" t="str">
            <v>Cloeon marginale</v>
          </cell>
        </row>
        <row r="24031">
          <cell r="A24031" t="str">
            <v/>
          </cell>
          <cell r="B24031" t="str">
            <v>Cloeon virens</v>
          </cell>
        </row>
        <row r="24032">
          <cell r="A24032" t="str">
            <v/>
          </cell>
          <cell r="B24032" t="str">
            <v>Labiobaetis molawinensis</v>
          </cell>
        </row>
        <row r="24033">
          <cell r="A24033" t="str">
            <v/>
          </cell>
          <cell r="B24033" t="str">
            <v>Labiobaetis morum</v>
          </cell>
        </row>
        <row r="24034">
          <cell r="A24034" t="str">
            <v/>
          </cell>
          <cell r="B24034" t="str">
            <v>Labiobaetis mustum</v>
          </cell>
        </row>
        <row r="24035">
          <cell r="A24035" t="str">
            <v/>
          </cell>
          <cell r="B24035" t="str">
            <v>Nigrobaetis candidus</v>
          </cell>
        </row>
        <row r="24036">
          <cell r="A24036" t="str">
            <v/>
          </cell>
          <cell r="B24036" t="str">
            <v>Nigrobaetis facetus</v>
          </cell>
        </row>
        <row r="24037">
          <cell r="A24037" t="str">
            <v/>
          </cell>
          <cell r="B24037" t="str">
            <v>Nigrobaetis gracilientus</v>
          </cell>
        </row>
        <row r="24038">
          <cell r="A24038" t="str">
            <v/>
          </cell>
          <cell r="B24038" t="str">
            <v>Nigrobaetis mundus</v>
          </cell>
        </row>
        <row r="24039">
          <cell r="A24039" t="str">
            <v/>
          </cell>
          <cell r="B24039" t="str">
            <v>Nigrobaetis tatuensis</v>
          </cell>
        </row>
        <row r="24040">
          <cell r="A24040" t="str">
            <v/>
          </cell>
          <cell r="B24040" t="str">
            <v>Nigrobaetis terminus</v>
          </cell>
        </row>
        <row r="24041">
          <cell r="A24041" t="str">
            <v/>
          </cell>
          <cell r="B24041" t="str">
            <v>Procloeon tatualis</v>
          </cell>
        </row>
        <row r="24042">
          <cell r="A24042" t="str">
            <v/>
          </cell>
          <cell r="B24042" t="str">
            <v>Tenuibaetis arduus</v>
          </cell>
        </row>
        <row r="24043">
          <cell r="A24043" t="str">
            <v/>
          </cell>
          <cell r="B24043" t="str">
            <v>Tenuibaetis inornatus</v>
          </cell>
        </row>
        <row r="24044">
          <cell r="A24044" t="str">
            <v/>
          </cell>
          <cell r="B24044" t="str">
            <v>Tenuibaetis pseudofrequentus</v>
          </cell>
        </row>
        <row r="24045">
          <cell r="A24045" t="str">
            <v/>
          </cell>
          <cell r="B24045" t="str">
            <v>Caenis argillosa</v>
          </cell>
        </row>
        <row r="24046">
          <cell r="A24046" t="str">
            <v/>
          </cell>
          <cell r="B24046" t="str">
            <v>Caenis bella</v>
          </cell>
        </row>
        <row r="24047">
          <cell r="A24047" t="str">
            <v/>
          </cell>
          <cell r="B24047" t="str">
            <v>Caenis cornigera</v>
          </cell>
        </row>
        <row r="24048">
          <cell r="A24048" t="str">
            <v/>
          </cell>
          <cell r="B24048" t="str">
            <v>Caenis corpulenta</v>
          </cell>
        </row>
        <row r="24049">
          <cell r="A24049" t="str">
            <v/>
          </cell>
          <cell r="B24049" t="str">
            <v>Caenis granifera</v>
          </cell>
        </row>
        <row r="24050">
          <cell r="A24050" t="str">
            <v/>
          </cell>
          <cell r="B24050" t="str">
            <v>Caenis montana</v>
          </cell>
        </row>
        <row r="24051">
          <cell r="A24051" t="str">
            <v/>
          </cell>
          <cell r="B24051" t="str">
            <v>Caenis nitida</v>
          </cell>
        </row>
        <row r="24052">
          <cell r="A24052" t="str">
            <v/>
          </cell>
          <cell r="B24052" t="str">
            <v>Caenis yangi</v>
          </cell>
        </row>
        <row r="24053">
          <cell r="A24053" t="str">
            <v/>
          </cell>
          <cell r="B24053" t="str">
            <v>Cincticostella colossa</v>
          </cell>
        </row>
        <row r="24054">
          <cell r="A24054" t="str">
            <v/>
          </cell>
          <cell r="B24054" t="str">
            <v>Cincticostella fusca</v>
          </cell>
        </row>
        <row r="24055">
          <cell r="A24055" t="str">
            <v/>
          </cell>
          <cell r="B24055" t="str">
            <v>Ephacerella glebosa</v>
          </cell>
        </row>
        <row r="24056">
          <cell r="A24056" t="str">
            <v/>
          </cell>
          <cell r="B24056" t="str">
            <v>Ephacerella montana</v>
          </cell>
        </row>
        <row r="24057">
          <cell r="A24057" t="str">
            <v/>
          </cell>
          <cell r="B24057" t="str">
            <v>Kangella brocha</v>
          </cell>
        </row>
        <row r="24058">
          <cell r="A24058" t="str">
            <v/>
          </cell>
          <cell r="B24058" t="str">
            <v>Torleya nepalica</v>
          </cell>
        </row>
        <row r="24059">
          <cell r="A24059" t="str">
            <v/>
          </cell>
          <cell r="B24059" t="str">
            <v>Torleya lutosa</v>
          </cell>
        </row>
        <row r="24060">
          <cell r="A24060" t="str">
            <v/>
          </cell>
          <cell r="B24060" t="str">
            <v>Uracanthella rufa</v>
          </cell>
        </row>
        <row r="24061">
          <cell r="A24061" t="str">
            <v/>
          </cell>
          <cell r="B24061" t="str">
            <v>Ephemera formosana</v>
          </cell>
        </row>
        <row r="24062">
          <cell r="A24062" t="str">
            <v/>
          </cell>
          <cell r="B24062" t="str">
            <v>Ephemera sauteri</v>
          </cell>
        </row>
        <row r="24063">
          <cell r="A24063" t="str">
            <v/>
          </cell>
          <cell r="B24063" t="str">
            <v>Afronurus hyalinus</v>
          </cell>
        </row>
        <row r="24064">
          <cell r="A24064" t="str">
            <v/>
          </cell>
          <cell r="B24064" t="str">
            <v>Afronurus floreus</v>
          </cell>
        </row>
        <row r="24065">
          <cell r="A24065" t="str">
            <v/>
          </cell>
          <cell r="B24065" t="str">
            <v>Afronurus chipenensis</v>
          </cell>
        </row>
        <row r="24066">
          <cell r="A24066" t="str">
            <v/>
          </cell>
          <cell r="B24066" t="str">
            <v>Afronurus nanhuensis</v>
          </cell>
        </row>
        <row r="24067">
          <cell r="A24067" t="str">
            <v/>
          </cell>
          <cell r="B24067" t="str">
            <v>Ecdyonurus littorosus</v>
          </cell>
        </row>
        <row r="24068">
          <cell r="A24068" t="str">
            <v/>
          </cell>
          <cell r="B24068" t="str">
            <v>Ecdyonurus mitificus</v>
          </cell>
        </row>
        <row r="24069">
          <cell r="A24069" t="str">
            <v/>
          </cell>
          <cell r="B24069" t="str">
            <v>Ecdyonurus obscurus</v>
          </cell>
        </row>
        <row r="24070">
          <cell r="A24070" t="str">
            <v/>
          </cell>
          <cell r="B24070" t="str">
            <v>Electrogena fracta</v>
          </cell>
        </row>
        <row r="24071">
          <cell r="A24071" t="str">
            <v/>
          </cell>
          <cell r="B24071" t="str">
            <v>Epeorus erratus</v>
          </cell>
        </row>
        <row r="24072">
          <cell r="A24072" t="str">
            <v/>
          </cell>
          <cell r="B24072" t="str">
            <v>Rhithrogena parva</v>
          </cell>
        </row>
        <row r="24073">
          <cell r="A24073" t="str">
            <v/>
          </cell>
          <cell r="B24073" t="str">
            <v>Rhithrogena ampla</v>
          </cell>
        </row>
        <row r="24074">
          <cell r="A24074" t="str">
            <v/>
          </cell>
          <cell r="B24074" t="str">
            <v>Isonychia formosus</v>
          </cell>
        </row>
        <row r="24075">
          <cell r="A24075" t="str">
            <v/>
          </cell>
          <cell r="B24075" t="str">
            <v>Choroterpes trifurcatus</v>
          </cell>
        </row>
        <row r="24076">
          <cell r="A24076" t="str">
            <v/>
          </cell>
          <cell r="B24076" t="str">
            <v>Choroterpes taiwanensis</v>
          </cell>
        </row>
        <row r="24077">
          <cell r="A24077" t="str">
            <v/>
          </cell>
          <cell r="B24077" t="str">
            <v>Choroterpides nigella</v>
          </cell>
        </row>
        <row r="24078">
          <cell r="A24078" t="str">
            <v/>
          </cell>
          <cell r="B24078" t="str">
            <v>Habrophlebia gilliesi</v>
          </cell>
        </row>
        <row r="24079">
          <cell r="A24079" t="str">
            <v/>
          </cell>
          <cell r="B24079" t="str">
            <v>Habrophlebia tenella</v>
          </cell>
        </row>
        <row r="24080">
          <cell r="A24080" t="str">
            <v/>
          </cell>
          <cell r="B24080" t="str">
            <v>Paraleptophlebia erratica</v>
          </cell>
        </row>
        <row r="24081">
          <cell r="A24081" t="str">
            <v/>
          </cell>
          <cell r="B24081" t="str">
            <v>Paraleptophlebia spina</v>
          </cell>
        </row>
        <row r="24082">
          <cell r="A24082" t="str">
            <v/>
          </cell>
          <cell r="B24082" t="str">
            <v>Thraulus fatuus</v>
          </cell>
        </row>
        <row r="24083">
          <cell r="A24083" t="str">
            <v/>
          </cell>
          <cell r="B24083" t="str">
            <v>Thraulus macilentus</v>
          </cell>
        </row>
        <row r="24084">
          <cell r="A24084" t="str">
            <v/>
          </cell>
          <cell r="B24084" t="str">
            <v>Thraulus umbrosus</v>
          </cell>
        </row>
        <row r="24085">
          <cell r="A24085" t="str">
            <v/>
          </cell>
          <cell r="B24085" t="str">
            <v>Potamanthus idiocerus</v>
          </cell>
        </row>
        <row r="24086">
          <cell r="A24086" t="str">
            <v/>
          </cell>
          <cell r="B24086" t="str">
            <v>Acanthotomicus spinosus</v>
          </cell>
        </row>
        <row r="24087">
          <cell r="A24087" t="str">
            <v>瘤粒材小蠹</v>
          </cell>
          <cell r="B24087" t="str">
            <v>Ambrosiodmus lewisi</v>
          </cell>
        </row>
        <row r="24088">
          <cell r="A24088" t="str">
            <v>村山菌生小蠹</v>
          </cell>
          <cell r="B24088" t="str">
            <v>Cnestus murayamai</v>
          </cell>
        </row>
        <row r="24089">
          <cell r="A24089" t="str">
            <v/>
          </cell>
          <cell r="B24089" t="str">
            <v>Cryphalus formosanus</v>
          </cell>
        </row>
        <row r="24090">
          <cell r="A24090" t="str">
            <v/>
          </cell>
          <cell r="B24090" t="str">
            <v>Crypturgus tuberosus</v>
          </cell>
        </row>
        <row r="24091">
          <cell r="A24091" t="str">
            <v/>
          </cell>
          <cell r="B24091" t="str">
            <v>Dryocoetes autographus</v>
          </cell>
        </row>
        <row r="24092">
          <cell r="A24092" t="str">
            <v/>
          </cell>
          <cell r="B24092" t="str">
            <v>Eidophelus imitans</v>
          </cell>
        </row>
        <row r="24093">
          <cell r="A24093" t="str">
            <v>小圓胸小蠹</v>
          </cell>
          <cell r="B24093" t="str">
            <v>Euwallacea fornicatus</v>
          </cell>
        </row>
        <row r="24094">
          <cell r="A24094" t="str">
            <v>坡面材小蠹</v>
          </cell>
          <cell r="B24094" t="str">
            <v>Euwallacea interjectus</v>
          </cell>
        </row>
        <row r="24095">
          <cell r="A24095" t="str">
            <v/>
          </cell>
          <cell r="B24095" t="str">
            <v>Hylastes parallelus</v>
          </cell>
        </row>
        <row r="24096">
          <cell r="A24096" t="str">
            <v/>
          </cell>
          <cell r="B24096" t="str">
            <v>Hylurgops glabratus</v>
          </cell>
        </row>
        <row r="24097">
          <cell r="A24097" t="str">
            <v/>
          </cell>
          <cell r="B24097" t="str">
            <v>Hylurgops spessivtsevi</v>
          </cell>
        </row>
        <row r="24098">
          <cell r="A24098" t="str">
            <v/>
          </cell>
          <cell r="B24098" t="str">
            <v>Hyorrhynchus lewisi</v>
          </cell>
        </row>
        <row r="24099">
          <cell r="A24099" t="str">
            <v/>
          </cell>
          <cell r="B24099" t="str">
            <v>Hypocryphalus formosanus</v>
          </cell>
        </row>
        <row r="24100">
          <cell r="A24100" t="str">
            <v/>
          </cell>
          <cell r="B24100" t="str">
            <v>Hypothenemus javanus</v>
          </cell>
        </row>
        <row r="24101">
          <cell r="A24101" t="str">
            <v/>
          </cell>
          <cell r="B24101" t="str">
            <v>Orthotomicus angulatus</v>
          </cell>
        </row>
        <row r="24102">
          <cell r="A24102" t="str">
            <v/>
          </cell>
          <cell r="B24102" t="str">
            <v>Phloeosinus arisanus</v>
          </cell>
        </row>
        <row r="24103">
          <cell r="A24103" t="str">
            <v/>
          </cell>
          <cell r="B24103" t="str">
            <v>Phloeosinus lewisi</v>
          </cell>
        </row>
        <row r="24104">
          <cell r="A24104" t="str">
            <v/>
          </cell>
          <cell r="B24104" t="str">
            <v>Phloeosinus perlatus</v>
          </cell>
        </row>
        <row r="24105">
          <cell r="A24105" t="str">
            <v/>
          </cell>
          <cell r="B24105" t="str">
            <v>Phloeosinus pertuberculatus</v>
          </cell>
        </row>
        <row r="24106">
          <cell r="A24106" t="str">
            <v/>
          </cell>
          <cell r="B24106" t="str">
            <v>Polygraphus formosanus</v>
          </cell>
        </row>
        <row r="24107">
          <cell r="A24107" t="str">
            <v/>
          </cell>
          <cell r="B24107" t="str">
            <v>Polygraphus taiwanensis</v>
          </cell>
        </row>
        <row r="24108">
          <cell r="A24108" t="str">
            <v/>
          </cell>
          <cell r="B24108" t="str">
            <v>Scolytoplatypus mikado</v>
          </cell>
        </row>
        <row r="24109">
          <cell r="A24109" t="str">
            <v>毛茸茸菌生小蠹</v>
          </cell>
          <cell r="B24109" t="str">
            <v>Scolytoplatypus pubescens</v>
          </cell>
        </row>
        <row r="24110">
          <cell r="A24110" t="str">
            <v/>
          </cell>
          <cell r="B24110" t="str">
            <v>Scolytoplatypus raja</v>
          </cell>
        </row>
        <row r="24111">
          <cell r="A24111" t="str">
            <v/>
          </cell>
          <cell r="B24111" t="str">
            <v>Scolytoplatypus tycon</v>
          </cell>
        </row>
        <row r="24112">
          <cell r="A24112" t="str">
            <v/>
          </cell>
          <cell r="B24112" t="str">
            <v>Scolytus frontalis</v>
          </cell>
        </row>
        <row r="24113">
          <cell r="A24113" t="str">
            <v>中根小蠹蟲</v>
          </cell>
          <cell r="B24113" t="str">
            <v>Scolytus nakanei</v>
          </cell>
        </row>
        <row r="24114">
          <cell r="A24114" t="str">
            <v>茶球小蠹</v>
          </cell>
          <cell r="B24114" t="str">
            <v>Sphaerotrypes pila</v>
          </cell>
        </row>
        <row r="24115">
          <cell r="A24115" t="str">
            <v/>
          </cell>
          <cell r="B24115" t="str">
            <v>Xyleborus glabratus</v>
          </cell>
        </row>
        <row r="24116">
          <cell r="A24116" t="str">
            <v/>
          </cell>
          <cell r="B24116" t="str">
            <v>Xyleborus metacuneolus</v>
          </cell>
        </row>
        <row r="24117">
          <cell r="A24117" t="str">
            <v/>
          </cell>
          <cell r="B24117" t="str">
            <v>Xyleborus perforans</v>
          </cell>
        </row>
        <row r="24118">
          <cell r="A24118" t="str">
            <v/>
          </cell>
          <cell r="B24118" t="str">
            <v>Xylechinus arisanus</v>
          </cell>
        </row>
        <row r="24119">
          <cell r="A24119" t="str">
            <v/>
          </cell>
          <cell r="B24119" t="str">
            <v>Xylosandrus brevis</v>
          </cell>
        </row>
        <row r="24120">
          <cell r="A24120" t="str">
            <v/>
          </cell>
          <cell r="B24120" t="str">
            <v>Xylosandrus discolor</v>
          </cell>
        </row>
        <row r="24121">
          <cell r="A24121" t="str">
            <v/>
          </cell>
          <cell r="B24121" t="str">
            <v>Xylosandrus germanus</v>
          </cell>
        </row>
        <row r="24122">
          <cell r="A24122" t="str">
            <v/>
          </cell>
          <cell r="B24122" t="str">
            <v>Xylosandrus morigerus</v>
          </cell>
        </row>
        <row r="24123">
          <cell r="A24123" t="str">
            <v>東方單羽蛾</v>
          </cell>
          <cell r="B24123" t="str">
            <v>Agdistopis sinhala</v>
          </cell>
        </row>
        <row r="24124">
          <cell r="A24124" t="str">
            <v/>
          </cell>
          <cell r="B24124" t="str">
            <v>Palpita ochrocosta</v>
          </cell>
        </row>
        <row r="24125">
          <cell r="A24125" t="str">
            <v/>
          </cell>
          <cell r="B24125" t="str">
            <v>Palpita homalia</v>
          </cell>
        </row>
        <row r="24126">
          <cell r="A24126" t="str">
            <v>彎囊絹鬚野螟</v>
          </cell>
          <cell r="B24126" t="str">
            <v>Palpita hypohomalia</v>
          </cell>
        </row>
        <row r="24127">
          <cell r="A24127" t="str">
            <v/>
          </cell>
          <cell r="B24127" t="str">
            <v>Herpetogramma hoozana</v>
          </cell>
        </row>
        <row r="24128">
          <cell r="A24128" t="str">
            <v/>
          </cell>
          <cell r="B24128" t="str">
            <v>Palpita asiaticalis</v>
          </cell>
        </row>
        <row r="24129">
          <cell r="A24129" t="str">
            <v/>
          </cell>
          <cell r="B24129" t="str">
            <v>Herpetogramma lulalis</v>
          </cell>
        </row>
        <row r="24130">
          <cell r="A24130" t="str">
            <v/>
          </cell>
          <cell r="B24130" t="str">
            <v>Palpita annulifer</v>
          </cell>
        </row>
        <row r="24131">
          <cell r="A24131" t="str">
            <v>白蠟絹鬚野螟</v>
          </cell>
          <cell r="B24131" t="str">
            <v>Palpita nigropunctalis</v>
          </cell>
        </row>
        <row r="24132">
          <cell r="A24132" t="str">
            <v/>
          </cell>
          <cell r="B24132" t="str">
            <v>Palpita candidata</v>
          </cell>
        </row>
        <row r="24133">
          <cell r="A24133" t="str">
            <v/>
          </cell>
          <cell r="B24133" t="str">
            <v>Cotachena taiwanalis</v>
          </cell>
        </row>
        <row r="24134">
          <cell r="A24134" t="str">
            <v/>
          </cell>
          <cell r="B24134" t="str">
            <v>Palpita pajnii</v>
          </cell>
        </row>
        <row r="24135">
          <cell r="A24135" t="str">
            <v>大禹嶺紅痣纓突野螟</v>
          </cell>
          <cell r="B24135" t="str">
            <v>Udea stigmatalis tayulingensis</v>
          </cell>
        </row>
        <row r="24136">
          <cell r="A24136" t="str">
            <v/>
          </cell>
          <cell r="B24136" t="str">
            <v>Palpita sejunctalis</v>
          </cell>
        </row>
        <row r="24137">
          <cell r="A24137" t="str">
            <v/>
          </cell>
          <cell r="B24137" t="str">
            <v>Microchilo nigellus</v>
          </cell>
        </row>
        <row r="24138">
          <cell r="A24138" t="str">
            <v/>
          </cell>
          <cell r="B24138" t="str">
            <v>Pyrausta mystica taitungensis</v>
          </cell>
        </row>
        <row r="24139">
          <cell r="A24139" t="str">
            <v>黑斑貂蛾</v>
          </cell>
          <cell r="B24139" t="str">
            <v>Epermenia fuscomaculata</v>
          </cell>
        </row>
        <row r="24140">
          <cell r="A24140" t="str">
            <v/>
          </cell>
          <cell r="B24140" t="str">
            <v>Hypsopygia proboscidalis</v>
          </cell>
        </row>
        <row r="24141">
          <cell r="A24141" t="str">
            <v/>
          </cell>
          <cell r="B24141" t="str">
            <v>Ptyomaxia swinhoeella</v>
          </cell>
        </row>
        <row r="24142">
          <cell r="A24142" t="str">
            <v/>
          </cell>
          <cell r="B24142" t="str">
            <v>Cryptoblabes miserabilis</v>
          </cell>
        </row>
        <row r="24143">
          <cell r="A24143" t="str">
            <v/>
          </cell>
          <cell r="B24143" t="str">
            <v>Phycitia anpingicola</v>
          </cell>
        </row>
        <row r="24144">
          <cell r="A24144" t="str">
            <v/>
          </cell>
          <cell r="B24144" t="str">
            <v>Medaniaria kosemponella</v>
          </cell>
        </row>
        <row r="24145">
          <cell r="A24145" t="str">
            <v/>
          </cell>
          <cell r="B24145" t="str">
            <v>Pempeliella furella</v>
          </cell>
        </row>
        <row r="24146">
          <cell r="A24146" t="str">
            <v/>
          </cell>
          <cell r="B24146" t="str">
            <v>Emmalocera miserabilis</v>
          </cell>
        </row>
        <row r="24147">
          <cell r="A24147" t="str">
            <v/>
          </cell>
          <cell r="B24147" t="str">
            <v>Mimicia pseudolibatrix taiwana</v>
          </cell>
        </row>
        <row r="24148">
          <cell r="A24148" t="str">
            <v/>
          </cell>
          <cell r="B24148" t="str">
            <v>Lixa productalis taiwana</v>
          </cell>
        </row>
        <row r="24149">
          <cell r="A24149" t="str">
            <v/>
          </cell>
          <cell r="B24149" t="str">
            <v>Tamraca torridalis taiwana</v>
          </cell>
        </row>
        <row r="24150">
          <cell r="A24150" t="str">
            <v/>
          </cell>
          <cell r="B24150" t="str">
            <v>Paliga anpingialis</v>
          </cell>
        </row>
        <row r="24151">
          <cell r="A24151" t="str">
            <v/>
          </cell>
          <cell r="B24151" t="str">
            <v>Metasia masculina</v>
          </cell>
        </row>
        <row r="24152">
          <cell r="A24152" t="str">
            <v/>
          </cell>
          <cell r="B24152" t="str">
            <v>Metoeca nymphulalis</v>
          </cell>
        </row>
        <row r="24153">
          <cell r="A24153" t="str">
            <v/>
          </cell>
          <cell r="B24153" t="str">
            <v>Cnaphalocrocis pauperalis</v>
          </cell>
        </row>
        <row r="24154">
          <cell r="A24154" t="str">
            <v/>
          </cell>
          <cell r="B24154" t="str">
            <v>Endocrossis caldusalis</v>
          </cell>
        </row>
        <row r="24155">
          <cell r="A24155" t="str">
            <v/>
          </cell>
          <cell r="B24155" t="str">
            <v>Toxobotys nea</v>
          </cell>
        </row>
        <row r="24156">
          <cell r="A24156" t="str">
            <v/>
          </cell>
          <cell r="B24156" t="str">
            <v>Anania pata</v>
          </cell>
        </row>
        <row r="24157">
          <cell r="A24157" t="str">
            <v/>
          </cell>
          <cell r="B24157" t="str">
            <v>Pronomis austa</v>
          </cell>
        </row>
        <row r="24158">
          <cell r="A24158" t="str">
            <v/>
          </cell>
          <cell r="B24158" t="str">
            <v>Condega syleptalis</v>
          </cell>
        </row>
        <row r="24159">
          <cell r="A24159" t="str">
            <v/>
          </cell>
          <cell r="B24159" t="str">
            <v>Omiodes sauteriale</v>
          </cell>
        </row>
        <row r="24160">
          <cell r="A24160" t="str">
            <v/>
          </cell>
          <cell r="B24160" t="str">
            <v>Mecyna tapa</v>
          </cell>
        </row>
        <row r="24161">
          <cell r="A24161" t="str">
            <v/>
          </cell>
          <cell r="B24161" t="str">
            <v>Omiodes pyraustalis</v>
          </cell>
        </row>
        <row r="24162">
          <cell r="A24162" t="str">
            <v/>
          </cell>
          <cell r="B24162" t="str">
            <v>Orthospila definita</v>
          </cell>
        </row>
        <row r="24163">
          <cell r="A24163" t="str">
            <v/>
          </cell>
          <cell r="B24163" t="str">
            <v>Polythlipta maceratalis</v>
          </cell>
        </row>
        <row r="24164">
          <cell r="A24164" t="str">
            <v>太魯閣維夜蛾</v>
          </cell>
          <cell r="B24164" t="str">
            <v>Wittstrotia taroko</v>
          </cell>
        </row>
        <row r="24165">
          <cell r="A24165" t="str">
            <v>奄美草潛蛾</v>
          </cell>
          <cell r="B24165" t="str">
            <v>Elachista amamii</v>
          </cell>
        </row>
        <row r="24166">
          <cell r="A24166" t="str">
            <v>芒草潛蛾</v>
          </cell>
          <cell r="B24166" t="str">
            <v>Elachista miscanthi</v>
          </cell>
        </row>
        <row r="24167">
          <cell r="A24167" t="str">
            <v>蓬萊尨蕈甲</v>
          </cell>
          <cell r="B24167" t="str">
            <v>Indanobium formosanum</v>
          </cell>
        </row>
        <row r="24168">
          <cell r="A24168" t="str">
            <v/>
          </cell>
          <cell r="B24168" t="str">
            <v>Derarimus nigripennis</v>
          </cell>
        </row>
        <row r="24169">
          <cell r="A24169" t="str">
            <v>阿里山擬赤翅蟲</v>
          </cell>
          <cell r="B24169" t="str">
            <v>Ischalia arisana</v>
          </cell>
        </row>
        <row r="24170">
          <cell r="A24170" t="str">
            <v>黃邊擬赤翅蟲</v>
          </cell>
          <cell r="B24170" t="str">
            <v>Ischalia latemarginata</v>
          </cell>
        </row>
        <row r="24171">
          <cell r="A24171" t="str">
            <v>上野擬赤翅蟲</v>
          </cell>
          <cell r="B24171" t="str">
            <v>Ischalia uenoi</v>
          </cell>
        </row>
        <row r="24172">
          <cell r="A24172" t="str">
            <v/>
          </cell>
          <cell r="B24172" t="str">
            <v>Ovalisia pseudovirgata</v>
          </cell>
        </row>
        <row r="24173">
          <cell r="A24173" t="str">
            <v/>
          </cell>
          <cell r="B24173" t="str">
            <v>Ovalisia shorozui</v>
          </cell>
        </row>
        <row r="24174">
          <cell r="A24174" t="str">
            <v>臺灣長刺葉蚤</v>
          </cell>
          <cell r="B24174" t="str">
            <v>Aphthonoides taiwanicus</v>
          </cell>
        </row>
        <row r="24175">
          <cell r="A24175" t="str">
            <v>四條裸瓢蟲</v>
          </cell>
          <cell r="B24175" t="str">
            <v>Calvia quadrivittata</v>
          </cell>
        </row>
        <row r="24176">
          <cell r="A24176" t="str">
            <v>清境食植瓢蟲</v>
          </cell>
          <cell r="B24176" t="str">
            <v>Epilachna chingjing</v>
          </cell>
        </row>
        <row r="24177">
          <cell r="A24177" t="str">
            <v>巴陵食植瓢蟲</v>
          </cell>
          <cell r="B24177" t="str">
            <v>Epilachna paling</v>
          </cell>
        </row>
        <row r="24178">
          <cell r="A24178" t="str">
            <v>臺灣兼食瓢蟲</v>
          </cell>
          <cell r="B24178" t="str">
            <v>Micraspis taiwanensis</v>
          </cell>
        </row>
        <row r="24179">
          <cell r="A24179" t="str">
            <v/>
          </cell>
          <cell r="B24179" t="str">
            <v>Propsephus nanshanus</v>
          </cell>
        </row>
        <row r="24180">
          <cell r="A24180" t="str">
            <v/>
          </cell>
          <cell r="B24180" t="str">
            <v>Laccobius philipinus</v>
          </cell>
        </row>
        <row r="24181">
          <cell r="A24181" t="str">
            <v>鹿野絲角紅螢</v>
          </cell>
          <cell r="B24181" t="str">
            <v>Erotides (Glabroplatycis) kanoi</v>
          </cell>
        </row>
        <row r="24182">
          <cell r="A24182" t="str">
            <v>臺灣絲角紅螢</v>
          </cell>
          <cell r="B24182" t="str">
            <v>Erotides (Glabroplatycis) taiwana</v>
          </cell>
        </row>
        <row r="24183">
          <cell r="A24183" t="str">
            <v>紅絨棘紅螢</v>
          </cell>
          <cell r="B24183" t="str">
            <v>Laterialis (Tricostaeptera) shirozui</v>
          </cell>
        </row>
        <row r="24184">
          <cell r="A24184" t="str">
            <v>偽短溝紅螢</v>
          </cell>
          <cell r="B24184" t="str">
            <v>Propyropterus plateroides</v>
          </cell>
        </row>
        <row r="24185">
          <cell r="A24185" t="str">
            <v>黃氏小瓢蜣螂</v>
          </cell>
          <cell r="B24185" t="str">
            <v>Haroldius hwangi</v>
          </cell>
        </row>
        <row r="24186">
          <cell r="A24186" t="str">
            <v>暗藍扁騷金龜</v>
          </cell>
          <cell r="B24186" t="str">
            <v>Thaumastopeus shangaicus</v>
          </cell>
        </row>
        <row r="24187">
          <cell r="A24187" t="str">
            <v/>
          </cell>
          <cell r="B24187" t="str">
            <v>Dianous lieni</v>
          </cell>
        </row>
        <row r="24188">
          <cell r="A24188" t="str">
            <v/>
          </cell>
          <cell r="B24188" t="str">
            <v>Dianous shibataianus</v>
          </cell>
        </row>
        <row r="24189">
          <cell r="A24189" t="str">
            <v/>
          </cell>
          <cell r="B24189" t="str">
            <v>Lathrobium tsuifengense</v>
          </cell>
        </row>
        <row r="24190">
          <cell r="A24190" t="str">
            <v/>
          </cell>
          <cell r="B24190" t="str">
            <v>Lathrobium yasutoshii</v>
          </cell>
        </row>
        <row r="24191">
          <cell r="A24191" t="str">
            <v/>
          </cell>
          <cell r="B24191" t="str">
            <v>Philonthus eustilbus</v>
          </cell>
        </row>
        <row r="24192">
          <cell r="A24192" t="str">
            <v/>
          </cell>
          <cell r="B24192" t="str">
            <v>Philonthus fauvelianus</v>
          </cell>
        </row>
        <row r="24193">
          <cell r="A24193" t="str">
            <v/>
          </cell>
          <cell r="B24193" t="str">
            <v>Philonthus flavipes</v>
          </cell>
        </row>
        <row r="24194">
          <cell r="A24194" t="str">
            <v>小圓迴木蟲</v>
          </cell>
          <cell r="B24194" t="str">
            <v>Amarygmus (s. str.) cyaneipennis</v>
          </cell>
        </row>
        <row r="24195">
          <cell r="A24195" t="str">
            <v>微條擬迴木蟲</v>
          </cell>
          <cell r="B24195" t="str">
            <v>Euhemicera vittatpennis</v>
          </cell>
        </row>
        <row r="24196">
          <cell r="A24196" t="str">
            <v>紫艷迴木蟲</v>
          </cell>
          <cell r="B24196" t="str">
            <v>Platycrepis violaceus</v>
          </cell>
        </row>
        <row r="24197">
          <cell r="A24197" t="str">
            <v/>
          </cell>
          <cell r="B24197" t="str">
            <v>Platydema marseuli</v>
          </cell>
        </row>
        <row r="24198">
          <cell r="A24198" t="str">
            <v/>
          </cell>
          <cell r="B24198" t="str">
            <v>Berosus fairmairei</v>
          </cell>
        </row>
        <row r="24199">
          <cell r="A24199" t="str">
            <v/>
          </cell>
          <cell r="B24199" t="str">
            <v>Cercyon lineolatus</v>
          </cell>
        </row>
        <row r="24200">
          <cell r="A24200" t="str">
            <v/>
          </cell>
          <cell r="B24200" t="str">
            <v>Cercyon olibrus</v>
          </cell>
        </row>
        <row r="24201">
          <cell r="A24201" t="str">
            <v/>
          </cell>
          <cell r="B24201" t="str">
            <v>Coelostoma fallacosum</v>
          </cell>
        </row>
        <row r="24202">
          <cell r="A24202" t="str">
            <v/>
          </cell>
          <cell r="B24202" t="str">
            <v>Coelostoma vagum</v>
          </cell>
        </row>
        <row r="24203">
          <cell r="A24203" t="str">
            <v/>
          </cell>
          <cell r="B24203" t="str">
            <v>Dactylosternum abdominale</v>
          </cell>
        </row>
        <row r="24204">
          <cell r="A24204" t="str">
            <v/>
          </cell>
          <cell r="B24204" t="str">
            <v>Dactylosternum corbetti</v>
          </cell>
        </row>
        <row r="24205">
          <cell r="A24205" t="str">
            <v/>
          </cell>
          <cell r="B24205" t="str">
            <v>Helochares neglectus</v>
          </cell>
        </row>
        <row r="24206">
          <cell r="A24206" t="str">
            <v/>
          </cell>
          <cell r="B24206" t="str">
            <v>Tachytes xenoferus</v>
          </cell>
        </row>
        <row r="24207">
          <cell r="A24207" t="str">
            <v>益本小胸擬步行蟲</v>
          </cell>
          <cell r="B24207" t="str">
            <v>Bradymerus masumotoi</v>
          </cell>
        </row>
        <row r="24208">
          <cell r="A24208" t="str">
            <v/>
          </cell>
          <cell r="B24208" t="str">
            <v>Arthrolips fasciata</v>
          </cell>
        </row>
        <row r="24209">
          <cell r="A24209" t="str">
            <v>綠隆背擬步行蟲</v>
          </cell>
          <cell r="B24209" t="str">
            <v>Ceropria schenklingi</v>
          </cell>
        </row>
        <row r="24210">
          <cell r="A24210" t="str">
            <v/>
          </cell>
          <cell r="B24210" t="str">
            <v>Aethina inconspicua</v>
          </cell>
        </row>
        <row r="24211">
          <cell r="A24211" t="str">
            <v/>
          </cell>
          <cell r="B24211" t="str">
            <v>Amphicrossus hirtus</v>
          </cell>
        </row>
        <row r="24212">
          <cell r="A24212" t="str">
            <v/>
          </cell>
          <cell r="B24212" t="str">
            <v>Amphicrossus japonicus</v>
          </cell>
        </row>
        <row r="24213">
          <cell r="A24213" t="str">
            <v/>
          </cell>
          <cell r="B24213" t="str">
            <v>Amphicrossus lewisi</v>
          </cell>
        </row>
        <row r="24214">
          <cell r="A24214" t="str">
            <v/>
          </cell>
          <cell r="B24214" t="str">
            <v>Amphicrossus lobanovi</v>
          </cell>
        </row>
        <row r="24215">
          <cell r="A24215" t="str">
            <v/>
          </cell>
          <cell r="B24215" t="str">
            <v>Amphicrossus opinatus</v>
          </cell>
        </row>
        <row r="24216">
          <cell r="A24216" t="str">
            <v/>
          </cell>
          <cell r="B24216" t="str">
            <v>Amystrops nigripennis</v>
          </cell>
        </row>
        <row r="24217">
          <cell r="A24217" t="str">
            <v/>
          </cell>
          <cell r="B24217" t="str">
            <v>Brachypeplus (Selis) apicalis</v>
          </cell>
        </row>
        <row r="24218">
          <cell r="A24218" t="str">
            <v/>
          </cell>
          <cell r="B24218" t="str">
            <v>Carpophilus (Capophilus) indicus</v>
          </cell>
        </row>
        <row r="24219">
          <cell r="A24219" t="str">
            <v/>
          </cell>
          <cell r="B24219" t="str">
            <v>Carpophilus (Ecnomorphus) acutangulus</v>
          </cell>
        </row>
        <row r="24220">
          <cell r="A24220" t="str">
            <v/>
          </cell>
          <cell r="B24220" t="str">
            <v>Carpophilus (Megacarpolus) triton</v>
          </cell>
        </row>
        <row r="24221">
          <cell r="A24221" t="str">
            <v/>
          </cell>
          <cell r="B24221" t="str">
            <v>Carpophilus (Myothorax) shioedtei</v>
          </cell>
        </row>
        <row r="24222">
          <cell r="A24222" t="str">
            <v/>
          </cell>
          <cell r="B24222" t="str">
            <v>Pallodes (Coxollodes) cyrtusoides</v>
          </cell>
        </row>
        <row r="24223">
          <cell r="A24223" t="str">
            <v/>
          </cell>
          <cell r="B24223" t="str">
            <v>Cyllodes nakanei</v>
          </cell>
        </row>
        <row r="24224">
          <cell r="A24224" t="str">
            <v/>
          </cell>
          <cell r="B24224" t="str">
            <v>Cyllodes pseudoliteratus</v>
          </cell>
        </row>
        <row r="24225">
          <cell r="A24225" t="str">
            <v/>
          </cell>
          <cell r="B24225" t="str">
            <v>Cyllodes criptum</v>
          </cell>
        </row>
        <row r="24226">
          <cell r="A24226" t="str">
            <v/>
          </cell>
          <cell r="B24226" t="str">
            <v>Epuraea (Haptoncus) concolor</v>
          </cell>
        </row>
        <row r="24227">
          <cell r="A24227" t="str">
            <v/>
          </cell>
          <cell r="B24227" t="str">
            <v>Epuraea (Haptoncus) fallax</v>
          </cell>
        </row>
        <row r="24228">
          <cell r="A24228" t="str">
            <v/>
          </cell>
          <cell r="B24228" t="str">
            <v>Epuraea (Haptoncus) ocularis</v>
          </cell>
        </row>
        <row r="24229">
          <cell r="A24229" t="str">
            <v/>
          </cell>
          <cell r="B24229" t="str">
            <v>Epuraea (Haptoncus) paulula</v>
          </cell>
        </row>
        <row r="24230">
          <cell r="A24230" t="str">
            <v/>
          </cell>
          <cell r="B24230" t="str">
            <v>Epuraea (Epuraea) superlata</v>
          </cell>
        </row>
        <row r="24231">
          <cell r="A24231" t="str">
            <v/>
          </cell>
          <cell r="B24231" t="str">
            <v>Epuraea (Micruria) commutata</v>
          </cell>
        </row>
        <row r="24232">
          <cell r="A24232" t="str">
            <v/>
          </cell>
          <cell r="B24232" t="str">
            <v>Epuraea (Micruria) dentipes</v>
          </cell>
        </row>
        <row r="24233">
          <cell r="A24233" t="str">
            <v/>
          </cell>
          <cell r="B24233" t="str">
            <v>Epuraea (Micruria) spiculata</v>
          </cell>
        </row>
        <row r="24234">
          <cell r="A24234" t="str">
            <v/>
          </cell>
          <cell r="B24234" t="str">
            <v>Meligethes pectoralis</v>
          </cell>
        </row>
        <row r="24235">
          <cell r="A24235" t="str">
            <v/>
          </cell>
          <cell r="B24235" t="str">
            <v>Meligethes zakharenkoi</v>
          </cell>
        </row>
        <row r="24236">
          <cell r="A24236" t="str">
            <v/>
          </cell>
          <cell r="B24236" t="str">
            <v>Neopallodes vicinus</v>
          </cell>
        </row>
        <row r="24237">
          <cell r="A24237" t="str">
            <v/>
          </cell>
          <cell r="B24237" t="str">
            <v>Phenolia (Lasiodites) monticola</v>
          </cell>
        </row>
        <row r="24238">
          <cell r="A24238" t="str">
            <v/>
          </cell>
          <cell r="B24238" t="str">
            <v>Phenolia (Phenolia) amplificator</v>
          </cell>
        </row>
        <row r="24239">
          <cell r="A24239" t="str">
            <v/>
          </cell>
          <cell r="B24239" t="str">
            <v>Physoronia schneideri</v>
          </cell>
        </row>
        <row r="24240">
          <cell r="A24240" t="str">
            <v/>
          </cell>
          <cell r="B24240" t="str">
            <v>Pocadites chujoi</v>
          </cell>
        </row>
        <row r="24241">
          <cell r="A24241" t="str">
            <v/>
          </cell>
          <cell r="B24241" t="str">
            <v>Soronia merkli</v>
          </cell>
        </row>
        <row r="24242">
          <cell r="A24242" t="str">
            <v/>
          </cell>
          <cell r="B24242" t="str">
            <v>Taenioncus cylindricus</v>
          </cell>
        </row>
        <row r="24243">
          <cell r="A24243" t="str">
            <v/>
          </cell>
          <cell r="B24243" t="str">
            <v>Trimenus parallelopipedus</v>
          </cell>
        </row>
        <row r="24244">
          <cell r="A24244" t="str">
            <v/>
          </cell>
          <cell r="B24244" t="str">
            <v>Urophorus (Anophorus) humeralis</v>
          </cell>
        </row>
        <row r="24245">
          <cell r="A24245" t="str">
            <v/>
          </cell>
          <cell r="B24245" t="str">
            <v>Onthophagus (Onthophagus) yangi</v>
          </cell>
        </row>
        <row r="24246">
          <cell r="A24246" t="str">
            <v>大黑艷蟲</v>
          </cell>
          <cell r="B24246" t="str">
            <v>Aceraius grandis</v>
          </cell>
        </row>
        <row r="24247">
          <cell r="A24247" t="str">
            <v>甲仙三叉黑艷蟲</v>
          </cell>
          <cell r="B24247" t="str">
            <v>Ceracupes arrowi</v>
          </cell>
        </row>
        <row r="24248">
          <cell r="A24248" t="str">
            <v>清金三叉黑艷蟲</v>
          </cell>
          <cell r="B24248" t="str">
            <v>Ceracupes chingkini</v>
          </cell>
        </row>
        <row r="24249">
          <cell r="A24249" t="str">
            <v>余氏三叉黑艷蟲</v>
          </cell>
          <cell r="B24249" t="str">
            <v>Ceracupes yui</v>
          </cell>
        </row>
        <row r="24250">
          <cell r="A24250" t="str">
            <v/>
          </cell>
          <cell r="B24250" t="str">
            <v>Leptaulax dentatus</v>
          </cell>
        </row>
        <row r="24251">
          <cell r="A24251" t="str">
            <v>小黑艷蟲</v>
          </cell>
          <cell r="B24251" t="str">
            <v>Leptaulax formosanus</v>
          </cell>
        </row>
        <row r="24252">
          <cell r="A24252" t="str">
            <v/>
          </cell>
          <cell r="B24252" t="str">
            <v>Clambus formosanus formosanus</v>
          </cell>
        </row>
        <row r="24253">
          <cell r="A24253" t="str">
            <v/>
          </cell>
          <cell r="B24253" t="str">
            <v>Agrilus amulius</v>
          </cell>
        </row>
        <row r="24254">
          <cell r="A24254" t="str">
            <v/>
          </cell>
          <cell r="B24254" t="str">
            <v>Agrilus arisanus</v>
          </cell>
        </row>
        <row r="24255">
          <cell r="A24255" t="str">
            <v/>
          </cell>
          <cell r="B24255" t="str">
            <v>Agrilus bacchus</v>
          </cell>
        </row>
        <row r="24256">
          <cell r="A24256" t="str">
            <v/>
          </cell>
          <cell r="B24256" t="str">
            <v>Agrilus cardaces</v>
          </cell>
        </row>
        <row r="24257">
          <cell r="A24257" t="str">
            <v/>
          </cell>
          <cell r="B24257" t="str">
            <v>Agrilus ctesias</v>
          </cell>
        </row>
        <row r="24258">
          <cell r="A24258" t="str">
            <v>福爾摩沙瘦吉丁蟲</v>
          </cell>
          <cell r="B24258" t="str">
            <v>Agrilus formosanus</v>
          </cell>
        </row>
        <row r="24259">
          <cell r="A24259" t="str">
            <v/>
          </cell>
          <cell r="B24259" t="str">
            <v>Agrilus hasegawai</v>
          </cell>
        </row>
        <row r="24260">
          <cell r="A24260" t="str">
            <v/>
          </cell>
          <cell r="B24260" t="str">
            <v>Agrilus hornianus</v>
          </cell>
        </row>
        <row r="24261">
          <cell r="A24261" t="str">
            <v/>
          </cell>
          <cell r="B24261" t="str">
            <v>Agrilus intrusus</v>
          </cell>
        </row>
        <row r="24262">
          <cell r="A24262" t="str">
            <v/>
          </cell>
          <cell r="B24262" t="str">
            <v>Agrilus kotoensis</v>
          </cell>
        </row>
        <row r="24263">
          <cell r="A24263" t="str">
            <v/>
          </cell>
          <cell r="B24263" t="str">
            <v>Agrilus kratochvili</v>
          </cell>
        </row>
        <row r="24264">
          <cell r="A24264" t="str">
            <v/>
          </cell>
          <cell r="B24264" t="str">
            <v>Agrilus lugubris</v>
          </cell>
        </row>
        <row r="24265">
          <cell r="A24265" t="str">
            <v/>
          </cell>
          <cell r="B24265" t="str">
            <v>Agrilus makiharai</v>
          </cell>
        </row>
        <row r="24266">
          <cell r="A24266" t="str">
            <v/>
          </cell>
          <cell r="B24266" t="str">
            <v>Agrilus mentor</v>
          </cell>
        </row>
        <row r="24267">
          <cell r="A24267" t="str">
            <v/>
          </cell>
          <cell r="B24267" t="str">
            <v>Agrilus miwai</v>
          </cell>
        </row>
        <row r="24268">
          <cell r="A24268" t="str">
            <v/>
          </cell>
          <cell r="B24268" t="str">
            <v>Agrilus nishiyamai</v>
          </cell>
        </row>
        <row r="24269">
          <cell r="A24269" t="str">
            <v/>
          </cell>
          <cell r="B24269" t="str">
            <v>Agrilus obnotatus</v>
          </cell>
        </row>
        <row r="24270">
          <cell r="A24270" t="str">
            <v/>
          </cell>
          <cell r="B24270" t="str">
            <v>Agrilus occipitalis</v>
          </cell>
        </row>
        <row r="24271">
          <cell r="A24271" t="str">
            <v/>
          </cell>
          <cell r="B24271" t="str">
            <v>Agrilus omissulus</v>
          </cell>
        </row>
        <row r="24272">
          <cell r="A24272" t="str">
            <v/>
          </cell>
          <cell r="B24272" t="str">
            <v>Agrilus orestes</v>
          </cell>
        </row>
        <row r="24273">
          <cell r="A24273" t="str">
            <v/>
          </cell>
          <cell r="B24273" t="str">
            <v>Agrilus ornatus</v>
          </cell>
        </row>
        <row r="24274">
          <cell r="A24274" t="str">
            <v/>
          </cell>
          <cell r="B24274" t="str">
            <v>Agrilus plasoni dichrosomus</v>
          </cell>
        </row>
        <row r="24275">
          <cell r="A24275" t="str">
            <v/>
          </cell>
          <cell r="B24275" t="str">
            <v>Agrilus rokuyai mushanus</v>
          </cell>
        </row>
        <row r="24276">
          <cell r="A24276" t="str">
            <v/>
          </cell>
          <cell r="B24276" t="str">
            <v>Agrilus sauteri</v>
          </cell>
        </row>
        <row r="24277">
          <cell r="A24277" t="str">
            <v/>
          </cell>
          <cell r="B24277" t="str">
            <v>Agrilus semiaurovittatus</v>
          </cell>
        </row>
        <row r="24278">
          <cell r="A24278" t="str">
            <v/>
          </cell>
          <cell r="B24278" t="str">
            <v>Agrilus senilis</v>
          </cell>
        </row>
        <row r="24279">
          <cell r="A24279" t="str">
            <v/>
          </cell>
          <cell r="B24279" t="str">
            <v>Agrilus spiridion</v>
          </cell>
        </row>
        <row r="24280">
          <cell r="A24280" t="str">
            <v/>
          </cell>
          <cell r="B24280" t="str">
            <v>Agrilus subcuneiforis</v>
          </cell>
        </row>
        <row r="24281">
          <cell r="A24281" t="str">
            <v>臺灣瘦吉丁蟲</v>
          </cell>
          <cell r="B24281" t="str">
            <v>Agrilus taiwanensis</v>
          </cell>
        </row>
        <row r="24282">
          <cell r="A24282" t="str">
            <v/>
          </cell>
          <cell r="B24282" t="str">
            <v>Agrilus tyndarus</v>
          </cell>
        </row>
        <row r="24283">
          <cell r="A24283" t="str">
            <v/>
          </cell>
          <cell r="B24283" t="str">
            <v>Agrilus tyrtaeus</v>
          </cell>
        </row>
        <row r="24284">
          <cell r="A24284" t="str">
            <v/>
          </cell>
          <cell r="B24284" t="str">
            <v>Agrilus xantippus</v>
          </cell>
        </row>
        <row r="24285">
          <cell r="A24285" t="str">
            <v/>
          </cell>
          <cell r="B24285" t="str">
            <v>Agrilus yami</v>
          </cell>
        </row>
        <row r="24286">
          <cell r="A24286" t="str">
            <v/>
          </cell>
          <cell r="B24286" t="str">
            <v>Anthaxia proteus</v>
          </cell>
        </row>
        <row r="24287">
          <cell r="A24287" t="str">
            <v/>
          </cell>
          <cell r="B24287" t="str">
            <v>Aphanisticus anniae</v>
          </cell>
        </row>
        <row r="24288">
          <cell r="A24288" t="str">
            <v/>
          </cell>
          <cell r="B24288" t="str">
            <v>Aphanisticus fossidiscus</v>
          </cell>
        </row>
        <row r="24289">
          <cell r="A24289" t="str">
            <v/>
          </cell>
          <cell r="B24289" t="str">
            <v>Chysobothris costata</v>
          </cell>
        </row>
        <row r="24290">
          <cell r="A24290" t="str">
            <v/>
          </cell>
          <cell r="B24290" t="str">
            <v>Chysobothris tonkinensis</v>
          </cell>
        </row>
        <row r="24291">
          <cell r="A24291" t="str">
            <v/>
          </cell>
          <cell r="B24291" t="str">
            <v>Coroebus cloueti</v>
          </cell>
        </row>
        <row r="24292">
          <cell r="A24292" t="str">
            <v/>
          </cell>
          <cell r="B24292" t="str">
            <v>Coroebus diminutus</v>
          </cell>
        </row>
        <row r="24293">
          <cell r="A24293" t="str">
            <v/>
          </cell>
          <cell r="B24293" t="str">
            <v>Coroebus purkynei</v>
          </cell>
        </row>
        <row r="24294">
          <cell r="A24294" t="str">
            <v/>
          </cell>
          <cell r="B24294" t="str">
            <v>Dicerca aenea chinensis</v>
          </cell>
        </row>
        <row r="24295">
          <cell r="A24295" t="str">
            <v>福爾摩沙艾古利吉丁蟲</v>
          </cell>
          <cell r="B24295" t="str">
            <v>Endelus formosae</v>
          </cell>
        </row>
        <row r="24296">
          <cell r="A24296" t="str">
            <v/>
          </cell>
          <cell r="B24296" t="str">
            <v>Endelus sinensis</v>
          </cell>
        </row>
        <row r="24297">
          <cell r="A24297" t="str">
            <v/>
          </cell>
          <cell r="B24297" t="str">
            <v>Habroloma alphaxia</v>
          </cell>
        </row>
        <row r="24298">
          <cell r="A24298" t="str">
            <v/>
          </cell>
          <cell r="B24298" t="str">
            <v>Habroloma miwai</v>
          </cell>
        </row>
        <row r="24299">
          <cell r="A24299" t="str">
            <v/>
          </cell>
          <cell r="B24299" t="str">
            <v>Habroloma praxilla</v>
          </cell>
        </row>
        <row r="24300">
          <cell r="A24300" t="str">
            <v/>
          </cell>
          <cell r="B24300" t="str">
            <v>Meliboeus cupricollis</v>
          </cell>
        </row>
        <row r="24301">
          <cell r="A24301" t="str">
            <v/>
          </cell>
          <cell r="B24301" t="str">
            <v>Philanthaxia convexifrons</v>
          </cell>
        </row>
        <row r="24302">
          <cell r="A24302" t="str">
            <v>福爾摩沙灰吉丁蟲</v>
          </cell>
          <cell r="B24302" t="str">
            <v>Sambus formosanus</v>
          </cell>
        </row>
        <row r="24303">
          <cell r="A24303" t="str">
            <v/>
          </cell>
          <cell r="B24303" t="str">
            <v>Trachys elvira</v>
          </cell>
        </row>
        <row r="24304">
          <cell r="A24304" t="str">
            <v/>
          </cell>
          <cell r="B24304" t="str">
            <v>Trachys flaviceps</v>
          </cell>
        </row>
        <row r="24305">
          <cell r="A24305" t="str">
            <v/>
          </cell>
          <cell r="B24305" t="str">
            <v>Trachys formosana</v>
          </cell>
        </row>
        <row r="24306">
          <cell r="A24306" t="str">
            <v/>
          </cell>
          <cell r="B24306" t="str">
            <v>Trachys horniana</v>
          </cell>
        </row>
        <row r="24307">
          <cell r="A24307" t="str">
            <v/>
          </cell>
          <cell r="B24307" t="str">
            <v>Trachys koshunensis</v>
          </cell>
        </row>
        <row r="24308">
          <cell r="A24308" t="str">
            <v/>
          </cell>
          <cell r="B24308" t="str">
            <v>Trachys ohbayashii</v>
          </cell>
        </row>
        <row r="24309">
          <cell r="A24309" t="str">
            <v>臺灣矮吉丁蟲</v>
          </cell>
          <cell r="B24309" t="str">
            <v>Trachys taiwanensis</v>
          </cell>
        </row>
        <row r="24310">
          <cell r="A24310" t="str">
            <v/>
          </cell>
          <cell r="B24310" t="str">
            <v>Trachys tsushimae</v>
          </cell>
        </row>
        <row r="24311">
          <cell r="A24311" t="str">
            <v/>
          </cell>
          <cell r="B24311" t="str">
            <v>Trachys variolaris</v>
          </cell>
        </row>
        <row r="24312">
          <cell r="A24312" t="str">
            <v/>
          </cell>
          <cell r="B24312" t="str">
            <v>Stomis stefanii</v>
          </cell>
        </row>
        <row r="24313">
          <cell r="A24313" t="str">
            <v/>
          </cell>
          <cell r="B24313" t="str">
            <v>Orthogonius taiwanicus</v>
          </cell>
        </row>
        <row r="24314">
          <cell r="A24314" t="str">
            <v/>
          </cell>
          <cell r="B24314" t="str">
            <v>Indalmus quadripunctatus</v>
          </cell>
        </row>
        <row r="24315">
          <cell r="A24315" t="str">
            <v>圓錐黑星偽瓢蟲</v>
          </cell>
          <cell r="B24315" t="str">
            <v>Cyclotoma conica</v>
          </cell>
        </row>
        <row r="24316">
          <cell r="A24316" t="str">
            <v>偽中華短溝紅螢</v>
          </cell>
          <cell r="B24316" t="str">
            <v>Plateros psuedochinensis</v>
          </cell>
        </row>
        <row r="24317">
          <cell r="A24317" t="str">
            <v>微點燕蛾</v>
          </cell>
          <cell r="B24317" t="str">
            <v>Acropteris leptaliata</v>
          </cell>
        </row>
        <row r="24318">
          <cell r="A24318" t="str">
            <v>二點燕蛾</v>
          </cell>
          <cell r="B24318" t="str">
            <v>Pseudomicronia advocataria</v>
          </cell>
        </row>
        <row r="24319">
          <cell r="A24319" t="str">
            <v>寬瓣古蕈巢蛾</v>
          </cell>
          <cell r="B24319" t="str">
            <v>Palaeophanes lativalva</v>
          </cell>
        </row>
        <row r="24320">
          <cell r="A24320" t="str">
            <v>臺灣古蕈巢蛾</v>
          </cell>
          <cell r="B24320" t="str">
            <v>Palaeophanes taiwanensis</v>
          </cell>
        </row>
        <row r="24321">
          <cell r="A24321" t="str">
            <v>小梭舟蛾</v>
          </cell>
          <cell r="B24321" t="str">
            <v>Netria viridescens continentalis</v>
          </cell>
        </row>
        <row r="24322">
          <cell r="A24322" t="str">
            <v>梭舟蛾</v>
          </cell>
          <cell r="B24322" t="str">
            <v>Netria multispinae multispinae</v>
          </cell>
        </row>
        <row r="24323">
          <cell r="A24323" t="str">
            <v>長尾蜻蜓</v>
          </cell>
          <cell r="B24323" t="str">
            <v>Sympetrum cordulegaster</v>
          </cell>
        </row>
        <row r="24324">
          <cell r="A24324" t="str">
            <v>秋紅蜻蜓</v>
          </cell>
          <cell r="B24324" t="str">
            <v>Sympetrum depressiusculum</v>
          </cell>
        </row>
        <row r="24325">
          <cell r="A24325" t="str">
            <v>黑翅蜻蜓</v>
          </cell>
          <cell r="B24325" t="str">
            <v>Rhyothemis fuliginosa</v>
          </cell>
        </row>
        <row r="24326">
          <cell r="A24326" t="str">
            <v>綠翅珈蟌</v>
          </cell>
          <cell r="B24326" t="str">
            <v>Neurobasis chinensis chinensis</v>
          </cell>
        </row>
        <row r="24327">
          <cell r="A24327" t="str">
            <v>黃肩洵蟌</v>
          </cell>
          <cell r="B24327" t="str">
            <v>Sinolestes edita</v>
          </cell>
        </row>
        <row r="24328">
          <cell r="A24328" t="str">
            <v>四斑細蟌</v>
          </cell>
          <cell r="B24328" t="str">
            <v>Mortonagrion hirosei</v>
          </cell>
        </row>
        <row r="24329">
          <cell r="A24329" t="str">
            <v>黃尾弓蜓</v>
          </cell>
          <cell r="B24329" t="str">
            <v>Macromidia ishidai</v>
          </cell>
        </row>
        <row r="24330">
          <cell r="A24330" t="str">
            <v>灰影蜻蜓</v>
          </cell>
          <cell r="B24330" t="str">
            <v>Zyxomma obtusum</v>
          </cell>
        </row>
        <row r="24331">
          <cell r="A24331" t="str">
            <v>紅脈蜻蜓</v>
          </cell>
          <cell r="B24331" t="str">
            <v>Sympetrum fonscolombii</v>
          </cell>
        </row>
        <row r="24332">
          <cell r="A24332" t="str">
            <v/>
          </cell>
          <cell r="B24332" t="str">
            <v>Algon robillardae</v>
          </cell>
        </row>
        <row r="24333">
          <cell r="A24333" t="str">
            <v/>
          </cell>
          <cell r="B24333" t="str">
            <v>Stenus exter</v>
          </cell>
        </row>
        <row r="24334">
          <cell r="A24334" t="str">
            <v/>
          </cell>
          <cell r="B24334" t="str">
            <v>Stenus immigratus</v>
          </cell>
        </row>
        <row r="24335">
          <cell r="A24335" t="str">
            <v/>
          </cell>
          <cell r="B24335" t="str">
            <v>Stenus pseudolus</v>
          </cell>
        </row>
        <row r="24336">
          <cell r="A24336" t="str">
            <v>布萊福德小蠹</v>
          </cell>
          <cell r="B24336" t="str">
            <v>Scolytoplatypus blandfordi</v>
          </cell>
        </row>
        <row r="24337">
          <cell r="A24337" t="str">
            <v/>
          </cell>
          <cell r="B24337" t="str">
            <v>Rhodoneura hamifera</v>
          </cell>
        </row>
        <row r="24338">
          <cell r="A24338" t="str">
            <v/>
          </cell>
          <cell r="B24338" t="str">
            <v>Eupithecia phantastica</v>
          </cell>
        </row>
        <row r="24339">
          <cell r="A24339" t="str">
            <v/>
          </cell>
          <cell r="B24339" t="str">
            <v>Gasterostena funebris</v>
          </cell>
        </row>
        <row r="24340">
          <cell r="A24340" t="str">
            <v>棒狀角室石蛾</v>
          </cell>
          <cell r="B24340" t="str">
            <v>Dolophilodes clavata</v>
          </cell>
        </row>
        <row r="24341">
          <cell r="A24341" t="str">
            <v>金黃角室石蛾</v>
          </cell>
          <cell r="B24341" t="str">
            <v>Dolophilodes obrussa</v>
          </cell>
        </row>
        <row r="24342">
          <cell r="A24342" t="str">
            <v>刀形長鬚石蛾</v>
          </cell>
          <cell r="B24342" t="str">
            <v>Ecnomus laminata</v>
          </cell>
        </row>
        <row r="24343">
          <cell r="A24343" t="str">
            <v>臺灣長肢石蛾</v>
          </cell>
          <cell r="B24343" t="str">
            <v>Eoneureclipsis taiwanensis</v>
          </cell>
        </row>
        <row r="24344">
          <cell r="A24344" t="str">
            <v>寶島粗足石蛾</v>
          </cell>
          <cell r="B24344" t="str">
            <v>Polycentropus formosanus</v>
          </cell>
        </row>
        <row r="24345">
          <cell r="A24345" t="str">
            <v>異長粗足石蛾</v>
          </cell>
          <cell r="B24345" t="str">
            <v>Polycentropus inaequalis</v>
          </cell>
        </row>
        <row r="24346">
          <cell r="A24346" t="str">
            <v>奇特粗足石蛾</v>
          </cell>
          <cell r="B24346" t="str">
            <v>Polyplectropus inusitatus</v>
          </cell>
        </row>
        <row r="24347">
          <cell r="A24347" t="str">
            <v>濃毛多距石蛾</v>
          </cell>
          <cell r="B24347" t="str">
            <v>Polycentropus pilosa</v>
          </cell>
        </row>
        <row r="24348">
          <cell r="A24348" t="str">
            <v>異肢管石蛾</v>
          </cell>
          <cell r="B24348" t="str">
            <v>Psychomyia anaequalis</v>
          </cell>
        </row>
        <row r="24349">
          <cell r="A24349" t="str">
            <v>臺灣管石蛾</v>
          </cell>
          <cell r="B24349" t="str">
            <v>Psychomyia taiwanensis</v>
          </cell>
        </row>
        <row r="24350">
          <cell r="A24350" t="str">
            <v>心形齒叉石蛾</v>
          </cell>
          <cell r="B24350" t="str">
            <v>Tinodes cordatus</v>
          </cell>
        </row>
        <row r="24351">
          <cell r="A24351" t="str">
            <v>銳裂齒叉石蛾</v>
          </cell>
          <cell r="B24351" t="str">
            <v>Tinodes incisuss</v>
          </cell>
        </row>
        <row r="24352">
          <cell r="A24352" t="str">
            <v>臺灣齒叉石蛾</v>
          </cell>
          <cell r="B24352" t="str">
            <v>Tinodes taiwanensis</v>
          </cell>
        </row>
        <row r="24353">
          <cell r="A24353" t="str">
            <v>三角齒叉石蛾</v>
          </cell>
          <cell r="B24353" t="str">
            <v>Tinodes triangulata</v>
          </cell>
        </row>
        <row r="24354">
          <cell r="A24354" t="str">
            <v>寶島淺色石蛾</v>
          </cell>
          <cell r="B24354" t="str">
            <v>Lype formosana</v>
          </cell>
        </row>
        <row r="24355">
          <cell r="A24355" t="str">
            <v>星芒切翅石蛾</v>
          </cell>
          <cell r="B24355" t="str">
            <v>Paduniella arista</v>
          </cell>
        </row>
        <row r="24356">
          <cell r="A24356" t="str">
            <v>膜狀切翅石蛾</v>
          </cell>
          <cell r="B24356" t="str">
            <v>Paduniella membranca</v>
          </cell>
        </row>
        <row r="24357">
          <cell r="A24357" t="str">
            <v>臺灣切翅石蛾</v>
          </cell>
          <cell r="B24357" t="str">
            <v>Paduniella taiwana</v>
          </cell>
        </row>
        <row r="24358">
          <cell r="A24358" t="str">
            <v>孔猶夜蛾</v>
          </cell>
          <cell r="B24358" t="str">
            <v>Eupsilia confusa</v>
          </cell>
        </row>
        <row r="24359">
          <cell r="A24359" t="str">
            <v/>
          </cell>
          <cell r="B24359" t="str">
            <v>Conogethes pinicolalis</v>
          </cell>
        </row>
        <row r="24360">
          <cell r="A24360" t="str">
            <v/>
          </cell>
          <cell r="B24360" t="str">
            <v>Conogethes parvipunctalis</v>
          </cell>
        </row>
        <row r="24361">
          <cell r="A24361" t="str">
            <v>淨白污燈蛾</v>
          </cell>
          <cell r="B24361" t="str">
            <v>Spilarctia rubida</v>
          </cell>
        </row>
        <row r="24362">
          <cell r="A24362" t="str">
            <v/>
          </cell>
          <cell r="B24362" t="str">
            <v>Deuterogonia pudorina</v>
          </cell>
        </row>
        <row r="24363">
          <cell r="A24363" t="str">
            <v>海灘微泥蟲</v>
          </cell>
          <cell r="B24363" t="str">
            <v>Hyphalus taekoae</v>
          </cell>
        </row>
        <row r="24364">
          <cell r="A24364" t="str">
            <v>大竹蠹</v>
          </cell>
          <cell r="B24364" t="str">
            <v>Bostrychopsis parallela</v>
          </cell>
        </row>
        <row r="24365">
          <cell r="A24365" t="str">
            <v>日本竹長蠹</v>
          </cell>
          <cell r="B24365" t="str">
            <v>Dinoderus japonicus</v>
          </cell>
        </row>
        <row r="24366">
          <cell r="A24366" t="str">
            <v/>
          </cell>
          <cell r="B24366" t="str">
            <v>Dinoderus ocellaris</v>
          </cell>
        </row>
        <row r="24367">
          <cell r="A24367" t="str">
            <v>齒粉蠹</v>
          </cell>
          <cell r="B24367" t="str">
            <v>Lyctoxylon dentatum</v>
          </cell>
        </row>
        <row r="24368">
          <cell r="A24368" t="str">
            <v>中華粉蠹</v>
          </cell>
          <cell r="B24368" t="str">
            <v>Lyctus sinensis</v>
          </cell>
        </row>
        <row r="24369">
          <cell r="A24369" t="str">
            <v/>
          </cell>
          <cell r="B24369" t="str">
            <v>Minthea reticulata</v>
          </cell>
        </row>
        <row r="24370">
          <cell r="A24370" t="str">
            <v>鱗毛粉蠹</v>
          </cell>
          <cell r="B24370" t="str">
            <v>Minthea rugicollis</v>
          </cell>
        </row>
        <row r="24371">
          <cell r="A24371" t="str">
            <v/>
          </cell>
          <cell r="B24371" t="str">
            <v>Parabostrychus acuticollis</v>
          </cell>
        </row>
        <row r="24372">
          <cell r="A24372" t="str">
            <v>雙棘長蠹</v>
          </cell>
          <cell r="B24372" t="str">
            <v>Sinoxylon anale</v>
          </cell>
        </row>
        <row r="24373">
          <cell r="A24373" t="str">
            <v/>
          </cell>
          <cell r="B24373" t="str">
            <v>Sinoxylon crassum</v>
          </cell>
        </row>
        <row r="24374">
          <cell r="A24374" t="str">
            <v>日本雙棘長蠹</v>
          </cell>
          <cell r="B24374" t="str">
            <v>Sinoxylon japonicum</v>
          </cell>
        </row>
        <row r="24375">
          <cell r="A24375" t="str">
            <v>芒果雙棘長蠹</v>
          </cell>
          <cell r="B24375" t="str">
            <v>Sinoxylon mangiferae</v>
          </cell>
        </row>
        <row r="24376">
          <cell r="A24376" t="str">
            <v/>
          </cell>
          <cell r="B24376" t="str">
            <v>Sinoxylon pygmaeum</v>
          </cell>
        </row>
        <row r="24377">
          <cell r="A24377" t="str">
            <v/>
          </cell>
          <cell r="B24377" t="str">
            <v>Xylocis tortilicornis</v>
          </cell>
        </row>
        <row r="24378">
          <cell r="A24378" t="str">
            <v>褐斑木長蠹</v>
          </cell>
          <cell r="B24378" t="str">
            <v>Xylodectes ornatus</v>
          </cell>
        </row>
        <row r="24379">
          <cell r="A24379" t="str">
            <v>黃足豔紅長蠹</v>
          </cell>
          <cell r="B24379" t="str">
            <v>Xylothrips flavipes</v>
          </cell>
        </row>
        <row r="24380">
          <cell r="A24380" t="str">
            <v>紅艷長蠹</v>
          </cell>
          <cell r="B24380" t="str">
            <v>Xylothrips religiosus</v>
          </cell>
        </row>
        <row r="24381">
          <cell r="A24381" t="str">
            <v/>
          </cell>
          <cell r="B24381" t="str">
            <v>Xyloperthella crinitarsis</v>
          </cell>
        </row>
        <row r="24382">
          <cell r="A24382" t="str">
            <v/>
          </cell>
          <cell r="B24382" t="str">
            <v>Xylopsocus castanoptera</v>
          </cell>
        </row>
        <row r="24383">
          <cell r="A24383" t="str">
            <v>散斑刮紋尺蛾</v>
          </cell>
          <cell r="B24383" t="str">
            <v>Monocerotesa flavescens</v>
          </cell>
        </row>
        <row r="24384">
          <cell r="A24384" t="str">
            <v>單帶刮紋尺蛾</v>
          </cell>
          <cell r="B24384" t="str">
            <v>Monocerotesa unifasciata</v>
          </cell>
        </row>
        <row r="24385">
          <cell r="A24385" t="str">
            <v/>
          </cell>
          <cell r="B24385" t="str">
            <v>Psilalcis rotundata</v>
          </cell>
        </row>
        <row r="24386">
          <cell r="A24386" t="str">
            <v/>
          </cell>
          <cell r="B24386" t="str">
            <v>Rikiosatoa transversa</v>
          </cell>
        </row>
        <row r="24387">
          <cell r="A24387" t="str">
            <v>棘刺鉛尺蛾</v>
          </cell>
          <cell r="B24387" t="str">
            <v>Gagitodes omnifasciaria</v>
          </cell>
        </row>
        <row r="24388">
          <cell r="A24388" t="str">
            <v>灰褐巨鬚裳蛾</v>
          </cell>
          <cell r="B24388" t="str">
            <v>Megaloctena mandarina</v>
          </cell>
        </row>
        <row r="24389">
          <cell r="A24389" t="str">
            <v/>
          </cell>
          <cell r="B24389" t="str">
            <v>Ghoria bani</v>
          </cell>
        </row>
        <row r="24390">
          <cell r="A24390" t="str">
            <v/>
          </cell>
          <cell r="B24390" t="str">
            <v>Clavicornaltica takimotoi</v>
          </cell>
        </row>
        <row r="24391">
          <cell r="A24391" t="str">
            <v>青蛾蠟蟬</v>
          </cell>
          <cell r="B24391" t="str">
            <v>Geisha distinctissima</v>
          </cell>
        </row>
        <row r="24392">
          <cell r="A24392" t="str">
            <v/>
          </cell>
          <cell r="B24392" t="str">
            <v>Ugyops vittatus</v>
          </cell>
        </row>
        <row r="24393">
          <cell r="A24393" t="str">
            <v/>
          </cell>
          <cell r="B24393" t="str">
            <v>Ugyops tripunctatus</v>
          </cell>
        </row>
        <row r="24394">
          <cell r="A24394" t="str">
            <v/>
          </cell>
          <cell r="B24394" t="str">
            <v>Orthopagus splendens</v>
          </cell>
        </row>
        <row r="24395">
          <cell r="A24395" t="str">
            <v>條紋廣翅蠟蟬</v>
          </cell>
          <cell r="B24395" t="str">
            <v>Ricania simulans</v>
          </cell>
        </row>
        <row r="24396">
          <cell r="A24396" t="str">
            <v/>
          </cell>
          <cell r="B24396" t="str">
            <v>Kirbyana pagana</v>
          </cell>
        </row>
        <row r="24397">
          <cell r="A24397" t="str">
            <v/>
          </cell>
          <cell r="B24397" t="str">
            <v>Kirbyana lini</v>
          </cell>
        </row>
        <row r="24398">
          <cell r="A24398" t="str">
            <v/>
          </cell>
          <cell r="B24398" t="str">
            <v>Eucarpia stellata</v>
          </cell>
        </row>
        <row r="24399">
          <cell r="A24399" t="str">
            <v/>
          </cell>
          <cell r="B24399" t="str">
            <v>Eucarpia specialis</v>
          </cell>
        </row>
        <row r="24400">
          <cell r="A24400" t="str">
            <v/>
          </cell>
          <cell r="B24400" t="str">
            <v>Eucarpia truncata</v>
          </cell>
        </row>
        <row r="24401">
          <cell r="A24401" t="str">
            <v/>
          </cell>
          <cell r="B24401" t="str">
            <v>Neocarpia maai</v>
          </cell>
        </row>
        <row r="24402">
          <cell r="A24402" t="str">
            <v>微齒長喙天蛾</v>
          </cell>
          <cell r="B24402" t="str">
            <v>Macroglossum insipida insipida</v>
          </cell>
        </row>
        <row r="24403">
          <cell r="A24403" t="str">
            <v>溝鼠蝨</v>
          </cell>
          <cell r="B24403" t="str">
            <v>Hoplopleura oenomydis</v>
          </cell>
        </row>
        <row r="24404">
          <cell r="A24404" t="str">
            <v/>
          </cell>
          <cell r="B24404" t="str">
            <v>Epsilon fujianensis</v>
          </cell>
        </row>
        <row r="24405">
          <cell r="A24405" t="str">
            <v/>
          </cell>
          <cell r="B24405" t="str">
            <v>Paraleptomenes miniatus miniatus</v>
          </cell>
        </row>
        <row r="24406">
          <cell r="A24406" t="str">
            <v>臺灣甘蔗金龜</v>
          </cell>
          <cell r="B24406" t="str">
            <v>Apogonia taiwana</v>
          </cell>
        </row>
        <row r="24407">
          <cell r="A24407" t="str">
            <v>羅氏甘蔗金龜</v>
          </cell>
          <cell r="B24407" t="str">
            <v>Apogonia loi</v>
          </cell>
        </row>
        <row r="24408">
          <cell r="A24408" t="str">
            <v/>
          </cell>
          <cell r="B24408" t="str">
            <v>Coenochilus striatus</v>
          </cell>
        </row>
        <row r="24409">
          <cell r="A24409" t="str">
            <v>天祥絨毛金龜</v>
          </cell>
          <cell r="B24409" t="str">
            <v>Maladera taienhsiangensis</v>
          </cell>
        </row>
        <row r="24410">
          <cell r="A24410" t="str">
            <v/>
          </cell>
          <cell r="B24410" t="str">
            <v>Trichiorhyssemus yumikoae</v>
          </cell>
        </row>
        <row r="24411">
          <cell r="A24411" t="str">
            <v>白氏鰓口文昌魚</v>
          </cell>
          <cell r="B24411" t="str">
            <v>Branchiostoma belcheri</v>
          </cell>
        </row>
        <row r="24412">
          <cell r="A24412" t="str">
            <v>短刀側殖文昌魚</v>
          </cell>
          <cell r="B24412" t="str">
            <v>Epigonichthys cultellus</v>
          </cell>
        </row>
        <row r="24413">
          <cell r="A24413" t="str">
            <v>魯卡側殖文昌魚</v>
          </cell>
          <cell r="B24413" t="str">
            <v>Epigonichthys lucayanus</v>
          </cell>
        </row>
        <row r="24414">
          <cell r="A24414" t="str">
            <v>馬爾地夫側殖文昌魚</v>
          </cell>
          <cell r="B24414" t="str">
            <v>Epigonichthys maldivensis</v>
          </cell>
        </row>
        <row r="24415">
          <cell r="A24415" t="str">
            <v/>
          </cell>
          <cell r="B24415" t="str">
            <v>Dolioletta gegenbauri</v>
          </cell>
        </row>
        <row r="24416">
          <cell r="A24416" t="str">
            <v/>
          </cell>
          <cell r="B24416" t="str">
            <v>Doliolina (Doliolina) muelleri</v>
          </cell>
        </row>
        <row r="24417">
          <cell r="A24417" t="str">
            <v/>
          </cell>
          <cell r="B24417" t="str">
            <v>Doliolum denticulatum</v>
          </cell>
        </row>
        <row r="24418">
          <cell r="A24418" t="str">
            <v/>
          </cell>
          <cell r="B24418" t="str">
            <v>Pyrosomella verticillata</v>
          </cell>
        </row>
        <row r="24419">
          <cell r="A24419" t="str">
            <v/>
          </cell>
          <cell r="B24419" t="str">
            <v>Cyclosalpa affinis</v>
          </cell>
        </row>
        <row r="24420">
          <cell r="A24420" t="str">
            <v/>
          </cell>
          <cell r="B24420" t="str">
            <v>Cyclosalpa pinnata</v>
          </cell>
        </row>
        <row r="24421">
          <cell r="A24421" t="str">
            <v/>
          </cell>
          <cell r="B24421" t="str">
            <v>Helicosalpa komaii</v>
          </cell>
        </row>
        <row r="24422">
          <cell r="A24422" t="str">
            <v/>
          </cell>
          <cell r="B24422" t="str">
            <v>Ihlea punctata</v>
          </cell>
        </row>
        <row r="24423">
          <cell r="A24423" t="str">
            <v/>
          </cell>
          <cell r="B24423" t="str">
            <v>Pegea confoederata</v>
          </cell>
        </row>
        <row r="24424">
          <cell r="A24424" t="str">
            <v/>
          </cell>
          <cell r="B24424" t="str">
            <v>Salpa fusiformis</v>
          </cell>
        </row>
        <row r="24425">
          <cell r="A24425" t="str">
            <v/>
          </cell>
          <cell r="B24425" t="str">
            <v>Thalia cicar</v>
          </cell>
        </row>
        <row r="24426">
          <cell r="A24426" t="str">
            <v>雙尾薩利亞</v>
          </cell>
          <cell r="B24426" t="str">
            <v>Thalia democratica</v>
          </cell>
        </row>
        <row r="24427">
          <cell r="A24427" t="str">
            <v/>
          </cell>
          <cell r="B24427" t="str">
            <v>Thalia orientalis</v>
          </cell>
        </row>
        <row r="24428">
          <cell r="A24428" t="str">
            <v/>
          </cell>
          <cell r="B24428" t="str">
            <v>Thalia rhomboides</v>
          </cell>
        </row>
        <row r="24429">
          <cell r="A24429" t="str">
            <v/>
          </cell>
          <cell r="B24429" t="str">
            <v>Traustedtia multitentaculata</v>
          </cell>
        </row>
        <row r="24430">
          <cell r="A24430" t="str">
            <v>斑腿樹蛙</v>
          </cell>
          <cell r="B24430" t="str">
            <v>Polypedates megacephalus</v>
          </cell>
        </row>
        <row r="24431">
          <cell r="A24431" t="str">
            <v>叉尾雨燕(過境亞種)</v>
          </cell>
          <cell r="B24431" t="str">
            <v>Apus pacificus pacificus</v>
          </cell>
        </row>
        <row r="24432">
          <cell r="A24432" t="str">
            <v>毛足鵟(西伯利亞亞種)</v>
          </cell>
          <cell r="B24432" t="str">
            <v>Buteo lagopus menzbieri</v>
          </cell>
        </row>
        <row r="24433">
          <cell r="A24433" t="str">
            <v>大卷尾(福建亞種)</v>
          </cell>
          <cell r="B24433" t="str">
            <v>Dicrurus macrocercus cathoecus</v>
          </cell>
        </row>
        <row r="24434">
          <cell r="A24434" t="str">
            <v>八色鳥</v>
          </cell>
          <cell r="B24434" t="str">
            <v>Pitta nympha</v>
          </cell>
        </row>
        <row r="24435">
          <cell r="A24435" t="str">
            <v>小鬚鯨</v>
          </cell>
          <cell r="B24435" t="str">
            <v>Balaenoptera acutorostrata</v>
          </cell>
        </row>
        <row r="24436">
          <cell r="A24436" t="str">
            <v>鰮鯨</v>
          </cell>
          <cell r="B24436" t="str">
            <v>Balaenoptera borealis</v>
          </cell>
        </row>
        <row r="24437">
          <cell r="A24437" t="str">
            <v>鯷鯨</v>
          </cell>
          <cell r="B24437" t="str">
            <v>Balaenoptera edeni</v>
          </cell>
        </row>
        <row r="24438">
          <cell r="A24438" t="str">
            <v>長須鯨</v>
          </cell>
          <cell r="B24438" t="str">
            <v>Balaenoptera physalus</v>
          </cell>
        </row>
        <row r="24439">
          <cell r="A24439" t="str">
            <v>大翅鯨</v>
          </cell>
          <cell r="B24439" t="str">
            <v>Megaptera novaeangliae</v>
          </cell>
        </row>
        <row r="24440">
          <cell r="A24440" t="str">
            <v>小虎鯨</v>
          </cell>
          <cell r="B24440" t="str">
            <v>Feresa attenuata</v>
          </cell>
        </row>
        <row r="24441">
          <cell r="A24441" t="str">
            <v>短肢領航鯨</v>
          </cell>
          <cell r="B24441" t="str">
            <v>Globicephala macrorhynchus</v>
          </cell>
        </row>
        <row r="24442">
          <cell r="A24442" t="str">
            <v>瑞氏海豚</v>
          </cell>
          <cell r="B24442" t="str">
            <v>Grampus griseus</v>
          </cell>
        </row>
        <row r="24443">
          <cell r="A24443" t="str">
            <v>弗氏海豚</v>
          </cell>
          <cell r="B24443" t="str">
            <v>Lagenodelphis hosei</v>
          </cell>
        </row>
        <row r="24444">
          <cell r="A24444" t="str">
            <v>虎鯨</v>
          </cell>
          <cell r="B24444" t="str">
            <v>Orcinus orca</v>
          </cell>
        </row>
        <row r="24445">
          <cell r="A24445" t="str">
            <v>瓜頭鯨</v>
          </cell>
          <cell r="B24445" t="str">
            <v>Peponocephala electra</v>
          </cell>
        </row>
        <row r="24446">
          <cell r="A24446" t="str">
            <v>偽虎鯨</v>
          </cell>
          <cell r="B24446" t="str">
            <v>Pseudorca crassidens</v>
          </cell>
        </row>
        <row r="24447">
          <cell r="A24447" t="str">
            <v>中華白海豚</v>
          </cell>
          <cell r="B24447" t="str">
            <v>Sousa chinensis</v>
          </cell>
        </row>
        <row r="24448">
          <cell r="A24448" t="str">
            <v>熱帶斑海豚</v>
          </cell>
          <cell r="B24448" t="str">
            <v>Stenella attenuata</v>
          </cell>
        </row>
        <row r="24449">
          <cell r="A24449" t="str">
            <v>條紋海豚</v>
          </cell>
          <cell r="B24449" t="str">
            <v>Stenella coeruleoalba</v>
          </cell>
        </row>
        <row r="24450">
          <cell r="A24450" t="str">
            <v>長吻飛旋海豚</v>
          </cell>
          <cell r="B24450" t="str">
            <v>Stenella longirostris</v>
          </cell>
        </row>
        <row r="24451">
          <cell r="A24451" t="str">
            <v>糙齒海豚</v>
          </cell>
          <cell r="B24451" t="str">
            <v>Steno bredanensis</v>
          </cell>
        </row>
        <row r="24452">
          <cell r="A24452" t="str">
            <v>印太瓶鼻海豚</v>
          </cell>
          <cell r="B24452" t="str">
            <v>Tursiops aduncus</v>
          </cell>
        </row>
        <row r="24453">
          <cell r="A24453" t="str">
            <v>瓶鼻海豚</v>
          </cell>
          <cell r="B24453" t="str">
            <v>Tursiops truncatus</v>
          </cell>
        </row>
        <row r="24454">
          <cell r="A24454" t="str">
            <v>灰鯨</v>
          </cell>
          <cell r="B24454" t="str">
            <v>Eschrichtius robustus</v>
          </cell>
        </row>
        <row r="24455">
          <cell r="A24455" t="str">
            <v>小抹香鯨</v>
          </cell>
          <cell r="B24455" t="str">
            <v>Kogia breviceps</v>
          </cell>
        </row>
        <row r="24456">
          <cell r="A24456" t="str">
            <v>侏儒抹香鯨</v>
          </cell>
          <cell r="B24456" t="str">
            <v>Kogia sima</v>
          </cell>
        </row>
        <row r="24457">
          <cell r="A24457" t="str">
            <v>江豚</v>
          </cell>
          <cell r="B24457" t="str">
            <v>Neophocaena phocaenoides</v>
          </cell>
        </row>
        <row r="24458">
          <cell r="A24458" t="str">
            <v>抹香鯨</v>
          </cell>
          <cell r="B24458" t="str">
            <v>Physeter macrocephalus</v>
          </cell>
        </row>
        <row r="24459">
          <cell r="A24459" t="str">
            <v>柏氏中喙鯨</v>
          </cell>
          <cell r="B24459" t="str">
            <v>Mesoplodon densirostris</v>
          </cell>
        </row>
        <row r="24460">
          <cell r="A24460" t="str">
            <v>銀杏齒中喙鯨</v>
          </cell>
          <cell r="B24460" t="str">
            <v>Mesoplodon ginkgodens</v>
          </cell>
        </row>
        <row r="24461">
          <cell r="A24461" t="str">
            <v>柯氏喙鯨</v>
          </cell>
          <cell r="B24461" t="str">
            <v>Ziphius cavirostris</v>
          </cell>
        </row>
        <row r="24462">
          <cell r="A24462" t="str">
            <v>玄鼠</v>
          </cell>
          <cell r="B24462" t="str">
            <v>Rattus rattus</v>
          </cell>
        </row>
        <row r="24463">
          <cell r="A24463" t="str">
            <v>鋸尾蝎虎</v>
          </cell>
          <cell r="B24463" t="str">
            <v>Hemidactylus garnotii</v>
          </cell>
        </row>
        <row r="24464">
          <cell r="A24464" t="str">
            <v>中國石龍子指名亞種</v>
          </cell>
          <cell r="B24464" t="str">
            <v>Plestiodon chinensis chinensis</v>
          </cell>
        </row>
        <row r="24465">
          <cell r="A24465" t="str">
            <v>圓頜狐鰮</v>
          </cell>
          <cell r="B24465" t="str">
            <v>Albula glossodonta</v>
          </cell>
        </row>
        <row r="24466">
          <cell r="A24466" t="str">
            <v>長吻背棘魚</v>
          </cell>
          <cell r="B24466" t="str">
            <v>Notacanthus abbotti</v>
          </cell>
        </row>
        <row r="24467">
          <cell r="A24467" t="str">
            <v>太平洋雙色鰻鱺</v>
          </cell>
          <cell r="B24467" t="str">
            <v>Anguilla bicolor pacifica</v>
          </cell>
        </row>
        <row r="24468">
          <cell r="A24468" t="str">
            <v>日本鰻鱺</v>
          </cell>
          <cell r="B24468" t="str">
            <v>Anguilla japonica</v>
          </cell>
        </row>
        <row r="24469">
          <cell r="A24469" t="str">
            <v>花鰻鱺</v>
          </cell>
          <cell r="B24469" t="str">
            <v>Anguilla marmorata</v>
          </cell>
        </row>
        <row r="24470">
          <cell r="A24470" t="str">
            <v>扁吻唇鼻擬鯙</v>
          </cell>
          <cell r="B24470" t="str">
            <v>Chilorhinus platyrhynchus</v>
          </cell>
        </row>
        <row r="24471">
          <cell r="A24471" t="str">
            <v>白錐體糯鰻</v>
          </cell>
          <cell r="B24471" t="str">
            <v>Ariosoma anago</v>
          </cell>
        </row>
        <row r="24472">
          <cell r="A24472" t="str">
            <v>大錐體糯鰻</v>
          </cell>
          <cell r="B24472" t="str">
            <v>Ariosoma major</v>
          </cell>
        </row>
        <row r="24473">
          <cell r="A24473" t="str">
            <v>網格深海糯鰻</v>
          </cell>
          <cell r="B24473" t="str">
            <v>Bathycongrus retrotinctus</v>
          </cell>
        </row>
        <row r="24474">
          <cell r="A24474" t="str">
            <v>銼吻淵油鰻</v>
          </cell>
          <cell r="B24474" t="str">
            <v>Bathymyrus simus</v>
          </cell>
        </row>
        <row r="24475">
          <cell r="A24475" t="str">
            <v>深海尾糯鰻</v>
          </cell>
          <cell r="B24475" t="str">
            <v>Bathyuroconger vicinus</v>
          </cell>
        </row>
        <row r="24476">
          <cell r="A24476" t="str">
            <v>灰糯鰻</v>
          </cell>
          <cell r="B24476" t="str">
            <v>Conger cinereus</v>
          </cell>
        </row>
        <row r="24477">
          <cell r="A24477" t="str">
            <v>日本糯鰻</v>
          </cell>
          <cell r="B24477" t="str">
            <v>Conger japonicus</v>
          </cell>
        </row>
        <row r="24478">
          <cell r="A24478" t="str">
            <v>繁星糯鰻</v>
          </cell>
          <cell r="B24478" t="str">
            <v>Conger myriaster</v>
          </cell>
        </row>
        <row r="24479">
          <cell r="A24479" t="str">
            <v>日本園鰻</v>
          </cell>
          <cell r="B24479" t="str">
            <v>Gorgasia japonica</v>
          </cell>
        </row>
        <row r="24480">
          <cell r="A24480" t="str">
            <v>臺灣園鰻</v>
          </cell>
          <cell r="B24480" t="str">
            <v>Gorgasia taiwanensis</v>
          </cell>
        </row>
        <row r="24481">
          <cell r="A24481" t="str">
            <v>哈氏異糯鰻</v>
          </cell>
          <cell r="B24481" t="str">
            <v>Heteroconger hassi</v>
          </cell>
        </row>
        <row r="24482">
          <cell r="A24482" t="str">
            <v>大眼擬深海蠕鰻</v>
          </cell>
          <cell r="B24482" t="str">
            <v>Parabathymyrus macrophthalmus</v>
          </cell>
        </row>
        <row r="24483">
          <cell r="A24483" t="str">
            <v>短吻大頭糯鰻</v>
          </cell>
          <cell r="B24483" t="str">
            <v>Macrocephenchelys brevirostris</v>
          </cell>
        </row>
        <row r="24484">
          <cell r="A24484" t="str">
            <v>黑尾突吻糯鰻</v>
          </cell>
          <cell r="B24484" t="str">
            <v>Rhynchoconger ectenurus</v>
          </cell>
        </row>
        <row r="24485">
          <cell r="A24485" t="str">
            <v>狹尾糯鰻</v>
          </cell>
          <cell r="B24485" t="str">
            <v>Uroconger lepturus</v>
          </cell>
        </row>
        <row r="24486">
          <cell r="A24486" t="str">
            <v>短線蚓鰻</v>
          </cell>
          <cell r="B24486" t="str">
            <v>Moringua abbreviata</v>
          </cell>
        </row>
        <row r="24487">
          <cell r="A24487" t="str">
            <v>大頭蚓鰻</v>
          </cell>
          <cell r="B24487" t="str">
            <v>Moringua macrocephalus</v>
          </cell>
        </row>
        <row r="24488">
          <cell r="A24488" t="str">
            <v>臺灣絲尾海鰻</v>
          </cell>
          <cell r="B24488" t="str">
            <v>Gavialiceps taiwanensis</v>
          </cell>
        </row>
        <row r="24489">
          <cell r="A24489" t="str">
            <v>百吉海鰻</v>
          </cell>
          <cell r="B24489" t="str">
            <v>Muraenesox bagio</v>
          </cell>
        </row>
        <row r="24490">
          <cell r="A24490" t="str">
            <v>灰海鰻</v>
          </cell>
          <cell r="B24490" t="str">
            <v>Muraenesox cinereus</v>
          </cell>
        </row>
        <row r="24491">
          <cell r="A24491" t="str">
            <v>狹頜海鰻</v>
          </cell>
          <cell r="B24491" t="str">
            <v>Oxyconger leptognathus</v>
          </cell>
        </row>
        <row r="24492">
          <cell r="A24492" t="str">
            <v>褐裸臀鯙</v>
          </cell>
          <cell r="B24492" t="str">
            <v>Anarchias allardicei</v>
          </cell>
        </row>
        <row r="24493">
          <cell r="A24493" t="str">
            <v>臺灣鬍鯙</v>
          </cell>
          <cell r="B24493" t="str">
            <v>Cirrimaxilla formosa</v>
          </cell>
        </row>
        <row r="24494">
          <cell r="A24494" t="str">
            <v>星帶蝮鯙</v>
          </cell>
          <cell r="B24494" t="str">
            <v>Echidna nebulosa</v>
          </cell>
        </row>
        <row r="24495">
          <cell r="A24495" t="str">
            <v>多環蝮鯙</v>
          </cell>
          <cell r="B24495" t="str">
            <v>Echidna polyzona</v>
          </cell>
        </row>
        <row r="24496">
          <cell r="A24496" t="str">
            <v>黃斑蝮鯙</v>
          </cell>
          <cell r="B24496" t="str">
            <v>Echidna xanthospilos</v>
          </cell>
        </row>
        <row r="24497">
          <cell r="A24497" t="str">
            <v>比基尼勾吻鯙</v>
          </cell>
          <cell r="B24497" t="str">
            <v>Enchelycore bikiniensis</v>
          </cell>
        </row>
        <row r="24498">
          <cell r="A24498" t="str">
            <v>苔斑勾吻鯙</v>
          </cell>
          <cell r="B24498" t="str">
            <v>Enchelycore lichenosa</v>
          </cell>
        </row>
        <row r="24499">
          <cell r="A24499" t="str">
            <v>豹紋勾吻鯙</v>
          </cell>
          <cell r="B24499" t="str">
            <v>Enchelycore pardalis</v>
          </cell>
        </row>
        <row r="24500">
          <cell r="A24500" t="str">
            <v>裂吻勾吻鯙</v>
          </cell>
          <cell r="B24500" t="str">
            <v>Enchelycore schismatorhynchus</v>
          </cell>
        </row>
        <row r="24501">
          <cell r="A24501" t="str">
            <v>斑馬裸胸鯙</v>
          </cell>
          <cell r="B24501" t="str">
            <v>Gymnomuraena zebra</v>
          </cell>
        </row>
        <row r="24502">
          <cell r="A24502" t="str">
            <v>白緣裸胸鯙</v>
          </cell>
          <cell r="B24502" t="str">
            <v>Gymnothorax albimarginatus</v>
          </cell>
        </row>
        <row r="24503">
          <cell r="A24503" t="str">
            <v>班第氏裸胸鯙</v>
          </cell>
          <cell r="B24503" t="str">
            <v>Gymnothorax berndti</v>
          </cell>
        </row>
        <row r="24504">
          <cell r="A24504" t="str">
            <v>伯恩斯裸胸鯙</v>
          </cell>
          <cell r="B24504" t="str">
            <v>Gymnothorax buroensis</v>
          </cell>
        </row>
        <row r="24505">
          <cell r="A24505" t="str">
            <v>雲紋裸胸鯙</v>
          </cell>
          <cell r="B24505" t="str">
            <v>Gymnothorax chilospilus</v>
          </cell>
        </row>
        <row r="24506">
          <cell r="A24506" t="str">
            <v>黑環裸胸鯙</v>
          </cell>
          <cell r="B24506" t="str">
            <v>Gymnothorax chlamydatus</v>
          </cell>
        </row>
        <row r="24507">
          <cell r="A24507" t="str">
            <v>黴身裸胸鯙</v>
          </cell>
          <cell r="B24507" t="str">
            <v>Gymnothorax eurostus</v>
          </cell>
        </row>
        <row r="24508">
          <cell r="A24508" t="str">
            <v>大斑裸胸鯙</v>
          </cell>
          <cell r="B24508" t="str">
            <v>Gymnothorax favagineus</v>
          </cell>
        </row>
        <row r="24509">
          <cell r="A24509" t="str">
            <v>花鰭裸胸鯙</v>
          </cell>
          <cell r="B24509" t="str">
            <v>Gymnothorax fimbriatus</v>
          </cell>
        </row>
        <row r="24510">
          <cell r="A24510" t="str">
            <v>黃邊鰭裸胸鯙</v>
          </cell>
          <cell r="B24510" t="str">
            <v>Gymnothorax flavimarginatus</v>
          </cell>
        </row>
        <row r="24511">
          <cell r="A24511" t="str">
            <v>海氏裸胸鯙</v>
          </cell>
          <cell r="B24511" t="str">
            <v>Gymnothorax herrei</v>
          </cell>
        </row>
        <row r="24512">
          <cell r="A24512" t="str">
            <v>爪哇裸胸鯙</v>
          </cell>
          <cell r="B24512" t="str">
            <v>Gymnothorax javanicus</v>
          </cell>
        </row>
        <row r="24513">
          <cell r="A24513" t="str">
            <v>蠕紋裸胸鯙</v>
          </cell>
          <cell r="B24513" t="str">
            <v>Gymnothorax kidako</v>
          </cell>
        </row>
        <row r="24514">
          <cell r="A24514" t="str">
            <v>斑頸裸胸鯙</v>
          </cell>
          <cell r="B24514" t="str">
            <v>Gymnothorax margaritophorus</v>
          </cell>
        </row>
        <row r="24515">
          <cell r="A24515" t="str">
            <v>黃身裸胸鯙</v>
          </cell>
          <cell r="B24515" t="str">
            <v>Gymnothorax melatremus</v>
          </cell>
        </row>
        <row r="24516">
          <cell r="A24516" t="str">
            <v>白口裸胸鯙</v>
          </cell>
          <cell r="B24516" t="str">
            <v>Gymnothorax meleagris</v>
          </cell>
        </row>
        <row r="24517">
          <cell r="A24517" t="str">
            <v>眼斑裸胸鯙</v>
          </cell>
          <cell r="B24517" t="str">
            <v>Gymnothorax monostigma</v>
          </cell>
        </row>
        <row r="24518">
          <cell r="A24518" t="str">
            <v>細花斑裸胸鯙</v>
          </cell>
          <cell r="B24518" t="str">
            <v>Gymnothorax neglectus</v>
          </cell>
        </row>
        <row r="24519">
          <cell r="A24519" t="str">
            <v>雪花斑裸胸鯙</v>
          </cell>
          <cell r="B24519" t="str">
            <v>Gymnothorax niphostigmus</v>
          </cell>
        </row>
        <row r="24520">
          <cell r="A24520" t="str">
            <v>裸鋤裸胸鯙</v>
          </cell>
          <cell r="B24520" t="str">
            <v>Gymnothorax nudivomer</v>
          </cell>
        </row>
        <row r="24521">
          <cell r="A24521" t="str">
            <v>細點裸胸鯙</v>
          </cell>
          <cell r="B24521" t="str">
            <v>Gymnothorax pictus</v>
          </cell>
        </row>
        <row r="24522">
          <cell r="A24522" t="str">
            <v>平達裸胸鯙</v>
          </cell>
          <cell r="B24522" t="str">
            <v>Gymnothorax pindae</v>
          </cell>
        </row>
        <row r="24523">
          <cell r="A24523" t="str">
            <v>鋸齒裸胸鯙</v>
          </cell>
          <cell r="B24523" t="str">
            <v>Gymnothorax prionodon</v>
          </cell>
        </row>
        <row r="24524">
          <cell r="A24524" t="str">
            <v>淡網紋裸胸鯙</v>
          </cell>
          <cell r="B24524" t="str">
            <v>Gymnothorax pseudothyrsoideus</v>
          </cell>
        </row>
        <row r="24525">
          <cell r="A24525" t="str">
            <v>雷褔氏裸胸鯙</v>
          </cell>
          <cell r="B24525" t="str">
            <v>Gymnothorax reevesii</v>
          </cell>
        </row>
        <row r="24526">
          <cell r="A24526" t="str">
            <v>李氏裸胸鯙</v>
          </cell>
          <cell r="B24526" t="str">
            <v>Gymnothorax richardsonii</v>
          </cell>
        </row>
        <row r="24527">
          <cell r="A24527" t="str">
            <v>寬帶裸胸鯙</v>
          </cell>
          <cell r="B24527" t="str">
            <v>Gymnothorax rueppelliae</v>
          </cell>
        </row>
        <row r="24528">
          <cell r="A24528" t="str">
            <v>密點裸胸鯙</v>
          </cell>
          <cell r="B24528" t="str">
            <v>Gymnothorax thyrsoideus</v>
          </cell>
        </row>
        <row r="24529">
          <cell r="A24529" t="str">
            <v>疏斑裸胸鯙</v>
          </cell>
          <cell r="B24529" t="str">
            <v>Gymnothorax undulatus</v>
          </cell>
        </row>
        <row r="24530">
          <cell r="A24530" t="str">
            <v>丫環裸胸鯙</v>
          </cell>
          <cell r="B24530" t="str">
            <v>Gymnothorax ypsilon</v>
          </cell>
        </row>
        <row r="24531">
          <cell r="A24531" t="str">
            <v>帶尾裸胸鯙</v>
          </cell>
          <cell r="B24531" t="str">
            <v>Gymnothorax zonipectis</v>
          </cell>
        </row>
        <row r="24532">
          <cell r="A24532" t="str">
            <v>布氏擬蝮鯙</v>
          </cell>
          <cell r="B24532" t="str">
            <v>Pseudechidna brummeri</v>
          </cell>
        </row>
        <row r="24533">
          <cell r="A24533" t="str">
            <v>管鼻鯙</v>
          </cell>
          <cell r="B24533" t="str">
            <v>Rhinomuraena quaesita</v>
          </cell>
        </row>
        <row r="24534">
          <cell r="A24534" t="str">
            <v>虎斑鞭尾鯙</v>
          </cell>
          <cell r="B24534" t="str">
            <v>Scuticaria tigrina</v>
          </cell>
        </row>
        <row r="24535">
          <cell r="A24535" t="str">
            <v>長鯙</v>
          </cell>
          <cell r="B24535" t="str">
            <v>Strophidon sathete</v>
          </cell>
        </row>
        <row r="24536">
          <cell r="A24536" t="str">
            <v>大頭尾鯙</v>
          </cell>
          <cell r="B24536" t="str">
            <v>Uropterygius macrocephalus</v>
          </cell>
        </row>
        <row r="24537">
          <cell r="A24537" t="str">
            <v>小鰭尾鯙</v>
          </cell>
          <cell r="B24537" t="str">
            <v>Uropterygius micropterus</v>
          </cell>
        </row>
        <row r="24538">
          <cell r="A24538" t="str">
            <v>線鰻</v>
          </cell>
          <cell r="B24538" t="str">
            <v>Nemichthys scolopaceus</v>
          </cell>
        </row>
        <row r="24539">
          <cell r="A24539" t="str">
            <v>線尾蜥鰻</v>
          </cell>
          <cell r="B24539" t="str">
            <v>Saurenchelys fierasfer</v>
          </cell>
        </row>
        <row r="24540">
          <cell r="A24540" t="str">
            <v>克氏褐蛇鰻</v>
          </cell>
          <cell r="B24540" t="str">
            <v>Bascanichthys kirkii</v>
          </cell>
        </row>
        <row r="24541">
          <cell r="A24541" t="str">
            <v>鬚唇短體蛇鰻</v>
          </cell>
          <cell r="B24541" t="str">
            <v>Brachysomophis cirrocheilos</v>
          </cell>
        </row>
        <row r="24542">
          <cell r="A24542" t="str">
            <v>鱷形短體蛇鰻</v>
          </cell>
          <cell r="B24542" t="str">
            <v>Brachysomophis crocodilinus</v>
          </cell>
        </row>
        <row r="24543">
          <cell r="A24543" t="str">
            <v>雲紋麗蛇鰻</v>
          </cell>
          <cell r="B24543" t="str">
            <v>Callechelys marmorata</v>
          </cell>
        </row>
        <row r="24544">
          <cell r="A24544" t="str">
            <v>中華鬚蛇鰻</v>
          </cell>
          <cell r="B24544" t="str">
            <v>Cirrhimuraena chinensis</v>
          </cell>
        </row>
        <row r="24545">
          <cell r="A24545" t="str">
            <v>麥氏無鰭鬚蛇鰻</v>
          </cell>
          <cell r="B24545" t="str">
            <v>Cirricaecula macdowelli</v>
          </cell>
        </row>
        <row r="24546">
          <cell r="A24546" t="str">
            <v>半環蓋蛇鰻</v>
          </cell>
          <cell r="B24546" t="str">
            <v>Leiuranus semicinctus</v>
          </cell>
        </row>
        <row r="24547">
          <cell r="A24547" t="str">
            <v>裸身蠕蛇鰻</v>
          </cell>
          <cell r="B24547" t="str">
            <v>Scolecenchelys gymnota</v>
          </cell>
        </row>
        <row r="24548">
          <cell r="A24548" t="str">
            <v>斑竹花蛇鰻</v>
          </cell>
          <cell r="B24548" t="str">
            <v>Myrichthys colubrinus</v>
          </cell>
        </row>
        <row r="24549">
          <cell r="A24549" t="str">
            <v>斑紋花蛇鰻</v>
          </cell>
          <cell r="B24549" t="str">
            <v>Myrichthys maculosus</v>
          </cell>
        </row>
        <row r="24550">
          <cell r="A24550" t="str">
            <v>陳氏新蛇鰻</v>
          </cell>
          <cell r="B24550" t="str">
            <v>Neenchelys cheni</v>
          </cell>
        </row>
        <row r="24551">
          <cell r="A24551" t="str">
            <v>尖吻蛇鰻</v>
          </cell>
          <cell r="B24551" t="str">
            <v>Ophichthus apicalis</v>
          </cell>
        </row>
        <row r="24552">
          <cell r="A24552" t="str">
            <v>頸斑蛇鰻</v>
          </cell>
          <cell r="B24552" t="str">
            <v>Ophichthus cephalozona</v>
          </cell>
        </row>
        <row r="24553">
          <cell r="A24553" t="str">
            <v>斑紋蛇鰻</v>
          </cell>
          <cell r="B24553" t="str">
            <v>Ophichthus erabo</v>
          </cell>
        </row>
        <row r="24554">
          <cell r="A24554" t="str">
            <v>艾氏蛇鰻</v>
          </cell>
          <cell r="B24554" t="str">
            <v>Ophichthus lithinus</v>
          </cell>
        </row>
        <row r="24555">
          <cell r="A24555" t="str">
            <v>大鰭蛇鰻</v>
          </cell>
          <cell r="B24555" t="str">
            <v>Ophichthus macrochir</v>
          </cell>
        </row>
        <row r="24556">
          <cell r="A24556" t="str">
            <v>多斑蛇鰻</v>
          </cell>
          <cell r="B24556" t="str">
            <v>Ophichthus polyophthalmus</v>
          </cell>
        </row>
        <row r="24557">
          <cell r="A24557" t="str">
            <v>柴田氏蛇鰻</v>
          </cell>
          <cell r="B24557" t="str">
            <v>Ophichthus tsuchidae</v>
          </cell>
        </row>
        <row r="24558">
          <cell r="A24558" t="str">
            <v>裙鰭蛇鰻</v>
          </cell>
          <cell r="B24558" t="str">
            <v>Ophichthus urolophus</v>
          </cell>
        </row>
        <row r="24559">
          <cell r="A24559" t="str">
            <v>波路荳齒蛇鰻</v>
          </cell>
          <cell r="B24559" t="str">
            <v>Pisodonophis boro</v>
          </cell>
        </row>
        <row r="24560">
          <cell r="A24560" t="str">
            <v>食蟹荳齒蛇鰻</v>
          </cell>
          <cell r="B24560" t="str">
            <v>Pisodonophis cancrivorus</v>
          </cell>
        </row>
        <row r="24561">
          <cell r="A24561" t="str">
            <v>前肛鰻</v>
          </cell>
          <cell r="B24561" t="str">
            <v>Dysomma anguillare</v>
          </cell>
        </row>
        <row r="24562">
          <cell r="A24562" t="str">
            <v>長身前肛鰻</v>
          </cell>
          <cell r="B24562" t="str">
            <v>Dysomma dolichosomatum</v>
          </cell>
        </row>
        <row r="24563">
          <cell r="A24563" t="str">
            <v>高氏前肛鰻</v>
          </cell>
          <cell r="B24563" t="str">
            <v>Dysomma goslinei</v>
          </cell>
        </row>
        <row r="24564">
          <cell r="A24564" t="str">
            <v>長吻前肛鰻</v>
          </cell>
          <cell r="B24564" t="str">
            <v>Dysomma longirostrum</v>
          </cell>
        </row>
        <row r="24565">
          <cell r="A24565" t="str">
            <v>黑尾前肛鰻</v>
          </cell>
          <cell r="B24565" t="str">
            <v>Dysomma melanurum</v>
          </cell>
        </row>
        <row r="24566">
          <cell r="A24566" t="str">
            <v>後臀前肛鰻</v>
          </cell>
          <cell r="B24566" t="str">
            <v>Dysomma opisthoproctus</v>
          </cell>
        </row>
        <row r="24567">
          <cell r="A24567" t="str">
            <v>羅氏箭齒前肛鰻</v>
          </cell>
          <cell r="B24567" t="str">
            <v>Meadia roseni</v>
          </cell>
        </row>
        <row r="24568">
          <cell r="A24568" t="str">
            <v>寄生鰻</v>
          </cell>
          <cell r="B24568" t="str">
            <v>Simenchelys parasitica</v>
          </cell>
        </row>
        <row r="24569">
          <cell r="A24569" t="str">
            <v>合鰓鰻</v>
          </cell>
          <cell r="B24569" t="str">
            <v>Synaphobranchus affinis</v>
          </cell>
        </row>
        <row r="24570">
          <cell r="A24570" t="str">
            <v>日本軟腕魚</v>
          </cell>
          <cell r="B24570" t="str">
            <v>Ateleopus japonicus</v>
          </cell>
        </row>
        <row r="24571">
          <cell r="A24571" t="str">
            <v>紫軟腕魚</v>
          </cell>
          <cell r="B24571" t="str">
            <v>Ateleopus purpureus</v>
          </cell>
        </row>
        <row r="24572">
          <cell r="A24572" t="str">
            <v>南洋美銀漢魚</v>
          </cell>
          <cell r="B24572" t="str">
            <v>Atherinomorus lacunosus</v>
          </cell>
        </row>
        <row r="24573">
          <cell r="A24573" t="str">
            <v>糙頭細銀漢魚</v>
          </cell>
          <cell r="B24573" t="str">
            <v>Atherion elymus</v>
          </cell>
        </row>
        <row r="24574">
          <cell r="A24574" t="str">
            <v>下銀漢魚</v>
          </cell>
          <cell r="B24574" t="str">
            <v>Hypoatherina tsurugae</v>
          </cell>
        </row>
        <row r="24575">
          <cell r="A24575" t="str">
            <v>凡氏下銀漢魚</v>
          </cell>
          <cell r="B24575" t="str">
            <v>Hypoatherina valenciennei</v>
          </cell>
        </row>
        <row r="24576">
          <cell r="A24576" t="str">
            <v>吳氏下銀漢魚</v>
          </cell>
          <cell r="B24576" t="str">
            <v>Hypoatherina woodwardi</v>
          </cell>
        </row>
        <row r="24577">
          <cell r="A24577" t="str">
            <v>浪花魚</v>
          </cell>
          <cell r="B24577" t="str">
            <v>Iso flosmaris</v>
          </cell>
        </row>
        <row r="24578">
          <cell r="A24578" t="str">
            <v>刀浪花魚</v>
          </cell>
          <cell r="B24578" t="str">
            <v>Iso rhothophilus</v>
          </cell>
        </row>
        <row r="24579">
          <cell r="A24579" t="str">
            <v>帆蜥魚</v>
          </cell>
          <cell r="B24579" t="str">
            <v>Alepisaurus ferox</v>
          </cell>
        </row>
        <row r="24580">
          <cell r="A24580" t="str">
            <v>臺灣姬魚</v>
          </cell>
          <cell r="B24580" t="str">
            <v>Hime formosanus</v>
          </cell>
        </row>
        <row r="24581">
          <cell r="A24581" t="str">
            <v>日本姬魚</v>
          </cell>
          <cell r="B24581" t="str">
            <v>Hime japonica</v>
          </cell>
        </row>
        <row r="24582">
          <cell r="A24582" t="str">
            <v>尖額青眼魚</v>
          </cell>
          <cell r="B24582" t="str">
            <v>Chlorophthalmus acutifrons</v>
          </cell>
        </row>
        <row r="24583">
          <cell r="A24583" t="str">
            <v>大眼青眼魚</v>
          </cell>
          <cell r="B24583" t="str">
            <v>Chlorophthalmus albatrossis</v>
          </cell>
        </row>
        <row r="24584">
          <cell r="A24584" t="str">
            <v>北域青眼魚</v>
          </cell>
          <cell r="B24584" t="str">
            <v>Chlorophthalmus borealis</v>
          </cell>
        </row>
        <row r="24585">
          <cell r="A24585" t="str">
            <v>黑緣青眼魚</v>
          </cell>
          <cell r="B24585" t="str">
            <v>Chlorophthalmus nigromarginatus</v>
          </cell>
        </row>
        <row r="24586">
          <cell r="A24586" t="str">
            <v>錘頜魚</v>
          </cell>
          <cell r="B24586" t="str">
            <v>Omosudis lowii</v>
          </cell>
        </row>
        <row r="24587">
          <cell r="A24587" t="str">
            <v>中間光鱗魚</v>
          </cell>
          <cell r="B24587" t="str">
            <v>Lestrolepis intermedia</v>
          </cell>
        </row>
        <row r="24588">
          <cell r="A24588" t="str">
            <v>日本光鱗魚</v>
          </cell>
          <cell r="B24588" t="str">
            <v>Lestrolepis japonica</v>
          </cell>
        </row>
        <row r="24589">
          <cell r="A24589" t="str">
            <v>小鰭鐮齒魚</v>
          </cell>
          <cell r="B24589" t="str">
            <v>Harpadon microchir</v>
          </cell>
        </row>
        <row r="24590">
          <cell r="A24590" t="str">
            <v>印度鐮齒魚</v>
          </cell>
          <cell r="B24590" t="str">
            <v>Harpadon nehereus</v>
          </cell>
        </row>
        <row r="24591">
          <cell r="A24591" t="str">
            <v>長體蛇鯔</v>
          </cell>
          <cell r="B24591" t="str">
            <v>Saurida elongata</v>
          </cell>
        </row>
        <row r="24592">
          <cell r="A24592" t="str">
            <v>鱷蛇鯔</v>
          </cell>
          <cell r="B24592" t="str">
            <v>Saurida wanieso</v>
          </cell>
        </row>
        <row r="24593">
          <cell r="A24593" t="str">
            <v>細蛇鯔</v>
          </cell>
          <cell r="B24593" t="str">
            <v>Saurida gracilis</v>
          </cell>
        </row>
        <row r="24594">
          <cell r="A24594" t="str">
            <v>雲紋蛇鯔</v>
          </cell>
          <cell r="B24594" t="str">
            <v>Saurida nebulosa</v>
          </cell>
        </row>
        <row r="24595">
          <cell r="A24595" t="str">
            <v>多齒蛇鯔</v>
          </cell>
          <cell r="B24595" t="str">
            <v>Saurida tumbil</v>
          </cell>
        </row>
        <row r="24596">
          <cell r="A24596" t="str">
            <v>花斑蛇鯔</v>
          </cell>
          <cell r="B24596" t="str">
            <v>Saurida undosquamis</v>
          </cell>
        </row>
        <row r="24597">
          <cell r="A24597" t="str">
            <v>雙斑狗母魚</v>
          </cell>
          <cell r="B24597" t="str">
            <v>Synodus binotatus</v>
          </cell>
        </row>
        <row r="24598">
          <cell r="A24598" t="str">
            <v>革狗母魚</v>
          </cell>
          <cell r="B24598" t="str">
            <v>Synodus dermatogenys</v>
          </cell>
        </row>
        <row r="24599">
          <cell r="A24599" t="str">
            <v>道氏狗母魚</v>
          </cell>
          <cell r="B24599" t="str">
            <v>Synodus doaki</v>
          </cell>
        </row>
        <row r="24600">
          <cell r="A24600" t="str">
            <v>褐狗母魚</v>
          </cell>
          <cell r="B24600" t="str">
            <v>Synodus fuscus</v>
          </cell>
        </row>
        <row r="24601">
          <cell r="A24601" t="str">
            <v>肩蓋狗母魚</v>
          </cell>
          <cell r="B24601" t="str">
            <v>Synodus tectus</v>
          </cell>
        </row>
        <row r="24602">
          <cell r="A24602" t="str">
            <v>射狗母魚</v>
          </cell>
          <cell r="B24602" t="str">
            <v>Synodus jaculum</v>
          </cell>
        </row>
        <row r="24603">
          <cell r="A24603" t="str">
            <v>大目狗母魚</v>
          </cell>
          <cell r="B24603" t="str">
            <v>Synodus macrops</v>
          </cell>
        </row>
        <row r="24604">
          <cell r="A24604" t="str">
            <v>紅花斑狗母魚</v>
          </cell>
          <cell r="B24604" t="str">
            <v>Synodus rubromarmoratus</v>
          </cell>
        </row>
        <row r="24605">
          <cell r="A24605" t="str">
            <v>紅斑狗母魚</v>
          </cell>
          <cell r="B24605" t="str">
            <v>Synodus ulae</v>
          </cell>
        </row>
        <row r="24606">
          <cell r="A24606" t="str">
            <v>花斑狗母魚</v>
          </cell>
          <cell r="B24606" t="str">
            <v>Synodus variegatus</v>
          </cell>
        </row>
        <row r="24607">
          <cell r="A24607" t="str">
            <v>大頭花桿狗母</v>
          </cell>
          <cell r="B24607" t="str">
            <v>Trachinocephalus myops</v>
          </cell>
        </row>
        <row r="24608">
          <cell r="A24608" t="str">
            <v>青鱂</v>
          </cell>
          <cell r="B24608" t="str">
            <v>Oryzias latipes</v>
          </cell>
        </row>
        <row r="24609">
          <cell r="A24609" t="str">
            <v>扁鶴鱵</v>
          </cell>
          <cell r="B24609" t="str">
            <v>Ablennes hians</v>
          </cell>
        </row>
        <row r="24610">
          <cell r="A24610" t="str">
            <v>寬尾鶴鱵</v>
          </cell>
          <cell r="B24610" t="str">
            <v>Platybelone argalus platyura</v>
          </cell>
        </row>
        <row r="24611">
          <cell r="A24611" t="str">
            <v>尖嘴圓尾鶴鱵</v>
          </cell>
          <cell r="B24611" t="str">
            <v>Strongylura anastomella</v>
          </cell>
        </row>
        <row r="24612">
          <cell r="A24612" t="str">
            <v>無斑圓尾鶴鱵</v>
          </cell>
          <cell r="B24612" t="str">
            <v>Strongylura leiura</v>
          </cell>
        </row>
        <row r="24613">
          <cell r="A24613" t="str">
            <v>尾斑圓尾鶴鱵</v>
          </cell>
          <cell r="B24613" t="str">
            <v>Strongylura strongylura</v>
          </cell>
        </row>
        <row r="24614">
          <cell r="A24614" t="str">
            <v>黑背叉尾鶴鱵</v>
          </cell>
          <cell r="B24614" t="str">
            <v>Tylosurus acus melanotus</v>
          </cell>
        </row>
        <row r="24615">
          <cell r="A24615" t="str">
            <v>鱷形叉尾鶴鱵</v>
          </cell>
          <cell r="B24615" t="str">
            <v>Tylosurus crocodilus crocodilus</v>
          </cell>
        </row>
        <row r="24616">
          <cell r="A24616" t="str">
            <v>阿氏鬚唇飛魚</v>
          </cell>
          <cell r="B24616" t="str">
            <v>Cheilopogon abei</v>
          </cell>
        </row>
        <row r="24617">
          <cell r="A24617" t="str">
            <v>阿戈鬚唇飛魚</v>
          </cell>
          <cell r="B24617" t="str">
            <v>Cheilopogon agoo</v>
          </cell>
        </row>
        <row r="24618">
          <cell r="A24618" t="str">
            <v>弓頭唇鬚飛魚</v>
          </cell>
          <cell r="B24618" t="str">
            <v>Cheilopogon arcticeps</v>
          </cell>
        </row>
        <row r="24619">
          <cell r="A24619" t="str">
            <v>紅斑鬚唇飛魚</v>
          </cell>
          <cell r="B24619" t="str">
            <v>Cheilopogon atrisignis</v>
          </cell>
        </row>
        <row r="24620">
          <cell r="A24620" t="str">
            <v>黑鰭鬚唇飛魚</v>
          </cell>
          <cell r="B24620" t="str">
            <v>Cheilopogon cyanopterus</v>
          </cell>
        </row>
        <row r="24621">
          <cell r="A24621" t="str">
            <v>點背鬚唇飛魚</v>
          </cell>
          <cell r="B24621" t="str">
            <v>Cheilopogon spilonotopterus</v>
          </cell>
        </row>
        <row r="24622">
          <cell r="A24622" t="str">
            <v>點鰭鬚唇飛魚</v>
          </cell>
          <cell r="B24622" t="str">
            <v>Cheilopogon spilopterus</v>
          </cell>
        </row>
        <row r="24623">
          <cell r="A24623" t="str">
            <v>蘇氏鬚唇飛魚</v>
          </cell>
          <cell r="B24623" t="str">
            <v>Cheilopogon suttoni</v>
          </cell>
        </row>
        <row r="24624">
          <cell r="A24624" t="str">
            <v>白鰭鬚唇飛魚</v>
          </cell>
          <cell r="B24624" t="str">
            <v>Cheilopogon unicolor</v>
          </cell>
        </row>
        <row r="24625">
          <cell r="A24625" t="str">
            <v>細頭斑鰭飛魚</v>
          </cell>
          <cell r="B24625" t="str">
            <v>Cypselurus angusticeps</v>
          </cell>
        </row>
        <row r="24626">
          <cell r="A24626" t="str">
            <v>納氏斑鰭飛魚</v>
          </cell>
          <cell r="B24626" t="str">
            <v>Cypselurus naresii</v>
          </cell>
        </row>
        <row r="24627">
          <cell r="A24627" t="str">
            <v>寡鱗斑鰭飛魚</v>
          </cell>
          <cell r="B24627" t="str">
            <v>Cypselurus oligolepis</v>
          </cell>
        </row>
        <row r="24628">
          <cell r="A24628" t="str">
            <v>斑鰭飛魚</v>
          </cell>
          <cell r="B24628" t="str">
            <v>Cypselurus poecilopterus</v>
          </cell>
        </row>
        <row r="24629">
          <cell r="A24629" t="str">
            <v>單鬚飛魚</v>
          </cell>
          <cell r="B24629" t="str">
            <v>Exocoetus monocirrhus</v>
          </cell>
        </row>
        <row r="24630">
          <cell r="A24630" t="str">
            <v>大頭飛魚</v>
          </cell>
          <cell r="B24630" t="str">
            <v>Exocoetus volitans</v>
          </cell>
        </row>
        <row r="24631">
          <cell r="A24631" t="str">
            <v>尖頭細身飛魚</v>
          </cell>
          <cell r="B24631" t="str">
            <v>Hirundichthys oxycephalus</v>
          </cell>
        </row>
        <row r="24632">
          <cell r="A24632" t="str">
            <v>隆氏細身飛魚</v>
          </cell>
          <cell r="B24632" t="str">
            <v>Hirundichthys rondeletii</v>
          </cell>
        </row>
        <row r="24633">
          <cell r="A24633" t="str">
            <v>尖鰭細身飛魚</v>
          </cell>
          <cell r="B24633" t="str">
            <v>Hirundichthys speculiger</v>
          </cell>
        </row>
        <row r="24634">
          <cell r="A24634" t="str">
            <v>短鰭擬飛魚</v>
          </cell>
          <cell r="B24634" t="str">
            <v>Parexocoetus brachypterus</v>
          </cell>
        </row>
        <row r="24635">
          <cell r="A24635" t="str">
            <v>長頜擬飛魚</v>
          </cell>
          <cell r="B24635" t="str">
            <v>Parexocoetus mento</v>
          </cell>
        </row>
        <row r="24636">
          <cell r="A24636" t="str">
            <v>短鰭原飛魚</v>
          </cell>
          <cell r="B24636" t="str">
            <v>Prognichthys brevipinnis</v>
          </cell>
        </row>
        <row r="24637">
          <cell r="A24637" t="str">
            <v>長吻鱵</v>
          </cell>
          <cell r="B24637" t="str">
            <v>Euleptorhamphus viridis</v>
          </cell>
        </row>
        <row r="24638">
          <cell r="A24638" t="str">
            <v>斑鱵</v>
          </cell>
          <cell r="B24638" t="str">
            <v>Hemiramphus far</v>
          </cell>
        </row>
        <row r="24639">
          <cell r="A24639" t="str">
            <v>南洋鱵</v>
          </cell>
          <cell r="B24639" t="str">
            <v>Hemiramphus lutkei</v>
          </cell>
        </row>
        <row r="24640">
          <cell r="A24640" t="str">
            <v>杜氏下鱵</v>
          </cell>
          <cell r="B24640" t="str">
            <v>Hyporhamphus dussumieri</v>
          </cell>
        </row>
        <row r="24641">
          <cell r="A24641" t="str">
            <v>簡氏下鱵</v>
          </cell>
          <cell r="B24641" t="str">
            <v>Hyporhamphus gernaerti</v>
          </cell>
        </row>
        <row r="24642">
          <cell r="A24642" t="str">
            <v>間下鱵</v>
          </cell>
          <cell r="B24642" t="str">
            <v>Hyporhamphus intermedius</v>
          </cell>
        </row>
        <row r="24643">
          <cell r="A24643" t="str">
            <v>緣下鱵</v>
          </cell>
          <cell r="B24643" t="str">
            <v>Hyporhamphus limbatus</v>
          </cell>
        </row>
        <row r="24644">
          <cell r="A24644" t="str">
            <v>臺灣下鱵</v>
          </cell>
          <cell r="B24644" t="str">
            <v>Hyporhamphus taiwanensis</v>
          </cell>
        </row>
        <row r="24645">
          <cell r="A24645" t="str">
            <v>尤氏下鱵</v>
          </cell>
          <cell r="B24645" t="str">
            <v>Hyporhamphus yuri</v>
          </cell>
        </row>
        <row r="24646">
          <cell r="A24646" t="str">
            <v>黑鰭飛鱵</v>
          </cell>
          <cell r="B24646" t="str">
            <v>Hemiramphus convexus</v>
          </cell>
        </row>
        <row r="24647">
          <cell r="A24647" t="str">
            <v>白鰭飛鱵</v>
          </cell>
          <cell r="B24647" t="str">
            <v>Oxyporhamphus micropterus micropterus</v>
          </cell>
        </row>
        <row r="24648">
          <cell r="A24648" t="str">
            <v>喬氏吻鱵</v>
          </cell>
          <cell r="B24648" t="str">
            <v>Rhynchorhamphus georgii</v>
          </cell>
        </row>
        <row r="24649">
          <cell r="A24649" t="str">
            <v>蟾異鱗鱵</v>
          </cell>
          <cell r="B24649" t="str">
            <v>Zenarchopterus buffonis</v>
          </cell>
        </row>
        <row r="24650">
          <cell r="A24650" t="str">
            <v>董氏異鱗鱵</v>
          </cell>
          <cell r="B24650" t="str">
            <v>Zenarchopterus dunckeri</v>
          </cell>
        </row>
        <row r="24651">
          <cell r="A24651" t="str">
            <v>燈眼魚</v>
          </cell>
          <cell r="B24651" t="str">
            <v>Anomalops katoptron</v>
          </cell>
        </row>
        <row r="24652">
          <cell r="A24652" t="str">
            <v>軟體金眼鯛</v>
          </cell>
          <cell r="B24652" t="str">
            <v>Beryx mollis</v>
          </cell>
        </row>
        <row r="24653">
          <cell r="A24653" t="str">
            <v>紅金眼鯛</v>
          </cell>
          <cell r="B24653" t="str">
            <v>Beryx splendens</v>
          </cell>
        </row>
        <row r="24654">
          <cell r="A24654" t="str">
            <v>掘氏棘金眼鯛</v>
          </cell>
          <cell r="B24654" t="str">
            <v>Centroberyx druzhinini</v>
          </cell>
        </row>
        <row r="24655">
          <cell r="A24655" t="str">
            <v>紅尾棘金眼鯛</v>
          </cell>
          <cell r="B24655" t="str">
            <v>Centroberyx rubricaudus</v>
          </cell>
        </row>
        <row r="24656">
          <cell r="A24656" t="str">
            <v>短鰭擬銀眼鯛</v>
          </cell>
          <cell r="B24656" t="str">
            <v>Diretmoides pauciradiatus</v>
          </cell>
        </row>
        <row r="24657">
          <cell r="A24657" t="str">
            <v>銀眼鯛</v>
          </cell>
          <cell r="B24657" t="str">
            <v>Diretmus argenteus</v>
          </cell>
        </row>
        <row r="24658">
          <cell r="A24658" t="str">
            <v>焦黑鋸鱗魚</v>
          </cell>
          <cell r="B24658" t="str">
            <v>Myripristis adusta</v>
          </cell>
        </row>
        <row r="24659">
          <cell r="A24659" t="str">
            <v>凸頜鋸鱗魚</v>
          </cell>
          <cell r="B24659" t="str">
            <v>Myripristis berndti</v>
          </cell>
        </row>
        <row r="24660">
          <cell r="A24660" t="str">
            <v>柏氏鋸鱗魚</v>
          </cell>
          <cell r="B24660" t="str">
            <v>Myripristis botche</v>
          </cell>
        </row>
        <row r="24661">
          <cell r="A24661" t="str">
            <v>黃鰭鋸鱗魚</v>
          </cell>
          <cell r="B24661" t="str">
            <v>Myripristis chryseres</v>
          </cell>
        </row>
        <row r="24662">
          <cell r="A24662" t="str">
            <v>臺灣鋸鱗魚</v>
          </cell>
          <cell r="B24662" t="str">
            <v>Myripristis formosa</v>
          </cell>
        </row>
        <row r="24663">
          <cell r="A24663" t="str">
            <v>格氏鋸鱗魚</v>
          </cell>
          <cell r="B24663" t="str">
            <v>Myripristis greenfieldi</v>
          </cell>
        </row>
        <row r="24664">
          <cell r="A24664" t="str">
            <v>康德鋸鱗魚</v>
          </cell>
          <cell r="B24664" t="str">
            <v>Myripristis kuntee</v>
          </cell>
        </row>
        <row r="24665">
          <cell r="A24665" t="str">
            <v>赤鋸鱗魚</v>
          </cell>
          <cell r="B24665" t="str">
            <v>Myripristis murdjan</v>
          </cell>
        </row>
        <row r="24666">
          <cell r="A24666" t="str">
            <v>堅鋸鱗魚</v>
          </cell>
          <cell r="B24666" t="str">
            <v>Myripristis pralinia</v>
          </cell>
        </row>
        <row r="24667">
          <cell r="A24667" t="str">
            <v>紫鋸鱗魚</v>
          </cell>
          <cell r="B24667" t="str">
            <v>Myripristis violacea</v>
          </cell>
        </row>
        <row r="24668">
          <cell r="A24668" t="str">
            <v>赤鰓鋸鱗魚</v>
          </cell>
          <cell r="B24668" t="str">
            <v>Myripristis vittata</v>
          </cell>
        </row>
        <row r="24669">
          <cell r="A24669" t="str">
            <v>黃帶新東洋金鱗魚</v>
          </cell>
          <cell r="B24669" t="str">
            <v>Neoniphon aurolineatus</v>
          </cell>
        </row>
        <row r="24670">
          <cell r="A24670" t="str">
            <v>黑鰭新東洋金鱗魚</v>
          </cell>
          <cell r="B24670" t="str">
            <v>Neoniphon opercularis</v>
          </cell>
        </row>
        <row r="24671">
          <cell r="A24671" t="str">
            <v>莎姆新東洋金鱗魚</v>
          </cell>
          <cell r="B24671" t="str">
            <v>Neoniphon sammara</v>
          </cell>
        </row>
        <row r="24672">
          <cell r="A24672" t="str">
            <v>紅骨鱗魚</v>
          </cell>
          <cell r="B24672" t="str">
            <v>Ostichthys delta</v>
          </cell>
        </row>
        <row r="24673">
          <cell r="A24673" t="str">
            <v>日本骨鱗魚</v>
          </cell>
          <cell r="B24673" t="str">
            <v>Ostichthys japonicus</v>
          </cell>
        </row>
        <row r="24674">
          <cell r="A24674" t="str">
            <v>白線骨鱗魚</v>
          </cell>
          <cell r="B24674" t="str">
            <v>Ostichthys kaianus</v>
          </cell>
        </row>
        <row r="24675">
          <cell r="A24675" t="str">
            <v>沈氏骨鱗魚</v>
          </cell>
          <cell r="B24675" t="str">
            <v>Ostichthys sheni</v>
          </cell>
        </row>
        <row r="24676">
          <cell r="A24676" t="str">
            <v>灘塗多鱗魚</v>
          </cell>
          <cell r="B24676" t="str">
            <v>Plectrypops lima</v>
          </cell>
        </row>
        <row r="24677">
          <cell r="A24677" t="str">
            <v>尾斑棘鱗魚</v>
          </cell>
          <cell r="B24677" t="str">
            <v>Sargocentron caudimaculatum</v>
          </cell>
        </row>
        <row r="24678">
          <cell r="A24678" t="str">
            <v>點鰭棘鱗魚</v>
          </cell>
          <cell r="B24678" t="str">
            <v>Sargocentron cornutum</v>
          </cell>
        </row>
        <row r="24679">
          <cell r="A24679" t="str">
            <v>黑鰭棘鱗魚</v>
          </cell>
          <cell r="B24679" t="str">
            <v>Sargocentron diadema</v>
          </cell>
        </row>
        <row r="24680">
          <cell r="A24680" t="str">
            <v>劍棘鱗魚</v>
          </cell>
          <cell r="B24680" t="str">
            <v>Sargocentron ensifer</v>
          </cell>
        </row>
        <row r="24681">
          <cell r="A24681" t="str">
            <v>銀帶棘鱗魚</v>
          </cell>
          <cell r="B24681" t="str">
            <v>Sargocentron ittodai</v>
          </cell>
        </row>
        <row r="24682">
          <cell r="A24682" t="str">
            <v>黑點棘鱗魚</v>
          </cell>
          <cell r="B24682" t="str">
            <v>Sargocentron melanospilos</v>
          </cell>
        </row>
        <row r="24683">
          <cell r="A24683" t="str">
            <v>普拉斯林棘鱗魚</v>
          </cell>
          <cell r="B24683" t="str">
            <v>Sargocentron praslin</v>
          </cell>
        </row>
        <row r="24684">
          <cell r="A24684" t="str">
            <v>斑紋棘鱗魚</v>
          </cell>
          <cell r="B24684" t="str">
            <v>Sargocentron punctatissimum</v>
          </cell>
        </row>
        <row r="24685">
          <cell r="A24685" t="str">
            <v>黑帶棘鱗魚</v>
          </cell>
          <cell r="B24685" t="str">
            <v>Sargocentron rubrum</v>
          </cell>
        </row>
        <row r="24686">
          <cell r="A24686" t="str">
            <v>尖吻棘鱗魚</v>
          </cell>
          <cell r="B24686" t="str">
            <v>Sargocentron spiniferum</v>
          </cell>
        </row>
        <row r="24687">
          <cell r="A24687" t="str">
            <v>刺棘鱗魚</v>
          </cell>
          <cell r="B24687" t="str">
            <v>Sargocentron spinosissimum</v>
          </cell>
        </row>
        <row r="24688">
          <cell r="A24688" t="str">
            <v>赤鰭棘鱗魚</v>
          </cell>
          <cell r="B24688" t="str">
            <v>Sargocentron tiere</v>
          </cell>
        </row>
        <row r="24689">
          <cell r="A24689" t="str">
            <v>日本松毬魚</v>
          </cell>
          <cell r="B24689" t="str">
            <v>Monocentris japonica</v>
          </cell>
        </row>
        <row r="24690">
          <cell r="A24690" t="str">
            <v>達氏橋燧鯛</v>
          </cell>
          <cell r="B24690" t="str">
            <v>Gephyroberyx darwinii</v>
          </cell>
        </row>
        <row r="24691">
          <cell r="A24691" t="str">
            <v>重胸燧鯛</v>
          </cell>
          <cell r="B24691" t="str">
            <v>Hoplostethus crassispinus</v>
          </cell>
        </row>
        <row r="24692">
          <cell r="A24692" t="str">
            <v>日本胸燧鯛</v>
          </cell>
          <cell r="B24692" t="str">
            <v>Hoplostethus japonicus</v>
          </cell>
        </row>
        <row r="24693">
          <cell r="A24693" t="str">
            <v>黑首胸燧鯛</v>
          </cell>
          <cell r="B24693" t="str">
            <v>Hoplostethus melanopus</v>
          </cell>
        </row>
        <row r="24694">
          <cell r="A24694" t="str">
            <v>前肛管燧鯛</v>
          </cell>
          <cell r="B24694" t="str">
            <v>Aulotrachichthys prosthemius</v>
          </cell>
        </row>
        <row r="24695">
          <cell r="A24695" t="str">
            <v>南方准燧鯛</v>
          </cell>
          <cell r="B24695" t="str">
            <v>Aulotrachichthys sajademalensis</v>
          </cell>
        </row>
        <row r="24696">
          <cell r="A24696" t="str">
            <v>寶刀魚</v>
          </cell>
          <cell r="B24696" t="str">
            <v>Chirocentrus dorab</v>
          </cell>
        </row>
        <row r="24697">
          <cell r="A24697" t="str">
            <v>長頜寶刀魚</v>
          </cell>
          <cell r="B24697" t="str">
            <v>Chirocentrus nudus</v>
          </cell>
        </row>
        <row r="24698">
          <cell r="A24698" t="str">
            <v>平胸鈍腹鯡</v>
          </cell>
          <cell r="B24698" t="str">
            <v>Amblygaster leiogaster</v>
          </cell>
        </row>
        <row r="24699">
          <cell r="A24699" t="str">
            <v>西姆鈍腹鯡</v>
          </cell>
          <cell r="B24699" t="str">
            <v>Amblygaster sirm</v>
          </cell>
        </row>
        <row r="24700">
          <cell r="A24700" t="str">
            <v>盾齒鰶</v>
          </cell>
          <cell r="B24700" t="str">
            <v>Clupanodon thrissa</v>
          </cell>
        </row>
        <row r="24701">
          <cell r="A24701" t="str">
            <v>尖尾圓腹鯡</v>
          </cell>
          <cell r="B24701" t="str">
            <v>Dussumieria acuta</v>
          </cell>
        </row>
        <row r="24702">
          <cell r="A24702" t="str">
            <v>黃帶圓腹鯡</v>
          </cell>
          <cell r="B24702" t="str">
            <v>Dussumieria elopsoides</v>
          </cell>
        </row>
        <row r="24703">
          <cell r="A24703" t="str">
            <v>脂眼鯡</v>
          </cell>
          <cell r="B24703" t="str">
            <v>Etrumeus micropus</v>
          </cell>
        </row>
        <row r="24704">
          <cell r="A24704" t="str">
            <v>斑點似青鱗魚</v>
          </cell>
          <cell r="B24704" t="str">
            <v>Herklotsichthys punctatus</v>
          </cell>
        </row>
        <row r="24705">
          <cell r="A24705" t="str">
            <v>四點似青鱗魚</v>
          </cell>
          <cell r="B24705" t="str">
            <v>Herklotsichthys quadrimaculatus</v>
          </cell>
        </row>
        <row r="24706">
          <cell r="A24706" t="str">
            <v>花點鰣</v>
          </cell>
          <cell r="B24706" t="str">
            <v>Hilsa kelee</v>
          </cell>
        </row>
        <row r="24707">
          <cell r="A24707" t="str">
            <v>窩斑鰶</v>
          </cell>
          <cell r="B24707" t="str">
            <v>Konosirus punctatus</v>
          </cell>
        </row>
        <row r="24708">
          <cell r="A24708" t="str">
            <v>環球海鰶</v>
          </cell>
          <cell r="B24708" t="str">
            <v>Nematalosa come</v>
          </cell>
        </row>
        <row r="24709">
          <cell r="A24709" t="str">
            <v>日本海鰶</v>
          </cell>
          <cell r="B24709" t="str">
            <v>Nematalosa japonica</v>
          </cell>
        </row>
        <row r="24710">
          <cell r="A24710" t="str">
            <v>高鼻海鰶</v>
          </cell>
          <cell r="B24710" t="str">
            <v>Nematalosa nasus</v>
          </cell>
        </row>
        <row r="24711">
          <cell r="A24711" t="str">
            <v>白腹小沙丁魚</v>
          </cell>
          <cell r="B24711" t="str">
            <v>Sardinella albella</v>
          </cell>
        </row>
        <row r="24712">
          <cell r="A24712" t="str">
            <v>繸鱗小沙丁魚</v>
          </cell>
          <cell r="B24712" t="str">
            <v>Sardinella fimbriata</v>
          </cell>
        </row>
        <row r="24713">
          <cell r="A24713" t="str">
            <v>隆背小沙丁魚</v>
          </cell>
          <cell r="B24713" t="str">
            <v>Sardinella gibbosa</v>
          </cell>
        </row>
        <row r="24714">
          <cell r="A24714" t="str">
            <v>花蓮小沙丁魚</v>
          </cell>
          <cell r="B24714" t="str">
            <v>Sardinella hualiensis</v>
          </cell>
        </row>
        <row r="24715">
          <cell r="A24715" t="str">
            <v>裘氏小沙丁魚</v>
          </cell>
          <cell r="B24715" t="str">
            <v>Sardinella jussieu</v>
          </cell>
        </row>
        <row r="24716">
          <cell r="A24716" t="str">
            <v>黃小沙丁魚</v>
          </cell>
          <cell r="B24716" t="str">
            <v>Sardinella lemuru</v>
          </cell>
        </row>
        <row r="24717">
          <cell r="A24717" t="str">
            <v>黑尾小沙丁魚</v>
          </cell>
          <cell r="B24717" t="str">
            <v>Sardinella melanura</v>
          </cell>
        </row>
        <row r="24718">
          <cell r="A24718" t="str">
            <v>中國小沙丁魚</v>
          </cell>
          <cell r="B24718" t="str">
            <v>Sardinella sindensis</v>
          </cell>
        </row>
        <row r="24719">
          <cell r="A24719" t="str">
            <v>錘氏小沙丁魚</v>
          </cell>
          <cell r="B24719" t="str">
            <v>Sardinella zunasi</v>
          </cell>
        </row>
        <row r="24720">
          <cell r="A24720" t="str">
            <v>南美擬沙丁魚</v>
          </cell>
          <cell r="B24720" t="str">
            <v>Sardinops sagax</v>
          </cell>
        </row>
        <row r="24721">
          <cell r="A24721" t="str">
            <v>日本銀帶鯡</v>
          </cell>
          <cell r="B24721" t="str">
            <v>Spratelloides gracilis</v>
          </cell>
        </row>
        <row r="24722">
          <cell r="A24722" t="str">
            <v>鰣</v>
          </cell>
          <cell r="B24722" t="str">
            <v>Tenualosa reevesii</v>
          </cell>
        </row>
        <row r="24723">
          <cell r="A24723" t="str">
            <v>異葉半棱鯷</v>
          </cell>
          <cell r="B24723" t="str">
            <v>Encrasicholina heteroloba</v>
          </cell>
        </row>
        <row r="24724">
          <cell r="A24724" t="str">
            <v>銀灰半棱鯷</v>
          </cell>
          <cell r="B24724" t="str">
            <v>Encrasicholina punctifer</v>
          </cell>
        </row>
        <row r="24725">
          <cell r="A24725" t="str">
            <v>日本鯷</v>
          </cell>
          <cell r="B24725" t="str">
            <v>Engraulis japonicus</v>
          </cell>
        </row>
        <row r="24726">
          <cell r="A24726" t="str">
            <v>黃鯽</v>
          </cell>
          <cell r="B24726" t="str">
            <v>Setipinna tenuifilis</v>
          </cell>
        </row>
        <row r="24727">
          <cell r="A24727" t="str">
            <v>康氏側帶小公魚</v>
          </cell>
          <cell r="B24727" t="str">
            <v>Stolephorus commersonnii</v>
          </cell>
        </row>
        <row r="24728">
          <cell r="A24728" t="str">
            <v>印度側帶小公魚</v>
          </cell>
          <cell r="B24728" t="str">
            <v>Stolephorus indicus</v>
          </cell>
        </row>
        <row r="24729">
          <cell r="A24729" t="str">
            <v>島嶼側帶小公魚</v>
          </cell>
          <cell r="B24729" t="str">
            <v>Stolephorus insularis</v>
          </cell>
        </row>
        <row r="24730">
          <cell r="A24730" t="str">
            <v>芝蕪棱鯷</v>
          </cell>
          <cell r="B24730" t="str">
            <v>Thryssa chefuensis</v>
          </cell>
        </row>
        <row r="24731">
          <cell r="A24731" t="str">
            <v>杜氏棱鯷</v>
          </cell>
          <cell r="B24731" t="str">
            <v>Thryssa dussumieri</v>
          </cell>
        </row>
        <row r="24732">
          <cell r="A24732" t="str">
            <v>漢氏棱鯷</v>
          </cell>
          <cell r="B24732" t="str">
            <v>Thryssa hamiltonii</v>
          </cell>
        </row>
        <row r="24733">
          <cell r="A24733" t="str">
            <v>赤鼻棱鯷</v>
          </cell>
          <cell r="B24733" t="str">
            <v>Thryssa kammalensis</v>
          </cell>
        </row>
        <row r="24734">
          <cell r="A24734" t="str">
            <v>長頜棱鯷</v>
          </cell>
          <cell r="B24734" t="str">
            <v>Thryssa setirostris</v>
          </cell>
        </row>
        <row r="24735">
          <cell r="A24735" t="str">
            <v>長鰳</v>
          </cell>
          <cell r="B24735" t="str">
            <v>Ilisha elongata</v>
          </cell>
        </row>
        <row r="24736">
          <cell r="A24736" t="str">
            <v>黑口鰳</v>
          </cell>
          <cell r="B24736" t="str">
            <v>Ilisha melastoma</v>
          </cell>
        </row>
        <row r="24737">
          <cell r="A24737" t="str">
            <v>後鰭魚</v>
          </cell>
          <cell r="B24737" t="str">
            <v>Opisthopterus tardoore</v>
          </cell>
        </row>
        <row r="24738">
          <cell r="A24738" t="str">
            <v>庇隆多齒鰳</v>
          </cell>
          <cell r="B24738" t="str">
            <v>Pellona ditchela</v>
          </cell>
        </row>
        <row r="24739">
          <cell r="A24739" t="str">
            <v>纓口臺鰍</v>
          </cell>
          <cell r="B24739" t="str">
            <v>Formosania lacustre</v>
          </cell>
        </row>
        <row r="24740">
          <cell r="A24740" t="str">
            <v>臺灣間爬岩鰍</v>
          </cell>
          <cell r="B24740" t="str">
            <v>Hemimyzon formosanus</v>
          </cell>
        </row>
        <row r="24741">
          <cell r="A24741" t="str">
            <v>臺東間爬岩鰍</v>
          </cell>
          <cell r="B24741" t="str">
            <v>Hemimyzon taitungensis</v>
          </cell>
        </row>
        <row r="24742">
          <cell r="A24742" t="str">
            <v>埔里中華爬岩鰍</v>
          </cell>
          <cell r="B24742" t="str">
            <v>Sinogastromyzon puliensis</v>
          </cell>
        </row>
        <row r="24743">
          <cell r="A24743" t="str">
            <v>中華鰍</v>
          </cell>
          <cell r="B24743" t="str">
            <v>Cobitis sinensis</v>
          </cell>
        </row>
        <row r="24744">
          <cell r="A24744" t="str">
            <v>泥鰍</v>
          </cell>
          <cell r="B24744" t="str">
            <v>Misgurnus anguillicaudatus</v>
          </cell>
        </row>
        <row r="24745">
          <cell r="A24745" t="str">
            <v>大鱗副泥鰍</v>
          </cell>
          <cell r="B24745" t="str">
            <v>Paramisgurnus dabryanus</v>
          </cell>
        </row>
        <row r="24746">
          <cell r="A24746" t="str">
            <v>臺灣石</v>
          </cell>
          <cell r="B24746" t="str">
            <v>Acrossocheilus paradoxus</v>
          </cell>
        </row>
        <row r="24747">
          <cell r="A24747" t="str">
            <v>菊池氏細鯽</v>
          </cell>
          <cell r="B24747" t="str">
            <v>Aphyocypris kikuchii</v>
          </cell>
        </row>
        <row r="24748">
          <cell r="A24748" t="str">
            <v>鱅</v>
          </cell>
          <cell r="B24748" t="str">
            <v>Hypophthalmichthys nobilis</v>
          </cell>
        </row>
        <row r="24749">
          <cell r="A24749" t="str">
            <v>臺灣鬚鱲</v>
          </cell>
          <cell r="B24749" t="str">
            <v>Candidia barbata</v>
          </cell>
        </row>
        <row r="24750">
          <cell r="A24750" t="str">
            <v>鯽</v>
          </cell>
          <cell r="B24750" t="str">
            <v>Carassius auratus auratus</v>
          </cell>
        </row>
        <row r="24751">
          <cell r="A24751" t="str">
            <v>高身鯽</v>
          </cell>
          <cell r="B24751" t="str">
            <v>Carassius cuvieri</v>
          </cell>
        </row>
        <row r="24752">
          <cell r="A24752" t="str">
            <v>鯁</v>
          </cell>
          <cell r="B24752" t="str">
            <v>Cirrhinus molitorella</v>
          </cell>
        </row>
        <row r="24753">
          <cell r="A24753" t="str">
            <v>草魚</v>
          </cell>
          <cell r="B24753" t="str">
            <v>Ctenopharyngodon idella</v>
          </cell>
        </row>
        <row r="24754">
          <cell r="A24754" t="str">
            <v>翹嘴鮊</v>
          </cell>
          <cell r="B24754" t="str">
            <v>Culter alburnus</v>
          </cell>
        </row>
        <row r="24755">
          <cell r="A24755" t="str">
            <v>紅鰭鮊</v>
          </cell>
          <cell r="B24755" t="str">
            <v>Chanodichthys erythropterus</v>
          </cell>
        </row>
        <row r="24756">
          <cell r="A24756" t="str">
            <v>鯉</v>
          </cell>
          <cell r="B24756" t="str">
            <v>Cyprinus carpio</v>
          </cell>
        </row>
        <row r="24757">
          <cell r="A24757" t="str">
            <v>圓吻鯝</v>
          </cell>
          <cell r="B24757" t="str">
            <v>Distoechodon tumirostris</v>
          </cell>
        </row>
        <row r="24758">
          <cell r="A24758" t="str">
            <v>陳氏鰍鮀</v>
          </cell>
          <cell r="B24758" t="str">
            <v>Gobiobotia cheni</v>
          </cell>
        </row>
        <row r="24759">
          <cell r="A24759" t="str">
            <v>科勒氏鰍鮀</v>
          </cell>
          <cell r="B24759" t="str">
            <v>Gobiobotia kolleri</v>
          </cell>
        </row>
        <row r="24760">
          <cell r="A24760" t="str">
            <v>唇</v>
          </cell>
          <cell r="B24760" t="str">
            <v>Hemibarbus labeo</v>
          </cell>
        </row>
        <row r="24761">
          <cell r="A24761" t="str">
            <v>條</v>
          </cell>
          <cell r="B24761" t="str">
            <v>Hemiculter leucisculus</v>
          </cell>
        </row>
        <row r="24762">
          <cell r="A24762" t="str">
            <v>鰱</v>
          </cell>
          <cell r="B24762" t="str">
            <v>Hypophthalmichthys molitrix</v>
          </cell>
        </row>
        <row r="24763">
          <cell r="A24763" t="str">
            <v>高體高鬚魚</v>
          </cell>
          <cell r="B24763" t="str">
            <v>Hypsibarbus pierrei</v>
          </cell>
        </row>
        <row r="24764">
          <cell r="A24764" t="str">
            <v>團頭魴</v>
          </cell>
          <cell r="B24764" t="str">
            <v>Megalobrama amblycephala</v>
          </cell>
        </row>
        <row r="24765">
          <cell r="A24765" t="str">
            <v>高身小鰾鮈</v>
          </cell>
          <cell r="B24765" t="str">
            <v>Microphysogobio alticorpus</v>
          </cell>
        </row>
        <row r="24766">
          <cell r="A24766" t="str">
            <v>短吻小鰾鮈</v>
          </cell>
          <cell r="B24766" t="str">
            <v>Microphysogobio brevirostris</v>
          </cell>
        </row>
        <row r="24767">
          <cell r="A24767" t="str">
            <v>青魚</v>
          </cell>
          <cell r="B24767" t="str">
            <v>Mylopharyngodon piceus</v>
          </cell>
        </row>
        <row r="24768">
          <cell r="A24768" t="str">
            <v>臺灣石鮒</v>
          </cell>
          <cell r="B24768" t="str">
            <v>Paratanakia himantegus</v>
          </cell>
        </row>
        <row r="24769">
          <cell r="A24769" t="str">
            <v>臺灣副細鯽</v>
          </cell>
          <cell r="B24769" t="str">
            <v>Pararasbora moltrechti</v>
          </cell>
        </row>
        <row r="24770">
          <cell r="A24770" t="str">
            <v>羅漢魚</v>
          </cell>
          <cell r="B24770" t="str">
            <v>Pseudorasbora parva</v>
          </cell>
        </row>
        <row r="24771">
          <cell r="A24771" t="str">
            <v>半紋小鲃</v>
          </cell>
          <cell r="B24771" t="str">
            <v>Barbodes semifasciolatus</v>
          </cell>
        </row>
        <row r="24772">
          <cell r="A24772" t="str">
            <v>臺灣梅氏鯿</v>
          </cell>
          <cell r="B24772" t="str">
            <v>Metzia formosae</v>
          </cell>
        </row>
        <row r="24773">
          <cell r="A24773" t="str">
            <v>大鱗梅氏鯿</v>
          </cell>
          <cell r="B24773" t="str">
            <v>Metzia mesembrinum</v>
          </cell>
        </row>
        <row r="24774">
          <cell r="A24774" t="str">
            <v>高體鰟鮍</v>
          </cell>
          <cell r="B24774" t="str">
            <v>Rhodeus ocellatus ocellatus</v>
          </cell>
        </row>
        <row r="24775">
          <cell r="A24775" t="str">
            <v>大眼華鯿</v>
          </cell>
          <cell r="B24775" t="str">
            <v>Sinibrama macrops</v>
          </cell>
        </row>
        <row r="24776">
          <cell r="A24776" t="str">
            <v>何氏棘鲃</v>
          </cell>
          <cell r="B24776" t="str">
            <v>Spinibarbus hollandi</v>
          </cell>
        </row>
        <row r="24777">
          <cell r="A24777" t="str">
            <v>飯島氏銀鮈</v>
          </cell>
          <cell r="B24777" t="str">
            <v>Squalidus iijimae</v>
          </cell>
        </row>
        <row r="24778">
          <cell r="A24778" t="str">
            <v>高身白甲魚</v>
          </cell>
          <cell r="B24778" t="str">
            <v>Onychostoma alticorpus</v>
          </cell>
        </row>
        <row r="24779">
          <cell r="A24779" t="str">
            <v>臺灣白甲魚</v>
          </cell>
          <cell r="B24779" t="str">
            <v>Onychostoma barbatulum</v>
          </cell>
        </row>
        <row r="24780">
          <cell r="A24780" t="str">
            <v>粗首馬口鱲</v>
          </cell>
          <cell r="B24780" t="str">
            <v>Opsariichthys pachycephalus</v>
          </cell>
        </row>
        <row r="24781">
          <cell r="A24781" t="str">
            <v>平頜鱲</v>
          </cell>
          <cell r="B24781" t="str">
            <v>Zacco platypus</v>
          </cell>
        </row>
        <row r="24782">
          <cell r="A24782" t="str">
            <v>食蚊魚</v>
          </cell>
          <cell r="B24782" t="str">
            <v>Gambusia affinis</v>
          </cell>
        </row>
        <row r="24783">
          <cell r="A24783" t="str">
            <v>茉莉花鱂</v>
          </cell>
          <cell r="B24783" t="str">
            <v>Poecilia latipinna</v>
          </cell>
        </row>
        <row r="24784">
          <cell r="A24784" t="str">
            <v>孔雀花鱂</v>
          </cell>
          <cell r="B24784" t="str">
            <v>Poecilia reticulata</v>
          </cell>
        </row>
        <row r="24785">
          <cell r="A24785" t="str">
            <v>帆鰭花鱂</v>
          </cell>
          <cell r="B24785" t="str">
            <v>Poecilia velifera</v>
          </cell>
        </row>
        <row r="24786">
          <cell r="A24786" t="str">
            <v>大眼海鰱</v>
          </cell>
          <cell r="B24786" t="str">
            <v>Elops machnata</v>
          </cell>
        </row>
        <row r="24787">
          <cell r="A24787" t="str">
            <v>大海鰱</v>
          </cell>
          <cell r="B24787" t="str">
            <v>Megalops cyprinoides</v>
          </cell>
        </row>
        <row r="24788">
          <cell r="A24788" t="str">
            <v>日本海鰗鰍</v>
          </cell>
          <cell r="B24788" t="str">
            <v>Bregmaceros japonicus</v>
          </cell>
        </row>
        <row r="24789">
          <cell r="A24789" t="str">
            <v>尖鰭海鰗鰍</v>
          </cell>
          <cell r="B24789" t="str">
            <v>Bregmaceros lanceolatus</v>
          </cell>
        </row>
        <row r="24790">
          <cell r="A24790" t="str">
            <v>澎湖海鰗鰍</v>
          </cell>
          <cell r="B24790" t="str">
            <v>Bregmaceros pescadorus</v>
          </cell>
        </row>
        <row r="24791">
          <cell r="A24791" t="str">
            <v>孔頭底尾鱈</v>
          </cell>
          <cell r="B24791" t="str">
            <v>Bathygadus antrodes</v>
          </cell>
        </row>
        <row r="24792">
          <cell r="A24792" t="str">
            <v>加氏底尾鱈</v>
          </cell>
          <cell r="B24792" t="str">
            <v>Bathygadus garretti</v>
          </cell>
        </row>
        <row r="24793">
          <cell r="A24793" t="str">
            <v>日本底尾鱈</v>
          </cell>
          <cell r="B24793" t="str">
            <v>Bathygadus nipponicus</v>
          </cell>
        </row>
        <row r="24794">
          <cell r="A24794" t="str">
            <v>鴨嘴腔吻鱈</v>
          </cell>
          <cell r="B24794" t="str">
            <v>Coelorinchus anatirostris</v>
          </cell>
        </row>
        <row r="24795">
          <cell r="A24795" t="str">
            <v>擬星腔吻鱈</v>
          </cell>
          <cell r="B24795" t="str">
            <v>Coelorinchus asteroides</v>
          </cell>
        </row>
        <row r="24796">
          <cell r="A24796" t="str">
            <v>短吻腔吻鱈</v>
          </cell>
          <cell r="B24796" t="str">
            <v>Coelorinchus brevirostris</v>
          </cell>
        </row>
        <row r="24797">
          <cell r="A24797" t="str">
            <v>帶斑腔吻鱈</v>
          </cell>
          <cell r="B24797" t="str">
            <v>Coelorinchus cingulatus</v>
          </cell>
        </row>
        <row r="24798">
          <cell r="A24798" t="str">
            <v>臺灣腔吻鱈</v>
          </cell>
          <cell r="B24798" t="str">
            <v>Coelorinchus formosanus</v>
          </cell>
        </row>
        <row r="24799">
          <cell r="A24799" t="str">
            <v>哈氏腔吻鱈</v>
          </cell>
          <cell r="B24799" t="str">
            <v>Coelorinchus hubbsi</v>
          </cell>
        </row>
        <row r="24800">
          <cell r="A24800" t="str">
            <v>日本腔吻鱈</v>
          </cell>
          <cell r="B24800" t="str">
            <v>Coelorinchus japonicus</v>
          </cell>
        </row>
        <row r="24801">
          <cell r="A24801" t="str">
            <v>蒲原氏腔吻鱈</v>
          </cell>
          <cell r="B24801" t="str">
            <v>Coelorinchus kamoharai</v>
          </cell>
        </row>
        <row r="24802">
          <cell r="A24802" t="str">
            <v>岸上氏腔吻鱈</v>
          </cell>
          <cell r="B24802" t="str">
            <v>Coelorinchus kishinouyei</v>
          </cell>
        </row>
        <row r="24803">
          <cell r="A24803" t="str">
            <v>窄吻腔吻鱈</v>
          </cell>
          <cell r="B24803" t="str">
            <v>Coelorinchus leptorhinus</v>
          </cell>
        </row>
        <row r="24804">
          <cell r="A24804" t="str">
            <v>長管腔吻鱈</v>
          </cell>
          <cell r="B24804" t="str">
            <v>Coelorinchus longissimus</v>
          </cell>
        </row>
        <row r="24805">
          <cell r="A24805" t="str">
            <v>多棘腔吻鱈</v>
          </cell>
          <cell r="B24805" t="str">
            <v>Coelorinchus multispinulosus</v>
          </cell>
        </row>
        <row r="24806">
          <cell r="A24806" t="str">
            <v>平棘腔吻鱈</v>
          </cell>
          <cell r="B24806" t="str">
            <v>Coelorinchus parallelus</v>
          </cell>
        </row>
        <row r="24807">
          <cell r="A24807" t="str">
            <v>東海腔吻鱈</v>
          </cell>
          <cell r="B24807" t="str">
            <v>Coelorinchus productus</v>
          </cell>
        </row>
        <row r="24808">
          <cell r="A24808" t="str">
            <v>沈氏腔吻鱈</v>
          </cell>
          <cell r="B24808" t="str">
            <v>Coelorinchus sheni</v>
          </cell>
        </row>
        <row r="24809">
          <cell r="A24809" t="str">
            <v>史氏腔吻鱈</v>
          </cell>
          <cell r="B24809" t="str">
            <v>Coelorinchus smithi</v>
          </cell>
        </row>
        <row r="24810">
          <cell r="A24810" t="str">
            <v>黑緣突吻鱈</v>
          </cell>
          <cell r="B24810" t="str">
            <v>Coryphaenoides marginatus</v>
          </cell>
        </row>
        <row r="24811">
          <cell r="A24811" t="str">
            <v>柯氏鼠鱈</v>
          </cell>
          <cell r="B24811" t="str">
            <v>Gadomus colletti</v>
          </cell>
        </row>
        <row r="24812">
          <cell r="A24812" t="str">
            <v>細身膜首鱈</v>
          </cell>
          <cell r="B24812" t="str">
            <v>Hymenogadus gracilis</v>
          </cell>
        </row>
        <row r="24813">
          <cell r="A24813" t="str">
            <v>刺吻膜首鱈</v>
          </cell>
          <cell r="B24813" t="str">
            <v>Hymenocephalus lethonemus</v>
          </cell>
        </row>
        <row r="24814">
          <cell r="A24814" t="str">
            <v>紋喉膜首鱈</v>
          </cell>
          <cell r="B24814" t="str">
            <v>Hymenocephalus striatissimus striatissimus</v>
          </cell>
        </row>
        <row r="24815">
          <cell r="A24815" t="str">
            <v>日本舟尾鱈</v>
          </cell>
          <cell r="B24815" t="str">
            <v>Kumba japonica</v>
          </cell>
        </row>
        <row r="24816">
          <cell r="A24816" t="str">
            <v>黑緣梭鱈</v>
          </cell>
          <cell r="B24816" t="str">
            <v>Lucigadus nigromarginatus</v>
          </cell>
        </row>
        <row r="24817">
          <cell r="A24817" t="str">
            <v>滑軟首鱈</v>
          </cell>
          <cell r="B24817" t="str">
            <v>Malacocephalus laevis</v>
          </cell>
        </row>
        <row r="24818">
          <cell r="A24818" t="str">
            <v>獅鼻奈氏鱈</v>
          </cell>
          <cell r="B24818" t="str">
            <v>Nezumia condylura</v>
          </cell>
        </row>
        <row r="24819">
          <cell r="A24819" t="str">
            <v>擬櫛尾鱈</v>
          </cell>
          <cell r="B24819" t="str">
            <v>Pseudocetonurus septifer</v>
          </cell>
        </row>
        <row r="24820">
          <cell r="A24820" t="str">
            <v>歧異凹腹鱈</v>
          </cell>
          <cell r="B24820" t="str">
            <v>Ventrifossa divergens</v>
          </cell>
        </row>
        <row r="24821">
          <cell r="A24821" t="str">
            <v>加曼氏凹腹鱈</v>
          </cell>
          <cell r="B24821" t="str">
            <v>Ventrifossa garmani</v>
          </cell>
        </row>
        <row r="24822">
          <cell r="A24822" t="str">
            <v>長鬚凹腹鱈</v>
          </cell>
          <cell r="B24822" t="str">
            <v>Ventrifossa longibarbata</v>
          </cell>
        </row>
        <row r="24823">
          <cell r="A24823" t="str">
            <v>大鰭凹腹鱈</v>
          </cell>
          <cell r="B24823" t="str">
            <v>Ventrifossa macroptera</v>
          </cell>
        </row>
        <row r="24824">
          <cell r="A24824" t="str">
            <v>黑背鰭凹腹鱈</v>
          </cell>
          <cell r="B24824" t="str">
            <v>Ventrifossa nigrodorsalis</v>
          </cell>
        </row>
        <row r="24825">
          <cell r="A24825" t="str">
            <v>扇鰭凹腹鱈</v>
          </cell>
          <cell r="B24825" t="str">
            <v>Ventrifossa rhipidodorsalis</v>
          </cell>
        </row>
        <row r="24826">
          <cell r="A24826" t="str">
            <v>西海凹腹鱈</v>
          </cell>
          <cell r="B24826" t="str">
            <v>Ventrifossa saikaiensis</v>
          </cell>
        </row>
        <row r="24827">
          <cell r="A24827" t="str">
            <v>喬丹氏短稚鱈</v>
          </cell>
          <cell r="B24827" t="str">
            <v>Gadella jordani</v>
          </cell>
        </row>
        <row r="24828">
          <cell r="A24828" t="str">
            <v>褐潯鱈</v>
          </cell>
          <cell r="B24828" t="str">
            <v>Lotella phycis</v>
          </cell>
        </row>
        <row r="24829">
          <cell r="A24829" t="str">
            <v>日本小褐鱈</v>
          </cell>
          <cell r="B24829" t="str">
            <v>Physiculus japonicus</v>
          </cell>
        </row>
        <row r="24830">
          <cell r="A24830" t="str">
            <v>黑翼小褐鱈</v>
          </cell>
          <cell r="B24830" t="str">
            <v>Physiculus nigripinnis</v>
          </cell>
        </row>
        <row r="24831">
          <cell r="A24831" t="str">
            <v>中華管口魚</v>
          </cell>
          <cell r="B24831" t="str">
            <v>Aulostomus chinensis</v>
          </cell>
        </row>
        <row r="24832">
          <cell r="A24832" t="str">
            <v>條紋鰕魚</v>
          </cell>
          <cell r="B24832" t="str">
            <v>Aeoliscus strigatus</v>
          </cell>
        </row>
        <row r="24833">
          <cell r="A24833" t="str">
            <v>玻甲魚</v>
          </cell>
          <cell r="B24833" t="str">
            <v>Centriscus scutatus</v>
          </cell>
        </row>
        <row r="24834">
          <cell r="A24834" t="str">
            <v>康氏馬鞭魚</v>
          </cell>
          <cell r="B24834" t="str">
            <v>Fistularia commersonii</v>
          </cell>
        </row>
        <row r="24835">
          <cell r="A24835" t="str">
            <v>鱗馬鞭魚</v>
          </cell>
          <cell r="B24835" t="str">
            <v>Fistularia petimba</v>
          </cell>
        </row>
        <row r="24836">
          <cell r="A24836" t="str">
            <v>鷸嘴魚</v>
          </cell>
          <cell r="B24836" t="str">
            <v>Macroramphosus scolopax</v>
          </cell>
        </row>
        <row r="24837">
          <cell r="A24837" t="str">
            <v>寬海蛾魚</v>
          </cell>
          <cell r="B24837" t="str">
            <v>Eurypegasus draconis</v>
          </cell>
        </row>
        <row r="24838">
          <cell r="A24838" t="str">
            <v>海蛾魚</v>
          </cell>
          <cell r="B24838" t="str">
            <v>Pegasus laternarius</v>
          </cell>
        </row>
        <row r="24839">
          <cell r="A24839" t="str">
            <v>飛海蛾魚</v>
          </cell>
          <cell r="B24839" t="str">
            <v>Pegasus volitans</v>
          </cell>
        </row>
        <row r="24840">
          <cell r="A24840" t="str">
            <v>藍鰭剃刀魚</v>
          </cell>
          <cell r="B24840" t="str">
            <v>Solenostomus cyanopterus</v>
          </cell>
        </row>
        <row r="24841">
          <cell r="A24841" t="str">
            <v>細吻剃刀魚</v>
          </cell>
          <cell r="B24841" t="str">
            <v>Solenostomus paradoxus</v>
          </cell>
        </row>
        <row r="24842">
          <cell r="A24842" t="str">
            <v>小曲海龍</v>
          </cell>
          <cell r="B24842" t="str">
            <v>Campichthys nanus</v>
          </cell>
        </row>
        <row r="24843">
          <cell r="A24843" t="str">
            <v>彫紋豬海龍</v>
          </cell>
          <cell r="B24843" t="str">
            <v>Choeroichthys sculptus</v>
          </cell>
        </row>
        <row r="24844">
          <cell r="A24844" t="str">
            <v>黃帶冠海龍</v>
          </cell>
          <cell r="B24844" t="str">
            <v>Corythoichthys flavofasciatus</v>
          </cell>
        </row>
        <row r="24845">
          <cell r="A24845" t="str">
            <v>班氏環宇海龍</v>
          </cell>
          <cell r="B24845" t="str">
            <v>Cosmocampus banneri</v>
          </cell>
        </row>
        <row r="24846">
          <cell r="A24846" t="str">
            <v>寶珈槍吻海龍</v>
          </cell>
          <cell r="B24846" t="str">
            <v>Doryichthys boaja</v>
          </cell>
        </row>
        <row r="24847">
          <cell r="A24847" t="str">
            <v>帶紋斑節海龍</v>
          </cell>
          <cell r="B24847" t="str">
            <v>Dunckerocampus dactyliophorus</v>
          </cell>
        </row>
        <row r="24848">
          <cell r="A24848" t="str">
            <v>藍帶矛吻海龍</v>
          </cell>
          <cell r="B24848" t="str">
            <v>Doryrhamphus excisus</v>
          </cell>
        </row>
        <row r="24849">
          <cell r="A24849" t="str">
            <v>日本矛吻海龍</v>
          </cell>
          <cell r="B24849" t="str">
            <v>Doryrhamphus japonicus</v>
          </cell>
        </row>
        <row r="24850">
          <cell r="A24850" t="str">
            <v>葛氏海蠋魚</v>
          </cell>
          <cell r="B24850" t="str">
            <v>Halicampus grayi</v>
          </cell>
        </row>
        <row r="24851">
          <cell r="A24851" t="str">
            <v>大吻海蠋魚</v>
          </cell>
          <cell r="B24851" t="str">
            <v>Halicampus macrorhynchus</v>
          </cell>
        </row>
        <row r="24852">
          <cell r="A24852" t="str">
            <v>馬塔法海蠋魚</v>
          </cell>
          <cell r="B24852" t="str">
            <v>Halicampus mataafae</v>
          </cell>
        </row>
        <row r="24853">
          <cell r="A24853" t="str">
            <v>短吻海蠋魚</v>
          </cell>
          <cell r="B24853" t="str">
            <v>Halicampus spinirostris</v>
          </cell>
        </row>
        <row r="24854">
          <cell r="A24854" t="str">
            <v>藍點多環海龍</v>
          </cell>
          <cell r="B24854" t="str">
            <v>Hippichthys cyanospilos</v>
          </cell>
        </row>
        <row r="24855">
          <cell r="A24855" t="str">
            <v>前鰭多環海龍</v>
          </cell>
          <cell r="B24855" t="str">
            <v>Hippichthys heptagonus</v>
          </cell>
        </row>
        <row r="24856">
          <cell r="A24856" t="str">
            <v>帶紋多環海龍</v>
          </cell>
          <cell r="B24856" t="str">
            <v>Hippichthys spicifer</v>
          </cell>
        </row>
        <row r="24857">
          <cell r="A24857" t="str">
            <v>刺海馬</v>
          </cell>
          <cell r="B24857" t="str">
            <v>Hippocampus histrix</v>
          </cell>
        </row>
        <row r="24858">
          <cell r="A24858" t="str">
            <v>庫達海馬</v>
          </cell>
          <cell r="B24858" t="str">
            <v>Hippocampus kuda</v>
          </cell>
        </row>
        <row r="24859">
          <cell r="A24859" t="str">
            <v>棘海馬</v>
          </cell>
          <cell r="B24859" t="str">
            <v>Hippocampus spinosissimus</v>
          </cell>
        </row>
        <row r="24860">
          <cell r="A24860" t="str">
            <v>三斑海馬</v>
          </cell>
          <cell r="B24860" t="str">
            <v>Hippocampus trimaculatus</v>
          </cell>
        </row>
        <row r="24861">
          <cell r="A24861" t="str">
            <v>短尾腹囊海龍</v>
          </cell>
          <cell r="B24861" t="str">
            <v>Microphis brachyurus brachyurus</v>
          </cell>
        </row>
        <row r="24862">
          <cell r="A24862" t="str">
            <v>無棘腹囊海龍</v>
          </cell>
          <cell r="B24862" t="str">
            <v>Microphis leiaspis</v>
          </cell>
        </row>
        <row r="24863">
          <cell r="A24863" t="str">
            <v>印尼腹囊海龍</v>
          </cell>
          <cell r="B24863" t="str">
            <v>Microphis manadensis</v>
          </cell>
        </row>
        <row r="24864">
          <cell r="A24864" t="str">
            <v>黑錐海龍</v>
          </cell>
          <cell r="B24864" t="str">
            <v>Phoxocampus belcheri</v>
          </cell>
        </row>
        <row r="24865">
          <cell r="A24865" t="str">
            <v>雙棘錐海龍</v>
          </cell>
          <cell r="B24865" t="str">
            <v>Phoxocampus diacanthus</v>
          </cell>
        </row>
        <row r="24866">
          <cell r="A24866" t="str">
            <v>哈氏刀海龍</v>
          </cell>
          <cell r="B24866" t="str">
            <v>Solegnathus hardwickii</v>
          </cell>
        </row>
        <row r="24867">
          <cell r="A24867" t="str">
            <v>雙棘擬海龍</v>
          </cell>
          <cell r="B24867" t="str">
            <v>Syngnathoides biaculeatus</v>
          </cell>
        </row>
        <row r="24868">
          <cell r="A24868" t="str">
            <v>薛氏海龍</v>
          </cell>
          <cell r="B24868" t="str">
            <v>Syngnathus schlegeli</v>
          </cell>
        </row>
        <row r="24869">
          <cell r="A24869" t="str">
            <v>鋸粗吻海龍</v>
          </cell>
          <cell r="B24869" t="str">
            <v>Trachyrhamphus serratus</v>
          </cell>
        </row>
        <row r="24870">
          <cell r="A24870" t="str">
            <v>虱目魚</v>
          </cell>
          <cell r="B24870" t="str">
            <v>Chanos chanos</v>
          </cell>
        </row>
        <row r="24871">
          <cell r="A24871" t="str">
            <v>鼠鱚</v>
          </cell>
          <cell r="B24871" t="str">
            <v>Gonorynchus abbreviatus</v>
          </cell>
        </row>
        <row r="24872">
          <cell r="A24872" t="str">
            <v>斑點月魚</v>
          </cell>
          <cell r="B24872" t="str">
            <v>Lampris guttatus</v>
          </cell>
        </row>
        <row r="24873">
          <cell r="A24873" t="str">
            <v>皇帶魚</v>
          </cell>
          <cell r="B24873" t="str">
            <v>Regalecus russelii</v>
          </cell>
        </row>
        <row r="24874">
          <cell r="A24874" t="str">
            <v>多斑扇尾魚</v>
          </cell>
          <cell r="B24874" t="str">
            <v>Desmodema polystictum</v>
          </cell>
        </row>
        <row r="24875">
          <cell r="A24875" t="str">
            <v>石川粗鰭魚</v>
          </cell>
          <cell r="B24875" t="str">
            <v>Trachipterus ishikawae</v>
          </cell>
        </row>
        <row r="24876">
          <cell r="A24876" t="str">
            <v>草鰺</v>
          </cell>
          <cell r="B24876" t="str">
            <v>Velifer hypselopterus</v>
          </cell>
        </row>
        <row r="24877">
          <cell r="A24877" t="str">
            <v>雙斑躄魚</v>
          </cell>
          <cell r="B24877" t="str">
            <v>Antennarius biocellatus</v>
          </cell>
        </row>
        <row r="24878">
          <cell r="A24878" t="str">
            <v>康氏躄魚</v>
          </cell>
          <cell r="B24878" t="str">
            <v>Abantennarius nummifer</v>
          </cell>
        </row>
        <row r="24879">
          <cell r="A24879" t="str">
            <v>新幾內亞躄魚</v>
          </cell>
          <cell r="B24879" t="str">
            <v>Antennatus dorehensis</v>
          </cell>
        </row>
        <row r="24880">
          <cell r="A24880" t="str">
            <v>錢斑躄魚</v>
          </cell>
          <cell r="B24880" t="str">
            <v>Antennatus nummifer</v>
          </cell>
        </row>
        <row r="24881">
          <cell r="A24881" t="str">
            <v>白斑躄魚</v>
          </cell>
          <cell r="B24881" t="str">
            <v>Antennarius pictus</v>
          </cell>
        </row>
        <row r="24882">
          <cell r="A24882" t="str">
            <v>藍道氏躄魚</v>
          </cell>
          <cell r="B24882" t="str">
            <v>Antennarius randalli</v>
          </cell>
        </row>
        <row r="24883">
          <cell r="A24883" t="str">
            <v>條紋躄魚</v>
          </cell>
          <cell r="B24883" t="str">
            <v>Antennarius striatus</v>
          </cell>
        </row>
        <row r="24884">
          <cell r="A24884" t="str">
            <v>網紋手躄魚</v>
          </cell>
          <cell r="B24884" t="str">
            <v>Antennatus tuberosus</v>
          </cell>
        </row>
        <row r="24885">
          <cell r="A24885" t="str">
            <v>隱刺薄躄魚</v>
          </cell>
          <cell r="B24885" t="str">
            <v>Histiophryne cryptacanthus</v>
          </cell>
        </row>
        <row r="24886">
          <cell r="A24886" t="str">
            <v>裸躄魚</v>
          </cell>
          <cell r="B24886" t="str">
            <v>Histrio histrio</v>
          </cell>
        </row>
        <row r="24887">
          <cell r="A24887" t="str">
            <v>刺鮟鱇</v>
          </cell>
          <cell r="B24887" t="str">
            <v>Centrophryne spinulosa</v>
          </cell>
        </row>
        <row r="24888">
          <cell r="A24888" t="str">
            <v>霍氏角鮟鱇</v>
          </cell>
          <cell r="B24888" t="str">
            <v>Ceratias holboelli</v>
          </cell>
        </row>
        <row r="24889">
          <cell r="A24889" t="str">
            <v>密棘角鮟鱇</v>
          </cell>
          <cell r="B24889" t="str">
            <v>Cryptopsaras couesii</v>
          </cell>
        </row>
        <row r="24890">
          <cell r="A24890" t="str">
            <v>阿部單棘躄魚</v>
          </cell>
          <cell r="B24890" t="str">
            <v>Chaunax abei</v>
          </cell>
        </row>
        <row r="24891">
          <cell r="A24891" t="str">
            <v>單棘躄魚</v>
          </cell>
          <cell r="B24891" t="str">
            <v>Chaunax fimbriatus</v>
          </cell>
        </row>
        <row r="24892">
          <cell r="A24892" t="str">
            <v>細瓣雙角鮟鱇</v>
          </cell>
          <cell r="B24892" t="str">
            <v>Diceratias bispinosus</v>
          </cell>
        </row>
        <row r="24893">
          <cell r="A24893" t="str">
            <v>艾氏巨棘鮟鱇</v>
          </cell>
          <cell r="B24893" t="str">
            <v>Gigantactis elsmani</v>
          </cell>
        </row>
        <row r="24894">
          <cell r="A24894" t="str">
            <v>梵氏巨棘鮟鱇</v>
          </cell>
          <cell r="B24894" t="str">
            <v>Gigantactis vanhoeffeni</v>
          </cell>
        </row>
        <row r="24895">
          <cell r="A24895" t="str">
            <v>細絲吻巨棘鮟鱇</v>
          </cell>
          <cell r="B24895" t="str">
            <v>Rhynchactis leptonema</v>
          </cell>
        </row>
        <row r="24896">
          <cell r="A24896" t="str">
            <v>長絲吻巨棘鮟鱇</v>
          </cell>
          <cell r="B24896" t="str">
            <v>Rhynchactis macrothrix</v>
          </cell>
        </row>
        <row r="24897">
          <cell r="A24897" t="str">
            <v>印度鬚鮟鱇</v>
          </cell>
          <cell r="B24897" t="str">
            <v>Linophryne indica</v>
          </cell>
        </row>
        <row r="24898">
          <cell r="A24898" t="str">
            <v>黑口鮟鱇</v>
          </cell>
          <cell r="B24898" t="str">
            <v>Lophiomus setigerus</v>
          </cell>
        </row>
        <row r="24899">
          <cell r="A24899" t="str">
            <v>黃鮟鱇</v>
          </cell>
          <cell r="B24899" t="str">
            <v>Lophius litulon</v>
          </cell>
        </row>
        <row r="24900">
          <cell r="A24900" t="str">
            <v>約氏黑鮟鱇</v>
          </cell>
          <cell r="B24900" t="str">
            <v>Melanocetus johnsonii</v>
          </cell>
        </row>
        <row r="24901">
          <cell r="A24901" t="str">
            <v>短柄黑鮟鱇</v>
          </cell>
          <cell r="B24901" t="str">
            <v>Melanocetus murrayi</v>
          </cell>
        </row>
        <row r="24902">
          <cell r="A24902" t="str">
            <v>網紋牙棘茄魚</v>
          </cell>
          <cell r="B24902" t="str">
            <v>Halicmetus reticulatus</v>
          </cell>
        </row>
        <row r="24903">
          <cell r="A24903" t="str">
            <v>費氏棘茄魚</v>
          </cell>
          <cell r="B24903" t="str">
            <v>Halieutaea fitzsimonsi</v>
          </cell>
        </row>
        <row r="24904">
          <cell r="A24904" t="str">
            <v>雲紋棘茄魚</v>
          </cell>
          <cell r="B24904" t="str">
            <v>Halieutaea fumosa</v>
          </cell>
        </row>
        <row r="24905">
          <cell r="A24905" t="str">
            <v>棘茄魚</v>
          </cell>
          <cell r="B24905" t="str">
            <v>Halieutaea stellata</v>
          </cell>
        </row>
        <row r="24906">
          <cell r="A24906" t="str">
            <v>環紋海蝠魚</v>
          </cell>
          <cell r="B24906" t="str">
            <v>Malthopsis annulifera</v>
          </cell>
        </row>
        <row r="24907">
          <cell r="A24907" t="str">
            <v>密星海蝠魚</v>
          </cell>
          <cell r="B24907" t="str">
            <v>Malthopsis lutea</v>
          </cell>
        </row>
        <row r="24908">
          <cell r="A24908" t="str">
            <v>星點梭羅蝠魚</v>
          </cell>
          <cell r="B24908" t="str">
            <v>Solocisquama stellulata</v>
          </cell>
        </row>
        <row r="24909">
          <cell r="A24909" t="str">
            <v>黑狡鮟鱇</v>
          </cell>
          <cell r="B24909" t="str">
            <v>Dolopichthys pullatus</v>
          </cell>
        </row>
        <row r="24910">
          <cell r="A24910" t="str">
            <v>印度冠鮟鱇</v>
          </cell>
          <cell r="B24910" t="str">
            <v>Lophodolos indicus</v>
          </cell>
        </row>
        <row r="24911">
          <cell r="A24911" t="str">
            <v>扁瓣夢鮟鱇</v>
          </cell>
          <cell r="B24911" t="str">
            <v>Oneirodes sabex</v>
          </cell>
        </row>
        <row r="24912">
          <cell r="A24912" t="str">
            <v>粒唇鯔</v>
          </cell>
          <cell r="B24912" t="str">
            <v>Crenimugil crenilabis</v>
          </cell>
        </row>
        <row r="24913">
          <cell r="A24913" t="str">
            <v>前鱗龜鮻</v>
          </cell>
          <cell r="B24913" t="str">
            <v>Planiliza affinis</v>
          </cell>
        </row>
        <row r="24914">
          <cell r="A24914" t="str">
            <v>寶石龜鮻</v>
          </cell>
          <cell r="B24914" t="str">
            <v>Chelon alatus</v>
          </cell>
        </row>
        <row r="24915">
          <cell r="A24915" t="str">
            <v>龜鮻</v>
          </cell>
          <cell r="B24915" t="str">
            <v>Planiliza haematocheila</v>
          </cell>
        </row>
        <row r="24916">
          <cell r="A24916" t="str">
            <v>大鱗龜鮻</v>
          </cell>
          <cell r="B24916" t="str">
            <v>Planiliza macrolepis</v>
          </cell>
        </row>
        <row r="24917">
          <cell r="A24917" t="str">
            <v>綠背龜鮻</v>
          </cell>
          <cell r="B24917" t="str">
            <v>Planiliza subviridis</v>
          </cell>
        </row>
        <row r="24918">
          <cell r="A24918" t="str">
            <v>黄鯔</v>
          </cell>
          <cell r="B24918" t="str">
            <v>Ellochelon vaigiensis</v>
          </cell>
        </row>
        <row r="24919">
          <cell r="A24919" t="str">
            <v>鯔</v>
          </cell>
          <cell r="B24919" t="str">
            <v>Mugil cephalus</v>
          </cell>
        </row>
        <row r="24920">
          <cell r="A24920" t="str">
            <v>角瘤唇鯔</v>
          </cell>
          <cell r="B24920" t="str">
            <v>Plicomugil labiosus</v>
          </cell>
        </row>
        <row r="24921">
          <cell r="A24921" t="str">
            <v>長鰭莫鯔</v>
          </cell>
          <cell r="B24921" t="str">
            <v>Osteomugil cunnesius</v>
          </cell>
        </row>
        <row r="24922">
          <cell r="A24922" t="str">
            <v>佩氏莫鯔</v>
          </cell>
          <cell r="B24922" t="str">
            <v>Osteomugil perusii</v>
          </cell>
        </row>
        <row r="24923">
          <cell r="A24923" t="str">
            <v>薛氏莫鯔</v>
          </cell>
          <cell r="B24923" t="str">
            <v>Crenimugil seheli</v>
          </cell>
        </row>
        <row r="24924">
          <cell r="A24924" t="str">
            <v>帶底燈魚</v>
          </cell>
          <cell r="B24924" t="str">
            <v>Benthosema fibulatum</v>
          </cell>
        </row>
        <row r="24925">
          <cell r="A24925" t="str">
            <v>七星底燈魚</v>
          </cell>
          <cell r="B24925" t="str">
            <v>Benthosema pterotum</v>
          </cell>
        </row>
        <row r="24926">
          <cell r="A24926" t="str">
            <v>耀眼底燈魚</v>
          </cell>
          <cell r="B24926" t="str">
            <v>Benthosema suborbitale</v>
          </cell>
        </row>
        <row r="24927">
          <cell r="A24927" t="str">
            <v>長鰭虹燈魚</v>
          </cell>
          <cell r="B24927" t="str">
            <v>Bolinichthys longipes</v>
          </cell>
        </row>
        <row r="24928">
          <cell r="A24928" t="str">
            <v>側上虹燈魚</v>
          </cell>
          <cell r="B24928" t="str">
            <v>Bolinichthys supralateralis</v>
          </cell>
        </row>
        <row r="24929">
          <cell r="A24929" t="str">
            <v>瓦明氏角燈魚</v>
          </cell>
          <cell r="B24929" t="str">
            <v>Ceratoscopelus warmingii</v>
          </cell>
        </row>
        <row r="24930">
          <cell r="A24930" t="str">
            <v>長距眶燈魚</v>
          </cell>
          <cell r="B24930" t="str">
            <v>Diaphus aliciae</v>
          </cell>
        </row>
        <row r="24931">
          <cell r="A24931" t="str">
            <v>金鼻眶燈魚</v>
          </cell>
          <cell r="B24931" t="str">
            <v>Diaphus chrysorhynchus</v>
          </cell>
        </row>
        <row r="24932">
          <cell r="A24932" t="str">
            <v>藍光眶燈魚</v>
          </cell>
          <cell r="B24932" t="str">
            <v>Diaphus coeruleus</v>
          </cell>
        </row>
        <row r="24933">
          <cell r="A24933" t="str">
            <v>喀氏眶燈魚</v>
          </cell>
          <cell r="B24933" t="str">
            <v>Diaphus garmani</v>
          </cell>
        </row>
        <row r="24934">
          <cell r="A24934" t="str">
            <v>奈氏眼眶魚</v>
          </cell>
          <cell r="B24934" t="str">
            <v>Diaphus knappi</v>
          </cell>
        </row>
        <row r="24935">
          <cell r="A24935" t="str">
            <v>呂氏眶燈魚</v>
          </cell>
          <cell r="B24935" t="str">
            <v>Diaphus luetkeni</v>
          </cell>
        </row>
        <row r="24936">
          <cell r="A24936" t="str">
            <v>史氏眶燈魚</v>
          </cell>
          <cell r="B24936" t="str">
            <v>Diaphus schmidti</v>
          </cell>
        </row>
        <row r="24937">
          <cell r="A24937" t="str">
            <v>叉尾眶燈魚</v>
          </cell>
          <cell r="B24937" t="str">
            <v>Diaphus signatus</v>
          </cell>
        </row>
        <row r="24938">
          <cell r="A24938" t="str">
            <v>亮眶燈魚</v>
          </cell>
          <cell r="B24938" t="str">
            <v>Diaphus splendidus</v>
          </cell>
        </row>
        <row r="24939">
          <cell r="A24939" t="str">
            <v>眶下眶燈魚</v>
          </cell>
          <cell r="B24939" t="str">
            <v>Diaphus suborbitalis</v>
          </cell>
        </row>
        <row r="24940">
          <cell r="A24940" t="str">
            <v>渡瀨眶燈魚</v>
          </cell>
          <cell r="B24940" t="str">
            <v>Diaphus watasei</v>
          </cell>
        </row>
        <row r="24941">
          <cell r="A24941" t="str">
            <v>大西洋明燈魚</v>
          </cell>
          <cell r="B24941" t="str">
            <v>Diogenichthys atlanticus</v>
          </cell>
        </row>
        <row r="24942">
          <cell r="A24942" t="str">
            <v>高體電燈魚</v>
          </cell>
          <cell r="B24942" t="str">
            <v>Electrona risso</v>
          </cell>
        </row>
        <row r="24943">
          <cell r="A24943" t="str">
            <v>近壯燈魚</v>
          </cell>
          <cell r="B24943" t="str">
            <v>Hygophum proximum</v>
          </cell>
        </row>
        <row r="24944">
          <cell r="A24944" t="str">
            <v>萊氏壯燈魚</v>
          </cell>
          <cell r="B24944" t="str">
            <v>Hygophum reinhardtii</v>
          </cell>
        </row>
        <row r="24945">
          <cell r="A24945" t="str">
            <v>糙炬燈魚</v>
          </cell>
          <cell r="B24945" t="str">
            <v>Lampadena anomala</v>
          </cell>
        </row>
        <row r="24946">
          <cell r="A24946" t="str">
            <v>發光炬燈魚</v>
          </cell>
          <cell r="B24946" t="str">
            <v>Lampadena luminosa</v>
          </cell>
        </row>
        <row r="24947">
          <cell r="A24947" t="str">
            <v>翼珍燈魚</v>
          </cell>
          <cell r="B24947" t="str">
            <v>Lampanyctus alatus</v>
          </cell>
        </row>
        <row r="24948">
          <cell r="A24948" t="str">
            <v>諾貝珍燈魚</v>
          </cell>
          <cell r="B24948" t="str">
            <v>Lampanyctus nobilis</v>
          </cell>
        </row>
        <row r="24949">
          <cell r="A24949" t="str">
            <v>天紐珍燈魚</v>
          </cell>
          <cell r="B24949" t="str">
            <v>Lampanyctus tenuiformis</v>
          </cell>
        </row>
        <row r="24950">
          <cell r="A24950" t="str">
            <v>圖氏珍燈魚</v>
          </cell>
          <cell r="B24950" t="str">
            <v>Lampanyctus turneri</v>
          </cell>
        </row>
        <row r="24951">
          <cell r="A24951" t="str">
            <v>吉氏葉燈魚</v>
          </cell>
          <cell r="B24951" t="str">
            <v>Lobianchia gemellarii</v>
          </cell>
        </row>
        <row r="24952">
          <cell r="A24952" t="str">
            <v>粗鱗燈籠魚</v>
          </cell>
          <cell r="B24952" t="str">
            <v>Myctophum asperum</v>
          </cell>
        </row>
        <row r="24953">
          <cell r="A24953" t="str">
            <v>金焰燈籠魚</v>
          </cell>
          <cell r="B24953" t="str">
            <v>Myctophum aurolaternatum</v>
          </cell>
        </row>
        <row r="24954">
          <cell r="A24954" t="str">
            <v>閃光燈籠魚</v>
          </cell>
          <cell r="B24954" t="str">
            <v>Myctophum nitidulum</v>
          </cell>
        </row>
        <row r="24955">
          <cell r="A24955" t="str">
            <v>鈍吻燈籠魚</v>
          </cell>
          <cell r="B24955" t="str">
            <v>Myctophum obtusirostre</v>
          </cell>
        </row>
        <row r="24956">
          <cell r="A24956" t="str">
            <v>櫛棘燈籠魚</v>
          </cell>
          <cell r="B24956" t="str">
            <v>Myctophum spinosum</v>
          </cell>
        </row>
        <row r="24957">
          <cell r="A24957" t="str">
            <v>黑體短鰓燈魚</v>
          </cell>
          <cell r="B24957" t="str">
            <v>Nannobrachium nigrum</v>
          </cell>
        </row>
        <row r="24958">
          <cell r="A24958" t="str">
            <v>瓦氏尖吻背燈魚</v>
          </cell>
          <cell r="B24958" t="str">
            <v>Notolychnus valdiviae</v>
          </cell>
        </row>
        <row r="24959">
          <cell r="A24959" t="str">
            <v>尾棘背燈魚</v>
          </cell>
          <cell r="B24959" t="str">
            <v>Notoscopelus caudispinosus</v>
          </cell>
        </row>
        <row r="24960">
          <cell r="A24960" t="str">
            <v>閃光背燈魚</v>
          </cell>
          <cell r="B24960" t="str">
            <v>Notoscopelus resplendens</v>
          </cell>
        </row>
        <row r="24961">
          <cell r="A24961" t="str">
            <v>埃氏標燈魚</v>
          </cell>
          <cell r="B24961" t="str">
            <v>Symbolophorus evermanni</v>
          </cell>
        </row>
        <row r="24962">
          <cell r="A24962" t="str">
            <v>淺黑尾燈魚</v>
          </cell>
          <cell r="B24962" t="str">
            <v>Triphoturus nigrescens</v>
          </cell>
        </row>
        <row r="24963">
          <cell r="A24963" t="str">
            <v>大鱗新燈魚</v>
          </cell>
          <cell r="B24963" t="str">
            <v>Neoscopelus macrolepidotus</v>
          </cell>
        </row>
        <row r="24964">
          <cell r="A24964" t="str">
            <v>小鰭新燈魚</v>
          </cell>
          <cell r="B24964" t="str">
            <v>Neoscopelus microchir</v>
          </cell>
        </row>
        <row r="24965">
          <cell r="A24965" t="str">
            <v>潘氏似鱈鼬魚</v>
          </cell>
          <cell r="B24965" t="str">
            <v>Brosmophyciops pautzkei</v>
          </cell>
        </row>
        <row r="24966">
          <cell r="A24966" t="str">
            <v>暗色獵神深海鼬魚</v>
          </cell>
          <cell r="B24966" t="str">
            <v>Diancistrus fuscus</v>
          </cell>
        </row>
        <row r="24967">
          <cell r="A24967" t="str">
            <v>毛吻孔頭鼬魚</v>
          </cell>
          <cell r="B24967" t="str">
            <v>Porocephalichthys dasyrhynchus</v>
          </cell>
        </row>
        <row r="24968">
          <cell r="A24968" t="str">
            <v>小眼海鼬魚</v>
          </cell>
          <cell r="B24968" t="str">
            <v>Alionematichthys minyomma</v>
          </cell>
        </row>
        <row r="24969">
          <cell r="A24969" t="str">
            <v>博拉細潛魚</v>
          </cell>
          <cell r="B24969" t="str">
            <v>Encheliophis boraborensis</v>
          </cell>
        </row>
        <row r="24970">
          <cell r="A24970" t="str">
            <v>荷姆氏細隱魚</v>
          </cell>
          <cell r="B24970" t="str">
            <v>Encheliophis homei</v>
          </cell>
        </row>
        <row r="24971">
          <cell r="A24971" t="str">
            <v>鰻形細隱魚</v>
          </cell>
          <cell r="B24971" t="str">
            <v>Encheliophis gracilis</v>
          </cell>
        </row>
        <row r="24972">
          <cell r="A24972" t="str">
            <v>佐上細隱魚</v>
          </cell>
          <cell r="B24972" t="str">
            <v>Encheliophis sagamianus</v>
          </cell>
        </row>
        <row r="24973">
          <cell r="A24973" t="str">
            <v>日本突吻隱魚</v>
          </cell>
          <cell r="B24973" t="str">
            <v>Eurypleuron owasianum</v>
          </cell>
        </row>
        <row r="24974">
          <cell r="A24974" t="str">
            <v>珠貝鈎隱魚</v>
          </cell>
          <cell r="B24974" t="str">
            <v>Onuxodon margaritiferae</v>
          </cell>
        </row>
        <row r="24975">
          <cell r="A24975" t="str">
            <v>短臂鈎隱魚</v>
          </cell>
          <cell r="B24975" t="str">
            <v>Onuxodon parvibrachium</v>
          </cell>
        </row>
        <row r="24976">
          <cell r="A24976" t="str">
            <v>纖尾錐齒隱魚</v>
          </cell>
          <cell r="B24976" t="str">
            <v>Pyramodon ventralis</v>
          </cell>
        </row>
        <row r="24977">
          <cell r="A24977" t="str">
            <v>多鬚鼬魚</v>
          </cell>
          <cell r="B24977" t="str">
            <v>Brotula multibarbata</v>
          </cell>
        </row>
        <row r="24978">
          <cell r="A24978" t="str">
            <v>光曲鼬魚</v>
          </cell>
          <cell r="B24978" t="str">
            <v>Glyptophidium lucidum</v>
          </cell>
        </row>
        <row r="24979">
          <cell r="A24979" t="str">
            <v>棘鼬魚</v>
          </cell>
          <cell r="B24979" t="str">
            <v>Hoplobrotula armata</v>
          </cell>
        </row>
        <row r="24980">
          <cell r="A24980" t="str">
            <v>熊吉單趾鼬魚</v>
          </cell>
          <cell r="B24980" t="str">
            <v>Monomitopus kumae</v>
          </cell>
        </row>
        <row r="24981">
          <cell r="A24981" t="str">
            <v>重齒單趾鼬魚</v>
          </cell>
          <cell r="B24981" t="str">
            <v>Monomitopus pallidus</v>
          </cell>
        </row>
        <row r="24982">
          <cell r="A24982" t="str">
            <v>黑潮新鼬魚</v>
          </cell>
          <cell r="B24982" t="str">
            <v>Neobythites sivicola</v>
          </cell>
        </row>
        <row r="24983">
          <cell r="A24983" t="str">
            <v>多斑新鼬魚</v>
          </cell>
          <cell r="B24983" t="str">
            <v>Neobythites stigmosus</v>
          </cell>
        </row>
        <row r="24984">
          <cell r="A24984" t="str">
            <v>單斑新鼬魚</v>
          </cell>
          <cell r="B24984" t="str">
            <v>Neobythites unimaculatus</v>
          </cell>
        </row>
        <row r="24985">
          <cell r="A24985" t="str">
            <v>黑邊鼬魚</v>
          </cell>
          <cell r="B24985" t="str">
            <v>Ophidion muraenolepis</v>
          </cell>
        </row>
        <row r="24986">
          <cell r="A24986" t="str">
            <v>仙鼬魚</v>
          </cell>
          <cell r="B24986" t="str">
            <v>Sirembo imberbis</v>
          </cell>
        </row>
        <row r="24987">
          <cell r="A24987" t="str">
            <v>梅氏棘鰓鼬魚</v>
          </cell>
          <cell r="B24987" t="str">
            <v>Xyelacyba myersi</v>
          </cell>
        </row>
        <row r="24988">
          <cell r="A24988" t="str">
            <v>雙色黑頭魚</v>
          </cell>
          <cell r="B24988" t="str">
            <v>Alepocephalus bicolor</v>
          </cell>
        </row>
        <row r="24989">
          <cell r="A24989" t="str">
            <v>平額魚</v>
          </cell>
          <cell r="B24989" t="str">
            <v>Xenodermichthys nodulosus</v>
          </cell>
        </row>
        <row r="24990">
          <cell r="A24990" t="str">
            <v>鹿兒島水珍魚</v>
          </cell>
          <cell r="B24990" t="str">
            <v>Argentina kagoshimae</v>
          </cell>
        </row>
        <row r="24991">
          <cell r="A24991" t="str">
            <v>半帶水珍魚</v>
          </cell>
          <cell r="B24991" t="str">
            <v>Glossanodon semifasciatus</v>
          </cell>
        </row>
        <row r="24992">
          <cell r="A24992" t="str">
            <v>香魚</v>
          </cell>
          <cell r="B24992" t="str">
            <v>Plecoglossus altivelis altivelis</v>
          </cell>
        </row>
        <row r="24993">
          <cell r="A24993" t="str">
            <v>銳頭銀魚</v>
          </cell>
          <cell r="B24993" t="str">
            <v>Salanx ariakensis</v>
          </cell>
        </row>
        <row r="24994">
          <cell r="A24994" t="str">
            <v>肩斑刺尾鯛</v>
          </cell>
          <cell r="B24994" t="str">
            <v>Acanthurus bariene</v>
          </cell>
        </row>
        <row r="24995">
          <cell r="A24995" t="str">
            <v>布氏刺尾鯛</v>
          </cell>
          <cell r="B24995" t="str">
            <v>Acanthurus blochii</v>
          </cell>
        </row>
        <row r="24996">
          <cell r="A24996" t="str">
            <v>杜氏刺尾鯛</v>
          </cell>
          <cell r="B24996" t="str">
            <v>Acanthurus dussumieri</v>
          </cell>
        </row>
        <row r="24997">
          <cell r="A24997" t="str">
            <v>斑點刺尾鯛</v>
          </cell>
          <cell r="B24997" t="str">
            <v>Acanthurus guttatus</v>
          </cell>
        </row>
        <row r="24998">
          <cell r="A24998" t="str">
            <v>日本刺尾鯛</v>
          </cell>
          <cell r="B24998" t="str">
            <v>Acanthurus japonicus</v>
          </cell>
        </row>
        <row r="24999">
          <cell r="A24999" t="str">
            <v>白斑刺尾鯛</v>
          </cell>
          <cell r="B24999" t="str">
            <v>Acanthurus leucopareius</v>
          </cell>
        </row>
        <row r="25000">
          <cell r="A25000" t="str">
            <v>線紋刺尾鯛</v>
          </cell>
          <cell r="B25000" t="str">
            <v>Acanthurus lineatus</v>
          </cell>
        </row>
        <row r="25001">
          <cell r="A25001" t="str">
            <v>頭斑刺尾鯛</v>
          </cell>
          <cell r="B25001" t="str">
            <v>Acanthurus maculiceps</v>
          </cell>
        </row>
        <row r="25002">
          <cell r="A25002" t="str">
            <v>後刺尾鯛</v>
          </cell>
          <cell r="B25002" t="str">
            <v>Acanthurus mata</v>
          </cell>
        </row>
        <row r="25003">
          <cell r="A25003" t="str">
            <v>白面刺尾鯛</v>
          </cell>
          <cell r="B25003" t="str">
            <v>Acanthurus nigricans</v>
          </cell>
        </row>
        <row r="25004">
          <cell r="A25004" t="str">
            <v>黑尾刺尾鯛</v>
          </cell>
          <cell r="B25004" t="str">
            <v>Acanthurus nigricauda</v>
          </cell>
        </row>
        <row r="25005">
          <cell r="A25005" t="str">
            <v>褐斑刺尾鯛</v>
          </cell>
          <cell r="B25005" t="str">
            <v>Acanthurus nigrofuscus</v>
          </cell>
        </row>
        <row r="25006">
          <cell r="A25006" t="str">
            <v>一字刺尾鯛</v>
          </cell>
          <cell r="B25006" t="str">
            <v>Acanthurus olivaceus</v>
          </cell>
        </row>
        <row r="25007">
          <cell r="A25007" t="str">
            <v>火紅刺尾鯛</v>
          </cell>
          <cell r="B25007" t="str">
            <v>Acanthurus pyroferus</v>
          </cell>
        </row>
        <row r="25008">
          <cell r="A25008" t="str">
            <v>黃尾刺尾鯛</v>
          </cell>
          <cell r="B25008" t="str">
            <v>Acanthurus thompsoni</v>
          </cell>
        </row>
        <row r="25009">
          <cell r="A25009" t="str">
            <v>綠刺尾鯛</v>
          </cell>
          <cell r="B25009" t="str">
            <v>Acanthurus triostegus</v>
          </cell>
        </row>
        <row r="25010">
          <cell r="A25010" t="str">
            <v>黃鰭刺尾鯛</v>
          </cell>
          <cell r="B25010" t="str">
            <v>Acanthurus xanthopterus</v>
          </cell>
        </row>
        <row r="25011">
          <cell r="A25011" t="str">
            <v>雙斑櫛齒刺尾鯛</v>
          </cell>
          <cell r="B25011" t="str">
            <v>Ctenochaetus binotatus</v>
          </cell>
        </row>
        <row r="25012">
          <cell r="A25012" t="str">
            <v>漣紋櫛齒刺尾鯛</v>
          </cell>
          <cell r="B25012" t="str">
            <v>Ctenochaetus striatus</v>
          </cell>
        </row>
        <row r="25013">
          <cell r="A25013" t="str">
            <v>環紋鼻魚</v>
          </cell>
          <cell r="B25013" t="str">
            <v>Naso annulatus</v>
          </cell>
        </row>
        <row r="25014">
          <cell r="A25014" t="str">
            <v>粗棘鼻魚</v>
          </cell>
          <cell r="B25014" t="str">
            <v>Naso brachycentron</v>
          </cell>
        </row>
        <row r="25015">
          <cell r="A25015" t="str">
            <v>短吻鼻魚</v>
          </cell>
          <cell r="B25015" t="str">
            <v>Naso brevirostris</v>
          </cell>
        </row>
        <row r="25016">
          <cell r="A25016" t="str">
            <v>六棘鼻魚</v>
          </cell>
          <cell r="B25016" t="str">
            <v>Naso hexacanthus</v>
          </cell>
        </row>
        <row r="25017">
          <cell r="A25017" t="str">
            <v>黑背鼻魚</v>
          </cell>
          <cell r="B25017" t="str">
            <v>Naso lituratus</v>
          </cell>
        </row>
        <row r="25018">
          <cell r="A25018" t="str">
            <v>洛氏鼻魚</v>
          </cell>
          <cell r="B25018" t="str">
            <v>Naso lopezi</v>
          </cell>
        </row>
        <row r="25019">
          <cell r="A25019" t="str">
            <v>班鼻魚</v>
          </cell>
          <cell r="B25019" t="str">
            <v>Naso maculatus</v>
          </cell>
        </row>
        <row r="25020">
          <cell r="A25020" t="str">
            <v>小鼻魚</v>
          </cell>
          <cell r="B25020" t="str">
            <v>Naso minor</v>
          </cell>
        </row>
        <row r="25021">
          <cell r="A25021" t="str">
            <v>網紋鼻魚</v>
          </cell>
          <cell r="B25021" t="str">
            <v>Naso reticulatus</v>
          </cell>
        </row>
        <row r="25022">
          <cell r="A25022" t="str">
            <v>擬鮪鼻魚</v>
          </cell>
          <cell r="B25022" t="str">
            <v>Naso thynnoides</v>
          </cell>
        </row>
        <row r="25023">
          <cell r="A25023" t="str">
            <v>球吻鼻魚</v>
          </cell>
          <cell r="B25023" t="str">
            <v>Naso tonganus</v>
          </cell>
        </row>
        <row r="25024">
          <cell r="A25024" t="str">
            <v>單角鼻魚</v>
          </cell>
          <cell r="B25024" t="str">
            <v>Naso unicornis</v>
          </cell>
        </row>
        <row r="25025">
          <cell r="A25025" t="str">
            <v>高鼻魚</v>
          </cell>
          <cell r="B25025" t="str">
            <v>Naso vlamingii</v>
          </cell>
        </row>
        <row r="25026">
          <cell r="A25026" t="str">
            <v>擬刺尾鯛</v>
          </cell>
          <cell r="B25026" t="str">
            <v>Paracanthurus hepatus</v>
          </cell>
        </row>
        <row r="25027">
          <cell r="A25027" t="str">
            <v>鋸尾鯛</v>
          </cell>
          <cell r="B25027" t="str">
            <v>Prionurus scalprum</v>
          </cell>
        </row>
        <row r="25028">
          <cell r="A25028" t="str">
            <v>黃高鰭刺尾鯛</v>
          </cell>
          <cell r="B25028" t="str">
            <v>Zebrasoma flavescens</v>
          </cell>
        </row>
        <row r="25029">
          <cell r="A25029" t="str">
            <v>小高鰭刺尾鯛</v>
          </cell>
          <cell r="B25029" t="str">
            <v>Zebrasoma scopas</v>
          </cell>
        </row>
        <row r="25030">
          <cell r="A25030" t="str">
            <v>橫帶高鰭刺尾鯛</v>
          </cell>
          <cell r="B25030" t="str">
            <v>Zebrasoma velifer</v>
          </cell>
        </row>
        <row r="25031">
          <cell r="A25031" t="str">
            <v>羽根田氏發光鯛</v>
          </cell>
          <cell r="B25031" t="str">
            <v>Acropoma hanedai</v>
          </cell>
        </row>
        <row r="25032">
          <cell r="A25032" t="str">
            <v>日本發光鯛</v>
          </cell>
          <cell r="B25032" t="str">
            <v>Acropoma japonicum</v>
          </cell>
        </row>
        <row r="25033">
          <cell r="A25033" t="str">
            <v>赤鯥</v>
          </cell>
          <cell r="B25033" t="str">
            <v>Doederleinia berycoides</v>
          </cell>
        </row>
        <row r="25034">
          <cell r="A25034" t="str">
            <v>美軟魚</v>
          </cell>
          <cell r="B25034" t="str">
            <v>Malakichthys elegans</v>
          </cell>
        </row>
        <row r="25035">
          <cell r="A25035" t="str">
            <v>灰軟魚</v>
          </cell>
          <cell r="B25035" t="str">
            <v>Malakichthys griseus</v>
          </cell>
        </row>
        <row r="25036">
          <cell r="A25036" t="str">
            <v>片山氏癒齒鯛</v>
          </cell>
          <cell r="B25036" t="str">
            <v>Symphysanodon katayamai</v>
          </cell>
        </row>
        <row r="25037">
          <cell r="A25037" t="str">
            <v>日本尖牙鱸</v>
          </cell>
          <cell r="B25037" t="str">
            <v>Synagrops japonicus</v>
          </cell>
        </row>
        <row r="25038">
          <cell r="A25038" t="str">
            <v>菲律賓尖牙鱸</v>
          </cell>
          <cell r="B25038" t="str">
            <v>Parascombrops philippinensis</v>
          </cell>
        </row>
        <row r="25039">
          <cell r="A25039" t="str">
            <v>布魯雙邊魚</v>
          </cell>
          <cell r="B25039" t="str">
            <v>Ambassis buruensis</v>
          </cell>
        </row>
        <row r="25040">
          <cell r="A25040" t="str">
            <v>斷線雙邊魚</v>
          </cell>
          <cell r="B25040" t="str">
            <v>Ambassis interrupta</v>
          </cell>
        </row>
        <row r="25041">
          <cell r="A25041" t="str">
            <v>大棘雙邊魚</v>
          </cell>
          <cell r="B25041" t="str">
            <v>Ambassis macracanthus</v>
          </cell>
        </row>
        <row r="25042">
          <cell r="A25042" t="str">
            <v>小眼雙邊魚</v>
          </cell>
          <cell r="B25042" t="str">
            <v>Ambassis miops</v>
          </cell>
        </row>
        <row r="25043">
          <cell r="A25043" t="str">
            <v>尾紋雙邊魚</v>
          </cell>
          <cell r="B25043" t="str">
            <v>Ambassis urotaenia</v>
          </cell>
        </row>
        <row r="25044">
          <cell r="A25044" t="str">
            <v>維氏雙邊魚</v>
          </cell>
          <cell r="B25044" t="str">
            <v>Ambassis vachellii</v>
          </cell>
        </row>
        <row r="25045">
          <cell r="A25045" t="str">
            <v>箕作布氏筋魚</v>
          </cell>
          <cell r="B25045" t="str">
            <v>Bleekeria mitsukurii</v>
          </cell>
        </row>
        <row r="25046">
          <cell r="A25046" t="str">
            <v>綠鰻布氏筋魚</v>
          </cell>
          <cell r="B25046" t="str">
            <v>Bleekeria viridianguilla</v>
          </cell>
        </row>
        <row r="25047">
          <cell r="A25047" t="str">
            <v>白邊銀口天竺鯛</v>
          </cell>
          <cell r="B25047" t="str">
            <v>Jaydia albomarginatus</v>
          </cell>
        </row>
        <row r="25048">
          <cell r="A25048" t="str">
            <v>寬帶鸚天竺鯛</v>
          </cell>
          <cell r="B25048" t="str">
            <v>Ostorhinchus angustatus</v>
          </cell>
        </row>
        <row r="25049">
          <cell r="A25049" t="str">
            <v>短齒鸚天竺鯛</v>
          </cell>
          <cell r="B25049" t="str">
            <v>Ostorhinchus apogonoides</v>
          </cell>
        </row>
        <row r="25050">
          <cell r="A25050" t="str">
            <v>環尾鸚天竺鯛</v>
          </cell>
          <cell r="B25050" t="str">
            <v>Ostorhinchus aureus</v>
          </cell>
        </row>
        <row r="25051">
          <cell r="A25051" t="str">
            <v>頰紋聖天竺鯛</v>
          </cell>
          <cell r="B25051" t="str">
            <v>Nectamia bandanensis</v>
          </cell>
        </row>
        <row r="25052">
          <cell r="A25052" t="str">
            <v>斑鰭銀口天竺鯛</v>
          </cell>
          <cell r="B25052" t="str">
            <v>Jaydia carinatus</v>
          </cell>
        </row>
        <row r="25053">
          <cell r="A25053" t="str">
            <v>陳氏鸚天竺鯛</v>
          </cell>
          <cell r="B25053" t="str">
            <v>Ostorhinchus cheni</v>
          </cell>
        </row>
        <row r="25054">
          <cell r="A25054" t="str">
            <v>黃體鸚天竺鯛</v>
          </cell>
          <cell r="B25054" t="str">
            <v>Ostorhinchus chrysotaenia</v>
          </cell>
        </row>
        <row r="25055">
          <cell r="A25055" t="str">
            <v>裂帶鸚天竺鯛</v>
          </cell>
          <cell r="B25055" t="str">
            <v>Ostorhinchus compressus</v>
          </cell>
        </row>
        <row r="25056">
          <cell r="A25056" t="str">
            <v>庫氏鸚天竺鯛</v>
          </cell>
          <cell r="B25056" t="str">
            <v>Ostorhinchus cookii</v>
          </cell>
        </row>
        <row r="25057">
          <cell r="A25057" t="str">
            <v>堅頭天竺鯛</v>
          </cell>
          <cell r="B25057" t="str">
            <v>Apogon crassiceps</v>
          </cell>
        </row>
        <row r="25058">
          <cell r="A25058" t="str">
            <v>金帶鸚天竺鯛</v>
          </cell>
          <cell r="B25058" t="str">
            <v>Ostorhinchus cyanosoma</v>
          </cell>
        </row>
        <row r="25059">
          <cell r="A25059" t="str">
            <v>稻氏鸚天竺鯛</v>
          </cell>
          <cell r="B25059" t="str">
            <v>Ostorhinchus doederleini</v>
          </cell>
        </row>
        <row r="25060">
          <cell r="A25060" t="str">
            <v>長棘天竺鯛</v>
          </cell>
          <cell r="B25060" t="str">
            <v>Apogon doryssa</v>
          </cell>
        </row>
        <row r="25061">
          <cell r="A25061" t="str">
            <v>截尾銀口天竺鯛</v>
          </cell>
          <cell r="B25061" t="str">
            <v>Jaydia truncata</v>
          </cell>
        </row>
        <row r="25062">
          <cell r="A25062" t="str">
            <v>細線鸚天竺鯛</v>
          </cell>
          <cell r="B25062" t="str">
            <v>Ostorhinchus endekataenia</v>
          </cell>
        </row>
        <row r="25063">
          <cell r="A25063" t="str">
            <v>粉紅天竺鯛</v>
          </cell>
          <cell r="B25063" t="str">
            <v>Apogon erythrinus</v>
          </cell>
        </row>
        <row r="25064">
          <cell r="A25064" t="str">
            <v>單線鋸天竺鯛</v>
          </cell>
          <cell r="B25064" t="str">
            <v>Pristiapogon exostigma</v>
          </cell>
        </row>
        <row r="25065">
          <cell r="A25065" t="str">
            <v>斑柄鸚天竺鯛</v>
          </cell>
          <cell r="B25065" t="str">
            <v>Ostorhinchus fleurieu</v>
          </cell>
        </row>
        <row r="25066">
          <cell r="A25066" t="str">
            <v>棘眼鋸天竺鯛</v>
          </cell>
          <cell r="B25066" t="str">
            <v>Pristiapogon fraenatus</v>
          </cell>
        </row>
        <row r="25067">
          <cell r="A25067" t="str">
            <v>扁頭亞氏天竺鯛</v>
          </cell>
          <cell r="B25067" t="str">
            <v>Yarica hyalosoma</v>
          </cell>
        </row>
        <row r="25068">
          <cell r="A25068" t="str">
            <v>麗鰭鋸天竺鯛</v>
          </cell>
          <cell r="B25068" t="str">
            <v>Pristiapogon kallopterus</v>
          </cell>
        </row>
        <row r="25069">
          <cell r="A25069" t="str">
            <v>中線鸚天竺鯛</v>
          </cell>
          <cell r="B25069" t="str">
            <v>Ostorhinchus kiensis</v>
          </cell>
        </row>
        <row r="25070">
          <cell r="A25070" t="str">
            <v>側條線天竺鯛</v>
          </cell>
          <cell r="B25070" t="str">
            <v>Fibramia lateralis</v>
          </cell>
        </row>
        <row r="25071">
          <cell r="A25071" t="str">
            <v>細條銀口天竺鯛</v>
          </cell>
          <cell r="B25071" t="str">
            <v>Jaydia lineatus</v>
          </cell>
        </row>
        <row r="25072">
          <cell r="A25072" t="str">
            <v>黑身天竺鯛</v>
          </cell>
          <cell r="B25072" t="str">
            <v>Apogonichthyoides melas</v>
          </cell>
        </row>
        <row r="25073">
          <cell r="A25073" t="str">
            <v>摩鹿加鸚天竺鯛</v>
          </cell>
          <cell r="B25073" t="str">
            <v>Ostorhinchus moluccensis</v>
          </cell>
        </row>
        <row r="25074">
          <cell r="A25074" t="str">
            <v>黑似天竺鯛</v>
          </cell>
          <cell r="B25074" t="str">
            <v>Apogonichthyoides niger</v>
          </cell>
        </row>
        <row r="25075">
          <cell r="A25075" t="str">
            <v>黑鰭似天竺鯛</v>
          </cell>
          <cell r="B25075" t="str">
            <v>Apogonichthyoides nigripinnis</v>
          </cell>
        </row>
        <row r="25076">
          <cell r="A25076" t="str">
            <v>黑帶鸚天竺鯛</v>
          </cell>
          <cell r="B25076" t="str">
            <v>Ostorhinchus nigrofasciatus</v>
          </cell>
        </row>
        <row r="25077">
          <cell r="A25077" t="str">
            <v>黑點鸚天竺鯛</v>
          </cell>
          <cell r="B25077" t="str">
            <v>Ostorhinchus notatus</v>
          </cell>
        </row>
        <row r="25078">
          <cell r="A25078" t="str">
            <v>九帶鸚天竺鯛</v>
          </cell>
          <cell r="B25078" t="str">
            <v>Ostorhinchus novemfasciatus</v>
          </cell>
        </row>
        <row r="25079">
          <cell r="A25079" t="str">
            <v>黃帶鸚天竺鯛</v>
          </cell>
          <cell r="B25079" t="str">
            <v>Ostorhinchus properuptus</v>
          </cell>
        </row>
        <row r="25080">
          <cell r="A25080" t="str">
            <v>垂帶似天竺鯛</v>
          </cell>
          <cell r="B25080" t="str">
            <v>Apogonichthyoides cathetogramma</v>
          </cell>
        </row>
        <row r="25081">
          <cell r="A25081" t="str">
            <v>寬條鸚天竺鯛</v>
          </cell>
          <cell r="B25081" t="str">
            <v>Ostorhinchus fasciatus</v>
          </cell>
        </row>
        <row r="25082">
          <cell r="A25082" t="str">
            <v>薩摩亞聖天竺鯛</v>
          </cell>
          <cell r="B25082" t="str">
            <v>Nectamia savayensis</v>
          </cell>
        </row>
        <row r="25083">
          <cell r="A25083" t="str">
            <v>半線鸚天竺鯛</v>
          </cell>
          <cell r="B25083" t="str">
            <v>Ostorhinchus semilineatus</v>
          </cell>
        </row>
        <row r="25084">
          <cell r="A25084" t="str">
            <v>半飾天竺鯛</v>
          </cell>
          <cell r="B25084" t="str">
            <v>Apogon semiornatus</v>
          </cell>
        </row>
        <row r="25085">
          <cell r="A25085" t="str">
            <v>條紋銀口天竺鯛</v>
          </cell>
          <cell r="B25085" t="str">
            <v>Jaydia striata</v>
          </cell>
        </row>
        <row r="25086">
          <cell r="A25086" t="str">
            <v>褐帶鸚天竺鯛</v>
          </cell>
          <cell r="B25086" t="str">
            <v>Ostorhinchus taeniophorus</v>
          </cell>
        </row>
        <row r="25087">
          <cell r="A25087" t="str">
            <v>帝汶似天竺鯛</v>
          </cell>
          <cell r="B25087" t="str">
            <v>Apogonichthyoides timorensis</v>
          </cell>
        </row>
        <row r="25088">
          <cell r="A25088" t="str">
            <v>三斑天竺鯛</v>
          </cell>
          <cell r="B25088" t="str">
            <v>Pristicon trimaculatus</v>
          </cell>
        </row>
        <row r="25089">
          <cell r="A25089" t="str">
            <v>一色天竺鯛</v>
          </cell>
          <cell r="B25089" t="str">
            <v>Apogon unicolor</v>
          </cell>
        </row>
        <row r="25090">
          <cell r="A25090" t="str">
            <v>眼斑原天竺鯛</v>
          </cell>
          <cell r="B25090" t="str">
            <v>Apogonichthys ocellatus</v>
          </cell>
        </row>
        <row r="25091">
          <cell r="A25091" t="str">
            <v>鳩斑原天竺鯛</v>
          </cell>
          <cell r="B25091" t="str">
            <v>Apogonichthys perdix</v>
          </cell>
        </row>
        <row r="25092">
          <cell r="A25092" t="str">
            <v>雙斑帶天竺鯛</v>
          </cell>
          <cell r="B25092" t="str">
            <v>Taeniamia biguttata</v>
          </cell>
        </row>
        <row r="25093">
          <cell r="A25093" t="str">
            <v>橫帶天竺鯛</v>
          </cell>
          <cell r="B25093" t="str">
            <v>Taeniamia buruensis</v>
          </cell>
        </row>
        <row r="25094">
          <cell r="A25094" t="str">
            <v>褐斑帶天竺鯛</v>
          </cell>
          <cell r="B25094" t="str">
            <v>Taeniamia fucata</v>
          </cell>
        </row>
        <row r="25095">
          <cell r="A25095" t="str">
            <v>布氏長鰭天竺鯛</v>
          </cell>
          <cell r="B25095" t="str">
            <v>Archamia bleekeri</v>
          </cell>
        </row>
        <row r="25096">
          <cell r="A25096" t="str">
            <v>真帶天竺鯛</v>
          </cell>
          <cell r="B25096" t="str">
            <v>Taeniamia macroptera</v>
          </cell>
        </row>
        <row r="25097">
          <cell r="A25097" t="str">
            <v>縱帶巨齒天竺鯛</v>
          </cell>
          <cell r="B25097" t="str">
            <v>Cheilodipterus artus</v>
          </cell>
        </row>
        <row r="25098">
          <cell r="A25098" t="str">
            <v>巨齒天竺鯛</v>
          </cell>
          <cell r="B25098" t="str">
            <v>Cheilodipterus macrodon</v>
          </cell>
        </row>
        <row r="25099">
          <cell r="A25099" t="str">
            <v>五線巨齒天竺鯛</v>
          </cell>
          <cell r="B25099" t="str">
            <v>Cheilodipterus quinquelineatus</v>
          </cell>
        </row>
        <row r="25100">
          <cell r="A25100" t="str">
            <v>顯斑乳突天竺鯛</v>
          </cell>
          <cell r="B25100" t="str">
            <v>Fowleria marmorata</v>
          </cell>
        </row>
        <row r="25101">
          <cell r="A25101" t="str">
            <v>等斑乳突天竺鯛</v>
          </cell>
          <cell r="B25101" t="str">
            <v>Fowleria punctulata</v>
          </cell>
        </row>
        <row r="25102">
          <cell r="A25102" t="str">
            <v>維拉乳突天竺鯛</v>
          </cell>
          <cell r="B25102" t="str">
            <v>Fowleria vaiulae</v>
          </cell>
        </row>
        <row r="25103">
          <cell r="A25103" t="str">
            <v>雜斑乳突天竺鯛</v>
          </cell>
          <cell r="B25103" t="str">
            <v>Fowleria variegata</v>
          </cell>
        </row>
        <row r="25104">
          <cell r="A25104" t="str">
            <v>無斑裸天竺鯛</v>
          </cell>
          <cell r="B25104" t="str">
            <v>Gymnapogon annona</v>
          </cell>
        </row>
        <row r="25105">
          <cell r="A25105" t="str">
            <v>日本裸天竺鯛</v>
          </cell>
          <cell r="B25105" t="str">
            <v>Gymnapogon japonicus</v>
          </cell>
        </row>
        <row r="25106">
          <cell r="A25106" t="str">
            <v>菲律賓裸天竺鯛</v>
          </cell>
          <cell r="B25106" t="str">
            <v>Gymnapogon philippinus</v>
          </cell>
        </row>
        <row r="25107">
          <cell r="A25107" t="str">
            <v>尾斑裸天竺鯛</v>
          </cell>
          <cell r="B25107" t="str">
            <v>Gymnapogon urospilotus</v>
          </cell>
        </row>
        <row r="25108">
          <cell r="A25108" t="str">
            <v>八棘扁天竺鯛</v>
          </cell>
          <cell r="B25108" t="str">
            <v>Neamia octospina</v>
          </cell>
        </row>
        <row r="25109">
          <cell r="A25109" t="str">
            <v>犬牙擬天竺鯛</v>
          </cell>
          <cell r="B25109" t="str">
            <v>Pseudamia gelatinosa</v>
          </cell>
        </row>
        <row r="25110">
          <cell r="A25110" t="str">
            <v>准天竺鯛</v>
          </cell>
          <cell r="B25110" t="str">
            <v>Pseudamiops gracilicauda</v>
          </cell>
        </row>
        <row r="25111">
          <cell r="A25111" t="str">
            <v>燕尾矛天竺鯛</v>
          </cell>
          <cell r="B25111" t="str">
            <v>Verulux cypselurus</v>
          </cell>
        </row>
        <row r="25112">
          <cell r="A25112" t="str">
            <v>箭天竺鯛</v>
          </cell>
          <cell r="B25112" t="str">
            <v>Rhabdamia gracilis</v>
          </cell>
        </row>
        <row r="25113">
          <cell r="A25113" t="str">
            <v>棕線管天竺鯛</v>
          </cell>
          <cell r="B25113" t="str">
            <v>Siphamia fuscolineata</v>
          </cell>
        </row>
        <row r="25114">
          <cell r="A25114" t="str">
            <v>馬島氏管天竺鯛</v>
          </cell>
          <cell r="B25114" t="str">
            <v>Siphamia majimai</v>
          </cell>
        </row>
        <row r="25115">
          <cell r="A25115" t="str">
            <v>變色管天竺鯛</v>
          </cell>
          <cell r="B25115" t="str">
            <v>Siphamia tubifer</v>
          </cell>
        </row>
        <row r="25116">
          <cell r="A25116" t="str">
            <v>絲鰭圓天竺鯛</v>
          </cell>
          <cell r="B25116" t="str">
            <v>Sphaeramia nematoptera</v>
          </cell>
        </row>
        <row r="25117">
          <cell r="A25117" t="str">
            <v>環紋圓天竺鯛</v>
          </cell>
          <cell r="B25117" t="str">
            <v>Sphaeramia orbicularis</v>
          </cell>
        </row>
        <row r="25118">
          <cell r="A25118" t="str">
            <v>印度無齒鯧</v>
          </cell>
          <cell r="B25118" t="str">
            <v>Ariomma indicum</v>
          </cell>
        </row>
        <row r="25119">
          <cell r="A25119" t="str">
            <v>扁棘鯛</v>
          </cell>
          <cell r="B25119" t="str">
            <v>Banjos banjos</v>
          </cell>
        </row>
        <row r="25120">
          <cell r="A25120" t="str">
            <v>蓋斑鬥魚</v>
          </cell>
          <cell r="B25120" t="str">
            <v>Macropodus opercularis</v>
          </cell>
        </row>
        <row r="25121">
          <cell r="A25121" t="str">
            <v>高冠鳚</v>
          </cell>
          <cell r="B25121" t="str">
            <v>Alticus saliens</v>
          </cell>
        </row>
        <row r="25122">
          <cell r="A25122" t="str">
            <v>雷氏唇盤鳚</v>
          </cell>
          <cell r="B25122" t="str">
            <v>Andamia reyi</v>
          </cell>
        </row>
        <row r="25123">
          <cell r="A25123" t="str">
            <v>四指唇盤鳚</v>
          </cell>
          <cell r="B25123" t="str">
            <v>Andamia tetradactylus</v>
          </cell>
        </row>
        <row r="25124">
          <cell r="A25124" t="str">
            <v>杜氏盾齒鳚</v>
          </cell>
          <cell r="B25124" t="str">
            <v>Aspidontus dussumieri</v>
          </cell>
        </row>
        <row r="25125">
          <cell r="A25125" t="str">
            <v>縱帶盾齒鳚</v>
          </cell>
          <cell r="B25125" t="str">
            <v>Aspidontus taeniatus</v>
          </cell>
        </row>
        <row r="25126">
          <cell r="A25126" t="str">
            <v>全黑烏鳚</v>
          </cell>
          <cell r="B25126" t="str">
            <v>Atrosalarias holomelas</v>
          </cell>
        </row>
        <row r="25127">
          <cell r="A25127" t="str">
            <v>對斑真蛙鳚</v>
          </cell>
          <cell r="B25127" t="str">
            <v>Blenniella bilitonensis</v>
          </cell>
        </row>
        <row r="25128">
          <cell r="A25128" t="str">
            <v>尾紋真蛙鳚</v>
          </cell>
          <cell r="B25128" t="str">
            <v>Blenniella caudolineata</v>
          </cell>
        </row>
        <row r="25129">
          <cell r="A25129" t="str">
            <v>紅點真蛙鳚</v>
          </cell>
          <cell r="B25129" t="str">
            <v>Blenniella chrysospilos</v>
          </cell>
        </row>
        <row r="25130">
          <cell r="A25130" t="str">
            <v>斷紋真蛙鳚</v>
          </cell>
          <cell r="B25130" t="str">
            <v>Blenniella interrupta</v>
          </cell>
        </row>
        <row r="25131">
          <cell r="A25131" t="str">
            <v>圍眼真蛙鳚</v>
          </cell>
          <cell r="B25131" t="str">
            <v>Blenniella periophthalmus</v>
          </cell>
        </row>
        <row r="25132">
          <cell r="A25132" t="str">
            <v>頰紋頸鬚鳚</v>
          </cell>
          <cell r="B25132" t="str">
            <v>Cirripectes castaneus</v>
          </cell>
        </row>
        <row r="25133">
          <cell r="A25133" t="str">
            <v>絲鰭頸鬚鳚</v>
          </cell>
          <cell r="B25133" t="str">
            <v>Cirripectes filamentosus</v>
          </cell>
        </row>
        <row r="25134">
          <cell r="A25134" t="str">
            <v>微斑頸鬚鳚</v>
          </cell>
          <cell r="B25134" t="str">
            <v>Cirripectes fuscoguttatus</v>
          </cell>
        </row>
        <row r="25135">
          <cell r="A25135" t="str">
            <v>紫黑頸鬚鳚</v>
          </cell>
          <cell r="B25135" t="str">
            <v>Cirripectes imitator</v>
          </cell>
        </row>
        <row r="25136">
          <cell r="A25136" t="str">
            <v>袋頸鬚鳚</v>
          </cell>
          <cell r="B25136" t="str">
            <v>Cirripectes perustus</v>
          </cell>
        </row>
        <row r="25137">
          <cell r="A25137" t="str">
            <v>多斑頸鬚鳚</v>
          </cell>
          <cell r="B25137" t="str">
            <v>Cirripectes polyzona</v>
          </cell>
        </row>
        <row r="25138">
          <cell r="A25138" t="str">
            <v>斑頸鬚鳚</v>
          </cell>
          <cell r="B25138" t="str">
            <v>Cirripectes quagga</v>
          </cell>
        </row>
        <row r="25139">
          <cell r="A25139" t="str">
            <v>巴氏無鬚鳚</v>
          </cell>
          <cell r="B25139" t="str">
            <v>Ecsenius bathi</v>
          </cell>
        </row>
        <row r="25140">
          <cell r="A25140" t="str">
            <v>二色無鬚鳚</v>
          </cell>
          <cell r="B25140" t="str">
            <v>Ecsenius bicolor</v>
          </cell>
        </row>
        <row r="25141">
          <cell r="A25141" t="str">
            <v>線紋無鬚鳚</v>
          </cell>
          <cell r="B25141" t="str">
            <v>Ecsenius lineatus</v>
          </cell>
        </row>
        <row r="25142">
          <cell r="A25142" t="str">
            <v>黑色無鬚鳚</v>
          </cell>
          <cell r="B25142" t="str">
            <v>Ecsenius melarchus</v>
          </cell>
        </row>
        <row r="25143">
          <cell r="A25143" t="str">
            <v>納氏無鬚鳚</v>
          </cell>
          <cell r="B25143" t="str">
            <v>Ecsenius namiyei</v>
          </cell>
        </row>
        <row r="25144">
          <cell r="A25144" t="str">
            <v>眼斑無鬚鳚</v>
          </cell>
          <cell r="B25144" t="str">
            <v>Ecsenius oculus</v>
          </cell>
        </row>
        <row r="25145">
          <cell r="A25145" t="str">
            <v>八重山無鬚鳚</v>
          </cell>
          <cell r="B25145" t="str">
            <v>Ecsenius yaeyamaensis</v>
          </cell>
        </row>
        <row r="25146">
          <cell r="A25146" t="str">
            <v>克氏連鰭鳚</v>
          </cell>
          <cell r="B25146" t="str">
            <v>Enchelyurus kraussii</v>
          </cell>
        </row>
        <row r="25147">
          <cell r="A25147" t="str">
            <v>尾帶間頸鬚鳚</v>
          </cell>
          <cell r="B25147" t="str">
            <v>Entomacrodus caudofasciatus</v>
          </cell>
        </row>
        <row r="25148">
          <cell r="A25148" t="str">
            <v>斑紋間頸鬚鳚</v>
          </cell>
          <cell r="B25148" t="str">
            <v>Entomacrodus decussatus</v>
          </cell>
        </row>
        <row r="25149">
          <cell r="A25149" t="str">
            <v>纓唇間頸鬚鳚</v>
          </cell>
          <cell r="B25149" t="str">
            <v>Entomacrodus epalzeocheilos</v>
          </cell>
        </row>
        <row r="25150">
          <cell r="A25150" t="str">
            <v>蟲紋間頸鬚鳚</v>
          </cell>
          <cell r="B25150" t="str">
            <v>Entomacrodus niuafoouensis</v>
          </cell>
        </row>
        <row r="25151">
          <cell r="A25151" t="str">
            <v>橫帶間頸鬚鳚</v>
          </cell>
          <cell r="B25151" t="str">
            <v>Entomacrodus striatus</v>
          </cell>
        </row>
        <row r="25152">
          <cell r="A25152" t="str">
            <v>海間頸鬚鳚</v>
          </cell>
          <cell r="B25152" t="str">
            <v>Entomacrodus thalassinus</v>
          </cell>
        </row>
        <row r="25153">
          <cell r="A25153" t="str">
            <v>短多鬚鳚</v>
          </cell>
          <cell r="B25153" t="str">
            <v>Exallias brevis</v>
          </cell>
        </row>
        <row r="25154">
          <cell r="A25154" t="str">
            <v>杜氏蛙鳚</v>
          </cell>
          <cell r="B25154" t="str">
            <v>Istiblennius dussumieri</v>
          </cell>
        </row>
        <row r="25155">
          <cell r="A25155" t="str">
            <v>暗紋蛙鳚</v>
          </cell>
          <cell r="B25155" t="str">
            <v>Istiblennius edentulus</v>
          </cell>
        </row>
        <row r="25156">
          <cell r="A25156" t="str">
            <v>線紋蛙鳚</v>
          </cell>
          <cell r="B25156" t="str">
            <v>Istiblennius lineatus</v>
          </cell>
        </row>
        <row r="25157">
          <cell r="A25157" t="str">
            <v>穆氏蛙鳚</v>
          </cell>
          <cell r="B25157" t="str">
            <v>Istiblennius muelleri</v>
          </cell>
        </row>
        <row r="25158">
          <cell r="A25158" t="str">
            <v>多斑寬頜鳚</v>
          </cell>
          <cell r="B25158" t="str">
            <v>Laiphognathus multimaculatus</v>
          </cell>
        </row>
        <row r="25159">
          <cell r="A25159" t="str">
            <v>金鰭稀棘鳚</v>
          </cell>
          <cell r="B25159" t="str">
            <v>Meiacanthus atrodorsalis</v>
          </cell>
        </row>
        <row r="25160">
          <cell r="A25160" t="str">
            <v>黑帶稀棘鳚</v>
          </cell>
          <cell r="B25160" t="str">
            <v>Meiacanthus grammistes</v>
          </cell>
        </row>
        <row r="25161">
          <cell r="A25161" t="str">
            <v>擬鳚</v>
          </cell>
          <cell r="B25161" t="str">
            <v>Mimoblennius atrocinctus</v>
          </cell>
        </row>
        <row r="25162">
          <cell r="A25162" t="str">
            <v>斑頭肩鰓鳚</v>
          </cell>
          <cell r="B25162" t="str">
            <v>Omobranchus fasciolatoceps</v>
          </cell>
        </row>
        <row r="25163">
          <cell r="A25163" t="str">
            <v>兇猛肩鰓鳚</v>
          </cell>
          <cell r="B25163" t="str">
            <v>Omobranchus ferox</v>
          </cell>
        </row>
        <row r="25164">
          <cell r="A25164" t="str">
            <v>吉氏肩鰓鳚</v>
          </cell>
          <cell r="B25164" t="str">
            <v>Omobranchus germaini</v>
          </cell>
        </row>
        <row r="25165">
          <cell r="A25165" t="str">
            <v>斑點肩鰓鳚</v>
          </cell>
          <cell r="B25165" t="str">
            <v>Omobranchus punctatus</v>
          </cell>
        </row>
        <row r="25166">
          <cell r="A25166" t="str">
            <v>八部副鳚</v>
          </cell>
          <cell r="B25166" t="str">
            <v>Parablennius yatabei</v>
          </cell>
        </row>
        <row r="25167">
          <cell r="A25167" t="str">
            <v>赫氏擬鰻尾鳚</v>
          </cell>
          <cell r="B25167" t="str">
            <v>Parenchelyurus hepburni</v>
          </cell>
        </row>
        <row r="25168">
          <cell r="A25168" t="str">
            <v>短頭跳岩鳚</v>
          </cell>
          <cell r="B25168" t="str">
            <v>Petroscirtes breviceps</v>
          </cell>
        </row>
        <row r="25169">
          <cell r="A25169" t="str">
            <v>高鰭跳岩鳚</v>
          </cell>
          <cell r="B25169" t="str">
            <v>Petroscirtes mitratus</v>
          </cell>
        </row>
        <row r="25170">
          <cell r="A25170" t="str">
            <v>史氏跳岩鳚</v>
          </cell>
          <cell r="B25170" t="str">
            <v>Petroscirtes springeri</v>
          </cell>
        </row>
        <row r="25171">
          <cell r="A25171" t="str">
            <v>變色跳岩鳚</v>
          </cell>
          <cell r="B25171" t="str">
            <v>Petroscirtes variabilis</v>
          </cell>
        </row>
        <row r="25172">
          <cell r="A25172" t="str">
            <v>勞旦橫口鳚</v>
          </cell>
          <cell r="B25172" t="str">
            <v>Plagiotremus laudandus</v>
          </cell>
        </row>
        <row r="25173">
          <cell r="A25173" t="str">
            <v>粗吻橫口鳚</v>
          </cell>
          <cell r="B25173" t="str">
            <v>Plagiotremus rhinorhynchos</v>
          </cell>
        </row>
        <row r="25174">
          <cell r="A25174" t="str">
            <v>黑帶橫口鳚</v>
          </cell>
          <cell r="B25174" t="str">
            <v>Plagiotremus tapeinosoma</v>
          </cell>
        </row>
        <row r="25175">
          <cell r="A25175" t="str">
            <v>犬牙矮冠鳚</v>
          </cell>
          <cell r="B25175" t="str">
            <v>Praealticus margaritarius</v>
          </cell>
        </row>
        <row r="25176">
          <cell r="A25176" t="str">
            <v>吻紋矮冠鳚</v>
          </cell>
          <cell r="B25176" t="str">
            <v>Praealticus striatus</v>
          </cell>
        </row>
        <row r="25177">
          <cell r="A25177" t="str">
            <v>種子島矮冠鳚</v>
          </cell>
          <cell r="B25177" t="str">
            <v>Praealticus tanegasimae</v>
          </cell>
        </row>
        <row r="25178">
          <cell r="A25178" t="str">
            <v>燦爛笠鳚</v>
          </cell>
          <cell r="B25178" t="str">
            <v>Rhabdoblennius nitidus</v>
          </cell>
        </row>
        <row r="25179">
          <cell r="A25179" t="str">
            <v>細紋唇齒鳚</v>
          </cell>
          <cell r="B25179" t="str">
            <v>Salarias fasciatus</v>
          </cell>
        </row>
        <row r="25180">
          <cell r="A25180" t="str">
            <v>胸斑唇齒鳚</v>
          </cell>
          <cell r="B25180" t="str">
            <v>Salarias guttatus</v>
          </cell>
        </row>
        <row r="25181">
          <cell r="A25181" t="str">
            <v>緣頂鬚鳚</v>
          </cell>
          <cell r="B25181" t="str">
            <v>Scartella emarginata</v>
          </cell>
        </row>
        <row r="25182">
          <cell r="A25182" t="str">
            <v>塞席爾錫鳚</v>
          </cell>
          <cell r="B25182" t="str">
            <v>Stanulus seychellensis</v>
          </cell>
        </row>
        <row r="25183">
          <cell r="A25183" t="str">
            <v>帶鳚</v>
          </cell>
          <cell r="B25183" t="str">
            <v>Xiphasia setifer</v>
          </cell>
        </row>
        <row r="25184">
          <cell r="A25184" t="str">
            <v>日本烏魴</v>
          </cell>
          <cell r="B25184" t="str">
            <v>Brama japonica</v>
          </cell>
        </row>
        <row r="25185">
          <cell r="A25185" t="str">
            <v>真烏魴</v>
          </cell>
          <cell r="B25185" t="str">
            <v>Eumegistus illustris</v>
          </cell>
        </row>
        <row r="25186">
          <cell r="A25186" t="str">
            <v>彼氏高鰭魴</v>
          </cell>
          <cell r="B25186" t="str">
            <v>Pterycombus petersii</v>
          </cell>
        </row>
        <row r="25187">
          <cell r="A25187" t="str">
            <v>紅棱魴</v>
          </cell>
          <cell r="B25187" t="str">
            <v>Taractes rubescens</v>
          </cell>
        </row>
        <row r="25188">
          <cell r="A25188" t="str">
            <v>斯氏長鰭烏魴</v>
          </cell>
          <cell r="B25188" t="str">
            <v>Taractichthys steindachneri</v>
          </cell>
        </row>
        <row r="25189">
          <cell r="A25189" t="str">
            <v>日本麗花鮨</v>
          </cell>
          <cell r="B25189" t="str">
            <v>Callanthias japonicus</v>
          </cell>
        </row>
        <row r="25190">
          <cell r="A25190" t="str">
            <v>基島深水䲗</v>
          </cell>
          <cell r="B25190" t="str">
            <v>Bathycallionymus kaianus</v>
          </cell>
        </row>
        <row r="25191">
          <cell r="A25191" t="str">
            <v>紋鰭深水䲗</v>
          </cell>
          <cell r="B25191" t="str">
            <v>Callionymus sokonumeri</v>
          </cell>
        </row>
        <row r="25192">
          <cell r="A25192" t="str">
            <v>本氏䲗</v>
          </cell>
          <cell r="B25192" t="str">
            <v>Callionymus beniteguri</v>
          </cell>
        </row>
        <row r="25193">
          <cell r="A25193" t="str">
            <v>彎角䲗</v>
          </cell>
          <cell r="B25193" t="str">
            <v>Callionymus curvicornis</v>
          </cell>
        </row>
        <row r="25194">
          <cell r="A25194" t="str">
            <v>槍棘䲗</v>
          </cell>
          <cell r="B25194" t="str">
            <v>Callionymus doryssus</v>
          </cell>
        </row>
        <row r="25195">
          <cell r="A25195" t="str">
            <v>斑鰭䲗</v>
          </cell>
          <cell r="B25195" t="str">
            <v>Callionymus enneactis</v>
          </cell>
        </row>
        <row r="25196">
          <cell r="A25196" t="str">
            <v>絲鰭䲗</v>
          </cell>
          <cell r="B25196" t="str">
            <v>Callionymus filamentosus</v>
          </cell>
        </row>
        <row r="25197">
          <cell r="A25197" t="str">
            <v>臺灣䲗</v>
          </cell>
          <cell r="B25197" t="str">
            <v>Callionymus formosanus</v>
          </cell>
        </row>
        <row r="25198">
          <cell r="A25198" t="str">
            <v>海南䲗</v>
          </cell>
          <cell r="B25198" t="str">
            <v>Callionymus hainanensis</v>
          </cell>
        </row>
        <row r="25199">
          <cell r="A25199" t="str">
            <v>海氏䲗</v>
          </cell>
          <cell r="B25199" t="str">
            <v>Callionymus hindsii</v>
          </cell>
        </row>
        <row r="25200">
          <cell r="A25200" t="str">
            <v>日本䲗</v>
          </cell>
          <cell r="B25200" t="str">
            <v>Callionymus japonicus</v>
          </cell>
        </row>
        <row r="25201">
          <cell r="A25201" t="str">
            <v>火星䲗</v>
          </cell>
          <cell r="B25201" t="str">
            <v>Callionymus martinae</v>
          </cell>
        </row>
        <row r="25202">
          <cell r="A25202" t="str">
            <v>子午䲗</v>
          </cell>
          <cell r="B25202" t="str">
            <v>Callionymus meridionalis</v>
          </cell>
        </row>
        <row r="25203">
          <cell r="A25203" t="str">
            <v>八斑䲗</v>
          </cell>
          <cell r="B25203" t="str">
            <v>Callionymus octostigmatus</v>
          </cell>
        </row>
        <row r="25204">
          <cell r="A25204" t="str">
            <v>扁䲗</v>
          </cell>
          <cell r="B25204" t="str">
            <v>Callionymus planus</v>
          </cell>
        </row>
        <row r="25205">
          <cell r="A25205" t="str">
            <v>胡麻䲗</v>
          </cell>
          <cell r="B25205" t="str">
            <v>Callionymus pleurostictus</v>
          </cell>
        </row>
        <row r="25206">
          <cell r="A25206" t="str">
            <v>粗首䲗</v>
          </cell>
          <cell r="B25206" t="str">
            <v>Callionymus scabriceps</v>
          </cell>
        </row>
        <row r="25207">
          <cell r="A25207" t="str">
            <v>沙氏䲗</v>
          </cell>
          <cell r="B25207" t="str">
            <v>Callionymus schaapii</v>
          </cell>
        </row>
        <row r="25208">
          <cell r="A25208" t="str">
            <v>瓦氏䲗</v>
          </cell>
          <cell r="B25208" t="str">
            <v>Callionymus valenciennei</v>
          </cell>
        </row>
        <row r="25209">
          <cell r="A25209" t="str">
            <v>奇䲗</v>
          </cell>
          <cell r="B25209" t="str">
            <v>Pseudocalliurichthys variegatus</v>
          </cell>
        </row>
        <row r="25210">
          <cell r="A25210" t="str">
            <v>伊津美尾䲗</v>
          </cell>
          <cell r="B25210" t="str">
            <v>Calliurichthys izuensis</v>
          </cell>
        </row>
        <row r="25211">
          <cell r="A25211" t="str">
            <v>指鰭䲗</v>
          </cell>
          <cell r="B25211" t="str">
            <v>Dactylopus dactylopus</v>
          </cell>
        </row>
        <row r="25212">
          <cell r="A25212" t="str">
            <v>暗帶雙線䲗</v>
          </cell>
          <cell r="B25212" t="str">
            <v>Diplogrammus xenicus</v>
          </cell>
        </row>
        <row r="25213">
          <cell r="A25213" t="str">
            <v>雙鰭喉褶䲗</v>
          </cell>
          <cell r="B25213" t="str">
            <v>Eleutherochir opercularis</v>
          </cell>
        </row>
        <row r="25214">
          <cell r="A25214" t="str">
            <v>益田氏連鰭䲗</v>
          </cell>
          <cell r="B25214" t="str">
            <v>Foetorepus masudai</v>
          </cell>
        </row>
        <row r="25215">
          <cell r="A25215" t="str">
            <v>珊瑚連鰭䲗</v>
          </cell>
          <cell r="B25215" t="str">
            <v>Synchiropus corallinus</v>
          </cell>
        </row>
        <row r="25216">
          <cell r="A25216" t="str">
            <v>長崎䲗</v>
          </cell>
          <cell r="B25216" t="str">
            <v>Repomucenus huguenini</v>
          </cell>
        </row>
        <row r="25217">
          <cell r="A25217" t="str">
            <v>彎月斜棘䲗</v>
          </cell>
          <cell r="B25217" t="str">
            <v>Callionymus lunatus</v>
          </cell>
        </row>
        <row r="25218">
          <cell r="A25218" t="str">
            <v>橄斜棘䲗</v>
          </cell>
          <cell r="B25218" t="str">
            <v>Repomucenus olidus</v>
          </cell>
        </row>
        <row r="25219">
          <cell r="A25219" t="str">
            <v>飾鰭斜棘䲗</v>
          </cell>
          <cell r="B25219" t="str">
            <v>Repomucenus ornatipinnis</v>
          </cell>
        </row>
        <row r="25220">
          <cell r="A25220" t="str">
            <v>處女斜棘䲗</v>
          </cell>
          <cell r="B25220" t="str">
            <v>Repomucenus virgis</v>
          </cell>
        </row>
        <row r="25221">
          <cell r="A25221" t="str">
            <v>紅連鰭䲗</v>
          </cell>
          <cell r="B25221" t="str">
            <v>Synchiropus altivelis</v>
          </cell>
        </row>
        <row r="25222">
          <cell r="A25222" t="str">
            <v>戴氏連鰭䲗</v>
          </cell>
          <cell r="B25222" t="str">
            <v>Synchiropus delandi</v>
          </cell>
        </row>
        <row r="25223">
          <cell r="A25223" t="str">
            <v>格氏連鰭䲗</v>
          </cell>
          <cell r="B25223" t="str">
            <v>Synchiropus grinnelli</v>
          </cell>
        </row>
        <row r="25224">
          <cell r="A25224" t="str">
            <v>萊氏連鰭䲗</v>
          </cell>
          <cell r="B25224" t="str">
            <v>Synchiropus laddi</v>
          </cell>
        </row>
        <row r="25225">
          <cell r="A25225" t="str">
            <v>側斑連鰭䲗</v>
          </cell>
          <cell r="B25225" t="str">
            <v>Synchiropus lateralis</v>
          </cell>
        </row>
        <row r="25226">
          <cell r="A25226" t="str">
            <v>眼斑連鰭䲗</v>
          </cell>
          <cell r="B25226" t="str">
            <v>Neosynchiropus ocellatus</v>
          </cell>
        </row>
        <row r="25227">
          <cell r="A25227" t="str">
            <v>變色連鰭䲗</v>
          </cell>
          <cell r="B25227" t="str">
            <v>Synchiropus picturatus</v>
          </cell>
        </row>
        <row r="25228">
          <cell r="A25228" t="str">
            <v>花斑連鰭䲗</v>
          </cell>
          <cell r="B25228" t="str">
            <v>Synchiropus splendidus</v>
          </cell>
        </row>
        <row r="25229">
          <cell r="A25229" t="str">
            <v>絲鰺</v>
          </cell>
          <cell r="B25229" t="str">
            <v>Alectis ciliaris</v>
          </cell>
        </row>
        <row r="25230">
          <cell r="A25230" t="str">
            <v>印度絲鰺</v>
          </cell>
          <cell r="B25230" t="str">
            <v>Alectis indica</v>
          </cell>
        </row>
        <row r="25231">
          <cell r="A25231" t="str">
            <v>吉打副葉鰺</v>
          </cell>
          <cell r="B25231" t="str">
            <v>Alepes djedaba</v>
          </cell>
        </row>
        <row r="25232">
          <cell r="A25232" t="str">
            <v>克氏副葉鰺</v>
          </cell>
          <cell r="B25232" t="str">
            <v>Alepes kleinii</v>
          </cell>
        </row>
        <row r="25233">
          <cell r="A25233" t="str">
            <v>范氏副葉鰺</v>
          </cell>
          <cell r="B25233" t="str">
            <v>Alepes vari</v>
          </cell>
        </row>
        <row r="25234">
          <cell r="A25234" t="str">
            <v>溝鰺</v>
          </cell>
          <cell r="B25234" t="str">
            <v>Atropus atropos</v>
          </cell>
        </row>
        <row r="25235">
          <cell r="A25235" t="str">
            <v>遊鰭葉鰺</v>
          </cell>
          <cell r="B25235" t="str">
            <v>Atule mate</v>
          </cell>
        </row>
        <row r="25236">
          <cell r="A25236" t="str">
            <v>甲若鰺</v>
          </cell>
          <cell r="B25236" t="str">
            <v>Carangoides armatus</v>
          </cell>
        </row>
        <row r="25237">
          <cell r="A25237" t="str">
            <v>青羽若鰺</v>
          </cell>
          <cell r="B25237" t="str">
            <v>Carangoides coeruleopinnatus</v>
          </cell>
        </row>
        <row r="25238">
          <cell r="A25238" t="str">
            <v>長吻若鰺</v>
          </cell>
          <cell r="B25238" t="str">
            <v>Carangoides chrysophrys</v>
          </cell>
        </row>
        <row r="25239">
          <cell r="A25239" t="str">
            <v>背點若鰺</v>
          </cell>
          <cell r="B25239" t="str">
            <v>Carangoides dinema</v>
          </cell>
        </row>
        <row r="25240">
          <cell r="A25240" t="str">
            <v>高體若鰺</v>
          </cell>
          <cell r="B25240" t="str">
            <v>Carangoides equula</v>
          </cell>
        </row>
        <row r="25241">
          <cell r="A25241" t="str">
            <v>平線若鰺</v>
          </cell>
          <cell r="B25241" t="str">
            <v>Carangoides ferdau</v>
          </cell>
        </row>
        <row r="25242">
          <cell r="A25242" t="str">
            <v>星點若鰺</v>
          </cell>
          <cell r="B25242" t="str">
            <v>Carangoides fulvoguttatus</v>
          </cell>
        </row>
        <row r="25243">
          <cell r="A25243" t="str">
            <v>裸胸若鰺</v>
          </cell>
          <cell r="B25243" t="str">
            <v>Carangoides gymnostethus</v>
          </cell>
        </row>
        <row r="25244">
          <cell r="A25244" t="str">
            <v>海蘭德若鰺</v>
          </cell>
          <cell r="B25244" t="str">
            <v>Carangoides hedlandensis</v>
          </cell>
        </row>
        <row r="25245">
          <cell r="A25245" t="str">
            <v>馬拉巴若鰺</v>
          </cell>
          <cell r="B25245" t="str">
            <v>Carangoides malabaricus</v>
          </cell>
        </row>
        <row r="25246">
          <cell r="A25246" t="str">
            <v>長圓若鰺</v>
          </cell>
          <cell r="B25246" t="str">
            <v>Carangoides oblongus</v>
          </cell>
        </row>
        <row r="25247">
          <cell r="A25247" t="str">
            <v>直線若鰺</v>
          </cell>
          <cell r="B25247" t="str">
            <v>Carangoides orthogrammus</v>
          </cell>
        </row>
        <row r="25248">
          <cell r="A25248" t="str">
            <v>白舌若鰺</v>
          </cell>
          <cell r="B25248" t="str">
            <v>Carangoides talamparoides</v>
          </cell>
        </row>
        <row r="25249">
          <cell r="A25249" t="str">
            <v>藍點鰺</v>
          </cell>
          <cell r="B25249" t="str">
            <v>Caranx bucculentus</v>
          </cell>
        </row>
        <row r="25250">
          <cell r="A25250" t="str">
            <v>浪人鰺</v>
          </cell>
          <cell r="B25250" t="str">
            <v>Caranx ignobilis</v>
          </cell>
        </row>
        <row r="25251">
          <cell r="A25251" t="str">
            <v>闊步鰺</v>
          </cell>
          <cell r="B25251" t="str">
            <v>Caranx lugubris</v>
          </cell>
        </row>
        <row r="25252">
          <cell r="A25252" t="str">
            <v>藍鰭鰺</v>
          </cell>
          <cell r="B25252" t="str">
            <v>Caranx melampygus</v>
          </cell>
        </row>
        <row r="25253">
          <cell r="A25253" t="str">
            <v>巴布亞鰺</v>
          </cell>
          <cell r="B25253" t="str">
            <v>Caranx papuensis</v>
          </cell>
        </row>
        <row r="25254">
          <cell r="A25254" t="str">
            <v>六帶鰺</v>
          </cell>
          <cell r="B25254" t="str">
            <v>Caranx sexfasciatus</v>
          </cell>
        </row>
        <row r="25255">
          <cell r="A25255" t="str">
            <v>泰利鰺</v>
          </cell>
          <cell r="B25255" t="str">
            <v>Caranx tille</v>
          </cell>
        </row>
        <row r="25256">
          <cell r="A25256" t="str">
            <v>無斑圓鰺</v>
          </cell>
          <cell r="B25256" t="str">
            <v>Decapterus kurroides</v>
          </cell>
        </row>
        <row r="25257">
          <cell r="A25257" t="str">
            <v>頜圓鰺</v>
          </cell>
          <cell r="B25257" t="str">
            <v>Decapterus macarellus</v>
          </cell>
        </row>
        <row r="25258">
          <cell r="A25258" t="str">
            <v>長身圓鰺</v>
          </cell>
          <cell r="B25258" t="str">
            <v>Decapterus macrosoma</v>
          </cell>
        </row>
        <row r="25259">
          <cell r="A25259" t="str">
            <v>藍圓鰺</v>
          </cell>
          <cell r="B25259" t="str">
            <v>Decapterus maruadsi</v>
          </cell>
        </row>
        <row r="25260">
          <cell r="A25260" t="str">
            <v>羅氏圓鰺</v>
          </cell>
          <cell r="B25260" t="str">
            <v>Decapterus russelli</v>
          </cell>
        </row>
        <row r="25261">
          <cell r="A25261" t="str">
            <v>泰勃圓鰺</v>
          </cell>
          <cell r="B25261" t="str">
            <v>Decapterus tabl</v>
          </cell>
        </row>
        <row r="25262">
          <cell r="A25262" t="str">
            <v>雙帶鰺</v>
          </cell>
          <cell r="B25262" t="str">
            <v>Elagatis bipinnulata</v>
          </cell>
        </row>
        <row r="25263">
          <cell r="A25263" t="str">
            <v>無齒鰺</v>
          </cell>
          <cell r="B25263" t="str">
            <v>Gnathanodon speciosus</v>
          </cell>
        </row>
        <row r="25264">
          <cell r="A25264" t="str">
            <v>大甲鰺</v>
          </cell>
          <cell r="B25264" t="str">
            <v>Megalaspis cordyla</v>
          </cell>
        </row>
        <row r="25265">
          <cell r="A25265" t="str">
            <v>黑帶鰺</v>
          </cell>
          <cell r="B25265" t="str">
            <v>Naucrates ductor</v>
          </cell>
        </row>
        <row r="25266">
          <cell r="A25266" t="str">
            <v>烏鯧</v>
          </cell>
          <cell r="B25266" t="str">
            <v>Parastromateus niger</v>
          </cell>
        </row>
        <row r="25267">
          <cell r="A25267" t="str">
            <v>黃帶擬鰺</v>
          </cell>
          <cell r="B25267" t="str">
            <v>Pseudocaranx dentex</v>
          </cell>
        </row>
        <row r="25268">
          <cell r="A25268" t="str">
            <v>大口逆鈎鰺</v>
          </cell>
          <cell r="B25268" t="str">
            <v>Scomberoides commersonnianus</v>
          </cell>
        </row>
        <row r="25269">
          <cell r="A25269" t="str">
            <v>逆鈎鰺</v>
          </cell>
          <cell r="B25269" t="str">
            <v>Scomberoides lysan</v>
          </cell>
        </row>
        <row r="25270">
          <cell r="A25270" t="str">
            <v>托爾逆鈎鰺</v>
          </cell>
          <cell r="B25270" t="str">
            <v>Scomberoides tol</v>
          </cell>
        </row>
        <row r="25271">
          <cell r="A25271" t="str">
            <v>脂眼凹肩鰺</v>
          </cell>
          <cell r="B25271" t="str">
            <v>Selar crumenophthalmus</v>
          </cell>
        </row>
        <row r="25272">
          <cell r="A25272" t="str">
            <v>金帶細鰺</v>
          </cell>
          <cell r="B25272" t="str">
            <v>Selaroides leptolepis</v>
          </cell>
        </row>
        <row r="25273">
          <cell r="A25273" t="str">
            <v>杜氏鰤</v>
          </cell>
          <cell r="B25273" t="str">
            <v>Seriola dumerili</v>
          </cell>
        </row>
        <row r="25274">
          <cell r="A25274" t="str">
            <v>長鰭鰤</v>
          </cell>
          <cell r="B25274" t="str">
            <v>Seriola rivoliana</v>
          </cell>
        </row>
        <row r="25275">
          <cell r="A25275" t="str">
            <v>小甘鰺</v>
          </cell>
          <cell r="B25275" t="str">
            <v>Seriolina nigrofasciata</v>
          </cell>
        </row>
        <row r="25276">
          <cell r="A25276" t="str">
            <v>阿納鯧鰺</v>
          </cell>
          <cell r="B25276" t="str">
            <v>Trachinotus anak</v>
          </cell>
        </row>
        <row r="25277">
          <cell r="A25277" t="str">
            <v>斐氏鯧鰺</v>
          </cell>
          <cell r="B25277" t="str">
            <v>Trachinotus baillonii</v>
          </cell>
        </row>
        <row r="25278">
          <cell r="A25278" t="str">
            <v>布氏鯧鰺</v>
          </cell>
          <cell r="B25278" t="str">
            <v>Trachinotus blochii</v>
          </cell>
        </row>
        <row r="25279">
          <cell r="A25279" t="str">
            <v>日本竹筴魚</v>
          </cell>
          <cell r="B25279" t="str">
            <v>Trachurus japonicus</v>
          </cell>
        </row>
        <row r="25280">
          <cell r="A25280" t="str">
            <v>短絲羽鰓鰺</v>
          </cell>
          <cell r="B25280" t="str">
            <v>Ulua mentalis</v>
          </cell>
        </row>
        <row r="25281">
          <cell r="A25281" t="str">
            <v>白舌尾甲鰺</v>
          </cell>
          <cell r="B25281" t="str">
            <v>Uraspis helvola</v>
          </cell>
        </row>
        <row r="25282">
          <cell r="A25282" t="str">
            <v>白口尾甲鰺</v>
          </cell>
          <cell r="B25282" t="str">
            <v>Uraspis uraspis</v>
          </cell>
        </row>
        <row r="25283">
          <cell r="A25283" t="str">
            <v>日本櫛鯧</v>
          </cell>
          <cell r="B25283" t="str">
            <v>Hyperoglyphe japonica</v>
          </cell>
        </row>
        <row r="25284">
          <cell r="A25284" t="str">
            <v>刺鯧</v>
          </cell>
          <cell r="B25284" t="str">
            <v>Psenopsis anomala</v>
          </cell>
        </row>
        <row r="25285">
          <cell r="A25285" t="str">
            <v>尖吻鱸</v>
          </cell>
          <cell r="B25285" t="str">
            <v>Lates calcarifer</v>
          </cell>
        </row>
        <row r="25286">
          <cell r="A25286" t="str">
            <v>紅眼沙鱸</v>
          </cell>
          <cell r="B25286" t="str">
            <v>Psammoperca waigiensis</v>
          </cell>
        </row>
        <row r="25287">
          <cell r="A25287" t="str">
            <v>印度棘赤刀魚</v>
          </cell>
          <cell r="B25287" t="str">
            <v>Acanthocepola indica</v>
          </cell>
        </row>
        <row r="25288">
          <cell r="A25288" t="str">
            <v>克氏棘赤刀魚</v>
          </cell>
          <cell r="B25288" t="str">
            <v>Acanthocepola krusensternii</v>
          </cell>
        </row>
        <row r="25289">
          <cell r="A25289" t="str">
            <v>背點棘赤刀魚</v>
          </cell>
          <cell r="B25289" t="str">
            <v>Acanthocepola limbata</v>
          </cell>
        </row>
        <row r="25290">
          <cell r="A25290" t="str">
            <v>史氏赤刀魚</v>
          </cell>
          <cell r="B25290" t="str">
            <v>Cepola schlegelii</v>
          </cell>
        </row>
        <row r="25291">
          <cell r="A25291" t="str">
            <v>歐氏鰧</v>
          </cell>
          <cell r="B25291" t="str">
            <v>Owstonia totomiensis</v>
          </cell>
        </row>
        <row r="25292">
          <cell r="A25292" t="str">
            <v>帶狀歐氏鰧</v>
          </cell>
          <cell r="B25292" t="str">
            <v>Owstonia taeniosoma</v>
          </cell>
        </row>
        <row r="25293">
          <cell r="A25293" t="str">
            <v>裸新熱鳚</v>
          </cell>
          <cell r="B25293" t="str">
            <v>Neoclinus nudus</v>
          </cell>
        </row>
        <row r="25294">
          <cell r="A25294" t="str">
            <v>烏頂蝴蝶魚</v>
          </cell>
          <cell r="B25294" t="str">
            <v>Chaetodon adiergastos</v>
          </cell>
        </row>
        <row r="25295">
          <cell r="A25295" t="str">
            <v>銀身蝴蝶魚</v>
          </cell>
          <cell r="B25295" t="str">
            <v>Chaetodon argentatus</v>
          </cell>
        </row>
        <row r="25296">
          <cell r="A25296" t="str">
            <v>揚旛蝴蝶魚</v>
          </cell>
          <cell r="B25296" t="str">
            <v>Chaetodon auriga</v>
          </cell>
        </row>
        <row r="25297">
          <cell r="A25297" t="str">
            <v>耳帶蝴蝶魚</v>
          </cell>
          <cell r="B25297" t="str">
            <v>Chaetodon auripes</v>
          </cell>
        </row>
        <row r="25298">
          <cell r="A25298" t="str">
            <v>曲紋蝴蝶魚</v>
          </cell>
          <cell r="B25298" t="str">
            <v>Chaetodon baronessa</v>
          </cell>
        </row>
        <row r="25299">
          <cell r="A25299" t="str">
            <v>本氏蝴蝶魚</v>
          </cell>
          <cell r="B25299" t="str">
            <v>Chaetodon bennetti</v>
          </cell>
        </row>
        <row r="25300">
          <cell r="A25300" t="str">
            <v>胡麻斑蝴蝶魚</v>
          </cell>
          <cell r="B25300" t="str">
            <v>Chaetodon citrinellus</v>
          </cell>
        </row>
        <row r="25301">
          <cell r="A25301" t="str">
            <v>鞍斑蝴蝶魚</v>
          </cell>
          <cell r="B25301" t="str">
            <v>Chaetodon ephippium</v>
          </cell>
        </row>
        <row r="25302">
          <cell r="A25302" t="str">
            <v>貢氏蝴蝶魚</v>
          </cell>
          <cell r="B25302" t="str">
            <v>Chaetodon guentheri</v>
          </cell>
        </row>
        <row r="25303">
          <cell r="A25303" t="str">
            <v>克氏蝴蝶魚</v>
          </cell>
          <cell r="B25303" t="str">
            <v>Chaetodon kleinii</v>
          </cell>
        </row>
        <row r="25304">
          <cell r="A25304" t="str">
            <v>紋身蝴蝶魚</v>
          </cell>
          <cell r="B25304" t="str">
            <v>Chaetodon lineolatus</v>
          </cell>
        </row>
        <row r="25305">
          <cell r="A25305" t="str">
            <v>月斑蝴蝶魚</v>
          </cell>
          <cell r="B25305" t="str">
            <v>Chaetodon lunula</v>
          </cell>
        </row>
        <row r="25306">
          <cell r="A25306" t="str">
            <v>弓月蝴蝶魚</v>
          </cell>
          <cell r="B25306" t="str">
            <v>Chaetodon lunulatus</v>
          </cell>
        </row>
        <row r="25307">
          <cell r="A25307" t="str">
            <v>黑背蝴蝶魚</v>
          </cell>
          <cell r="B25307" t="str">
            <v>Chaetodon melannotus</v>
          </cell>
        </row>
        <row r="25308">
          <cell r="A25308" t="str">
            <v>麥氏蝴蝶魚</v>
          </cell>
          <cell r="B25308" t="str">
            <v>Chaetodon meyeri</v>
          </cell>
        </row>
        <row r="25309">
          <cell r="A25309" t="str">
            <v>尖嘴羅蝶魚</v>
          </cell>
          <cell r="B25309" t="str">
            <v>Roa modesta</v>
          </cell>
        </row>
        <row r="25310">
          <cell r="A25310" t="str">
            <v>日本蝴蝶魚</v>
          </cell>
          <cell r="B25310" t="str">
            <v>Chaetodon nippon</v>
          </cell>
        </row>
        <row r="25311">
          <cell r="A25311" t="str">
            <v>八帶蝴蝶魚</v>
          </cell>
          <cell r="B25311" t="str">
            <v>Chaetodon octofasciatus</v>
          </cell>
        </row>
        <row r="25312">
          <cell r="A25312" t="str">
            <v>華麗蝴蝶魚</v>
          </cell>
          <cell r="B25312" t="str">
            <v>Chaetodon ornatissimus</v>
          </cell>
        </row>
        <row r="25313">
          <cell r="A25313" t="str">
            <v>藍斑蝴蝶魚</v>
          </cell>
          <cell r="B25313" t="str">
            <v>Chaetodon plebeius</v>
          </cell>
        </row>
        <row r="25314">
          <cell r="A25314" t="str">
            <v>點斑橫帶蝴蝶魚</v>
          </cell>
          <cell r="B25314" t="str">
            <v>Chaetodon punctatofasciatus</v>
          </cell>
        </row>
        <row r="25315">
          <cell r="A25315" t="str">
            <v>四點蝴蝶魚</v>
          </cell>
          <cell r="B25315" t="str">
            <v>Chaetodon quadrimaculatus</v>
          </cell>
        </row>
        <row r="25316">
          <cell r="A25316" t="str">
            <v>雷氏蝴蝶魚</v>
          </cell>
          <cell r="B25316" t="str">
            <v>Chaetodon rafflesii</v>
          </cell>
        </row>
        <row r="25317">
          <cell r="A25317" t="str">
            <v>網紋蝴蝶魚</v>
          </cell>
          <cell r="B25317" t="str">
            <v>Chaetodon reticulatus</v>
          </cell>
        </row>
        <row r="25318">
          <cell r="A25318" t="str">
            <v>彎月蝴蝶魚</v>
          </cell>
          <cell r="B25318" t="str">
            <v>Chaetodon selene</v>
          </cell>
        </row>
        <row r="25319">
          <cell r="A25319" t="str">
            <v>點綴蝴蝶魚</v>
          </cell>
          <cell r="B25319" t="str">
            <v>Chaetodon semeion</v>
          </cell>
        </row>
        <row r="25320">
          <cell r="A25320" t="str">
            <v>鏡斑蝴蝶魚</v>
          </cell>
          <cell r="B25320" t="str">
            <v>Chaetodon speculum</v>
          </cell>
        </row>
        <row r="25321">
          <cell r="A25321" t="str">
            <v>川紋蝴蝶魚</v>
          </cell>
          <cell r="B25321" t="str">
            <v>Chaetodon trifascialis</v>
          </cell>
        </row>
        <row r="25322">
          <cell r="A25322" t="str">
            <v>烏利蝴蝶魚</v>
          </cell>
          <cell r="B25322" t="str">
            <v>Chaetodon ulietensis</v>
          </cell>
        </row>
        <row r="25323">
          <cell r="A25323" t="str">
            <v>一點蝴蝶魚</v>
          </cell>
          <cell r="B25323" t="str">
            <v>Chaetodon unimaculatus</v>
          </cell>
        </row>
        <row r="25324">
          <cell r="A25324" t="str">
            <v>飄浮蝴蝶魚</v>
          </cell>
          <cell r="B25324" t="str">
            <v>Chaetodon vagabundus</v>
          </cell>
        </row>
        <row r="25325">
          <cell r="A25325" t="str">
            <v>魏氏蝴蝶魚</v>
          </cell>
          <cell r="B25325" t="str">
            <v>Chaetodon wiebeli</v>
          </cell>
        </row>
        <row r="25326">
          <cell r="A25326" t="str">
            <v>紅尾蝴蝶魚</v>
          </cell>
          <cell r="B25326" t="str">
            <v>Chaetodon xanthurus</v>
          </cell>
        </row>
        <row r="25327">
          <cell r="A25327" t="str">
            <v>長吻管嘴魚</v>
          </cell>
          <cell r="B25327" t="str">
            <v>Chelmon rostratus</v>
          </cell>
        </row>
        <row r="25328">
          <cell r="A25328" t="str">
            <v>褐帶少女魚</v>
          </cell>
          <cell r="B25328" t="str">
            <v>Coradion altivelis</v>
          </cell>
        </row>
        <row r="25329">
          <cell r="A25329" t="str">
            <v>金斑少女魚</v>
          </cell>
          <cell r="B25329" t="str">
            <v>Coradion chrysozonus</v>
          </cell>
        </row>
        <row r="25330">
          <cell r="A25330" t="str">
            <v>黃鑷口魚</v>
          </cell>
          <cell r="B25330" t="str">
            <v>Forcipiger flavissimus</v>
          </cell>
        </row>
        <row r="25331">
          <cell r="A25331" t="str">
            <v>長吻鑷口魚</v>
          </cell>
          <cell r="B25331" t="str">
            <v>Forcipiger longirostris</v>
          </cell>
        </row>
        <row r="25332">
          <cell r="A25332" t="str">
            <v>多鱗霞蝶魚</v>
          </cell>
          <cell r="B25332" t="str">
            <v>Hemitaurichthys polylepis</v>
          </cell>
        </row>
        <row r="25333">
          <cell r="A25333" t="str">
            <v>白吻雙帶立旗鯛</v>
          </cell>
          <cell r="B25333" t="str">
            <v>Heniochus acuminatus</v>
          </cell>
        </row>
        <row r="25334">
          <cell r="A25334" t="str">
            <v>三帶立旗鯛</v>
          </cell>
          <cell r="B25334" t="str">
            <v>Heniochus chrysostomus</v>
          </cell>
        </row>
        <row r="25335">
          <cell r="A25335" t="str">
            <v>烏面立旗鯛</v>
          </cell>
          <cell r="B25335" t="str">
            <v>Heniochus monoceros</v>
          </cell>
        </row>
        <row r="25336">
          <cell r="A25336" t="str">
            <v>單棘立旗鯛</v>
          </cell>
          <cell r="B25336" t="str">
            <v>Heniochus singularius</v>
          </cell>
        </row>
        <row r="25337">
          <cell r="A25337" t="str">
            <v>黑身立旗鯛</v>
          </cell>
          <cell r="B25337" t="str">
            <v>Heniochus varius</v>
          </cell>
        </row>
        <row r="25338">
          <cell r="A25338" t="str">
            <v>貢氏鱷齒魚</v>
          </cell>
          <cell r="B25338" t="str">
            <v>Champsodon guentheri</v>
          </cell>
        </row>
        <row r="25339">
          <cell r="A25339" t="str">
            <v>斯氏鱷齒魚</v>
          </cell>
          <cell r="B25339" t="str">
            <v>Champsodon snyderi</v>
          </cell>
        </row>
        <row r="25340">
          <cell r="A25340" t="str">
            <v>七星鱧</v>
          </cell>
          <cell r="B25340" t="str">
            <v>Channa asiatica</v>
          </cell>
        </row>
        <row r="25341">
          <cell r="A25341" t="str">
            <v>斑鱧</v>
          </cell>
          <cell r="B25341" t="str">
            <v>Channa maculata</v>
          </cell>
        </row>
        <row r="25342">
          <cell r="A25342" t="str">
            <v>四角唇指</v>
          </cell>
          <cell r="B25342" t="str">
            <v>Cheilodactylus quadricornis</v>
          </cell>
        </row>
        <row r="25343">
          <cell r="A25343" t="str">
            <v>斑馬唇指</v>
          </cell>
          <cell r="B25343" t="str">
            <v>Cheilodactylus zebra</v>
          </cell>
        </row>
        <row r="25344">
          <cell r="A25344" t="str">
            <v>黑叉齒魚</v>
          </cell>
          <cell r="B25344" t="str">
            <v>Chiasmodon niger</v>
          </cell>
        </row>
        <row r="25345">
          <cell r="A25345" t="str">
            <v>莫三比克口孵非鯽</v>
          </cell>
          <cell r="B25345" t="str">
            <v>Oreochromis mossambicus</v>
          </cell>
        </row>
        <row r="25346">
          <cell r="A25346" t="str">
            <v>尼羅口孵非鯽</v>
          </cell>
          <cell r="B25346" t="str">
            <v>Oreochromis niloticus</v>
          </cell>
        </row>
        <row r="25347">
          <cell r="A25347" t="str">
            <v>吉利非鯽</v>
          </cell>
          <cell r="B25347" t="str">
            <v>Coptodon zillii</v>
          </cell>
        </row>
        <row r="25348">
          <cell r="A25348" t="str">
            <v>雙斑鈍</v>
          </cell>
          <cell r="B25348" t="str">
            <v>Amblycirrhitus bimacula</v>
          </cell>
        </row>
        <row r="25349">
          <cell r="A25349" t="str">
            <v>斑金䱵</v>
          </cell>
          <cell r="B25349" t="str">
            <v>Cirrhitichthys aprinus</v>
          </cell>
        </row>
        <row r="25350">
          <cell r="A25350" t="str">
            <v>金䱵</v>
          </cell>
          <cell r="B25350" t="str">
            <v>Cirrhitichthys aureus</v>
          </cell>
        </row>
        <row r="25351">
          <cell r="A25351" t="str">
            <v>鷹金䱵</v>
          </cell>
          <cell r="B25351" t="str">
            <v>Cirrhitichthys falco</v>
          </cell>
        </row>
        <row r="25352">
          <cell r="A25352" t="str">
            <v>尖頭金䱵</v>
          </cell>
          <cell r="B25352" t="str">
            <v>Cirrhitichthys oxycephalus</v>
          </cell>
        </row>
        <row r="25353">
          <cell r="A25353" t="str">
            <v>翼䱵</v>
          </cell>
          <cell r="B25353" t="str">
            <v>Cirrhitus pinnulatus</v>
          </cell>
        </row>
        <row r="25354">
          <cell r="A25354" t="str">
            <v>多棘鯉䱵</v>
          </cell>
          <cell r="B25354" t="str">
            <v>Cyprinocirrhites polyactis</v>
          </cell>
        </row>
        <row r="25355">
          <cell r="A25355" t="str">
            <v>尖吻䱵</v>
          </cell>
          <cell r="B25355" t="str">
            <v>Oxycirrhites typus</v>
          </cell>
        </row>
        <row r="25356">
          <cell r="A25356" t="str">
            <v>副䱵</v>
          </cell>
          <cell r="B25356" t="str">
            <v>Paracirrhites arcatus</v>
          </cell>
        </row>
        <row r="25357">
          <cell r="A25357" t="str">
            <v>福氏副䱵</v>
          </cell>
          <cell r="B25357" t="str">
            <v>Paracirrhites forsteri</v>
          </cell>
        </row>
        <row r="25358">
          <cell r="A25358" t="str">
            <v>黃身跳磯鳚</v>
          </cell>
          <cell r="B25358" t="str">
            <v>Springeratus xanthosoma</v>
          </cell>
        </row>
        <row r="25359">
          <cell r="A25359" t="str">
            <v>棘鬼頭刀</v>
          </cell>
          <cell r="B25359" t="str">
            <v>Coryphaena equiselis</v>
          </cell>
        </row>
        <row r="25360">
          <cell r="A25360" t="str">
            <v>鬼頭刀</v>
          </cell>
          <cell r="B25360" t="str">
            <v>Coryphaena hippurus</v>
          </cell>
        </row>
        <row r="25361">
          <cell r="A25361" t="str">
            <v>橫帶沙鱚</v>
          </cell>
          <cell r="B25361" t="str">
            <v>Limnichthys fasciatus</v>
          </cell>
        </row>
        <row r="25362">
          <cell r="A25362" t="str">
            <v>沙鱚</v>
          </cell>
          <cell r="B25362" t="str">
            <v>Limnichthys nitidus</v>
          </cell>
        </row>
        <row r="25363">
          <cell r="A25363" t="str">
            <v>東方沙鱚</v>
          </cell>
          <cell r="B25363" t="str">
            <v>Limnichthys orientalis</v>
          </cell>
        </row>
        <row r="25364">
          <cell r="A25364" t="str">
            <v>條紋雞籠鯧</v>
          </cell>
          <cell r="B25364" t="str">
            <v>Drepane longimana</v>
          </cell>
        </row>
        <row r="25365">
          <cell r="A25365" t="str">
            <v>斑點雞籠鯧</v>
          </cell>
          <cell r="B25365" t="str">
            <v>Drepane punctata</v>
          </cell>
        </row>
        <row r="25366">
          <cell r="A25366" t="str">
            <v>長印魚</v>
          </cell>
          <cell r="B25366" t="str">
            <v>Echeneis naucrates</v>
          </cell>
        </row>
        <row r="25367">
          <cell r="A25367" t="str">
            <v>澳洲短印魚</v>
          </cell>
          <cell r="B25367" t="str">
            <v>Remora australis</v>
          </cell>
        </row>
        <row r="25368">
          <cell r="A25368" t="str">
            <v>短臂短印魚</v>
          </cell>
          <cell r="B25368" t="str">
            <v>Remora brachyptera</v>
          </cell>
        </row>
        <row r="25369">
          <cell r="A25369" t="str">
            <v>大盤短印魚</v>
          </cell>
          <cell r="B25369" t="str">
            <v>Remora osteochir</v>
          </cell>
        </row>
        <row r="25370">
          <cell r="A25370" t="str">
            <v>短印魚</v>
          </cell>
          <cell r="B25370" t="str">
            <v>Remora remora</v>
          </cell>
        </row>
        <row r="25371">
          <cell r="A25371" t="str">
            <v>白短印魚</v>
          </cell>
          <cell r="B25371" t="str">
            <v>Remora albescens</v>
          </cell>
        </row>
        <row r="25372">
          <cell r="A25372" t="str">
            <v>中華烏塘鱧</v>
          </cell>
          <cell r="B25372" t="str">
            <v>Bostrychus sinensis</v>
          </cell>
        </row>
        <row r="25373">
          <cell r="A25373" t="str">
            <v>裸首脊塘鱧</v>
          </cell>
          <cell r="B25373" t="str">
            <v>Butis gymnopomus</v>
          </cell>
        </row>
        <row r="25374">
          <cell r="A25374" t="str">
            <v>花錐脊塘鱧</v>
          </cell>
          <cell r="B25374" t="str">
            <v>Butis koilomatodon</v>
          </cell>
        </row>
        <row r="25375">
          <cell r="A25375" t="str">
            <v>黑斑脊塘鱧</v>
          </cell>
          <cell r="B25375" t="str">
            <v>Butis melanostigma</v>
          </cell>
        </row>
        <row r="25376">
          <cell r="A25376" t="str">
            <v>戈氏巧塘鱧</v>
          </cell>
          <cell r="B25376" t="str">
            <v>Calumia godeffroyi</v>
          </cell>
        </row>
        <row r="25377">
          <cell r="A25377" t="str">
            <v>刺蓋塘鱧</v>
          </cell>
          <cell r="B25377" t="str">
            <v>Eleotris acanthopoma</v>
          </cell>
        </row>
        <row r="25378">
          <cell r="A25378" t="str">
            <v>褐塘鱧</v>
          </cell>
          <cell r="B25378" t="str">
            <v>Eleotris fusca</v>
          </cell>
        </row>
        <row r="25379">
          <cell r="A25379" t="str">
            <v>黑體塘鱧</v>
          </cell>
          <cell r="B25379" t="str">
            <v>Eleotris melanosoma</v>
          </cell>
        </row>
        <row r="25380">
          <cell r="A25380" t="str">
            <v>尖頭塘鱧</v>
          </cell>
          <cell r="B25380" t="str">
            <v>Eleotris oxycephala</v>
          </cell>
        </row>
        <row r="25381">
          <cell r="A25381" t="str">
            <v>似鯉黃黝魚</v>
          </cell>
          <cell r="B25381" t="str">
            <v>Hypseleotris cyprinoides</v>
          </cell>
        </row>
        <row r="25382">
          <cell r="A25382" t="str">
            <v>珍珠塘鱧</v>
          </cell>
          <cell r="B25382" t="str">
            <v>Giuris margaritacea</v>
          </cell>
        </row>
        <row r="25383">
          <cell r="A25383" t="str">
            <v>頭孔塘鱧</v>
          </cell>
          <cell r="B25383" t="str">
            <v>Ophiocara porocephala</v>
          </cell>
        </row>
        <row r="25384">
          <cell r="A25384" t="str">
            <v>斑駁尖塘鱧</v>
          </cell>
          <cell r="B25384" t="str">
            <v>Oxyeleotris marmorata</v>
          </cell>
        </row>
        <row r="25385">
          <cell r="A25385" t="str">
            <v>史氏諧魚</v>
          </cell>
          <cell r="B25385" t="str">
            <v>Emmelichthys struhsakeri</v>
          </cell>
        </row>
        <row r="25386">
          <cell r="A25386" t="str">
            <v>史氏紅諧魚</v>
          </cell>
          <cell r="B25386" t="str">
            <v>Erythrocles schlegelii</v>
          </cell>
        </row>
        <row r="25387">
          <cell r="A25387" t="str">
            <v>火花紅諧魚</v>
          </cell>
          <cell r="B25387" t="str">
            <v>Erythrocles scintillans</v>
          </cell>
        </row>
        <row r="25388">
          <cell r="A25388" t="str">
            <v>圓白鯧</v>
          </cell>
          <cell r="B25388" t="str">
            <v>Ephippus orbis</v>
          </cell>
        </row>
        <row r="25389">
          <cell r="A25389" t="str">
            <v>圓眼燕魚</v>
          </cell>
          <cell r="B25389" t="str">
            <v>Platax orbicularis</v>
          </cell>
        </row>
        <row r="25390">
          <cell r="A25390" t="str">
            <v>彎鰭燕魚</v>
          </cell>
          <cell r="B25390" t="str">
            <v>Platax pinnatus</v>
          </cell>
        </row>
        <row r="25391">
          <cell r="A25391" t="str">
            <v>尖翅燕魚</v>
          </cell>
          <cell r="B25391" t="str">
            <v>Platax teira</v>
          </cell>
        </row>
        <row r="25392">
          <cell r="A25392" t="str">
            <v>帶鰆</v>
          </cell>
          <cell r="B25392" t="str">
            <v>Gempylus serpens</v>
          </cell>
        </row>
        <row r="25393">
          <cell r="A25393" t="str">
            <v>鱗網帶鰆</v>
          </cell>
          <cell r="B25393" t="str">
            <v>Lepidocybium flavobrunneum</v>
          </cell>
        </row>
        <row r="25394">
          <cell r="A25394" t="str">
            <v>東方新帶鰆</v>
          </cell>
          <cell r="B25394" t="str">
            <v>Neoepinnula orientalis</v>
          </cell>
        </row>
        <row r="25395">
          <cell r="A25395" t="str">
            <v>紫金魚</v>
          </cell>
          <cell r="B25395" t="str">
            <v>Promethichthys prometheus</v>
          </cell>
        </row>
        <row r="25396">
          <cell r="A25396" t="str">
            <v>短帶鰆</v>
          </cell>
          <cell r="B25396" t="str">
            <v>Rexea prometheoides</v>
          </cell>
        </row>
        <row r="25397">
          <cell r="A25397" t="str">
            <v>薔薇帶鰆</v>
          </cell>
          <cell r="B25397" t="str">
            <v>Ruvettus pretiosus</v>
          </cell>
        </row>
        <row r="25398">
          <cell r="A25398" t="str">
            <v>尖身帶鰆</v>
          </cell>
          <cell r="B25398" t="str">
            <v>Thyrsitoides marleyi</v>
          </cell>
        </row>
        <row r="25399">
          <cell r="A25399" t="str">
            <v>短鑽嘴魚</v>
          </cell>
          <cell r="B25399" t="str">
            <v>Gerres erythrourus</v>
          </cell>
        </row>
        <row r="25400">
          <cell r="A25400" t="str">
            <v>曳絲鑽嘴魚</v>
          </cell>
          <cell r="B25400" t="str">
            <v>Gerres filamentosus</v>
          </cell>
        </row>
        <row r="25401">
          <cell r="A25401" t="str">
            <v>日本鑽嘴魚</v>
          </cell>
          <cell r="B25401" t="str">
            <v>Gerres japonicus</v>
          </cell>
        </row>
        <row r="25402">
          <cell r="A25402" t="str">
            <v>緣邊鑽嘴魚</v>
          </cell>
          <cell r="B25402" t="str">
            <v>Gerres limbatus</v>
          </cell>
        </row>
        <row r="25403">
          <cell r="A25403" t="str">
            <v>長吻鑽嘴魚</v>
          </cell>
          <cell r="B25403" t="str">
            <v>Gerres longirostris</v>
          </cell>
        </row>
        <row r="25404">
          <cell r="A25404" t="str">
            <v>大棘鑽嘴魚</v>
          </cell>
          <cell r="B25404" t="str">
            <v>Gerres macracanthus</v>
          </cell>
        </row>
        <row r="25405">
          <cell r="A25405" t="str">
            <v>長身鑽嘴魚</v>
          </cell>
          <cell r="B25405" t="str">
            <v>Gerres oblongus</v>
          </cell>
        </row>
        <row r="25406">
          <cell r="A25406" t="str">
            <v>奧奈鑽嘴魚</v>
          </cell>
          <cell r="B25406" t="str">
            <v>Gerres oyena</v>
          </cell>
        </row>
        <row r="25407">
          <cell r="A25407" t="str">
            <v>長臂鑽嘴魚</v>
          </cell>
          <cell r="B25407" t="str">
            <v>Pentaprion longimanus</v>
          </cell>
        </row>
        <row r="25408">
          <cell r="A25408" t="str">
            <v>葉鯛</v>
          </cell>
          <cell r="B25408" t="str">
            <v>Glaucosoma buergeri</v>
          </cell>
        </row>
        <row r="25409">
          <cell r="A25409" t="str">
            <v>日本小姥魚</v>
          </cell>
          <cell r="B25409" t="str">
            <v>Aspasma minima</v>
          </cell>
        </row>
        <row r="25410">
          <cell r="A25410" t="str">
            <v>臺灣鶴姥魚</v>
          </cell>
          <cell r="B25410" t="str">
            <v>Aspasmichthys ciconiae</v>
          </cell>
        </row>
        <row r="25411">
          <cell r="A25411" t="str">
            <v>黑紋錐齒喉盤魚</v>
          </cell>
          <cell r="B25411" t="str">
            <v>Conidens laticephalus</v>
          </cell>
        </row>
        <row r="25412">
          <cell r="A25412" t="str">
            <v>盤孔喉盤魚</v>
          </cell>
          <cell r="B25412" t="str">
            <v>Discotrema crinophilum</v>
          </cell>
        </row>
        <row r="25413">
          <cell r="A25413" t="str">
            <v>黃連鰭喉盤魚</v>
          </cell>
          <cell r="B25413" t="str">
            <v>Lepadichthys frenatus</v>
          </cell>
        </row>
        <row r="25414">
          <cell r="A25414" t="str">
            <v>印度異齒喉盤魚</v>
          </cell>
          <cell r="B25414" t="str">
            <v>Pherallodus indicus</v>
          </cell>
        </row>
        <row r="25415">
          <cell r="A25415" t="str">
            <v>斑尾刺鰕虎</v>
          </cell>
          <cell r="B25415" t="str">
            <v>Acanthogobius hasta</v>
          </cell>
        </row>
        <row r="25416">
          <cell r="A25416" t="str">
            <v>緑斑韁鰕虎</v>
          </cell>
          <cell r="B25416" t="str">
            <v>Acentrogobius chlorostigmatoides</v>
          </cell>
        </row>
        <row r="25417">
          <cell r="A25417" t="str">
            <v>普氏韁鰕虎</v>
          </cell>
          <cell r="B25417" t="str">
            <v>Acentrogobius pflaumii</v>
          </cell>
        </row>
        <row r="25418">
          <cell r="A25418" t="str">
            <v>頭紋細棘鰕虎</v>
          </cell>
          <cell r="B25418" t="str">
            <v>Acentrogobius viganensis</v>
          </cell>
        </row>
        <row r="25419">
          <cell r="A25419" t="str">
            <v>青斑細棘鰕虎</v>
          </cell>
          <cell r="B25419" t="str">
            <v>Acentrogobius viridipunctatus</v>
          </cell>
        </row>
        <row r="25420">
          <cell r="A25420" t="str">
            <v>六絲鈍尾鰕虎</v>
          </cell>
          <cell r="B25420" t="str">
            <v>Amblychaeturichthys hexanema</v>
          </cell>
        </row>
        <row r="25421">
          <cell r="A25421" t="str">
            <v>福氏鈍塘鱧</v>
          </cell>
          <cell r="B25421" t="str">
            <v>Amblyeleotris fontanesii</v>
          </cell>
        </row>
        <row r="25422">
          <cell r="A25422" t="str">
            <v>斑點鈍塘鱧</v>
          </cell>
          <cell r="B25422" t="str">
            <v>Amblyeleotris guttata</v>
          </cell>
        </row>
        <row r="25423">
          <cell r="A25423" t="str">
            <v>日本鈍塘鱧</v>
          </cell>
          <cell r="B25423" t="str">
            <v>Amblyeleotris japonica</v>
          </cell>
        </row>
        <row r="25424">
          <cell r="A25424" t="str">
            <v>小笠原鈍塘鱧</v>
          </cell>
          <cell r="B25424" t="str">
            <v>Amblyeleotris ogasawarensis</v>
          </cell>
        </row>
        <row r="25425">
          <cell r="A25425" t="str">
            <v>圓眶鈍塘鱧</v>
          </cell>
          <cell r="B25425" t="str">
            <v>Amblyeleotris periophthalma</v>
          </cell>
        </row>
        <row r="25426">
          <cell r="A25426" t="str">
            <v>蘭道氏鈍塘鱧</v>
          </cell>
          <cell r="B25426" t="str">
            <v>Amblyeleotris randalli</v>
          </cell>
        </row>
        <row r="25427">
          <cell r="A25427" t="str">
            <v>史氏鈍塘鱧</v>
          </cell>
          <cell r="B25427" t="str">
            <v>Amblyeleotris steinitzi</v>
          </cell>
        </row>
        <row r="25428">
          <cell r="A25428" t="str">
            <v>威氏鈍塘鱧</v>
          </cell>
          <cell r="B25428" t="str">
            <v>Amblyeleotris wheeleri</v>
          </cell>
        </row>
        <row r="25429">
          <cell r="A25429" t="str">
            <v>亞諾鈍塘鱧</v>
          </cell>
          <cell r="B25429" t="str">
            <v>Amblyeleotris yanoi</v>
          </cell>
        </row>
        <row r="25430">
          <cell r="A25430" t="str">
            <v>海氏鈍鰕虎</v>
          </cell>
          <cell r="B25430" t="str">
            <v>Koumansetta hectori</v>
          </cell>
        </row>
        <row r="25431">
          <cell r="A25431" t="str">
            <v>短唇鈍鰕虎</v>
          </cell>
          <cell r="B25431" t="str">
            <v>Amblygobius nocturnus</v>
          </cell>
        </row>
        <row r="25432">
          <cell r="A25432" t="str">
            <v>尾斑鈍鰕虎</v>
          </cell>
          <cell r="B25432" t="str">
            <v>Amblygobius phalaena</v>
          </cell>
        </row>
        <row r="25433">
          <cell r="A25433" t="str">
            <v>雷氏鈍鰕虎</v>
          </cell>
          <cell r="B25433" t="str">
            <v>Koumansetta rainfordi</v>
          </cell>
        </row>
        <row r="25434">
          <cell r="A25434" t="str">
            <v>短斑叉牙鰕虎</v>
          </cell>
          <cell r="B25434" t="str">
            <v>Apocryptodon punctatus</v>
          </cell>
        </row>
        <row r="25435">
          <cell r="A25435" t="str">
            <v>半斑星塘鱧</v>
          </cell>
          <cell r="B25435" t="str">
            <v>Asterropteryx semipunctata</v>
          </cell>
        </row>
        <row r="25436">
          <cell r="A25436" t="str">
            <v>棘星塘鱧</v>
          </cell>
          <cell r="B25436" t="str">
            <v>Asterropteryx spinosa</v>
          </cell>
        </row>
        <row r="25437">
          <cell r="A25437" t="str">
            <v>沃氏軟塘鱧</v>
          </cell>
          <cell r="B25437" t="str">
            <v>Austrolethops wardi</v>
          </cell>
        </row>
        <row r="25438">
          <cell r="A25438" t="str">
            <v>黑頭阿胡鰕虎</v>
          </cell>
          <cell r="B25438" t="str">
            <v>Awaous melanocephalus</v>
          </cell>
        </row>
        <row r="25439">
          <cell r="A25439" t="str">
            <v>眼斑阿胡鰕虎</v>
          </cell>
          <cell r="B25439" t="str">
            <v>Awaous ocellaris</v>
          </cell>
        </row>
        <row r="25440">
          <cell r="A25440" t="str">
            <v>髯毛鰕虎</v>
          </cell>
          <cell r="B25440" t="str">
            <v>Barbuligobius boehlkei</v>
          </cell>
        </row>
        <row r="25441">
          <cell r="A25441" t="str">
            <v>椰子深鰕虎</v>
          </cell>
          <cell r="B25441" t="str">
            <v>Bathygobius cocosensis</v>
          </cell>
        </row>
        <row r="25442">
          <cell r="A25442" t="str">
            <v>闊頭深鰕虎</v>
          </cell>
          <cell r="B25442" t="str">
            <v>Bathygobius cotticeps</v>
          </cell>
        </row>
        <row r="25443">
          <cell r="A25443" t="str">
            <v>圓鰭深鰕虎</v>
          </cell>
          <cell r="B25443" t="str">
            <v>Bathygobius cyclopterus</v>
          </cell>
        </row>
        <row r="25444">
          <cell r="A25444" t="str">
            <v>褐深鰕虎</v>
          </cell>
          <cell r="B25444" t="str">
            <v>Bathygobius fuscus</v>
          </cell>
        </row>
        <row r="25445">
          <cell r="A25445" t="str">
            <v>萊氏深鰕虎</v>
          </cell>
          <cell r="B25445" t="str">
            <v>Bathygobius laddi</v>
          </cell>
        </row>
        <row r="25446">
          <cell r="A25446" t="str">
            <v>大彈塗魚</v>
          </cell>
          <cell r="B25446" t="str">
            <v>Boleophthalmus pectinirostris</v>
          </cell>
        </row>
        <row r="25447">
          <cell r="A25447" t="str">
            <v>尾鱗頭鰕虎</v>
          </cell>
          <cell r="B25447" t="str">
            <v>Caragobius urolepis</v>
          </cell>
        </row>
        <row r="25448">
          <cell r="A25448" t="str">
            <v>羅氏珊瑚鰕虎</v>
          </cell>
          <cell r="B25448" t="str">
            <v>Bryaninops loki</v>
          </cell>
        </row>
        <row r="25449">
          <cell r="A25449" t="str">
            <v>漂遊珊瑚鰕虎</v>
          </cell>
          <cell r="B25449" t="str">
            <v>Bryaninops natans</v>
          </cell>
        </row>
        <row r="25450">
          <cell r="A25450" t="str">
            <v>勇氏珊瑚鰕虎</v>
          </cell>
          <cell r="B25450" t="str">
            <v>Bryaninops yongei</v>
          </cell>
        </row>
        <row r="25451">
          <cell r="A25451" t="str">
            <v>哈氏硬皮鰕虎</v>
          </cell>
          <cell r="B25451" t="str">
            <v>Callogobius hasseltii</v>
          </cell>
        </row>
        <row r="25452">
          <cell r="A25452" t="str">
            <v>黑鰭緣硬皮鰕虎</v>
          </cell>
          <cell r="B25452" t="str">
            <v>Callogobius nigromarginatus</v>
          </cell>
        </row>
        <row r="25453">
          <cell r="A25453" t="str">
            <v>沖繩硬皮鰕虎</v>
          </cell>
          <cell r="B25453" t="str">
            <v>Callogobius okinawae</v>
          </cell>
        </row>
        <row r="25454">
          <cell r="A25454" t="str">
            <v>棱頭硬皮鰕虎</v>
          </cell>
          <cell r="B25454" t="str">
            <v>Callogobius sclateri</v>
          </cell>
        </row>
        <row r="25455">
          <cell r="A25455" t="str">
            <v>史氏硬皮鰕虎</v>
          </cell>
          <cell r="B25455" t="str">
            <v>Callogobius snelliusi</v>
          </cell>
        </row>
        <row r="25456">
          <cell r="A25456" t="str">
            <v>種子島硬皮鰕虎</v>
          </cell>
          <cell r="B25456" t="str">
            <v>Callogobius tanegasimae</v>
          </cell>
        </row>
        <row r="25457">
          <cell r="A25457" t="str">
            <v>淺色頸冠鰕虎</v>
          </cell>
          <cell r="B25457" t="str">
            <v>Cristatogobius nonatoae</v>
          </cell>
        </row>
        <row r="25458">
          <cell r="A25458" t="str">
            <v>白背帶絲鰕虎</v>
          </cell>
          <cell r="B25458" t="str">
            <v>Cryptocentrus albidorsus</v>
          </cell>
        </row>
        <row r="25459">
          <cell r="A25459" t="str">
            <v>棕斑絲鰕虎</v>
          </cell>
          <cell r="B25459" t="str">
            <v>Cryptocentrus caeruleomaculatus</v>
          </cell>
        </row>
        <row r="25460">
          <cell r="A25460" t="str">
            <v>絲鰭鋤突鰕虎</v>
          </cell>
          <cell r="B25460" t="str">
            <v>Myersina filifer</v>
          </cell>
        </row>
        <row r="25461">
          <cell r="A25461" t="str">
            <v>眼斑絲鰕虎</v>
          </cell>
          <cell r="B25461" t="str">
            <v>Cryptocentrus nigrocellatus</v>
          </cell>
        </row>
        <row r="25462">
          <cell r="A25462" t="str">
            <v>紋斑絲鰕虎</v>
          </cell>
          <cell r="B25462" t="str">
            <v>Cryptocentrus strigilliceps</v>
          </cell>
        </row>
        <row r="25463">
          <cell r="A25463" t="str">
            <v>谷津氏絲鰕虎</v>
          </cell>
          <cell r="B25463" t="str">
            <v>Cryptocentrus yatsui</v>
          </cell>
        </row>
        <row r="25464">
          <cell r="A25464" t="str">
            <v>黃斑櫛眼鰕虎</v>
          </cell>
          <cell r="B25464" t="str">
            <v>Ctenogobiops aurocingulus</v>
          </cell>
        </row>
        <row r="25465">
          <cell r="A25465" t="str">
            <v>頰紋櫛眼鰕虎</v>
          </cell>
          <cell r="B25465" t="str">
            <v>Ctenogobiops maculosus</v>
          </cell>
        </row>
        <row r="25466">
          <cell r="A25466" t="str">
            <v>長棘櫛眼鰕虎</v>
          </cell>
          <cell r="B25466" t="str">
            <v>Ctenogobiops tangaroai</v>
          </cell>
        </row>
        <row r="25467">
          <cell r="A25467" t="str">
            <v>小頭副孔鰕虎</v>
          </cell>
          <cell r="B25467" t="str">
            <v>Paratrypauchen microcephalus</v>
          </cell>
        </row>
        <row r="25468">
          <cell r="A25468" t="str">
            <v>南海伊氏鰕虎</v>
          </cell>
          <cell r="B25468" t="str">
            <v>Egglestonichthys patriciae</v>
          </cell>
        </row>
        <row r="25469">
          <cell r="A25469" t="str">
            <v>磯鰕虎</v>
          </cell>
          <cell r="B25469" t="str">
            <v>Eviota abax</v>
          </cell>
        </row>
        <row r="25470">
          <cell r="A25470" t="str">
            <v>條紋磯鰕虎</v>
          </cell>
          <cell r="B25470" t="str">
            <v>Eviota afelei</v>
          </cell>
        </row>
        <row r="25471">
          <cell r="A25471" t="str">
            <v>對斑磯鰕虎</v>
          </cell>
          <cell r="B25471" t="str">
            <v>Eviota cometa</v>
          </cell>
        </row>
        <row r="25472">
          <cell r="A25472" t="str">
            <v>頸紋磯鰕虎</v>
          </cell>
          <cell r="B25472" t="str">
            <v>Eviota epiphanes</v>
          </cell>
        </row>
        <row r="25473">
          <cell r="A25473" t="str">
            <v>側帶磯鰕虎</v>
          </cell>
          <cell r="B25473" t="str">
            <v>Eviota latifasciata</v>
          </cell>
        </row>
        <row r="25474">
          <cell r="A25474" t="str">
            <v>黑體磯鰕虎</v>
          </cell>
          <cell r="B25474" t="str">
            <v>Eviota melasma</v>
          </cell>
        </row>
        <row r="25475">
          <cell r="A25475" t="str">
            <v>透體磯鰕虎</v>
          </cell>
          <cell r="B25475" t="str">
            <v>Eviota pellucida</v>
          </cell>
        </row>
        <row r="25476">
          <cell r="A25476" t="str">
            <v>蔥綠磯鰕虎</v>
          </cell>
          <cell r="B25476" t="str">
            <v>Eviota prasina</v>
          </cell>
        </row>
        <row r="25477">
          <cell r="A25477" t="str">
            <v>胸斑磯鰕虎</v>
          </cell>
          <cell r="B25477" t="str">
            <v>Eviota prasites</v>
          </cell>
        </row>
        <row r="25478">
          <cell r="A25478" t="str">
            <v>昆士蘭磯鰕虎</v>
          </cell>
          <cell r="B25478" t="str">
            <v>Eviota queenslandica</v>
          </cell>
        </row>
        <row r="25479">
          <cell r="A25479" t="str">
            <v>塞班磯鰕虎</v>
          </cell>
          <cell r="B25479" t="str">
            <v>Eviota saipanensis</v>
          </cell>
        </row>
        <row r="25480">
          <cell r="A25480" t="str">
            <v>希氏磯鰕虎</v>
          </cell>
          <cell r="B25480" t="str">
            <v>Eviota sebreei</v>
          </cell>
        </row>
        <row r="25481">
          <cell r="A25481" t="str">
            <v>蜘蛛磯鰕虎</v>
          </cell>
          <cell r="B25481" t="str">
            <v>Eviota smaragdus</v>
          </cell>
        </row>
        <row r="25482">
          <cell r="A25482" t="str">
            <v>縱帶鸚鰕虎</v>
          </cell>
          <cell r="B25482" t="str">
            <v>Exyrias puntang</v>
          </cell>
        </row>
        <row r="25483">
          <cell r="A25483" t="str">
            <v>裸頸蜂巢鰕虎</v>
          </cell>
          <cell r="B25483" t="str">
            <v>Favonigobius gymnauchen</v>
          </cell>
        </row>
        <row r="25484">
          <cell r="A25484" t="str">
            <v>雷氏點頰鰕虎</v>
          </cell>
          <cell r="B25484" t="str">
            <v>Favonigobius reichei</v>
          </cell>
        </row>
        <row r="25485">
          <cell r="A25485" t="str">
            <v>裸頸紡錘鰕虎</v>
          </cell>
          <cell r="B25485" t="str">
            <v>Fusigobius duospilus</v>
          </cell>
        </row>
        <row r="25486">
          <cell r="A25486" t="str">
            <v>長棘紡錘鰕虎</v>
          </cell>
          <cell r="B25486" t="str">
            <v>Fusigobius longispinus</v>
          </cell>
        </row>
        <row r="25487">
          <cell r="A25487" t="str">
            <v>短棘紡錘鰕虎</v>
          </cell>
          <cell r="B25487" t="str">
            <v>Fusigobius neophytus</v>
          </cell>
        </row>
        <row r="25488">
          <cell r="A25488" t="str">
            <v>斑鰭紡錘鰕虎</v>
          </cell>
          <cell r="B25488" t="str">
            <v>Fusigobius signipinnis</v>
          </cell>
        </row>
        <row r="25489">
          <cell r="A25489" t="str">
            <v>金黃叉舌鰕虎</v>
          </cell>
          <cell r="B25489" t="str">
            <v>Glossogobius aureus</v>
          </cell>
        </row>
        <row r="25490">
          <cell r="A25490" t="str">
            <v>雙鬚叉舌鰕虎</v>
          </cell>
          <cell r="B25490" t="str">
            <v>Glossogobius bicirrhosus</v>
          </cell>
        </row>
        <row r="25491">
          <cell r="A25491" t="str">
            <v>擬背斑叉舌鰕虎</v>
          </cell>
          <cell r="B25491" t="str">
            <v>Glossogobius brunnoides</v>
          </cell>
        </row>
        <row r="25492">
          <cell r="A25492" t="str">
            <v>鈍吻叉舌鰕虎</v>
          </cell>
          <cell r="B25492" t="str">
            <v>Glossogobius circumspectus</v>
          </cell>
        </row>
        <row r="25493">
          <cell r="A25493" t="str">
            <v>叉舌鰕虎</v>
          </cell>
          <cell r="B25493" t="str">
            <v>Glossogobius giuris</v>
          </cell>
        </row>
        <row r="25494">
          <cell r="A25494" t="str">
            <v>無斑叉舌鰕虎</v>
          </cell>
          <cell r="B25494" t="str">
            <v>Glossogobius obscuripinnis</v>
          </cell>
        </row>
        <row r="25495">
          <cell r="A25495" t="str">
            <v>點帶叉舌鰕虎</v>
          </cell>
          <cell r="B25495" t="str">
            <v>Glossogobius olivaceus</v>
          </cell>
        </row>
        <row r="25496">
          <cell r="A25496" t="str">
            <v>頜鱗鰕虎</v>
          </cell>
          <cell r="B25496" t="str">
            <v>Gnatholepis anjerensis</v>
          </cell>
        </row>
        <row r="25497">
          <cell r="A25497" t="str">
            <v>高倫頜鱗鰕虎</v>
          </cell>
          <cell r="B25497" t="str">
            <v>Gnatholepis cauerensis</v>
          </cell>
        </row>
        <row r="25498">
          <cell r="A25498" t="str">
            <v>橙色葉鰕虎</v>
          </cell>
          <cell r="B25498" t="str">
            <v>Gobiodon citrinus</v>
          </cell>
        </row>
        <row r="25499">
          <cell r="A25499" t="str">
            <v>黃褐葉鰕虎</v>
          </cell>
          <cell r="B25499" t="str">
            <v>Gobiodon fulvus</v>
          </cell>
        </row>
        <row r="25500">
          <cell r="A25500" t="str">
            <v>多線葉鰕虎</v>
          </cell>
          <cell r="B25500" t="str">
            <v>Gobiodon multilineatus</v>
          </cell>
        </row>
        <row r="25501">
          <cell r="A25501" t="str">
            <v>眼帶葉鰕虎</v>
          </cell>
          <cell r="B25501" t="str">
            <v>Gobiodon oculolineatus</v>
          </cell>
        </row>
        <row r="25502">
          <cell r="A25502" t="str">
            <v>黃體葉鰕虎</v>
          </cell>
          <cell r="B25502" t="str">
            <v>Gobiodon okinawae</v>
          </cell>
        </row>
        <row r="25503">
          <cell r="A25503" t="str">
            <v>五帶葉鰕虎</v>
          </cell>
          <cell r="B25503" t="str">
            <v>Gobiodon quinquestrigatus</v>
          </cell>
        </row>
        <row r="25504">
          <cell r="A25504" t="str">
            <v>灰葉鰕虎</v>
          </cell>
          <cell r="B25504" t="str">
            <v>Gobiodon unicolor</v>
          </cell>
        </row>
        <row r="25505">
          <cell r="A25505" t="str">
            <v>砂髯鰕虎</v>
          </cell>
          <cell r="B25505" t="str">
            <v>Gobiopsis arenaria</v>
          </cell>
        </row>
        <row r="25506">
          <cell r="A25506" t="str">
            <v>厚身間鰕虎</v>
          </cell>
          <cell r="B25506" t="str">
            <v>Hemigobius hoevenii</v>
          </cell>
        </row>
        <row r="25507">
          <cell r="A25507" t="str">
            <v>雜色異塘鱧</v>
          </cell>
          <cell r="B25507" t="str">
            <v>Hetereleotris poecila</v>
          </cell>
        </row>
        <row r="25508">
          <cell r="A25508" t="str">
            <v>康培氏銜鰕虎</v>
          </cell>
          <cell r="B25508" t="str">
            <v>Istigobius campbelli</v>
          </cell>
        </row>
        <row r="25509">
          <cell r="A25509" t="str">
            <v>華麗銜鰕虎</v>
          </cell>
          <cell r="B25509" t="str">
            <v>Istigobius decoratus</v>
          </cell>
        </row>
        <row r="25510">
          <cell r="A25510" t="str">
            <v>戈氏銜鰕虎</v>
          </cell>
          <cell r="B25510" t="str">
            <v>Istigobius goldmanni</v>
          </cell>
        </row>
        <row r="25511">
          <cell r="A25511" t="str">
            <v>和歌銜鰕虎</v>
          </cell>
          <cell r="B25511" t="str">
            <v>Istigobius hoshinonis</v>
          </cell>
        </row>
        <row r="25512">
          <cell r="A25512" t="str">
            <v>飾妝銜鰕虎</v>
          </cell>
          <cell r="B25512" t="str">
            <v>Istigobius ornatus</v>
          </cell>
        </row>
        <row r="25513">
          <cell r="A25513" t="str">
            <v>線斑銜鰕虎</v>
          </cell>
          <cell r="B25513" t="str">
            <v>Istigobius rigilius</v>
          </cell>
        </row>
        <row r="25514">
          <cell r="A25514" t="str">
            <v>白頭鰕虎</v>
          </cell>
          <cell r="B25514" t="str">
            <v>Lotilia graciliosa</v>
          </cell>
        </row>
        <row r="25515">
          <cell r="A25515" t="str">
            <v>短身裸葉鰕虎</v>
          </cell>
          <cell r="B25515" t="str">
            <v>Lubricogobius exiguus</v>
          </cell>
        </row>
        <row r="25516">
          <cell r="A25516" t="str">
            <v>斑點竿鰕虎</v>
          </cell>
          <cell r="B25516" t="str">
            <v>Luciogobius guttatus</v>
          </cell>
        </row>
        <row r="25517">
          <cell r="A25517" t="str">
            <v>西海竿鰕虎</v>
          </cell>
          <cell r="B25517" t="str">
            <v>Luciogobius saikaiensis</v>
          </cell>
        </row>
        <row r="25518">
          <cell r="A25518" t="str">
            <v>大口巨頜鰕虎</v>
          </cell>
          <cell r="B25518" t="str">
            <v>Mahidolia mystacina</v>
          </cell>
        </row>
        <row r="25519">
          <cell r="A25519" t="str">
            <v>阿部氏鯔鰕虎</v>
          </cell>
          <cell r="B25519" t="str">
            <v>Mugilogobius abei</v>
          </cell>
        </row>
        <row r="25520">
          <cell r="A25520" t="str">
            <v>清尾鯔鰕虎</v>
          </cell>
          <cell r="B25520" t="str">
            <v>Mugilogobius cavifrons</v>
          </cell>
        </row>
        <row r="25521">
          <cell r="A25521" t="str">
            <v>大口鋤突鰕虎</v>
          </cell>
          <cell r="B25521" t="str">
            <v>Myersina macrostoma</v>
          </cell>
        </row>
        <row r="25522">
          <cell r="A25522" t="str">
            <v>楊氏鋤突鰕虎</v>
          </cell>
          <cell r="B25522" t="str">
            <v>Myersina yangii</v>
          </cell>
        </row>
        <row r="25523">
          <cell r="A25523" t="str">
            <v>拉氏狼牙鰕虎</v>
          </cell>
          <cell r="B25523" t="str">
            <v>Odontamblyopus lacepedii</v>
          </cell>
        </row>
        <row r="25524">
          <cell r="A25524" t="str">
            <v>尖鰭寡鱗鰕虎</v>
          </cell>
          <cell r="B25524" t="str">
            <v>Oligolepis acutipennis</v>
          </cell>
        </row>
        <row r="25525">
          <cell r="A25525" t="str">
            <v>大口寡鱗鰕虎</v>
          </cell>
          <cell r="B25525" t="str">
            <v>Oligolepis stomias</v>
          </cell>
        </row>
        <row r="25526">
          <cell r="A25526" t="str">
            <v>蓋刺鰕虎</v>
          </cell>
          <cell r="B25526" t="str">
            <v>Oplopomus oplopomus</v>
          </cell>
        </row>
        <row r="25527">
          <cell r="A25527" t="str">
            <v>眼瓣溝鰕虎</v>
          </cell>
          <cell r="B25527" t="str">
            <v>Oxyurichthys ophthalmonema</v>
          </cell>
        </row>
        <row r="25528">
          <cell r="A25528" t="str">
            <v>巴布亞溝鰕虎</v>
          </cell>
          <cell r="B25528" t="str">
            <v>Oxyurichthys papuensis</v>
          </cell>
        </row>
        <row r="25529">
          <cell r="A25529" t="str">
            <v>多鬚擬矛尾鰕虎</v>
          </cell>
          <cell r="B25529" t="str">
            <v>Parachaeturichthys polynema</v>
          </cell>
        </row>
        <row r="25530">
          <cell r="A25530" t="str">
            <v>黑鰭副葉鰕虎</v>
          </cell>
          <cell r="B25530" t="str">
            <v>Paragobiodon lacunicolus</v>
          </cell>
        </row>
        <row r="25531">
          <cell r="A25531" t="str">
            <v>疣副葉鰕虎</v>
          </cell>
          <cell r="B25531" t="str">
            <v>Paragobiodon modestus</v>
          </cell>
        </row>
        <row r="25532">
          <cell r="A25532" t="str">
            <v>黃身副葉鰕虎</v>
          </cell>
          <cell r="B25532" t="str">
            <v>Paragobiodon xanthosoma</v>
          </cell>
        </row>
        <row r="25533">
          <cell r="A25533" t="str">
            <v>銀身彈塗魚</v>
          </cell>
          <cell r="B25533" t="str">
            <v>Periophthalmus argentilineatus</v>
          </cell>
        </row>
        <row r="25534">
          <cell r="A25534" t="str">
            <v>彈塗魚</v>
          </cell>
          <cell r="B25534" t="str">
            <v>Periophthalmus modestus</v>
          </cell>
        </row>
        <row r="25535">
          <cell r="A25535" t="str">
            <v>米氏腹瓢鰕虎</v>
          </cell>
          <cell r="B25535" t="str">
            <v>Pleurosicya micheli</v>
          </cell>
        </row>
        <row r="25536">
          <cell r="A25536" t="str">
            <v>莫三比克腹瓢鰕虎</v>
          </cell>
          <cell r="B25536" t="str">
            <v>Pleurosicya mossambica</v>
          </cell>
        </row>
        <row r="25537">
          <cell r="A25537" t="str">
            <v>廣裸鋸鱗鰕虎</v>
          </cell>
          <cell r="B25537" t="str">
            <v>Priolepis boreus</v>
          </cell>
        </row>
        <row r="25538">
          <cell r="A25538" t="str">
            <v>橫帶鋸鱗鰕虎</v>
          </cell>
          <cell r="B25538" t="str">
            <v>Priolepis cincta</v>
          </cell>
        </row>
        <row r="25539">
          <cell r="A25539" t="str">
            <v>裸頰鋸鱗鰕虎</v>
          </cell>
          <cell r="B25539" t="str">
            <v>Priolepis inhaca</v>
          </cell>
        </row>
        <row r="25540">
          <cell r="A25540" t="str">
            <v>側帶鋸鱗鰕虎</v>
          </cell>
          <cell r="B25540" t="str">
            <v>Priolepis latifascima</v>
          </cell>
        </row>
        <row r="25541">
          <cell r="A25541" t="str">
            <v>半紋鋸鱗鰕虎</v>
          </cell>
          <cell r="B25541" t="str">
            <v>Priolepis semidoliata</v>
          </cell>
        </row>
        <row r="25542">
          <cell r="A25542" t="str">
            <v>爪哇擬鰕虎</v>
          </cell>
          <cell r="B25542" t="str">
            <v>Pseudogobius javanicus</v>
          </cell>
        </row>
        <row r="25543">
          <cell r="A25543" t="str">
            <v>小口擬鰕虎</v>
          </cell>
          <cell r="B25543" t="str">
            <v>Pseudogobius masago</v>
          </cell>
        </row>
        <row r="25544">
          <cell r="A25544" t="str">
            <v>拜庫雷鰕虎</v>
          </cell>
          <cell r="B25544" t="str">
            <v>Redigobius bikolanus</v>
          </cell>
        </row>
        <row r="25545">
          <cell r="A25545" t="str">
            <v>明潭吻鰕虎</v>
          </cell>
          <cell r="B25545" t="str">
            <v>Rhinogobius candidianus</v>
          </cell>
        </row>
        <row r="25546">
          <cell r="A25546" t="str">
            <v>細斑吻鰕虎</v>
          </cell>
          <cell r="B25546" t="str">
            <v>Rhinogobius delicatus</v>
          </cell>
        </row>
        <row r="25547">
          <cell r="A25547" t="str">
            <v>大吻鰕虎</v>
          </cell>
          <cell r="B25547" t="str">
            <v>Rhinogobius gigas</v>
          </cell>
        </row>
        <row r="25548">
          <cell r="A25548" t="str">
            <v>極樂吻鰕虎</v>
          </cell>
          <cell r="B25548" t="str">
            <v>Rhinogobius giurinus</v>
          </cell>
        </row>
        <row r="25549">
          <cell r="A25549" t="str">
            <v>恆春吻鰕虎魚</v>
          </cell>
          <cell r="B25549" t="str">
            <v>Rhinogobius henchuenensis</v>
          </cell>
        </row>
        <row r="25550">
          <cell r="A25550" t="str">
            <v>蘭嶼吻鰕虎</v>
          </cell>
          <cell r="B25550" t="str">
            <v>Rhinogobius lanyuensis</v>
          </cell>
        </row>
        <row r="25551">
          <cell r="A25551" t="str">
            <v>斑帶吻鰕虎</v>
          </cell>
          <cell r="B25551" t="str">
            <v>Rhinogobius maculafasciatus</v>
          </cell>
        </row>
        <row r="25552">
          <cell r="A25552" t="str">
            <v>臺灣吻鰕虎</v>
          </cell>
          <cell r="B25552" t="str">
            <v>Rhinogobius formosanus</v>
          </cell>
        </row>
        <row r="25553">
          <cell r="A25553" t="str">
            <v>南台吻鰕虎</v>
          </cell>
          <cell r="B25553" t="str">
            <v>Rhinogobius nantaiensis</v>
          </cell>
        </row>
        <row r="25554">
          <cell r="A25554" t="str">
            <v>短吻紅斑吻鰕虎</v>
          </cell>
          <cell r="B25554" t="str">
            <v>Rhinogobius rubromaculatus</v>
          </cell>
        </row>
        <row r="25555">
          <cell r="A25555" t="str">
            <v>大青彈塗魚</v>
          </cell>
          <cell r="B25555" t="str">
            <v>Scartelaos gigas</v>
          </cell>
        </row>
        <row r="25556">
          <cell r="A25556" t="str">
            <v>青彈塗魚</v>
          </cell>
          <cell r="B25556" t="str">
            <v>Scartelaos histophorus</v>
          </cell>
        </row>
        <row r="25557">
          <cell r="A25557" t="str">
            <v>寬帶裂身鰕虎</v>
          </cell>
          <cell r="B25557" t="str">
            <v>Schismatogobius ampluvinculus</v>
          </cell>
        </row>
        <row r="25558">
          <cell r="A25558" t="str">
            <v>羅氏裂身鰕虎</v>
          </cell>
          <cell r="B25558" t="str">
            <v>Schismatogobius roxasi</v>
          </cell>
        </row>
        <row r="25559">
          <cell r="A25559" t="str">
            <v>日本瓢鰭鰕虎</v>
          </cell>
          <cell r="B25559" t="str">
            <v>Sicyopterus japonicus</v>
          </cell>
        </row>
        <row r="25560">
          <cell r="A25560" t="str">
            <v>寬頰瓢鰭鰕虎</v>
          </cell>
          <cell r="B25560" t="str">
            <v>Sicyopterus macrostetholepis</v>
          </cell>
        </row>
        <row r="25561">
          <cell r="A25561" t="str">
            <v>環帶瓢眼鰕虎</v>
          </cell>
          <cell r="B25561" t="str">
            <v>Sicyopus zosterophorus</v>
          </cell>
        </row>
        <row r="25562">
          <cell r="A25562" t="str">
            <v>條紋狹鰕虎</v>
          </cell>
          <cell r="B25562" t="str">
            <v>Stenogobius genivittatus</v>
          </cell>
        </row>
        <row r="25563">
          <cell r="A25563" t="str">
            <v>眼帶狹鰕虎</v>
          </cell>
          <cell r="B25563" t="str">
            <v>Stenogobius ophthalmoporus</v>
          </cell>
        </row>
        <row r="25564">
          <cell r="A25564" t="str">
            <v>黑紫枝牙鰕虎</v>
          </cell>
          <cell r="B25564" t="str">
            <v>Stiphodon atropurpureus</v>
          </cell>
        </row>
        <row r="25565">
          <cell r="A25565" t="str">
            <v>黑鰭枝牙鰕虎</v>
          </cell>
          <cell r="B25565" t="str">
            <v>Stiphodon percnopterygionus</v>
          </cell>
        </row>
        <row r="25566">
          <cell r="A25566" t="str">
            <v>鰻鰕虎</v>
          </cell>
          <cell r="B25566" t="str">
            <v>Taenioides anguillaris</v>
          </cell>
        </row>
        <row r="25567">
          <cell r="A25567" t="str">
            <v>鬚鰻鰕虎</v>
          </cell>
          <cell r="B25567" t="str">
            <v>Taenioides cirratus</v>
          </cell>
        </row>
        <row r="25568">
          <cell r="A25568" t="str">
            <v>奧奈氏富山鰕虎</v>
          </cell>
          <cell r="B25568" t="str">
            <v>Tomiyamichthys oni</v>
          </cell>
        </row>
        <row r="25569">
          <cell r="A25569" t="str">
            <v>髭縞鰕虎</v>
          </cell>
          <cell r="B25569" t="str">
            <v>Tridentiger barbatus</v>
          </cell>
        </row>
        <row r="25570">
          <cell r="A25570" t="str">
            <v>雙帶縞鰕虎</v>
          </cell>
          <cell r="B25570" t="str">
            <v>Tridentiger bifasciatus</v>
          </cell>
        </row>
        <row r="25571">
          <cell r="A25571" t="str">
            <v>裸頸縞鰕虎</v>
          </cell>
          <cell r="B25571" t="str">
            <v>Tridentiger nudicervicus</v>
          </cell>
        </row>
        <row r="25572">
          <cell r="A25572" t="str">
            <v>暗縞鰕虎</v>
          </cell>
          <cell r="B25572" t="str">
            <v>Tridentiger obscurus</v>
          </cell>
        </row>
        <row r="25573">
          <cell r="A25573" t="str">
            <v>紋縞鰕虎</v>
          </cell>
          <cell r="B25573" t="str">
            <v>Tridentiger trigonocephalus</v>
          </cell>
        </row>
        <row r="25574">
          <cell r="A25574" t="str">
            <v>紅磨鰕虎</v>
          </cell>
          <cell r="B25574" t="str">
            <v>Trimma caesiura</v>
          </cell>
        </row>
        <row r="25575">
          <cell r="A25575" t="str">
            <v>埃氏磨鰕虎</v>
          </cell>
          <cell r="B25575" t="str">
            <v>Trimma emeryi</v>
          </cell>
        </row>
        <row r="25576">
          <cell r="A25576" t="str">
            <v>縱帶磨鰕虎</v>
          </cell>
          <cell r="B25576" t="str">
            <v>Trimma grammistes</v>
          </cell>
        </row>
        <row r="25577">
          <cell r="A25577" t="str">
            <v>大眼磨鰕虎</v>
          </cell>
          <cell r="B25577" t="str">
            <v>Trimma macrophthalmus</v>
          </cell>
        </row>
        <row r="25578">
          <cell r="A25578" t="str">
            <v>絲背磨鰕虎</v>
          </cell>
          <cell r="B25578" t="str">
            <v>Trimma naudei</v>
          </cell>
        </row>
        <row r="25579">
          <cell r="A25579" t="str">
            <v>沖繩磨鰕虎</v>
          </cell>
          <cell r="B25579" t="str">
            <v>Trimma okinawae</v>
          </cell>
        </row>
        <row r="25580">
          <cell r="A25580" t="str">
            <v>底斑磨鰕虎</v>
          </cell>
          <cell r="B25580" t="str">
            <v>Trimma tevegae</v>
          </cell>
        </row>
        <row r="25581">
          <cell r="A25581" t="str">
            <v>大足微鰕虎</v>
          </cell>
          <cell r="B25581" t="str">
            <v>Trimmatom macropodus</v>
          </cell>
        </row>
        <row r="25582">
          <cell r="A25582" t="str">
            <v>孔鰕虎</v>
          </cell>
          <cell r="B25582" t="str">
            <v>Trypauchen vagina</v>
          </cell>
        </row>
        <row r="25583">
          <cell r="A25583" t="str">
            <v>雙帶范氏鰕虎</v>
          </cell>
          <cell r="B25583" t="str">
            <v>Valenciennea helsdingenii</v>
          </cell>
        </row>
        <row r="25584">
          <cell r="A25584" t="str">
            <v>無斑范式塘鱧</v>
          </cell>
          <cell r="B25584" t="str">
            <v>Valenciennea immaculata</v>
          </cell>
        </row>
        <row r="25585">
          <cell r="A25585" t="str">
            <v>長鰭范式塘鱧</v>
          </cell>
          <cell r="B25585" t="str">
            <v>Valenciennea longipinnis</v>
          </cell>
        </row>
        <row r="25586">
          <cell r="A25586" t="str">
            <v>石壁范式塘鱧</v>
          </cell>
          <cell r="B25586" t="str">
            <v>Valenciennea muralis</v>
          </cell>
        </row>
        <row r="25587">
          <cell r="A25587" t="str">
            <v>點帶范氏鰕虎</v>
          </cell>
          <cell r="B25587" t="str">
            <v>Valenciennea puellaris</v>
          </cell>
        </row>
        <row r="25588">
          <cell r="A25588" t="str">
            <v>六點范氏鰕虎</v>
          </cell>
          <cell r="B25588" t="str">
            <v>Valenciennea sexguttata</v>
          </cell>
        </row>
        <row r="25589">
          <cell r="A25589" t="str">
            <v>紅帶范氏鰕虎</v>
          </cell>
          <cell r="B25589" t="str">
            <v>Valenciennea strigata</v>
          </cell>
        </row>
        <row r="25590">
          <cell r="A25590" t="str">
            <v>安貝洛羅梵鰕虎</v>
          </cell>
          <cell r="B25590" t="str">
            <v>Vanderhorstia ambanoro</v>
          </cell>
        </row>
        <row r="25591">
          <cell r="A25591" t="str">
            <v>梭形富山鰕虎</v>
          </cell>
          <cell r="B25591" t="str">
            <v>Tomiyamichthys lanceolatus</v>
          </cell>
        </row>
        <row r="25592">
          <cell r="A25592" t="str">
            <v>黃點梵鰕虎</v>
          </cell>
          <cell r="B25592" t="str">
            <v>Vanderhorstia ornatissima</v>
          </cell>
        </row>
        <row r="25593">
          <cell r="A25593" t="str">
            <v>犬牙韁鰕虎</v>
          </cell>
          <cell r="B25593" t="str">
            <v>Acentrogobius caninus</v>
          </cell>
        </row>
        <row r="25594">
          <cell r="A25594" t="str">
            <v>雲斑裸頰鰕虎</v>
          </cell>
          <cell r="B25594" t="str">
            <v>Acentrogobius nebulosus</v>
          </cell>
        </row>
        <row r="25595">
          <cell r="A25595" t="str">
            <v>密點少棘胡椒鯛</v>
          </cell>
          <cell r="B25595" t="str">
            <v>Diagramma pictum</v>
          </cell>
        </row>
        <row r="25596">
          <cell r="A25596" t="str">
            <v>岸上氏髭鯛</v>
          </cell>
          <cell r="B25596" t="str">
            <v>Hapalogenys kishinouyei</v>
          </cell>
        </row>
        <row r="25597">
          <cell r="A25597" t="str">
            <v>臀斑髭鯛</v>
          </cell>
          <cell r="B25597" t="str">
            <v>Hapalogenys analis</v>
          </cell>
        </row>
        <row r="25598">
          <cell r="A25598" t="str">
            <v>黑鰭髭鯛</v>
          </cell>
          <cell r="B25598" t="str">
            <v>Hapalogenys nigripinnis</v>
          </cell>
        </row>
        <row r="25599">
          <cell r="A25599" t="str">
            <v>三線磯鱸</v>
          </cell>
          <cell r="B25599" t="str">
            <v>Parapristipoma trilineatum</v>
          </cell>
        </row>
        <row r="25600">
          <cell r="A25600" t="str">
            <v>白帶胡椒鯛</v>
          </cell>
          <cell r="B25600" t="str">
            <v>Plectorhinchus albovittatus</v>
          </cell>
        </row>
        <row r="25601">
          <cell r="A25601" t="str">
            <v>斑胡椒鯛</v>
          </cell>
          <cell r="B25601" t="str">
            <v>Plectorhinchus chaetodonoides</v>
          </cell>
        </row>
        <row r="25602">
          <cell r="A25602" t="str">
            <v>黃紋胡椒鯛</v>
          </cell>
          <cell r="B25602" t="str">
            <v>Plectorhinchus chrysotaenia</v>
          </cell>
        </row>
        <row r="25603">
          <cell r="A25603" t="str">
            <v>花尾胡椒鯛</v>
          </cell>
          <cell r="B25603" t="str">
            <v>Plectorhinchus cinctus</v>
          </cell>
        </row>
        <row r="25604">
          <cell r="A25604" t="str">
            <v>黃點胡椒鯛</v>
          </cell>
          <cell r="B25604" t="str">
            <v>Plectorhinchus flavomaculatus</v>
          </cell>
        </row>
        <row r="25605">
          <cell r="A25605" t="str">
            <v>駝背胡椒鯛</v>
          </cell>
          <cell r="B25605" t="str">
            <v>Plectorhinchus gibbosus</v>
          </cell>
        </row>
        <row r="25606">
          <cell r="A25606" t="str">
            <v>雷氏胡椒鯛</v>
          </cell>
          <cell r="B25606" t="str">
            <v>Plectorhinchus lessonii</v>
          </cell>
        </row>
        <row r="25607">
          <cell r="A25607" t="str">
            <v>條紋胡椒鯛</v>
          </cell>
          <cell r="B25607" t="str">
            <v>Plectorhinchus lineatus</v>
          </cell>
        </row>
        <row r="25608">
          <cell r="A25608" t="str">
            <v>胡椒鯛</v>
          </cell>
          <cell r="B25608" t="str">
            <v>Plectorhinchus pictus</v>
          </cell>
        </row>
        <row r="25609">
          <cell r="A25609" t="str">
            <v>暗點胡椒鯛</v>
          </cell>
          <cell r="B25609" t="str">
            <v>Plectorhinchus picus</v>
          </cell>
        </row>
        <row r="25610">
          <cell r="A25610" t="str">
            <v>邵氏胡椒鯛</v>
          </cell>
          <cell r="B25610" t="str">
            <v>Plectorhinchus schotaf</v>
          </cell>
        </row>
        <row r="25611">
          <cell r="A25611" t="str">
            <v>條斑胡椒鯛</v>
          </cell>
          <cell r="B25611" t="str">
            <v>Plectorhinchus vittatus</v>
          </cell>
        </row>
        <row r="25612">
          <cell r="A25612" t="str">
            <v>銀雞魚</v>
          </cell>
          <cell r="B25612" t="str">
            <v>Pomadasys argenteus</v>
          </cell>
        </row>
        <row r="25613">
          <cell r="A25613" t="str">
            <v>星雞魚</v>
          </cell>
          <cell r="B25613" t="str">
            <v>Pomadasys kaakan</v>
          </cell>
        </row>
        <row r="25614">
          <cell r="A25614" t="str">
            <v>斑雞魚</v>
          </cell>
          <cell r="B25614" t="str">
            <v>Pomadasys maculatus</v>
          </cell>
        </row>
        <row r="25615">
          <cell r="A25615" t="str">
            <v>四帶雞魚</v>
          </cell>
          <cell r="B25615" t="str">
            <v>Pomadasys quadrilineatus</v>
          </cell>
        </row>
        <row r="25616">
          <cell r="A25616" t="str">
            <v>黑邊湯鯉</v>
          </cell>
          <cell r="B25616" t="str">
            <v>Kuhlia marginata</v>
          </cell>
        </row>
        <row r="25617">
          <cell r="A25617" t="str">
            <v>鯔形湯鯉</v>
          </cell>
          <cell r="B25617" t="str">
            <v>Kuhlia mugil</v>
          </cell>
        </row>
        <row r="25618">
          <cell r="A25618" t="str">
            <v>大口湯鯉</v>
          </cell>
          <cell r="B25618" t="str">
            <v>Kuhlia rupestris</v>
          </cell>
        </row>
        <row r="25619">
          <cell r="A25619" t="str">
            <v>小鱗瓜子鱲</v>
          </cell>
          <cell r="B25619" t="str">
            <v>Girella leonina</v>
          </cell>
        </row>
        <row r="25620">
          <cell r="A25620" t="str">
            <v>黃帶瓜子鱲</v>
          </cell>
          <cell r="B25620" t="str">
            <v>Girella mezina</v>
          </cell>
        </row>
        <row r="25621">
          <cell r="A25621" t="str">
            <v>瓜子鱲</v>
          </cell>
          <cell r="B25621" t="str">
            <v>Girella punctata</v>
          </cell>
        </row>
        <row r="25622">
          <cell r="A25622" t="str">
            <v>南方舵魚</v>
          </cell>
          <cell r="B25622" t="str">
            <v>Kyphosus bigibbus</v>
          </cell>
        </row>
        <row r="25623">
          <cell r="A25623" t="str">
            <v>天竺舵魚</v>
          </cell>
          <cell r="B25623" t="str">
            <v>Kyphosus cinerascens</v>
          </cell>
        </row>
        <row r="25624">
          <cell r="A25624" t="str">
            <v>低鰭舵魚</v>
          </cell>
          <cell r="B25624" t="str">
            <v>Kyphosus vaigiensis</v>
          </cell>
        </row>
        <row r="25625">
          <cell r="A25625" t="str">
            <v>柴魚</v>
          </cell>
          <cell r="B25625" t="str">
            <v>Microcanthus strigatus</v>
          </cell>
        </row>
        <row r="25626">
          <cell r="A25626" t="str">
            <v>青斑阿南魚</v>
          </cell>
          <cell r="B25626" t="str">
            <v>Anampses caeruleopunctatus</v>
          </cell>
        </row>
        <row r="25627">
          <cell r="A25627" t="str">
            <v>蟲紋阿南魚</v>
          </cell>
          <cell r="B25627" t="str">
            <v>Anampses geographicus</v>
          </cell>
        </row>
        <row r="25628">
          <cell r="A25628" t="str">
            <v>烏尾阿南魚</v>
          </cell>
          <cell r="B25628" t="str">
            <v>Anampses melanurus</v>
          </cell>
        </row>
        <row r="25629">
          <cell r="A25629" t="str">
            <v>黃尾阿南魚</v>
          </cell>
          <cell r="B25629" t="str">
            <v>Anampses meleagrides</v>
          </cell>
        </row>
        <row r="25630">
          <cell r="A25630" t="str">
            <v>新幾內亞阿南魚</v>
          </cell>
          <cell r="B25630" t="str">
            <v>Anampses neoguinaicus</v>
          </cell>
        </row>
        <row r="25631">
          <cell r="A25631" t="str">
            <v>雙斑阿南魚</v>
          </cell>
          <cell r="B25631" t="str">
            <v>Anampses twistii</v>
          </cell>
        </row>
        <row r="25632">
          <cell r="A25632" t="str">
            <v>燕尾狐鯛</v>
          </cell>
          <cell r="B25632" t="str">
            <v>Bodianus anthioides</v>
          </cell>
        </row>
        <row r="25633">
          <cell r="A25633" t="str">
            <v>腋斑狐鯛</v>
          </cell>
          <cell r="B25633" t="str">
            <v>Bodianus axillaris</v>
          </cell>
        </row>
        <row r="25634">
          <cell r="A25634" t="str">
            <v>雙帶狐鯛</v>
          </cell>
          <cell r="B25634" t="str">
            <v>Bodianus bilunulatus</v>
          </cell>
        </row>
        <row r="25635">
          <cell r="A25635" t="str">
            <v>雙斑狐鯛</v>
          </cell>
          <cell r="B25635" t="str">
            <v>Bodianus bimaculatus</v>
          </cell>
        </row>
        <row r="25636">
          <cell r="A25636" t="str">
            <v>圓身狐鯛</v>
          </cell>
          <cell r="B25636" t="str">
            <v>Bodianus cylindriatus</v>
          </cell>
        </row>
        <row r="25637">
          <cell r="A25637" t="str">
            <v>對斑狐鯛</v>
          </cell>
          <cell r="B25637" t="str">
            <v>Bodianus dictynna</v>
          </cell>
        </row>
        <row r="25638">
          <cell r="A25638" t="str">
            <v>伊津狐鯛</v>
          </cell>
          <cell r="B25638" t="str">
            <v>Bodianus izuensis</v>
          </cell>
        </row>
        <row r="25639">
          <cell r="A25639" t="str">
            <v>點帶狐鯛</v>
          </cell>
          <cell r="B25639" t="str">
            <v>Bodianus leucosticticus</v>
          </cell>
        </row>
        <row r="25640">
          <cell r="A25640" t="str">
            <v>斜帶狐鯛</v>
          </cell>
          <cell r="B25640" t="str">
            <v>Bodianus loxozonus</v>
          </cell>
        </row>
        <row r="25641">
          <cell r="A25641" t="str">
            <v>益田氏狐鯛</v>
          </cell>
          <cell r="B25641" t="str">
            <v>Bodianus masudai</v>
          </cell>
        </row>
        <row r="25642">
          <cell r="A25642" t="str">
            <v>中胸狐鯛</v>
          </cell>
          <cell r="B25642" t="str">
            <v>Bodianus mesothorax</v>
          </cell>
        </row>
        <row r="25643">
          <cell r="A25643" t="str">
            <v>尖頭狐鯛</v>
          </cell>
          <cell r="B25643" t="str">
            <v>Bodianus oxycephalus</v>
          </cell>
        </row>
        <row r="25644">
          <cell r="A25644" t="str">
            <v>黃斑狐鯛</v>
          </cell>
          <cell r="B25644" t="str">
            <v>Bodianus perditio</v>
          </cell>
        </row>
        <row r="25645">
          <cell r="A25645" t="str">
            <v>絲鰭狐鯛</v>
          </cell>
          <cell r="B25645" t="str">
            <v>Bodianus thoracotaeniatus</v>
          </cell>
        </row>
        <row r="25646">
          <cell r="A25646" t="str">
            <v>綠尾唇魚</v>
          </cell>
          <cell r="B25646" t="str">
            <v>Cheilinus chlorourus</v>
          </cell>
        </row>
        <row r="25647">
          <cell r="A25647" t="str">
            <v>橫帶唇魚</v>
          </cell>
          <cell r="B25647" t="str">
            <v>Cheilinus fasciatus</v>
          </cell>
        </row>
        <row r="25648">
          <cell r="A25648" t="str">
            <v>尖頭唇魚</v>
          </cell>
          <cell r="B25648" t="str">
            <v>Cheilinus oxycephalus</v>
          </cell>
        </row>
        <row r="25649">
          <cell r="A25649" t="str">
            <v>三葉唇魚</v>
          </cell>
          <cell r="B25649" t="str">
            <v>Cheilinus trilobatus</v>
          </cell>
        </row>
        <row r="25650">
          <cell r="A25650" t="str">
            <v>曲紋唇魚</v>
          </cell>
          <cell r="B25650" t="str">
            <v>Cheilinus undulatus</v>
          </cell>
        </row>
        <row r="25651">
          <cell r="A25651" t="str">
            <v>管唇魚</v>
          </cell>
          <cell r="B25651" t="str">
            <v>Cheilio inermis</v>
          </cell>
        </row>
        <row r="25652">
          <cell r="A25652" t="str">
            <v>鞍斑豬齒魚</v>
          </cell>
          <cell r="B25652" t="str">
            <v>Choerodon anchorago</v>
          </cell>
        </row>
        <row r="25653">
          <cell r="A25653" t="str">
            <v>藍豬齒魚</v>
          </cell>
          <cell r="B25653" t="str">
            <v>Choerodon azurio</v>
          </cell>
        </row>
        <row r="25654">
          <cell r="A25654" t="str">
            <v>七帶豬齒魚</v>
          </cell>
          <cell r="B25654" t="str">
            <v>Choerodon fasciatus</v>
          </cell>
        </row>
        <row r="25655">
          <cell r="A25655" t="str">
            <v>紫紋豬齒魚</v>
          </cell>
          <cell r="B25655" t="str">
            <v>Choerodon gymnogenys</v>
          </cell>
        </row>
        <row r="25656">
          <cell r="A25656" t="str">
            <v>喬氏豬齒魚</v>
          </cell>
          <cell r="B25656" t="str">
            <v>Choerodon jordani</v>
          </cell>
        </row>
        <row r="25657">
          <cell r="A25657" t="str">
            <v>粗豬齒魚</v>
          </cell>
          <cell r="B25657" t="str">
            <v>Choerodon robustus</v>
          </cell>
        </row>
        <row r="25658">
          <cell r="A25658" t="str">
            <v>邵氏豬齒魚</v>
          </cell>
          <cell r="B25658" t="str">
            <v>Choerodon schoenleinii</v>
          </cell>
        </row>
        <row r="25659">
          <cell r="A25659" t="str">
            <v>藍身絲鰭鸚鯛</v>
          </cell>
          <cell r="B25659" t="str">
            <v>Cirrhilabrus cyanopleura</v>
          </cell>
        </row>
        <row r="25660">
          <cell r="A25660" t="str">
            <v>豔麗絲鰭鸚鯛</v>
          </cell>
          <cell r="B25660" t="str">
            <v>Cirrhilabrus exquisitus</v>
          </cell>
        </row>
        <row r="25661">
          <cell r="A25661" t="str">
            <v>新月絲鰭鸚鯛</v>
          </cell>
          <cell r="B25661" t="str">
            <v>Cirrhilabrus lunatus</v>
          </cell>
        </row>
        <row r="25662">
          <cell r="A25662" t="str">
            <v>黑緣絲鰭鸚鯛</v>
          </cell>
          <cell r="B25662" t="str">
            <v>Cirrhilabrus melanomarginatus</v>
          </cell>
        </row>
        <row r="25663">
          <cell r="A25663" t="str">
            <v>紅緣絲鰭鸚鯛</v>
          </cell>
          <cell r="B25663" t="str">
            <v>Cirrhilabrus rubrimarginatus</v>
          </cell>
        </row>
        <row r="25664">
          <cell r="A25664" t="str">
            <v>丁氏絲鰭鸚鯛</v>
          </cell>
          <cell r="B25664" t="str">
            <v>Cirrhilabrus temminckii</v>
          </cell>
        </row>
        <row r="25665">
          <cell r="A25665" t="str">
            <v>紅喉盔魚</v>
          </cell>
          <cell r="B25665" t="str">
            <v>Coris aygula</v>
          </cell>
        </row>
        <row r="25666">
          <cell r="A25666" t="str">
            <v>巴都盔魚</v>
          </cell>
          <cell r="B25666" t="str">
            <v>Coris batuensis</v>
          </cell>
        </row>
        <row r="25667">
          <cell r="A25667" t="str">
            <v>背斑盔魚</v>
          </cell>
          <cell r="B25667" t="str">
            <v>Coris dorsomacula</v>
          </cell>
        </row>
        <row r="25668">
          <cell r="A25668" t="str">
            <v>蓋馬氏盔魚</v>
          </cell>
          <cell r="B25668" t="str">
            <v>Coris gaimard</v>
          </cell>
        </row>
        <row r="25669">
          <cell r="A25669" t="str">
            <v>黑帶盔魚</v>
          </cell>
          <cell r="B25669" t="str">
            <v>Coris musume</v>
          </cell>
        </row>
        <row r="25670">
          <cell r="A25670" t="str">
            <v>環狀鈍頭魚</v>
          </cell>
          <cell r="B25670" t="str">
            <v>Cymolutes torquatus</v>
          </cell>
        </row>
        <row r="25671">
          <cell r="A25671" t="str">
            <v>伸口魚</v>
          </cell>
          <cell r="B25671" t="str">
            <v>Epibulus insidiator</v>
          </cell>
        </row>
        <row r="25672">
          <cell r="A25672" t="str">
            <v>雜色尖嘴魚</v>
          </cell>
          <cell r="B25672" t="str">
            <v>Gomphosus varius</v>
          </cell>
        </row>
        <row r="25673">
          <cell r="A25673" t="str">
            <v>珠光海豬魚</v>
          </cell>
          <cell r="B25673" t="str">
            <v>Halichoeres argus</v>
          </cell>
        </row>
        <row r="25674">
          <cell r="A25674" t="str">
            <v>雙斑海豬魚</v>
          </cell>
          <cell r="B25674" t="str">
            <v>Halichoeres biocellatus</v>
          </cell>
        </row>
        <row r="25675">
          <cell r="A25675" t="str">
            <v>黃身海豬魚</v>
          </cell>
          <cell r="B25675" t="str">
            <v>Halichoeres chrysus</v>
          </cell>
        </row>
        <row r="25676">
          <cell r="A25676" t="str">
            <v>哈氏海豬魚</v>
          </cell>
          <cell r="B25676" t="str">
            <v>Halichoeres hartzfeldii</v>
          </cell>
        </row>
        <row r="25677">
          <cell r="A25677" t="str">
            <v>雲斑海豬魚</v>
          </cell>
          <cell r="B25677" t="str">
            <v>Halichoeres hortulanus</v>
          </cell>
        </row>
        <row r="25678">
          <cell r="A25678" t="str">
            <v>斑點海豬魚</v>
          </cell>
          <cell r="B25678" t="str">
            <v>Halichoeres margaritaceus</v>
          </cell>
        </row>
        <row r="25679">
          <cell r="A25679" t="str">
            <v>緣鰭海豬魚</v>
          </cell>
          <cell r="B25679" t="str">
            <v>Halichoeres marginatus</v>
          </cell>
        </row>
        <row r="25680">
          <cell r="A25680" t="str">
            <v>黑腕海豬魚</v>
          </cell>
          <cell r="B25680" t="str">
            <v>Halichoeres melanochir</v>
          </cell>
        </row>
        <row r="25681">
          <cell r="A25681" t="str">
            <v>黑尾海豬魚</v>
          </cell>
          <cell r="B25681" t="str">
            <v>Halichoeres melanurus</v>
          </cell>
        </row>
        <row r="25682">
          <cell r="A25682" t="str">
            <v>小海豬魚</v>
          </cell>
          <cell r="B25682" t="str">
            <v>Halichoeres miniatus</v>
          </cell>
        </row>
        <row r="25683">
          <cell r="A25683" t="str">
            <v>雲紋海豬魚</v>
          </cell>
          <cell r="B25683" t="str">
            <v>Halichoeres nebulosus</v>
          </cell>
        </row>
        <row r="25684">
          <cell r="A25684" t="str">
            <v>東方海豬魚</v>
          </cell>
          <cell r="B25684" t="str">
            <v>Halichoeres orientalis</v>
          </cell>
        </row>
        <row r="25685">
          <cell r="A25685" t="str">
            <v>派氏海豬魚</v>
          </cell>
          <cell r="B25685" t="str">
            <v>Halichoeres pelicieri</v>
          </cell>
        </row>
        <row r="25686">
          <cell r="A25686" t="str">
            <v>花鰭副海豬魚</v>
          </cell>
          <cell r="B25686" t="str">
            <v>Parajulis poecilepterus</v>
          </cell>
        </row>
        <row r="25687">
          <cell r="A25687" t="str">
            <v>黑額海豬魚</v>
          </cell>
          <cell r="B25687" t="str">
            <v>Halichoeres prosopeion</v>
          </cell>
        </row>
        <row r="25688">
          <cell r="A25688" t="str">
            <v>頸帶海豬魚</v>
          </cell>
          <cell r="B25688" t="str">
            <v>Halichoeres scapularis</v>
          </cell>
        </row>
        <row r="25689">
          <cell r="A25689" t="str">
            <v>細棘海豬魚</v>
          </cell>
          <cell r="B25689" t="str">
            <v>Halichoeres tenuispinis</v>
          </cell>
        </row>
        <row r="25690">
          <cell r="A25690" t="str">
            <v>帝汶海豬魚</v>
          </cell>
          <cell r="B25690" t="str">
            <v>Halichoeres timorensis</v>
          </cell>
        </row>
        <row r="25691">
          <cell r="A25691" t="str">
            <v>三斑海豬魚</v>
          </cell>
          <cell r="B25691" t="str">
            <v>Halichoeres trimaculatus</v>
          </cell>
        </row>
        <row r="25692">
          <cell r="A25692" t="str">
            <v>條紋半裸魚</v>
          </cell>
          <cell r="B25692" t="str">
            <v>Hemigymnus fasciatus</v>
          </cell>
        </row>
        <row r="25693">
          <cell r="A25693" t="str">
            <v>黑鰭半裸魚</v>
          </cell>
          <cell r="B25693" t="str">
            <v>Hemigymnus melapterus</v>
          </cell>
        </row>
        <row r="25694">
          <cell r="A25694" t="str">
            <v>環紋全裸鸚鯛</v>
          </cell>
          <cell r="B25694" t="str">
            <v>Hologymnosus annulatus</v>
          </cell>
        </row>
        <row r="25695">
          <cell r="A25695" t="str">
            <v>狹帶全裸鸚鯛</v>
          </cell>
          <cell r="B25695" t="str">
            <v>Hologymnosus doliatus</v>
          </cell>
        </row>
        <row r="25696">
          <cell r="A25696" t="str">
            <v>玫瑰全裸鸚鯛</v>
          </cell>
          <cell r="B25696" t="str">
            <v>Hologymnosus rhodonotus</v>
          </cell>
        </row>
        <row r="25697">
          <cell r="A25697" t="str">
            <v>三帶項鰭魚</v>
          </cell>
          <cell r="B25697" t="str">
            <v>Iniistius trivittatus</v>
          </cell>
        </row>
        <row r="25698">
          <cell r="A25698" t="str">
            <v>單線突唇魚</v>
          </cell>
          <cell r="B25698" t="str">
            <v>Labrichthys unilineatus</v>
          </cell>
        </row>
        <row r="25699">
          <cell r="A25699" t="str">
            <v>雙色裂唇魚</v>
          </cell>
          <cell r="B25699" t="str">
            <v>Labroides bicolor</v>
          </cell>
        </row>
        <row r="25700">
          <cell r="A25700" t="str">
            <v>裂唇魚</v>
          </cell>
          <cell r="B25700" t="str">
            <v>Labroides dimidiatus</v>
          </cell>
        </row>
        <row r="25701">
          <cell r="A25701" t="str">
            <v>胸斑裂唇魚</v>
          </cell>
          <cell r="B25701" t="str">
            <v>Labroides pectoralis</v>
          </cell>
        </row>
        <row r="25702">
          <cell r="A25702" t="str">
            <v>曼氏褶唇魚</v>
          </cell>
          <cell r="B25702" t="str">
            <v>Labropsis manabei</v>
          </cell>
        </row>
        <row r="25703">
          <cell r="A25703" t="str">
            <v>多紋褶唇魚</v>
          </cell>
          <cell r="B25703" t="str">
            <v>Labropsis xanthonota</v>
          </cell>
        </row>
        <row r="25704">
          <cell r="A25704" t="str">
            <v>頸斑尖豬魚</v>
          </cell>
          <cell r="B25704" t="str">
            <v>Leptojulis lambdastigma</v>
          </cell>
        </row>
        <row r="25705">
          <cell r="A25705" t="str">
            <v>尾斑尖豬魚</v>
          </cell>
          <cell r="B25705" t="str">
            <v>Leptojulis urostigma</v>
          </cell>
        </row>
        <row r="25706">
          <cell r="A25706" t="str">
            <v>珠斑大咽齒鯛</v>
          </cell>
          <cell r="B25706" t="str">
            <v>Macropharyngodon meleagris</v>
          </cell>
        </row>
        <row r="25707">
          <cell r="A25707" t="str">
            <v>莫氏大咽齒鯛</v>
          </cell>
          <cell r="B25707" t="str">
            <v>Macropharyngodon moyeri</v>
          </cell>
        </row>
        <row r="25708">
          <cell r="A25708" t="str">
            <v>黑大咽齒鯛</v>
          </cell>
          <cell r="B25708" t="str">
            <v>Macropharyngodon negrosensis</v>
          </cell>
        </row>
        <row r="25709">
          <cell r="A25709" t="str">
            <v>大鱗似美鰭魚</v>
          </cell>
          <cell r="B25709" t="str">
            <v>Novaculoides macrolepidotus</v>
          </cell>
        </row>
        <row r="25710">
          <cell r="A25710" t="str">
            <v>帶尾新隆魚</v>
          </cell>
          <cell r="B25710" t="str">
            <v>Novaculichthys taeniourus</v>
          </cell>
        </row>
        <row r="25711">
          <cell r="A25711" t="str">
            <v>雙斑尖唇魚</v>
          </cell>
          <cell r="B25711" t="str">
            <v>Oxycheilinus bimaculatus</v>
          </cell>
        </row>
        <row r="25712">
          <cell r="A25712" t="str">
            <v>西里伯斯唇魚</v>
          </cell>
          <cell r="B25712" t="str">
            <v>Oxycheilinus celebicus</v>
          </cell>
        </row>
        <row r="25713">
          <cell r="A25713" t="str">
            <v>雙線尖唇魚</v>
          </cell>
          <cell r="B25713" t="str">
            <v>Oxycheilinus digramma</v>
          </cell>
        </row>
        <row r="25714">
          <cell r="A25714" t="str">
            <v>東方尖唇魚</v>
          </cell>
          <cell r="B25714" t="str">
            <v>Oxycheilinus orientalis</v>
          </cell>
        </row>
        <row r="25715">
          <cell r="A25715" t="str">
            <v>單帶尖唇魚</v>
          </cell>
          <cell r="B25715" t="str">
            <v>Oxycheilinus unifasciatus</v>
          </cell>
        </row>
        <row r="25716">
          <cell r="A25716" t="str">
            <v>卡氏副唇魚</v>
          </cell>
          <cell r="B25716" t="str">
            <v>Paracheilinus carpenteri</v>
          </cell>
        </row>
        <row r="25717">
          <cell r="A25717" t="str">
            <v>姬擬唇魚</v>
          </cell>
          <cell r="B25717" t="str">
            <v>Pseudocheilinus evanidus</v>
          </cell>
        </row>
        <row r="25718">
          <cell r="A25718" t="str">
            <v>六帶擬唇魚</v>
          </cell>
          <cell r="B25718" t="str">
            <v>Pseudocheilinus hexataenia</v>
          </cell>
        </row>
        <row r="25719">
          <cell r="A25719" t="str">
            <v>八帶擬唇魚</v>
          </cell>
          <cell r="B25719" t="str">
            <v>Pseudocheilinus octotaenia</v>
          </cell>
        </row>
        <row r="25720">
          <cell r="A25720" t="str">
            <v>布氏擬盔魚</v>
          </cell>
          <cell r="B25720" t="str">
            <v>Pseudocoris bleekeri</v>
          </cell>
        </row>
        <row r="25721">
          <cell r="A25721" t="str">
            <v>眼斑擬盔魚</v>
          </cell>
          <cell r="B25721" t="str">
            <v>Pseudocoris ocellata</v>
          </cell>
        </row>
        <row r="25722">
          <cell r="A25722" t="str">
            <v>山下氏擬盔魚</v>
          </cell>
          <cell r="B25722" t="str">
            <v>Pseudocoris yamashiroi</v>
          </cell>
        </row>
        <row r="25723">
          <cell r="A25723" t="str">
            <v>摩鹿加擬岩鱚</v>
          </cell>
          <cell r="B25723" t="str">
            <v>Pseudodax moluccanus</v>
          </cell>
        </row>
        <row r="25724">
          <cell r="A25724" t="str">
            <v>細尾擬海豬魚</v>
          </cell>
          <cell r="B25724" t="str">
            <v>Pseudojuloides cerasinus</v>
          </cell>
        </row>
        <row r="25725">
          <cell r="A25725" t="str">
            <v>紅頸擬隆頭魚</v>
          </cell>
          <cell r="B25725" t="str">
            <v>Pseudolabrus eoethinus</v>
          </cell>
        </row>
        <row r="25726">
          <cell r="A25726" t="str">
            <v>西氏擬隆頭魚</v>
          </cell>
          <cell r="B25726" t="str">
            <v>Pseudolabrus sieboldi</v>
          </cell>
        </row>
        <row r="25727">
          <cell r="A25727" t="str">
            <v>長鰭鸚鯛</v>
          </cell>
          <cell r="B25727" t="str">
            <v>Pteragogus aurigarius</v>
          </cell>
        </row>
        <row r="25728">
          <cell r="A25728" t="str">
            <v>隱秘長鰭鸚鯛</v>
          </cell>
          <cell r="B25728" t="str">
            <v>Pteragogus cryptus</v>
          </cell>
        </row>
        <row r="25729">
          <cell r="A25729" t="str">
            <v>九棘長鰭鸚鯛</v>
          </cell>
          <cell r="B25729" t="str">
            <v>Pteragogus enneacanthus</v>
          </cell>
        </row>
        <row r="25730">
          <cell r="A25730" t="str">
            <v>黑星紫胸魚</v>
          </cell>
          <cell r="B25730" t="str">
            <v>Stethojulis bandanensis</v>
          </cell>
        </row>
        <row r="25731">
          <cell r="A25731" t="str">
            <v>虹紋紫胸魚</v>
          </cell>
          <cell r="B25731" t="str">
            <v>Stethojulis strigiventer</v>
          </cell>
        </row>
        <row r="25732">
          <cell r="A25732" t="str">
            <v>斷紋紫胸魚</v>
          </cell>
          <cell r="B25732" t="str">
            <v>Stethojulis terina</v>
          </cell>
        </row>
        <row r="25733">
          <cell r="A25733" t="str">
            <v>三線紫胸魚</v>
          </cell>
          <cell r="B25733" t="str">
            <v>Stethojulis trilineata</v>
          </cell>
        </row>
        <row r="25734">
          <cell r="A25734" t="str">
            <v>細長蘇彝士隆頭魚</v>
          </cell>
          <cell r="B25734" t="str">
            <v>Suezichthys gracilis</v>
          </cell>
        </row>
        <row r="25735">
          <cell r="A25735" t="str">
            <v>鈍頭錦魚</v>
          </cell>
          <cell r="B25735" t="str">
            <v>Thalassoma amblycephalum</v>
          </cell>
        </row>
        <row r="25736">
          <cell r="A25736" t="str">
            <v>環帶錦魚</v>
          </cell>
          <cell r="B25736" t="str">
            <v>Thalassoma cupido</v>
          </cell>
        </row>
        <row r="25737">
          <cell r="A25737" t="str">
            <v>哈氏錦魚</v>
          </cell>
          <cell r="B25737" t="str">
            <v>Thalassoma hardwicke</v>
          </cell>
        </row>
        <row r="25738">
          <cell r="A25738" t="str">
            <v>詹氏錦魚</v>
          </cell>
          <cell r="B25738" t="str">
            <v>Thalassoma jansenii</v>
          </cell>
        </row>
        <row r="25739">
          <cell r="A25739" t="str">
            <v>新月錦魚</v>
          </cell>
          <cell r="B25739" t="str">
            <v>Thalassoma lunare</v>
          </cell>
        </row>
        <row r="25740">
          <cell r="A25740" t="str">
            <v>胸斑錦魚</v>
          </cell>
          <cell r="B25740" t="str">
            <v>Thalassoma lutescens</v>
          </cell>
        </row>
        <row r="25741">
          <cell r="A25741" t="str">
            <v>紫錦魚</v>
          </cell>
          <cell r="B25741" t="str">
            <v>Thalassoma purpureum</v>
          </cell>
        </row>
        <row r="25742">
          <cell r="A25742" t="str">
            <v>五帶錦魚</v>
          </cell>
          <cell r="B25742" t="str">
            <v>Thalassoma quinquevittatum</v>
          </cell>
        </row>
        <row r="25743">
          <cell r="A25743" t="str">
            <v>三葉錦魚</v>
          </cell>
          <cell r="B25743" t="str">
            <v>Thalassoma trilobatum</v>
          </cell>
        </row>
        <row r="25744">
          <cell r="A25744" t="str">
            <v>黑鰭濕鸚鯛</v>
          </cell>
          <cell r="B25744" t="str">
            <v>Wetmorella nigropinnata</v>
          </cell>
        </row>
        <row r="25745">
          <cell r="A25745" t="str">
            <v>安納地項鰭魚</v>
          </cell>
          <cell r="B25745" t="str">
            <v>Iniistius aneitensis</v>
          </cell>
        </row>
        <row r="25746">
          <cell r="A25746" t="str">
            <v>洛神項鰭魚</v>
          </cell>
          <cell r="B25746" t="str">
            <v>Iniistius dea</v>
          </cell>
        </row>
        <row r="25747">
          <cell r="A25747" t="str">
            <v>巴氏項鰭魚</v>
          </cell>
          <cell r="B25747" t="str">
            <v>Iniistius baldwini</v>
          </cell>
        </row>
        <row r="25748">
          <cell r="A25748" t="str">
            <v>黑斑項鰭魚</v>
          </cell>
          <cell r="B25748" t="str">
            <v>Iniistius melanopus</v>
          </cell>
        </row>
        <row r="25749">
          <cell r="A25749" t="str">
            <v>孔雀項鰭魚</v>
          </cell>
          <cell r="B25749" t="str">
            <v>Iniistius pavo</v>
          </cell>
        </row>
        <row r="25750">
          <cell r="A25750" t="str">
            <v>五指項鰭魚</v>
          </cell>
          <cell r="B25750" t="str">
            <v>Iniistius pentadactylus</v>
          </cell>
        </row>
        <row r="25751">
          <cell r="A25751" t="str">
            <v>彩虹項鰭魚</v>
          </cell>
          <cell r="B25751" t="str">
            <v>Iniistius twistii</v>
          </cell>
        </row>
        <row r="25752">
          <cell r="A25752" t="str">
            <v>薔薇項鰭魚</v>
          </cell>
          <cell r="B25752" t="str">
            <v>Iniistius verrens</v>
          </cell>
        </row>
        <row r="25753">
          <cell r="A25753" t="str">
            <v>伍氏連鰭唇魚</v>
          </cell>
          <cell r="B25753" t="str">
            <v>Novaculops woodi</v>
          </cell>
        </row>
        <row r="25754">
          <cell r="A25754" t="str">
            <v>乳鯖</v>
          </cell>
          <cell r="B25754" t="str">
            <v>Lactarius lactarius</v>
          </cell>
        </row>
        <row r="25755">
          <cell r="A25755" t="str">
            <v>寬身牙鰏</v>
          </cell>
          <cell r="B25755" t="str">
            <v>Gazza achlamys</v>
          </cell>
        </row>
        <row r="25756">
          <cell r="A25756" t="str">
            <v>小牙鰏</v>
          </cell>
          <cell r="B25756" t="str">
            <v>Gazza minuta</v>
          </cell>
        </row>
        <row r="25757">
          <cell r="A25757" t="str">
            <v>細紋鰏</v>
          </cell>
          <cell r="B25757" t="str">
            <v>Leiognathus berbis</v>
          </cell>
        </row>
        <row r="25758">
          <cell r="A25758" t="str">
            <v>黃斑光胸鰏</v>
          </cell>
          <cell r="B25758" t="str">
            <v>Photopectoralis bindus</v>
          </cell>
        </row>
        <row r="25759">
          <cell r="A25759" t="str">
            <v>圈頸鰏</v>
          </cell>
          <cell r="B25759" t="str">
            <v>Nuchequula mannusella</v>
          </cell>
        </row>
        <row r="25760">
          <cell r="A25760" t="str">
            <v>長身馬鰏</v>
          </cell>
          <cell r="B25760" t="str">
            <v>Equulites elongatus</v>
          </cell>
        </row>
        <row r="25761">
          <cell r="A25761" t="str">
            <v>短棘鰏</v>
          </cell>
          <cell r="B25761" t="str">
            <v>Leiognathus equula</v>
          </cell>
        </row>
        <row r="25762">
          <cell r="A25762" t="str">
            <v>條紋金鰏</v>
          </cell>
          <cell r="B25762" t="str">
            <v>Aurigequula fasciatus</v>
          </cell>
        </row>
        <row r="25763">
          <cell r="A25763" t="str">
            <v>曳絲馬鰏</v>
          </cell>
          <cell r="B25763" t="str">
            <v>Equulites leuciscus</v>
          </cell>
        </row>
        <row r="25764">
          <cell r="A25764" t="str">
            <v>粗紋馬鰏</v>
          </cell>
          <cell r="B25764" t="str">
            <v>Equulites lineolatus</v>
          </cell>
        </row>
        <row r="25765">
          <cell r="A25765" t="str">
            <v>頸斑頸鰏</v>
          </cell>
          <cell r="B25765" t="str">
            <v>Nuchequula nuchalis</v>
          </cell>
        </row>
        <row r="25766">
          <cell r="A25766" t="str">
            <v>黑邊布氏鰏</v>
          </cell>
          <cell r="B25766" t="str">
            <v>Eubleekeria splendens</v>
          </cell>
        </row>
        <row r="25767">
          <cell r="A25767" t="str">
            <v>印度仰口鰏</v>
          </cell>
          <cell r="B25767" t="str">
            <v>Secutor indicius</v>
          </cell>
        </row>
        <row r="25768">
          <cell r="A25768" t="str">
            <v>長吻仰口鰏</v>
          </cell>
          <cell r="B25768" t="str">
            <v>Secutor insidiator</v>
          </cell>
        </row>
        <row r="25769">
          <cell r="A25769" t="str">
            <v>仰口鰏</v>
          </cell>
          <cell r="B25769" t="str">
            <v>Secutor ruconius</v>
          </cell>
        </row>
        <row r="25770">
          <cell r="A25770" t="str">
            <v>金帶齒頜鯛</v>
          </cell>
          <cell r="B25770" t="str">
            <v>Gnathodentex aureolineatus</v>
          </cell>
        </row>
        <row r="25771">
          <cell r="A25771" t="str">
            <v>長身白鱲</v>
          </cell>
          <cell r="B25771" t="str">
            <v>Gymnocranius elongatus</v>
          </cell>
        </row>
        <row r="25772">
          <cell r="A25772" t="str">
            <v>真白鱲</v>
          </cell>
          <cell r="B25772" t="str">
            <v>Gymnocranius euanus</v>
          </cell>
        </row>
        <row r="25773">
          <cell r="A25773" t="str">
            <v>灰白鱲</v>
          </cell>
          <cell r="B25773" t="str">
            <v>Gymnocranius griseus</v>
          </cell>
        </row>
        <row r="25774">
          <cell r="A25774" t="str">
            <v>阿氏龍占魚</v>
          </cell>
          <cell r="B25774" t="str">
            <v>Lethrinus atkinsoni</v>
          </cell>
        </row>
        <row r="25775">
          <cell r="A25775" t="str">
            <v>紅棘龍占魚</v>
          </cell>
          <cell r="B25775" t="str">
            <v>Lethrinus erythracanthus</v>
          </cell>
        </row>
        <row r="25776">
          <cell r="A25776" t="str">
            <v>紅鰭龍占魚</v>
          </cell>
          <cell r="B25776" t="str">
            <v>Lethrinus erythropterus</v>
          </cell>
        </row>
        <row r="25777">
          <cell r="A25777" t="str">
            <v>絲棘龍占魚</v>
          </cell>
          <cell r="B25777" t="str">
            <v>Lethrinus genivittatus</v>
          </cell>
        </row>
        <row r="25778">
          <cell r="A25778" t="str">
            <v>正龍占魚</v>
          </cell>
          <cell r="B25778" t="str">
            <v>Lethrinus haematopterus</v>
          </cell>
        </row>
        <row r="25779">
          <cell r="A25779" t="str">
            <v>單斑龍占魚</v>
          </cell>
          <cell r="B25779" t="str">
            <v>Lethrinus harak</v>
          </cell>
        </row>
        <row r="25780">
          <cell r="A25780" t="str">
            <v>烏帽龍占魚</v>
          </cell>
          <cell r="B25780" t="str">
            <v>Lethrinus lentjan</v>
          </cell>
        </row>
        <row r="25781">
          <cell r="A25781" t="str">
            <v>青嘴龍占魚</v>
          </cell>
          <cell r="B25781" t="str">
            <v>Lethrinus nebulosus</v>
          </cell>
        </row>
        <row r="25782">
          <cell r="A25782" t="str">
            <v>尖吻龍占魚</v>
          </cell>
          <cell r="B25782" t="str">
            <v>Lethrinus olivaceus</v>
          </cell>
        </row>
        <row r="25783">
          <cell r="A25783" t="str">
            <v>黃帶龍占魚</v>
          </cell>
          <cell r="B25783" t="str">
            <v>Lethrinus ornatus</v>
          </cell>
        </row>
        <row r="25784">
          <cell r="A25784" t="str">
            <v>網紋龍占魚</v>
          </cell>
          <cell r="B25784" t="str">
            <v>Lethrinus reticulatus</v>
          </cell>
        </row>
        <row r="25785">
          <cell r="A25785" t="str">
            <v>紅鰓龍占魚</v>
          </cell>
          <cell r="B25785" t="str">
            <v>Lethrinus rubrioperculatus</v>
          </cell>
        </row>
        <row r="25786">
          <cell r="A25786" t="str">
            <v>半帶龍占魚</v>
          </cell>
          <cell r="B25786" t="str">
            <v>Lethrinus semicinctus</v>
          </cell>
        </row>
        <row r="25787">
          <cell r="A25787" t="str">
            <v>雜色龍占魚</v>
          </cell>
          <cell r="B25787" t="str">
            <v>Lethrinus variegatus</v>
          </cell>
        </row>
        <row r="25788">
          <cell r="A25788" t="str">
            <v>黃唇龍占魚</v>
          </cell>
          <cell r="B25788" t="str">
            <v>Lethrinus xanthochilus</v>
          </cell>
        </row>
        <row r="25789">
          <cell r="A25789" t="str">
            <v>單列齒鯛</v>
          </cell>
          <cell r="B25789" t="str">
            <v>Monotaxis grandoculis</v>
          </cell>
        </row>
        <row r="25790">
          <cell r="A25790" t="str">
            <v>莫三比克脊頜鯛</v>
          </cell>
          <cell r="B25790" t="str">
            <v>Wattsia mossambica</v>
          </cell>
        </row>
        <row r="25791">
          <cell r="A25791" t="str">
            <v>松鯛</v>
          </cell>
          <cell r="B25791" t="str">
            <v>Lobotes surinamensis</v>
          </cell>
        </row>
        <row r="25792">
          <cell r="A25792" t="str">
            <v>欖色細齒笛鯛</v>
          </cell>
          <cell r="B25792" t="str">
            <v>Aphareus furca</v>
          </cell>
        </row>
        <row r="25793">
          <cell r="A25793" t="str">
            <v>銹色細齒笛鯛</v>
          </cell>
          <cell r="B25793" t="str">
            <v>Aphareus rutilans</v>
          </cell>
        </row>
        <row r="25794">
          <cell r="A25794" t="str">
            <v>藍短鰭笛鯛</v>
          </cell>
          <cell r="B25794" t="str">
            <v>Aprion virescens</v>
          </cell>
        </row>
        <row r="25795">
          <cell r="A25795" t="str">
            <v>烏尾鮗</v>
          </cell>
          <cell r="B25795" t="str">
            <v>Caesio caerulaurea</v>
          </cell>
        </row>
        <row r="25796">
          <cell r="A25796" t="str">
            <v>黃尾烏尾鮗</v>
          </cell>
          <cell r="B25796" t="str">
            <v>Caesio cuning</v>
          </cell>
        </row>
        <row r="25797">
          <cell r="A25797" t="str">
            <v>花尾烏尾鮗</v>
          </cell>
          <cell r="B25797" t="str">
            <v>Caesio lunaris</v>
          </cell>
        </row>
        <row r="25798">
          <cell r="A25798" t="str">
            <v>黃藍背烏尾鮗</v>
          </cell>
          <cell r="B25798" t="str">
            <v>Caesio teres</v>
          </cell>
        </row>
        <row r="25799">
          <cell r="A25799" t="str">
            <v>雙鰭烏尾鮗</v>
          </cell>
          <cell r="B25799" t="str">
            <v>Dipterygonotus balteatus</v>
          </cell>
        </row>
        <row r="25800">
          <cell r="A25800" t="str">
            <v>濱鯛</v>
          </cell>
          <cell r="B25800" t="str">
            <v>Etelis carbunculus</v>
          </cell>
        </row>
        <row r="25801">
          <cell r="A25801" t="str">
            <v>長尾濱鯛</v>
          </cell>
          <cell r="B25801" t="str">
            <v>Etelis coruscans</v>
          </cell>
        </row>
        <row r="25802">
          <cell r="A25802" t="str">
            <v>多耙濱鯛</v>
          </cell>
          <cell r="B25802" t="str">
            <v>Etelis radiosus</v>
          </cell>
        </row>
        <row r="25803">
          <cell r="A25803" t="str">
            <v>葉唇笛鯛</v>
          </cell>
          <cell r="B25803" t="str">
            <v>Lipocheilus carnolabrum</v>
          </cell>
        </row>
        <row r="25804">
          <cell r="A25804" t="str">
            <v>銀紋笛鯛</v>
          </cell>
          <cell r="B25804" t="str">
            <v>Lutjanus argentimaculatus</v>
          </cell>
        </row>
        <row r="25805">
          <cell r="A25805" t="str">
            <v>孟加拉笛鯛</v>
          </cell>
          <cell r="B25805" t="str">
            <v>Lutjanus bengalensis</v>
          </cell>
        </row>
        <row r="25806">
          <cell r="A25806" t="str">
            <v>白斑笛鯛</v>
          </cell>
          <cell r="B25806" t="str">
            <v>Lutjanus bohar</v>
          </cell>
        </row>
        <row r="25807">
          <cell r="A25807" t="str">
            <v>藍帶笛鯛</v>
          </cell>
          <cell r="B25807" t="str">
            <v>Lutjanus boutton</v>
          </cell>
        </row>
        <row r="25808">
          <cell r="A25808" t="str">
            <v>胸斑笛鯛</v>
          </cell>
          <cell r="B25808" t="str">
            <v>Lutjanus carponotatus</v>
          </cell>
        </row>
        <row r="25809">
          <cell r="A25809" t="str">
            <v>交叉笛鯛</v>
          </cell>
          <cell r="B25809" t="str">
            <v>Lutjanus decussatus</v>
          </cell>
        </row>
        <row r="25810">
          <cell r="A25810" t="str">
            <v>斜帶笛鯛</v>
          </cell>
          <cell r="B25810" t="str">
            <v>Lutjanus dodecacanthoides</v>
          </cell>
        </row>
        <row r="25811">
          <cell r="A25811" t="str">
            <v>埃氏笛鯛</v>
          </cell>
          <cell r="B25811" t="str">
            <v>Lutjanus ehrenbergii</v>
          </cell>
        </row>
        <row r="25812">
          <cell r="A25812" t="str">
            <v>赤鰭笛鯛</v>
          </cell>
          <cell r="B25812" t="str">
            <v>Lutjanus erythropterus</v>
          </cell>
        </row>
        <row r="25813">
          <cell r="A25813" t="str">
            <v>火斑笛鯛</v>
          </cell>
          <cell r="B25813" t="str">
            <v>Lutjanus fulviflamma</v>
          </cell>
        </row>
        <row r="25814">
          <cell r="A25814" t="str">
            <v>黃足笛鯛</v>
          </cell>
          <cell r="B25814" t="str">
            <v>Lutjanus fulvus</v>
          </cell>
        </row>
        <row r="25815">
          <cell r="A25815" t="str">
            <v>隆背笛鯛</v>
          </cell>
          <cell r="B25815" t="str">
            <v>Lutjanus gibbus</v>
          </cell>
        </row>
        <row r="25816">
          <cell r="A25816" t="str">
            <v>約氏笛鯛</v>
          </cell>
          <cell r="B25816" t="str">
            <v>Lutjanus johnii</v>
          </cell>
        </row>
        <row r="25817">
          <cell r="A25817" t="str">
            <v>四線笛鯛</v>
          </cell>
          <cell r="B25817" t="str">
            <v>Lutjanus kasmira</v>
          </cell>
        </row>
        <row r="25818">
          <cell r="A25818" t="str">
            <v>正笛鯛</v>
          </cell>
          <cell r="B25818" t="str">
            <v>Lutjanus lutjanus</v>
          </cell>
        </row>
        <row r="25819">
          <cell r="A25819" t="str">
            <v>前鱗笛鯛</v>
          </cell>
          <cell r="B25819" t="str">
            <v>Lutjanus madras</v>
          </cell>
        </row>
        <row r="25820">
          <cell r="A25820" t="str">
            <v>馬拉巴笛鯛</v>
          </cell>
          <cell r="B25820" t="str">
            <v>Lutjanus malabaricus</v>
          </cell>
        </row>
        <row r="25821">
          <cell r="A25821" t="str">
            <v>單斑笛鯛</v>
          </cell>
          <cell r="B25821" t="str">
            <v>Lutjanus monostigma</v>
          </cell>
        </row>
        <row r="25822">
          <cell r="A25822" t="str">
            <v>奧氏笛鯛</v>
          </cell>
          <cell r="B25822" t="str">
            <v>Lutjanus ophuysenii</v>
          </cell>
        </row>
        <row r="25823">
          <cell r="A25823" t="str">
            <v>五線笛鯛</v>
          </cell>
          <cell r="B25823" t="str">
            <v>Lutjanus quinquelineatus</v>
          </cell>
        </row>
        <row r="25824">
          <cell r="A25824" t="str">
            <v>海雞母笛鯛</v>
          </cell>
          <cell r="B25824" t="str">
            <v>Lutjanus rivulatus</v>
          </cell>
        </row>
        <row r="25825">
          <cell r="A25825" t="str">
            <v>勒氏笛鯛</v>
          </cell>
          <cell r="B25825" t="str">
            <v>Lutjanus russellii</v>
          </cell>
        </row>
        <row r="25826">
          <cell r="A25826" t="str">
            <v>川紋笛鯛</v>
          </cell>
          <cell r="B25826" t="str">
            <v>Lutjanus sebae</v>
          </cell>
        </row>
        <row r="25827">
          <cell r="A25827" t="str">
            <v>星點笛鯛</v>
          </cell>
          <cell r="B25827" t="str">
            <v>Lutjanus stellatus</v>
          </cell>
        </row>
        <row r="25828">
          <cell r="A25828" t="str">
            <v>縱帶笛鯛</v>
          </cell>
          <cell r="B25828" t="str">
            <v>Lutjanus vitta</v>
          </cell>
        </row>
        <row r="25829">
          <cell r="A25829" t="str">
            <v>斑點羽鰓笛鯛</v>
          </cell>
          <cell r="B25829" t="str">
            <v>Macolor macularis</v>
          </cell>
        </row>
        <row r="25830">
          <cell r="A25830" t="str">
            <v>黑背羽鰓笛鯛</v>
          </cell>
          <cell r="B25830" t="str">
            <v>Macolor niger</v>
          </cell>
        </row>
        <row r="25831">
          <cell r="A25831" t="str">
            <v>藍色擬烏尾鮗</v>
          </cell>
          <cell r="B25831" t="str">
            <v>Paracaesio caerulea</v>
          </cell>
        </row>
        <row r="25832">
          <cell r="A25832" t="str">
            <v>橫帶擬烏尾鮗</v>
          </cell>
          <cell r="B25832" t="str">
            <v>Paracaesio kusakarii</v>
          </cell>
        </row>
        <row r="25833">
          <cell r="A25833" t="str">
            <v>梭地擬烏尾鮗</v>
          </cell>
          <cell r="B25833" t="str">
            <v>Paracaesio sordida</v>
          </cell>
        </row>
        <row r="25834">
          <cell r="A25834" t="str">
            <v>石氏擬烏尾鮗</v>
          </cell>
          <cell r="B25834" t="str">
            <v>Paracaesio stonei</v>
          </cell>
        </row>
        <row r="25835">
          <cell r="A25835" t="str">
            <v>黃擬烏尾鮗</v>
          </cell>
          <cell r="B25835" t="str">
            <v>Paracaesio xanthura</v>
          </cell>
        </row>
        <row r="25836">
          <cell r="A25836" t="str">
            <v>斜鱗笛鯛</v>
          </cell>
          <cell r="B25836" t="str">
            <v>Pinjalo pinjalo</v>
          </cell>
        </row>
        <row r="25837">
          <cell r="A25837" t="str">
            <v>藍紋姬鯛</v>
          </cell>
          <cell r="B25837" t="str">
            <v>Pristipomoides argyrogrammicus</v>
          </cell>
        </row>
        <row r="25838">
          <cell r="A25838" t="str">
            <v>黃尾姬鯛</v>
          </cell>
          <cell r="B25838" t="str">
            <v>Pristipomoides auricilla</v>
          </cell>
        </row>
        <row r="25839">
          <cell r="A25839" t="str">
            <v>絲鰭姬鯛</v>
          </cell>
          <cell r="B25839" t="str">
            <v>Pristipomoides filamentosus</v>
          </cell>
        </row>
        <row r="25840">
          <cell r="A25840" t="str">
            <v>黃鰭姬鯛</v>
          </cell>
          <cell r="B25840" t="str">
            <v>Pristipomoides flavipinnis</v>
          </cell>
        </row>
        <row r="25841">
          <cell r="A25841" t="str">
            <v>黃吻姬鯛</v>
          </cell>
          <cell r="B25841" t="str">
            <v>Pristipomoides multidens</v>
          </cell>
        </row>
        <row r="25842">
          <cell r="A25842" t="str">
            <v>希氏姬鯛</v>
          </cell>
          <cell r="B25842" t="str">
            <v>Pristipomoides sieboldii</v>
          </cell>
        </row>
        <row r="25843">
          <cell r="A25843" t="str">
            <v>橫帶姬鯛</v>
          </cell>
          <cell r="B25843" t="str">
            <v>Pristipomoides zonatus</v>
          </cell>
        </row>
        <row r="25844">
          <cell r="A25844" t="str">
            <v>金帶鱗鰭烏尾鮗</v>
          </cell>
          <cell r="B25844" t="str">
            <v>Pterocaesio chrysozona</v>
          </cell>
        </row>
        <row r="25845">
          <cell r="A25845" t="str">
            <v>雙帶鱗鰭烏尾鮗</v>
          </cell>
          <cell r="B25845" t="str">
            <v>Pterocaesio digramma</v>
          </cell>
        </row>
        <row r="25846">
          <cell r="A25846" t="str">
            <v>馬氏鱗鰭烏尾鮗</v>
          </cell>
          <cell r="B25846" t="str">
            <v>Pterocaesio marri</v>
          </cell>
        </row>
        <row r="25847">
          <cell r="A25847" t="str">
            <v>斑尾鱗鰭烏尾鮗</v>
          </cell>
          <cell r="B25847" t="str">
            <v>Pterocaesio pisang</v>
          </cell>
        </row>
        <row r="25848">
          <cell r="A25848" t="str">
            <v>倫氏鱗鰭烏尾鮗</v>
          </cell>
          <cell r="B25848" t="str">
            <v>Pterocaesio randalli</v>
          </cell>
        </row>
        <row r="25849">
          <cell r="A25849" t="str">
            <v>蒂爾鱗鰭烏尾鮗</v>
          </cell>
          <cell r="B25849" t="str">
            <v>Pterocaesio tile</v>
          </cell>
        </row>
        <row r="25850">
          <cell r="A25850" t="str">
            <v>曳絲笛鯛</v>
          </cell>
          <cell r="B25850" t="str">
            <v>Symphorus nematophorus</v>
          </cell>
        </row>
        <row r="25851">
          <cell r="A25851" t="str">
            <v>白馬頭魚</v>
          </cell>
          <cell r="B25851" t="str">
            <v>Branchiostegus albus</v>
          </cell>
        </row>
        <row r="25852">
          <cell r="A25852" t="str">
            <v>銀馬頭魚</v>
          </cell>
          <cell r="B25852" t="str">
            <v>Branchiostegus argentatus</v>
          </cell>
        </row>
        <row r="25853">
          <cell r="A25853" t="str">
            <v>斑鰭馬頭魚</v>
          </cell>
          <cell r="B25853" t="str">
            <v>Branchiostegus auratus</v>
          </cell>
        </row>
        <row r="25854">
          <cell r="A25854" t="str">
            <v>日本馬頭魚</v>
          </cell>
          <cell r="B25854" t="str">
            <v>Branchiostegus japonicus</v>
          </cell>
        </row>
        <row r="25855">
          <cell r="A25855" t="str">
            <v>斯氏似弱棘魚</v>
          </cell>
          <cell r="B25855" t="str">
            <v>Hoplolatilus starcki</v>
          </cell>
        </row>
        <row r="25856">
          <cell r="A25856" t="str">
            <v>短吻弱棘魚</v>
          </cell>
          <cell r="B25856" t="str">
            <v>Malacanthus brevirostris</v>
          </cell>
        </row>
        <row r="25857">
          <cell r="A25857" t="str">
            <v>側條弱棘魚</v>
          </cell>
          <cell r="B25857" t="str">
            <v>Malacanthus latovittatus</v>
          </cell>
        </row>
        <row r="25858">
          <cell r="A25858" t="str">
            <v>眼眶魚</v>
          </cell>
          <cell r="B25858" t="str">
            <v>Mene maculata</v>
          </cell>
        </row>
        <row r="25859">
          <cell r="A25859" t="str">
            <v>眼帶鳚鰕虎</v>
          </cell>
          <cell r="B25859" t="str">
            <v>Gunnellichthys curiosus</v>
          </cell>
        </row>
        <row r="25860">
          <cell r="A25860" t="str">
            <v>絲鰭線塘鱧</v>
          </cell>
          <cell r="B25860" t="str">
            <v>Nemateleotris magnifica</v>
          </cell>
        </row>
        <row r="25861">
          <cell r="A25861" t="str">
            <v>尾斑舌塘鱧</v>
          </cell>
          <cell r="B25861" t="str">
            <v>Parioglossus dotui</v>
          </cell>
        </row>
        <row r="25862">
          <cell r="A25862" t="str">
            <v>華美舌塘鱧</v>
          </cell>
          <cell r="B25862" t="str">
            <v>Parioglossus formosus</v>
          </cell>
        </row>
        <row r="25863">
          <cell r="A25863" t="str">
            <v>帶狀舌塘鱧</v>
          </cell>
          <cell r="B25863" t="str">
            <v>Parioglossus taeniatus</v>
          </cell>
        </row>
        <row r="25864">
          <cell r="A25864" t="str">
            <v>黑尾凹尾塘鱧</v>
          </cell>
          <cell r="B25864" t="str">
            <v>Ptereleotris evides</v>
          </cell>
        </row>
        <row r="25865">
          <cell r="A25865" t="str">
            <v>絲尾凹尾塘鱧</v>
          </cell>
          <cell r="B25865" t="str">
            <v>Ptereleotris hanae</v>
          </cell>
        </row>
        <row r="25866">
          <cell r="A25866" t="str">
            <v>尾斑凹尾塘鱧</v>
          </cell>
          <cell r="B25866" t="str">
            <v>Ptereleotris heteroptera</v>
          </cell>
        </row>
        <row r="25867">
          <cell r="A25867" t="str">
            <v>細鱗凹尾塘鱧</v>
          </cell>
          <cell r="B25867" t="str">
            <v>Ptereleotris microlepis</v>
          </cell>
        </row>
        <row r="25868">
          <cell r="A25868" t="str">
            <v>斑馬凹尾塘鱧</v>
          </cell>
          <cell r="B25868" t="str">
            <v>Ptereleotris zebra</v>
          </cell>
        </row>
        <row r="25869">
          <cell r="A25869" t="str">
            <v>銀鱗鯧</v>
          </cell>
          <cell r="B25869" t="str">
            <v>Monodactylus argenteus</v>
          </cell>
        </row>
        <row r="25870">
          <cell r="A25870" t="str">
            <v>黃帶擬鬚鯛</v>
          </cell>
          <cell r="B25870" t="str">
            <v>Mulloidichthys flavolineatus</v>
          </cell>
        </row>
        <row r="25871">
          <cell r="A25871" t="str">
            <v>紅背擬鬚鯛</v>
          </cell>
          <cell r="B25871" t="str">
            <v>Mulloidichthys pfluegeri</v>
          </cell>
        </row>
        <row r="25872">
          <cell r="A25872" t="str">
            <v>金帶擬鬚鯛</v>
          </cell>
          <cell r="B25872" t="str">
            <v>Mulloidichthys vanicolensis</v>
          </cell>
        </row>
        <row r="25873">
          <cell r="A25873" t="str">
            <v>鬚海緋鯉</v>
          </cell>
          <cell r="B25873" t="str">
            <v>Parupeneus barberinoides</v>
          </cell>
        </row>
        <row r="25874">
          <cell r="A25874" t="str">
            <v>單帶海緋鯉</v>
          </cell>
          <cell r="B25874" t="str">
            <v>Parupeneus barberinus</v>
          </cell>
        </row>
        <row r="25875">
          <cell r="A25875" t="str">
            <v>紅帶海緋鯉</v>
          </cell>
          <cell r="B25875" t="str">
            <v>Parupeneus chrysopleuron</v>
          </cell>
        </row>
        <row r="25876">
          <cell r="A25876" t="str">
            <v>短鬚海緋鯉</v>
          </cell>
          <cell r="B25876" t="str">
            <v>Parupeneus ciliatus</v>
          </cell>
        </row>
        <row r="25877">
          <cell r="A25877" t="str">
            <v>圓口海緋鯉</v>
          </cell>
          <cell r="B25877" t="str">
            <v>Parupeneus cyclostomus</v>
          </cell>
        </row>
        <row r="25878">
          <cell r="A25878" t="str">
            <v>七棘海緋鯉</v>
          </cell>
          <cell r="B25878" t="str">
            <v>Parupeneus heptacanthus</v>
          </cell>
        </row>
        <row r="25879">
          <cell r="A25879" t="str">
            <v>印度海緋鯉</v>
          </cell>
          <cell r="B25879" t="str">
            <v>Parupeneus indicus</v>
          </cell>
        </row>
        <row r="25880">
          <cell r="A25880" t="str">
            <v>多帶海緋鯉</v>
          </cell>
          <cell r="B25880" t="str">
            <v>Parupeneus multifasciatus</v>
          </cell>
        </row>
        <row r="25881">
          <cell r="A25881" t="str">
            <v>黑斑海緋鯉</v>
          </cell>
          <cell r="B25881" t="str">
            <v>Parupeneus pleurostigma</v>
          </cell>
        </row>
        <row r="25882">
          <cell r="A25882" t="str">
            <v>大型海緋鯉</v>
          </cell>
          <cell r="B25882" t="str">
            <v>Parupeneus spilurus</v>
          </cell>
        </row>
        <row r="25883">
          <cell r="A25883" t="str">
            <v>日本緋鯉</v>
          </cell>
          <cell r="B25883" t="str">
            <v>Upeneus japonicus</v>
          </cell>
        </row>
        <row r="25884">
          <cell r="A25884" t="str">
            <v>馬六甲緋鯉</v>
          </cell>
          <cell r="B25884" t="str">
            <v>Upeneus moluccensis</v>
          </cell>
        </row>
        <row r="25885">
          <cell r="A25885" t="str">
            <v>四線緋鯉</v>
          </cell>
          <cell r="B25885" t="str">
            <v>Upeneus quadrilineatus</v>
          </cell>
        </row>
        <row r="25886">
          <cell r="A25886" t="str">
            <v>縱帶緋鯉</v>
          </cell>
          <cell r="B25886" t="str">
            <v>Upeneus subvittatus</v>
          </cell>
        </row>
        <row r="25887">
          <cell r="A25887" t="str">
            <v>黃帶緋鯉</v>
          </cell>
          <cell r="B25887" t="str">
            <v>Upeneus sulphureus</v>
          </cell>
        </row>
        <row r="25888">
          <cell r="A25888" t="str">
            <v>黑斑緋鯉</v>
          </cell>
          <cell r="B25888" t="str">
            <v>Upeneus tragula</v>
          </cell>
        </row>
        <row r="25889">
          <cell r="A25889" t="str">
            <v>多帶緋鯉</v>
          </cell>
          <cell r="B25889" t="str">
            <v>Upeneus vittatus</v>
          </cell>
        </row>
        <row r="25890">
          <cell r="A25890" t="str">
            <v>赤黃金線魚</v>
          </cell>
          <cell r="B25890" t="str">
            <v>Nemipterus aurora</v>
          </cell>
        </row>
        <row r="25891">
          <cell r="A25891" t="str">
            <v>底金線魚</v>
          </cell>
          <cell r="B25891" t="str">
            <v>Nemipterus bathybius</v>
          </cell>
        </row>
        <row r="25892">
          <cell r="A25892" t="str">
            <v>紅金線魚</v>
          </cell>
          <cell r="B25892" t="str">
            <v>Nemipterus furcosus</v>
          </cell>
        </row>
        <row r="25893">
          <cell r="A25893" t="str">
            <v>六齒金線魚</v>
          </cell>
          <cell r="B25893" t="str">
            <v>Nemipterus hexodon</v>
          </cell>
        </row>
        <row r="25894">
          <cell r="A25894" t="str">
            <v>日本金線魚</v>
          </cell>
          <cell r="B25894" t="str">
            <v>Nemipterus japonicus</v>
          </cell>
        </row>
        <row r="25895">
          <cell r="A25895" t="str">
            <v>裴氏金線魚</v>
          </cell>
          <cell r="B25895" t="str">
            <v>Nemipterus peronii</v>
          </cell>
        </row>
        <row r="25896">
          <cell r="A25896" t="str">
            <v>黃緣金線魚</v>
          </cell>
          <cell r="B25896" t="str">
            <v>Nemipterus thosaporni</v>
          </cell>
        </row>
        <row r="25897">
          <cell r="A25897" t="str">
            <v>金線魚</v>
          </cell>
          <cell r="B25897" t="str">
            <v>Nemipterus virgatus</v>
          </cell>
        </row>
        <row r="25898">
          <cell r="A25898" t="str">
            <v>姬金線魚</v>
          </cell>
          <cell r="B25898" t="str">
            <v>Nemipterus zysron</v>
          </cell>
        </row>
        <row r="25899">
          <cell r="A25899" t="str">
            <v>寬帶副眶棘鱸</v>
          </cell>
          <cell r="B25899" t="str">
            <v>Parascolopsis eriomma</v>
          </cell>
        </row>
        <row r="25900">
          <cell r="A25900" t="str">
            <v>橫帶副眶棘鱸</v>
          </cell>
          <cell r="B25900" t="str">
            <v>Parascolopsis inermis</v>
          </cell>
        </row>
        <row r="25901">
          <cell r="A25901" t="str">
            <v>土佐副眶棘鱸</v>
          </cell>
          <cell r="B25901" t="str">
            <v>Parascolopsis tosensis</v>
          </cell>
        </row>
        <row r="25902">
          <cell r="A25902" t="str">
            <v>犬牙錐齒鯛</v>
          </cell>
          <cell r="B25902" t="str">
            <v>Pentapodus caninus</v>
          </cell>
        </row>
        <row r="25903">
          <cell r="A25903" t="str">
            <v>長崎錐齒鯛</v>
          </cell>
          <cell r="B25903" t="str">
            <v>Pentapodus nagasakiensis</v>
          </cell>
        </row>
        <row r="25904">
          <cell r="A25904" t="str">
            <v>烏面眶棘鱸</v>
          </cell>
          <cell r="B25904" t="str">
            <v>Scolopsis affinis</v>
          </cell>
        </row>
        <row r="25905">
          <cell r="A25905" t="str">
            <v>雙帶眶棘鱸</v>
          </cell>
          <cell r="B25905" t="str">
            <v>Scolopsis bilineata</v>
          </cell>
        </row>
        <row r="25906">
          <cell r="A25906" t="str">
            <v>齒頜眶棘鱸</v>
          </cell>
          <cell r="B25906" t="str">
            <v>Scolopsis ciliata</v>
          </cell>
        </row>
        <row r="25907">
          <cell r="A25907" t="str">
            <v>線紋眶棘鱸</v>
          </cell>
          <cell r="B25907" t="str">
            <v>Scolopsis lineata</v>
          </cell>
        </row>
        <row r="25908">
          <cell r="A25908" t="str">
            <v>珠斑眶棘鱸</v>
          </cell>
          <cell r="B25908" t="str">
            <v>Scolopsis margaritifera</v>
          </cell>
        </row>
        <row r="25909">
          <cell r="A25909" t="str">
            <v>單帶眶棘鱸</v>
          </cell>
          <cell r="B25909" t="str">
            <v>Scolopsis monogramma</v>
          </cell>
        </row>
        <row r="25910">
          <cell r="A25910" t="str">
            <v>條紋眶棘鱸</v>
          </cell>
          <cell r="B25910" t="str">
            <v>Scolopsis taenioptera</v>
          </cell>
        </row>
        <row r="25911">
          <cell r="A25911" t="str">
            <v>三帶眶棘鱸</v>
          </cell>
          <cell r="B25911" t="str">
            <v>Scolopsis trilineata</v>
          </cell>
        </row>
        <row r="25912">
          <cell r="A25912" t="str">
            <v>伏氏眶棘鱸</v>
          </cell>
          <cell r="B25912" t="str">
            <v>Scolopsis vosmeri</v>
          </cell>
        </row>
        <row r="25913">
          <cell r="A25913" t="str">
            <v>欖斑眶棘鱸</v>
          </cell>
          <cell r="B25913" t="str">
            <v>Scolopsis xenochrous</v>
          </cell>
        </row>
        <row r="25914">
          <cell r="A25914" t="str">
            <v>懷氏方頭鯧</v>
          </cell>
          <cell r="B25914" t="str">
            <v>Cubiceps whiteleggii</v>
          </cell>
        </row>
        <row r="25915">
          <cell r="A25915" t="str">
            <v>圓鯧</v>
          </cell>
          <cell r="B25915" t="str">
            <v>Nomeus gronovii</v>
          </cell>
        </row>
        <row r="25916">
          <cell r="A25916" t="str">
            <v>玻璃玉鯧</v>
          </cell>
          <cell r="B25916" t="str">
            <v>Psenes cyanophrys</v>
          </cell>
        </row>
        <row r="25917">
          <cell r="A25917" t="str">
            <v>花瓣玉鯧</v>
          </cell>
          <cell r="B25917" t="str">
            <v>Psenes pellucidus</v>
          </cell>
        </row>
        <row r="25918">
          <cell r="A25918" t="str">
            <v>卡氏後頜魚</v>
          </cell>
          <cell r="B25918" t="str">
            <v>Opistognathus castelnaui</v>
          </cell>
        </row>
        <row r="25919">
          <cell r="A25919" t="str">
            <v>多彩後頜魚</v>
          </cell>
          <cell r="B25919" t="str">
            <v>Opistognathus variabilis</v>
          </cell>
        </row>
        <row r="25920">
          <cell r="A25920" t="str">
            <v>艾氏後頜魚</v>
          </cell>
          <cell r="B25920" t="str">
            <v>Opistognathus evermanni</v>
          </cell>
        </row>
        <row r="25921">
          <cell r="A25921" t="str">
            <v>香港後頜魚</v>
          </cell>
          <cell r="B25921" t="str">
            <v>Opistognathus hongkongiensis</v>
          </cell>
        </row>
        <row r="25922">
          <cell r="A25922" t="str">
            <v>霍氏後頜魚</v>
          </cell>
          <cell r="B25922" t="str">
            <v>Opistognathus hopkinsi</v>
          </cell>
        </row>
        <row r="25923">
          <cell r="A25923" t="str">
            <v>沈氏叉棘魚</v>
          </cell>
          <cell r="B25923" t="str">
            <v>Stalix sheni</v>
          </cell>
        </row>
        <row r="25924">
          <cell r="A25924" t="str">
            <v>條石鯛</v>
          </cell>
          <cell r="B25924" t="str">
            <v>Oplegnathus fasciatus</v>
          </cell>
        </row>
        <row r="25925">
          <cell r="A25925" t="str">
            <v>斑石鯛</v>
          </cell>
          <cell r="B25925" t="str">
            <v>Oplegnathus punctatus</v>
          </cell>
        </row>
        <row r="25926">
          <cell r="A25926" t="str">
            <v>三星毛足鱸</v>
          </cell>
          <cell r="B25926" t="str">
            <v>Trichopodus trichopterus</v>
          </cell>
        </row>
        <row r="25927">
          <cell r="A25927" t="str">
            <v>雷氏充金眼鯛</v>
          </cell>
          <cell r="B25927" t="str">
            <v>Parapriacanthus ransonneti</v>
          </cell>
        </row>
        <row r="25928">
          <cell r="A25928" t="str">
            <v>日本擬金眼鯛</v>
          </cell>
          <cell r="B25928" t="str">
            <v>Pempheris japonica</v>
          </cell>
        </row>
        <row r="25929">
          <cell r="A25929" t="str">
            <v>白緣擬金眼鯛</v>
          </cell>
          <cell r="B25929" t="str">
            <v>Pempheris nyctereutes</v>
          </cell>
        </row>
        <row r="25930">
          <cell r="A25930" t="str">
            <v>烏伊蘭擬金眼鯛</v>
          </cell>
          <cell r="B25930" t="str">
            <v>Pempheris oualensis</v>
          </cell>
        </row>
        <row r="25931">
          <cell r="A25931" t="str">
            <v>黑緣擬金眼鯛</v>
          </cell>
          <cell r="B25931" t="str">
            <v>Pempheris vanicolensis</v>
          </cell>
        </row>
        <row r="25932">
          <cell r="A25932" t="str">
            <v>帆鰭魚</v>
          </cell>
          <cell r="B25932" t="str">
            <v>Histiopterus typus</v>
          </cell>
        </row>
        <row r="25933">
          <cell r="A25933" t="str">
            <v>日本五棘鯛</v>
          </cell>
          <cell r="B25933" t="str">
            <v>Pentaceros japonicus</v>
          </cell>
        </row>
        <row r="25934">
          <cell r="A25934" t="str">
            <v>深海擬野鱸</v>
          </cell>
          <cell r="B25934" t="str">
            <v>Bathysphyraenops simplex</v>
          </cell>
        </row>
        <row r="25935">
          <cell r="A25935" t="str">
            <v>腭齒尖棘鯛</v>
          </cell>
          <cell r="B25935" t="str">
            <v>Howella zina</v>
          </cell>
        </row>
        <row r="25936">
          <cell r="A25936" t="str">
            <v>日本花鱸</v>
          </cell>
          <cell r="B25936" t="str">
            <v>Lateolabrax japonicus</v>
          </cell>
        </row>
        <row r="25937">
          <cell r="A25937" t="str">
            <v>鬚棘吻魚</v>
          </cell>
          <cell r="B25937" t="str">
            <v>Acanthaphritis barbata</v>
          </cell>
        </row>
        <row r="25938">
          <cell r="A25938" t="str">
            <v>尾斑鯒狀魚</v>
          </cell>
          <cell r="B25938" t="str">
            <v>Bembrops caudimacula</v>
          </cell>
        </row>
        <row r="25939">
          <cell r="A25939" t="str">
            <v>曲線鯒狀魚</v>
          </cell>
          <cell r="B25939" t="str">
            <v>Bembrops curvatura</v>
          </cell>
        </row>
        <row r="25940">
          <cell r="A25940" t="str">
            <v>絲棘鯒狀魚</v>
          </cell>
          <cell r="B25940" t="str">
            <v>Bembrops filiferus</v>
          </cell>
        </row>
        <row r="25941">
          <cell r="A25941" t="str">
            <v>綠尾低線魚</v>
          </cell>
          <cell r="B25941" t="str">
            <v>Chrionema chlorotaenia</v>
          </cell>
        </row>
        <row r="25942">
          <cell r="A25942" t="str">
            <v>黃斑低線魚</v>
          </cell>
          <cell r="B25942" t="str">
            <v>Chrionema chryseres</v>
          </cell>
        </row>
        <row r="25943">
          <cell r="A25943" t="str">
            <v>臺灣小骨鰧</v>
          </cell>
          <cell r="B25943" t="str">
            <v>Osopsaron formosensis</v>
          </cell>
        </row>
        <row r="25944">
          <cell r="A25944" t="str">
            <v>帆鰭鱸鰧</v>
          </cell>
          <cell r="B25944" t="str">
            <v>Pteropsaron evolans</v>
          </cell>
        </row>
        <row r="25945">
          <cell r="A25945" t="str">
            <v>黃帶高知鱸</v>
          </cell>
          <cell r="B25945" t="str">
            <v>Kochichthys flavofasciatus</v>
          </cell>
        </row>
        <row r="25946">
          <cell r="A25946" t="str">
            <v>黃擬鱸</v>
          </cell>
          <cell r="B25946" t="str">
            <v>Parapercis aurantiaca</v>
          </cell>
        </row>
        <row r="25947">
          <cell r="A25947" t="str">
            <v>四斑擬鱸</v>
          </cell>
          <cell r="B25947" t="str">
            <v>Parapercis clathrata</v>
          </cell>
        </row>
        <row r="25948">
          <cell r="A25948" t="str">
            <v>圓擬鱸</v>
          </cell>
          <cell r="B25948" t="str">
            <v>Parapercis cylindrica</v>
          </cell>
        </row>
        <row r="25949">
          <cell r="A25949" t="str">
            <v>十橫斑擬鱸</v>
          </cell>
          <cell r="B25949" t="str">
            <v>Parapercis decemfasciata</v>
          </cell>
        </row>
        <row r="25950">
          <cell r="A25950" t="str">
            <v>太平洋擬鱸</v>
          </cell>
          <cell r="B25950" t="str">
            <v>Parapercis pacifica</v>
          </cell>
        </row>
        <row r="25951">
          <cell r="A25951" t="str">
            <v>蒲原氏擬鱸</v>
          </cell>
          <cell r="B25951" t="str">
            <v>Parapercis kamoharai</v>
          </cell>
        </row>
        <row r="25952">
          <cell r="A25952" t="str">
            <v>中斑擬鱸</v>
          </cell>
          <cell r="B25952" t="str">
            <v>Parapercis maculata</v>
          </cell>
        </row>
        <row r="25953">
          <cell r="A25953" t="str">
            <v>雪點擬鱸</v>
          </cell>
          <cell r="B25953" t="str">
            <v>Parapercis millepunctata</v>
          </cell>
        </row>
        <row r="25954">
          <cell r="A25954" t="str">
            <v>斑棘擬鱸</v>
          </cell>
          <cell r="B25954" t="str">
            <v>Parapercis striolata</v>
          </cell>
        </row>
        <row r="25955">
          <cell r="A25955" t="str">
            <v>多橫帶擬鱸</v>
          </cell>
          <cell r="B25955" t="str">
            <v>Parapercis multifasciata</v>
          </cell>
        </row>
        <row r="25956">
          <cell r="A25956" t="str">
            <v>多帶擬鱸</v>
          </cell>
          <cell r="B25956" t="str">
            <v>Parapercis multiplicata</v>
          </cell>
        </row>
        <row r="25957">
          <cell r="A25957" t="str">
            <v>牟婁擬鱸</v>
          </cell>
          <cell r="B25957" t="str">
            <v>Parapercis muronis</v>
          </cell>
        </row>
        <row r="25958">
          <cell r="A25958" t="str">
            <v>真擬鱸</v>
          </cell>
          <cell r="B25958" t="str">
            <v>Parapercis ommatura</v>
          </cell>
        </row>
        <row r="25959">
          <cell r="A25959" t="str">
            <v>美擬鱸</v>
          </cell>
          <cell r="B25959" t="str">
            <v>Parapercis pulchella</v>
          </cell>
        </row>
        <row r="25960">
          <cell r="A25960" t="str">
            <v>玫瑰擬鱸</v>
          </cell>
          <cell r="B25960" t="str">
            <v>Parapercis schauinslandii</v>
          </cell>
        </row>
        <row r="25961">
          <cell r="A25961" t="str">
            <v>六帶擬鱸</v>
          </cell>
          <cell r="B25961" t="str">
            <v>Parapercis sexfasciata</v>
          </cell>
        </row>
        <row r="25962">
          <cell r="A25962" t="str">
            <v>史氏擬鱸</v>
          </cell>
          <cell r="B25962" t="str">
            <v>Parapercis snyderi</v>
          </cell>
        </row>
        <row r="25963">
          <cell r="A25963" t="str">
            <v>四棘擬鱸</v>
          </cell>
          <cell r="B25963" t="str">
            <v>Parapercis tetracantha</v>
          </cell>
        </row>
        <row r="25964">
          <cell r="A25964" t="str">
            <v>黃紋擬鱸</v>
          </cell>
          <cell r="B25964" t="str">
            <v>Parapercis xanthozona</v>
          </cell>
        </row>
        <row r="25965">
          <cell r="A25965" t="str">
            <v>海氏若棘鮗</v>
          </cell>
          <cell r="B25965" t="str">
            <v>Acanthoplesiops hiatti</v>
          </cell>
        </row>
        <row r="25966">
          <cell r="A25966" t="str">
            <v>滑腹若棘鮗</v>
          </cell>
          <cell r="B25966" t="str">
            <v>Acanthoplesiops psilogaster</v>
          </cell>
        </row>
        <row r="25967">
          <cell r="A25967" t="str">
            <v>蘭氏燕尾七夕魚</v>
          </cell>
          <cell r="B25967" t="str">
            <v>Assessor randalli</v>
          </cell>
        </row>
        <row r="25968">
          <cell r="A25968" t="str">
            <v>菲律賓針鰭鮗</v>
          </cell>
          <cell r="B25968" t="str">
            <v>Beliops batanensis</v>
          </cell>
        </row>
        <row r="25969">
          <cell r="A25969" t="str">
            <v>橫帶針翅鮗</v>
          </cell>
          <cell r="B25969" t="str">
            <v>Belonepterygion fasciolatum</v>
          </cell>
        </row>
        <row r="25970">
          <cell r="A25970" t="str">
            <v>珍珠麗七夕魚</v>
          </cell>
          <cell r="B25970" t="str">
            <v>Calloplesiops altivelis</v>
          </cell>
        </row>
        <row r="25971">
          <cell r="A25971" t="str">
            <v>藍線七夕魚</v>
          </cell>
          <cell r="B25971" t="str">
            <v>Plesiops coeruleolineatus</v>
          </cell>
        </row>
        <row r="25972">
          <cell r="A25972" t="str">
            <v>珊瑚七夕魚</v>
          </cell>
          <cell r="B25972" t="str">
            <v>Plesiops corallicola</v>
          </cell>
        </row>
        <row r="25973">
          <cell r="A25973" t="str">
            <v>仲原氏七夕魚</v>
          </cell>
          <cell r="B25973" t="str">
            <v>Plesiops nakaharae</v>
          </cell>
        </row>
        <row r="25974">
          <cell r="A25974" t="str">
            <v>尖頭七夕魚</v>
          </cell>
          <cell r="B25974" t="str">
            <v>Plesiops oxycephalus</v>
          </cell>
        </row>
        <row r="25975">
          <cell r="A25975" t="str">
            <v>多鱗四指馬鮁</v>
          </cell>
          <cell r="B25975" t="str">
            <v>Eleutheronema rhadinum</v>
          </cell>
        </row>
        <row r="25976">
          <cell r="A25976" t="str">
            <v>小口多指馬鮁</v>
          </cell>
          <cell r="B25976" t="str">
            <v>Polydactylus microstomus</v>
          </cell>
        </row>
        <row r="25977">
          <cell r="A25977" t="str">
            <v>五絲多指馬鮁</v>
          </cell>
          <cell r="B25977" t="str">
            <v>Polydactylus plebeius</v>
          </cell>
        </row>
        <row r="25978">
          <cell r="A25978" t="str">
            <v>六絲多指馬鮁</v>
          </cell>
          <cell r="B25978" t="str">
            <v>Polydactylus sexfilis</v>
          </cell>
        </row>
        <row r="25979">
          <cell r="A25979" t="str">
            <v>六指多指馬鮁</v>
          </cell>
          <cell r="B25979" t="str">
            <v>Polydactylus sextarius</v>
          </cell>
        </row>
        <row r="25980">
          <cell r="A25980" t="str">
            <v>三點阿波魚</v>
          </cell>
          <cell r="B25980" t="str">
            <v>Apolemichthys trimaculatus</v>
          </cell>
        </row>
        <row r="25981">
          <cell r="A25981" t="str">
            <v>二色刺尻魚</v>
          </cell>
          <cell r="B25981" t="str">
            <v>Centropyge bicolor</v>
          </cell>
        </row>
        <row r="25982">
          <cell r="A25982" t="str">
            <v>雙棘刺尻魚</v>
          </cell>
          <cell r="B25982" t="str">
            <v>Centropyge bispinosa</v>
          </cell>
        </row>
        <row r="25983">
          <cell r="A25983" t="str">
            <v>鏽紅刺尻魚</v>
          </cell>
          <cell r="B25983" t="str">
            <v>Centropyge ferrugata</v>
          </cell>
        </row>
        <row r="25984">
          <cell r="A25984" t="str">
            <v>費氏刺尻魚</v>
          </cell>
          <cell r="B25984" t="str">
            <v>Centropyge fisheri</v>
          </cell>
        </row>
        <row r="25985">
          <cell r="A25985" t="str">
            <v>海氏刺尻魚</v>
          </cell>
          <cell r="B25985" t="str">
            <v>Centropyge heraldi</v>
          </cell>
        </row>
        <row r="25986">
          <cell r="A25986" t="str">
            <v>斷線刺尻魚</v>
          </cell>
          <cell r="B25986" t="str">
            <v>Centropyge interrupta</v>
          </cell>
        </row>
        <row r="25987">
          <cell r="A25987" t="str">
            <v>多帶刺尻魚</v>
          </cell>
          <cell r="B25987" t="str">
            <v>Paracentropyge multifasciata</v>
          </cell>
        </row>
        <row r="25988">
          <cell r="A25988" t="str">
            <v>黑刺尻魚</v>
          </cell>
          <cell r="B25988" t="str">
            <v>Centropyge nox</v>
          </cell>
        </row>
        <row r="25989">
          <cell r="A25989" t="str">
            <v>白斑刺尻魚</v>
          </cell>
          <cell r="B25989" t="str">
            <v>Centropyge tibicen</v>
          </cell>
        </row>
        <row r="25990">
          <cell r="A25990" t="str">
            <v>仙女刺尻魚</v>
          </cell>
          <cell r="B25990" t="str">
            <v>Centropyge venusta</v>
          </cell>
        </row>
        <row r="25991">
          <cell r="A25991" t="str">
            <v>福氏刺尻魚</v>
          </cell>
          <cell r="B25991" t="str">
            <v>Centropyge vrolikii</v>
          </cell>
        </row>
        <row r="25992">
          <cell r="A25992" t="str">
            <v>黃頭荷包魚</v>
          </cell>
          <cell r="B25992" t="str">
            <v>Chaetodontoplus chrysocephalus</v>
          </cell>
        </row>
        <row r="25993">
          <cell r="A25993" t="str">
            <v>杜寶荷包魚</v>
          </cell>
          <cell r="B25993" t="str">
            <v>Chaetodontoplus duboulayi</v>
          </cell>
        </row>
        <row r="25994">
          <cell r="A25994" t="str">
            <v>黑身荷包魚</v>
          </cell>
          <cell r="B25994" t="str">
            <v>Chaetodontoplus melanosoma</v>
          </cell>
        </row>
        <row r="25995">
          <cell r="A25995" t="str">
            <v>罩面荷包魚</v>
          </cell>
          <cell r="B25995" t="str">
            <v>Chaetodontoplus personifer</v>
          </cell>
        </row>
        <row r="25996">
          <cell r="A25996" t="str">
            <v>藍帶荷包魚</v>
          </cell>
          <cell r="B25996" t="str">
            <v>Chaetodontoplus septentrionalis</v>
          </cell>
        </row>
        <row r="25997">
          <cell r="A25997" t="str">
            <v>頰刺魚</v>
          </cell>
          <cell r="B25997" t="str">
            <v>Genicanthus lamarck</v>
          </cell>
        </row>
        <row r="25998">
          <cell r="A25998" t="str">
            <v>黑紋頰刺魚</v>
          </cell>
          <cell r="B25998" t="str">
            <v>Genicanthus melanospilos</v>
          </cell>
        </row>
        <row r="25999">
          <cell r="A25999" t="str">
            <v>半紋背頰刺魚</v>
          </cell>
          <cell r="B25999" t="str">
            <v>Genicanthus semifasciatus</v>
          </cell>
        </row>
        <row r="26000">
          <cell r="A26000" t="str">
            <v>渡邊頰刺魚</v>
          </cell>
          <cell r="B26000" t="str">
            <v>Genicanthus watanabei</v>
          </cell>
        </row>
        <row r="26001">
          <cell r="A26001" t="str">
            <v>環紋蓋刺魚</v>
          </cell>
          <cell r="B26001" t="str">
            <v>Pomacanthus annularis</v>
          </cell>
        </row>
        <row r="26002">
          <cell r="A26002" t="str">
            <v>條紋蓋刺魚</v>
          </cell>
          <cell r="B26002" t="str">
            <v>Pomacanthus imperator</v>
          </cell>
        </row>
        <row r="26003">
          <cell r="A26003" t="str">
            <v>疊波蓋刺魚</v>
          </cell>
          <cell r="B26003" t="str">
            <v>Pomacanthus semicirculatus</v>
          </cell>
        </row>
        <row r="26004">
          <cell r="A26004" t="str">
            <v>六帶蓋刺魚</v>
          </cell>
          <cell r="B26004" t="str">
            <v>Pomacanthus sexstriatus</v>
          </cell>
        </row>
        <row r="26005">
          <cell r="A26005" t="str">
            <v>雙棘甲尻魚</v>
          </cell>
          <cell r="B26005" t="str">
            <v>Pygoplites diacanthus</v>
          </cell>
        </row>
        <row r="26006">
          <cell r="A26006" t="str">
            <v>孟加拉豆娘魚</v>
          </cell>
          <cell r="B26006" t="str">
            <v>Abudefduf bengalensis</v>
          </cell>
        </row>
        <row r="26007">
          <cell r="A26007" t="str">
            <v>勞倫氏豆娘魚</v>
          </cell>
          <cell r="B26007" t="str">
            <v>Abudefduf lorenzi</v>
          </cell>
        </row>
        <row r="26008">
          <cell r="A26008" t="str">
            <v>黃尾豆娘魚</v>
          </cell>
          <cell r="B26008" t="str">
            <v>Abudefduf notatus</v>
          </cell>
        </row>
        <row r="26009">
          <cell r="A26009" t="str">
            <v>七帶豆娘魚</v>
          </cell>
          <cell r="B26009" t="str">
            <v>Abudefduf septemfasciatus</v>
          </cell>
        </row>
        <row r="26010">
          <cell r="A26010" t="str">
            <v>六線豆娘魚</v>
          </cell>
          <cell r="B26010" t="str">
            <v>Abudefduf sexfasciatus</v>
          </cell>
        </row>
        <row r="26011">
          <cell r="A26011" t="str">
            <v>梭地豆娘魚</v>
          </cell>
          <cell r="B26011" t="str">
            <v>Abudefduf sordidus</v>
          </cell>
        </row>
        <row r="26012">
          <cell r="A26012" t="str">
            <v>條紋豆娘魚</v>
          </cell>
          <cell r="B26012" t="str">
            <v>Abudefduf vaigiensis</v>
          </cell>
        </row>
        <row r="26013">
          <cell r="A26013" t="str">
            <v>黃背寬刻齒雀鯛</v>
          </cell>
          <cell r="B26013" t="str">
            <v>Amblyglyphidodon aureus</v>
          </cell>
        </row>
        <row r="26014">
          <cell r="A26014" t="str">
            <v>橘鈍寬刻齒雀鯛</v>
          </cell>
          <cell r="B26014" t="str">
            <v>Amblyglyphidodon curacao</v>
          </cell>
        </row>
        <row r="26015">
          <cell r="A26015" t="str">
            <v>白腹寬刻齒雀鯛</v>
          </cell>
          <cell r="B26015" t="str">
            <v>Amblyglyphidodon leucogaster</v>
          </cell>
        </row>
        <row r="26016">
          <cell r="A26016" t="str">
            <v>綠身寬刻齒雀鯛</v>
          </cell>
          <cell r="B26016" t="str">
            <v>Amblyglyphidodon ternatensis</v>
          </cell>
        </row>
        <row r="26017">
          <cell r="A26017" t="str">
            <v>短頭鈍雀鯛</v>
          </cell>
          <cell r="B26017" t="str">
            <v>Amblypomacentrus breviceps</v>
          </cell>
        </row>
        <row r="26018">
          <cell r="A26018" t="str">
            <v>克氏雙鋸魚</v>
          </cell>
          <cell r="B26018" t="str">
            <v>Amphiprion clarkii</v>
          </cell>
        </row>
        <row r="26019">
          <cell r="A26019" t="str">
            <v>白條雙鋸魚</v>
          </cell>
          <cell r="B26019" t="str">
            <v>Amphiprion frenatus</v>
          </cell>
        </row>
        <row r="26020">
          <cell r="A26020" t="str">
            <v>眼斑雙鋸魚</v>
          </cell>
          <cell r="B26020" t="str">
            <v>Amphiprion ocellaris</v>
          </cell>
        </row>
        <row r="26021">
          <cell r="A26021" t="str">
            <v>粉紅雙鋸魚</v>
          </cell>
          <cell r="B26021" t="str">
            <v>Amphiprion perideraion</v>
          </cell>
        </row>
        <row r="26022">
          <cell r="A26022" t="str">
            <v>鞍斑雙鋸魚</v>
          </cell>
          <cell r="B26022" t="str">
            <v>Amphiprion polymnus</v>
          </cell>
        </row>
        <row r="26023">
          <cell r="A26023" t="str">
            <v>白背雙鋸魚</v>
          </cell>
          <cell r="B26023" t="str">
            <v>Amphiprion sandaracinos</v>
          </cell>
        </row>
        <row r="26024">
          <cell r="A26024" t="str">
            <v>厚唇雀鯛</v>
          </cell>
          <cell r="B26024" t="str">
            <v>Cheiloprion labiatus</v>
          </cell>
        </row>
        <row r="26025">
          <cell r="A26025" t="str">
            <v>侏儒光鰓魚</v>
          </cell>
          <cell r="B26025" t="str">
            <v>Chromis acares</v>
          </cell>
        </row>
        <row r="26026">
          <cell r="A26026" t="str">
            <v>白斑光鰓魚</v>
          </cell>
          <cell r="B26026" t="str">
            <v>Chromis albomaculata</v>
          </cell>
        </row>
        <row r="26027">
          <cell r="A26027" t="str">
            <v>亞倫氏光鰓魚</v>
          </cell>
          <cell r="B26027" t="str">
            <v>Chromis alleni</v>
          </cell>
        </row>
        <row r="26028">
          <cell r="A26028" t="str">
            <v>長臀光鰓魚</v>
          </cell>
          <cell r="B26028" t="str">
            <v>Chromis analis</v>
          </cell>
        </row>
        <row r="26029">
          <cell r="A26029" t="str">
            <v>黑腋光鰓魚</v>
          </cell>
          <cell r="B26029" t="str">
            <v>Chromis atripectoralis</v>
          </cell>
        </row>
        <row r="26030">
          <cell r="A26030" t="str">
            <v>黑鰭光鰓魚</v>
          </cell>
          <cell r="B26030" t="str">
            <v>Chromis atripes</v>
          </cell>
        </row>
        <row r="26031">
          <cell r="A26031" t="str">
            <v>短身光鰓魚</v>
          </cell>
          <cell r="B26031" t="str">
            <v>Chromis chrysura</v>
          </cell>
        </row>
        <row r="26032">
          <cell r="A26032" t="str">
            <v>灰光鰓魚</v>
          </cell>
          <cell r="B26032" t="str">
            <v>Chromis cinerascens</v>
          </cell>
        </row>
        <row r="26033">
          <cell r="A26033" t="str">
            <v>三角光鰓魚</v>
          </cell>
          <cell r="B26033" t="str">
            <v>Chromis delta</v>
          </cell>
        </row>
        <row r="26034">
          <cell r="A26034" t="str">
            <v>黃斑光鰓魚</v>
          </cell>
          <cell r="B26034" t="str">
            <v>Chromis flavomaculata</v>
          </cell>
        </row>
        <row r="26035">
          <cell r="A26035" t="str">
            <v>燕尾光鰓魚</v>
          </cell>
          <cell r="B26035" t="str">
            <v>Chromis fumea</v>
          </cell>
        </row>
        <row r="26036">
          <cell r="A26036" t="str">
            <v>細鱗光鰓魚</v>
          </cell>
          <cell r="B26036" t="str">
            <v>Chromis lepidolepis</v>
          </cell>
        </row>
        <row r="26037">
          <cell r="A26037" t="str">
            <v>亮光鰓魚</v>
          </cell>
          <cell r="B26037" t="str">
            <v>Chromis leucura</v>
          </cell>
        </row>
        <row r="26038">
          <cell r="A26038" t="str">
            <v>雙斑光鰓魚</v>
          </cell>
          <cell r="B26038" t="str">
            <v>Chromis margaritifer</v>
          </cell>
        </row>
        <row r="26039">
          <cell r="A26039" t="str">
            <v>橫帶光鰓魚</v>
          </cell>
          <cell r="B26039" t="str">
            <v>Chromis mirationis</v>
          </cell>
        </row>
        <row r="26040">
          <cell r="A26040" t="str">
            <v>尾斑光鰓魚</v>
          </cell>
          <cell r="B26040" t="str">
            <v>Chromis notata</v>
          </cell>
        </row>
        <row r="26041">
          <cell r="A26041" t="str">
            <v>岡村氏光鰓魚</v>
          </cell>
          <cell r="B26041" t="str">
            <v>Chromis okamurai</v>
          </cell>
        </row>
        <row r="26042">
          <cell r="A26042" t="str">
            <v>卵形光鰓魚</v>
          </cell>
          <cell r="B26042" t="str">
            <v>Chromis ovatiformes</v>
          </cell>
        </row>
        <row r="26043">
          <cell r="A26043" t="str">
            <v>黑帶光鰓魚</v>
          </cell>
          <cell r="B26043" t="str">
            <v>Chromis retrofasciata</v>
          </cell>
        </row>
        <row r="26044">
          <cell r="A26044" t="str">
            <v>凡氏光鰓魚</v>
          </cell>
          <cell r="B26044" t="str">
            <v>Chromis vanderbilti</v>
          </cell>
        </row>
        <row r="26045">
          <cell r="A26045" t="str">
            <v>藍綠光鰓魚</v>
          </cell>
          <cell r="B26045" t="str">
            <v>Chromis viridis</v>
          </cell>
        </row>
        <row r="26046">
          <cell r="A26046" t="str">
            <v>魏氏光鰓魚</v>
          </cell>
          <cell r="B26046" t="str">
            <v>Chromis weberi</v>
          </cell>
        </row>
        <row r="26047">
          <cell r="A26047" t="str">
            <v>黃腋光鰓魚</v>
          </cell>
          <cell r="B26047" t="str">
            <v>Chromis xanthochira</v>
          </cell>
        </row>
        <row r="26048">
          <cell r="A26048" t="str">
            <v>黃尾光鰓魚</v>
          </cell>
          <cell r="B26048" t="str">
            <v>Chromis xanthura</v>
          </cell>
        </row>
        <row r="26049">
          <cell r="A26049" t="str">
            <v>雙斑刻齒雀鯛</v>
          </cell>
          <cell r="B26049" t="str">
            <v>Chrysiptera biocellata</v>
          </cell>
        </row>
        <row r="26050">
          <cell r="A26050" t="str">
            <v>勃氏刻齒雀鯛</v>
          </cell>
          <cell r="B26050" t="str">
            <v>Chrysiptera brownriggii</v>
          </cell>
        </row>
        <row r="26051">
          <cell r="A26051" t="str">
            <v>藍刻齒雀鯛</v>
          </cell>
          <cell r="B26051" t="str">
            <v>Chrysiptera cyanea</v>
          </cell>
        </row>
        <row r="26052">
          <cell r="A26052" t="str">
            <v>灰刻齒雀鯛</v>
          </cell>
          <cell r="B26052" t="str">
            <v>Chrysiptera glauca</v>
          </cell>
        </row>
        <row r="26053">
          <cell r="A26053" t="str">
            <v>雷克斯刻齒雀鯛</v>
          </cell>
          <cell r="B26053" t="str">
            <v>Chrysiptera rex</v>
          </cell>
        </row>
        <row r="26054">
          <cell r="A26054" t="str">
            <v>史氏刻齒雀鯛</v>
          </cell>
          <cell r="B26054" t="str">
            <v>Chrysiptera starcki</v>
          </cell>
        </row>
        <row r="26055">
          <cell r="A26055" t="str">
            <v>三帶刻齒雀鯛</v>
          </cell>
          <cell r="B26055" t="str">
            <v>Chrysiptera tricincta</v>
          </cell>
        </row>
        <row r="26056">
          <cell r="A26056" t="str">
            <v>無斑刻齒雀鯛</v>
          </cell>
          <cell r="B26056" t="str">
            <v>Chrysiptera unimaculata</v>
          </cell>
        </row>
        <row r="26057">
          <cell r="A26057" t="str">
            <v>三帶圓雀鯛</v>
          </cell>
          <cell r="B26057" t="str">
            <v>Dascyllus aruanus</v>
          </cell>
        </row>
        <row r="26058">
          <cell r="A26058" t="str">
            <v>黑尾圓雀鯛</v>
          </cell>
          <cell r="B26058" t="str">
            <v>Dascyllus melanurus</v>
          </cell>
        </row>
        <row r="26059">
          <cell r="A26059" t="str">
            <v>網紋圓雀鯛</v>
          </cell>
          <cell r="B26059" t="str">
            <v>Dascyllus reticulatus</v>
          </cell>
        </row>
        <row r="26060">
          <cell r="A26060" t="str">
            <v>三斑圓雀鯛</v>
          </cell>
          <cell r="B26060" t="str">
            <v>Dascyllus trimaculatus</v>
          </cell>
        </row>
        <row r="26061">
          <cell r="A26061" t="str">
            <v>條紋盤雀鯛</v>
          </cell>
          <cell r="B26061" t="str">
            <v>Dischistodus fasciatus</v>
          </cell>
        </row>
        <row r="26062">
          <cell r="A26062" t="str">
            <v>黑斑盤雀鯛</v>
          </cell>
          <cell r="B26062" t="str">
            <v>Dischistodus melanotus</v>
          </cell>
        </row>
        <row r="26063">
          <cell r="A26063" t="str">
            <v>黑背盤雀鯛</v>
          </cell>
          <cell r="B26063" t="str">
            <v>Dischistodus prosopotaenia</v>
          </cell>
        </row>
        <row r="26064">
          <cell r="A26064" t="str">
            <v>密鰓雀鯛</v>
          </cell>
          <cell r="B26064" t="str">
            <v>Hemiglyphidodon plagiometopon</v>
          </cell>
        </row>
        <row r="26065">
          <cell r="A26065" t="str">
            <v>黑新刻齒雀鯛</v>
          </cell>
          <cell r="B26065" t="str">
            <v>Neoglyphidodon melas</v>
          </cell>
        </row>
        <row r="26066">
          <cell r="A26066" t="str">
            <v>黑褐新刻齒雀鯛</v>
          </cell>
          <cell r="B26066" t="str">
            <v>Neoglyphidodon nigroris</v>
          </cell>
        </row>
        <row r="26067">
          <cell r="A26067" t="str">
            <v>黃尾新雀鯛</v>
          </cell>
          <cell r="B26067" t="str">
            <v>Neopomacentrus azysron</v>
          </cell>
        </row>
        <row r="26068">
          <cell r="A26068" t="str">
            <v>藍黑新雀鯛</v>
          </cell>
          <cell r="B26068" t="str">
            <v>Neopomacentrus cyanomos</v>
          </cell>
        </row>
        <row r="26069">
          <cell r="A26069" t="str">
            <v>條尾新雀鯛</v>
          </cell>
          <cell r="B26069" t="str">
            <v>Neopomacentrus taeniurus</v>
          </cell>
        </row>
        <row r="26070">
          <cell r="A26070" t="str">
            <v>迪克氏固曲齒鯛</v>
          </cell>
          <cell r="B26070" t="str">
            <v>Plectroglyphidodon dickii</v>
          </cell>
        </row>
        <row r="26071">
          <cell r="A26071" t="str">
            <v>明眸固曲齒鯛</v>
          </cell>
          <cell r="B26071" t="str">
            <v>Plectroglyphidodon imparipennis</v>
          </cell>
        </row>
        <row r="26072">
          <cell r="A26072" t="str">
            <v>約島固曲齒鯛</v>
          </cell>
          <cell r="B26072" t="str">
            <v>Plectroglyphidodon johnstonianus</v>
          </cell>
        </row>
        <row r="26073">
          <cell r="A26073" t="str">
            <v>珠點固曲齒鯛</v>
          </cell>
          <cell r="B26073" t="str">
            <v>Plectroglyphidodon lacrymatus</v>
          </cell>
        </row>
        <row r="26074">
          <cell r="A26074" t="str">
            <v>白帶固曲齒鯛</v>
          </cell>
          <cell r="B26074" t="str">
            <v>Plectroglyphidodon leucozonus</v>
          </cell>
        </row>
        <row r="26075">
          <cell r="A26075" t="str">
            <v>鳳凰固曲齒鯛</v>
          </cell>
          <cell r="B26075" t="str">
            <v>Plectroglyphidodon phoenixensis</v>
          </cell>
        </row>
        <row r="26076">
          <cell r="A26076" t="str">
            <v>白斑雀鯛</v>
          </cell>
          <cell r="B26076" t="str">
            <v>Pomacentrus albimaculus</v>
          </cell>
        </row>
        <row r="26077">
          <cell r="A26077" t="str">
            <v>安邦雀鯛</v>
          </cell>
          <cell r="B26077" t="str">
            <v>Pomacentrus amboinensis</v>
          </cell>
        </row>
        <row r="26078">
          <cell r="A26078" t="str">
            <v>班卡雀鯛</v>
          </cell>
          <cell r="B26078" t="str">
            <v>Pomacentrus bankanensis</v>
          </cell>
        </row>
        <row r="26079">
          <cell r="A26079" t="str">
            <v>腋斑雀鯛</v>
          </cell>
          <cell r="B26079" t="str">
            <v>Pomacentrus brachialis</v>
          </cell>
        </row>
        <row r="26080">
          <cell r="A26080" t="str">
            <v>白尾雀鯛</v>
          </cell>
          <cell r="B26080" t="str">
            <v>Pomacentrus chrysurus</v>
          </cell>
        </row>
        <row r="26081">
          <cell r="A26081" t="str">
            <v>霓虹雀鯛</v>
          </cell>
          <cell r="B26081" t="str">
            <v>Pomacentrus coelestis</v>
          </cell>
        </row>
        <row r="26082">
          <cell r="A26082" t="str">
            <v>藍點雀鯛</v>
          </cell>
          <cell r="B26082" t="str">
            <v>Pomacentrus grammorhynchus</v>
          </cell>
        </row>
        <row r="26083">
          <cell r="A26083" t="str">
            <v>頰鱗雀鯛</v>
          </cell>
          <cell r="B26083" t="str">
            <v>Pomacentrus lepidogenys</v>
          </cell>
        </row>
        <row r="26084">
          <cell r="A26084" t="str">
            <v>摩鹿加雀鯛</v>
          </cell>
          <cell r="B26084" t="str">
            <v>Pomacentrus moluccensis</v>
          </cell>
        </row>
        <row r="26085">
          <cell r="A26085" t="str">
            <v>長崎雀鯛</v>
          </cell>
          <cell r="B26085" t="str">
            <v>Pomacentrus nagasakiensis</v>
          </cell>
        </row>
        <row r="26086">
          <cell r="A26086" t="str">
            <v>黑鰭緣雀鯛</v>
          </cell>
          <cell r="B26086" t="str">
            <v>Pomacentrus nigromarginatus</v>
          </cell>
        </row>
        <row r="26087">
          <cell r="A26087" t="str">
            <v>青玉雀鯛</v>
          </cell>
          <cell r="B26087" t="str">
            <v>Pomacentrus pavo</v>
          </cell>
        </row>
        <row r="26088">
          <cell r="A26088" t="str">
            <v>菲律賓雀鯛</v>
          </cell>
          <cell r="B26088" t="str">
            <v>Pomacentrus philippinus</v>
          </cell>
        </row>
        <row r="26089">
          <cell r="A26089" t="str">
            <v>斑點雀鯛</v>
          </cell>
          <cell r="B26089" t="str">
            <v>Pomacentrus stigma</v>
          </cell>
        </row>
        <row r="26090">
          <cell r="A26090" t="str">
            <v>弓紋雀鯛</v>
          </cell>
          <cell r="B26090" t="str">
            <v>Pomacentrus taeniometopon</v>
          </cell>
        </row>
        <row r="26091">
          <cell r="A26091" t="str">
            <v>三斑雀鯛</v>
          </cell>
          <cell r="B26091" t="str">
            <v>Pomacentrus tripunctatus</v>
          </cell>
        </row>
        <row r="26092">
          <cell r="A26092" t="str">
            <v>王子雀鯛</v>
          </cell>
          <cell r="B26092" t="str">
            <v>Pomacentrus vaiuli</v>
          </cell>
        </row>
        <row r="26093">
          <cell r="A26093" t="str">
            <v>李氏波光鰓雀鯛</v>
          </cell>
          <cell r="B26093" t="str">
            <v>Pomachromis richardsoni</v>
          </cell>
        </row>
        <row r="26094">
          <cell r="A26094" t="str">
            <v>鈍吻鋸齒雀鯛</v>
          </cell>
          <cell r="B26094" t="str">
            <v>Pristotis obtusirostris</v>
          </cell>
        </row>
        <row r="26095">
          <cell r="A26095" t="str">
            <v>白帶高身雀鯛</v>
          </cell>
          <cell r="B26095" t="str">
            <v>Stegastes albifasciatus</v>
          </cell>
        </row>
        <row r="26096">
          <cell r="A26096" t="str">
            <v>背斑高身雀鯛</v>
          </cell>
          <cell r="B26096" t="str">
            <v>Stegastes altus</v>
          </cell>
        </row>
        <row r="26097">
          <cell r="A26097" t="str">
            <v>尖斑高身雀鯛</v>
          </cell>
          <cell r="B26097" t="str">
            <v>Stegastes apicalis</v>
          </cell>
        </row>
        <row r="26098">
          <cell r="A26098" t="str">
            <v>黃高身雀鯛</v>
          </cell>
          <cell r="B26098" t="str">
            <v>Stegastes aureus</v>
          </cell>
        </row>
        <row r="26099">
          <cell r="A26099" t="str">
            <v>藍紋高身雀鯛</v>
          </cell>
          <cell r="B26099" t="str">
            <v>Stegastes fasciolatus</v>
          </cell>
        </row>
        <row r="26100">
          <cell r="A26100" t="str">
            <v>島嶼高身雀鯛</v>
          </cell>
          <cell r="B26100" t="str">
            <v>Stegastes insularis</v>
          </cell>
        </row>
        <row r="26101">
          <cell r="A26101" t="str">
            <v>長吻高身雀鯛</v>
          </cell>
          <cell r="B26101" t="str">
            <v>Stegastes lividus</v>
          </cell>
        </row>
        <row r="26102">
          <cell r="A26102" t="str">
            <v>黑高身雀鯛</v>
          </cell>
          <cell r="B26102" t="str">
            <v>Stegastes nigricans</v>
          </cell>
        </row>
        <row r="26103">
          <cell r="A26103" t="str">
            <v>斑棘高身雀鯛</v>
          </cell>
          <cell r="B26103" t="str">
            <v>Stegastes obreptus</v>
          </cell>
        </row>
        <row r="26104">
          <cell r="A26104" t="str">
            <v>喬氏細鱗雀鯛</v>
          </cell>
          <cell r="B26104" t="str">
            <v>Teixeirichthys jordani</v>
          </cell>
        </row>
        <row r="26105">
          <cell r="A26105" t="str">
            <v>扁鰺</v>
          </cell>
          <cell r="B26105" t="str">
            <v>Pomatomus saltatrix</v>
          </cell>
        </row>
        <row r="26106">
          <cell r="A26106" t="str">
            <v>牛眼鯥</v>
          </cell>
          <cell r="B26106" t="str">
            <v>Scombrops boops</v>
          </cell>
        </row>
        <row r="26107">
          <cell r="A26107" t="str">
            <v>日本紅目大眼鯛</v>
          </cell>
          <cell r="B26107" t="str">
            <v>Cookeolus japonicus</v>
          </cell>
        </row>
        <row r="26108">
          <cell r="A26108" t="str">
            <v>血斑異大眼鯛</v>
          </cell>
          <cell r="B26108" t="str">
            <v>Heteropriacanthus cruentatus</v>
          </cell>
        </row>
        <row r="26109">
          <cell r="A26109" t="str">
            <v>深水大眼鯛</v>
          </cell>
          <cell r="B26109" t="str">
            <v>Priacanthus fitchi</v>
          </cell>
        </row>
        <row r="26110">
          <cell r="A26110" t="str">
            <v>寶石大眼鯛</v>
          </cell>
          <cell r="B26110" t="str">
            <v>Priacanthus hamrur</v>
          </cell>
        </row>
        <row r="26111">
          <cell r="A26111" t="str">
            <v>大棘大眼鯛</v>
          </cell>
          <cell r="B26111" t="str">
            <v>Priacanthus macracanthus</v>
          </cell>
        </row>
        <row r="26112">
          <cell r="A26112" t="str">
            <v>高背大眼鯛</v>
          </cell>
          <cell r="B26112" t="str">
            <v>Priacanthus sagittarius</v>
          </cell>
        </row>
        <row r="26113">
          <cell r="A26113" t="str">
            <v>曳絲大眼鯛</v>
          </cell>
          <cell r="B26113" t="str">
            <v>Priacanthus tayenus</v>
          </cell>
        </row>
        <row r="26114">
          <cell r="A26114" t="str">
            <v>黃鰭大眼鯛</v>
          </cell>
          <cell r="B26114" t="str">
            <v>Priacanthus zaiserae</v>
          </cell>
        </row>
        <row r="26115">
          <cell r="A26115" t="str">
            <v>麥氏大鱗大眼鯛</v>
          </cell>
          <cell r="B26115" t="str">
            <v>Pristigenys meyeri</v>
          </cell>
        </row>
        <row r="26116">
          <cell r="A26116" t="str">
            <v>日本大鱗大眼鯛</v>
          </cell>
          <cell r="B26116" t="str">
            <v>Pristigenys niphonia</v>
          </cell>
        </row>
        <row r="26117">
          <cell r="A26117" t="str">
            <v>線紋戴氏魚</v>
          </cell>
          <cell r="B26117" t="str">
            <v>Labracinus lineatus</v>
          </cell>
        </row>
        <row r="26118">
          <cell r="A26118" t="str">
            <v>藍帶擬雀鯛</v>
          </cell>
          <cell r="B26118" t="str">
            <v>Pseudochromis cyanotaenia</v>
          </cell>
        </row>
        <row r="26119">
          <cell r="A26119" t="str">
            <v>紫紅背繡雀鯛</v>
          </cell>
          <cell r="B26119" t="str">
            <v>Pictichromis diadema</v>
          </cell>
        </row>
        <row r="26120">
          <cell r="A26120" t="str">
            <v>褐擬雀鯛</v>
          </cell>
          <cell r="B26120" t="str">
            <v>Pseudochromis fuscus</v>
          </cell>
        </row>
        <row r="26121">
          <cell r="A26121" t="str">
            <v>灰黃擬雀鯛</v>
          </cell>
          <cell r="B26121" t="str">
            <v>Pseudochromis luteus</v>
          </cell>
        </row>
        <row r="26122">
          <cell r="A26122" t="str">
            <v>馬歇爾島擬雀鯛</v>
          </cell>
          <cell r="B26122" t="str">
            <v>Pseudochromis marshallensis</v>
          </cell>
        </row>
        <row r="26123">
          <cell r="A26123" t="str">
            <v>紫繡雀鯛</v>
          </cell>
          <cell r="B26123" t="str">
            <v>Pictichromis porphyrea</v>
          </cell>
        </row>
        <row r="26124">
          <cell r="A26124" t="str">
            <v>條紋擬雀鯛</v>
          </cell>
          <cell r="B26124" t="str">
            <v>Pseudochromis striatus</v>
          </cell>
        </row>
        <row r="26125">
          <cell r="A26125" t="str">
            <v>紫青擬雀鯛</v>
          </cell>
          <cell r="B26125" t="str">
            <v>Pseudochromis tapeinosoma</v>
          </cell>
        </row>
        <row r="26126">
          <cell r="A26126" t="str">
            <v>奈氏魚雀鯛</v>
          </cell>
          <cell r="B26126" t="str">
            <v>Amsichthys knighti</v>
          </cell>
        </row>
        <row r="26127">
          <cell r="A26127" t="str">
            <v>海鱺</v>
          </cell>
          <cell r="B26127" t="str">
            <v>Rachycentron canadum</v>
          </cell>
        </row>
        <row r="26128">
          <cell r="A26128" t="str">
            <v>溪鱧</v>
          </cell>
          <cell r="B26128" t="str">
            <v>Rhyacichthys aspro</v>
          </cell>
        </row>
        <row r="26129">
          <cell r="A26129" t="str">
            <v>隆頭鸚哥魚</v>
          </cell>
          <cell r="B26129" t="str">
            <v>Bolbometopon muricatum</v>
          </cell>
        </row>
        <row r="26130">
          <cell r="A26130" t="str">
            <v>卡羅鸚鯉</v>
          </cell>
          <cell r="B26130" t="str">
            <v>Calotomus carolinus</v>
          </cell>
        </row>
        <row r="26131">
          <cell r="A26131" t="str">
            <v>臺灣鸚鯉</v>
          </cell>
          <cell r="B26131" t="str">
            <v>Calotomus spinidens</v>
          </cell>
        </row>
        <row r="26132">
          <cell r="A26132" t="str">
            <v>眼斑鯨鸚哥魚</v>
          </cell>
          <cell r="B26132" t="str">
            <v>Cetoscarus ocellatus</v>
          </cell>
        </row>
        <row r="26133">
          <cell r="A26133" t="str">
            <v>鮑氏綠鸚哥魚</v>
          </cell>
          <cell r="B26133" t="str">
            <v>Chlorurus bowersi</v>
          </cell>
        </row>
        <row r="26134">
          <cell r="A26134" t="str">
            <v>日本綠鸚哥魚</v>
          </cell>
          <cell r="B26134" t="str">
            <v>Chlorurus japanensis</v>
          </cell>
        </row>
        <row r="26135">
          <cell r="A26135" t="str">
            <v>小鼻綠鸚哥魚</v>
          </cell>
          <cell r="B26135" t="str">
            <v>Chlorurus microrhinos</v>
          </cell>
        </row>
        <row r="26136">
          <cell r="A26136" t="str">
            <v>瘤綠鸚哥魚</v>
          </cell>
          <cell r="B26136" t="str">
            <v>Chlorurus oedema</v>
          </cell>
        </row>
        <row r="26137">
          <cell r="A26137" t="str">
            <v>藍頭綠鸚哥魚</v>
          </cell>
          <cell r="B26137" t="str">
            <v>Chlorurus sordidus</v>
          </cell>
        </row>
        <row r="26138">
          <cell r="A26138" t="str">
            <v>長頭馬鸚哥魚</v>
          </cell>
          <cell r="B26138" t="str">
            <v>Hipposcarus longiceps</v>
          </cell>
        </row>
        <row r="26139">
          <cell r="A26139" t="str">
            <v>纖鸚鯉</v>
          </cell>
          <cell r="B26139" t="str">
            <v>Leptoscarus vaigiensis</v>
          </cell>
        </row>
        <row r="26140">
          <cell r="A26140" t="str">
            <v>新月鸚哥魚</v>
          </cell>
          <cell r="B26140" t="str">
            <v>Scarus dimidiatus</v>
          </cell>
        </row>
        <row r="26141">
          <cell r="A26141" t="str">
            <v>橫紋鸚哥魚</v>
          </cell>
          <cell r="B26141" t="str">
            <v>Scarus festivus</v>
          </cell>
        </row>
        <row r="26142">
          <cell r="A26142" t="str">
            <v>福氏鸚哥魚</v>
          </cell>
          <cell r="B26142" t="str">
            <v>Scarus forsteni</v>
          </cell>
        </row>
        <row r="26143">
          <cell r="A26143" t="str">
            <v>網紋鸚哥魚</v>
          </cell>
          <cell r="B26143" t="str">
            <v>Scarus frenatus</v>
          </cell>
        </row>
        <row r="26144">
          <cell r="A26144" t="str">
            <v>藍點鸚哥魚</v>
          </cell>
          <cell r="B26144" t="str">
            <v>Scarus ghobban</v>
          </cell>
        </row>
        <row r="26145">
          <cell r="A26145" t="str">
            <v>蟲紋鸚哥魚</v>
          </cell>
          <cell r="B26145" t="str">
            <v>Scarus globiceps</v>
          </cell>
        </row>
        <row r="26146">
          <cell r="A26146" t="str">
            <v>高鰭鸚哥魚</v>
          </cell>
          <cell r="B26146" t="str">
            <v>Scarus hypselopterus</v>
          </cell>
        </row>
        <row r="26147">
          <cell r="A26147" t="str">
            <v>黑鸚哥魚</v>
          </cell>
          <cell r="B26147" t="str">
            <v>Scarus niger</v>
          </cell>
        </row>
        <row r="26148">
          <cell r="A26148" t="str">
            <v>姬鸚哥魚</v>
          </cell>
          <cell r="B26148" t="str">
            <v>Scarus oviceps</v>
          </cell>
        </row>
        <row r="26149">
          <cell r="A26149" t="str">
            <v>卵頭鸚哥魚</v>
          </cell>
          <cell r="B26149" t="str">
            <v>Scarus ovifrons</v>
          </cell>
        </row>
        <row r="26150">
          <cell r="A26150" t="str">
            <v>綠頜鸚哥魚</v>
          </cell>
          <cell r="B26150" t="str">
            <v>Scarus prasiognathos</v>
          </cell>
        </row>
        <row r="26151">
          <cell r="A26151" t="str">
            <v>棕吻鸚哥魚</v>
          </cell>
          <cell r="B26151" t="str">
            <v>Scarus psittacus</v>
          </cell>
        </row>
        <row r="26152">
          <cell r="A26152" t="str">
            <v>雜紋鸚哥魚</v>
          </cell>
          <cell r="B26152" t="str">
            <v>Scarus rivulatus</v>
          </cell>
        </row>
        <row r="26153">
          <cell r="A26153" t="str">
            <v>紅紫鸚哥魚</v>
          </cell>
          <cell r="B26153" t="str">
            <v>Scarus rubroviolaceus</v>
          </cell>
        </row>
        <row r="26154">
          <cell r="A26154" t="str">
            <v>史氏鸚哥魚</v>
          </cell>
          <cell r="B26154" t="str">
            <v>Scarus schlegeli</v>
          </cell>
        </row>
        <row r="26155">
          <cell r="A26155" t="str">
            <v>刺鸚哥魚</v>
          </cell>
          <cell r="B26155" t="str">
            <v>Scarus spinus</v>
          </cell>
        </row>
        <row r="26156">
          <cell r="A26156" t="str">
            <v>黃肋鸚哥魚</v>
          </cell>
          <cell r="B26156" t="str">
            <v>Scarus xanthopleura</v>
          </cell>
        </row>
        <row r="26157">
          <cell r="A26157" t="str">
            <v>金錢魚</v>
          </cell>
          <cell r="B26157" t="str">
            <v>Scatophagus argus</v>
          </cell>
        </row>
        <row r="26158">
          <cell r="A26158" t="str">
            <v>早熟辛氏微體魚</v>
          </cell>
          <cell r="B26158" t="str">
            <v>Schindleria praematura</v>
          </cell>
        </row>
        <row r="26159">
          <cell r="A26159" t="str">
            <v>日本銀身</v>
          </cell>
          <cell r="B26159" t="str">
            <v>Argyrosomus japonicus</v>
          </cell>
        </row>
        <row r="26160">
          <cell r="A26160" t="str">
            <v>黑</v>
          </cell>
          <cell r="B26160" t="str">
            <v>Atrobucca nibe</v>
          </cell>
        </row>
        <row r="26161">
          <cell r="A26161" t="str">
            <v>黃金鰭</v>
          </cell>
          <cell r="B26161" t="str">
            <v>Chrysochir aureus</v>
          </cell>
        </row>
        <row r="26162">
          <cell r="A26162" t="str">
            <v>棘頭梅童魚</v>
          </cell>
          <cell r="B26162" t="str">
            <v>Collichthys lucidus</v>
          </cell>
        </row>
        <row r="26163">
          <cell r="A26163" t="str">
            <v>頓頭叫姑魚</v>
          </cell>
          <cell r="B26163" t="str">
            <v>Johnius amblycephalus</v>
          </cell>
        </row>
        <row r="26164">
          <cell r="A26164" t="str">
            <v>皮氏叫姑魚</v>
          </cell>
          <cell r="B26164" t="str">
            <v>Johnius belangerii</v>
          </cell>
        </row>
        <row r="26165">
          <cell r="A26165" t="str">
            <v>鱗鰭叫姑魚</v>
          </cell>
          <cell r="B26165" t="str">
            <v>Johnius distinctus</v>
          </cell>
        </row>
        <row r="26166">
          <cell r="A26166" t="str">
            <v>杜氏叫姑魚</v>
          </cell>
          <cell r="B26166" t="str">
            <v>Johnius dussumieri</v>
          </cell>
        </row>
        <row r="26167">
          <cell r="A26167" t="str">
            <v>大鼻孔叫姑魚</v>
          </cell>
          <cell r="B26167" t="str">
            <v>Johnius macrorhynus</v>
          </cell>
        </row>
        <row r="26168">
          <cell r="A26168" t="str">
            <v>大黃魚</v>
          </cell>
          <cell r="B26168" t="str">
            <v>Larimichthys crocea</v>
          </cell>
        </row>
        <row r="26169">
          <cell r="A26169" t="str">
            <v>小黃魚</v>
          </cell>
          <cell r="B26169" t="str">
            <v>Larimichthys polyactis</v>
          </cell>
        </row>
        <row r="26170">
          <cell r="A26170" t="str">
            <v>鮸</v>
          </cell>
          <cell r="B26170" t="str">
            <v>Miichthys miiuy</v>
          </cell>
        </row>
        <row r="26171">
          <cell r="A26171" t="str">
            <v>黃姑魚</v>
          </cell>
          <cell r="B26171" t="str">
            <v>Nibea albiflora</v>
          </cell>
        </row>
        <row r="26172">
          <cell r="A26172" t="str">
            <v>半斑黃姑魚</v>
          </cell>
          <cell r="B26172" t="str">
            <v>Nibea semifasciata</v>
          </cell>
        </row>
        <row r="26173">
          <cell r="A26173" t="str">
            <v>紅牙</v>
          </cell>
          <cell r="B26173" t="str">
            <v>Otolithes ruber</v>
          </cell>
        </row>
        <row r="26174">
          <cell r="A26174" t="str">
            <v>截尾白姑魚</v>
          </cell>
          <cell r="B26174" t="str">
            <v>Pennahia anea</v>
          </cell>
        </row>
        <row r="26175">
          <cell r="A26175" t="str">
            <v>白姑魚</v>
          </cell>
          <cell r="B26175" t="str">
            <v>Pennahia argentata</v>
          </cell>
        </row>
        <row r="26176">
          <cell r="A26176" t="str">
            <v>大頭白姑魚</v>
          </cell>
          <cell r="B26176" t="str">
            <v>Pennahia macrocephalus</v>
          </cell>
        </row>
        <row r="26177">
          <cell r="A26177" t="str">
            <v>斑鰭白姑魚</v>
          </cell>
          <cell r="B26177" t="str">
            <v>Pennahia pawak</v>
          </cell>
        </row>
        <row r="26178">
          <cell r="A26178" t="str">
            <v>雙棘原黃姑魚</v>
          </cell>
          <cell r="B26178" t="str">
            <v>Protonibea diacanthus</v>
          </cell>
        </row>
        <row r="26179">
          <cell r="A26179" t="str">
            <v>棘鰆</v>
          </cell>
          <cell r="B26179" t="str">
            <v>Acanthocybium solandri</v>
          </cell>
        </row>
        <row r="26180">
          <cell r="A26180" t="str">
            <v>圓花鰹</v>
          </cell>
          <cell r="B26180" t="str">
            <v>Auxis rochei rochei</v>
          </cell>
        </row>
        <row r="26181">
          <cell r="A26181" t="str">
            <v>扁花鰹</v>
          </cell>
          <cell r="B26181" t="str">
            <v>Auxis thazard thazard</v>
          </cell>
        </row>
        <row r="26182">
          <cell r="A26182" t="str">
            <v>巴鰹</v>
          </cell>
          <cell r="B26182" t="str">
            <v>Euthynnus affinis</v>
          </cell>
        </row>
        <row r="26183">
          <cell r="A26183" t="str">
            <v>裸鰆</v>
          </cell>
          <cell r="B26183" t="str">
            <v>Gymnosarda unicolor</v>
          </cell>
        </row>
        <row r="26184">
          <cell r="A26184" t="str">
            <v>正鰹</v>
          </cell>
          <cell r="B26184" t="str">
            <v>Katsuwonus pelamis</v>
          </cell>
        </row>
        <row r="26185">
          <cell r="A26185" t="str">
            <v>富氏金帶花鯖</v>
          </cell>
          <cell r="B26185" t="str">
            <v>Rastrelliger faughni</v>
          </cell>
        </row>
        <row r="26186">
          <cell r="A26186" t="str">
            <v>金帶花鯖</v>
          </cell>
          <cell r="B26186" t="str">
            <v>Rastrelliger kanagurta</v>
          </cell>
        </row>
        <row r="26187">
          <cell r="A26187" t="str">
            <v>東方齒鰆</v>
          </cell>
          <cell r="B26187" t="str">
            <v>Sarda orientalis</v>
          </cell>
        </row>
        <row r="26188">
          <cell r="A26188" t="str">
            <v>花腹鯖</v>
          </cell>
          <cell r="B26188" t="str">
            <v>Scomber australasicus</v>
          </cell>
        </row>
        <row r="26189">
          <cell r="A26189" t="str">
            <v>白腹鯖</v>
          </cell>
          <cell r="B26189" t="str">
            <v>Scomber japonicus</v>
          </cell>
        </row>
        <row r="26190">
          <cell r="A26190" t="str">
            <v>康氏馬加鰆</v>
          </cell>
          <cell r="B26190" t="str">
            <v>Scomberomorus commerson</v>
          </cell>
        </row>
        <row r="26191">
          <cell r="A26191" t="str">
            <v>臺灣馬加鰆</v>
          </cell>
          <cell r="B26191" t="str">
            <v>Scomberomorus guttatus</v>
          </cell>
        </row>
        <row r="26192">
          <cell r="A26192" t="str">
            <v>高麗馬加鰆</v>
          </cell>
          <cell r="B26192" t="str">
            <v>Scomberomorus koreanus</v>
          </cell>
        </row>
        <row r="26193">
          <cell r="A26193" t="str">
            <v>日本馬加鰆</v>
          </cell>
          <cell r="B26193" t="str">
            <v>Scomberomorus niphonius</v>
          </cell>
        </row>
        <row r="26194">
          <cell r="A26194" t="str">
            <v>中華馬加鰆</v>
          </cell>
          <cell r="B26194" t="str">
            <v>Scomberomorus sinensis</v>
          </cell>
        </row>
        <row r="26195">
          <cell r="A26195" t="str">
            <v>長鰭鮪</v>
          </cell>
          <cell r="B26195" t="str">
            <v>Thunnus alalunga</v>
          </cell>
        </row>
        <row r="26196">
          <cell r="A26196" t="str">
            <v>黃鰭鮪</v>
          </cell>
          <cell r="B26196" t="str">
            <v>Thunnus albacares</v>
          </cell>
        </row>
        <row r="26197">
          <cell r="A26197" t="str">
            <v>大目鮪</v>
          </cell>
          <cell r="B26197" t="str">
            <v>Thunnus obesus</v>
          </cell>
        </row>
        <row r="26198">
          <cell r="A26198" t="str">
            <v>太平洋黑鮪</v>
          </cell>
          <cell r="B26198" t="str">
            <v>Thunnus orientalis</v>
          </cell>
        </row>
        <row r="26199">
          <cell r="A26199" t="str">
            <v>小黃鰭鮪</v>
          </cell>
          <cell r="B26199" t="str">
            <v>Thunnus tonggol</v>
          </cell>
        </row>
        <row r="26200">
          <cell r="A26200" t="str">
            <v>煙鱠</v>
          </cell>
          <cell r="B26200" t="str">
            <v>Aethaloperca rogaa</v>
          </cell>
        </row>
        <row r="26201">
          <cell r="A26201" t="str">
            <v>白線光腭鱸</v>
          </cell>
          <cell r="B26201" t="str">
            <v>Anyperodon leucogrammicus</v>
          </cell>
        </row>
        <row r="26202">
          <cell r="A26202" t="str">
            <v>雙線少孔紋鯛</v>
          </cell>
          <cell r="B26202" t="str">
            <v>Aporops bilinearis</v>
          </cell>
        </row>
        <row r="26203">
          <cell r="A26203" t="str">
            <v>特氏紫鱸</v>
          </cell>
          <cell r="B26203" t="str">
            <v>Aulacocephalus temminckii</v>
          </cell>
        </row>
        <row r="26204">
          <cell r="A26204" t="str">
            <v>查氏鱵鱸</v>
          </cell>
          <cell r="B26204" t="str">
            <v>Belonoperca chabanaudi</v>
          </cell>
        </row>
        <row r="26205">
          <cell r="A26205" t="str">
            <v>許氏菱齒花鮨</v>
          </cell>
          <cell r="B26205" t="str">
            <v>Caprodon schlegelii</v>
          </cell>
        </row>
        <row r="26206">
          <cell r="A26206" t="str">
            <v>斑點九刺鮨</v>
          </cell>
          <cell r="B26206" t="str">
            <v>Cephalopholis argus</v>
          </cell>
        </row>
        <row r="26207">
          <cell r="A26207" t="str">
            <v>橙點九刺鮨</v>
          </cell>
          <cell r="B26207" t="str">
            <v>Cephalopholis aurantia</v>
          </cell>
        </row>
        <row r="26208">
          <cell r="A26208" t="str">
            <v>橫紋九刺鮨</v>
          </cell>
          <cell r="B26208" t="str">
            <v>Cephalopholis boenak</v>
          </cell>
        </row>
        <row r="26209">
          <cell r="A26209" t="str">
            <v>臺灣九刺鮨</v>
          </cell>
          <cell r="B26209" t="str">
            <v>Cephalopholis formosa</v>
          </cell>
        </row>
        <row r="26210">
          <cell r="A26210" t="str">
            <v>伊加拉九刺鮨</v>
          </cell>
          <cell r="B26210" t="str">
            <v>Cephalopholis igarashiensis</v>
          </cell>
        </row>
        <row r="26211">
          <cell r="A26211" t="str">
            <v>豹紋九棘鮨</v>
          </cell>
          <cell r="B26211" t="str">
            <v>Cephalopholis leopardus</v>
          </cell>
        </row>
        <row r="26212">
          <cell r="A26212" t="str">
            <v>青星九刺鮨</v>
          </cell>
          <cell r="B26212" t="str">
            <v>Cephalopholis miniata</v>
          </cell>
        </row>
        <row r="26213">
          <cell r="A26213" t="str">
            <v>六斑九刺鮨</v>
          </cell>
          <cell r="B26213" t="str">
            <v>Cephalopholis sexmaculata</v>
          </cell>
        </row>
        <row r="26214">
          <cell r="A26214" t="str">
            <v>宋氏九刺鮨</v>
          </cell>
          <cell r="B26214" t="str">
            <v>Cephalopholis sonnerati</v>
          </cell>
        </row>
        <row r="26215">
          <cell r="A26215" t="str">
            <v>黑緣九刺鮨</v>
          </cell>
          <cell r="B26215" t="str">
            <v>Cephalopholis spiloparaea</v>
          </cell>
        </row>
        <row r="26216">
          <cell r="A26216" t="str">
            <v>尾紋九刺鮨</v>
          </cell>
          <cell r="B26216" t="str">
            <v>Cephalopholis urodeta</v>
          </cell>
        </row>
        <row r="26217">
          <cell r="A26217" t="str">
            <v>燕赤鮨</v>
          </cell>
          <cell r="B26217" t="str">
            <v>Chelidoperca hirundinacea</v>
          </cell>
        </row>
        <row r="26218">
          <cell r="A26218" t="str">
            <v>側斑赤鮨</v>
          </cell>
          <cell r="B26218" t="str">
            <v>Chelidoperca pleurospilus</v>
          </cell>
        </row>
        <row r="26219">
          <cell r="A26219" t="str">
            <v>駝背鱸</v>
          </cell>
          <cell r="B26219" t="str">
            <v>Cromileptes altivelis</v>
          </cell>
        </row>
        <row r="26220">
          <cell r="A26220" t="str">
            <v>雙帶鱸</v>
          </cell>
          <cell r="B26220" t="str">
            <v>Diploprion bifasciatum</v>
          </cell>
        </row>
        <row r="26221">
          <cell r="A26221" t="str">
            <v>赤點石斑魚</v>
          </cell>
          <cell r="B26221" t="str">
            <v>Epinephelus akaara</v>
          </cell>
        </row>
        <row r="26222">
          <cell r="A26222" t="str">
            <v>鑲點石斑魚</v>
          </cell>
          <cell r="B26222" t="str">
            <v>Epinephelus amblycephalus</v>
          </cell>
        </row>
        <row r="26223">
          <cell r="A26223" t="str">
            <v>寶石石斑魚</v>
          </cell>
          <cell r="B26223" t="str">
            <v>Epinephelus areolatus</v>
          </cell>
        </row>
        <row r="26224">
          <cell r="A26224" t="str">
            <v>青石斑魚</v>
          </cell>
          <cell r="B26224" t="str">
            <v>Epinephelus awoara</v>
          </cell>
        </row>
        <row r="26225">
          <cell r="A26225" t="str">
            <v>布氏石斑魚</v>
          </cell>
          <cell r="B26225" t="str">
            <v>Epinephelus bleekeri</v>
          </cell>
        </row>
        <row r="26226">
          <cell r="A26226" t="str">
            <v>點列石斑魚</v>
          </cell>
          <cell r="B26226" t="str">
            <v>Epinephelus bontoides</v>
          </cell>
        </row>
        <row r="26227">
          <cell r="A26227" t="str">
            <v>褐帶石斑魚</v>
          </cell>
          <cell r="B26227" t="str">
            <v>Epinephelus bruneus</v>
          </cell>
        </row>
        <row r="26228">
          <cell r="A26228" t="str">
            <v>密點石斑魚</v>
          </cell>
          <cell r="B26228" t="str">
            <v>Epinephelus chlorostigma</v>
          </cell>
        </row>
        <row r="26229">
          <cell r="A26229" t="str">
            <v>藍點石斑魚</v>
          </cell>
          <cell r="B26229" t="str">
            <v>Epinephelus coeruleopunctatus</v>
          </cell>
        </row>
        <row r="26230">
          <cell r="A26230" t="str">
            <v>點帶石斑魚</v>
          </cell>
          <cell r="B26230" t="str">
            <v>Epinephelus coioides</v>
          </cell>
        </row>
        <row r="26231">
          <cell r="A26231" t="str">
            <v>黑駁石斑魚</v>
          </cell>
          <cell r="B26231" t="str">
            <v>Epinephelus corallicola</v>
          </cell>
        </row>
        <row r="26232">
          <cell r="A26232" t="str">
            <v>細點石斑魚</v>
          </cell>
          <cell r="B26232" t="str">
            <v>Epinephelus cyanopodus</v>
          </cell>
        </row>
        <row r="26233">
          <cell r="A26233" t="str">
            <v>小紋石斑魚</v>
          </cell>
          <cell r="B26233" t="str">
            <v>Epinephelus epistictus</v>
          </cell>
        </row>
        <row r="26234">
          <cell r="A26234" t="str">
            <v>斑帶石斑魚</v>
          </cell>
          <cell r="B26234" t="str">
            <v>Epinephelus fasciatomaculosus</v>
          </cell>
        </row>
        <row r="26235">
          <cell r="A26235" t="str">
            <v>橫帶石斑魚</v>
          </cell>
          <cell r="B26235" t="str">
            <v>Epinephelus fasciatus</v>
          </cell>
        </row>
        <row r="26236">
          <cell r="A26236" t="str">
            <v>棕點石斑魚</v>
          </cell>
          <cell r="B26236" t="str">
            <v>Epinephelus fuscoguttatus</v>
          </cell>
        </row>
        <row r="26237">
          <cell r="A26237" t="str">
            <v>六角石斑魚</v>
          </cell>
          <cell r="B26237" t="str">
            <v>Epinephelus hexagonatus</v>
          </cell>
        </row>
        <row r="26238">
          <cell r="A26238" t="str">
            <v>鞍帶石斑魚</v>
          </cell>
          <cell r="B26238" t="str">
            <v>Epinephelus lanceolatus</v>
          </cell>
        </row>
        <row r="26239">
          <cell r="A26239" t="str">
            <v>寬帶石斑魚</v>
          </cell>
          <cell r="B26239" t="str">
            <v>Epinephelus latifasciatus</v>
          </cell>
        </row>
        <row r="26240">
          <cell r="A26240" t="str">
            <v>花點石斑魚</v>
          </cell>
          <cell r="B26240" t="str">
            <v>Epinephelus maculatus</v>
          </cell>
        </row>
        <row r="26241">
          <cell r="A26241" t="str">
            <v>瑪拉巴石斑魚</v>
          </cell>
          <cell r="B26241" t="str">
            <v>Epinephelus malabaricus</v>
          </cell>
        </row>
        <row r="26242">
          <cell r="A26242" t="str">
            <v>黑點石斑魚</v>
          </cell>
          <cell r="B26242" t="str">
            <v>Epinephelus melanostigma</v>
          </cell>
        </row>
        <row r="26243">
          <cell r="A26243" t="str">
            <v>網紋石斑魚</v>
          </cell>
          <cell r="B26243" t="str">
            <v>Epinephelus merra</v>
          </cell>
        </row>
        <row r="26244">
          <cell r="A26244" t="str">
            <v>弧紋石斑魚</v>
          </cell>
          <cell r="B26244" t="str">
            <v>Epinephelus morrhua</v>
          </cell>
        </row>
        <row r="26245">
          <cell r="A26245" t="str">
            <v>八帶下美鮨</v>
          </cell>
          <cell r="B26245" t="str">
            <v>Hyporthodus octofasciatus</v>
          </cell>
        </row>
        <row r="26246">
          <cell r="A26246" t="str">
            <v>紋波石斑魚</v>
          </cell>
          <cell r="B26246" t="str">
            <v>Epinephelus ongus</v>
          </cell>
        </row>
        <row r="26247">
          <cell r="A26247" t="str">
            <v>琉璃石斑魚</v>
          </cell>
          <cell r="B26247" t="str">
            <v>Epinephelus poecilonotus</v>
          </cell>
        </row>
        <row r="26248">
          <cell r="A26248" t="str">
            <v>清水石斑魚</v>
          </cell>
          <cell r="B26248" t="str">
            <v>Epinephelus polyphekadion</v>
          </cell>
        </row>
        <row r="26249">
          <cell r="A26249" t="str">
            <v>玳瑁石斑魚</v>
          </cell>
          <cell r="B26249" t="str">
            <v>Epinephelus quoyanus</v>
          </cell>
        </row>
        <row r="26250">
          <cell r="A26250" t="str">
            <v>雲紋石斑魚</v>
          </cell>
          <cell r="B26250" t="str">
            <v>Epinephelus radiatus</v>
          </cell>
        </row>
        <row r="26251">
          <cell r="A26251" t="str">
            <v>雷拖氏石斑魚</v>
          </cell>
          <cell r="B26251" t="str">
            <v>Epinephelus retouti</v>
          </cell>
        </row>
        <row r="26252">
          <cell r="A26252" t="str">
            <v>霜點石斑魚</v>
          </cell>
          <cell r="B26252" t="str">
            <v>Epinephelus rivulatus</v>
          </cell>
        </row>
        <row r="26253">
          <cell r="A26253" t="str">
            <v>七帶下美鮨</v>
          </cell>
          <cell r="B26253" t="str">
            <v>Hyporthodus septemfasciatus</v>
          </cell>
        </row>
        <row r="26254">
          <cell r="A26254" t="str">
            <v>吻斑石斑魚</v>
          </cell>
          <cell r="B26254" t="str">
            <v>Epinephelus spilotoceps</v>
          </cell>
        </row>
        <row r="26255">
          <cell r="A26255" t="str">
            <v>南海石斑魚</v>
          </cell>
          <cell r="B26255" t="str">
            <v>Epinephelus stictus</v>
          </cell>
        </row>
        <row r="26256">
          <cell r="A26256" t="str">
            <v>鱸滑石斑魚</v>
          </cell>
          <cell r="B26256" t="str">
            <v>Epinephelus tauvina</v>
          </cell>
        </row>
        <row r="26257">
          <cell r="A26257" t="str">
            <v>三斑石斑魚</v>
          </cell>
          <cell r="B26257" t="str">
            <v>Epinephelus trimaculatus</v>
          </cell>
        </row>
        <row r="26258">
          <cell r="A26258" t="str">
            <v>藍身大斑石斑魚</v>
          </cell>
          <cell r="B26258" t="str">
            <v>Epinephelus tukula</v>
          </cell>
        </row>
        <row r="26259">
          <cell r="A26259" t="str">
            <v>波紋石斑魚</v>
          </cell>
          <cell r="B26259" t="str">
            <v>Epinephelus undulosus</v>
          </cell>
        </row>
        <row r="26260">
          <cell r="A26260" t="str">
            <v>巨棘花鱸</v>
          </cell>
          <cell r="B26260" t="str">
            <v>Giganthias immaculatus</v>
          </cell>
        </row>
        <row r="26261">
          <cell r="A26261" t="str">
            <v>白邊纖齒鱸</v>
          </cell>
          <cell r="B26261" t="str">
            <v>Gracila albomarginata</v>
          </cell>
        </row>
        <row r="26262">
          <cell r="A26262" t="str">
            <v>六線黑鱸</v>
          </cell>
          <cell r="B26262" t="str">
            <v>Grammistes sexlineatus</v>
          </cell>
        </row>
        <row r="26263">
          <cell r="A26263" t="str">
            <v>黃斑齒花鮨</v>
          </cell>
          <cell r="B26263" t="str">
            <v>Odontanthias borbonius</v>
          </cell>
        </row>
        <row r="26264">
          <cell r="A26264" t="str">
            <v>金點齒花鮨</v>
          </cell>
          <cell r="B26264" t="str">
            <v>Odontanthias chrysostictus</v>
          </cell>
        </row>
        <row r="26265">
          <cell r="A26265" t="str">
            <v>荒賀氏長鱸</v>
          </cell>
          <cell r="B26265" t="str">
            <v>Liopropoma aragai</v>
          </cell>
        </row>
        <row r="26266">
          <cell r="A26266" t="str">
            <v>日本長鱸</v>
          </cell>
          <cell r="B26266" t="str">
            <v>Liopropoma japonicum</v>
          </cell>
        </row>
        <row r="26267">
          <cell r="A26267" t="str">
            <v>寬帶長鱸</v>
          </cell>
          <cell r="B26267" t="str">
            <v>Liopropoma latifasciatum</v>
          </cell>
        </row>
        <row r="26268">
          <cell r="A26268" t="str">
            <v>孫氏長鱸</v>
          </cell>
          <cell r="B26268" t="str">
            <v>Liopropoma susumi</v>
          </cell>
        </row>
        <row r="26269">
          <cell r="A26269" t="str">
            <v>東洋鱸</v>
          </cell>
          <cell r="B26269" t="str">
            <v>Niphon spinosus</v>
          </cell>
        </row>
        <row r="26270">
          <cell r="A26270" t="str">
            <v>紅衣齒花鮨</v>
          </cell>
          <cell r="B26270" t="str">
            <v>Odontanthias rhodopeplus</v>
          </cell>
        </row>
        <row r="26271">
          <cell r="A26271" t="str">
            <v>單斑齒花鮨</v>
          </cell>
          <cell r="B26271" t="str">
            <v>Odontanthias unimaculatus</v>
          </cell>
        </row>
        <row r="26272">
          <cell r="A26272" t="str">
            <v>海倫氏棘花鱸</v>
          </cell>
          <cell r="B26272" t="str">
            <v>Plectranthias helenae</v>
          </cell>
        </row>
        <row r="26273">
          <cell r="A26273" t="str">
            <v>日本棘花鱸</v>
          </cell>
          <cell r="B26273" t="str">
            <v>Plectranthias japonicus</v>
          </cell>
        </row>
        <row r="26274">
          <cell r="A26274" t="str">
            <v>黃吻棘花鱸</v>
          </cell>
          <cell r="B26274" t="str">
            <v>Plectranthias kamii</v>
          </cell>
        </row>
        <row r="26275">
          <cell r="A26275" t="str">
            <v>凱氏棘花鱸</v>
          </cell>
          <cell r="B26275" t="str">
            <v>Plectranthias kelloggi</v>
          </cell>
        </row>
        <row r="26276">
          <cell r="A26276" t="str">
            <v>長臂棘花鱸</v>
          </cell>
          <cell r="B26276" t="str">
            <v>Plectranthias longimanus</v>
          </cell>
        </row>
        <row r="26277">
          <cell r="A26277" t="str">
            <v>短棘花鱸</v>
          </cell>
          <cell r="B26277" t="str">
            <v>Plectranthias nanus</v>
          </cell>
        </row>
        <row r="26278">
          <cell r="A26278" t="str">
            <v>蘭道氏棘花鱸</v>
          </cell>
          <cell r="B26278" t="str">
            <v>Plectranthias randalli</v>
          </cell>
        </row>
        <row r="26279">
          <cell r="A26279" t="str">
            <v>沈氏棘花鱸</v>
          </cell>
          <cell r="B26279" t="str">
            <v>Plectranthias sheni</v>
          </cell>
        </row>
        <row r="26280">
          <cell r="A26280" t="str">
            <v>威氏棘花鱸</v>
          </cell>
          <cell r="B26280" t="str">
            <v>Plectranthias wheeleri</v>
          </cell>
        </row>
        <row r="26281">
          <cell r="A26281" t="str">
            <v>懷特氏棘花鱸</v>
          </cell>
          <cell r="B26281" t="str">
            <v>Plectranthias whiteheadi</v>
          </cell>
        </row>
        <row r="26282">
          <cell r="A26282" t="str">
            <v>山川氏棘花鱸</v>
          </cell>
          <cell r="B26282" t="str">
            <v>Plectranthias yamakawai</v>
          </cell>
        </row>
        <row r="26283">
          <cell r="A26283" t="str">
            <v>橫斑刺鰓鮨</v>
          </cell>
          <cell r="B26283" t="str">
            <v>Plectropomus laevis</v>
          </cell>
        </row>
        <row r="26284">
          <cell r="A26284" t="str">
            <v>花斑刺鰓鮨</v>
          </cell>
          <cell r="B26284" t="str">
            <v>Plectropomus leopardus</v>
          </cell>
        </row>
        <row r="26285">
          <cell r="A26285" t="str">
            <v>斑點鬚鮨</v>
          </cell>
          <cell r="B26285" t="str">
            <v>Pogonoperca punctata</v>
          </cell>
        </row>
        <row r="26286">
          <cell r="A26286" t="str">
            <v>雙色擬花鮨</v>
          </cell>
          <cell r="B26286" t="str">
            <v>Pseudanthias bicolor</v>
          </cell>
        </row>
        <row r="26287">
          <cell r="A26287" t="str">
            <v>庫伯氏擬花鮨</v>
          </cell>
          <cell r="B26287" t="str">
            <v>Pseudanthias cooperi</v>
          </cell>
        </row>
        <row r="26288">
          <cell r="A26288" t="str">
            <v>刺蓋擬花鱸</v>
          </cell>
          <cell r="B26288" t="str">
            <v>Pseudanthias dispar</v>
          </cell>
        </row>
        <row r="26289">
          <cell r="A26289" t="str">
            <v>長擬花鮨</v>
          </cell>
          <cell r="B26289" t="str">
            <v>Pseudanthias elongatus</v>
          </cell>
        </row>
        <row r="26290">
          <cell r="A26290" t="str">
            <v>條紋擬花鮨</v>
          </cell>
          <cell r="B26290" t="str">
            <v>Pseudanthias fasciatus</v>
          </cell>
        </row>
        <row r="26291">
          <cell r="A26291" t="str">
            <v>高體擬花鱸</v>
          </cell>
          <cell r="B26291" t="str">
            <v>Pseudanthias hypselosoma</v>
          </cell>
        </row>
        <row r="26292">
          <cell r="A26292" t="str">
            <v>呂宋擬花鮨</v>
          </cell>
          <cell r="B26292" t="str">
            <v>Pseudanthias luzonensis</v>
          </cell>
        </row>
        <row r="26293">
          <cell r="A26293" t="str">
            <v>厚唇擬花鱸</v>
          </cell>
          <cell r="B26293" t="str">
            <v>Pseudanthias pascalus</v>
          </cell>
        </row>
        <row r="26294">
          <cell r="A26294" t="str">
            <v>側帶擬花鮨</v>
          </cell>
          <cell r="B26294" t="str">
            <v>Pseudanthias pleurotaenia</v>
          </cell>
        </row>
        <row r="26295">
          <cell r="A26295" t="str">
            <v>紅帶擬花鮨</v>
          </cell>
          <cell r="B26295" t="str">
            <v>Pseudanthias rubrizonatus</v>
          </cell>
        </row>
        <row r="26296">
          <cell r="A26296" t="str">
            <v>絲鰭擬花鮨</v>
          </cell>
          <cell r="B26296" t="str">
            <v>Pseudanthias squamipinnis</v>
          </cell>
        </row>
        <row r="26297">
          <cell r="A26297" t="str">
            <v>靜擬花鮨</v>
          </cell>
          <cell r="B26297" t="str">
            <v>Pseudanthias tuka</v>
          </cell>
        </row>
        <row r="26298">
          <cell r="A26298" t="str">
            <v>多棘擬線鱸</v>
          </cell>
          <cell r="B26298" t="str">
            <v>Pseudogramma polyacantha</v>
          </cell>
        </row>
        <row r="26299">
          <cell r="A26299" t="str">
            <v>珠斑花鱸</v>
          </cell>
          <cell r="B26299" t="str">
            <v>Sacura margaritacea</v>
          </cell>
        </row>
        <row r="26300">
          <cell r="A26300" t="str">
            <v>褒氏貧鱠</v>
          </cell>
          <cell r="B26300" t="str">
            <v>Saloptia powelli</v>
          </cell>
        </row>
        <row r="26301">
          <cell r="A26301" t="str">
            <v>臀斑月花鮨</v>
          </cell>
          <cell r="B26301" t="str">
            <v>Selenanthias analis</v>
          </cell>
        </row>
        <row r="26302">
          <cell r="A26302" t="str">
            <v>寬身花鱸</v>
          </cell>
          <cell r="B26302" t="str">
            <v>Serranocirrhitus latus</v>
          </cell>
        </row>
        <row r="26303">
          <cell r="A26303" t="str">
            <v>姬鮨</v>
          </cell>
          <cell r="B26303" t="str">
            <v>Tosana niwae</v>
          </cell>
        </row>
        <row r="26304">
          <cell r="A26304" t="str">
            <v>鳶鱠</v>
          </cell>
          <cell r="B26304" t="str">
            <v>Triso dermopterus</v>
          </cell>
        </row>
        <row r="26305">
          <cell r="A26305" t="str">
            <v>白緣星鱠</v>
          </cell>
          <cell r="B26305" t="str">
            <v>Variola albimarginata</v>
          </cell>
        </row>
        <row r="26306">
          <cell r="A26306" t="str">
            <v>星鱠</v>
          </cell>
          <cell r="B26306" t="str">
            <v>Variola louti</v>
          </cell>
        </row>
        <row r="26307">
          <cell r="A26307" t="str">
            <v>銀臭肚魚</v>
          </cell>
          <cell r="B26307" t="str">
            <v>Siganus argenteus</v>
          </cell>
        </row>
        <row r="26308">
          <cell r="A26308" t="str">
            <v>長鰭臭肚魚</v>
          </cell>
          <cell r="B26308" t="str">
            <v>Siganus canaliculatus</v>
          </cell>
        </row>
        <row r="26309">
          <cell r="A26309" t="str">
            <v>褐臭肚魚</v>
          </cell>
          <cell r="B26309" t="str">
            <v>Siganus fuscescens</v>
          </cell>
        </row>
        <row r="26310">
          <cell r="A26310" t="str">
            <v>星斑臭肚魚</v>
          </cell>
          <cell r="B26310" t="str">
            <v>Siganus guttatus</v>
          </cell>
        </row>
        <row r="26311">
          <cell r="A26311" t="str">
            <v>爪哇臭肚魚</v>
          </cell>
          <cell r="B26311" t="str">
            <v>Siganus javus</v>
          </cell>
        </row>
        <row r="26312">
          <cell r="A26312" t="str">
            <v>眼帶臭肚魚</v>
          </cell>
          <cell r="B26312" t="str">
            <v>Siganus puellus</v>
          </cell>
        </row>
        <row r="26313">
          <cell r="A26313" t="str">
            <v>暗體臭肚魚</v>
          </cell>
          <cell r="B26313" t="str">
            <v>Siganus punctatissimus</v>
          </cell>
        </row>
        <row r="26314">
          <cell r="A26314" t="str">
            <v>斑臭肚魚</v>
          </cell>
          <cell r="B26314" t="str">
            <v>Siganus punctatus</v>
          </cell>
        </row>
        <row r="26315">
          <cell r="A26315" t="str">
            <v>刺臭肚魚</v>
          </cell>
          <cell r="B26315" t="str">
            <v>Siganus spinus</v>
          </cell>
        </row>
        <row r="26316">
          <cell r="A26316" t="str">
            <v>單斑臭肚魚</v>
          </cell>
          <cell r="B26316" t="str">
            <v>Siganus unimaculatus</v>
          </cell>
        </row>
        <row r="26317">
          <cell r="A26317" t="str">
            <v>蠕紋臭肚魚</v>
          </cell>
          <cell r="B26317" t="str">
            <v>Siganus vermiculatus</v>
          </cell>
        </row>
        <row r="26318">
          <cell r="A26318" t="str">
            <v>藍帶臭肚魚</v>
          </cell>
          <cell r="B26318" t="str">
            <v>Siganus virgatus</v>
          </cell>
        </row>
        <row r="26319">
          <cell r="A26319" t="str">
            <v>星沙鮻</v>
          </cell>
          <cell r="B26319" t="str">
            <v>Sillago aeolus</v>
          </cell>
        </row>
        <row r="26320">
          <cell r="A26320" t="str">
            <v>亞洲沙鮻</v>
          </cell>
          <cell r="B26320" t="str">
            <v>Sillago asiatica</v>
          </cell>
        </row>
        <row r="26321">
          <cell r="A26321" t="str">
            <v>大指沙鮻</v>
          </cell>
          <cell r="B26321" t="str">
            <v>Sillaginopodys chondropus</v>
          </cell>
        </row>
        <row r="26322">
          <cell r="A26322" t="str">
            <v>灣沙鮻</v>
          </cell>
          <cell r="B26322" t="str">
            <v>Sillago ingenuua</v>
          </cell>
        </row>
        <row r="26323">
          <cell r="A26323" t="str">
            <v>日本沙鮻</v>
          </cell>
          <cell r="B26323" t="str">
            <v>Sillago japonica</v>
          </cell>
        </row>
        <row r="26324">
          <cell r="A26324" t="str">
            <v>小眼沙鮻</v>
          </cell>
          <cell r="B26324" t="str">
            <v>Sillago microps</v>
          </cell>
        </row>
        <row r="26325">
          <cell r="A26325" t="str">
            <v>小鱗沙鮻</v>
          </cell>
          <cell r="B26325" t="str">
            <v>Sillago parvisquamis</v>
          </cell>
        </row>
        <row r="26326">
          <cell r="A26326" t="str">
            <v>多鱗沙鮻</v>
          </cell>
          <cell r="B26326" t="str">
            <v>Sillago sihama</v>
          </cell>
        </row>
        <row r="26327">
          <cell r="A26327" t="str">
            <v>黃鰭棘鯛</v>
          </cell>
          <cell r="B26327" t="str">
            <v>Acanthopagrus latus</v>
          </cell>
        </row>
        <row r="26328">
          <cell r="A26328" t="str">
            <v>黑棘鯛</v>
          </cell>
          <cell r="B26328" t="str">
            <v>Acanthopagrus schlegelii</v>
          </cell>
        </row>
        <row r="26329">
          <cell r="A26329" t="str">
            <v>橘鰭棘鯛</v>
          </cell>
          <cell r="B26329" t="str">
            <v>Acanthopagrus sivicolus</v>
          </cell>
        </row>
        <row r="26330">
          <cell r="A26330" t="str">
            <v>布氏長棘鯛</v>
          </cell>
          <cell r="B26330" t="str">
            <v>Argyrops bleekeri</v>
          </cell>
        </row>
        <row r="26331">
          <cell r="A26331" t="str">
            <v>長棘鯛</v>
          </cell>
          <cell r="B26331" t="str">
            <v>Argyrops spinifer</v>
          </cell>
        </row>
        <row r="26332">
          <cell r="A26332" t="str">
            <v>黃鋤齒鯛</v>
          </cell>
          <cell r="B26332" t="str">
            <v>Dentex tumifrons</v>
          </cell>
        </row>
        <row r="26333">
          <cell r="A26333" t="str">
            <v>紅鋤齒鯛</v>
          </cell>
          <cell r="B26333" t="str">
            <v>Evynnis cardinalis</v>
          </cell>
        </row>
        <row r="26334">
          <cell r="A26334" t="str">
            <v>日本真鯛</v>
          </cell>
          <cell r="B26334" t="str">
            <v>Pagrus major</v>
          </cell>
        </row>
        <row r="26335">
          <cell r="A26335" t="str">
            <v>平鯛</v>
          </cell>
          <cell r="B26335" t="str">
            <v>Rhabdosargus sarba</v>
          </cell>
        </row>
        <row r="26336">
          <cell r="A26336" t="str">
            <v>尖鰭金梭魚</v>
          </cell>
          <cell r="B26336" t="str">
            <v>Sphyraena acutipinnis</v>
          </cell>
        </row>
        <row r="26337">
          <cell r="A26337" t="str">
            <v>巴拉金梭魚</v>
          </cell>
          <cell r="B26337" t="str">
            <v>Sphyraena barracuda</v>
          </cell>
        </row>
        <row r="26338">
          <cell r="A26338" t="str">
            <v>黃尾金梭魚</v>
          </cell>
          <cell r="B26338" t="str">
            <v>Sphyraena flavicauda</v>
          </cell>
        </row>
        <row r="26339">
          <cell r="A26339" t="str">
            <v>大眼金梭魚</v>
          </cell>
          <cell r="B26339" t="str">
            <v>Sphyraena forsteri</v>
          </cell>
        </row>
        <row r="26340">
          <cell r="A26340" t="str">
            <v>日本金梭魚</v>
          </cell>
          <cell r="B26340" t="str">
            <v>Sphyraena japonica</v>
          </cell>
        </row>
        <row r="26341">
          <cell r="A26341" t="str">
            <v>斑條金梭魚</v>
          </cell>
          <cell r="B26341" t="str">
            <v>Sphyraena jello</v>
          </cell>
        </row>
        <row r="26342">
          <cell r="A26342" t="str">
            <v>布氏金梭魚</v>
          </cell>
          <cell r="B26342" t="str">
            <v>Sphyraena putnamae</v>
          </cell>
        </row>
        <row r="26343">
          <cell r="A26343" t="str">
            <v>暗鰭金梭魚</v>
          </cell>
          <cell r="B26343" t="str">
            <v>Sphyraena qenie</v>
          </cell>
        </row>
        <row r="26344">
          <cell r="A26344" t="str">
            <v>銀鯧</v>
          </cell>
          <cell r="B26344" t="str">
            <v>Pampus argenteus</v>
          </cell>
        </row>
        <row r="26345">
          <cell r="A26345" t="str">
            <v>中國鯧</v>
          </cell>
          <cell r="B26345" t="str">
            <v>Pampus chinensis</v>
          </cell>
        </row>
        <row r="26346">
          <cell r="A26346" t="str">
            <v>燕尾鯧</v>
          </cell>
          <cell r="B26346" t="str">
            <v>Pampus echinogaster</v>
          </cell>
        </row>
        <row r="26347">
          <cell r="A26347" t="str">
            <v>銀身中鋸鯻</v>
          </cell>
          <cell r="B26347" t="str">
            <v>Mesopristes argenteus</v>
          </cell>
        </row>
        <row r="26348">
          <cell r="A26348" t="str">
            <v>格紋中鋸鯻</v>
          </cell>
          <cell r="B26348" t="str">
            <v>Mesopristes cancellatus</v>
          </cell>
        </row>
        <row r="26349">
          <cell r="A26349" t="str">
            <v>四帶牙鯻</v>
          </cell>
          <cell r="B26349" t="str">
            <v>Pelates quadrilineatus</v>
          </cell>
        </row>
        <row r="26350">
          <cell r="A26350" t="str">
            <v>花身鯻</v>
          </cell>
          <cell r="B26350" t="str">
            <v>Terapon jarbua</v>
          </cell>
        </row>
        <row r="26351">
          <cell r="A26351" t="str">
            <v>條紋鯻</v>
          </cell>
          <cell r="B26351" t="str">
            <v>Terapon theraps</v>
          </cell>
        </row>
        <row r="26352">
          <cell r="A26352" t="str">
            <v>卜氏窄顱帶魚</v>
          </cell>
          <cell r="B26352" t="str">
            <v>Evoxymetopon poeyi</v>
          </cell>
        </row>
        <row r="26353">
          <cell r="A26353" t="str">
            <v>條狀窄顱帶魚</v>
          </cell>
          <cell r="B26353" t="str">
            <v>Evoxymetopon taeniatus</v>
          </cell>
        </row>
        <row r="26354">
          <cell r="A26354" t="str">
            <v>隆頭帶魚</v>
          </cell>
          <cell r="B26354" t="str">
            <v>Tentoriceps cristatus</v>
          </cell>
        </row>
        <row r="26355">
          <cell r="A26355" t="str">
            <v>白帶魚</v>
          </cell>
          <cell r="B26355" t="str">
            <v>Trichiurus lepturus</v>
          </cell>
        </row>
        <row r="26356">
          <cell r="A26356" t="str">
            <v>絲鰭鱚</v>
          </cell>
          <cell r="B26356" t="str">
            <v>Trichonotus setiger</v>
          </cell>
        </row>
        <row r="26357">
          <cell r="A26357" t="str">
            <v>海倫額角三鰭鳚</v>
          </cell>
          <cell r="B26357" t="str">
            <v>Ceratobregma helenae</v>
          </cell>
        </row>
        <row r="26358">
          <cell r="A26358" t="str">
            <v>篩口雙線鳚</v>
          </cell>
          <cell r="B26358" t="str">
            <v>Enneapterygius etheostomus</v>
          </cell>
        </row>
        <row r="26359">
          <cell r="A26359" t="str">
            <v>黃頸雙線鳚</v>
          </cell>
          <cell r="B26359" t="str">
            <v>Enneapterygius flavoccipitis</v>
          </cell>
        </row>
        <row r="26360">
          <cell r="A26360" t="str">
            <v>小雙線鳚</v>
          </cell>
          <cell r="B26360" t="str">
            <v>Enneapterygius minutus</v>
          </cell>
        </row>
        <row r="26361">
          <cell r="A26361" t="str">
            <v>矮雙線鳚</v>
          </cell>
          <cell r="B26361" t="str">
            <v>Enneapterygius nanus</v>
          </cell>
        </row>
        <row r="26362">
          <cell r="A26362" t="str">
            <v>陳氏雙線鳚</v>
          </cell>
          <cell r="B26362" t="str">
            <v>Enneapterygius cheni</v>
          </cell>
        </row>
        <row r="26363">
          <cell r="A26363" t="str">
            <v>紅尾雙線鳚</v>
          </cell>
          <cell r="B26363" t="str">
            <v>Enneapterygius rubicauda</v>
          </cell>
        </row>
        <row r="26364">
          <cell r="A26364" t="str">
            <v>黑鞍斑雙線鳚</v>
          </cell>
          <cell r="B26364" t="str">
            <v>Enneapterygius vexillarius</v>
          </cell>
        </row>
        <row r="26365">
          <cell r="A26365" t="str">
            <v>鈍吻彎線鳚</v>
          </cell>
          <cell r="B26365" t="str">
            <v>Helcogramma obtusirostris</v>
          </cell>
        </row>
        <row r="26366">
          <cell r="A26366" t="str">
            <v>縱帶彎線鳚</v>
          </cell>
          <cell r="B26366" t="str">
            <v>Helcogramma striata</v>
          </cell>
        </row>
        <row r="26367">
          <cell r="A26367" t="str">
            <v>短鱗諾福克鳚</v>
          </cell>
          <cell r="B26367" t="str">
            <v>Norfolkia brachylepis</v>
          </cell>
        </row>
        <row r="26368">
          <cell r="A26368" t="str">
            <v>黑尾史氏三鰭鳚</v>
          </cell>
          <cell r="B26368" t="str">
            <v>Springerichthys bapturus</v>
          </cell>
        </row>
        <row r="26369">
          <cell r="A26369" t="str">
            <v>披肩鰧</v>
          </cell>
          <cell r="B26369" t="str">
            <v>Ichthyscopus lebeck</v>
          </cell>
        </row>
        <row r="26370">
          <cell r="A26370" t="str">
            <v>雙斑鰧</v>
          </cell>
          <cell r="B26370" t="str">
            <v>Uranoscopus bicinctus</v>
          </cell>
        </row>
        <row r="26371">
          <cell r="A26371" t="str">
            <v>中華鰧</v>
          </cell>
          <cell r="B26371" t="str">
            <v>Uranoscopus chinensis</v>
          </cell>
        </row>
        <row r="26372">
          <cell r="A26372" t="str">
            <v>日本鰧</v>
          </cell>
          <cell r="B26372" t="str">
            <v>Uranoscopus japonicus</v>
          </cell>
        </row>
        <row r="26373">
          <cell r="A26373" t="str">
            <v>寡鱗鰧</v>
          </cell>
          <cell r="B26373" t="str">
            <v>Uranoscopus oligolepis</v>
          </cell>
        </row>
        <row r="26374">
          <cell r="A26374" t="str">
            <v>土佐鰧</v>
          </cell>
          <cell r="B26374" t="str">
            <v>Uranoscopus tosae</v>
          </cell>
        </row>
        <row r="26375">
          <cell r="A26375" t="str">
            <v>奇頭鰧</v>
          </cell>
          <cell r="B26375" t="str">
            <v>Xenocephalus elongatus</v>
          </cell>
        </row>
        <row r="26376">
          <cell r="A26376" t="str">
            <v>多紋峽塘鱧</v>
          </cell>
          <cell r="B26376" t="str">
            <v>Xenisthmus polyzonatus</v>
          </cell>
        </row>
        <row r="26377">
          <cell r="A26377" t="str">
            <v>雨傘旗魚</v>
          </cell>
          <cell r="B26377" t="str">
            <v>Istiophorus platypterus</v>
          </cell>
        </row>
        <row r="26378">
          <cell r="A26378" t="str">
            <v>立翅旗魚</v>
          </cell>
          <cell r="B26378" t="str">
            <v>Istiompax indica</v>
          </cell>
        </row>
        <row r="26379">
          <cell r="A26379" t="str">
            <v>黑皮旗魚</v>
          </cell>
          <cell r="B26379" t="str">
            <v>Makaira nigricans</v>
          </cell>
        </row>
        <row r="26380">
          <cell r="A26380" t="str">
            <v>小吻四鰭旗魚</v>
          </cell>
          <cell r="B26380" t="str">
            <v>Tetrapturus angustirostris</v>
          </cell>
        </row>
        <row r="26381">
          <cell r="A26381" t="str">
            <v>紅肉旗魚</v>
          </cell>
          <cell r="B26381" t="str">
            <v>Kajikia audax</v>
          </cell>
        </row>
        <row r="26382">
          <cell r="A26382" t="str">
            <v>劍旗魚</v>
          </cell>
          <cell r="B26382" t="str">
            <v>Xiphias gladius</v>
          </cell>
        </row>
        <row r="26383">
          <cell r="A26383" t="str">
            <v>角蝶魚</v>
          </cell>
          <cell r="B26383" t="str">
            <v>Zanclus cornutus</v>
          </cell>
        </row>
        <row r="26384">
          <cell r="A26384" t="str">
            <v>日本羊舌鮃</v>
          </cell>
          <cell r="B26384" t="str">
            <v>Arnoglossus japonicus</v>
          </cell>
        </row>
        <row r="26385">
          <cell r="A26385" t="str">
            <v>長冠羊舌鮃</v>
          </cell>
          <cell r="B26385" t="str">
            <v>Arnoglossus macrolophus</v>
          </cell>
        </row>
        <row r="26386">
          <cell r="A26386" t="str">
            <v>多斑羊舌鮃</v>
          </cell>
          <cell r="B26386" t="str">
            <v>Arnoglossus polyspilus</v>
          </cell>
        </row>
        <row r="26387">
          <cell r="A26387" t="str">
            <v>細羊舌鮃</v>
          </cell>
          <cell r="B26387" t="str">
            <v>Arnoglossus tenuis</v>
          </cell>
        </row>
        <row r="26388">
          <cell r="A26388" t="str">
            <v>菲濟角鮃</v>
          </cell>
          <cell r="B26388" t="str">
            <v>Asterorhombus cocosensis</v>
          </cell>
        </row>
        <row r="26389">
          <cell r="A26389" t="str">
            <v>中間角鮃</v>
          </cell>
          <cell r="B26389" t="str">
            <v>Asterorhombus intermedius</v>
          </cell>
        </row>
        <row r="26390">
          <cell r="A26390" t="str">
            <v>蒙鮃</v>
          </cell>
          <cell r="B26390" t="str">
            <v>Bothus mancus</v>
          </cell>
        </row>
        <row r="26391">
          <cell r="A26391" t="str">
            <v>繁星鮃</v>
          </cell>
          <cell r="B26391" t="str">
            <v>Bothus myriaster</v>
          </cell>
        </row>
        <row r="26392">
          <cell r="A26392" t="str">
            <v>豹紋鮃</v>
          </cell>
          <cell r="B26392" t="str">
            <v>Bothus pantherinus</v>
          </cell>
        </row>
        <row r="26393">
          <cell r="A26393" t="str">
            <v>大口長頜鮃</v>
          </cell>
          <cell r="B26393" t="str">
            <v>Chascanopsetta lugubris</v>
          </cell>
        </row>
        <row r="26394">
          <cell r="A26394" t="str">
            <v>青纓鮃</v>
          </cell>
          <cell r="B26394" t="str">
            <v>Crossorhombus azureus</v>
          </cell>
        </row>
        <row r="26395">
          <cell r="A26395" t="str">
            <v>霍文纓鮃</v>
          </cell>
          <cell r="B26395" t="str">
            <v>Crossorhombus howensis</v>
          </cell>
        </row>
        <row r="26396">
          <cell r="A26396" t="str">
            <v>雙帶纓鮃</v>
          </cell>
          <cell r="B26396" t="str">
            <v>Crossorhombus kanekonis</v>
          </cell>
        </row>
        <row r="26397">
          <cell r="A26397" t="str">
            <v>高本纓鮃</v>
          </cell>
          <cell r="B26397" t="str">
            <v>Crossorhombus kobensis</v>
          </cell>
        </row>
        <row r="26398">
          <cell r="A26398" t="str">
            <v>偉鱗短額鮃</v>
          </cell>
          <cell r="B26398" t="str">
            <v>Engyprosopon grandisquama</v>
          </cell>
        </row>
        <row r="26399">
          <cell r="A26399" t="str">
            <v>長腹鰭短額鮃</v>
          </cell>
          <cell r="B26399" t="str">
            <v>Engyprosopon longipelvis</v>
          </cell>
        </row>
        <row r="26400">
          <cell r="A26400" t="str">
            <v>馬爾地夫短額鮃</v>
          </cell>
          <cell r="B26400" t="str">
            <v>Engyprosopon maldivensis</v>
          </cell>
        </row>
        <row r="26401">
          <cell r="A26401" t="str">
            <v>多鱗短額鮃</v>
          </cell>
          <cell r="B26401" t="str">
            <v>Engyprosopon multisquama</v>
          </cell>
        </row>
        <row r="26402">
          <cell r="A26402" t="str">
            <v>克氏雙線鮃</v>
          </cell>
          <cell r="B26402" t="str">
            <v>Grammatobothus krempfi</v>
          </cell>
        </row>
        <row r="26403">
          <cell r="A26403" t="str">
            <v>日本左鮃</v>
          </cell>
          <cell r="B26403" t="str">
            <v>Japonolaeops dentatus</v>
          </cell>
        </row>
        <row r="26404">
          <cell r="A26404" t="str">
            <v>鱷口鮃</v>
          </cell>
          <cell r="B26404" t="str">
            <v>Kamoharaia megastoma</v>
          </cell>
        </row>
        <row r="26405">
          <cell r="A26405" t="str">
            <v>北原氏左鮃</v>
          </cell>
          <cell r="B26405" t="str">
            <v>Laeops kitaharae</v>
          </cell>
        </row>
        <row r="26406">
          <cell r="A26406" t="str">
            <v>小頭左鮃</v>
          </cell>
          <cell r="B26406" t="str">
            <v>Laeops parviceps</v>
          </cell>
        </row>
        <row r="26407">
          <cell r="A26407" t="str">
            <v>東港左鮃</v>
          </cell>
          <cell r="B26407" t="str">
            <v>Laeops tungkongensis</v>
          </cell>
        </row>
        <row r="26408">
          <cell r="A26408" t="str">
            <v>小眼新左鮃</v>
          </cell>
          <cell r="B26408" t="str">
            <v>Neolaeops microphthalmus</v>
          </cell>
        </row>
        <row r="26409">
          <cell r="A26409" t="str">
            <v>少鱗擬鮃</v>
          </cell>
          <cell r="B26409" t="str">
            <v>Parabothus kiensis</v>
          </cell>
        </row>
        <row r="26410">
          <cell r="A26410" t="str">
            <v>臺灣擬鮃</v>
          </cell>
          <cell r="B26410" t="str">
            <v>Parabothus taiwanensis</v>
          </cell>
        </row>
        <row r="26411">
          <cell r="A26411" t="str">
            <v>長鰜鮃</v>
          </cell>
          <cell r="B26411" t="str">
            <v>Psettina gigantea</v>
          </cell>
        </row>
        <row r="26412">
          <cell r="A26412" t="str">
            <v>鰜鮃</v>
          </cell>
          <cell r="B26412" t="str">
            <v>Psettina iijimae</v>
          </cell>
        </row>
        <row r="26413">
          <cell r="A26413" t="str">
            <v>土佐鰜鮃</v>
          </cell>
          <cell r="B26413" t="str">
            <v>Psettina tosana</v>
          </cell>
        </row>
        <row r="26414">
          <cell r="A26414" t="str">
            <v>鱗眼鮃</v>
          </cell>
          <cell r="B26414" t="str">
            <v>Lepidoblepharon ophthalmolepis</v>
          </cell>
        </row>
        <row r="26415">
          <cell r="A26415" t="str">
            <v>短舌鰨</v>
          </cell>
          <cell r="B26415" t="str">
            <v>Cynoglossus abbreviatus</v>
          </cell>
        </row>
        <row r="26416">
          <cell r="A26416" t="str">
            <v>大鱗舌鰨</v>
          </cell>
          <cell r="B26416" t="str">
            <v>Cynoglossus arel</v>
          </cell>
        </row>
        <row r="26417">
          <cell r="A26417" t="str">
            <v>雙線舌鰨</v>
          </cell>
          <cell r="B26417" t="str">
            <v>Cynoglossus bilineatus</v>
          </cell>
        </row>
        <row r="26418">
          <cell r="A26418" t="str">
            <v>窄體舌鰨</v>
          </cell>
          <cell r="B26418" t="str">
            <v>Cynoglossus gracilis</v>
          </cell>
        </row>
        <row r="26419">
          <cell r="A26419" t="str">
            <v>斷線舌鰨</v>
          </cell>
          <cell r="B26419" t="str">
            <v>Cynoglossus interruptus</v>
          </cell>
        </row>
        <row r="26420">
          <cell r="A26420" t="str">
            <v>單孔舌鰨</v>
          </cell>
          <cell r="B26420" t="str">
            <v>Cynoglossus itinus</v>
          </cell>
        </row>
        <row r="26421">
          <cell r="A26421" t="str">
            <v>焦氏舌鰨</v>
          </cell>
          <cell r="B26421" t="str">
            <v>Cynoglossus joyneri</v>
          </cell>
        </row>
        <row r="26422">
          <cell r="A26422" t="str">
            <v>格氏舌鰨</v>
          </cell>
          <cell r="B26422" t="str">
            <v>Cynoglossus kopsii</v>
          </cell>
        </row>
        <row r="26423">
          <cell r="A26423" t="str">
            <v>利達舌鰨</v>
          </cell>
          <cell r="B26423" t="str">
            <v>Cynoglossus lida</v>
          </cell>
        </row>
        <row r="26424">
          <cell r="A26424" t="str">
            <v>黑鰭舌鰨</v>
          </cell>
          <cell r="B26424" t="str">
            <v>Cynoglossus nigropinnatus</v>
          </cell>
        </row>
        <row r="26425">
          <cell r="A26425" t="str">
            <v>斑頭舌鰨</v>
          </cell>
          <cell r="B26425" t="str">
            <v>Cynoglossus puncticeps</v>
          </cell>
        </row>
        <row r="26426">
          <cell r="A26426" t="str">
            <v>寬體舌鰨</v>
          </cell>
          <cell r="B26426" t="str">
            <v>Cynoglossus robustus</v>
          </cell>
        </row>
        <row r="26427">
          <cell r="A26427" t="str">
            <v>書顏舌鰨</v>
          </cell>
          <cell r="B26427" t="str">
            <v>Cynoglossus suyeni</v>
          </cell>
        </row>
        <row r="26428">
          <cell r="A26428" t="str">
            <v>雙線鬚鰨</v>
          </cell>
          <cell r="B26428" t="str">
            <v>Paraplagusia bilineata</v>
          </cell>
        </row>
        <row r="26429">
          <cell r="A26429" t="str">
            <v>布氏鬚鰨</v>
          </cell>
          <cell r="B26429" t="str">
            <v>Paraplagusia blochii</v>
          </cell>
        </row>
        <row r="26430">
          <cell r="A26430" t="str">
            <v>櫛鱗鬚鰨</v>
          </cell>
          <cell r="B26430" t="str">
            <v>Paraplagusia guttata</v>
          </cell>
        </row>
        <row r="26431">
          <cell r="A26431" t="str">
            <v>日本鬚鰨</v>
          </cell>
          <cell r="B26431" t="str">
            <v>Paraplagusia japonica</v>
          </cell>
        </row>
        <row r="26432">
          <cell r="A26432" t="str">
            <v>東方無線鰨</v>
          </cell>
          <cell r="B26432" t="str">
            <v>Symphurus orientalis</v>
          </cell>
        </row>
        <row r="26433">
          <cell r="A26433" t="str">
            <v>多線無線鰨</v>
          </cell>
          <cell r="B26433" t="str">
            <v>Symphurus strictus</v>
          </cell>
        </row>
        <row r="26434">
          <cell r="A26434" t="str">
            <v>牙鮃</v>
          </cell>
          <cell r="B26434" t="str">
            <v>Paralichthys olivaceus</v>
          </cell>
        </row>
        <row r="26435">
          <cell r="A26435" t="str">
            <v>大齒斑鮃</v>
          </cell>
          <cell r="B26435" t="str">
            <v>Pseudorhombus arsius</v>
          </cell>
        </row>
        <row r="26436">
          <cell r="A26436" t="str">
            <v>檸檬斑鮃</v>
          </cell>
          <cell r="B26436" t="str">
            <v>Pseudorhombus cinnamoneus</v>
          </cell>
        </row>
        <row r="26437">
          <cell r="A26437" t="str">
            <v>櫛鱗斑鮃</v>
          </cell>
          <cell r="B26437" t="str">
            <v>Pseudorhombus ctenosquamis</v>
          </cell>
        </row>
        <row r="26438">
          <cell r="A26438" t="str">
            <v>重點斑鮃</v>
          </cell>
          <cell r="B26438" t="str">
            <v>Pseudorhombus dupliciocellatus</v>
          </cell>
        </row>
        <row r="26439">
          <cell r="A26439" t="str">
            <v>高體斑鮃</v>
          </cell>
          <cell r="B26439" t="str">
            <v>Pseudorhombus elevatus</v>
          </cell>
        </row>
        <row r="26440">
          <cell r="A26440" t="str">
            <v>滑鱗斑鮃</v>
          </cell>
          <cell r="B26440" t="str">
            <v>Pseudorhombus levisquamis</v>
          </cell>
        </row>
        <row r="26441">
          <cell r="A26441" t="str">
            <v>南海斑鮃</v>
          </cell>
          <cell r="B26441" t="str">
            <v>Pseudorhombus neglectus</v>
          </cell>
        </row>
        <row r="26442">
          <cell r="A26442" t="str">
            <v>少牙斑鮃</v>
          </cell>
          <cell r="B26442" t="str">
            <v>Pseudorhombus oligodon</v>
          </cell>
        </row>
        <row r="26443">
          <cell r="A26443" t="str">
            <v>高體大鱗鮃</v>
          </cell>
          <cell r="B26443" t="str">
            <v>Tarphops oligolepis</v>
          </cell>
        </row>
        <row r="26444">
          <cell r="A26444" t="str">
            <v>五眼斑鮃</v>
          </cell>
          <cell r="B26444" t="str">
            <v>Pseudorhombus pentophthalmus</v>
          </cell>
        </row>
        <row r="26445">
          <cell r="A26445" t="str">
            <v>五目斑鮃</v>
          </cell>
          <cell r="B26445" t="str">
            <v>Pseudorhombus quinquocellatus</v>
          </cell>
        </row>
        <row r="26446">
          <cell r="A26446" t="str">
            <v>花鮃</v>
          </cell>
          <cell r="B26446" t="str">
            <v>Tephrinectes sinensis</v>
          </cell>
        </row>
        <row r="26447">
          <cell r="A26447" t="str">
            <v>格氏蟲鰈</v>
          </cell>
          <cell r="B26447" t="str">
            <v>Eopsetta grigorjewi</v>
          </cell>
        </row>
        <row r="26448">
          <cell r="A26448" t="str">
            <v>木葉鰈</v>
          </cell>
          <cell r="B26448" t="str">
            <v>Pleuronichthys cornutus</v>
          </cell>
        </row>
        <row r="26449">
          <cell r="A26449" t="str">
            <v>奈脫瓦鰈</v>
          </cell>
          <cell r="B26449" t="str">
            <v>Poecilopsetta natalensis</v>
          </cell>
        </row>
        <row r="26450">
          <cell r="A26450" t="str">
            <v>雙斑瓦鰈</v>
          </cell>
          <cell r="B26450" t="str">
            <v>Poecilopsetta plinthus</v>
          </cell>
        </row>
        <row r="26451">
          <cell r="A26451" t="str">
            <v>長體瓦鰈</v>
          </cell>
          <cell r="B26451" t="str">
            <v>Poecilopsetta praelonga</v>
          </cell>
        </row>
        <row r="26452">
          <cell r="A26452" t="str">
            <v>大口鰜</v>
          </cell>
          <cell r="B26452" t="str">
            <v>Psettodes erumei</v>
          </cell>
        </row>
        <row r="26453">
          <cell r="A26453" t="str">
            <v>舌形斜頜鰈</v>
          </cell>
          <cell r="B26453" t="str">
            <v>Plagiopsetta glossa</v>
          </cell>
        </row>
        <row r="26454">
          <cell r="A26454" t="str">
            <v>冠鰈</v>
          </cell>
          <cell r="B26454" t="str">
            <v>Samaris cristatus</v>
          </cell>
        </row>
        <row r="26455">
          <cell r="A26455" t="str">
            <v>絲鰭沙鰈</v>
          </cell>
          <cell r="B26455" t="str">
            <v>Samariscus filipectoralis</v>
          </cell>
        </row>
        <row r="26456">
          <cell r="A26456" t="str">
            <v>滿月沙鰈</v>
          </cell>
          <cell r="B26456" t="str">
            <v>Samariscus latus</v>
          </cell>
        </row>
        <row r="26457">
          <cell r="A26457" t="str">
            <v>三斑沙鰈</v>
          </cell>
          <cell r="B26457" t="str">
            <v>Samariscus triocellatus</v>
          </cell>
        </row>
        <row r="26458">
          <cell r="A26458" t="str">
            <v>角鰨</v>
          </cell>
          <cell r="B26458" t="str">
            <v>Aesopia cornuta</v>
          </cell>
        </row>
        <row r="26459">
          <cell r="A26459" t="str">
            <v>開因櫛鱗鰨</v>
          </cell>
          <cell r="B26459" t="str">
            <v>Aseraggodes kaianus</v>
          </cell>
        </row>
        <row r="26460">
          <cell r="A26460" t="str">
            <v>可勃櫛鱗鰨</v>
          </cell>
          <cell r="B26460" t="str">
            <v>Aseraggodes kobensis</v>
          </cell>
        </row>
        <row r="26461">
          <cell r="A26461" t="str">
            <v>雲斑寬箬鰨</v>
          </cell>
          <cell r="B26461" t="str">
            <v>Brachirus annularis</v>
          </cell>
        </row>
        <row r="26462">
          <cell r="A26462" t="str">
            <v>東方寬箬鰨</v>
          </cell>
          <cell r="B26462" t="str">
            <v>Brachirus orientalis</v>
          </cell>
        </row>
        <row r="26463">
          <cell r="A26463" t="str">
            <v>松原氏鈎嘴鰨</v>
          </cell>
          <cell r="B26463" t="str">
            <v>Heteromycteris matsubarai</v>
          </cell>
        </row>
        <row r="26464">
          <cell r="A26464" t="str">
            <v>黑斑圓鱗鰨</v>
          </cell>
          <cell r="B26464" t="str">
            <v>Liachirus melanospilos</v>
          </cell>
        </row>
        <row r="26465">
          <cell r="A26465" t="str">
            <v>外來櫛鱗鰨</v>
          </cell>
          <cell r="B26465" t="str">
            <v>Aseraggodes xenicus</v>
          </cell>
        </row>
        <row r="26466">
          <cell r="A26466" t="str">
            <v>眼斑豹鰨</v>
          </cell>
          <cell r="B26466" t="str">
            <v>Pardachirus pavoninus</v>
          </cell>
        </row>
        <row r="26467">
          <cell r="A26467" t="str">
            <v>日本擬鰨</v>
          </cell>
          <cell r="B26467" t="str">
            <v>Pseudaesopia japonica</v>
          </cell>
        </row>
        <row r="26468">
          <cell r="A26468" t="str">
            <v>卵鰨</v>
          </cell>
          <cell r="B26468" t="str">
            <v>Solea ovata</v>
          </cell>
        </row>
        <row r="26469">
          <cell r="A26469" t="str">
            <v>異吻長鼻鰨</v>
          </cell>
          <cell r="B26469" t="str">
            <v>Soleichthys heterorhinos</v>
          </cell>
        </row>
        <row r="26470">
          <cell r="A26470" t="str">
            <v>黑緣箬鰨</v>
          </cell>
          <cell r="B26470" t="str">
            <v>Synaptura marginata</v>
          </cell>
        </row>
        <row r="26471">
          <cell r="A26471" t="str">
            <v>纓鱗條鰨</v>
          </cell>
          <cell r="B26471" t="str">
            <v>Zebrias crossolepis</v>
          </cell>
        </row>
        <row r="26472">
          <cell r="A26472" t="str">
            <v>格條鰨</v>
          </cell>
          <cell r="B26472" t="str">
            <v>Zebrias quagga</v>
          </cell>
        </row>
        <row r="26473">
          <cell r="A26473" t="str">
            <v>條鰨</v>
          </cell>
          <cell r="B26473" t="str">
            <v>Zebrias zebra</v>
          </cell>
        </row>
        <row r="26474">
          <cell r="A26474" t="str">
            <v>貝氏鬚銀眼鯛</v>
          </cell>
          <cell r="B26474" t="str">
            <v>Polymixia berndti</v>
          </cell>
        </row>
        <row r="26475">
          <cell r="A26475" t="str">
            <v>日本鬚銀眼鯛</v>
          </cell>
          <cell r="B26475" t="str">
            <v>Polymixia japonica</v>
          </cell>
        </row>
        <row r="26476">
          <cell r="A26476" t="str">
            <v>臺灣鉤吻鮭</v>
          </cell>
          <cell r="B26476" t="str">
            <v>Oncorhynchus formosanus</v>
          </cell>
        </row>
        <row r="26477">
          <cell r="A26477" t="str">
            <v>麥奇鉤吻鮭</v>
          </cell>
          <cell r="B26477" t="str">
            <v>Oncorhynchus mykiss</v>
          </cell>
        </row>
        <row r="26478">
          <cell r="A26478" t="str">
            <v>絨皮鮋</v>
          </cell>
          <cell r="B26478" t="str">
            <v>Aploactis aspera</v>
          </cell>
        </row>
        <row r="26479">
          <cell r="A26479" t="str">
            <v>絨鮋</v>
          </cell>
          <cell r="B26479" t="str">
            <v>Erisphex pottii</v>
          </cell>
        </row>
        <row r="26480">
          <cell r="A26480" t="str">
            <v>平滑絨鮋</v>
          </cell>
          <cell r="B26480" t="str">
            <v>Erisphex simplex</v>
          </cell>
        </row>
        <row r="26481">
          <cell r="A26481" t="str">
            <v>鹿兒島副絨皮鮋</v>
          </cell>
          <cell r="B26481" t="str">
            <v>Paraploactis kagoshimensis</v>
          </cell>
        </row>
        <row r="26482">
          <cell r="A26482" t="str">
            <v>日本赤鯒</v>
          </cell>
          <cell r="B26482" t="str">
            <v>Bembras japonica</v>
          </cell>
        </row>
        <row r="26483">
          <cell r="A26483" t="str">
            <v>短鯒</v>
          </cell>
          <cell r="B26483" t="str">
            <v>Parabembras curtus</v>
          </cell>
        </row>
        <row r="26484">
          <cell r="A26484" t="str">
            <v>斑點頰棘鮋</v>
          </cell>
          <cell r="B26484" t="str">
            <v>Caracanthus maculatus</v>
          </cell>
        </row>
        <row r="26485">
          <cell r="A26485" t="str">
            <v>單鰭頰棘鮋</v>
          </cell>
          <cell r="B26485" t="str">
            <v>Caracanthus unipinna</v>
          </cell>
        </row>
        <row r="26486">
          <cell r="A26486" t="str">
            <v>吉氏飛角魚</v>
          </cell>
          <cell r="B26486" t="str">
            <v>Dactyloptena gilberti</v>
          </cell>
        </row>
        <row r="26487">
          <cell r="A26487" t="str">
            <v>東方飛角魚</v>
          </cell>
          <cell r="B26487" t="str">
            <v>Dactyloptena orientalis</v>
          </cell>
        </row>
        <row r="26488">
          <cell r="A26488" t="str">
            <v>皮氏飛角魚</v>
          </cell>
          <cell r="B26488" t="str">
            <v>Dactyloptena peterseni</v>
          </cell>
        </row>
        <row r="26489">
          <cell r="A26489" t="str">
            <v>橫帶針鯒</v>
          </cell>
          <cell r="B26489" t="str">
            <v>Hoplichthys fasciatus</v>
          </cell>
        </row>
        <row r="26490">
          <cell r="A26490" t="str">
            <v>吉氏針鯒</v>
          </cell>
          <cell r="B26490" t="str">
            <v>Hoplichthys gilberti</v>
          </cell>
        </row>
        <row r="26491">
          <cell r="A26491" t="str">
            <v>郎氏針鯒</v>
          </cell>
          <cell r="B26491" t="str">
            <v>Hoplichthys langsdorfii</v>
          </cell>
        </row>
        <row r="26492">
          <cell r="A26492" t="str">
            <v>雷根氏針鯒</v>
          </cell>
          <cell r="B26492" t="str">
            <v>Hoplichthys regani</v>
          </cell>
        </row>
        <row r="26493">
          <cell r="A26493" t="str">
            <v>正鱷牛尾魚</v>
          </cell>
          <cell r="B26493" t="str">
            <v>Cociella crocodilus</v>
          </cell>
        </row>
        <row r="26494">
          <cell r="A26494" t="str">
            <v>博氏孔牛尾魚</v>
          </cell>
          <cell r="B26494" t="str">
            <v>Cymbacephalus beauforti</v>
          </cell>
        </row>
        <row r="26495">
          <cell r="A26495" t="str">
            <v>橫帶棘線牛尾魚</v>
          </cell>
          <cell r="B26495" t="str">
            <v>Grammoplites scaber</v>
          </cell>
        </row>
        <row r="26496">
          <cell r="A26496" t="str">
            <v>日本眼眶牛尾魚</v>
          </cell>
          <cell r="B26496" t="str">
            <v>Inegocia japonica</v>
          </cell>
        </row>
        <row r="26497">
          <cell r="A26497" t="str">
            <v>凹鰭牛尾魚</v>
          </cell>
          <cell r="B26497" t="str">
            <v>Kumococius rodericensis</v>
          </cell>
        </row>
        <row r="26498">
          <cell r="A26498" t="str">
            <v>大鱗牛尾魚</v>
          </cell>
          <cell r="B26498" t="str">
            <v>Onigocia macrolepis</v>
          </cell>
        </row>
        <row r="26499">
          <cell r="A26499" t="str">
            <v>棘鱗牛尾魚</v>
          </cell>
          <cell r="B26499" t="str">
            <v>Onigocia spinosa</v>
          </cell>
        </row>
        <row r="26500">
          <cell r="A26500" t="str">
            <v>印度牛尾魚</v>
          </cell>
          <cell r="B26500" t="str">
            <v>Platycephalus indicus</v>
          </cell>
        </row>
        <row r="26501">
          <cell r="A26501" t="str">
            <v>犬齒牛尾魚</v>
          </cell>
          <cell r="B26501" t="str">
            <v>Ratabulus megacephalus</v>
          </cell>
        </row>
        <row r="26502">
          <cell r="A26502" t="str">
            <v>松葉倒棘牛尾魚</v>
          </cell>
          <cell r="B26502" t="str">
            <v>Rogadius asper</v>
          </cell>
        </row>
        <row r="26503">
          <cell r="A26503" t="str">
            <v>帕氏倒棘牛尾魚</v>
          </cell>
          <cell r="B26503" t="str">
            <v>Rogadius patriciae</v>
          </cell>
        </row>
        <row r="26504">
          <cell r="A26504" t="str">
            <v>突粒眶棘牛尾魚</v>
          </cell>
          <cell r="B26504" t="str">
            <v>Sorsogona tuberculata</v>
          </cell>
        </row>
        <row r="26505">
          <cell r="A26505" t="str">
            <v>長吻多棘牛尾魚</v>
          </cell>
          <cell r="B26505" t="str">
            <v>Thysanophrys longirostris</v>
          </cell>
        </row>
        <row r="26506">
          <cell r="A26506" t="str">
            <v>大棘大眼牛尾魚</v>
          </cell>
          <cell r="B26506" t="str">
            <v>Suggrundus macracanthus</v>
          </cell>
        </row>
        <row r="26507">
          <cell r="A26507" t="str">
            <v>大眼牛尾魚</v>
          </cell>
          <cell r="B26507" t="str">
            <v>Suggrundus meerdervoortii</v>
          </cell>
        </row>
        <row r="26508">
          <cell r="A26508" t="str">
            <v>沙地蘇納牛尾魚</v>
          </cell>
          <cell r="B26508" t="str">
            <v>Sunagocia arenicola</v>
          </cell>
        </row>
        <row r="26509">
          <cell r="A26509" t="str">
            <v>西里伯多棘牛尾魚</v>
          </cell>
          <cell r="B26509" t="str">
            <v>Thysanophrys celebica</v>
          </cell>
        </row>
        <row r="26510">
          <cell r="A26510" t="str">
            <v>窄眶多棘牛尾魚</v>
          </cell>
          <cell r="B26510" t="str">
            <v>Thysanophrys chiltonae</v>
          </cell>
        </row>
        <row r="26511">
          <cell r="A26511" t="str">
            <v>乳瓣蘇納牛尾魚</v>
          </cell>
          <cell r="B26511" t="str">
            <v>Sunagocia otaitensis</v>
          </cell>
        </row>
        <row r="26512">
          <cell r="A26512" t="str">
            <v>大棘帆鰭鮋</v>
          </cell>
          <cell r="B26512" t="str">
            <v>Ablabys macracanthus</v>
          </cell>
        </row>
        <row r="26513">
          <cell r="A26513" t="str">
            <v>背帶帆鰭鮋</v>
          </cell>
          <cell r="B26513" t="str">
            <v>Ablabys taenianotus</v>
          </cell>
        </row>
        <row r="26514">
          <cell r="A26514" t="str">
            <v>棱鬚簑鮋</v>
          </cell>
          <cell r="B26514" t="str">
            <v>Apistus carinatus</v>
          </cell>
        </row>
        <row r="26515">
          <cell r="A26515" t="str">
            <v>鋸棱短棘簑鮋</v>
          </cell>
          <cell r="B26515" t="str">
            <v>Brachypterois serrulata</v>
          </cell>
        </row>
        <row r="26516">
          <cell r="A26516" t="str">
            <v>赤斑短鰭簑鮋</v>
          </cell>
          <cell r="B26516" t="str">
            <v>Dendrochirus bellus</v>
          </cell>
        </row>
        <row r="26517">
          <cell r="A26517" t="str">
            <v>雙眼斑短鰭簑鮋</v>
          </cell>
          <cell r="B26517" t="str">
            <v>Dendrochirus biocellatus</v>
          </cell>
        </row>
        <row r="26518">
          <cell r="A26518" t="str">
            <v>斑馬短鰭簑鮋</v>
          </cell>
          <cell r="B26518" t="str">
            <v>Dendrochirus zebra</v>
          </cell>
        </row>
        <row r="26519">
          <cell r="A26519" t="str">
            <v>布氏盔簑鮋</v>
          </cell>
          <cell r="B26519" t="str">
            <v>Ebosia bleekeri</v>
          </cell>
        </row>
        <row r="26520">
          <cell r="A26520" t="str">
            <v>無鰾黑鮋</v>
          </cell>
          <cell r="B26520" t="str">
            <v>Ectreposebastes imus</v>
          </cell>
        </row>
        <row r="26521">
          <cell r="A26521" t="str">
            <v>達摩毒鮋</v>
          </cell>
          <cell r="B26521" t="str">
            <v>Erosa erosa</v>
          </cell>
        </row>
        <row r="26522">
          <cell r="A26522" t="str">
            <v>赫氏無鰾鮋</v>
          </cell>
          <cell r="B26522" t="str">
            <v>Helicolenus hilgendorfii</v>
          </cell>
        </row>
        <row r="26523">
          <cell r="A26523" t="str">
            <v>棘鮋</v>
          </cell>
          <cell r="B26523" t="str">
            <v>Hoplosebastes armatus</v>
          </cell>
        </row>
        <row r="26524">
          <cell r="A26524" t="str">
            <v>雙指鬼鮋</v>
          </cell>
          <cell r="B26524" t="str">
            <v>Inimicus didactylus</v>
          </cell>
        </row>
        <row r="26525">
          <cell r="A26525" t="str">
            <v>日本鬼鮋</v>
          </cell>
          <cell r="B26525" t="str">
            <v>Inimicus japonicus</v>
          </cell>
        </row>
        <row r="26526">
          <cell r="A26526" t="str">
            <v>中華鬼鮋</v>
          </cell>
          <cell r="B26526" t="str">
            <v>Inimicus sinensis</v>
          </cell>
        </row>
        <row r="26527">
          <cell r="A26527" t="str">
            <v>斑點紅鮋</v>
          </cell>
          <cell r="B26527" t="str">
            <v>Iracundus signifer</v>
          </cell>
        </row>
        <row r="26528">
          <cell r="A26528" t="str">
            <v>橙色虎鮋</v>
          </cell>
          <cell r="B26528" t="str">
            <v>Minous coccineus</v>
          </cell>
        </row>
        <row r="26529">
          <cell r="A26529" t="str">
            <v>單指虎鮋</v>
          </cell>
          <cell r="B26529" t="str">
            <v>Minous monodactylus</v>
          </cell>
        </row>
        <row r="26530">
          <cell r="A26530" t="str">
            <v>斑翅虎鮋</v>
          </cell>
          <cell r="B26530" t="str">
            <v>Minous pictus</v>
          </cell>
        </row>
        <row r="26531">
          <cell r="A26531" t="str">
            <v>細鰭虎鮋</v>
          </cell>
          <cell r="B26531" t="str">
            <v>Minous pusillus</v>
          </cell>
        </row>
        <row r="26532">
          <cell r="A26532" t="str">
            <v>五脊虎鮋</v>
          </cell>
          <cell r="B26532" t="str">
            <v>Minous quincarinatus</v>
          </cell>
        </row>
        <row r="26533">
          <cell r="A26533" t="str">
            <v>粗首虎鮋</v>
          </cell>
          <cell r="B26533" t="str">
            <v>Minous trachycephalus</v>
          </cell>
        </row>
        <row r="26534">
          <cell r="A26534" t="str">
            <v>大鱗新棘鮋</v>
          </cell>
          <cell r="B26534" t="str">
            <v>Neomerinthe megalepis</v>
          </cell>
        </row>
        <row r="26535">
          <cell r="A26535" t="str">
            <v>曲背新棘鮋</v>
          </cell>
          <cell r="B26535" t="str">
            <v>Neomerinthe procurva</v>
          </cell>
        </row>
        <row r="26536">
          <cell r="A26536" t="str">
            <v>鈍吻新棘鮋</v>
          </cell>
          <cell r="B26536" t="str">
            <v>Neomerinthe erostris</v>
          </cell>
        </row>
        <row r="26537">
          <cell r="A26537" t="str">
            <v>長鰭新平鮋</v>
          </cell>
          <cell r="B26537" t="str">
            <v>Neosebastes entaxis</v>
          </cell>
        </row>
        <row r="26538">
          <cell r="A26538" t="str">
            <v>條紋線鮋</v>
          </cell>
          <cell r="B26538" t="str">
            <v>Ocosia fasciata</v>
          </cell>
        </row>
        <row r="26539">
          <cell r="A26539" t="str">
            <v>棘線鮋</v>
          </cell>
          <cell r="B26539" t="str">
            <v>Ocosia spinosa</v>
          </cell>
        </row>
        <row r="26540">
          <cell r="A26540" t="str">
            <v>異尾擬簑鮋</v>
          </cell>
          <cell r="B26540" t="str">
            <v>Parapterois heterura</v>
          </cell>
        </row>
        <row r="26541">
          <cell r="A26541" t="str">
            <v>斑鰭圓鱗鮋</v>
          </cell>
          <cell r="B26541" t="str">
            <v>Parascorpaena mcadamsi</v>
          </cell>
        </row>
        <row r="26542">
          <cell r="A26542" t="str">
            <v>莫三比克圓鱗鮋</v>
          </cell>
          <cell r="B26542" t="str">
            <v>Parascorpaena mossambica</v>
          </cell>
        </row>
        <row r="26543">
          <cell r="A26543" t="str">
            <v>花彩圓鱗鮋</v>
          </cell>
          <cell r="B26543" t="str">
            <v>Parascorpaena picta</v>
          </cell>
        </row>
        <row r="26544">
          <cell r="A26544" t="str">
            <v>菲律賓偽大眼鮋</v>
          </cell>
          <cell r="B26544" t="str">
            <v>Phenacoscorpius megalops</v>
          </cell>
        </row>
        <row r="26545">
          <cell r="A26545" t="str">
            <v>太平洋平頭鮋</v>
          </cell>
          <cell r="B26545" t="str">
            <v>Plectrogenium nanum</v>
          </cell>
        </row>
        <row r="26546">
          <cell r="A26546" t="str">
            <v>觸手冠海鮋</v>
          </cell>
          <cell r="B26546" t="str">
            <v>Pontinus tentacularis</v>
          </cell>
        </row>
        <row r="26547">
          <cell r="A26547" t="str">
            <v>安邦狹簑鮋</v>
          </cell>
          <cell r="B26547" t="str">
            <v>Pteroidichthys amboinensis</v>
          </cell>
        </row>
        <row r="26548">
          <cell r="A26548" t="str">
            <v>觸角簑鮋</v>
          </cell>
          <cell r="B26548" t="str">
            <v>Pterois antennata</v>
          </cell>
        </row>
        <row r="26549">
          <cell r="A26549" t="str">
            <v>環紋簑鮋</v>
          </cell>
          <cell r="B26549" t="str">
            <v>Pterois lunulata</v>
          </cell>
        </row>
        <row r="26550">
          <cell r="A26550" t="str">
            <v>輻紋簑鮋</v>
          </cell>
          <cell r="B26550" t="str">
            <v>Pterois radiata</v>
          </cell>
        </row>
        <row r="26551">
          <cell r="A26551" t="str">
            <v>勒氏簑鮋</v>
          </cell>
          <cell r="B26551" t="str">
            <v>Pterois russelii</v>
          </cell>
        </row>
        <row r="26552">
          <cell r="A26552" t="str">
            <v>魔鬼簑鮋</v>
          </cell>
          <cell r="B26552" t="str">
            <v>Pterois volitans</v>
          </cell>
        </row>
        <row r="26553">
          <cell r="A26553" t="str">
            <v>前鰭吻鮋</v>
          </cell>
          <cell r="B26553" t="str">
            <v>Rhinopias frondosa</v>
          </cell>
        </row>
        <row r="26554">
          <cell r="A26554" t="str">
            <v>冠棘鮋</v>
          </cell>
          <cell r="B26554" t="str">
            <v>Scorpaena hatizyoensis</v>
          </cell>
        </row>
        <row r="26555">
          <cell r="A26555" t="str">
            <v>伊豆鮋</v>
          </cell>
          <cell r="B26555" t="str">
            <v>Scorpaena izensis</v>
          </cell>
        </row>
        <row r="26556">
          <cell r="A26556" t="str">
            <v>小口鮋</v>
          </cell>
          <cell r="B26556" t="str">
            <v>Scorpaena miostoma</v>
          </cell>
        </row>
        <row r="26557">
          <cell r="A26557" t="str">
            <v>斑鰭鮋</v>
          </cell>
          <cell r="B26557" t="str">
            <v>Scorpaena neglecta</v>
          </cell>
        </row>
        <row r="26558">
          <cell r="A26558" t="str">
            <v>後頜鮋</v>
          </cell>
          <cell r="B26558" t="str">
            <v>Scorpaena onaria</v>
          </cell>
        </row>
        <row r="26559">
          <cell r="A26559" t="str">
            <v>關島小鮋</v>
          </cell>
          <cell r="B26559" t="str">
            <v>Scorpaenodes guamensis</v>
          </cell>
        </row>
        <row r="26560">
          <cell r="A26560" t="str">
            <v>少鱗小鮋</v>
          </cell>
          <cell r="B26560" t="str">
            <v>Scorpaenodes hirsutus</v>
          </cell>
        </row>
        <row r="26561">
          <cell r="A26561" t="str">
            <v>克氏小鮋</v>
          </cell>
          <cell r="B26561" t="str">
            <v>Scorpaenodes kelloggi</v>
          </cell>
        </row>
        <row r="26562">
          <cell r="A26562" t="str">
            <v>淺海小鮋</v>
          </cell>
          <cell r="B26562" t="str">
            <v>Scorpaenodes evides</v>
          </cell>
        </row>
        <row r="26563">
          <cell r="A26563" t="str">
            <v>正小鮋</v>
          </cell>
          <cell r="B26563" t="str">
            <v>Scorpaenodes minor</v>
          </cell>
        </row>
        <row r="26564">
          <cell r="A26564" t="str">
            <v>短翅小鮋</v>
          </cell>
          <cell r="B26564" t="str">
            <v>Scorpaenodes parvipinnis</v>
          </cell>
        </row>
        <row r="26565">
          <cell r="A26565" t="str">
            <v>花翅小鮋</v>
          </cell>
          <cell r="B26565" t="str">
            <v>Scorpaenodes varipinnis</v>
          </cell>
        </row>
        <row r="26566">
          <cell r="A26566" t="str">
            <v>鬚擬鮋</v>
          </cell>
          <cell r="B26566" t="str">
            <v>Scorpaenopsis cirrosa</v>
          </cell>
        </row>
        <row r="26567">
          <cell r="A26567" t="str">
            <v>毒擬鮋</v>
          </cell>
          <cell r="B26567" t="str">
            <v>Scorpaenopsis diabolus</v>
          </cell>
        </row>
        <row r="26568">
          <cell r="A26568" t="str">
            <v>魔擬鮋</v>
          </cell>
          <cell r="B26568" t="str">
            <v>Scorpaenopsis neglecta</v>
          </cell>
        </row>
        <row r="26569">
          <cell r="A26569" t="str">
            <v>尖頭擬鮋</v>
          </cell>
          <cell r="B26569" t="str">
            <v>Scorpaenopsis oxycephala</v>
          </cell>
        </row>
        <row r="26570">
          <cell r="A26570" t="str">
            <v>波氏擬鮋</v>
          </cell>
          <cell r="B26570" t="str">
            <v>Scorpaenopsis possi</v>
          </cell>
        </row>
        <row r="26571">
          <cell r="A26571" t="str">
            <v>拉氏擬鮋</v>
          </cell>
          <cell r="B26571" t="str">
            <v>Scorpaenopsis ramaraoi</v>
          </cell>
        </row>
        <row r="26572">
          <cell r="A26572" t="str">
            <v>黃斑鱗頭鮋</v>
          </cell>
          <cell r="B26572" t="str">
            <v>Sebastapistes cyanostigma</v>
          </cell>
        </row>
        <row r="26573">
          <cell r="A26573" t="str">
            <v>眉鬚鱗頭鮋</v>
          </cell>
          <cell r="B26573" t="str">
            <v>Sebastapistes strongia</v>
          </cell>
        </row>
        <row r="26574">
          <cell r="A26574" t="str">
            <v>白條紋石狗公</v>
          </cell>
          <cell r="B26574" t="str">
            <v>Sebastiscus albofasciatus</v>
          </cell>
        </row>
        <row r="26575">
          <cell r="A26575" t="str">
            <v>石狗公</v>
          </cell>
          <cell r="B26575" t="str">
            <v>Sebastiscus marmoratus</v>
          </cell>
        </row>
        <row r="26576">
          <cell r="A26576" t="str">
            <v>三色石狗公</v>
          </cell>
          <cell r="B26576" t="str">
            <v>Sebastiscus tertius</v>
          </cell>
        </row>
        <row r="26577">
          <cell r="A26577" t="str">
            <v>長臂囊頭鮋</v>
          </cell>
          <cell r="B26577" t="str">
            <v>Setarches longimanus</v>
          </cell>
        </row>
        <row r="26578">
          <cell r="A26578" t="str">
            <v>大眼斯氏前鰭鮋</v>
          </cell>
          <cell r="B26578" t="str">
            <v>Snyderina yamanokami</v>
          </cell>
        </row>
        <row r="26579">
          <cell r="A26579" t="str">
            <v>玫瑰毒鮋</v>
          </cell>
          <cell r="B26579" t="str">
            <v>Synanceia verrucosa</v>
          </cell>
        </row>
        <row r="26580">
          <cell r="A26580" t="str">
            <v>三棘帶鮋</v>
          </cell>
          <cell r="B26580" t="str">
            <v>Taenianotus triacanthus</v>
          </cell>
        </row>
        <row r="26581">
          <cell r="A26581" t="str">
            <v>皮鬚小鮋</v>
          </cell>
          <cell r="B26581" t="str">
            <v>Thysanichthys crossotus</v>
          </cell>
        </row>
        <row r="26582">
          <cell r="A26582" t="str">
            <v>瞻星粗頭鮋</v>
          </cell>
          <cell r="B26582" t="str">
            <v>Trachicephalus uranoscopus</v>
          </cell>
        </row>
        <row r="26583">
          <cell r="A26583" t="str">
            <v>黑角魚</v>
          </cell>
          <cell r="B26583" t="str">
            <v>Chelidonichthys kumu</v>
          </cell>
        </row>
        <row r="26584">
          <cell r="A26584" t="str">
            <v>波面黃魴鮄</v>
          </cell>
          <cell r="B26584" t="str">
            <v>Gargariscus prionocephalus</v>
          </cell>
        </row>
        <row r="26585">
          <cell r="A26585" t="str">
            <v>深海鱗角魚</v>
          </cell>
          <cell r="B26585" t="str">
            <v>Lepidotrigla abyssalis</v>
          </cell>
        </row>
        <row r="26586">
          <cell r="A26586" t="str">
            <v>翼鱗角魚</v>
          </cell>
          <cell r="B26586" t="str">
            <v>Lepidotrigla alata</v>
          </cell>
        </row>
        <row r="26587">
          <cell r="A26587" t="str">
            <v>貢氏鱗角魚</v>
          </cell>
          <cell r="B26587" t="str">
            <v>Lepidotrigla guentheri</v>
          </cell>
        </row>
        <row r="26588">
          <cell r="A26588" t="str">
            <v>姬鱗角魚</v>
          </cell>
          <cell r="B26588" t="str">
            <v>Lepidotrigla hime</v>
          </cell>
        </row>
        <row r="26589">
          <cell r="A26589" t="str">
            <v>日本鱗角魚</v>
          </cell>
          <cell r="B26589" t="str">
            <v>Lepidotrigla japonica</v>
          </cell>
        </row>
        <row r="26590">
          <cell r="A26590" t="str">
            <v>尖鰭鱗角魚</v>
          </cell>
          <cell r="B26590" t="str">
            <v>Lepidotrigla kanagashira</v>
          </cell>
        </row>
        <row r="26591">
          <cell r="A26591" t="str">
            <v>岸上氏鱗角魚</v>
          </cell>
          <cell r="B26591" t="str">
            <v>Lepidotrigla kishinouyi</v>
          </cell>
        </row>
        <row r="26592">
          <cell r="A26592" t="str">
            <v>臂斑鱗角魚</v>
          </cell>
          <cell r="B26592" t="str">
            <v>Lepidotrigla punctipectoralis</v>
          </cell>
        </row>
        <row r="26593">
          <cell r="A26593" t="str">
            <v>黑帶黃魴鮄</v>
          </cell>
          <cell r="B26593" t="str">
            <v>Peristedion nierstraszi</v>
          </cell>
        </row>
        <row r="26594">
          <cell r="A26594" t="str">
            <v>東方黃魴鮄</v>
          </cell>
          <cell r="B26594" t="str">
            <v>Peristedion orientale</v>
          </cell>
        </row>
        <row r="26595">
          <cell r="A26595" t="str">
            <v>尖棘角魚</v>
          </cell>
          <cell r="B26595" t="str">
            <v>Pterygotrigla hemisticta</v>
          </cell>
        </row>
        <row r="26596">
          <cell r="A26596" t="str">
            <v>長吻棘角魚</v>
          </cell>
          <cell r="B26596" t="str">
            <v>Pterygotrigla macrorhynchus</v>
          </cell>
        </row>
        <row r="26597">
          <cell r="A26597" t="str">
            <v>多斑棘角魚</v>
          </cell>
          <cell r="B26597" t="str">
            <v>Pterygotrigla multiocellata</v>
          </cell>
        </row>
        <row r="26598">
          <cell r="A26598" t="str">
            <v>琉球棘角魚</v>
          </cell>
          <cell r="B26598" t="str">
            <v>Pterygotrigla ryukyuensis</v>
          </cell>
        </row>
        <row r="26599">
          <cell r="A26599" t="str">
            <v>鬚紅魴鮄</v>
          </cell>
          <cell r="B26599" t="str">
            <v>Scalicus amiscus</v>
          </cell>
        </row>
        <row r="26600">
          <cell r="A26600" t="str">
            <v>瑞氏紅魴鮄</v>
          </cell>
          <cell r="B26600" t="str">
            <v>Satyrichthys rieffeli</v>
          </cell>
        </row>
        <row r="26601">
          <cell r="A26601" t="str">
            <v>臺灣</v>
          </cell>
          <cell r="B26601" t="str">
            <v>Liobagrus formosanus</v>
          </cell>
        </row>
        <row r="26602">
          <cell r="A26602" t="str">
            <v>斑海鯰</v>
          </cell>
          <cell r="B26602" t="str">
            <v>Arius maculatus</v>
          </cell>
        </row>
        <row r="26603">
          <cell r="A26603" t="str">
            <v>內爾褶囊海鯰</v>
          </cell>
          <cell r="B26603" t="str">
            <v>Plicofollis nella</v>
          </cell>
        </row>
        <row r="26604">
          <cell r="A26604" t="str">
            <v>大頭多齒海鯰</v>
          </cell>
          <cell r="B26604" t="str">
            <v>Netuma thalassina</v>
          </cell>
        </row>
        <row r="26605">
          <cell r="A26605" t="str">
            <v>長脂擬鱨</v>
          </cell>
          <cell r="B26605" t="str">
            <v>Tachysurus adiposalis</v>
          </cell>
        </row>
        <row r="26606">
          <cell r="A26606" t="str">
            <v>短臀瘋鱨</v>
          </cell>
          <cell r="B26606" t="str">
            <v>Tachysurus brevianalis</v>
          </cell>
        </row>
        <row r="26607">
          <cell r="A26607" t="str">
            <v>鬍鯰</v>
          </cell>
          <cell r="B26607" t="str">
            <v>Clarias fuscus</v>
          </cell>
        </row>
        <row r="26608">
          <cell r="A26608" t="str">
            <v>線紋鰻鯰</v>
          </cell>
          <cell r="B26608" t="str">
            <v>Plotosus lineatus</v>
          </cell>
        </row>
        <row r="26609">
          <cell r="A26609" t="str">
            <v>鯰</v>
          </cell>
          <cell r="B26609" t="str">
            <v>Silurus asotus</v>
          </cell>
        </row>
        <row r="26610">
          <cell r="A26610" t="str">
            <v>紅鬚仿鯨</v>
          </cell>
          <cell r="B26610" t="str">
            <v>Barbourisia rufa</v>
          </cell>
        </row>
        <row r="26611">
          <cell r="A26611" t="str">
            <v>雷根氏擬鯨口魚</v>
          </cell>
          <cell r="B26611" t="str">
            <v>Cetostoma regani</v>
          </cell>
        </row>
        <row r="26612">
          <cell r="A26612" t="str">
            <v>厚頭犀孔鯛</v>
          </cell>
          <cell r="B26612" t="str">
            <v>Poromitra crassiceps</v>
          </cell>
        </row>
        <row r="26613">
          <cell r="A26613" t="str">
            <v>小眼犀孔鯛</v>
          </cell>
          <cell r="B26613" t="str">
            <v>Poromitra oscitans</v>
          </cell>
        </row>
        <row r="26614">
          <cell r="A26614" t="str">
            <v>網肩紅口仿鯨</v>
          </cell>
          <cell r="B26614" t="str">
            <v>Rondeletia loricata</v>
          </cell>
        </row>
        <row r="26615">
          <cell r="A26615" t="str">
            <v>細雙光魚</v>
          </cell>
          <cell r="B26615" t="str">
            <v>Diplophos taenia</v>
          </cell>
        </row>
        <row r="26616">
          <cell r="A26616" t="str">
            <v>長鑽光魚</v>
          </cell>
          <cell r="B26616" t="str">
            <v>Sigmops elongatus</v>
          </cell>
        </row>
        <row r="26617">
          <cell r="A26617" t="str">
            <v>纖鑽光魚</v>
          </cell>
          <cell r="B26617" t="str">
            <v>Sigmops gracilis</v>
          </cell>
        </row>
        <row r="26618">
          <cell r="A26618" t="str">
            <v>三鑽光魚</v>
          </cell>
          <cell r="B26618" t="str">
            <v>Triplophos hemingi</v>
          </cell>
        </row>
        <row r="26619">
          <cell r="A26619" t="str">
            <v>棘銀斧魚</v>
          </cell>
          <cell r="B26619" t="str">
            <v>Argyropelecus aculeatus</v>
          </cell>
        </row>
        <row r="26620">
          <cell r="A26620" t="str">
            <v>長銀斧魚</v>
          </cell>
          <cell r="B26620" t="str">
            <v>Argyropelecus affinis</v>
          </cell>
        </row>
        <row r="26621">
          <cell r="A26621" t="str">
            <v>巨銀斧魚</v>
          </cell>
          <cell r="B26621" t="str">
            <v>Argyropelecus gigas</v>
          </cell>
        </row>
        <row r="26622">
          <cell r="A26622" t="str">
            <v>半裸銀斧魚</v>
          </cell>
          <cell r="B26622" t="str">
            <v>Argyropelecus hemigymnus</v>
          </cell>
        </row>
        <row r="26623">
          <cell r="A26623" t="str">
            <v>達納氏燭光魚</v>
          </cell>
          <cell r="B26623" t="str">
            <v>Polyipnus danae</v>
          </cell>
        </row>
        <row r="26624">
          <cell r="A26624" t="str">
            <v>頭棘燭光魚</v>
          </cell>
          <cell r="B26624" t="str">
            <v>Polyipnus spinifer</v>
          </cell>
        </row>
        <row r="26625">
          <cell r="A26625" t="str">
            <v>閃電燭光魚</v>
          </cell>
          <cell r="B26625" t="str">
            <v>Polyipnus stereope</v>
          </cell>
        </row>
        <row r="26626">
          <cell r="A26626" t="str">
            <v>三燭光魚</v>
          </cell>
          <cell r="B26626" t="str">
            <v>Polyipnus triphanos</v>
          </cell>
        </row>
        <row r="26627">
          <cell r="A26627" t="str">
            <v>褶胸魚</v>
          </cell>
          <cell r="B26627" t="str">
            <v>Sternoptyx diaphana</v>
          </cell>
        </row>
        <row r="26628">
          <cell r="A26628" t="str">
            <v>暗色褶胸魚</v>
          </cell>
          <cell r="B26628" t="str">
            <v>Sternoptyx obscura</v>
          </cell>
        </row>
        <row r="26629">
          <cell r="A26629" t="str">
            <v>擬暗色褶胸魚</v>
          </cell>
          <cell r="B26629" t="str">
            <v>Sternoptyx pseudobscura</v>
          </cell>
        </row>
        <row r="26630">
          <cell r="A26630" t="str">
            <v>三斑叢光魚</v>
          </cell>
          <cell r="B26630" t="str">
            <v>Valenciennellus tripunctulatus</v>
          </cell>
        </row>
        <row r="26631">
          <cell r="A26631" t="str">
            <v>金星衫魚</v>
          </cell>
          <cell r="B26631" t="str">
            <v>Astronesthes chrysophekadion</v>
          </cell>
        </row>
        <row r="26632">
          <cell r="A26632" t="str">
            <v>螢光星衫魚</v>
          </cell>
          <cell r="B26632" t="str">
            <v>Astronesthes lucifer</v>
          </cell>
        </row>
        <row r="26633">
          <cell r="A26633" t="str">
            <v>斯氏蝰魚</v>
          </cell>
          <cell r="B26633" t="str">
            <v>Chauliodus sloani</v>
          </cell>
        </row>
        <row r="26634">
          <cell r="A26634" t="str">
            <v>奇棘魚</v>
          </cell>
          <cell r="B26634" t="str">
            <v>Idiacanthus fasciola</v>
          </cell>
        </row>
        <row r="26635">
          <cell r="A26635" t="str">
            <v>白鰭袋巨口魚</v>
          </cell>
          <cell r="B26635" t="str">
            <v>Photonectes albipennis</v>
          </cell>
        </row>
        <row r="26636">
          <cell r="A26636" t="str">
            <v>巨口魚</v>
          </cell>
          <cell r="B26636" t="str">
            <v>Stomias affinis</v>
          </cell>
        </row>
        <row r="26637">
          <cell r="A26637" t="str">
            <v>中華刺鰍</v>
          </cell>
          <cell r="B26637" t="str">
            <v>Sinobdella sinensis</v>
          </cell>
        </row>
        <row r="26638">
          <cell r="A26638" t="str">
            <v>黃鱔</v>
          </cell>
          <cell r="B26638" t="str">
            <v>Monopterus albus</v>
          </cell>
        </row>
        <row r="26639">
          <cell r="A26639" t="str">
            <v>星點寬尾鱗魨</v>
          </cell>
          <cell r="B26639" t="str">
            <v>Abalistes stellaris</v>
          </cell>
        </row>
        <row r="26640">
          <cell r="A26640" t="str">
            <v>波紋鈎鱗魨</v>
          </cell>
          <cell r="B26640" t="str">
            <v>Balistapus undulatus</v>
          </cell>
        </row>
        <row r="26641">
          <cell r="A26641" t="str">
            <v>花斑擬鱗魨</v>
          </cell>
          <cell r="B26641" t="str">
            <v>Balistoides conspicillum</v>
          </cell>
        </row>
        <row r="26642">
          <cell r="A26642" t="str">
            <v>褐擬鱗魨</v>
          </cell>
          <cell r="B26642" t="str">
            <v>Balistoides viridescens</v>
          </cell>
        </row>
        <row r="26643">
          <cell r="A26643" t="str">
            <v>疣鱗魨</v>
          </cell>
          <cell r="B26643" t="str">
            <v>Canthidermis maculata</v>
          </cell>
        </row>
        <row r="26644">
          <cell r="A26644" t="str">
            <v>黑邊角鱗魨</v>
          </cell>
          <cell r="B26644" t="str">
            <v>Melichthys vidua</v>
          </cell>
        </row>
        <row r="26645">
          <cell r="A26645" t="str">
            <v>紅牙鱗魨</v>
          </cell>
          <cell r="B26645" t="str">
            <v>Odonus niger</v>
          </cell>
        </row>
        <row r="26646">
          <cell r="A26646" t="str">
            <v>黃緣副鱗魨</v>
          </cell>
          <cell r="B26646" t="str">
            <v>Pseudobalistes flavimarginatus</v>
          </cell>
        </row>
        <row r="26647">
          <cell r="A26647" t="str">
            <v>黑副鱗魨</v>
          </cell>
          <cell r="B26647" t="str">
            <v>Pseudobalistes fuscus</v>
          </cell>
        </row>
        <row r="26648">
          <cell r="A26648" t="str">
            <v>尖吻棘魨</v>
          </cell>
          <cell r="B26648" t="str">
            <v>Rhinecanthus aculeatus</v>
          </cell>
        </row>
        <row r="26649">
          <cell r="A26649" t="str">
            <v>斜帶吻棘魨</v>
          </cell>
          <cell r="B26649" t="str">
            <v>Rhinecanthus rectangulus</v>
          </cell>
        </row>
        <row r="26650">
          <cell r="A26650" t="str">
            <v>毒吻棘魨</v>
          </cell>
          <cell r="B26650" t="str">
            <v>Rhinecanthus verrucosus</v>
          </cell>
        </row>
        <row r="26651">
          <cell r="A26651" t="str">
            <v>頸帶鼓氣鱗魨</v>
          </cell>
          <cell r="B26651" t="str">
            <v>Sufflamen bursa</v>
          </cell>
        </row>
        <row r="26652">
          <cell r="A26652" t="str">
            <v>金鰭鼓氣鱗魨</v>
          </cell>
          <cell r="B26652" t="str">
            <v>Sufflamen chrysopterum</v>
          </cell>
        </row>
        <row r="26653">
          <cell r="A26653" t="str">
            <v>黃紋鼓氣鱗魨</v>
          </cell>
          <cell r="B26653" t="str">
            <v>Sufflamen fraenatum</v>
          </cell>
        </row>
        <row r="26654">
          <cell r="A26654" t="str">
            <v>金邊黃鱗魨</v>
          </cell>
          <cell r="B26654" t="str">
            <v>Xanthichthys auromarginatus</v>
          </cell>
        </row>
        <row r="26655">
          <cell r="A26655" t="str">
            <v>線斑黃鱗魨</v>
          </cell>
          <cell r="B26655" t="str">
            <v>Xanthichthys lineopunctatus</v>
          </cell>
        </row>
        <row r="26656">
          <cell r="A26656" t="str">
            <v>網紋短刺魨</v>
          </cell>
          <cell r="B26656" t="str">
            <v>Chilomycterus reticulatus</v>
          </cell>
        </row>
        <row r="26657">
          <cell r="A26657" t="str">
            <v>圓點圓刺魨</v>
          </cell>
          <cell r="B26657" t="str">
            <v>Cyclichthys orbicularis</v>
          </cell>
        </row>
        <row r="26658">
          <cell r="A26658" t="str">
            <v>愛氏二齒魨</v>
          </cell>
          <cell r="B26658" t="str">
            <v>Diodon eydouxii</v>
          </cell>
        </row>
        <row r="26659">
          <cell r="A26659" t="str">
            <v>六斑二齒魨</v>
          </cell>
          <cell r="B26659" t="str">
            <v>Diodon holocanthus</v>
          </cell>
        </row>
        <row r="26660">
          <cell r="A26660" t="str">
            <v>密斑二齒魨</v>
          </cell>
          <cell r="B26660" t="str">
            <v>Diodon hystrix</v>
          </cell>
        </row>
        <row r="26661">
          <cell r="A26661" t="str">
            <v>紋二齒魨</v>
          </cell>
          <cell r="B26661" t="str">
            <v>Diodon liturosus</v>
          </cell>
        </row>
        <row r="26662">
          <cell r="A26662" t="str">
            <v>矛尾翻車魨</v>
          </cell>
          <cell r="B26662" t="str">
            <v>Masturus lanceolatus</v>
          </cell>
        </row>
        <row r="26663">
          <cell r="A26663" t="str">
            <v>翻車魨</v>
          </cell>
          <cell r="B26663" t="str">
            <v>Mola mola</v>
          </cell>
        </row>
        <row r="26664">
          <cell r="A26664" t="str">
            <v>斑點長翻車魨</v>
          </cell>
          <cell r="B26664" t="str">
            <v>Ranzania laevis</v>
          </cell>
        </row>
        <row r="26665">
          <cell r="A26665" t="str">
            <v>單角革單棘魨</v>
          </cell>
          <cell r="B26665" t="str">
            <v>Aluterus monoceros</v>
          </cell>
        </row>
        <row r="26666">
          <cell r="A26666" t="str">
            <v>長尾革單棘魨</v>
          </cell>
          <cell r="B26666" t="str">
            <v>Aluterus scriptus</v>
          </cell>
        </row>
        <row r="26667">
          <cell r="A26667" t="str">
            <v>美單棘魨</v>
          </cell>
          <cell r="B26667" t="str">
            <v>Amanses scopas</v>
          </cell>
        </row>
        <row r="26668">
          <cell r="A26668" t="str">
            <v>杜氏刺鼻單棘魨</v>
          </cell>
          <cell r="B26668" t="str">
            <v>Cantherhines dumerilii</v>
          </cell>
        </row>
        <row r="26669">
          <cell r="A26669" t="str">
            <v>縱帶刺鼻單棘魨</v>
          </cell>
          <cell r="B26669" t="str">
            <v>Cantherhines fronticinctus</v>
          </cell>
        </row>
        <row r="26670">
          <cell r="A26670" t="str">
            <v>細斑刺鼻單棘魨</v>
          </cell>
          <cell r="B26670" t="str">
            <v>Cantherhines pardalis</v>
          </cell>
        </row>
        <row r="26671">
          <cell r="A26671" t="str">
            <v>棘皮單棘魨</v>
          </cell>
          <cell r="B26671" t="str">
            <v>Chaetodermis penicilligerus</v>
          </cell>
        </row>
        <row r="26672">
          <cell r="A26672" t="str">
            <v>中華單棘魨</v>
          </cell>
          <cell r="B26672" t="str">
            <v>Monacanthus chinensis</v>
          </cell>
        </row>
        <row r="26673">
          <cell r="A26673" t="str">
            <v>尖吻單棘魨</v>
          </cell>
          <cell r="B26673" t="str">
            <v>Oxymonacanthus longirostris</v>
          </cell>
        </row>
        <row r="26674">
          <cell r="A26674" t="str">
            <v>鋸尾副革單棘魨</v>
          </cell>
          <cell r="B26674" t="str">
            <v>Paraluteres prionurus</v>
          </cell>
        </row>
        <row r="26675">
          <cell r="A26675" t="str">
            <v>絨鱗副單棘魨</v>
          </cell>
          <cell r="B26675" t="str">
            <v>Paramonacanthus sulcatus</v>
          </cell>
        </row>
        <row r="26676">
          <cell r="A26676" t="str">
            <v>粗尾前角單棘魨</v>
          </cell>
          <cell r="B26676" t="str">
            <v>Pervagor aspricaudus</v>
          </cell>
        </row>
        <row r="26677">
          <cell r="A26677" t="str">
            <v>紅尾前角單棘魨</v>
          </cell>
          <cell r="B26677" t="str">
            <v>Pervagor janthinosoma</v>
          </cell>
        </row>
        <row r="26678">
          <cell r="A26678" t="str">
            <v>黑頭前角單棘魨</v>
          </cell>
          <cell r="B26678" t="str">
            <v>Pervagor melanocephalus</v>
          </cell>
        </row>
        <row r="26679">
          <cell r="A26679" t="str">
            <v>絲背冠鱗單棘魨</v>
          </cell>
          <cell r="B26679" t="str">
            <v>Stephanolepis cirrhifer</v>
          </cell>
        </row>
        <row r="26680">
          <cell r="A26680" t="str">
            <v>圓腹短角單棘魨</v>
          </cell>
          <cell r="B26680" t="str">
            <v>Thamnaconus hypargyreus</v>
          </cell>
        </row>
        <row r="26681">
          <cell r="A26681" t="str">
            <v>擬短角單棘魨</v>
          </cell>
          <cell r="B26681" t="str">
            <v>Thamnaconus modestoides</v>
          </cell>
        </row>
        <row r="26682">
          <cell r="A26682" t="str">
            <v>短角單棘魨</v>
          </cell>
          <cell r="B26682" t="str">
            <v>Thamnaconus modestus</v>
          </cell>
        </row>
        <row r="26683">
          <cell r="A26683" t="str">
            <v>七帶短角單棘魨</v>
          </cell>
          <cell r="B26683" t="str">
            <v>Thamnaconus septentrionalis</v>
          </cell>
        </row>
        <row r="26684">
          <cell r="A26684" t="str">
            <v>棘箱魨</v>
          </cell>
          <cell r="B26684" t="str">
            <v>Kentrocapros aculeatus</v>
          </cell>
        </row>
        <row r="26685">
          <cell r="A26685" t="str">
            <v>角箱魨</v>
          </cell>
          <cell r="B26685" t="str">
            <v>Lactoria cornuta</v>
          </cell>
        </row>
        <row r="26686">
          <cell r="A26686" t="str">
            <v>棘背角箱魨</v>
          </cell>
          <cell r="B26686" t="str">
            <v>Lactoria diaphana</v>
          </cell>
        </row>
        <row r="26687">
          <cell r="A26687" t="str">
            <v>福氏角箱魨</v>
          </cell>
          <cell r="B26687" t="str">
            <v>Lactoria fornasini</v>
          </cell>
        </row>
        <row r="26688">
          <cell r="A26688" t="str">
            <v>粒突箱魨</v>
          </cell>
          <cell r="B26688" t="str">
            <v>Ostracion cubicum</v>
          </cell>
        </row>
        <row r="26689">
          <cell r="A26689" t="str">
            <v>無斑箱魨</v>
          </cell>
          <cell r="B26689" t="str">
            <v>Ostracion immaculatum</v>
          </cell>
        </row>
        <row r="26690">
          <cell r="A26690" t="str">
            <v>米點箱魨</v>
          </cell>
          <cell r="B26690" t="str">
            <v>Ostracion meleagris</v>
          </cell>
        </row>
        <row r="26691">
          <cell r="A26691" t="str">
            <v>吻鼻箱魨</v>
          </cell>
          <cell r="B26691" t="str">
            <v>Ostracion rhinorhynchos</v>
          </cell>
        </row>
        <row r="26692">
          <cell r="A26692" t="str">
            <v>賴普三棱箱魨</v>
          </cell>
          <cell r="B26692" t="str">
            <v>Tetrosomus reipublicae</v>
          </cell>
        </row>
        <row r="26693">
          <cell r="A26693" t="str">
            <v>駝背三棱箱魨</v>
          </cell>
          <cell r="B26693" t="str">
            <v>Tetrosomus gibbosus</v>
          </cell>
        </row>
        <row r="26694">
          <cell r="A26694" t="str">
            <v>瓣叉鼻魨</v>
          </cell>
          <cell r="B26694" t="str">
            <v>Arothron firmamentum</v>
          </cell>
        </row>
        <row r="26695">
          <cell r="A26695" t="str">
            <v>紋腹叉鼻魨</v>
          </cell>
          <cell r="B26695" t="str">
            <v>Arothron hispidus</v>
          </cell>
        </row>
        <row r="26696">
          <cell r="A26696" t="str">
            <v>無斑叉鼻魨</v>
          </cell>
          <cell r="B26696" t="str">
            <v>Arothron immaculatus</v>
          </cell>
        </row>
        <row r="26697">
          <cell r="A26697" t="str">
            <v>菲律賓叉鼻魨</v>
          </cell>
          <cell r="B26697" t="str">
            <v>Arothron manilensis</v>
          </cell>
        </row>
        <row r="26698">
          <cell r="A26698" t="str">
            <v>輻紋叉鼻魨</v>
          </cell>
          <cell r="B26698" t="str">
            <v>Arothron mappa</v>
          </cell>
        </row>
        <row r="26699">
          <cell r="A26699" t="str">
            <v>白點叉鼻魨</v>
          </cell>
          <cell r="B26699" t="str">
            <v>Arothron meleagris</v>
          </cell>
        </row>
        <row r="26700">
          <cell r="A26700" t="str">
            <v>黑斑叉鼻魨</v>
          </cell>
          <cell r="B26700" t="str">
            <v>Arothron nigropunctatus</v>
          </cell>
        </row>
        <row r="26701">
          <cell r="A26701" t="str">
            <v>星斑叉鼻魨</v>
          </cell>
          <cell r="B26701" t="str">
            <v>Arothron stellatus</v>
          </cell>
        </row>
        <row r="26702">
          <cell r="A26702" t="str">
            <v>安邦尖鼻魨</v>
          </cell>
          <cell r="B26702" t="str">
            <v>Canthigaster amboinensis</v>
          </cell>
        </row>
        <row r="26703">
          <cell r="A26703" t="str">
            <v>笨氏尖鼻魨</v>
          </cell>
          <cell r="B26703" t="str">
            <v>Canthigaster bennetti</v>
          </cell>
        </row>
        <row r="26704">
          <cell r="A26704" t="str">
            <v>扁背尖鼻魨</v>
          </cell>
          <cell r="B26704" t="str">
            <v>Canthigaster compressa</v>
          </cell>
        </row>
        <row r="26705">
          <cell r="A26705" t="str">
            <v>三帶尖鼻魨</v>
          </cell>
          <cell r="B26705" t="str">
            <v>Canthigaster axiologus</v>
          </cell>
        </row>
        <row r="26706">
          <cell r="A26706" t="str">
            <v>白斑尖鼻魨</v>
          </cell>
          <cell r="B26706" t="str">
            <v>Canthigaster janthinoptera</v>
          </cell>
        </row>
        <row r="26707">
          <cell r="A26707" t="str">
            <v>水紋尖鼻魨</v>
          </cell>
          <cell r="B26707" t="str">
            <v>Canthigaster rivulata</v>
          </cell>
        </row>
        <row r="26708">
          <cell r="A26708" t="str">
            <v>索氏尖鼻魨</v>
          </cell>
          <cell r="B26708" t="str">
            <v>Canthigaster solandri</v>
          </cell>
        </row>
        <row r="26709">
          <cell r="A26709" t="str">
            <v>瓦氏尖鼻魨</v>
          </cell>
          <cell r="B26709" t="str">
            <v>Canthigaster valentini</v>
          </cell>
        </row>
        <row r="26710">
          <cell r="A26710" t="str">
            <v>凹鼻魨</v>
          </cell>
          <cell r="B26710" t="str">
            <v>Chelonodon patoca</v>
          </cell>
        </row>
        <row r="26711">
          <cell r="A26711" t="str">
            <v>克氏兔頭魨</v>
          </cell>
          <cell r="B26711" t="str">
            <v>Lagocephalus gloveri</v>
          </cell>
        </row>
        <row r="26712">
          <cell r="A26712" t="str">
            <v>黑鰓兔頭魨</v>
          </cell>
          <cell r="B26712" t="str">
            <v>Lagocephalus inermis</v>
          </cell>
        </row>
        <row r="26713">
          <cell r="A26713" t="str">
            <v>月尾兔頭魨</v>
          </cell>
          <cell r="B26713" t="str">
            <v>Lagocephalus lunaris</v>
          </cell>
        </row>
        <row r="26714">
          <cell r="A26714" t="str">
            <v>圓斑扁尾魨</v>
          </cell>
          <cell r="B26714" t="str">
            <v>Lagocephalus sceleratus</v>
          </cell>
        </row>
        <row r="26715">
          <cell r="A26715" t="str">
            <v>棕斑兔頭魨</v>
          </cell>
          <cell r="B26715" t="str">
            <v>Lagocephalus spadiceus</v>
          </cell>
        </row>
        <row r="26716">
          <cell r="A26716" t="str">
            <v>密溝圓魨</v>
          </cell>
          <cell r="B26716" t="str">
            <v>Sphoeroides pachygaster</v>
          </cell>
        </row>
        <row r="26717">
          <cell r="A26717" t="str">
            <v>輻斑多紀魨</v>
          </cell>
          <cell r="B26717" t="str">
            <v>Takifugu radiatus</v>
          </cell>
        </row>
        <row r="26718">
          <cell r="A26718" t="str">
            <v>黑點多紀魨</v>
          </cell>
          <cell r="B26718" t="str">
            <v>Takifugu niphobles</v>
          </cell>
        </row>
        <row r="26719">
          <cell r="A26719" t="str">
            <v>橫紋多紀魨</v>
          </cell>
          <cell r="B26719" t="str">
            <v>Takifugu oblongus</v>
          </cell>
        </row>
        <row r="26720">
          <cell r="A26720" t="str">
            <v>弓斑多紀魨</v>
          </cell>
          <cell r="B26720" t="str">
            <v>Takifugu ocellatus</v>
          </cell>
        </row>
        <row r="26721">
          <cell r="A26721" t="str">
            <v>斑點多紀魨</v>
          </cell>
          <cell r="B26721" t="str">
            <v>Takifugu poecilonotus</v>
          </cell>
        </row>
        <row r="26722">
          <cell r="A26722" t="str">
            <v>紫色多紀魨</v>
          </cell>
          <cell r="B26722" t="str">
            <v>Takifugu porphyreus</v>
          </cell>
        </row>
        <row r="26723">
          <cell r="A26723" t="str">
            <v>紅鰭多紀魨</v>
          </cell>
          <cell r="B26723" t="str">
            <v>Takifugu rubripes</v>
          </cell>
        </row>
        <row r="26724">
          <cell r="A26724" t="str">
            <v>蟲紋多紀魨</v>
          </cell>
          <cell r="B26724" t="str">
            <v>Takifugu vermicularis</v>
          </cell>
        </row>
        <row r="26725">
          <cell r="A26725" t="str">
            <v>黃鰭多紀魨</v>
          </cell>
          <cell r="B26725" t="str">
            <v>Takifugu xanthopterus</v>
          </cell>
        </row>
        <row r="26726">
          <cell r="A26726" t="str">
            <v>頭紋窄額魨</v>
          </cell>
          <cell r="B26726" t="str">
            <v>Torquigener hypselogeneion</v>
          </cell>
        </row>
        <row r="26727">
          <cell r="A26727" t="str">
            <v>粗鱗假三棘魨</v>
          </cell>
          <cell r="B26727" t="str">
            <v>Pseudotriacanthus strigilifer</v>
          </cell>
        </row>
        <row r="26728">
          <cell r="A26728" t="str">
            <v>雙棘三棘魨</v>
          </cell>
          <cell r="B26728" t="str">
            <v>Triacanthus biaculeatus</v>
          </cell>
        </row>
        <row r="26729">
          <cell r="A26729" t="str">
            <v>布氏三足棘魨</v>
          </cell>
          <cell r="B26729" t="str">
            <v>Tripodichthys blochii</v>
          </cell>
        </row>
        <row r="26730">
          <cell r="A26730" t="str">
            <v>阿氏管吻魨</v>
          </cell>
          <cell r="B26730" t="str">
            <v>Halimochirurgus alcocki</v>
          </cell>
        </row>
        <row r="26731">
          <cell r="A26731" t="str">
            <v>擬三棘魨</v>
          </cell>
          <cell r="B26731" t="str">
            <v>Triacanthodes anomalus</v>
          </cell>
        </row>
        <row r="26732">
          <cell r="A26732" t="str">
            <v>尖尾倒棘魨</v>
          </cell>
          <cell r="B26732" t="str">
            <v>Tydemania navigatoris</v>
          </cell>
        </row>
        <row r="26733">
          <cell r="A26733" t="str">
            <v>三齒魨</v>
          </cell>
          <cell r="B26733" t="str">
            <v>Triodon macropterus</v>
          </cell>
        </row>
        <row r="26734">
          <cell r="A26734" t="str">
            <v>高菱鯛</v>
          </cell>
          <cell r="B26734" t="str">
            <v>Antigonia capros</v>
          </cell>
        </row>
        <row r="26735">
          <cell r="A26735" t="str">
            <v>紅菱鯛</v>
          </cell>
          <cell r="B26735" t="str">
            <v>Antigonia rubescens</v>
          </cell>
        </row>
        <row r="26736">
          <cell r="A26736" t="str">
            <v>斑線菱鯛</v>
          </cell>
          <cell r="B26736" t="str">
            <v>Grammicolepis brachiusculus</v>
          </cell>
        </row>
        <row r="26737">
          <cell r="A26737" t="str">
            <v>異菱的鯛</v>
          </cell>
          <cell r="B26737" t="str">
            <v>Xenolepidichthys dalgleishi</v>
          </cell>
        </row>
        <row r="26738">
          <cell r="A26738" t="str">
            <v>青菱的鯛</v>
          </cell>
          <cell r="B26738" t="str">
            <v>Cyttomimus affinis</v>
          </cell>
        </row>
        <row r="26739">
          <cell r="A26739" t="str">
            <v>日本甲眼的鯛</v>
          </cell>
          <cell r="B26739" t="str">
            <v>Zenion japonicum</v>
          </cell>
        </row>
        <row r="26740">
          <cell r="A26740" t="str">
            <v>玫瑰腹棘的鯛</v>
          </cell>
          <cell r="B26740" t="str">
            <v>Cyttopsis rosea</v>
          </cell>
        </row>
        <row r="26741">
          <cell r="A26741" t="str">
            <v>太平洋准的鯛</v>
          </cell>
          <cell r="B26741" t="str">
            <v>Parazen pacificus</v>
          </cell>
        </row>
        <row r="26742">
          <cell r="A26742" t="str">
            <v>雲紋雨印鯛</v>
          </cell>
          <cell r="B26742" t="str">
            <v>Zenopsis nebulosa</v>
          </cell>
        </row>
        <row r="26743">
          <cell r="A26743" t="str">
            <v>日本的鯛</v>
          </cell>
          <cell r="B26743" t="str">
            <v>Zeus faber</v>
          </cell>
        </row>
        <row r="26744">
          <cell r="A26744" t="str">
            <v>白邊鰭真鯊</v>
          </cell>
          <cell r="B26744" t="str">
            <v>Carcharhinus albimarginatus</v>
          </cell>
        </row>
        <row r="26745">
          <cell r="A26745" t="str">
            <v>大鼻真鯊</v>
          </cell>
          <cell r="B26745" t="str">
            <v>Carcharhinus altimus</v>
          </cell>
        </row>
        <row r="26746">
          <cell r="A26746" t="str">
            <v>鈍吻真鯊</v>
          </cell>
          <cell r="B26746" t="str">
            <v>Carcharhinus amblyrhynchos</v>
          </cell>
        </row>
        <row r="26747">
          <cell r="A26747" t="str">
            <v>短尾真鯊</v>
          </cell>
          <cell r="B26747" t="str">
            <v>Carcharhinus brachyurus</v>
          </cell>
        </row>
        <row r="26748">
          <cell r="A26748" t="str">
            <v>直齒真鯊</v>
          </cell>
          <cell r="B26748" t="str">
            <v>Carcharhinus brevipinna</v>
          </cell>
        </row>
        <row r="26749">
          <cell r="A26749" t="str">
            <v>鐮狀真鯊</v>
          </cell>
          <cell r="B26749" t="str">
            <v>Carcharhinus falciformis</v>
          </cell>
        </row>
        <row r="26750">
          <cell r="A26750" t="str">
            <v>低鰭真鯊</v>
          </cell>
          <cell r="B26750" t="str">
            <v>Carcharhinus leucas</v>
          </cell>
        </row>
        <row r="26751">
          <cell r="A26751" t="str">
            <v>黑邊鰭真鯊</v>
          </cell>
          <cell r="B26751" t="str">
            <v>Carcharhinus limbatus</v>
          </cell>
        </row>
        <row r="26752">
          <cell r="A26752" t="str">
            <v>長鰭真鯊</v>
          </cell>
          <cell r="B26752" t="str">
            <v>Carcharhinus longimanus</v>
          </cell>
        </row>
        <row r="26753">
          <cell r="A26753" t="str">
            <v>麥氏真鯊</v>
          </cell>
          <cell r="B26753" t="str">
            <v>Carcharhinus macloti</v>
          </cell>
        </row>
        <row r="26754">
          <cell r="A26754" t="str">
            <v>汙翅真鯊</v>
          </cell>
          <cell r="B26754" t="str">
            <v>Carcharhinus melanopterus</v>
          </cell>
        </row>
        <row r="26755">
          <cell r="A26755" t="str">
            <v>灰色真鯊</v>
          </cell>
          <cell r="B26755" t="str">
            <v>Carcharhinus obscurus</v>
          </cell>
        </row>
        <row r="26756">
          <cell r="A26756" t="str">
            <v>鉛灰真鯊</v>
          </cell>
          <cell r="B26756" t="str">
            <v>Carcharhinus plumbeus</v>
          </cell>
        </row>
        <row r="26757">
          <cell r="A26757" t="str">
            <v>沙拉真鯊</v>
          </cell>
          <cell r="B26757" t="str">
            <v>Carcharhinus sorrah</v>
          </cell>
        </row>
        <row r="26758">
          <cell r="A26758" t="str">
            <v>鼬鯊</v>
          </cell>
          <cell r="B26758" t="str">
            <v>Galeocerdo cuvier</v>
          </cell>
        </row>
        <row r="26759">
          <cell r="A26759" t="str">
            <v>廣鼻彎齒鯊</v>
          </cell>
          <cell r="B26759" t="str">
            <v>Loxodon macrorhinus</v>
          </cell>
        </row>
        <row r="26760">
          <cell r="A26760" t="str">
            <v>尖齒檸檬鯊</v>
          </cell>
          <cell r="B26760" t="str">
            <v>Negaprion acutidens</v>
          </cell>
        </row>
        <row r="26761">
          <cell r="A26761" t="str">
            <v>鋸峰齒鯊</v>
          </cell>
          <cell r="B26761" t="str">
            <v>Prionace glauca</v>
          </cell>
        </row>
        <row r="26762">
          <cell r="A26762" t="str">
            <v>尖頭曲齒鯊</v>
          </cell>
          <cell r="B26762" t="str">
            <v>Rhizoprionodon acutus</v>
          </cell>
        </row>
        <row r="26763">
          <cell r="A26763" t="str">
            <v>寬尾斜齒鯊</v>
          </cell>
          <cell r="B26763" t="str">
            <v>Scoliodon laticaudus</v>
          </cell>
        </row>
        <row r="26764">
          <cell r="A26764" t="str">
            <v>路易氏雙髻鯊</v>
          </cell>
          <cell r="B26764" t="str">
            <v>Sphyrna lewini</v>
          </cell>
        </row>
        <row r="26765">
          <cell r="A26765" t="str">
            <v>無溝雙髻鯊</v>
          </cell>
          <cell r="B26765" t="str">
            <v>Sphyrna mokarran</v>
          </cell>
        </row>
        <row r="26766">
          <cell r="A26766" t="str">
            <v>錘頭雙髻鯊</v>
          </cell>
          <cell r="B26766" t="str">
            <v>Sphyrna zygaena</v>
          </cell>
        </row>
        <row r="26767">
          <cell r="A26767" t="str">
            <v>灰三齒鯊</v>
          </cell>
          <cell r="B26767" t="str">
            <v>Triaenodon obesus</v>
          </cell>
        </row>
        <row r="26768">
          <cell r="A26768" t="str">
            <v>大口尖齒鯊</v>
          </cell>
          <cell r="B26768" t="str">
            <v>Chaenogaleus macrostoma</v>
          </cell>
        </row>
        <row r="26769">
          <cell r="A26769" t="str">
            <v>小口半沙條鯊</v>
          </cell>
          <cell r="B26769" t="str">
            <v>Hemigaleus microstoma</v>
          </cell>
        </row>
        <row r="26770">
          <cell r="A26770" t="str">
            <v>鄧氏副沙條鯊</v>
          </cell>
          <cell r="B26770" t="str">
            <v>Paragaleus tengi</v>
          </cell>
        </row>
        <row r="26771">
          <cell r="A26771" t="str">
            <v>雷氏光唇鯊</v>
          </cell>
          <cell r="B26771" t="str">
            <v>Eridacnis radcliffei</v>
          </cell>
        </row>
        <row r="26772">
          <cell r="A26772" t="str">
            <v>哈氏原鯊</v>
          </cell>
          <cell r="B26772" t="str">
            <v>Proscyllium habereri</v>
          </cell>
        </row>
        <row r="26773">
          <cell r="A26773" t="str">
            <v>小齒擬皺唇鯊</v>
          </cell>
          <cell r="B26773" t="str">
            <v>Pseudotriakis microdon</v>
          </cell>
        </row>
        <row r="26774">
          <cell r="A26774" t="str">
            <v>長頭篦鯊</v>
          </cell>
          <cell r="B26774" t="str">
            <v>Apristurus longicephalus</v>
          </cell>
        </row>
        <row r="26775">
          <cell r="A26775" t="str">
            <v>扁吻篦鯊</v>
          </cell>
          <cell r="B26775" t="str">
            <v>Apristurus platyrhynchus</v>
          </cell>
        </row>
        <row r="26776">
          <cell r="A26776" t="str">
            <v>斑貓鯊</v>
          </cell>
          <cell r="B26776" t="str">
            <v>Atelomycterus marmoratus</v>
          </cell>
        </row>
        <row r="26777">
          <cell r="A26777" t="str">
            <v>汙斑頭鯊</v>
          </cell>
          <cell r="B26777" t="str">
            <v>Cephaloscyllium umbratile</v>
          </cell>
        </row>
        <row r="26778">
          <cell r="A26778" t="str">
            <v>依氏蜥鯊</v>
          </cell>
          <cell r="B26778" t="str">
            <v>Galeus eastmani</v>
          </cell>
        </row>
        <row r="26779">
          <cell r="A26779" t="str">
            <v>梭氏蜥鯊</v>
          </cell>
          <cell r="B26779" t="str">
            <v>Galeus sauteri</v>
          </cell>
        </row>
        <row r="26780">
          <cell r="A26780" t="str">
            <v>伯氏豹鯊</v>
          </cell>
          <cell r="B26780" t="str">
            <v>Halaelurus buergeri</v>
          </cell>
        </row>
        <row r="26781">
          <cell r="A26781" t="str">
            <v>日本半皺唇鯊</v>
          </cell>
          <cell r="B26781" t="str">
            <v>Hemitriakis japanica</v>
          </cell>
        </row>
        <row r="26782">
          <cell r="A26782" t="str">
            <v>下盔鯊</v>
          </cell>
          <cell r="B26782" t="str">
            <v>Hypogaleus hyugaensis</v>
          </cell>
        </row>
        <row r="26783">
          <cell r="A26783" t="str">
            <v>灰貂鯊</v>
          </cell>
          <cell r="B26783" t="str">
            <v>Mustelus griseus</v>
          </cell>
        </row>
        <row r="26784">
          <cell r="A26784" t="str">
            <v>星貂鯊</v>
          </cell>
          <cell r="B26784" t="str">
            <v>Mustelus manazo</v>
          </cell>
        </row>
        <row r="26785">
          <cell r="A26785" t="str">
            <v>皺唇鯊</v>
          </cell>
          <cell r="B26785" t="str">
            <v>Triakis scyllium</v>
          </cell>
        </row>
        <row r="26786">
          <cell r="A26786" t="str">
            <v>黑線銀鮫</v>
          </cell>
          <cell r="B26786" t="str">
            <v>Chimaera phantasma</v>
          </cell>
        </row>
        <row r="26787">
          <cell r="A26787" t="str">
            <v>太平洋長吻銀鮫</v>
          </cell>
          <cell r="B26787" t="str">
            <v>Rhinochimaera pacifica</v>
          </cell>
        </row>
        <row r="26788">
          <cell r="A26788" t="str">
            <v>日本異齒鯊</v>
          </cell>
          <cell r="B26788" t="str">
            <v>Heterodontus japonicus</v>
          </cell>
        </row>
        <row r="26789">
          <cell r="A26789" t="str">
            <v>斑紋異齒鯊</v>
          </cell>
          <cell r="B26789" t="str">
            <v>Heterodontus zebra</v>
          </cell>
        </row>
        <row r="26790">
          <cell r="A26790" t="str">
            <v>皺鰓鯊</v>
          </cell>
          <cell r="B26790" t="str">
            <v>Chlamydoselachus anguineus</v>
          </cell>
        </row>
        <row r="26791">
          <cell r="A26791" t="str">
            <v>尖頭七鰓鯊</v>
          </cell>
          <cell r="B26791" t="str">
            <v>Heptranchias perlo</v>
          </cell>
        </row>
        <row r="26792">
          <cell r="A26792" t="str">
            <v>灰六鰓鯊</v>
          </cell>
          <cell r="B26792" t="str">
            <v>Hexanchus griseus</v>
          </cell>
        </row>
        <row r="26793">
          <cell r="A26793" t="str">
            <v>中村氏六鰓鯊</v>
          </cell>
          <cell r="B26793" t="str">
            <v>Hexanchus nakamurai</v>
          </cell>
        </row>
        <row r="26794">
          <cell r="A26794" t="str">
            <v>油夷鯊</v>
          </cell>
          <cell r="B26794" t="str">
            <v>Notorynchus cepedianus</v>
          </cell>
        </row>
        <row r="26795">
          <cell r="A26795" t="str">
            <v>淺海狐鯊</v>
          </cell>
          <cell r="B26795" t="str">
            <v>Alopias pelagicus</v>
          </cell>
        </row>
        <row r="26796">
          <cell r="A26796" t="str">
            <v>深海狐鯊</v>
          </cell>
          <cell r="B26796" t="str">
            <v>Alopias superciliosus</v>
          </cell>
        </row>
        <row r="26797">
          <cell r="A26797" t="str">
            <v>狐鯊</v>
          </cell>
          <cell r="B26797" t="str">
            <v>Alopias vulpinus</v>
          </cell>
        </row>
        <row r="26798">
          <cell r="A26798" t="str">
            <v>象鯊</v>
          </cell>
          <cell r="B26798" t="str">
            <v>Cetorhinus maximus</v>
          </cell>
        </row>
        <row r="26799">
          <cell r="A26799" t="str">
            <v>食人鯊</v>
          </cell>
          <cell r="B26799" t="str">
            <v>Carcharodon carcharias</v>
          </cell>
        </row>
        <row r="26800">
          <cell r="A26800" t="str">
            <v>尖吻鯖鯊</v>
          </cell>
          <cell r="B26800" t="str">
            <v>Isurus oxyrinchus</v>
          </cell>
        </row>
        <row r="26801">
          <cell r="A26801" t="str">
            <v>長臂鯖鯊</v>
          </cell>
          <cell r="B26801" t="str">
            <v>Isurus paucus</v>
          </cell>
        </row>
        <row r="26802">
          <cell r="A26802" t="str">
            <v>錐齒鯊</v>
          </cell>
          <cell r="B26802" t="str">
            <v>Carcharias taurus</v>
          </cell>
        </row>
        <row r="26803">
          <cell r="A26803" t="str">
            <v>蒲原氏擬錐齒鯊</v>
          </cell>
          <cell r="B26803" t="str">
            <v>Pseudocarcharias kamoharai</v>
          </cell>
        </row>
        <row r="26804">
          <cell r="A26804" t="str">
            <v>鏽鬚鯊</v>
          </cell>
          <cell r="B26804" t="str">
            <v>Nebrius ferrugineus</v>
          </cell>
        </row>
        <row r="26805">
          <cell r="A26805" t="str">
            <v>條紋狗鯊</v>
          </cell>
          <cell r="B26805" t="str">
            <v>Chiloscyllium plagiosum</v>
          </cell>
        </row>
        <row r="26806">
          <cell r="A26806" t="str">
            <v>點紋狗鯊</v>
          </cell>
          <cell r="B26806" t="str">
            <v>Chiloscyllium punctatum</v>
          </cell>
        </row>
        <row r="26807">
          <cell r="A26807" t="str">
            <v>日本鬚鯊</v>
          </cell>
          <cell r="B26807" t="str">
            <v>Orectolobus japonicus</v>
          </cell>
        </row>
        <row r="26808">
          <cell r="A26808" t="str">
            <v>細線鬚鯊</v>
          </cell>
          <cell r="B26808" t="str">
            <v>Orectolobus leptolineatus</v>
          </cell>
        </row>
        <row r="26809">
          <cell r="A26809" t="str">
            <v>臺灣喉鬚鯊</v>
          </cell>
          <cell r="B26809" t="str">
            <v>Cirrhoscyllium formosanum</v>
          </cell>
        </row>
        <row r="26810">
          <cell r="A26810" t="str">
            <v>鯨鯊</v>
          </cell>
          <cell r="B26810" t="str">
            <v>Rhincodon typus</v>
          </cell>
        </row>
        <row r="26811">
          <cell r="A26811" t="str">
            <v>大尾虎鯊</v>
          </cell>
          <cell r="B26811" t="str">
            <v>Stegostoma fasciatum</v>
          </cell>
        </row>
        <row r="26812">
          <cell r="A26812" t="str">
            <v>日本鋸鯊</v>
          </cell>
          <cell r="B26812" t="str">
            <v>Pristiophorus japonicus</v>
          </cell>
        </row>
        <row r="26813">
          <cell r="A26813" t="str">
            <v>赤魟</v>
          </cell>
          <cell r="B26813" t="str">
            <v>Hemitrygon akajei</v>
          </cell>
        </row>
        <row r="26814">
          <cell r="A26814" t="str">
            <v>黃魟</v>
          </cell>
          <cell r="B26814" t="str">
            <v>Hemitrygon bennettii</v>
          </cell>
        </row>
        <row r="26815">
          <cell r="A26815" t="str">
            <v>東方新魟</v>
          </cell>
          <cell r="B26815" t="str">
            <v>Neotrygon_orientalis</v>
          </cell>
        </row>
        <row r="26816">
          <cell r="A26816" t="str">
            <v>光魟</v>
          </cell>
          <cell r="B26816" t="str">
            <v>Hemitrygon laevigata</v>
          </cell>
        </row>
        <row r="26817">
          <cell r="A26817" t="str">
            <v>鬼魟</v>
          </cell>
          <cell r="B26817" t="str">
            <v>Bathytoshia lata</v>
          </cell>
        </row>
        <row r="26818">
          <cell r="A26818" t="str">
            <v>小眼窄尾魟</v>
          </cell>
          <cell r="B26818" t="str">
            <v>Himantura microphthalma</v>
          </cell>
        </row>
        <row r="26819">
          <cell r="A26819" t="str">
            <v>奈氏魟</v>
          </cell>
          <cell r="B26819" t="str">
            <v>Hemitrygon navarrae</v>
          </cell>
        </row>
        <row r="26820">
          <cell r="A26820" t="str">
            <v>尤氏魟</v>
          </cell>
          <cell r="B26820" t="str">
            <v>Dasyatis ushiei</v>
          </cell>
        </row>
        <row r="26821">
          <cell r="A26821" t="str">
            <v>尖嘴魟</v>
          </cell>
          <cell r="B26821" t="str">
            <v>Telatrygon zugei</v>
          </cell>
        </row>
        <row r="26822">
          <cell r="A26822" t="str">
            <v>齊氏窄尾魟</v>
          </cell>
          <cell r="B26822" t="str">
            <v>Maculabatis gerrardi</v>
          </cell>
        </row>
        <row r="26823">
          <cell r="A26823" t="str">
            <v>花點窄尾魟</v>
          </cell>
          <cell r="B26823" t="str">
            <v>Himantura uarnak</v>
          </cell>
        </row>
        <row r="26824">
          <cell r="A26824" t="str">
            <v>邁氏條尾魟</v>
          </cell>
          <cell r="B26824" t="str">
            <v>Taeniurops meyeni</v>
          </cell>
        </row>
        <row r="26825">
          <cell r="A26825" t="str">
            <v>日本燕魟</v>
          </cell>
          <cell r="B26825" t="str">
            <v>Gymnura japonica</v>
          </cell>
        </row>
        <row r="26826">
          <cell r="A26826" t="str">
            <v>比氏六鰓魟</v>
          </cell>
          <cell r="B26826" t="str">
            <v>Hexatrygon bickelli</v>
          </cell>
        </row>
        <row r="26827">
          <cell r="A26827" t="str">
            <v>納氏鷂鱝</v>
          </cell>
          <cell r="B26827" t="str">
            <v>Aetobatus narinari</v>
          </cell>
        </row>
        <row r="26828">
          <cell r="A26828" t="str">
            <v>蝠狀無刺鱝</v>
          </cell>
          <cell r="B26828" t="str">
            <v>Aetomylaeus vespertilio</v>
          </cell>
        </row>
        <row r="26829">
          <cell r="A26829" t="str">
            <v>花點無刺鱝</v>
          </cell>
          <cell r="B26829" t="str">
            <v>Aetomylaeus maculatus</v>
          </cell>
        </row>
        <row r="26830">
          <cell r="A26830" t="str">
            <v>鷹狀無刺鱝</v>
          </cell>
          <cell r="B26830" t="str">
            <v>Aetomylaeus milvus</v>
          </cell>
        </row>
        <row r="26831">
          <cell r="A26831" t="str">
            <v>聶氏無刺鱝</v>
          </cell>
          <cell r="B26831" t="str">
            <v>Aetomylaeus nichofii</v>
          </cell>
        </row>
        <row r="26832">
          <cell r="A26832" t="str">
            <v>雙吻前口蝠鱝</v>
          </cell>
          <cell r="B26832" t="str">
            <v>Mobula birostris</v>
          </cell>
        </row>
        <row r="26833">
          <cell r="A26833" t="str">
            <v>褐背蝠鱝</v>
          </cell>
          <cell r="B26833" t="str">
            <v>Mobula tarapacana</v>
          </cell>
        </row>
        <row r="26834">
          <cell r="A26834" t="str">
            <v>日本蝠鱝</v>
          </cell>
          <cell r="B26834" t="str">
            <v>Mobula japanica</v>
          </cell>
        </row>
        <row r="26835">
          <cell r="A26835" t="str">
            <v>印度蝠鱝</v>
          </cell>
          <cell r="B26835" t="str">
            <v>Mobula thurstoni</v>
          </cell>
        </row>
        <row r="26836">
          <cell r="A26836" t="str">
            <v>鳶鱝</v>
          </cell>
          <cell r="B26836" t="str">
            <v>Myliobatis tobijei</v>
          </cell>
        </row>
        <row r="26837">
          <cell r="A26837" t="str">
            <v>爪哇牛鼻鱝</v>
          </cell>
          <cell r="B26837" t="str">
            <v>Rhinoptera javanica</v>
          </cell>
        </row>
        <row r="26838">
          <cell r="A26838" t="str">
            <v>楊氏深海電鱝</v>
          </cell>
          <cell r="B26838" t="str">
            <v>Benthobatis yangi</v>
          </cell>
        </row>
        <row r="26839">
          <cell r="A26839" t="str">
            <v>日本單鰭電鱝</v>
          </cell>
          <cell r="B26839" t="str">
            <v>Narke japonica</v>
          </cell>
        </row>
        <row r="26840">
          <cell r="A26840" t="str">
            <v>達氏深水尾魟</v>
          </cell>
          <cell r="B26840" t="str">
            <v>Plesiobatis daviesi</v>
          </cell>
        </row>
        <row r="26841">
          <cell r="A26841" t="str">
            <v>婆羅洲無鰭鰩</v>
          </cell>
          <cell r="B26841" t="str">
            <v>Sinobatis borneensis</v>
          </cell>
        </row>
        <row r="26842">
          <cell r="A26842" t="str">
            <v>廣東長吻鰩</v>
          </cell>
          <cell r="B26842" t="str">
            <v>Dipturus kwangtungensis</v>
          </cell>
        </row>
        <row r="26843">
          <cell r="A26843" t="str">
            <v>大尾長吻鰩</v>
          </cell>
          <cell r="B26843" t="str">
            <v>Dipturus macrocauda</v>
          </cell>
        </row>
        <row r="26844">
          <cell r="A26844" t="str">
            <v>天狗長吻鰩</v>
          </cell>
          <cell r="B26844" t="str">
            <v>Dipturus tengu</v>
          </cell>
        </row>
        <row r="26845">
          <cell r="A26845" t="str">
            <v>尖棘甕鰩</v>
          </cell>
          <cell r="B26845" t="str">
            <v>Okamejei acutispina</v>
          </cell>
        </row>
        <row r="26846">
          <cell r="A26846" t="str">
            <v>鮑氏甕鰩</v>
          </cell>
          <cell r="B26846" t="str">
            <v>Okamejei boesemani</v>
          </cell>
        </row>
        <row r="26847">
          <cell r="A26847" t="str">
            <v>何氏甕鰩</v>
          </cell>
          <cell r="B26847" t="str">
            <v>Okamejei hollandi</v>
          </cell>
        </row>
        <row r="26848">
          <cell r="A26848" t="str">
            <v>斑甕鰩</v>
          </cell>
          <cell r="B26848" t="str">
            <v>Okamejei kenojei</v>
          </cell>
        </row>
        <row r="26849">
          <cell r="A26849" t="str">
            <v>麥氏甕鰩</v>
          </cell>
          <cell r="B26849" t="str">
            <v>Okamejei meerdervoortii</v>
          </cell>
        </row>
        <row r="26850">
          <cell r="A26850" t="str">
            <v>黑體海灣無鰭鰩</v>
          </cell>
          <cell r="B26850" t="str">
            <v>Sinobatis melanosoma</v>
          </cell>
        </row>
        <row r="26851">
          <cell r="A26851" t="str">
            <v>湯氏黃點鯆</v>
          </cell>
          <cell r="B26851" t="str">
            <v>Platyrhina tangi</v>
          </cell>
        </row>
        <row r="26852">
          <cell r="A26852" t="str">
            <v>波口鱟頭鱝</v>
          </cell>
          <cell r="B26852" t="str">
            <v>Rhina ancylostoma</v>
          </cell>
        </row>
        <row r="26853">
          <cell r="A26853" t="str">
            <v>臺灣琵琶鱝</v>
          </cell>
          <cell r="B26853" t="str">
            <v>Rhinobatos formosensis</v>
          </cell>
        </row>
        <row r="26854">
          <cell r="A26854" t="str">
            <v>顆粒藍吻琵琶鱝</v>
          </cell>
          <cell r="B26854" t="str">
            <v>Glaucostegus granulatus</v>
          </cell>
        </row>
        <row r="26855">
          <cell r="A26855" t="str">
            <v>斑紋琵琶鱝</v>
          </cell>
          <cell r="B26855" t="str">
            <v>Rhinobatos hynnicephalus</v>
          </cell>
        </row>
        <row r="26856">
          <cell r="A26856" t="str">
            <v>薛氏琵琶鱝</v>
          </cell>
          <cell r="B26856" t="str">
            <v>Rhinobatos schlegelii</v>
          </cell>
        </row>
        <row r="26857">
          <cell r="A26857" t="str">
            <v>南方龍紋鱝</v>
          </cell>
          <cell r="B26857" t="str">
            <v>Rhynchobatus australiae</v>
          </cell>
        </row>
        <row r="26858">
          <cell r="A26858" t="str">
            <v>臺灣電鱝</v>
          </cell>
          <cell r="B26858" t="str">
            <v>Tetronarce formosa</v>
          </cell>
        </row>
        <row r="26859">
          <cell r="A26859" t="str">
            <v>東京電鱝</v>
          </cell>
          <cell r="B26859" t="str">
            <v>Tetronarce tokionis</v>
          </cell>
        </row>
        <row r="26860">
          <cell r="A26860" t="str">
            <v>褐黃扁魟</v>
          </cell>
          <cell r="B26860" t="str">
            <v>Urolophus aurantiacus</v>
          </cell>
        </row>
        <row r="26861">
          <cell r="A26861" t="str">
            <v>低鰭刺鯊</v>
          </cell>
          <cell r="B26861" t="str">
            <v>Centrophorus lusitanicus</v>
          </cell>
        </row>
        <row r="26862">
          <cell r="A26862" t="str">
            <v>皺皮刺鯊</v>
          </cell>
          <cell r="B26862" t="str">
            <v>Centrophorus moluccensis</v>
          </cell>
        </row>
        <row r="26863">
          <cell r="A26863" t="str">
            <v>葉鱗刺鯊</v>
          </cell>
          <cell r="B26863" t="str">
            <v>Centrophorus squamosus</v>
          </cell>
        </row>
        <row r="26864">
          <cell r="A26864" t="str">
            <v>喙吻田氏鯊</v>
          </cell>
          <cell r="B26864" t="str">
            <v>Deania calcea</v>
          </cell>
        </row>
        <row r="26865">
          <cell r="A26865" t="str">
            <v>蒲原氏霞鯊</v>
          </cell>
          <cell r="B26865" t="str">
            <v>Centroscyllium kamoharai</v>
          </cell>
        </row>
        <row r="26866">
          <cell r="A26866" t="str">
            <v>鎧鯊</v>
          </cell>
          <cell r="B26866" t="str">
            <v>Dalatias licha</v>
          </cell>
        </row>
        <row r="26867">
          <cell r="A26867" t="str">
            <v>莫氏烏鯊</v>
          </cell>
          <cell r="B26867" t="str">
            <v>Etmopterus molleri</v>
          </cell>
        </row>
        <row r="26868">
          <cell r="A26868" t="str">
            <v>斯普蘭汀烏鯊</v>
          </cell>
          <cell r="B26868" t="str">
            <v>Etmopterus splendidus</v>
          </cell>
        </row>
        <row r="26869">
          <cell r="A26869" t="str">
            <v>巴西達摩鯊</v>
          </cell>
          <cell r="B26869" t="str">
            <v>Isistius brasiliensis</v>
          </cell>
        </row>
        <row r="26870">
          <cell r="A26870" t="str">
            <v>鱗睡鯊</v>
          </cell>
          <cell r="B26870" t="str">
            <v>Zameus squamulosus</v>
          </cell>
        </row>
        <row r="26871">
          <cell r="A26871" t="str">
            <v>阿里擬角鯊</v>
          </cell>
          <cell r="B26871" t="str">
            <v>Squaliolus aliae</v>
          </cell>
        </row>
        <row r="26872">
          <cell r="A26872" t="str">
            <v>庫克笠鱗鯊</v>
          </cell>
          <cell r="B26872" t="str">
            <v>Echinorhinus cookei</v>
          </cell>
        </row>
        <row r="26873">
          <cell r="A26873" t="str">
            <v>長鬚卷盔鯊</v>
          </cell>
          <cell r="B26873" t="str">
            <v>Cirrhigaleus barbifer</v>
          </cell>
        </row>
        <row r="26874">
          <cell r="A26874" t="str">
            <v>日本角鯊</v>
          </cell>
          <cell r="B26874" t="str">
            <v>Squalus japonicus</v>
          </cell>
        </row>
        <row r="26875">
          <cell r="A26875" t="str">
            <v>臺灣扁鯊</v>
          </cell>
          <cell r="B26875" t="str">
            <v>Squatina formosa</v>
          </cell>
        </row>
        <row r="26876">
          <cell r="A26876" t="str">
            <v>日本扁鯊</v>
          </cell>
          <cell r="B26876" t="str">
            <v>Squatina japonica</v>
          </cell>
        </row>
        <row r="26877">
          <cell r="A26877" t="str">
            <v>星雲扁鯊</v>
          </cell>
          <cell r="B26877" t="str">
            <v>Squatina nebulosa</v>
          </cell>
        </row>
        <row r="26878">
          <cell r="A26878" t="str">
            <v>擬背斑扁鯊</v>
          </cell>
          <cell r="B26878" t="str">
            <v>Squatina tergocellatoides</v>
          </cell>
        </row>
        <row r="26879">
          <cell r="A26879" t="str">
            <v>布氏黏盲鰻</v>
          </cell>
          <cell r="B26879" t="str">
            <v>Eptatretus burgeri</v>
          </cell>
        </row>
        <row r="26880">
          <cell r="A26880" t="str">
            <v>紫黏盲鰻</v>
          </cell>
          <cell r="B26880" t="str">
            <v>Eptatretus okinoseanus</v>
          </cell>
        </row>
        <row r="26881">
          <cell r="A26881" t="str">
            <v>陳氏黏盲鰻</v>
          </cell>
          <cell r="B26881" t="str">
            <v>Eptatretus cheni</v>
          </cell>
        </row>
        <row r="26882">
          <cell r="A26882" t="str">
            <v>費氏副盲鰻</v>
          </cell>
          <cell r="B26882" t="str">
            <v>Eptatretus fernholmi</v>
          </cell>
        </row>
        <row r="26883">
          <cell r="A26883" t="str">
            <v>紐氏黏盲鰻</v>
          </cell>
          <cell r="B26883" t="str">
            <v>Eptatretus nelsoni</v>
          </cell>
        </row>
        <row r="26884">
          <cell r="A26884" t="str">
            <v>沈氏黏盲鰻</v>
          </cell>
          <cell r="B26884" t="str">
            <v>Eptatretus sheni</v>
          </cell>
        </row>
        <row r="26885">
          <cell r="A26885" t="str">
            <v>臺灣黏盲鰻</v>
          </cell>
          <cell r="B26885" t="str">
            <v>Eptatretus taiwanae</v>
          </cell>
        </row>
        <row r="26886">
          <cell r="A26886" t="str">
            <v>懷氏副盲鰻</v>
          </cell>
          <cell r="B26886" t="str">
            <v>Eptatretus wisneri</v>
          </cell>
        </row>
        <row r="26887">
          <cell r="A26887" t="str">
            <v>楊氏黏盲鰻</v>
          </cell>
          <cell r="B26887" t="str">
            <v>Eptatretus yangi</v>
          </cell>
        </row>
        <row r="26888">
          <cell r="A26888" t="str">
            <v>大棘鼬魚</v>
          </cell>
          <cell r="B26888" t="str">
            <v>Acanthonus armatus</v>
          </cell>
        </row>
        <row r="26889">
          <cell r="A26889" t="str">
            <v>金鯛</v>
          </cell>
          <cell r="B26889" t="str">
            <v>Pagrus auratus</v>
          </cell>
        </row>
        <row r="26890">
          <cell r="A26890" t="str">
            <v>密線刺尾鯛</v>
          </cell>
          <cell r="B26890" t="str">
            <v>Acanthurus nubilus</v>
          </cell>
        </row>
        <row r="26891">
          <cell r="A26891" t="str">
            <v>紫鰭韁鰕虎</v>
          </cell>
          <cell r="B26891" t="str">
            <v>Acentrogobius janthinopterus</v>
          </cell>
        </row>
        <row r="26892">
          <cell r="A26892" t="str">
            <v>白線鬃尾單棘魨</v>
          </cell>
          <cell r="B26892" t="str">
            <v>Acreichthys tomentosus</v>
          </cell>
        </row>
        <row r="26893">
          <cell r="A26893" t="str">
            <v>異鱗海蜴魚</v>
          </cell>
          <cell r="B26893" t="str">
            <v>Aldrovandia affinis</v>
          </cell>
        </row>
        <row r="26894">
          <cell r="A26894" t="str">
            <v>長鰭黑頭魚</v>
          </cell>
          <cell r="B26894" t="str">
            <v>Alepocephalus longiceps</v>
          </cell>
        </row>
        <row r="26895">
          <cell r="A26895" t="str">
            <v>克氏錐首魚</v>
          </cell>
          <cell r="B26895" t="str">
            <v>Conocara kreffti</v>
          </cell>
        </row>
        <row r="26896">
          <cell r="A26896" t="str">
            <v>擬鬚魨</v>
          </cell>
          <cell r="B26896" t="str">
            <v>Anacanthus barbatus</v>
          </cell>
        </row>
        <row r="26897">
          <cell r="A26897" t="str">
            <v>細斑躄魚</v>
          </cell>
          <cell r="B26897" t="str">
            <v>Antennatus coccineus</v>
          </cell>
        </row>
        <row r="26898">
          <cell r="A26898" t="str">
            <v>毛躄魚</v>
          </cell>
          <cell r="B26898" t="str">
            <v>Antennarius hispidus</v>
          </cell>
        </row>
        <row r="26899">
          <cell r="A26899" t="str">
            <v>大斑躄魚</v>
          </cell>
          <cell r="B26899" t="str">
            <v>Antennarius maculatus</v>
          </cell>
        </row>
        <row r="26900">
          <cell r="A26900" t="str">
            <v>歧胸躄魚</v>
          </cell>
          <cell r="B26900" t="str">
            <v>Fowlerichthys scriptissimus</v>
          </cell>
        </row>
        <row r="26901">
          <cell r="A26901" t="str">
            <v>細鱗擬深海鱈</v>
          </cell>
          <cell r="B26901" t="str">
            <v>Antimora microlepis</v>
          </cell>
        </row>
        <row r="26902">
          <cell r="A26902" t="str">
            <v>馬都拉叉牙鰕虎</v>
          </cell>
          <cell r="B26902" t="str">
            <v>Apocryptodon madurensis</v>
          </cell>
        </row>
        <row r="26903">
          <cell r="A26903" t="str">
            <v>弓線天竺鯛</v>
          </cell>
          <cell r="B26903" t="str">
            <v>Fibramia amboinensis</v>
          </cell>
        </row>
        <row r="26904">
          <cell r="A26904" t="str">
            <v>箭矢鸚天竺鯛</v>
          </cell>
          <cell r="B26904" t="str">
            <v>Ostorhinchus dispar</v>
          </cell>
        </row>
        <row r="26905">
          <cell r="A26905" t="str">
            <v>齊氏狸天竺鯛</v>
          </cell>
          <cell r="B26905" t="str">
            <v>Zoramia gilberti</v>
          </cell>
        </row>
        <row r="26906">
          <cell r="A26906" t="str">
            <v>條腹線天竺鯛</v>
          </cell>
          <cell r="B26906" t="str">
            <v>Fibramia thermalis</v>
          </cell>
        </row>
        <row r="26907">
          <cell r="A26907" t="str">
            <v>側帶鸚天竺鯛</v>
          </cell>
          <cell r="B26907" t="str">
            <v>Ostorhinchus pleuron</v>
          </cell>
        </row>
        <row r="26908">
          <cell r="A26908" t="str">
            <v>米克氏錐體糯鰻</v>
          </cell>
          <cell r="B26908" t="str">
            <v>Ariosoma meeki</v>
          </cell>
        </row>
        <row r="26909">
          <cell r="A26909" t="str">
            <v>絲鰭海鯰</v>
          </cell>
          <cell r="B26909" t="str">
            <v>Arius arius</v>
          </cell>
        </row>
        <row r="26910">
          <cell r="A26910" t="str">
            <v>葡齒褶囊海鯰</v>
          </cell>
          <cell r="B26910" t="str">
            <v>Plicofollis polystaphylodon</v>
          </cell>
        </row>
        <row r="26911">
          <cell r="A26911" t="str">
            <v>青斑叉鼻魨</v>
          </cell>
          <cell r="B26911" t="str">
            <v>Arothron caeruleopunctatus</v>
          </cell>
        </row>
        <row r="26912">
          <cell r="A26912" t="str">
            <v>臺灣星衫魚</v>
          </cell>
          <cell r="B26912" t="str">
            <v>Astronesthes formosana</v>
          </cell>
        </row>
        <row r="26913">
          <cell r="A26913" t="str">
            <v>印度星衫魚</v>
          </cell>
          <cell r="B26913" t="str">
            <v>Astronesthes indicus</v>
          </cell>
        </row>
        <row r="26914">
          <cell r="A26914" t="str">
            <v>印太星衫魚</v>
          </cell>
          <cell r="B26914" t="str">
            <v>Astronesthes indopacificus</v>
          </cell>
        </row>
        <row r="26915">
          <cell r="A26915" t="str">
            <v>絲球星衫魚</v>
          </cell>
          <cell r="B26915" t="str">
            <v>Astronesthes splendidus</v>
          </cell>
        </row>
        <row r="26916">
          <cell r="A26916" t="str">
            <v>三絲星衫魚</v>
          </cell>
          <cell r="B26916" t="str">
            <v>Astronesthes trifibulatus</v>
          </cell>
        </row>
        <row r="26917">
          <cell r="A26917" t="str">
            <v>喙吻鰻</v>
          </cell>
          <cell r="B26917" t="str">
            <v>Avocettina infans</v>
          </cell>
        </row>
        <row r="26918">
          <cell r="A26918" t="str">
            <v>伯氏巴傑加州黑頭魚</v>
          </cell>
          <cell r="B26918" t="str">
            <v>Bajacalifornia burragei</v>
          </cell>
        </row>
        <row r="26919">
          <cell r="A26919" t="str">
            <v>扁索深鼬魚</v>
          </cell>
          <cell r="B26919" t="str">
            <v>Bassozetus compressus</v>
          </cell>
        </row>
        <row r="26920">
          <cell r="A26920" t="str">
            <v>黏身索深鼬魚</v>
          </cell>
          <cell r="B26920" t="str">
            <v>Bassozetus glutinosus</v>
          </cell>
        </row>
        <row r="26921">
          <cell r="A26921" t="str">
            <v>多棘索深鼬魚</v>
          </cell>
          <cell r="B26921" t="str">
            <v>Bassozetus multispinis</v>
          </cell>
        </row>
        <row r="26922">
          <cell r="A26922" t="str">
            <v>壯體索深鼬魚</v>
          </cell>
          <cell r="B26922" t="str">
            <v>Bassozetus robustus</v>
          </cell>
        </row>
        <row r="26923">
          <cell r="A26923" t="str">
            <v>四絲深巨口魚</v>
          </cell>
          <cell r="B26923" t="str">
            <v>Bathophilus kingi</v>
          </cell>
        </row>
        <row r="26924">
          <cell r="A26924" t="str">
            <v>絲鬚深巨口魚</v>
          </cell>
          <cell r="B26924" t="str">
            <v>Bathophilus nigerrimus</v>
          </cell>
        </row>
        <row r="26925">
          <cell r="A26925" t="str">
            <v>銀深海鯡</v>
          </cell>
          <cell r="B26925" t="str">
            <v>Bathyclupea argentea</v>
          </cell>
        </row>
        <row r="26926">
          <cell r="A26926" t="str">
            <v>小斑深海糯鰻</v>
          </cell>
          <cell r="B26926" t="str">
            <v>Bathycongrus guttulatus</v>
          </cell>
        </row>
        <row r="26927">
          <cell r="A26927" t="str">
            <v>瓦氏深海糯鰻</v>
          </cell>
          <cell r="B26927" t="str">
            <v>Bathycongrus wallacei</v>
          </cell>
        </row>
        <row r="26928">
          <cell r="A26928" t="str">
            <v>綿頭底尾鱈</v>
          </cell>
          <cell r="B26928" t="str">
            <v>Bathygadus spongiceps</v>
          </cell>
        </row>
        <row r="26929">
          <cell r="A26929" t="str">
            <v>藍點深鰕虎</v>
          </cell>
          <cell r="B26929" t="str">
            <v>Bathygobius coalitus</v>
          </cell>
        </row>
        <row r="26930">
          <cell r="A26930" t="str">
            <v>扁頭深鰕虎</v>
          </cell>
          <cell r="B26930" t="str">
            <v>Bathygobius petrophilus</v>
          </cell>
        </row>
        <row r="26931">
          <cell r="A26931" t="str">
            <v>大尾深水鼬魚</v>
          </cell>
          <cell r="B26931" t="str">
            <v>Bathyonus caudalis</v>
          </cell>
        </row>
        <row r="26932">
          <cell r="A26932" t="str">
            <v>長棘深海擬三棘魨</v>
          </cell>
          <cell r="B26932" t="str">
            <v>Bathyphylax bombifrons</v>
          </cell>
        </row>
        <row r="26933">
          <cell r="A26933" t="str">
            <v>小眼深海狗母魚</v>
          </cell>
          <cell r="B26933" t="str">
            <v>Bathypterois atricolor</v>
          </cell>
        </row>
        <row r="26934">
          <cell r="A26934" t="str">
            <v>貢氏深海狗母魚</v>
          </cell>
          <cell r="B26934" t="str">
            <v>Bathypterois guentheri</v>
          </cell>
        </row>
        <row r="26935">
          <cell r="A26935" t="str">
            <v>勻棘深海鰩</v>
          </cell>
          <cell r="B26935" t="str">
            <v>Bathyraja isotrachys</v>
          </cell>
        </row>
        <row r="26936">
          <cell r="A26936" t="str">
            <v>松原深海鰩</v>
          </cell>
          <cell r="B26936" t="str">
            <v>Bathyraja matsubarai</v>
          </cell>
        </row>
        <row r="26937">
          <cell r="A26937" t="str">
            <v>糙體深海鰩</v>
          </cell>
          <cell r="B26937" t="str">
            <v>Bathyraja trachouros</v>
          </cell>
        </row>
        <row r="26938">
          <cell r="A26938" t="str">
            <v>小鱗淵眼魚</v>
          </cell>
          <cell r="B26938" t="str">
            <v>Bathytroctes microlepis</v>
          </cell>
        </row>
        <row r="26939">
          <cell r="A26939" t="str">
            <v>叉尾深海帶魚</v>
          </cell>
          <cell r="B26939" t="str">
            <v>Benthodesmus tenuis</v>
          </cell>
        </row>
        <row r="26940">
          <cell r="A26940" t="str">
            <v>無紋狐鯛</v>
          </cell>
          <cell r="B26940" t="str">
            <v>Bodianus tanyokidus</v>
          </cell>
        </row>
        <row r="26941">
          <cell r="A26941" t="str">
            <v>掠食巨口魚</v>
          </cell>
          <cell r="B26941" t="str">
            <v>Borostomias elucens</v>
          </cell>
        </row>
        <row r="26942">
          <cell r="A26942" t="str">
            <v>褐長孔綿鳚</v>
          </cell>
          <cell r="B26942" t="str">
            <v>Bothrocara brunneum</v>
          </cell>
        </row>
        <row r="26943">
          <cell r="A26943" t="str">
            <v>寬頭長孔綿鳚</v>
          </cell>
          <cell r="B26943" t="str">
            <v>Bothrocara molle</v>
          </cell>
        </row>
        <row r="26944">
          <cell r="A26944" t="str">
            <v>梅氏烏魴</v>
          </cell>
          <cell r="B26944" t="str">
            <v>Brama myersi</v>
          </cell>
        </row>
        <row r="26945">
          <cell r="A26945" t="str">
            <v>邵氏蟾蜍角鮟鱇</v>
          </cell>
          <cell r="B26945" t="str">
            <v>Bufoceratias shaoi</v>
          </cell>
        </row>
        <row r="26946">
          <cell r="A26946" t="str">
            <v>蟾蜍角鮟鱇</v>
          </cell>
          <cell r="B26946" t="str">
            <v>Bufoceratias thele</v>
          </cell>
        </row>
        <row r="26947">
          <cell r="A26947" t="str">
            <v>黃棕硬皮鰕虎</v>
          </cell>
          <cell r="B26947" t="str">
            <v>Callogobius flavobrunneus</v>
          </cell>
        </row>
        <row r="26948">
          <cell r="A26948" t="str">
            <v>斑鰭硬皮鰕虎</v>
          </cell>
          <cell r="B26948" t="str">
            <v>Callogobius maculipinnis</v>
          </cell>
        </row>
        <row r="26949">
          <cell r="A26949" t="str">
            <v>沈氏硬皮鰕虎</v>
          </cell>
          <cell r="B26949" t="str">
            <v>Callogobius sheni</v>
          </cell>
        </row>
        <row r="26950">
          <cell r="A26950" t="str">
            <v>日本鸚鯉</v>
          </cell>
          <cell r="B26950" t="str">
            <v>Calotomus japonicus</v>
          </cell>
        </row>
        <row r="26951">
          <cell r="A26951" t="str">
            <v>亮麗尖鼻魨</v>
          </cell>
          <cell r="B26951" t="str">
            <v>Canthigaster epilampra</v>
          </cell>
        </row>
        <row r="26952">
          <cell r="A26952" t="str">
            <v>橘點若鰺</v>
          </cell>
          <cell r="B26952" t="str">
            <v>Carangoides bajad</v>
          </cell>
        </row>
        <row r="26953">
          <cell r="A26953" t="str">
            <v>大洋長鰭鮟鱇</v>
          </cell>
          <cell r="B26953" t="str">
            <v>Caulophryne pelagica</v>
          </cell>
        </row>
        <row r="26954">
          <cell r="A26954" t="str">
            <v>條紋頭鯊</v>
          </cell>
          <cell r="B26954" t="str">
            <v>Cephaloscyllium fasciatum</v>
          </cell>
        </row>
        <row r="26955">
          <cell r="A26955" t="str">
            <v>柏氏蝴蝶魚</v>
          </cell>
          <cell r="B26955" t="str">
            <v>Chaetodon burgessi</v>
          </cell>
        </row>
        <row r="26956">
          <cell r="A26956" t="str">
            <v>網紋頭荷包魚</v>
          </cell>
          <cell r="B26956" t="str">
            <v>Chaetodontoplus cephalareticulatus</v>
          </cell>
        </row>
        <row r="26957">
          <cell r="A26957" t="str">
            <v>前長頜鮃</v>
          </cell>
          <cell r="B26957" t="str">
            <v>Chascanopsetta prognatha</v>
          </cell>
        </row>
        <row r="26958">
          <cell r="A26958" t="str">
            <v>馬康氏蝰魚</v>
          </cell>
          <cell r="B26958" t="str">
            <v>Chauliodus macouni</v>
          </cell>
        </row>
        <row r="26959">
          <cell r="A26959" t="str">
            <v>雲紋單棘躄魚</v>
          </cell>
          <cell r="B26959" t="str">
            <v>Chaunax penicillatus</v>
          </cell>
        </row>
        <row r="26960">
          <cell r="A26960" t="str">
            <v>中間巨齒天竺鯛</v>
          </cell>
          <cell r="B26960" t="str">
            <v>Cheilodipterus intermedius</v>
          </cell>
        </row>
        <row r="26961">
          <cell r="A26961" t="str">
            <v>黃鰭鬚唇飛魚</v>
          </cell>
          <cell r="B26961" t="str">
            <v>Cheilopogon katoptron</v>
          </cell>
        </row>
        <row r="26962">
          <cell r="A26962" t="str">
            <v>翼髭鬚唇飛魚</v>
          </cell>
          <cell r="B26962" t="str">
            <v>Cheilopogon pinnatibarbatus pinnatibarbatus</v>
          </cell>
        </row>
        <row r="26963">
          <cell r="A26963" t="str">
            <v>棘黑角魚</v>
          </cell>
          <cell r="B26963" t="str">
            <v>Chelidonichthys spinosus</v>
          </cell>
        </row>
        <row r="26964">
          <cell r="A26964" t="str">
            <v>喬丹氏銀鮫</v>
          </cell>
          <cell r="B26964" t="str">
            <v>Chimaera jordani</v>
          </cell>
        </row>
        <row r="26965">
          <cell r="A26965" t="str">
            <v>三葉光鰓魚</v>
          </cell>
          <cell r="B26965" t="str">
            <v>Chromis ternatensis</v>
          </cell>
        </row>
        <row r="26966">
          <cell r="A26966" t="str">
            <v>暗褐頸鬚鳚</v>
          </cell>
          <cell r="B26966" t="str">
            <v>Cirripectes variolosus</v>
          </cell>
        </row>
        <row r="26967">
          <cell r="A26967" t="str">
            <v>日本短糯鰻</v>
          </cell>
          <cell r="B26967" t="str">
            <v>Coloconger japonicus</v>
          </cell>
        </row>
        <row r="26968">
          <cell r="A26968" t="str">
            <v>蛙頭短糯鰻</v>
          </cell>
          <cell r="B26968" t="str">
            <v>Coloconger raniceps</v>
          </cell>
        </row>
        <row r="26969">
          <cell r="A26969" t="str">
            <v>大口糯鰻</v>
          </cell>
          <cell r="B26969" t="str">
            <v>Congriscus megastomus</v>
          </cell>
        </row>
        <row r="26970">
          <cell r="A26970" t="str">
            <v>細眼突吻鱈</v>
          </cell>
          <cell r="B26970" t="str">
            <v>Coryphaenoides microps</v>
          </cell>
        </row>
        <row r="26971">
          <cell r="A26971" t="str">
            <v>錐鼻突吻鱈</v>
          </cell>
          <cell r="B26971" t="str">
            <v>Coryphaenoides nasutus</v>
          </cell>
        </row>
        <row r="26972">
          <cell r="A26972" t="str">
            <v>紅鰭冠海龍</v>
          </cell>
          <cell r="B26972" t="str">
            <v>Corythoichthys haematopterus</v>
          </cell>
        </row>
        <row r="26973">
          <cell r="A26973" t="str">
            <v>史氏冠海龍</v>
          </cell>
          <cell r="B26973" t="str">
            <v>Corythoichthys schultzi</v>
          </cell>
        </row>
        <row r="26974">
          <cell r="A26974" t="str">
            <v>絲棘櫛眼鰕虎</v>
          </cell>
          <cell r="B26974" t="str">
            <v>Ctenogobiops feroculus</v>
          </cell>
        </row>
        <row r="26975">
          <cell r="A26975" t="str">
            <v>臺灣櫛眼鰕虎</v>
          </cell>
          <cell r="B26975" t="str">
            <v>Ctenogobiops formosa</v>
          </cell>
        </row>
        <row r="26976">
          <cell r="A26976" t="str">
            <v>點斑櫛眼鰕虎</v>
          </cell>
          <cell r="B26976" t="str">
            <v>Ctenogobiops pomastictus</v>
          </cell>
        </row>
        <row r="26977">
          <cell r="A26977" t="str">
            <v>白圓罩魚</v>
          </cell>
          <cell r="B26977" t="str">
            <v>Cyclothone alba</v>
          </cell>
        </row>
        <row r="26978">
          <cell r="A26978" t="str">
            <v>黑圓罩魚</v>
          </cell>
          <cell r="B26978" t="str">
            <v>Cyclothone atraria</v>
          </cell>
        </row>
        <row r="26979">
          <cell r="A26979" t="str">
            <v>蒼圓罩魚</v>
          </cell>
          <cell r="B26979" t="str">
            <v>Cyclothone pallida</v>
          </cell>
        </row>
        <row r="26980">
          <cell r="A26980" t="str">
            <v>斯氏斑鰭飛魚</v>
          </cell>
          <cell r="B26980" t="str">
            <v>Cypselurus starksi</v>
          </cell>
        </row>
        <row r="26981">
          <cell r="A26981" t="str">
            <v>尖吻魟</v>
          </cell>
          <cell r="B26981" t="str">
            <v>Dasyatis acutirostra</v>
          </cell>
        </row>
        <row r="26982">
          <cell r="A26982" t="str">
            <v>太平洋裸齒隆頭魚</v>
          </cell>
          <cell r="B26982" t="str">
            <v>Decodon pacificus</v>
          </cell>
        </row>
        <row r="26983">
          <cell r="A26983" t="str">
            <v>短鰭簑鮋</v>
          </cell>
          <cell r="B26983" t="str">
            <v>Dendrochirus brachypterus</v>
          </cell>
        </row>
        <row r="26984">
          <cell r="A26984" t="str">
            <v>燦爛眶燈魚</v>
          </cell>
          <cell r="B26984" t="str">
            <v>Diaphus fulgens</v>
          </cell>
        </row>
        <row r="26985">
          <cell r="A26985" t="str">
            <v>耀眼眶燈魚</v>
          </cell>
          <cell r="B26985" t="str">
            <v>Diaphus lucidus</v>
          </cell>
        </row>
        <row r="26986">
          <cell r="A26986" t="str">
            <v>短距眶燈魚</v>
          </cell>
          <cell r="B26986" t="str">
            <v>Diaphus mollis</v>
          </cell>
        </row>
        <row r="26987">
          <cell r="A26987" t="str">
            <v>五指絲指鼬魚</v>
          </cell>
          <cell r="B26987" t="str">
            <v>Dicrolene quinquarius</v>
          </cell>
        </row>
        <row r="26988">
          <cell r="A26988" t="str">
            <v>短絲指鼬魚</v>
          </cell>
          <cell r="B26988" t="str">
            <v>Dicrolene tristis</v>
          </cell>
        </row>
        <row r="26989">
          <cell r="A26989" t="str">
            <v>伯氏網鳚</v>
          </cell>
          <cell r="B26989" t="str">
            <v>Dictyosoma burgeri</v>
          </cell>
        </row>
        <row r="26990">
          <cell r="A26990" t="str">
            <v>印度洋明燈魚</v>
          </cell>
          <cell r="B26990" t="str">
            <v>Diogenichthys panurgus</v>
          </cell>
        </row>
        <row r="26991">
          <cell r="A26991" t="str">
            <v>臺灣小線深海鼬魚</v>
          </cell>
          <cell r="B26991" t="str">
            <v>Brotulinella taiwanensis</v>
          </cell>
        </row>
        <row r="26992">
          <cell r="A26992" t="str">
            <v>東方雙光魚</v>
          </cell>
          <cell r="B26992" t="str">
            <v>Diplophos orientalis</v>
          </cell>
        </row>
        <row r="26993">
          <cell r="A26993" t="str">
            <v>維里擬銀眼鯛</v>
          </cell>
          <cell r="B26993" t="str">
            <v>Diretmoides veriginae</v>
          </cell>
        </row>
        <row r="26994">
          <cell r="A26994" t="str">
            <v>強氏矛吻海龍</v>
          </cell>
          <cell r="B26994" t="str">
            <v>Doryrhamphus janssi</v>
          </cell>
        </row>
        <row r="26995">
          <cell r="A26995" t="str">
            <v>多齒前肛鰻</v>
          </cell>
          <cell r="B26995" t="str">
            <v>Dysomma polycatodon</v>
          </cell>
        </row>
        <row r="26996">
          <cell r="A26996" t="str">
            <v>多皺短身前肛鰻</v>
          </cell>
          <cell r="B26996" t="str">
            <v>Dysommina rugosa</v>
          </cell>
        </row>
        <row r="26997">
          <cell r="A26997" t="str">
            <v>科氏底隱魚</v>
          </cell>
          <cell r="B26997" t="str">
            <v>Echiodon coheni</v>
          </cell>
        </row>
        <row r="26998">
          <cell r="A26998" t="str">
            <v>單鬚刺巨口魚</v>
          </cell>
          <cell r="B26998" t="str">
            <v>Echiostoma barbatum</v>
          </cell>
        </row>
        <row r="26999">
          <cell r="A26999" t="str">
            <v>條紋塘鱧</v>
          </cell>
          <cell r="B26999" t="str">
            <v>Eleotris fasciatus</v>
          </cell>
        </row>
        <row r="27000">
          <cell r="A27000" t="str">
            <v>寡鰓半棱鯷</v>
          </cell>
          <cell r="B27000" t="str">
            <v>Encrasicholina oligobranchus</v>
          </cell>
        </row>
        <row r="27001">
          <cell r="A27001" t="str">
            <v>萊特氏間頸鬚鳚</v>
          </cell>
          <cell r="B27001" t="str">
            <v>Entomacrodus lighti</v>
          </cell>
        </row>
        <row r="27002">
          <cell r="A27002" t="str">
            <v>細身深海天竺鯛</v>
          </cell>
          <cell r="B27002" t="str">
            <v>Epigonus denticulatus</v>
          </cell>
        </row>
        <row r="27003">
          <cell r="A27003" t="str">
            <v>黃鰭石斑魚</v>
          </cell>
          <cell r="B27003" t="str">
            <v>Epinephelus flavocaeruleus</v>
          </cell>
        </row>
        <row r="27004">
          <cell r="A27004" t="str">
            <v>神奈川旋杜父魚</v>
          </cell>
          <cell r="B27004" t="str">
            <v>Ereunias grallator</v>
          </cell>
        </row>
        <row r="27005">
          <cell r="A27005" t="str">
            <v>短尾烏鯊</v>
          </cell>
          <cell r="B27005" t="str">
            <v>Etmopterus brachyurus</v>
          </cell>
        </row>
        <row r="27006">
          <cell r="A27006" t="str">
            <v>菲氏真冠帶魚</v>
          </cell>
          <cell r="B27006" t="str">
            <v>Eumecichthys fiski</v>
          </cell>
        </row>
        <row r="27007">
          <cell r="A27007" t="str">
            <v>真芒巨口魚</v>
          </cell>
          <cell r="B27007" t="str">
            <v>Eupogonesthes xenicus</v>
          </cell>
        </row>
        <row r="27008">
          <cell r="A27008" t="str">
            <v>寬咽魚</v>
          </cell>
          <cell r="B27008" t="str">
            <v>Eurypharynx pelecanoides</v>
          </cell>
        </row>
        <row r="27009">
          <cell r="A27009" t="str">
            <v>歧鬚真巨口魚</v>
          </cell>
          <cell r="B27009" t="str">
            <v>Eustomias bifilis</v>
          </cell>
        </row>
        <row r="27010">
          <cell r="A27010" t="str">
            <v>細身磯鰕虎</v>
          </cell>
          <cell r="B27010" t="str">
            <v>Eviota distigma</v>
          </cell>
        </row>
        <row r="27011">
          <cell r="A27011" t="str">
            <v>黑腹磯鰕虎</v>
          </cell>
          <cell r="B27011" t="str">
            <v>Eviota nigriventris</v>
          </cell>
        </row>
        <row r="27012">
          <cell r="A27012" t="str">
            <v>尖吻棘鯛</v>
          </cell>
          <cell r="B27012" t="str">
            <v>Evistias acutirostris</v>
          </cell>
        </row>
        <row r="27013">
          <cell r="A27013" t="str">
            <v>黑點鸚鰕虎</v>
          </cell>
          <cell r="B27013" t="str">
            <v>Exyrias belissimus</v>
          </cell>
        </row>
        <row r="27014">
          <cell r="A27014" t="str">
            <v>紅光尾海龍</v>
          </cell>
          <cell r="B27014" t="str">
            <v>Festucalex erythraeus</v>
          </cell>
        </row>
        <row r="27015">
          <cell r="A27015" t="str">
            <v>史氏富山鰕虎</v>
          </cell>
          <cell r="B27015" t="str">
            <v>Tomiyamichthys smithi</v>
          </cell>
        </row>
        <row r="27016">
          <cell r="A27016" t="str">
            <v>菲律賓小天竺鯛</v>
          </cell>
          <cell r="B27016" t="str">
            <v>Foa fo</v>
          </cell>
        </row>
        <row r="27017">
          <cell r="A27017" t="str">
            <v>臂斑紡錘鰕虎</v>
          </cell>
          <cell r="B27017" t="str">
            <v>Fusigobius humeralis</v>
          </cell>
        </row>
        <row r="27018">
          <cell r="A27018" t="str">
            <v>下斑紡錘鰕虎</v>
          </cell>
          <cell r="B27018" t="str">
            <v>Fusigobius inframaculatus</v>
          </cell>
        </row>
        <row r="27019">
          <cell r="A27019" t="str">
            <v>日本橋燧鯛</v>
          </cell>
          <cell r="B27019" t="str">
            <v>Gephyroberyx japonicus</v>
          </cell>
        </row>
        <row r="27020">
          <cell r="A27020" t="str">
            <v>盤鰭叉舌鰕虎</v>
          </cell>
          <cell r="B27020" t="str">
            <v>Glossogobius celebius</v>
          </cell>
        </row>
        <row r="27021">
          <cell r="A27021" t="str">
            <v>異頜頜吻糯鰻</v>
          </cell>
          <cell r="B27021" t="str">
            <v>Gnathophis heterognathos</v>
          </cell>
        </row>
        <row r="27022">
          <cell r="A27022" t="str">
            <v>尖尾頜吻糯鰻</v>
          </cell>
          <cell r="B27022" t="str">
            <v>Gnathophis xenica</v>
          </cell>
        </row>
        <row r="27023">
          <cell r="A27023" t="str">
            <v>大西洋鑽光魚</v>
          </cell>
          <cell r="B27023" t="str">
            <v>Gonostoma atlanticum</v>
          </cell>
        </row>
        <row r="27024">
          <cell r="A27024" t="str">
            <v>藍線白鱲</v>
          </cell>
          <cell r="B27024" t="str">
            <v>Gymnocranius grandoculis</v>
          </cell>
        </row>
        <row r="27025">
          <cell r="A27025" t="str">
            <v>美麗裸胸鯙</v>
          </cell>
          <cell r="B27025" t="str">
            <v>Gymnothorax formosus</v>
          </cell>
        </row>
        <row r="27026">
          <cell r="A27026" t="str">
            <v>長身裸胸鯙</v>
          </cell>
          <cell r="B27026" t="str">
            <v>Gymnothorax prolatus</v>
          </cell>
        </row>
        <row r="27027">
          <cell r="A27027" t="str">
            <v>黑帶海豬魚</v>
          </cell>
          <cell r="B27027" t="str">
            <v>Halichoeres nigrescens</v>
          </cell>
        </row>
        <row r="27028">
          <cell r="A27028" t="str">
            <v>塞隆海豬魚</v>
          </cell>
          <cell r="B27028" t="str">
            <v>Halichoeres zeylonicus</v>
          </cell>
        </row>
        <row r="27029">
          <cell r="A27029" t="str">
            <v>紅牙棘茄魚</v>
          </cell>
          <cell r="B27029" t="str">
            <v>Halicmetus ruber</v>
          </cell>
        </row>
        <row r="27030">
          <cell r="A27030" t="str">
            <v>印度棘茄魚</v>
          </cell>
          <cell r="B27030" t="str">
            <v>Halieutaea indica</v>
          </cell>
        </row>
        <row r="27031">
          <cell r="A27031" t="str">
            <v>小足腔蝠魚</v>
          </cell>
          <cell r="B27031" t="str">
            <v>Coelophrys micropa</v>
          </cell>
        </row>
        <row r="27032">
          <cell r="A27032" t="str">
            <v>帶狀多環海龍</v>
          </cell>
          <cell r="B27032" t="str">
            <v>Haliichthys taeniophorus</v>
          </cell>
        </row>
        <row r="27033">
          <cell r="A27033" t="str">
            <v>長管吻魨</v>
          </cell>
          <cell r="B27033" t="str">
            <v>Halimochirurgus centriscoides</v>
          </cell>
        </row>
        <row r="27034">
          <cell r="A27034" t="str">
            <v>短吻擬海蜥魚</v>
          </cell>
          <cell r="B27034" t="str">
            <v>Halosauropsis macrochir</v>
          </cell>
        </row>
        <row r="27035">
          <cell r="A27035" t="str">
            <v>大瀧氏粗棘鰕虎</v>
          </cell>
          <cell r="B27035" t="str">
            <v>Hazeus otakii</v>
          </cell>
        </row>
        <row r="27036">
          <cell r="A27036" t="str">
            <v>四紋三鰭鳚</v>
          </cell>
          <cell r="B27036" t="str">
            <v>Helcogramma fuscipectoris</v>
          </cell>
        </row>
        <row r="27037">
          <cell r="A27037" t="str">
            <v>三角彎線鳚</v>
          </cell>
          <cell r="B27037" t="str">
            <v>Helcogramma inclinata</v>
          </cell>
        </row>
        <row r="27038">
          <cell r="A27038" t="str">
            <v>長半鋸鯊</v>
          </cell>
          <cell r="B27038" t="str">
            <v>Hemipristis elongata</v>
          </cell>
        </row>
        <row r="27039">
          <cell r="A27039" t="str">
            <v>蛇口異星杉魚</v>
          </cell>
          <cell r="B27039" t="str">
            <v>Heterophotus ophistoma</v>
          </cell>
        </row>
        <row r="27040">
          <cell r="A27040" t="str">
            <v>黑鞭冠鮟鱇</v>
          </cell>
          <cell r="B27040" t="str">
            <v>Himantolophus melanolophus</v>
          </cell>
        </row>
        <row r="27041">
          <cell r="A27041" t="str">
            <v>花海馬</v>
          </cell>
          <cell r="B27041" t="str">
            <v>Hippocampus sindonis</v>
          </cell>
        </row>
        <row r="27042">
          <cell r="A27042" t="str">
            <v>深海旗鰓鰻</v>
          </cell>
          <cell r="B27042" t="str">
            <v>Histiobranchus bathybius</v>
          </cell>
        </row>
        <row r="27043">
          <cell r="A27043" t="str">
            <v>深海鈍吻鼬魚</v>
          </cell>
          <cell r="B27043" t="str">
            <v>Holcomycteronus aequatoris</v>
          </cell>
        </row>
        <row r="27044">
          <cell r="A27044" t="str">
            <v>長趾鼬魚</v>
          </cell>
          <cell r="B27044" t="str">
            <v>Homostolus acer</v>
          </cell>
        </row>
        <row r="27045">
          <cell r="A27045" t="str">
            <v>似弱棘魚</v>
          </cell>
          <cell r="B27045" t="str">
            <v>Hoplolatilus cuniculus</v>
          </cell>
        </row>
        <row r="27046">
          <cell r="A27046" t="str">
            <v>馬氏似弱棘魚</v>
          </cell>
          <cell r="B27046" t="str">
            <v>Hoplolatilus marcosi</v>
          </cell>
        </row>
        <row r="27047">
          <cell r="A27047" t="str">
            <v>紫似弱棘魚</v>
          </cell>
          <cell r="B27047" t="str">
            <v>Hoplolatilus purpureus</v>
          </cell>
        </row>
        <row r="27048">
          <cell r="A27048" t="str">
            <v>地中海胸燧鯛</v>
          </cell>
          <cell r="B27048" t="str">
            <v>Hoplostethus mediterraneus</v>
          </cell>
        </row>
        <row r="27049">
          <cell r="A27049" t="str">
            <v>箕作氏兔銀鮫</v>
          </cell>
          <cell r="B27049" t="str">
            <v>Hydrolagus mitsukurii</v>
          </cell>
        </row>
        <row r="27050">
          <cell r="A27050" t="str">
            <v>庫氏膜首鱈</v>
          </cell>
          <cell r="B27050" t="str">
            <v>Spicomacrurus kuronumai</v>
          </cell>
        </row>
        <row r="27051">
          <cell r="A27051" t="str">
            <v>長頭膜首鱈</v>
          </cell>
          <cell r="B27051" t="str">
            <v>Hymenocephalus longiceps</v>
          </cell>
        </row>
        <row r="27052">
          <cell r="A27052" t="str">
            <v>長體頜光魚</v>
          </cell>
          <cell r="B27052" t="str">
            <v>Ichthyococcus elongatus</v>
          </cell>
        </row>
        <row r="27053">
          <cell r="A27053" t="str">
            <v>太平洋小隱棘鮋</v>
          </cell>
          <cell r="B27053" t="str">
            <v>Idiastion pacificum</v>
          </cell>
        </row>
        <row r="27054">
          <cell r="A27054" t="str">
            <v>褐泥蛇鰻</v>
          </cell>
          <cell r="B27054" t="str">
            <v>Ilyophis brunneus</v>
          </cell>
        </row>
        <row r="27055">
          <cell r="A27055" t="str">
            <v>小頭日本糯鰻</v>
          </cell>
          <cell r="B27055" t="str">
            <v>Japonoconger sivicolus</v>
          </cell>
        </row>
        <row r="27056">
          <cell r="A27056" t="str">
            <v>叫姑魚</v>
          </cell>
          <cell r="B27056" t="str">
            <v>Johnius grypotus</v>
          </cell>
        </row>
        <row r="27057">
          <cell r="A27057" t="str">
            <v>雙齒眶鼻擬鯙</v>
          </cell>
          <cell r="B27057" t="str">
            <v>Kaupichthys diodontus</v>
          </cell>
        </row>
        <row r="27058">
          <cell r="A27058" t="str">
            <v>圓眼戴氏魚</v>
          </cell>
          <cell r="B27058" t="str">
            <v>Labracinus cyclophthalmus</v>
          </cell>
        </row>
        <row r="27059">
          <cell r="A27059" t="str">
            <v>貝勞絲鰭鱈</v>
          </cell>
          <cell r="B27059" t="str">
            <v>Laemonema rhodochir</v>
          </cell>
        </row>
        <row r="27060">
          <cell r="A27060" t="str">
            <v>布氏軟鼬魚</v>
          </cell>
          <cell r="B27060" t="str">
            <v>Lamprogrammus brunswigi</v>
          </cell>
        </row>
        <row r="27061">
          <cell r="A27061" t="str">
            <v>金黃光胸鰏</v>
          </cell>
          <cell r="B27061" t="str">
            <v>Photopectoralis aureus</v>
          </cell>
        </row>
        <row r="27062">
          <cell r="A27062" t="str">
            <v>條馬鰏</v>
          </cell>
          <cell r="B27062" t="str">
            <v>Equulites rivulatus</v>
          </cell>
        </row>
        <row r="27063">
          <cell r="A27063" t="str">
            <v>連尾細皮黑頭魚</v>
          </cell>
          <cell r="B27063" t="str">
            <v>Leptoderma retropinna</v>
          </cell>
        </row>
        <row r="27064">
          <cell r="A27064" t="str">
            <v>多紋纖巨口魚</v>
          </cell>
          <cell r="B27064" t="str">
            <v>Leptostomias multifilis</v>
          </cell>
        </row>
        <row r="27065">
          <cell r="A27065" t="str">
            <v>強壯纖巨口魚</v>
          </cell>
          <cell r="B27065" t="str">
            <v>Leptostomias robustus</v>
          </cell>
        </row>
        <row r="27066">
          <cell r="A27066" t="str">
            <v>長裸蜥魚</v>
          </cell>
          <cell r="B27066" t="str">
            <v>Lestidium prolixum</v>
          </cell>
        </row>
        <row r="27067">
          <cell r="A27067" t="str">
            <v>橘帶龍占魚</v>
          </cell>
          <cell r="B27067" t="str">
            <v>Lethrinus obsoletus</v>
          </cell>
        </row>
        <row r="27068">
          <cell r="A27068" t="str">
            <v>黃背長鱸</v>
          </cell>
          <cell r="B27068" t="str">
            <v>Liopropoma dorsoluteum</v>
          </cell>
        </row>
        <row r="27069">
          <cell r="A27069" t="str">
            <v>蒼白長鱸</v>
          </cell>
          <cell r="B27069" t="str">
            <v>Liopropoma pallidum</v>
          </cell>
        </row>
        <row r="27070">
          <cell r="A27070" t="str">
            <v>南非擬鮟鱇</v>
          </cell>
          <cell r="B27070" t="str">
            <v>Lophiodes insidiator</v>
          </cell>
        </row>
        <row r="27071">
          <cell r="A27071" t="str">
            <v>少棘擬鮟鱇</v>
          </cell>
          <cell r="B27071" t="str">
            <v>Lophiodes miacanthus</v>
          </cell>
        </row>
        <row r="27072">
          <cell r="A27072" t="str">
            <v>大眼擬鮟鱇</v>
          </cell>
          <cell r="B27072" t="str">
            <v>Lophiodes mutilus</v>
          </cell>
        </row>
        <row r="27073">
          <cell r="A27073" t="str">
            <v>奈氏擬鮟鱇</v>
          </cell>
          <cell r="B27073" t="str">
            <v>Lophiodes naresi</v>
          </cell>
        </row>
        <row r="27074">
          <cell r="A27074" t="str">
            <v>巴奇氏矛鼬魚</v>
          </cell>
          <cell r="B27074" t="str">
            <v>Luciobrotula bartschi</v>
          </cell>
        </row>
        <row r="27075">
          <cell r="A27075" t="str">
            <v>狼牙雙盤鰕虎</v>
          </cell>
          <cell r="B27075" t="str">
            <v>Luposicya lupus</v>
          </cell>
        </row>
        <row r="27076">
          <cell r="A27076" t="str">
            <v>臂斑大頭糯鰻</v>
          </cell>
          <cell r="B27076" t="str">
            <v>Macrocephenchelys brachialis</v>
          </cell>
        </row>
        <row r="27077">
          <cell r="A27077" t="str">
            <v>尤氏擬管吻魨</v>
          </cell>
          <cell r="B27077" t="str">
            <v>Macrorhamphosodes uradoi</v>
          </cell>
        </row>
        <row r="27078">
          <cell r="A27078" t="str">
            <v>黑柔骨魚</v>
          </cell>
          <cell r="B27078" t="str">
            <v>Malacosteus niger</v>
          </cell>
        </row>
        <row r="27079">
          <cell r="A27079" t="str">
            <v>脅谷軟魚</v>
          </cell>
          <cell r="B27079" t="str">
            <v>Malakichthys wakiyae</v>
          </cell>
        </row>
        <row r="27080">
          <cell r="A27080" t="str">
            <v>鈎棘海蝠魚</v>
          </cell>
          <cell r="B27080" t="str">
            <v>Malthopsis mitrigera</v>
          </cell>
        </row>
        <row r="27081">
          <cell r="A27081" t="str">
            <v>斑點海蝠魚</v>
          </cell>
          <cell r="B27081" t="str">
            <v>Malthopsis tiarella</v>
          </cell>
        </row>
        <row r="27082">
          <cell r="A27082" t="str">
            <v>箭齒前肛鰻</v>
          </cell>
          <cell r="B27082" t="str">
            <v>Meadia abyssalis</v>
          </cell>
        </row>
        <row r="27083">
          <cell r="A27083" t="str">
            <v>巨口鯊</v>
          </cell>
          <cell r="B27083" t="str">
            <v>Megachasma pelagios</v>
          </cell>
        </row>
        <row r="27084">
          <cell r="A27084" t="str">
            <v>大眼黑巨口魚</v>
          </cell>
          <cell r="B27084" t="str">
            <v>Melanostomias melanops</v>
          </cell>
        </row>
        <row r="27085">
          <cell r="A27085" t="str">
            <v>歐氏尖吻鯊</v>
          </cell>
          <cell r="B27085" t="str">
            <v>Mitsukurina owstoni</v>
          </cell>
        </row>
        <row r="27086">
          <cell r="A27086" t="str">
            <v>臺灣盲鰻</v>
          </cell>
          <cell r="B27086" t="str">
            <v>Myxine formosana</v>
          </cell>
        </row>
        <row r="27087">
          <cell r="A27087" t="str">
            <v>郭氏盲鰻</v>
          </cell>
          <cell r="B27087" t="str">
            <v>Myxine kuoi</v>
          </cell>
        </row>
        <row r="27088">
          <cell r="A27088" t="str">
            <v>南氏魚</v>
          </cell>
          <cell r="B27088" t="str">
            <v>Nansenia ardesiaca</v>
          </cell>
        </row>
        <row r="27089">
          <cell r="A27089" t="str">
            <v>魯氏黑口魚</v>
          </cell>
          <cell r="B27089" t="str">
            <v>Narcetes lloydi</v>
          </cell>
        </row>
        <row r="27090">
          <cell r="A27090" t="str">
            <v>舌形雙鰭電鱝</v>
          </cell>
          <cell r="B27090" t="str">
            <v>Narcine lingula</v>
          </cell>
        </row>
        <row r="27091">
          <cell r="A27091" t="str">
            <v>短唇雙鰭電鱝</v>
          </cell>
          <cell r="B27091" t="str">
            <v>Narcine brevilabiata</v>
          </cell>
        </row>
        <row r="27092">
          <cell r="A27092" t="str">
            <v>馬面鼻魚</v>
          </cell>
          <cell r="B27092" t="str">
            <v>Naso fageni</v>
          </cell>
        </row>
        <row r="27093">
          <cell r="A27093" t="str">
            <v>方吻鼻魚</v>
          </cell>
          <cell r="B27093" t="str">
            <v>Naso mcdadei</v>
          </cell>
        </row>
        <row r="27094">
          <cell r="A27094" t="str">
            <v>華麗線塘鱧</v>
          </cell>
          <cell r="B27094" t="str">
            <v>Nemateleotris decora</v>
          </cell>
        </row>
        <row r="27095">
          <cell r="A27095" t="str">
            <v>橫帶新鼬魚</v>
          </cell>
          <cell r="B27095" t="str">
            <v>Neobythites fasciatus</v>
          </cell>
        </row>
        <row r="27096">
          <cell r="A27096" t="str">
            <v>寬鱗頭新棘鮋</v>
          </cell>
          <cell r="B27096" t="str">
            <v>Neomerinthe amplisquamiceps</v>
          </cell>
        </row>
        <row r="27097">
          <cell r="A27097" t="str">
            <v>太平洋新鯥</v>
          </cell>
          <cell r="B27097" t="str">
            <v>Neoscombrops pacificus</v>
          </cell>
        </row>
        <row r="27098">
          <cell r="A27098" t="str">
            <v>多孔新燈魚</v>
          </cell>
          <cell r="B27098" t="str">
            <v>Neoscopelus porosus</v>
          </cell>
        </row>
        <row r="27099">
          <cell r="A27099" t="str">
            <v>小頭鴨嘴鰻</v>
          </cell>
          <cell r="B27099" t="str">
            <v>Nettastoma parviceps</v>
          </cell>
        </row>
        <row r="27100">
          <cell r="A27100" t="str">
            <v>前鼻鴨嘴鰻</v>
          </cell>
          <cell r="B27100" t="str">
            <v>Nettastoma solitarium</v>
          </cell>
        </row>
        <row r="27101">
          <cell r="A27101" t="str">
            <v>長棘奈氏鱈</v>
          </cell>
          <cell r="B27101" t="str">
            <v>Nezumia spinosa</v>
          </cell>
        </row>
        <row r="27102">
          <cell r="A27102" t="str">
            <v>托氏諾福克鳚</v>
          </cell>
          <cell r="B27102" t="str">
            <v>Norfolkia thomasi</v>
          </cell>
        </row>
        <row r="27103">
          <cell r="A27103" t="str">
            <v>日本隆背鰩</v>
          </cell>
          <cell r="B27103" t="str">
            <v>Notoraja tobitukai</v>
          </cell>
        </row>
        <row r="27104">
          <cell r="A27104" t="str">
            <v>裸線鮋</v>
          </cell>
          <cell r="B27104" t="str">
            <v>Ocosia vespa</v>
          </cell>
        </row>
        <row r="27105">
          <cell r="A27105" t="str">
            <v>皮氏夢鮟鱇</v>
          </cell>
          <cell r="B27105" t="str">
            <v>Oneirodes pietschi</v>
          </cell>
        </row>
        <row r="27106">
          <cell r="A27106" t="str">
            <v>暗鰭蛇鰻</v>
          </cell>
          <cell r="B27106" t="str">
            <v>Ophichthus aphotistos</v>
          </cell>
        </row>
        <row r="27107">
          <cell r="A27107" t="str">
            <v>鮑氏蛇鰻</v>
          </cell>
          <cell r="B27107" t="str">
            <v>Ophichthus bonaparti</v>
          </cell>
        </row>
        <row r="27108">
          <cell r="A27108" t="str">
            <v>橫帶蛇鰻</v>
          </cell>
          <cell r="B27108" t="str">
            <v>Ophichthus fasciatus</v>
          </cell>
        </row>
        <row r="27109">
          <cell r="A27109" t="str">
            <v>大吻沙蛇鰻</v>
          </cell>
          <cell r="B27109" t="str">
            <v>Ophisurus macrorhynchos</v>
          </cell>
        </row>
        <row r="27110">
          <cell r="A27110" t="str">
            <v>矛狀巨棘鱸</v>
          </cell>
          <cell r="B27110" t="str">
            <v>Ostracoberyx dorygenys</v>
          </cell>
        </row>
        <row r="27111">
          <cell r="A27111" t="str">
            <v>斑點尖唇魚</v>
          </cell>
          <cell r="B27111" t="str">
            <v>Oxycheilinus arenatus</v>
          </cell>
        </row>
        <row r="27112">
          <cell r="A27112" t="str">
            <v>臺灣溝鰕虎</v>
          </cell>
          <cell r="B27112" t="str">
            <v>Oxyurichthys formosanus</v>
          </cell>
        </row>
        <row r="27113">
          <cell r="A27113" t="str">
            <v>南方溝鰕虎</v>
          </cell>
          <cell r="B27113" t="str">
            <v>Oxyurichthys visayanus</v>
          </cell>
        </row>
        <row r="27114">
          <cell r="A27114" t="str">
            <v>小牙厚巨口魚</v>
          </cell>
          <cell r="B27114" t="str">
            <v>Pachystomias microdon</v>
          </cell>
        </row>
        <row r="27115">
          <cell r="A27115" t="str">
            <v>短腹擬鮃</v>
          </cell>
          <cell r="B27115" t="str">
            <v>Parabothus coarctatus</v>
          </cell>
        </row>
        <row r="27116">
          <cell r="A27116" t="str">
            <v>長棘擬鱗鮋</v>
          </cell>
          <cell r="B27116" t="str">
            <v>Paracentropogon longispinis</v>
          </cell>
        </row>
        <row r="27117">
          <cell r="A27117" t="str">
            <v>默氏副半節魴鮄</v>
          </cell>
          <cell r="B27117" t="str">
            <v>Paraheminodus murrayi</v>
          </cell>
        </row>
        <row r="27118">
          <cell r="A27118" t="str">
            <v>日本副單棘魨</v>
          </cell>
          <cell r="B27118" t="str">
            <v>Paramonacanthus japonicus</v>
          </cell>
        </row>
        <row r="27119">
          <cell r="A27119" t="str">
            <v>布希勒副單棘魨</v>
          </cell>
          <cell r="B27119" t="str">
            <v>Paramonacanthus pusillus</v>
          </cell>
        </row>
        <row r="27120">
          <cell r="A27120" t="str">
            <v>背斑圓鱗鮋</v>
          </cell>
          <cell r="B27120" t="str">
            <v>Parascorpaena maculipinnis</v>
          </cell>
        </row>
        <row r="27121">
          <cell r="A27121" t="str">
            <v>倒棘副三棘魨</v>
          </cell>
          <cell r="B27121" t="str">
            <v>Paratriacanthodes retrospinis</v>
          </cell>
        </row>
        <row r="27122">
          <cell r="A27122" t="str">
            <v>黑鰓盾尾鯊</v>
          </cell>
          <cell r="B27122" t="str">
            <v>Parmaturus melanobranchus</v>
          </cell>
        </row>
        <row r="27123">
          <cell r="A27123" t="str">
            <v>六帶牙鯻</v>
          </cell>
          <cell r="B27123" t="str">
            <v>Helotes sexlineatus</v>
          </cell>
        </row>
        <row r="27124">
          <cell r="A27124" t="str">
            <v>南方擬金眼鯛</v>
          </cell>
          <cell r="B27124" t="str">
            <v>Pempheris schwenkii</v>
          </cell>
        </row>
        <row r="27125">
          <cell r="A27125" t="str">
            <v>黃帶錐齒鯛</v>
          </cell>
          <cell r="B27125" t="str">
            <v>Pentapodus aureofasciatus</v>
          </cell>
        </row>
        <row r="27126">
          <cell r="A27126" t="str">
            <v>艾氏錐齒鯛</v>
          </cell>
          <cell r="B27126" t="str">
            <v>Pentapodus emeryii</v>
          </cell>
        </row>
        <row r="27127">
          <cell r="A27127" t="str">
            <v>光吻黃魴鮄</v>
          </cell>
          <cell r="B27127" t="str">
            <v>Peristedion liorhynchus</v>
          </cell>
        </row>
        <row r="27128">
          <cell r="A27128" t="str">
            <v>格氏光巨口魚</v>
          </cell>
          <cell r="B27128" t="str">
            <v>Photostomias guernei</v>
          </cell>
        </row>
        <row r="27129">
          <cell r="A27129" t="str">
            <v>李維氏斜鱗笛鯛</v>
          </cell>
          <cell r="B27129" t="str">
            <v>Pinjalo lewisi</v>
          </cell>
        </row>
        <row r="27130">
          <cell r="A27130" t="str">
            <v>焦氏棘花鱸</v>
          </cell>
          <cell r="B27130" t="str">
            <v>Plectranthias jothyi</v>
          </cell>
        </row>
        <row r="27131">
          <cell r="A27131" t="str">
            <v>紅斑棘花鮨</v>
          </cell>
          <cell r="B27131" t="str">
            <v>Plectranthias winniensis</v>
          </cell>
        </row>
        <row r="27132">
          <cell r="A27132" t="str">
            <v>莫氏軸光魚</v>
          </cell>
          <cell r="B27132" t="str">
            <v>Pollichthys mauli</v>
          </cell>
        </row>
        <row r="27133">
          <cell r="A27133" t="str">
            <v>長刀光魚</v>
          </cell>
          <cell r="B27133" t="str">
            <v>Polymetme elongata</v>
          </cell>
        </row>
        <row r="27134">
          <cell r="A27134" t="str">
            <v>長棘鬚銀眼鯛</v>
          </cell>
          <cell r="B27134" t="str">
            <v>Polymixia longispina</v>
          </cell>
        </row>
        <row r="27135">
          <cell r="A27135" t="str">
            <v>黃顱蓋刺魚</v>
          </cell>
          <cell r="B27135" t="str">
            <v>Pomacanthus xanthometopon</v>
          </cell>
        </row>
        <row r="27136">
          <cell r="A27136" t="str">
            <v>大頭海鮋</v>
          </cell>
          <cell r="B27136" t="str">
            <v>Pontinus macrocephalus</v>
          </cell>
        </row>
        <row r="27137">
          <cell r="A27137" t="str">
            <v>貢氏孔鼬魚</v>
          </cell>
          <cell r="B27137" t="str">
            <v>Porogadus guentheri</v>
          </cell>
        </row>
        <row r="27138">
          <cell r="A27138" t="str">
            <v>頭棘孔鼬魚</v>
          </cell>
          <cell r="B27138" t="str">
            <v>Porogadus miles</v>
          </cell>
        </row>
        <row r="27139">
          <cell r="A27139" t="str">
            <v>尖齒姬鯛</v>
          </cell>
          <cell r="B27139" t="str">
            <v>Pristipomoides typus</v>
          </cell>
        </row>
        <row r="27140">
          <cell r="A27140" t="str">
            <v>林氏擬天竺鯛</v>
          </cell>
          <cell r="B27140" t="str">
            <v>Pseudamia hayashii</v>
          </cell>
        </row>
        <row r="27141">
          <cell r="A27141" t="str">
            <v>恩氏擬花鱸</v>
          </cell>
          <cell r="B27141" t="str">
            <v>Pseudanthias engelhardi</v>
          </cell>
        </row>
        <row r="27142">
          <cell r="A27142" t="str">
            <v>湯氏擬花鮨</v>
          </cell>
          <cell r="B27142" t="str">
            <v>Pseudanthias thompsoni</v>
          </cell>
        </row>
        <row r="27143">
          <cell r="A27143" t="str">
            <v>眼斑擬唇魚</v>
          </cell>
          <cell r="B27143" t="str">
            <v>Pseudocheilinus ocellatus</v>
          </cell>
        </row>
        <row r="27144">
          <cell r="A27144" t="str">
            <v>橘紋擬盔魚</v>
          </cell>
          <cell r="B27144" t="str">
            <v>Pseudocoris aurantiofasciata</v>
          </cell>
        </row>
        <row r="27145">
          <cell r="A27145" t="str">
            <v>單鰭凹尾塘鱧</v>
          </cell>
          <cell r="B27145" t="str">
            <v>Ptereleotris monoptera</v>
          </cell>
        </row>
        <row r="27146">
          <cell r="A27146" t="str">
            <v>長背魚</v>
          </cell>
          <cell r="B27146" t="str">
            <v>Pterothrissus gissu</v>
          </cell>
        </row>
        <row r="27147">
          <cell r="A27147" t="str">
            <v>琳達錐齒隱魚</v>
          </cell>
          <cell r="B27147" t="str">
            <v>Pyramodon lindas</v>
          </cell>
        </row>
        <row r="27148">
          <cell r="A27148" t="str">
            <v>細杉魚</v>
          </cell>
          <cell r="B27148" t="str">
            <v>Rhadinesthes decimus</v>
          </cell>
        </row>
        <row r="27149">
          <cell r="A27149" t="str">
            <v>隱居吻鮋</v>
          </cell>
          <cell r="B27149" t="str">
            <v>Rhinopias aphanes</v>
          </cell>
        </row>
        <row r="27150">
          <cell r="A27150" t="str">
            <v>異眼吻鮋</v>
          </cell>
          <cell r="B27150" t="str">
            <v>Rhinopias xenops</v>
          </cell>
        </row>
        <row r="27151">
          <cell r="A27151" t="str">
            <v>根室魯氏魚</v>
          </cell>
          <cell r="B27151" t="str">
            <v>Rouleina guentheri</v>
          </cell>
        </row>
        <row r="27152">
          <cell r="A27152" t="str">
            <v>渡瀨魯氏魚</v>
          </cell>
          <cell r="B27152" t="str">
            <v>Rouleina watasei</v>
          </cell>
        </row>
        <row r="27153">
          <cell r="A27153" t="str">
            <v>日本沙鰈</v>
          </cell>
          <cell r="B27153" t="str">
            <v>Samariscus japonicus</v>
          </cell>
        </row>
        <row r="27154">
          <cell r="A27154" t="str">
            <v>壯沙鰈</v>
          </cell>
          <cell r="B27154" t="str">
            <v>Samariscus xenicus</v>
          </cell>
        </row>
        <row r="27155">
          <cell r="A27155" t="str">
            <v>高體小沙丁魚</v>
          </cell>
          <cell r="B27155" t="str">
            <v>Sardinella brachysoma</v>
          </cell>
        </row>
        <row r="27156">
          <cell r="A27156" t="str">
            <v>魏氏紅魴鮄</v>
          </cell>
          <cell r="B27156" t="str">
            <v>Satyrichthys welchi</v>
          </cell>
        </row>
        <row r="27157">
          <cell r="A27157" t="str">
            <v>藍臀鸚哥魚</v>
          </cell>
          <cell r="B27157" t="str">
            <v>Scarus chameleon</v>
          </cell>
        </row>
        <row r="27158">
          <cell r="A27158" t="str">
            <v>高額綠鸚哥魚</v>
          </cell>
          <cell r="B27158" t="str">
            <v>Chlorurus frontalis</v>
          </cell>
        </row>
        <row r="27159">
          <cell r="A27159" t="str">
            <v>灰尾鸚哥魚</v>
          </cell>
          <cell r="B27159" t="str">
            <v>Scarus fuscocaudalis</v>
          </cell>
        </row>
        <row r="27160">
          <cell r="A27160" t="str">
            <v>瓜氏鸚哥魚</v>
          </cell>
          <cell r="B27160" t="str">
            <v>Scarus quoyi</v>
          </cell>
        </row>
        <row r="27161">
          <cell r="A27161" t="str">
            <v>南瓜鮋</v>
          </cell>
          <cell r="B27161" t="str">
            <v>Scorpaena pepo</v>
          </cell>
        </row>
        <row r="27162">
          <cell r="A27162" t="str">
            <v>長棘小鮋</v>
          </cell>
          <cell r="B27162" t="str">
            <v>Scorpaenodes scaber</v>
          </cell>
        </row>
        <row r="27163">
          <cell r="A27163" t="str">
            <v>枕脊擬鮋</v>
          </cell>
          <cell r="B27163" t="str">
            <v>Scorpaenopsis venosa</v>
          </cell>
        </row>
        <row r="27164">
          <cell r="A27164" t="str">
            <v>廷氏鱗頭鮋</v>
          </cell>
          <cell r="B27164" t="str">
            <v>Sebastapistes tinkhami</v>
          </cell>
        </row>
        <row r="27165">
          <cell r="A27165" t="str">
            <v>南臺中華爬岩鰍</v>
          </cell>
          <cell r="B27165" t="str">
            <v>Sinogastromyzon nantaiensis</v>
          </cell>
        </row>
        <row r="27166">
          <cell r="A27166" t="str">
            <v>黑麗蛇鰻</v>
          </cell>
          <cell r="B27166" t="str">
            <v>Caecula kuro</v>
          </cell>
        </row>
        <row r="27167">
          <cell r="A27167" t="str">
            <v>矮頭短吻鼠尾鱈</v>
          </cell>
          <cell r="B27167" t="str">
            <v>Sphagemacrurus pumiliceps</v>
          </cell>
        </row>
        <row r="27168">
          <cell r="A27168" t="str">
            <v>里氏短吻鼠尾鱈</v>
          </cell>
          <cell r="B27168" t="str">
            <v>Sphagemacrurus richardi</v>
          </cell>
        </row>
        <row r="27169">
          <cell r="A27169" t="str">
            <v>鏽眼銀帶鯡</v>
          </cell>
          <cell r="B27169" t="str">
            <v>Spratelloides delicatulus</v>
          </cell>
        </row>
        <row r="27170">
          <cell r="A27170" t="str">
            <v>卵首鱈</v>
          </cell>
          <cell r="B27170" t="str">
            <v>Squalogadus modificatus</v>
          </cell>
        </row>
        <row r="27171">
          <cell r="A27171" t="str">
            <v>星雲巨口魚</v>
          </cell>
          <cell r="B27171" t="str">
            <v>Stomias nebulosus</v>
          </cell>
        </row>
        <row r="27172">
          <cell r="A27172" t="str">
            <v>癒齒鯛</v>
          </cell>
          <cell r="B27172" t="str">
            <v>Symphysanodon typus</v>
          </cell>
        </row>
        <row r="27173">
          <cell r="A27173" t="str">
            <v>短背鰭合鰓鰻</v>
          </cell>
          <cell r="B27173" t="str">
            <v>Synaphobranchus brevidorsalis</v>
          </cell>
        </row>
        <row r="27174">
          <cell r="A27174" t="str">
            <v>高氏合鰓鰻</v>
          </cell>
          <cell r="B27174" t="str">
            <v>Synaphobranchus kaupii</v>
          </cell>
        </row>
        <row r="27175">
          <cell r="A27175" t="str">
            <v>羊角狗母魚</v>
          </cell>
          <cell r="B27175" t="str">
            <v>Synodus capricornis</v>
          </cell>
        </row>
        <row r="27176">
          <cell r="A27176" t="str">
            <v>東方狗母魚</v>
          </cell>
          <cell r="B27176" t="str">
            <v>Synodus orientalis</v>
          </cell>
        </row>
        <row r="27177">
          <cell r="A27177" t="str">
            <v>臺灣狗母魚</v>
          </cell>
          <cell r="B27177" t="str">
            <v>Synodus taiwanensis</v>
          </cell>
        </row>
        <row r="27178">
          <cell r="A27178" t="str">
            <v>小月燈魚</v>
          </cell>
          <cell r="B27178" t="str">
            <v>Taaningichthys paurolychnus</v>
          </cell>
        </row>
        <row r="27179">
          <cell r="A27179" t="str">
            <v>等頜鰻鰕虎</v>
          </cell>
          <cell r="B27179" t="str">
            <v>Taenioides limicola</v>
          </cell>
        </row>
        <row r="27180">
          <cell r="A27180" t="str">
            <v>眼斑線鰭鮃</v>
          </cell>
          <cell r="B27180" t="str">
            <v>Taeniopsetta ocellata</v>
          </cell>
        </row>
        <row r="27181">
          <cell r="A27181" t="str">
            <v>雙斑多紀魨</v>
          </cell>
          <cell r="B27181" t="str">
            <v>Takifugu bimaculatus</v>
          </cell>
        </row>
        <row r="27182">
          <cell r="A27182" t="str">
            <v>安的列斯塔氏魚</v>
          </cell>
          <cell r="B27182" t="str">
            <v>Talismania antillarum</v>
          </cell>
        </row>
        <row r="27183">
          <cell r="A27183" t="str">
            <v>絲尾塔氏魚</v>
          </cell>
          <cell r="B27183" t="str">
            <v>Talismania longifilis</v>
          </cell>
        </row>
        <row r="27184">
          <cell r="A27184" t="str">
            <v>密斑短角單棘魨</v>
          </cell>
          <cell r="B27184" t="str">
            <v>Thamnaconus tessellatus</v>
          </cell>
        </row>
        <row r="27185">
          <cell r="A27185" t="str">
            <v>纓光魚</v>
          </cell>
          <cell r="B27185" t="str">
            <v>Thysanactis dentex</v>
          </cell>
        </row>
        <row r="27186">
          <cell r="A27186" t="str">
            <v>黃帶窄額魨</v>
          </cell>
          <cell r="B27186" t="str">
            <v>Torquigener brevipinnis</v>
          </cell>
        </row>
        <row r="27187">
          <cell r="A27187" t="str">
            <v>粗鰭魚</v>
          </cell>
          <cell r="B27187" t="str">
            <v>Trachipterus trachypterus</v>
          </cell>
        </row>
        <row r="27188">
          <cell r="A27188" t="str">
            <v>多毛粗尾鱈</v>
          </cell>
          <cell r="B27188" t="str">
            <v>Trachonurus villosus</v>
          </cell>
        </row>
        <row r="27189">
          <cell r="A27189" t="str">
            <v>短尾粗吻海龍</v>
          </cell>
          <cell r="B27189" t="str">
            <v>Trachyrhamphus bicoarctatus</v>
          </cell>
        </row>
        <row r="27190">
          <cell r="A27190" t="str">
            <v>長鼻粗吻海龍</v>
          </cell>
          <cell r="B27190" t="str">
            <v>Trachyrhamphus longirostris</v>
          </cell>
        </row>
        <row r="27191">
          <cell r="A27191" t="str">
            <v>六帶擬三棘魨</v>
          </cell>
          <cell r="B27191" t="str">
            <v>Triacanthodes ethiops</v>
          </cell>
        </row>
        <row r="27192">
          <cell r="A27192" t="str">
            <v>南海帶魚</v>
          </cell>
          <cell r="B27192" t="str">
            <v>Trichiurus nanhaiensis</v>
          </cell>
        </row>
        <row r="27193">
          <cell r="A27193" t="str">
            <v>美麗絲鰭鱚</v>
          </cell>
          <cell r="B27193" t="str">
            <v>Trichonotus elegans</v>
          </cell>
        </row>
        <row r="27194">
          <cell r="A27194" t="str">
            <v>透明磨鰕虎</v>
          </cell>
          <cell r="B27194" t="str">
            <v>Trimma anaima</v>
          </cell>
        </row>
        <row r="27195">
          <cell r="A27195" t="str">
            <v>紅小斑磨鰕虎</v>
          </cell>
          <cell r="B27195" t="str">
            <v>Trimma halonevum</v>
          </cell>
        </row>
        <row r="27196">
          <cell r="A27196" t="str">
            <v>長刺泰氏魨</v>
          </cell>
          <cell r="B27196" t="str">
            <v>Tylerius spinosissimus</v>
          </cell>
        </row>
        <row r="27197">
          <cell r="A27197" t="str">
            <v>呂宋緋鯉</v>
          </cell>
          <cell r="B27197" t="str">
            <v>Upeneus luzonius</v>
          </cell>
        </row>
        <row r="27198">
          <cell r="A27198" t="str">
            <v>石紋尾鯙</v>
          </cell>
          <cell r="B27198" t="str">
            <v>Uropterygius marmoratus</v>
          </cell>
        </row>
        <row r="27199">
          <cell r="A27199" t="str">
            <v>沃德范式塘鱧</v>
          </cell>
          <cell r="B27199" t="str">
            <v>Valenciennea wardii</v>
          </cell>
        </row>
        <row r="27200">
          <cell r="A27200" t="str">
            <v>智利串光魚</v>
          </cell>
          <cell r="B27200" t="str">
            <v>Vinciguerria nimbaria</v>
          </cell>
        </row>
        <row r="27201">
          <cell r="A27201" t="str">
            <v>列齒蛇鰻</v>
          </cell>
          <cell r="B27201" t="str">
            <v>Xyrias revulsus</v>
          </cell>
        </row>
        <row r="27202">
          <cell r="A27202" t="str">
            <v>甲眼的鯛</v>
          </cell>
          <cell r="B27202" t="str">
            <v>Zenion hololepis</v>
          </cell>
        </row>
        <row r="27203">
          <cell r="A27203" t="str">
            <v>冠絲鰭魚</v>
          </cell>
          <cell r="B27203" t="str">
            <v>Zu cristatus</v>
          </cell>
        </row>
        <row r="27204">
          <cell r="A27204" t="str">
            <v>短尾腔蝠魚</v>
          </cell>
          <cell r="B27204" t="str">
            <v>Coelophrys brevicaudata</v>
          </cell>
        </row>
        <row r="27205">
          <cell r="A27205" t="str">
            <v>暴龍蜍鮟鱇</v>
          </cell>
          <cell r="B27205" t="str">
            <v>Tyrannophryne pugnax</v>
          </cell>
        </row>
        <row r="27206">
          <cell r="A27206" t="str">
            <v>三棘若帶鰆</v>
          </cell>
          <cell r="B27206" t="str">
            <v>Nealotus tripes</v>
          </cell>
        </row>
        <row r="27207">
          <cell r="A27207" t="str">
            <v>劍狀棘蟾鮟鱇</v>
          </cell>
          <cell r="B27207" t="str">
            <v>Spiniphryne gladisfenae</v>
          </cell>
        </row>
        <row r="27208">
          <cell r="A27208" t="str">
            <v>大頭隱棘杜父魚</v>
          </cell>
          <cell r="B27208" t="str">
            <v>Psychrolutes macrocephalus</v>
          </cell>
        </row>
        <row r="27209">
          <cell r="A27209" t="str">
            <v>松原隆背八角魚</v>
          </cell>
          <cell r="B27209" t="str">
            <v>Percis matsuii</v>
          </cell>
        </row>
        <row r="27210">
          <cell r="A27210" t="str">
            <v>叉尾似弱棘魚</v>
          </cell>
          <cell r="B27210" t="str">
            <v>Hoplolatilus fronticinctus</v>
          </cell>
        </row>
        <row r="27211">
          <cell r="A27211" t="str">
            <v>橫帶若鰺</v>
          </cell>
          <cell r="B27211" t="str">
            <v>Carangoides plagiotaenia</v>
          </cell>
        </row>
        <row r="27212">
          <cell r="A27212" t="str">
            <v>變色隱棘杜父魚</v>
          </cell>
          <cell r="B27212" t="str">
            <v>Psychrolutes phrictus</v>
          </cell>
        </row>
        <row r="27213">
          <cell r="A27213" t="str">
            <v>帆鰭魴</v>
          </cell>
          <cell r="B27213" t="str">
            <v>Pteraclis aesticola</v>
          </cell>
        </row>
        <row r="27214">
          <cell r="A27214" t="str">
            <v>小鱗烏魴</v>
          </cell>
          <cell r="B27214" t="str">
            <v>Brama orcini</v>
          </cell>
        </row>
        <row r="27215">
          <cell r="A27215" t="str">
            <v>多線刺鼻單棘魨</v>
          </cell>
          <cell r="B27215" t="str">
            <v>Thamnaconus multilineatus</v>
          </cell>
        </row>
        <row r="27216">
          <cell r="A27216" t="str">
            <v>游走丸川杜父魚</v>
          </cell>
          <cell r="B27216" t="str">
            <v>Marukawichthys ambulator</v>
          </cell>
        </row>
        <row r="27217">
          <cell r="A27217" t="str">
            <v>少鱗低線魚</v>
          </cell>
          <cell r="B27217" t="str">
            <v>Chrionema furunoi</v>
          </cell>
        </row>
        <row r="27218">
          <cell r="A27218" t="str">
            <v>島嶼美銀漢魚</v>
          </cell>
          <cell r="B27218" t="str">
            <v>Atherinomorus insularum</v>
          </cell>
        </row>
        <row r="27219">
          <cell r="A27219" t="str">
            <v>磯川氏紅魴鮄</v>
          </cell>
          <cell r="B27219" t="str">
            <v>Satyrichthys moluccense</v>
          </cell>
        </row>
        <row r="27220">
          <cell r="A27220" t="str">
            <v>臺灣蜥鰻</v>
          </cell>
          <cell r="B27220" t="str">
            <v>Saurenchelys taiwanensis</v>
          </cell>
        </row>
        <row r="27221">
          <cell r="A27221" t="str">
            <v>短鰭粗棘蜥䲗</v>
          </cell>
          <cell r="B27221" t="str">
            <v>Centrodraco acanthopoma</v>
          </cell>
        </row>
        <row r="27222">
          <cell r="A27222" t="str">
            <v>長臂沙鰈</v>
          </cell>
          <cell r="B27222" t="str">
            <v>Samariscus longimanus</v>
          </cell>
        </row>
        <row r="27223">
          <cell r="A27223" t="str">
            <v>黑淵鮭</v>
          </cell>
          <cell r="B27223" t="str">
            <v>Melanolagus bericoides</v>
          </cell>
        </row>
        <row r="27224">
          <cell r="A27224" t="str">
            <v>三崎粗鱗鯒</v>
          </cell>
          <cell r="B27224" t="str">
            <v>Stlengis misakia</v>
          </cell>
        </row>
        <row r="27225">
          <cell r="A27225" t="str">
            <v>帕爾眶燈魚</v>
          </cell>
          <cell r="B27225" t="str">
            <v>Diaphus parri</v>
          </cell>
        </row>
        <row r="27226">
          <cell r="A27226" t="str">
            <v>尾斑盔魚</v>
          </cell>
          <cell r="B27226" t="str">
            <v>Coris caudimacula</v>
          </cell>
        </row>
        <row r="27227">
          <cell r="A27227" t="str">
            <v>飾妝海豬魚</v>
          </cell>
          <cell r="B27227" t="str">
            <v>Halichoeres ornatissimus</v>
          </cell>
        </row>
        <row r="27228">
          <cell r="A27228" t="str">
            <v>澳洲離光魚</v>
          </cell>
          <cell r="B27228" t="str">
            <v>Woodsia nonsuchae</v>
          </cell>
        </row>
        <row r="27229">
          <cell r="A27229" t="str">
            <v>大頭黑角魚</v>
          </cell>
          <cell r="B27229" t="str">
            <v>Chelidonichthys ischyrus</v>
          </cell>
        </row>
        <row r="27230">
          <cell r="A27230" t="str">
            <v>黑背項鰭魚</v>
          </cell>
          <cell r="B27230" t="str">
            <v>Iniistius geisha</v>
          </cell>
        </row>
        <row r="27231">
          <cell r="A27231" t="str">
            <v>黑斑豬齒魚</v>
          </cell>
          <cell r="B27231" t="str">
            <v>Choerodon melanostigma</v>
          </cell>
        </row>
        <row r="27232">
          <cell r="A27232" t="str">
            <v>扎邦豬齒魚</v>
          </cell>
          <cell r="B27232" t="str">
            <v>Choerodon zamboangae</v>
          </cell>
        </row>
        <row r="27233">
          <cell r="A27233" t="str">
            <v>沙帶魚</v>
          </cell>
          <cell r="B27233" t="str">
            <v>Lepturacanthus savala</v>
          </cell>
        </row>
        <row r="27234">
          <cell r="A27234" t="str">
            <v>棕斑盲鼬魚</v>
          </cell>
          <cell r="B27234" t="str">
            <v>Barathronus maculatus</v>
          </cell>
        </row>
        <row r="27235">
          <cell r="A27235" t="str">
            <v>長齒鋸鋤鰻</v>
          </cell>
          <cell r="B27235" t="str">
            <v>Serrivomer sector</v>
          </cell>
        </row>
        <row r="27236">
          <cell r="A27236" t="str">
            <v>阿氏線棘細齒鰧</v>
          </cell>
          <cell r="B27236" t="str">
            <v>Dysalotus alcocki</v>
          </cell>
        </row>
        <row r="27237">
          <cell r="A27237" t="str">
            <v>犬牙亨燈魚</v>
          </cell>
          <cell r="B27237" t="str">
            <v>Hintonia candens</v>
          </cell>
        </row>
        <row r="27238">
          <cell r="A27238" t="str">
            <v>小瘤鱈</v>
          </cell>
          <cell r="B27238" t="str">
            <v>Laemonema nana</v>
          </cell>
        </row>
        <row r="27239">
          <cell r="A27239" t="str">
            <v>黑帶黃鱗魨</v>
          </cell>
          <cell r="B27239" t="str">
            <v>Xanthichthys caeruleolineatus</v>
          </cell>
        </row>
        <row r="27240">
          <cell r="A27240" t="str">
            <v>卡氏夢鮟鱇</v>
          </cell>
          <cell r="B27240" t="str">
            <v>Oneirodes carlsbergi</v>
          </cell>
        </row>
        <row r="27241">
          <cell r="A27241" t="str">
            <v>雷氏眶燈魚</v>
          </cell>
          <cell r="B27241" t="str">
            <v>Diaphus regani</v>
          </cell>
        </row>
        <row r="27242">
          <cell r="A27242" t="str">
            <v>昂氏棘吻魚</v>
          </cell>
          <cell r="B27242" t="str">
            <v>Acanthaphritis unoorum</v>
          </cell>
        </row>
        <row r="27243">
          <cell r="A27243" t="str">
            <v>大眼雙線鯖</v>
          </cell>
          <cell r="B27243" t="str">
            <v>Grammatorcynus bilineatus</v>
          </cell>
        </row>
        <row r="27244">
          <cell r="A27244" t="str">
            <v>布氏海豬魚</v>
          </cell>
          <cell r="B27244" t="str">
            <v>Halichoeres bleekeri</v>
          </cell>
        </row>
        <row r="27245">
          <cell r="A27245" t="str">
            <v>杜父擬鮋</v>
          </cell>
          <cell r="B27245" t="str">
            <v>Scorpaenopsis cotticeps</v>
          </cell>
        </row>
        <row r="27246">
          <cell r="A27246" t="str">
            <v>狹串光魚</v>
          </cell>
          <cell r="B27246" t="str">
            <v>Vinciguerria attenuata</v>
          </cell>
        </row>
        <row r="27247">
          <cell r="A27247" t="str">
            <v>短頭眶燈魚</v>
          </cell>
          <cell r="B27247" t="str">
            <v>Diaphus brachycephalus</v>
          </cell>
        </row>
        <row r="27248">
          <cell r="A27248" t="str">
            <v>月尾笛鯛</v>
          </cell>
          <cell r="B27248" t="str">
            <v>Lutjanus lunulatus</v>
          </cell>
        </row>
        <row r="27249">
          <cell r="A27249" t="str">
            <v>田邊軟腕魚</v>
          </cell>
          <cell r="B27249" t="str">
            <v>Ateleopus tanabensis</v>
          </cell>
        </row>
        <row r="27250">
          <cell r="A27250" t="str">
            <v>達氏姬魚</v>
          </cell>
          <cell r="B27250" t="str">
            <v>Hime damasi</v>
          </cell>
        </row>
        <row r="27251">
          <cell r="A27251" t="str">
            <v>英格擬棘茄魚</v>
          </cell>
          <cell r="B27251" t="str">
            <v>Halieutopsis ingerorum</v>
          </cell>
        </row>
        <row r="27252">
          <cell r="A27252" t="str">
            <v>印度洋奇鮟鱇</v>
          </cell>
          <cell r="B27252" t="str">
            <v>Thaumatichthys pagidostomus</v>
          </cell>
        </row>
        <row r="27253">
          <cell r="A27253" t="str">
            <v>符氏眶燈魚</v>
          </cell>
          <cell r="B27253" t="str">
            <v>Diaphus fragilis</v>
          </cell>
        </row>
        <row r="27254">
          <cell r="A27254" t="str">
            <v>窄鰭蛇鰻</v>
          </cell>
          <cell r="B27254" t="str">
            <v>Ophichthus stenopterus</v>
          </cell>
        </row>
        <row r="27255">
          <cell r="A27255" t="str">
            <v>白令海多刺背棘魚</v>
          </cell>
          <cell r="B27255" t="str">
            <v>Polyacanthonotus challengeri</v>
          </cell>
        </row>
        <row r="27256">
          <cell r="A27256" t="str">
            <v>小裸胸鯙</v>
          </cell>
          <cell r="B27256" t="str">
            <v>Gymnothorax minor</v>
          </cell>
        </row>
        <row r="27257">
          <cell r="A27257" t="str">
            <v>豹紋裸胸鯙</v>
          </cell>
          <cell r="B27257" t="str">
            <v>Gymnothorax polyuranodon</v>
          </cell>
        </row>
        <row r="27258">
          <cell r="A27258" t="str">
            <v>邵氏裸胸鯙</v>
          </cell>
          <cell r="B27258" t="str">
            <v>Gymnothorax shaoi</v>
          </cell>
        </row>
        <row r="27259">
          <cell r="A27259" t="str">
            <v>裸頭海蜴魚</v>
          </cell>
          <cell r="B27259" t="str">
            <v>Aldrovandia phalacra</v>
          </cell>
        </row>
        <row r="27260">
          <cell r="A27260" t="str">
            <v>明多粗鋤蛇鰻</v>
          </cell>
          <cell r="B27260" t="str">
            <v>Lamnostoma mindora</v>
          </cell>
        </row>
        <row r="27261">
          <cell r="A27261" t="str">
            <v>條紋鱧鯙</v>
          </cell>
          <cell r="B27261" t="str">
            <v>Channomuraena vittata</v>
          </cell>
        </row>
        <row r="27262">
          <cell r="A27262" t="str">
            <v>多鬚多指鮋</v>
          </cell>
          <cell r="B27262" t="str">
            <v>Choridactylus multibarbus</v>
          </cell>
        </row>
        <row r="27263">
          <cell r="A27263" t="str">
            <v>長鰭短體蛇鰻</v>
          </cell>
          <cell r="B27263" t="str">
            <v>Brachysomophis longipinnis</v>
          </cell>
        </row>
        <row r="27264">
          <cell r="A27264" t="str">
            <v>紫身短體蛇鰻</v>
          </cell>
          <cell r="B27264" t="str">
            <v>Brachysomophis porphyreus</v>
          </cell>
        </row>
        <row r="27265">
          <cell r="A27265" t="str">
            <v>真海豚</v>
          </cell>
          <cell r="B27265" t="str">
            <v>Delphinus delphis</v>
          </cell>
        </row>
        <row r="27266">
          <cell r="A27266" t="str">
            <v>大村鯨</v>
          </cell>
          <cell r="B27266" t="str">
            <v>Balaenoptera omurai</v>
          </cell>
        </row>
        <row r="27267">
          <cell r="A27267" t="str">
            <v>藍鯨</v>
          </cell>
          <cell r="B27267" t="str">
            <v>Balaenoptera musculus</v>
          </cell>
        </row>
        <row r="27268">
          <cell r="A27268" t="str">
            <v>布氏鯨</v>
          </cell>
          <cell r="B27268" t="str">
            <v>Balaenoptera brydei</v>
          </cell>
        </row>
        <row r="27269">
          <cell r="A27269" t="str">
            <v>多齒赤蛙</v>
          </cell>
          <cell r="B27269" t="str">
            <v>Pseudoamolops multidenticulatus</v>
          </cell>
        </row>
        <row r="27270">
          <cell r="A27270" t="str">
            <v/>
          </cell>
          <cell r="B27270" t="str">
            <v>Escaryus japonicus</v>
          </cell>
        </row>
        <row r="27271">
          <cell r="A27271" t="str">
            <v/>
          </cell>
          <cell r="B27271" t="str">
            <v>Orphnaeus brevilabiatus</v>
          </cell>
        </row>
        <row r="27272">
          <cell r="A27272" t="str">
            <v/>
          </cell>
          <cell r="B27272" t="str">
            <v>Mecistocephalus diversisternus</v>
          </cell>
        </row>
        <row r="27273">
          <cell r="A27273" t="str">
            <v/>
          </cell>
          <cell r="B27273" t="str">
            <v>Mecistocephalus insularis</v>
          </cell>
        </row>
        <row r="27274">
          <cell r="A27274" t="str">
            <v/>
          </cell>
          <cell r="B27274" t="str">
            <v>Mecistocephalus japonicus</v>
          </cell>
        </row>
        <row r="27275">
          <cell r="A27275" t="str">
            <v/>
          </cell>
          <cell r="B27275" t="str">
            <v>Mecistocephalus mikado</v>
          </cell>
        </row>
        <row r="27276">
          <cell r="A27276" t="str">
            <v/>
          </cell>
          <cell r="B27276" t="str">
            <v>Mecistocephalus monticolens</v>
          </cell>
        </row>
        <row r="27277">
          <cell r="A27277" t="str">
            <v/>
          </cell>
          <cell r="B27277" t="str">
            <v>Mecistocephalus multidentatus</v>
          </cell>
        </row>
        <row r="27278">
          <cell r="A27278" t="str">
            <v/>
          </cell>
          <cell r="B27278" t="str">
            <v>Mecistocephalus ongi</v>
          </cell>
        </row>
        <row r="27279">
          <cell r="A27279" t="str">
            <v/>
          </cell>
          <cell r="B27279" t="str">
            <v>Mecistocephalus punctifrons</v>
          </cell>
        </row>
        <row r="27280">
          <cell r="A27280" t="str">
            <v/>
          </cell>
          <cell r="B27280" t="str">
            <v>Mecistocephalus rubriceps</v>
          </cell>
        </row>
        <row r="27281">
          <cell r="A27281" t="str">
            <v/>
          </cell>
          <cell r="B27281" t="str">
            <v>Mecistocephalus smithii</v>
          </cell>
        </row>
        <row r="27282">
          <cell r="A27282" t="str">
            <v/>
          </cell>
          <cell r="B27282" t="str">
            <v>Pachymerium ferrugineum</v>
          </cell>
        </row>
        <row r="27283">
          <cell r="A27283" t="str">
            <v>哈氏蜈蚣</v>
          </cell>
          <cell r="B27283" t="str">
            <v>Scolopendra subspinipes dehanni</v>
          </cell>
        </row>
        <row r="27284">
          <cell r="A27284" t="str">
            <v>日本蜈蚣</v>
          </cell>
          <cell r="B27284" t="str">
            <v>Scolopendra subspinipes japonica</v>
          </cell>
        </row>
        <row r="27285">
          <cell r="A27285" t="str">
            <v>六棘盲蜈蚣</v>
          </cell>
          <cell r="B27285" t="str">
            <v>Scolopocryptops sexspinous</v>
          </cell>
        </row>
        <row r="27286">
          <cell r="A27286" t="str">
            <v/>
          </cell>
          <cell r="B27286" t="str">
            <v>Bothropolys imaharensis</v>
          </cell>
        </row>
        <row r="27287">
          <cell r="A27287" t="str">
            <v/>
          </cell>
          <cell r="B27287" t="str">
            <v>Lithobius bidens</v>
          </cell>
        </row>
        <row r="27288">
          <cell r="A27288" t="str">
            <v/>
          </cell>
          <cell r="B27288" t="str">
            <v>Lithobius bidivisa</v>
          </cell>
        </row>
        <row r="27289">
          <cell r="A27289" t="str">
            <v/>
          </cell>
          <cell r="B27289" t="str">
            <v>Lithobius kiayiensis</v>
          </cell>
        </row>
        <row r="27290">
          <cell r="A27290" t="str">
            <v/>
          </cell>
          <cell r="B27290" t="str">
            <v>Lithobius lineatus</v>
          </cell>
        </row>
        <row r="27291">
          <cell r="A27291" t="str">
            <v/>
          </cell>
          <cell r="B27291" t="str">
            <v>Lithobius ongi</v>
          </cell>
        </row>
        <row r="27292">
          <cell r="A27292" t="str">
            <v/>
          </cell>
          <cell r="B27292" t="str">
            <v>Lithobius trichopus</v>
          </cell>
        </row>
        <row r="27293">
          <cell r="A27293" t="str">
            <v/>
          </cell>
          <cell r="B27293" t="str">
            <v>Lamyctes gracilipes</v>
          </cell>
        </row>
        <row r="27294">
          <cell r="A27294" t="str">
            <v/>
          </cell>
          <cell r="B27294" t="str">
            <v>Scutigera coleoptrata</v>
          </cell>
        </row>
        <row r="27295">
          <cell r="A27295" t="str">
            <v/>
          </cell>
          <cell r="B27295" t="str">
            <v>Thereuonema tuberculata</v>
          </cell>
        </row>
        <row r="27296">
          <cell r="A27296" t="str">
            <v/>
          </cell>
          <cell r="B27296" t="str">
            <v>Thereuopoda clunifera</v>
          </cell>
        </row>
        <row r="27297">
          <cell r="A27297" t="str">
            <v/>
          </cell>
          <cell r="B27297" t="str">
            <v>Thereuopoda longicornis</v>
          </cell>
        </row>
        <row r="27298">
          <cell r="A27298" t="str">
            <v/>
          </cell>
          <cell r="B27298" t="str">
            <v>Tatria acanthorhyncha</v>
          </cell>
        </row>
        <row r="27299">
          <cell r="A27299" t="str">
            <v>中華巢瓣絛蟲</v>
          </cell>
          <cell r="B27299" t="str">
            <v>Oochoristica chinensis</v>
          </cell>
        </row>
        <row r="27300">
          <cell r="A27300" t="str">
            <v>海南巢瓣絛蟲</v>
          </cell>
          <cell r="B27300" t="str">
            <v>Oochoristica hainanensis</v>
          </cell>
        </row>
        <row r="27301">
          <cell r="A27301" t="str">
            <v/>
          </cell>
          <cell r="B27301" t="str">
            <v>Paronia pycnonoti</v>
          </cell>
        </row>
        <row r="27302">
          <cell r="A27302" t="str">
            <v>梅氏杯首絛蟲</v>
          </cell>
          <cell r="B27302" t="str">
            <v>Cotugnia meggitti</v>
          </cell>
        </row>
        <row r="27303">
          <cell r="A27303" t="str">
            <v>臺灣杯首絛蟲</v>
          </cell>
          <cell r="B27303" t="str">
            <v>Cotugnia taiwanensis</v>
          </cell>
        </row>
        <row r="27304">
          <cell r="A27304" t="str">
            <v/>
          </cell>
          <cell r="B27304" t="str">
            <v>Fuhrmannetta bandicotensis</v>
          </cell>
        </row>
        <row r="27305">
          <cell r="A27305" t="str">
            <v/>
          </cell>
          <cell r="B27305" t="str">
            <v>Paeoniella pycnonti</v>
          </cell>
        </row>
        <row r="27306">
          <cell r="A27306" t="str">
            <v/>
          </cell>
          <cell r="B27306" t="str">
            <v>Paroniella culiauna</v>
          </cell>
        </row>
        <row r="27307">
          <cell r="A27307" t="str">
            <v/>
          </cell>
          <cell r="B27307" t="str">
            <v>Raillietina cebelensis</v>
          </cell>
        </row>
        <row r="27308">
          <cell r="A27308" t="str">
            <v/>
          </cell>
          <cell r="B27308" t="str">
            <v>Raillietina echinobothrida</v>
          </cell>
        </row>
        <row r="27309">
          <cell r="A27309" t="str">
            <v/>
          </cell>
          <cell r="B27309" t="str">
            <v>Raillietina korkei</v>
          </cell>
        </row>
        <row r="27310">
          <cell r="A27310" t="str">
            <v/>
          </cell>
          <cell r="B27310" t="str">
            <v>Raillietina paucitesticulata</v>
          </cell>
        </row>
        <row r="27311">
          <cell r="A27311" t="str">
            <v/>
          </cell>
          <cell r="B27311" t="str">
            <v>Raillietina retractilis</v>
          </cell>
        </row>
        <row r="27312">
          <cell r="A27312" t="str">
            <v/>
          </cell>
          <cell r="B27312" t="str">
            <v>Raillietina taiwanensis</v>
          </cell>
        </row>
        <row r="27313">
          <cell r="A27313" t="str">
            <v/>
          </cell>
          <cell r="B27313" t="str">
            <v>Raillietina tetragona</v>
          </cell>
        </row>
        <row r="27314">
          <cell r="A27314" t="str">
            <v/>
          </cell>
          <cell r="B27314" t="str">
            <v>Amoebotaenia vanelli</v>
          </cell>
        </row>
        <row r="27315">
          <cell r="A27315" t="str">
            <v/>
          </cell>
          <cell r="B27315" t="str">
            <v>Angularella taiwanensis</v>
          </cell>
        </row>
        <row r="27316">
          <cell r="A27316" t="str">
            <v/>
          </cell>
          <cell r="B27316" t="str">
            <v>Dictymetra nymphaea</v>
          </cell>
        </row>
        <row r="27317">
          <cell r="A27317" t="str">
            <v/>
          </cell>
          <cell r="B27317" t="str">
            <v>Dilepis undula</v>
          </cell>
        </row>
        <row r="27318">
          <cell r="A27318" t="str">
            <v/>
          </cell>
          <cell r="B27318" t="str">
            <v>Neoliga diplacantha</v>
          </cell>
        </row>
        <row r="27319">
          <cell r="A27319" t="str">
            <v/>
          </cell>
          <cell r="B27319" t="str">
            <v>Paradilepis scolecina</v>
          </cell>
        </row>
        <row r="27320">
          <cell r="A27320" t="str">
            <v/>
          </cell>
          <cell r="B27320" t="str">
            <v>Parvitaenia macropeos</v>
          </cell>
        </row>
        <row r="27321">
          <cell r="A27321" t="str">
            <v/>
          </cell>
          <cell r="B27321" t="str">
            <v>Ptilotolepis reductorhyncha</v>
          </cell>
        </row>
        <row r="27322">
          <cell r="A27322" t="str">
            <v/>
          </cell>
          <cell r="B27322" t="str">
            <v>Trichocephaloides megalocephala</v>
          </cell>
        </row>
        <row r="27323">
          <cell r="A27323" t="str">
            <v/>
          </cell>
          <cell r="B27323" t="str">
            <v>Vitta rustica</v>
          </cell>
        </row>
        <row r="27324">
          <cell r="A27324" t="str">
            <v/>
          </cell>
          <cell r="B27324" t="str">
            <v>Gyrocoelia perversa</v>
          </cell>
        </row>
        <row r="27325">
          <cell r="A27325" t="str">
            <v/>
          </cell>
          <cell r="B27325" t="str">
            <v>Dipylidium buencaminoi</v>
          </cell>
        </row>
        <row r="27326">
          <cell r="A27326" t="str">
            <v/>
          </cell>
          <cell r="B27326" t="str">
            <v>Dipylidium caninum</v>
          </cell>
        </row>
        <row r="27327">
          <cell r="A27327" t="str">
            <v/>
          </cell>
          <cell r="B27327" t="str">
            <v>Dipylidium halli</v>
          </cell>
        </row>
        <row r="27328">
          <cell r="A27328" t="str">
            <v/>
          </cell>
          <cell r="B27328" t="str">
            <v>Confluaria multistriata</v>
          </cell>
        </row>
        <row r="27329">
          <cell r="A27329" t="str">
            <v/>
          </cell>
          <cell r="B27329" t="str">
            <v>Dicranotaenia coronula</v>
          </cell>
        </row>
        <row r="27330">
          <cell r="A27330" t="str">
            <v/>
          </cell>
          <cell r="B27330" t="str">
            <v>Drepanidolepis anatina</v>
          </cell>
        </row>
        <row r="27331">
          <cell r="A27331" t="str">
            <v/>
          </cell>
          <cell r="B27331" t="str">
            <v>Echinocotyle anatina</v>
          </cell>
        </row>
        <row r="27332">
          <cell r="A27332" t="str">
            <v/>
          </cell>
          <cell r="B27332" t="str">
            <v>Hymenolepis diminuta</v>
          </cell>
        </row>
        <row r="27333">
          <cell r="A27333" t="str">
            <v/>
          </cell>
          <cell r="B27333" t="str">
            <v>Microsomacanthus styloides</v>
          </cell>
        </row>
        <row r="27334">
          <cell r="A27334" t="str">
            <v/>
          </cell>
          <cell r="B27334" t="str">
            <v>Microsomacanthus taiwanensis</v>
          </cell>
        </row>
        <row r="27335">
          <cell r="A27335" t="str">
            <v/>
          </cell>
          <cell r="B27335" t="str">
            <v>Rodentolepis straminea</v>
          </cell>
        </row>
        <row r="27336">
          <cell r="A27336" t="str">
            <v/>
          </cell>
          <cell r="B27336" t="str">
            <v>Sobolevicanthus krabbeella</v>
          </cell>
        </row>
        <row r="27337">
          <cell r="A27337" t="str">
            <v/>
          </cell>
          <cell r="B27337" t="str">
            <v>Sobolevicanthus rugosus</v>
          </cell>
        </row>
        <row r="27338">
          <cell r="A27338" t="str">
            <v/>
          </cell>
          <cell r="B27338" t="str">
            <v>Staphylocystis sindensis</v>
          </cell>
        </row>
        <row r="27339">
          <cell r="A27339" t="str">
            <v/>
          </cell>
          <cell r="B27339" t="str">
            <v>Staphylocystis suncusensis</v>
          </cell>
        </row>
        <row r="27340">
          <cell r="A27340" t="str">
            <v/>
          </cell>
          <cell r="B27340" t="str">
            <v>Vampirolepis coelopis</v>
          </cell>
        </row>
        <row r="27341">
          <cell r="A27341" t="str">
            <v/>
          </cell>
          <cell r="B27341" t="str">
            <v>Vampirolepis fraterna</v>
          </cell>
        </row>
        <row r="27342">
          <cell r="A27342" t="str">
            <v/>
          </cell>
          <cell r="B27342" t="str">
            <v>Vampirolepis hipposideri</v>
          </cell>
        </row>
        <row r="27343">
          <cell r="A27343" t="str">
            <v/>
          </cell>
          <cell r="B27343" t="str">
            <v>Vampirolepis kengtingensis</v>
          </cell>
        </row>
        <row r="27344">
          <cell r="A27344" t="str">
            <v/>
          </cell>
          <cell r="B27344" t="str">
            <v>Vampirolepis macrostrobiloides</v>
          </cell>
        </row>
        <row r="27345">
          <cell r="A27345" t="str">
            <v/>
          </cell>
          <cell r="B27345" t="str">
            <v>Vampirolepis nana</v>
          </cell>
        </row>
        <row r="27346">
          <cell r="A27346" t="str">
            <v/>
          </cell>
          <cell r="B27346" t="str">
            <v>Vampirolepis scotophili</v>
          </cell>
        </row>
        <row r="27347">
          <cell r="A27347" t="str">
            <v/>
          </cell>
          <cell r="B27347" t="str">
            <v>Vampirolepis taiwanensis</v>
          </cell>
        </row>
        <row r="27348">
          <cell r="A27348" t="str">
            <v/>
          </cell>
          <cell r="B27348" t="str">
            <v>Vampirolepis urawaensis</v>
          </cell>
        </row>
        <row r="27349">
          <cell r="A27349" t="str">
            <v/>
          </cell>
          <cell r="B27349" t="str">
            <v>Vampirolrpis brachysoma</v>
          </cell>
        </row>
        <row r="27350">
          <cell r="A27350" t="str">
            <v/>
          </cell>
          <cell r="B27350" t="str">
            <v>Vampirolrpis isensis</v>
          </cell>
        </row>
        <row r="27351">
          <cell r="A27351" t="str">
            <v/>
          </cell>
          <cell r="B27351" t="str">
            <v>Wardium farciminosa</v>
          </cell>
        </row>
        <row r="27352">
          <cell r="A27352" t="str">
            <v/>
          </cell>
          <cell r="B27352" t="str">
            <v>Anoncotaenia globata</v>
          </cell>
        </row>
        <row r="27353">
          <cell r="A27353" t="str">
            <v/>
          </cell>
          <cell r="B27353" t="str">
            <v>Cladotaenia globifera</v>
          </cell>
        </row>
        <row r="27354">
          <cell r="A27354" t="str">
            <v/>
          </cell>
          <cell r="B27354" t="str">
            <v>Paraprogynotaenia charadrii</v>
          </cell>
        </row>
        <row r="27355">
          <cell r="A27355" t="str">
            <v/>
          </cell>
          <cell r="B27355" t="str">
            <v>Taneia taeniaeformis</v>
          </cell>
        </row>
        <row r="27356">
          <cell r="A27356" t="str">
            <v/>
          </cell>
          <cell r="B27356" t="str">
            <v>Ophiotaenia andersoni</v>
          </cell>
        </row>
        <row r="27357">
          <cell r="A27357" t="str">
            <v/>
          </cell>
          <cell r="B27357" t="str">
            <v>Ophiotaenia japnensis</v>
          </cell>
        </row>
        <row r="27358">
          <cell r="A27358" t="str">
            <v/>
          </cell>
          <cell r="B27358" t="str">
            <v>Diphyllobothrium erinacei</v>
          </cell>
        </row>
        <row r="27359">
          <cell r="A27359" t="str">
            <v/>
          </cell>
          <cell r="B27359" t="str">
            <v>Spirometra erinacei</v>
          </cell>
        </row>
        <row r="27360">
          <cell r="A27360" t="str">
            <v>蟾鬍鯰</v>
          </cell>
          <cell r="B27360" t="str">
            <v>Clarias batrachus</v>
          </cell>
        </row>
        <row r="27361">
          <cell r="A27361" t="str">
            <v>雜紋半皺唇鯊</v>
          </cell>
          <cell r="B27361" t="str">
            <v>Hemitriakis complicofasciata</v>
          </cell>
        </row>
        <row r="27362">
          <cell r="A27362" t="str">
            <v>伯氏烏鯊</v>
          </cell>
          <cell r="B27362" t="str">
            <v>Etmopterus burgessi</v>
          </cell>
        </row>
        <row r="27363">
          <cell r="A27363" t="str">
            <v>鈍鋸鱝</v>
          </cell>
          <cell r="B27363" t="str">
            <v>Anoxypristis cuspidata</v>
          </cell>
        </row>
        <row r="27364">
          <cell r="A27364" t="str">
            <v>小眼琵琶鱝</v>
          </cell>
          <cell r="B27364" t="str">
            <v>Rhinobatos microphthalmus</v>
          </cell>
        </row>
        <row r="27365">
          <cell r="A27365" t="str">
            <v>尖嘴長吻鰩</v>
          </cell>
          <cell r="B27365" t="str">
            <v>Dipturus lanceorostratus</v>
          </cell>
        </row>
        <row r="27366">
          <cell r="A27366" t="str">
            <v>糙沙粒魟</v>
          </cell>
          <cell r="B27366" t="str">
            <v>Urogymnus asperrimus</v>
          </cell>
        </row>
        <row r="27367">
          <cell r="A27367" t="str">
            <v>阿部牙鯛</v>
          </cell>
          <cell r="B27367" t="str">
            <v>Dentex abei</v>
          </cell>
        </row>
        <row r="27368">
          <cell r="A27368" t="str">
            <v>粗唇海緋鯉</v>
          </cell>
          <cell r="B27368" t="str">
            <v>Parupeneus crassilabris</v>
          </cell>
        </row>
        <row r="27369">
          <cell r="A27369" t="str">
            <v>長背長鯙</v>
          </cell>
          <cell r="B27369" t="str">
            <v>Strophidon dorsalis</v>
          </cell>
        </row>
        <row r="27370">
          <cell r="A27370" t="str">
            <v>臺灣裸胸鯙</v>
          </cell>
          <cell r="B27370" t="str">
            <v>Gymnothorax taiwanensis</v>
          </cell>
        </row>
        <row r="27371">
          <cell r="A27371" t="str">
            <v>少椎尾鯙</v>
          </cell>
          <cell r="B27371" t="str">
            <v>Uropterygius oligospondylus</v>
          </cell>
        </row>
        <row r="27372">
          <cell r="A27372" t="str">
            <v>亨氏短體蛇鰻</v>
          </cell>
          <cell r="B27372" t="str">
            <v>Brachysomophis henshawi</v>
          </cell>
        </row>
        <row r="27373">
          <cell r="A27373" t="str">
            <v>條紋錐體糯鰻</v>
          </cell>
          <cell r="B27373" t="str">
            <v>Ariosoma fasciatum</v>
          </cell>
        </row>
        <row r="27374">
          <cell r="A27374" t="str">
            <v>韋氏側帶小公魚</v>
          </cell>
          <cell r="B27374" t="str">
            <v>Stolephorus waitei</v>
          </cell>
        </row>
        <row r="27375">
          <cell r="A27375" t="str">
            <v>七絲鱭</v>
          </cell>
          <cell r="B27375" t="str">
            <v>Coilia grayii</v>
          </cell>
        </row>
        <row r="27376">
          <cell r="A27376" t="str">
            <v>鳳鱭</v>
          </cell>
          <cell r="B27376" t="str">
            <v>Coilia mystus</v>
          </cell>
        </row>
        <row r="27377">
          <cell r="A27377" t="str">
            <v>類小鲃</v>
          </cell>
          <cell r="B27377" t="str">
            <v>Systomus rubripinnis</v>
          </cell>
        </row>
        <row r="27378">
          <cell r="A27378" t="str">
            <v>斯奈德小鲃</v>
          </cell>
          <cell r="B27378" t="str">
            <v>Barbodes snyderi</v>
          </cell>
        </row>
        <row r="27379">
          <cell r="A27379" t="str">
            <v>齊氏石鮒</v>
          </cell>
          <cell r="B27379" t="str">
            <v>Tanakia chii</v>
          </cell>
        </row>
        <row r="27380">
          <cell r="A27380" t="str">
            <v>巴氏銀鮈</v>
          </cell>
          <cell r="B27380" t="str">
            <v>Squalidus banarescui</v>
          </cell>
        </row>
        <row r="27381">
          <cell r="A27381" t="str">
            <v>銀鮈</v>
          </cell>
          <cell r="B27381" t="str">
            <v>Squalidus argentatus</v>
          </cell>
        </row>
        <row r="27382">
          <cell r="A27382" t="str">
            <v>長鰭馬口鱲</v>
          </cell>
          <cell r="B27382" t="str">
            <v>Opsariichthys evolans</v>
          </cell>
        </row>
        <row r="27383">
          <cell r="A27383" t="str">
            <v>屏東鬚鱲</v>
          </cell>
          <cell r="B27383" t="str">
            <v>Candidia pingtungensis</v>
          </cell>
        </row>
        <row r="27384">
          <cell r="A27384" t="str">
            <v>豹紋翼甲鯰</v>
          </cell>
          <cell r="B27384" t="str">
            <v>Pterygoplichthys pardalis</v>
          </cell>
        </row>
        <row r="27385">
          <cell r="A27385" t="str">
            <v>野翼甲鯰</v>
          </cell>
          <cell r="B27385" t="str">
            <v>Pterygoplichthys disjunctivus</v>
          </cell>
        </row>
        <row r="27386">
          <cell r="A27386" t="str">
            <v>尖吻黑頭魚</v>
          </cell>
          <cell r="B27386" t="str">
            <v>Alepocephalus triangularis</v>
          </cell>
        </row>
        <row r="27387">
          <cell r="A27387" t="str">
            <v>斯氏銀斧魚</v>
          </cell>
          <cell r="B27387" t="str">
            <v>Argyropelecus sladeni</v>
          </cell>
        </row>
        <row r="27388">
          <cell r="A27388" t="str">
            <v>穆氏暗光魚</v>
          </cell>
          <cell r="B27388" t="str">
            <v>Maurolicus muelleri</v>
          </cell>
        </row>
        <row r="27389">
          <cell r="A27389" t="str">
            <v>三齒燭光魚</v>
          </cell>
          <cell r="B27389" t="str">
            <v>Polyipnus tridentifer</v>
          </cell>
        </row>
        <row r="27390">
          <cell r="A27390" t="str">
            <v>瓦氏黑巨口魚</v>
          </cell>
          <cell r="B27390" t="str">
            <v>Melanostomias valdiviae</v>
          </cell>
        </row>
        <row r="27391">
          <cell r="A27391" t="str">
            <v>大眼大軟腕魚</v>
          </cell>
          <cell r="B27391" t="str">
            <v>Ijimaia dofleini</v>
          </cell>
        </row>
        <row r="27392">
          <cell r="A27392" t="str">
            <v>廣佈腔吻鱈</v>
          </cell>
          <cell r="B27392" t="str">
            <v>Coelorinchus divergens</v>
          </cell>
        </row>
        <row r="27393">
          <cell r="A27393" t="str">
            <v>大臂腔吻鱈</v>
          </cell>
          <cell r="B27393" t="str">
            <v>Coelorinchus macrochir</v>
          </cell>
        </row>
        <row r="27394">
          <cell r="A27394" t="str">
            <v>大棘腔吻鱈</v>
          </cell>
          <cell r="B27394" t="str">
            <v>Coelorinchus spinifer</v>
          </cell>
        </row>
        <row r="27395">
          <cell r="A27395" t="str">
            <v>粗體突吻鱈</v>
          </cell>
          <cell r="B27395" t="str">
            <v>Coryphaenoides asper</v>
          </cell>
        </row>
        <row r="27396">
          <cell r="A27396" t="str">
            <v>野突吻鱈</v>
          </cell>
          <cell r="B27396" t="str">
            <v>Coryphaenoides rudis</v>
          </cell>
        </row>
        <row r="27397">
          <cell r="A27397" t="str">
            <v>大絲鼠鱈</v>
          </cell>
          <cell r="B27397" t="str">
            <v>Gadomus magnifilis</v>
          </cell>
        </row>
        <row r="27398">
          <cell r="A27398" t="str">
            <v>多絲鼠鱈</v>
          </cell>
          <cell r="B27398" t="str">
            <v>Gadomus multifilis</v>
          </cell>
        </row>
        <row r="27399">
          <cell r="A27399" t="str">
            <v>裸吻舟尾鱈</v>
          </cell>
          <cell r="B27399" t="str">
            <v>Kumba gymnorhynchus</v>
          </cell>
        </row>
        <row r="27400">
          <cell r="A27400" t="str">
            <v>點斑舟尾鱈</v>
          </cell>
          <cell r="B27400" t="str">
            <v>Kumba punctulata</v>
          </cell>
        </row>
        <row r="27401">
          <cell r="A27401" t="str">
            <v>達氏庫隆長尾鱈</v>
          </cell>
          <cell r="B27401" t="str">
            <v>Nezumia darus</v>
          </cell>
        </row>
        <row r="27402">
          <cell r="A27402" t="str">
            <v>裸頭大尾鱈</v>
          </cell>
          <cell r="B27402" t="str">
            <v>Macrosmia phalacra</v>
          </cell>
        </row>
        <row r="27403">
          <cell r="A27403" t="str">
            <v>日本軟首鱈</v>
          </cell>
          <cell r="B27403" t="str">
            <v>Malacocephalus nipponensis</v>
          </cell>
        </row>
        <row r="27404">
          <cell r="A27404" t="str">
            <v>冠愚首鱈</v>
          </cell>
          <cell r="B27404" t="str">
            <v>Mataeocephalus cristatus</v>
          </cell>
        </row>
        <row r="27405">
          <cell r="A27405" t="str">
            <v>下口愚首鱈</v>
          </cell>
          <cell r="B27405" t="str">
            <v>Mataeocephalus hyostomus</v>
          </cell>
        </row>
        <row r="27406">
          <cell r="A27406" t="str">
            <v>科氏奈氏鱈</v>
          </cell>
          <cell r="B27406" t="str">
            <v>Nezumia coheni</v>
          </cell>
        </row>
        <row r="27407">
          <cell r="A27407" t="str">
            <v>俊奈氏鱈</v>
          </cell>
          <cell r="B27407" t="str">
            <v>Nezumia evides</v>
          </cell>
        </row>
        <row r="27408">
          <cell r="A27408" t="str">
            <v>原始奈氏鱈</v>
          </cell>
          <cell r="B27408" t="str">
            <v>Nezumia proxima</v>
          </cell>
        </row>
        <row r="27409">
          <cell r="A27409" t="str">
            <v>大頭擬奈氏鱈</v>
          </cell>
          <cell r="B27409" t="str">
            <v>Pseudonezumia cetonuropsis</v>
          </cell>
        </row>
        <row r="27410">
          <cell r="A27410" t="str">
            <v>菲律賓短吻鼠尾鱈</v>
          </cell>
          <cell r="B27410" t="str">
            <v>Sphagemacrurus decimalis</v>
          </cell>
        </row>
        <row r="27411">
          <cell r="A27411" t="str">
            <v>棘皮粗尾鱈</v>
          </cell>
          <cell r="B27411" t="str">
            <v>Trachonurus sentipellis</v>
          </cell>
        </row>
        <row r="27412">
          <cell r="A27412" t="str">
            <v>暗色凹腹鱈</v>
          </cell>
          <cell r="B27412" t="str">
            <v>Ventrifossa fusca</v>
          </cell>
        </row>
        <row r="27413">
          <cell r="A27413" t="str">
            <v>盲深海青眼魚</v>
          </cell>
          <cell r="B27413" t="str">
            <v>Bathytyphlops marionae</v>
          </cell>
        </row>
        <row r="27414">
          <cell r="A27414" t="str">
            <v>梅芳蛇鯔</v>
          </cell>
          <cell r="B27414" t="str">
            <v>Saurida umeyoshii</v>
          </cell>
        </row>
        <row r="27415">
          <cell r="A27415" t="str">
            <v>冠冕眶燈魚</v>
          </cell>
          <cell r="B27415" t="str">
            <v>Diaphus diademophilus</v>
          </cell>
        </row>
        <row r="27416">
          <cell r="A27416" t="str">
            <v>相模灣眶燈魚</v>
          </cell>
          <cell r="B27416" t="str">
            <v>Diaphus sagamiensis</v>
          </cell>
        </row>
        <row r="27417">
          <cell r="A27417" t="str">
            <v>印度齒口魚</v>
          </cell>
          <cell r="B27417" t="str">
            <v>Evermannella indica</v>
          </cell>
        </row>
        <row r="27418">
          <cell r="A27418" t="str">
            <v>雙斑新鼬魚</v>
          </cell>
          <cell r="B27418" t="str">
            <v>Neobythites bimaculatus</v>
          </cell>
        </row>
        <row r="27419">
          <cell r="A27419" t="str">
            <v>長新鼬魚</v>
          </cell>
          <cell r="B27419" t="str">
            <v>Neobythites longipes</v>
          </cell>
        </row>
        <row r="27420">
          <cell r="A27420" t="str">
            <v>雙線鼬魚</v>
          </cell>
          <cell r="B27420" t="str">
            <v>Dinematichthys iluocoeteoides</v>
          </cell>
        </row>
        <row r="27421">
          <cell r="A27421" t="str">
            <v>琉球海鼬魚</v>
          </cell>
          <cell r="B27421" t="str">
            <v>Alionematichthys riukiuensis</v>
          </cell>
        </row>
        <row r="27422">
          <cell r="A27422" t="str">
            <v>澳洲裸鼬魚</v>
          </cell>
          <cell r="B27422" t="str">
            <v>Aphyonus gelatinosus</v>
          </cell>
        </row>
        <row r="27423">
          <cell r="A27423" t="str">
            <v>暗色底尾鱈</v>
          </cell>
          <cell r="B27423" t="str">
            <v>Bathygadus furvescens</v>
          </cell>
        </row>
        <row r="27424">
          <cell r="A27424" t="str">
            <v>球首鯨尾鱈</v>
          </cell>
          <cell r="B27424" t="str">
            <v>Cetonurus globiceps</v>
          </cell>
        </row>
        <row r="27425">
          <cell r="A27425" t="str">
            <v>變異腔吻鱈</v>
          </cell>
          <cell r="B27425" t="str">
            <v>Coelorinchus commutabilis</v>
          </cell>
        </row>
        <row r="27426">
          <cell r="A27426" t="str">
            <v>黑唇小褐鱈</v>
          </cell>
          <cell r="B27426" t="str">
            <v>Physiculus yoshidae</v>
          </cell>
        </row>
        <row r="27427">
          <cell r="A27427" t="str">
            <v>馬格瑞擬棘茄魚</v>
          </cell>
          <cell r="B27427" t="str">
            <v>Halieutopsis margaretae</v>
          </cell>
        </row>
        <row r="27428">
          <cell r="A27428" t="str">
            <v>準擬棘茄魚</v>
          </cell>
          <cell r="B27428" t="str">
            <v>Halieutopsis simula</v>
          </cell>
        </row>
        <row r="27429">
          <cell r="A27429" t="str">
            <v>壯體美銀漢魚</v>
          </cell>
          <cell r="B27429" t="str">
            <v>Atherinomorus pinguis</v>
          </cell>
        </row>
        <row r="27430">
          <cell r="A27430" t="str">
            <v>劍尾魚</v>
          </cell>
          <cell r="B27430" t="str">
            <v>Xiphophorus hellerii</v>
          </cell>
        </row>
        <row r="27431">
          <cell r="A27431" t="str">
            <v>大鱗鱗孔鯛</v>
          </cell>
          <cell r="B27431" t="str">
            <v>Scopelogadus mizolepis mizolepis</v>
          </cell>
        </row>
        <row r="27432">
          <cell r="A27432" t="str">
            <v>帕氏怖銀眼魚</v>
          </cell>
          <cell r="B27432" t="str">
            <v>Diretmichthys parini</v>
          </cell>
        </row>
        <row r="27433">
          <cell r="A27433" t="str">
            <v>六角鋸鱗魚</v>
          </cell>
          <cell r="B27433" t="str">
            <v>Myripristis hexagona</v>
          </cell>
        </row>
        <row r="27434">
          <cell r="A27434" t="str">
            <v>多棘雨印鯛</v>
          </cell>
          <cell r="B27434" t="str">
            <v>Zenopsis stabilispinosa</v>
          </cell>
        </row>
        <row r="27435">
          <cell r="A27435" t="str">
            <v>筆狀多環海龍</v>
          </cell>
          <cell r="B27435" t="str">
            <v>Hippichthys penicillus</v>
          </cell>
        </row>
        <row r="27436">
          <cell r="A27436" t="str">
            <v>巴氏海馬</v>
          </cell>
          <cell r="B27436" t="str">
            <v>Hippocampus bargibanti</v>
          </cell>
        </row>
        <row r="27437">
          <cell r="A27437" t="str">
            <v>克氏海馬</v>
          </cell>
          <cell r="B27437" t="str">
            <v>Hippocampus kelloggi</v>
          </cell>
        </row>
        <row r="27438">
          <cell r="A27438" t="str">
            <v>克里蒙氏海馬</v>
          </cell>
          <cell r="B27438" t="str">
            <v>Hippocampus colemani</v>
          </cell>
        </row>
        <row r="27439">
          <cell r="A27439" t="str">
            <v>黑斑刀海龍</v>
          </cell>
          <cell r="B27439" t="str">
            <v>Solegnathus lettiensis</v>
          </cell>
        </row>
        <row r="27440">
          <cell r="A27440" t="str">
            <v>大眼鱗角魚</v>
          </cell>
          <cell r="B27440" t="str">
            <v>Lepidotrigla oglina</v>
          </cell>
        </row>
        <row r="27441">
          <cell r="A27441" t="str">
            <v>鋸棘尖牙鱸</v>
          </cell>
          <cell r="B27441" t="str">
            <v>Parascombrops serratospinosus</v>
          </cell>
        </row>
        <row r="27442">
          <cell r="A27442" t="str">
            <v>大斑石斑魚</v>
          </cell>
          <cell r="B27442" t="str">
            <v>Epinephelus macrospilos</v>
          </cell>
        </row>
        <row r="27443">
          <cell r="A27443" t="str">
            <v>黑緣長鱸</v>
          </cell>
          <cell r="B27443" t="str">
            <v>Liopropoma erythraeum</v>
          </cell>
        </row>
        <row r="27444">
          <cell r="A27444" t="str">
            <v>藍點刺鰓鮨</v>
          </cell>
          <cell r="B27444" t="str">
            <v>Plectropomus areolatus</v>
          </cell>
        </row>
        <row r="27445">
          <cell r="A27445" t="str">
            <v>鰻鯛</v>
          </cell>
          <cell r="B27445" t="str">
            <v>Congrogadus subducens</v>
          </cell>
        </row>
        <row r="27446">
          <cell r="A27446" t="str">
            <v>羞七夕魚</v>
          </cell>
          <cell r="B27446" t="str">
            <v>Plesiops verecundus</v>
          </cell>
        </row>
        <row r="27447">
          <cell r="A27447" t="str">
            <v>索洛後頜魚</v>
          </cell>
          <cell r="B27447" t="str">
            <v>Opistognathus solorensis</v>
          </cell>
        </row>
        <row r="27448">
          <cell r="A27448" t="str">
            <v>新幾內亞銀口天竺鯛</v>
          </cell>
          <cell r="B27448" t="str">
            <v>Jaydia novaeguineae</v>
          </cell>
        </row>
        <row r="27449">
          <cell r="A27449" t="str">
            <v>褐色聖天竺鯛</v>
          </cell>
          <cell r="B27449" t="str">
            <v>Nectamia fusca</v>
          </cell>
        </row>
        <row r="27450">
          <cell r="A27450" t="str">
            <v>間斷仰口鰏</v>
          </cell>
          <cell r="B27450" t="str">
            <v>Secutor interruptus</v>
          </cell>
        </row>
        <row r="27451">
          <cell r="A27451" t="str">
            <v>大口黑鱸</v>
          </cell>
          <cell r="B27451" t="str">
            <v>Micropterus salmoides</v>
          </cell>
        </row>
        <row r="27452">
          <cell r="A27452" t="str">
            <v>紅紋笛鯛</v>
          </cell>
          <cell r="B27452" t="str">
            <v>Lutjanus rufolineatus</v>
          </cell>
        </row>
        <row r="27453">
          <cell r="A27453" t="str">
            <v>十棘鑽嘴魚</v>
          </cell>
          <cell r="B27453" t="str">
            <v>Gerres decacanthus</v>
          </cell>
        </row>
        <row r="27454">
          <cell r="A27454" t="str">
            <v>縱紋鑽嘴魚</v>
          </cell>
          <cell r="B27454" t="str">
            <v>Gerres shima</v>
          </cell>
        </row>
        <row r="27455">
          <cell r="A27455" t="str">
            <v>臺灣棘鯛</v>
          </cell>
          <cell r="B27455" t="str">
            <v>Acanthopagrus taiwanensis</v>
          </cell>
        </row>
        <row r="27456">
          <cell r="A27456" t="str">
            <v>小齒白鱲</v>
          </cell>
          <cell r="B27456" t="str">
            <v>Gymnocranius microdon</v>
          </cell>
        </row>
        <row r="27457">
          <cell r="A27457" t="str">
            <v>西氏絲指馬鮁</v>
          </cell>
          <cell r="B27457" t="str">
            <v>Filimanus sealei</v>
          </cell>
        </row>
        <row r="27458">
          <cell r="A27458" t="str">
            <v>眼斑擬石首魚</v>
          </cell>
          <cell r="B27458" t="str">
            <v>Sciaenops ocellatus</v>
          </cell>
        </row>
        <row r="27459">
          <cell r="A27459" t="str">
            <v>雙帶海緋鯉</v>
          </cell>
          <cell r="B27459" t="str">
            <v>Parupeneus biaculeatus</v>
          </cell>
        </row>
        <row r="27460">
          <cell r="A27460" t="str">
            <v>多棘立旗鯛</v>
          </cell>
          <cell r="B27460" t="str">
            <v>Heniochus diphreutes</v>
          </cell>
        </row>
        <row r="27461">
          <cell r="A27461" t="str">
            <v>中白荷包魚</v>
          </cell>
          <cell r="B27461" t="str">
            <v>Chaetodontoplus mesoleucus</v>
          </cell>
        </row>
        <row r="27462">
          <cell r="A27462" t="str">
            <v>巴西珠母麗魚</v>
          </cell>
          <cell r="B27462" t="str">
            <v>Geophagus brasiliensis</v>
          </cell>
        </row>
        <row r="27463">
          <cell r="A27463" t="str">
            <v>皇冠三間</v>
          </cell>
          <cell r="B27463" t="str">
            <v>Cichla ocellaris</v>
          </cell>
        </row>
        <row r="27464">
          <cell r="A27464" t="str">
            <v>黑肛光鰓魚</v>
          </cell>
          <cell r="B27464" t="str">
            <v>Chromis elerae</v>
          </cell>
        </row>
        <row r="27465">
          <cell r="A27465" t="str">
            <v>大沼氏光鰓魚</v>
          </cell>
          <cell r="B27465" t="str">
            <v>Chromis onumai</v>
          </cell>
        </row>
        <row r="27466">
          <cell r="A27466" t="str">
            <v>異鰭擬盔魚</v>
          </cell>
          <cell r="B27466" t="str">
            <v>Pseudocoris heteroptera</v>
          </cell>
        </row>
        <row r="27467">
          <cell r="A27467" t="str">
            <v>大眼擬鱸</v>
          </cell>
          <cell r="B27467" t="str">
            <v>Parapercis macrophthalma</v>
          </cell>
        </row>
        <row r="27468">
          <cell r="A27468" t="str">
            <v>邵氏擬鱸</v>
          </cell>
          <cell r="B27468" t="str">
            <v>Parapercis shaoi</v>
          </cell>
        </row>
        <row r="27469">
          <cell r="A27469" t="str">
            <v>短身原玉筋魚</v>
          </cell>
          <cell r="B27469" t="str">
            <v>Protammodytes brachistos</v>
          </cell>
        </row>
        <row r="27470">
          <cell r="A27470" t="str">
            <v>馬來雙線鳚</v>
          </cell>
          <cell r="B27470" t="str">
            <v>Enneapterygius bahasa</v>
          </cell>
        </row>
        <row r="27471">
          <cell r="A27471" t="str">
            <v>條紋雙線鳚</v>
          </cell>
          <cell r="B27471" t="str">
            <v>Enneapterygius fasciatus</v>
          </cell>
        </row>
        <row r="27472">
          <cell r="A27472" t="str">
            <v>黑腹雙線鳚</v>
          </cell>
          <cell r="B27472" t="str">
            <v>Enneapterygius fuscoventer</v>
          </cell>
        </row>
        <row r="27473">
          <cell r="A27473" t="str">
            <v>黑尾雙線鳚</v>
          </cell>
          <cell r="B27473" t="str">
            <v>Enneapterygius nigricauda</v>
          </cell>
        </row>
        <row r="27474">
          <cell r="A27474" t="str">
            <v>淡白斑雙線鳚</v>
          </cell>
          <cell r="B27474" t="str">
            <v>Enneapterygius pallidoserialis</v>
          </cell>
        </row>
        <row r="27475">
          <cell r="A27475" t="str">
            <v>菲律賓雙線鳚</v>
          </cell>
          <cell r="B27475" t="str">
            <v>Enneapterygius philippinus</v>
          </cell>
        </row>
        <row r="27476">
          <cell r="A27476" t="str">
            <v>棒狀雙線鳚</v>
          </cell>
          <cell r="B27476" t="str">
            <v>Enneapterygius rhabdotus</v>
          </cell>
        </row>
        <row r="27477">
          <cell r="A27477" t="str">
            <v>隆背雙線鳚</v>
          </cell>
          <cell r="B27477" t="str">
            <v>Enneapterygius tutuilae</v>
          </cell>
        </row>
        <row r="27478">
          <cell r="A27478" t="str">
            <v>單斑雙線鳚</v>
          </cell>
          <cell r="B27478" t="str">
            <v>Enneapterygius unimaculatus</v>
          </cell>
        </row>
        <row r="27479">
          <cell r="A27479" t="str">
            <v>奇卡彎線鳚</v>
          </cell>
          <cell r="B27479" t="str">
            <v>Helcogramma chica</v>
          </cell>
        </row>
        <row r="27480">
          <cell r="A27480" t="str">
            <v>黑鰭彎線鳚</v>
          </cell>
          <cell r="B27480" t="str">
            <v>Helcogramma fuscopinna</v>
          </cell>
        </row>
        <row r="27481">
          <cell r="A27481" t="str">
            <v>邵氏雙線鳚</v>
          </cell>
          <cell r="B27481" t="str">
            <v>Enneapterygius shaoi</v>
          </cell>
        </row>
        <row r="27482">
          <cell r="A27482" t="str">
            <v>沈氏雙線鳚</v>
          </cell>
          <cell r="B27482" t="str">
            <v>Enneapterygius sheni</v>
          </cell>
        </row>
        <row r="27483">
          <cell r="A27483" t="str">
            <v>淺帶稀棘鳚</v>
          </cell>
          <cell r="B27483" t="str">
            <v>Meiacanthus kamoharai</v>
          </cell>
        </row>
        <row r="27484">
          <cell r="A27484" t="str">
            <v>美肩鰓鳚</v>
          </cell>
          <cell r="B27484" t="str">
            <v>Omobranchus elegans</v>
          </cell>
        </row>
        <row r="27485">
          <cell r="A27485" t="str">
            <v>長肩鰓鳚</v>
          </cell>
          <cell r="B27485" t="str">
            <v>Omobranchus elongatus</v>
          </cell>
        </row>
        <row r="27486">
          <cell r="A27486" t="str">
            <v>梅氏深鰕虎</v>
          </cell>
          <cell r="B27486" t="str">
            <v>Bathygobius meggitti</v>
          </cell>
        </row>
        <row r="27487">
          <cell r="A27487" t="str">
            <v>矛尾鰕虎</v>
          </cell>
          <cell r="B27487" t="str">
            <v>Chaeturichthys stigmatias</v>
          </cell>
        </row>
        <row r="27488">
          <cell r="A27488" t="str">
            <v>絲鰭櫛眼鰕虎</v>
          </cell>
          <cell r="B27488" t="str">
            <v>Ctenogobiops mitodes</v>
          </cell>
        </row>
        <row r="27489">
          <cell r="A27489" t="str">
            <v>速泳捷鰕虎</v>
          </cell>
          <cell r="B27489" t="str">
            <v>Drombus ocyurus</v>
          </cell>
        </row>
        <row r="27490">
          <cell r="A27490" t="str">
            <v>細點磯鰕虎</v>
          </cell>
          <cell r="B27490" t="str">
            <v>Eviota albolineata</v>
          </cell>
        </row>
        <row r="27491">
          <cell r="A27491" t="str">
            <v>巨紡錘鰕虎</v>
          </cell>
          <cell r="B27491" t="str">
            <v>Fusigobius maximus</v>
          </cell>
        </row>
        <row r="27492">
          <cell r="A27492" t="str">
            <v>德瓦頜鱗鰕虎</v>
          </cell>
          <cell r="B27492" t="str">
            <v>Gnatholepis ophthalmotaenia</v>
          </cell>
        </row>
        <row r="27493">
          <cell r="A27493" t="str">
            <v>諸氏鯔鰕虎</v>
          </cell>
          <cell r="B27493" t="str">
            <v>Mugilogobius chulae</v>
          </cell>
        </row>
        <row r="27494">
          <cell r="A27494" t="str">
            <v>泉鯔鰕虎</v>
          </cell>
          <cell r="B27494" t="str">
            <v>Mugilogobius fontinalis</v>
          </cell>
        </row>
        <row r="27495">
          <cell r="A27495" t="str">
            <v>巴布亞鋤突鰕虎</v>
          </cell>
          <cell r="B27495" t="str">
            <v>Myersina papuanus</v>
          </cell>
        </row>
        <row r="27496">
          <cell r="A27496" t="str">
            <v>角質溝鰕虎</v>
          </cell>
          <cell r="B27496" t="str">
            <v>Oxyurichthys cornutus</v>
          </cell>
        </row>
        <row r="27497">
          <cell r="A27497" t="str">
            <v>矛狀溝鰕虎</v>
          </cell>
          <cell r="B27497" t="str">
            <v>Oxyurichthys lonchotus</v>
          </cell>
        </row>
        <row r="27498">
          <cell r="A27498" t="str">
            <v>小鱗溝鰕虎</v>
          </cell>
          <cell r="B27498" t="str">
            <v>Oxyurichthys microlepis</v>
          </cell>
        </row>
        <row r="27499">
          <cell r="A27499" t="str">
            <v>擬橫帶鋸鱗鰕虎</v>
          </cell>
          <cell r="B27499" t="str">
            <v>Priolepis fallacincta</v>
          </cell>
        </row>
        <row r="27500">
          <cell r="A27500" t="str">
            <v>卡氏鋸鱗鰕虎</v>
          </cell>
          <cell r="B27500" t="str">
            <v>Priolepis kappa</v>
          </cell>
        </row>
        <row r="27501">
          <cell r="A27501" t="str">
            <v>雙眼斑砂鰕虎</v>
          </cell>
          <cell r="B27501" t="str">
            <v>Psammogobius biocellatus</v>
          </cell>
        </row>
        <row r="27502">
          <cell r="A27502" t="str">
            <v>長身擬平牙鰕虎</v>
          </cell>
          <cell r="B27502" t="str">
            <v>Pseudapocryptes elongatus</v>
          </cell>
        </row>
        <row r="27503">
          <cell r="A27503" t="str">
            <v>兔頭瓢鰭鰕虎</v>
          </cell>
          <cell r="B27503" t="str">
            <v>Sicyopterus lagocephalus</v>
          </cell>
        </row>
        <row r="27504">
          <cell r="A27504" t="str">
            <v>美麗枝牙鰕虎</v>
          </cell>
          <cell r="B27504" t="str">
            <v>Stiphodon elegans</v>
          </cell>
        </row>
        <row r="27505">
          <cell r="A27505" t="str">
            <v>橘點磨鰕虎</v>
          </cell>
          <cell r="B27505" t="str">
            <v>Trimma annosum</v>
          </cell>
        </row>
        <row r="27506">
          <cell r="A27506" t="str">
            <v>方氏磨鰕虎</v>
          </cell>
          <cell r="B27506" t="str">
            <v>Trimma fangi</v>
          </cell>
        </row>
        <row r="27507">
          <cell r="A27507" t="str">
            <v>多孔美麗鰕虎</v>
          </cell>
          <cell r="B27507" t="str">
            <v>Tryssogobius porosus</v>
          </cell>
        </row>
        <row r="27508">
          <cell r="A27508" t="str">
            <v>等鰭辛氏微體魚</v>
          </cell>
          <cell r="B27508" t="str">
            <v>Schindleria pietschmanni</v>
          </cell>
        </row>
        <row r="27509">
          <cell r="A27509" t="str">
            <v>深淵無線鰨</v>
          </cell>
          <cell r="B27509" t="str">
            <v>Symphurus bathyspilus</v>
          </cell>
        </row>
        <row r="27510">
          <cell r="A27510" t="str">
            <v>本州無線鰨</v>
          </cell>
          <cell r="B27510" t="str">
            <v>Symphurus hondoensis</v>
          </cell>
        </row>
        <row r="27511">
          <cell r="A27511" t="str">
            <v>短帶魚</v>
          </cell>
          <cell r="B27511" t="str">
            <v>Trichiurus brevis</v>
          </cell>
        </row>
        <row r="27512">
          <cell r="A27512" t="str">
            <v>少鰭方頭鯧</v>
          </cell>
          <cell r="B27512" t="str">
            <v>Cubiceps pauciradiatus</v>
          </cell>
        </row>
        <row r="27513">
          <cell r="A27513" t="str">
            <v>短鰭無齒鯧</v>
          </cell>
          <cell r="B27513" t="str">
            <v>Ariomma brevimanum</v>
          </cell>
        </row>
        <row r="27514">
          <cell r="A27514" t="str">
            <v>線鱧</v>
          </cell>
          <cell r="B27514" t="str">
            <v>Channa striata</v>
          </cell>
        </row>
        <row r="27515">
          <cell r="A27515" t="str">
            <v>擬棘鮃</v>
          </cell>
          <cell r="B27515" t="str">
            <v>Citharoides macrolepidotus</v>
          </cell>
        </row>
        <row r="27516">
          <cell r="A27516" t="str">
            <v>長鰭羊舌鮃</v>
          </cell>
          <cell r="B27516" t="str">
            <v>Arnoglossus tapeinosoma</v>
          </cell>
        </row>
        <row r="27517">
          <cell r="A27517" t="str">
            <v>陳氏櫛鱗鰨</v>
          </cell>
          <cell r="B27517" t="str">
            <v>Aseraggodes cheni</v>
          </cell>
        </row>
        <row r="27518">
          <cell r="A27518" t="str">
            <v>東方櫛鱗鰨</v>
          </cell>
          <cell r="B27518" t="str">
            <v>Aseraggodes orientalis</v>
          </cell>
        </row>
        <row r="27519">
          <cell r="A27519" t="str">
            <v>網紋叉鼻魨</v>
          </cell>
          <cell r="B27519" t="str">
            <v>Arothron reticularis</v>
          </cell>
        </row>
        <row r="27520">
          <cell r="A27520" t="str">
            <v>布氏鈍塘鱧</v>
          </cell>
          <cell r="B27520" t="str">
            <v>Amblyeleotris bleekeri</v>
          </cell>
        </row>
        <row r="27521">
          <cell r="A27521" t="str">
            <v>太平島鈍塘鱧</v>
          </cell>
          <cell r="B27521" t="str">
            <v>Amblyeleotris taipinensis</v>
          </cell>
        </row>
        <row r="27522">
          <cell r="A27522" t="str">
            <v>黒鰭少棘胡椒鯛</v>
          </cell>
          <cell r="B27522" t="str">
            <v>Diagramma melanacrum</v>
          </cell>
        </row>
        <row r="27523">
          <cell r="A27523" t="str">
            <v>巨體無線鰨</v>
          </cell>
          <cell r="B27523" t="str">
            <v>Symphurus megasomus</v>
          </cell>
        </row>
        <row r="27524">
          <cell r="A27524" t="str">
            <v>印度巨尾魚</v>
          </cell>
          <cell r="B27524" t="str">
            <v>Gigantura indica</v>
          </cell>
        </row>
        <row r="27525">
          <cell r="A27525" t="str">
            <v>新角鮟鱇</v>
          </cell>
          <cell r="B27525" t="str">
            <v>Neoceratias spinifer</v>
          </cell>
        </row>
        <row r="27526">
          <cell r="A27526" t="str">
            <v>短吻角鯊</v>
          </cell>
          <cell r="B27526" t="str">
            <v>Squalus brevirostris</v>
          </cell>
        </row>
        <row r="27527">
          <cell r="A27527" t="str">
            <v>裸腹擬棘茄魚</v>
          </cell>
          <cell r="B27527" t="str">
            <v>Halieutopsis nudiventer</v>
          </cell>
        </row>
        <row r="27528">
          <cell r="A27528" t="str">
            <v>遠藤擬鮟鱇</v>
          </cell>
          <cell r="B27528" t="str">
            <v>Lophiodes endoi</v>
          </cell>
        </row>
        <row r="27529">
          <cell r="A27529" t="str">
            <v>黑牙棘茄魚</v>
          </cell>
          <cell r="B27529" t="str">
            <v>Halicmetus niger</v>
          </cell>
        </row>
        <row r="27530">
          <cell r="A27530" t="str">
            <v>紅點斑狐鯛</v>
          </cell>
          <cell r="B27530" t="str">
            <v>Bodianus rubrisos</v>
          </cell>
        </row>
        <row r="27531">
          <cell r="A27531" t="str">
            <v>多斑無線鰨</v>
          </cell>
          <cell r="B27531" t="str">
            <v>Symphurus multimaculatus</v>
          </cell>
        </row>
        <row r="27532">
          <cell r="A27532" t="str">
            <v>尖吻深海蜥魚</v>
          </cell>
          <cell r="B27532" t="str">
            <v>Bathysaurus mollis</v>
          </cell>
        </row>
        <row r="27533">
          <cell r="A27533" t="str">
            <v>沈氏間爬岩鰍</v>
          </cell>
          <cell r="B27533" t="str">
            <v>Hemimyzon sheni</v>
          </cell>
        </row>
        <row r="27534">
          <cell r="A27534" t="str">
            <v>鬚軟魚</v>
          </cell>
          <cell r="B27534" t="str">
            <v>Malakichthys barbatus</v>
          </cell>
        </row>
        <row r="27535">
          <cell r="A27535" t="str">
            <v>棘尖牙鱸</v>
          </cell>
          <cell r="B27535" t="str">
            <v>Parascombrops spinosus</v>
          </cell>
        </row>
        <row r="27536">
          <cell r="A27536" t="str">
            <v>多棘尖牙鱸</v>
          </cell>
          <cell r="B27536" t="str">
            <v>Parascombrops analis</v>
          </cell>
        </row>
        <row r="27537">
          <cell r="A27537" t="str">
            <v>高屏馬口鱲</v>
          </cell>
          <cell r="B27537" t="str">
            <v>Opsariichthys kaopingensis</v>
          </cell>
        </row>
        <row r="27538">
          <cell r="A27538" t="str">
            <v>巨海蝠魚</v>
          </cell>
          <cell r="B27538" t="str">
            <v>Malthopsis gigas</v>
          </cell>
        </row>
        <row r="27539">
          <cell r="A27539" t="str">
            <v>落合氏眼眶牛尾魚</v>
          </cell>
          <cell r="B27539" t="str">
            <v>Inegocia ochiaii</v>
          </cell>
        </row>
        <row r="27540">
          <cell r="A27540" t="str">
            <v>黑喉腔吻鱈</v>
          </cell>
          <cell r="B27540" t="str">
            <v>Coelorinchus fuscigulus</v>
          </cell>
        </row>
        <row r="27541">
          <cell r="A27541" t="str">
            <v>邱氏列齒蛇鰻</v>
          </cell>
          <cell r="B27541" t="str">
            <v>Xyrias chioui</v>
          </cell>
        </row>
        <row r="27542">
          <cell r="A27542" t="str">
            <v>科氏方頭鯧</v>
          </cell>
          <cell r="B27542" t="str">
            <v>Cubiceps kotlyari</v>
          </cell>
        </row>
        <row r="27543">
          <cell r="A27543" t="str">
            <v>全紋鸚天竺鯛</v>
          </cell>
          <cell r="B27543" t="str">
            <v>Ostorhinchus holotaenia</v>
          </cell>
        </row>
        <row r="27544">
          <cell r="A27544" t="str">
            <v>鄧氏海蠋魚</v>
          </cell>
          <cell r="B27544" t="str">
            <v>Halicampus dunckeri</v>
          </cell>
        </row>
        <row r="27545">
          <cell r="A27545" t="str">
            <v>彭氏海馬</v>
          </cell>
          <cell r="B27545" t="str">
            <v>Hippocampus pontohi</v>
          </cell>
        </row>
        <row r="27546">
          <cell r="A27546" t="str">
            <v>短身細尾海龍</v>
          </cell>
          <cell r="B27546" t="str">
            <v>Acentronura breviperula</v>
          </cell>
        </row>
        <row r="27547">
          <cell r="A27547" t="str">
            <v>斜帶鈍塘鱧</v>
          </cell>
          <cell r="B27547" t="str">
            <v>Amblyeleotris diagonalis</v>
          </cell>
        </row>
        <row r="27548">
          <cell r="A27548" t="str">
            <v>黑頭鈍塘鱧</v>
          </cell>
          <cell r="B27548" t="str">
            <v>Amblyeleotris melanocephala</v>
          </cell>
        </row>
        <row r="27549">
          <cell r="A27549" t="str">
            <v>眼帶鈍塘鱧</v>
          </cell>
          <cell r="B27549" t="str">
            <v>Amblyeleotris stenotaeniata</v>
          </cell>
        </row>
        <row r="27550">
          <cell r="A27550" t="str">
            <v>圓鱗硬皮鰕虎</v>
          </cell>
          <cell r="B27550" t="str">
            <v>Callogobius liolepis</v>
          </cell>
        </row>
        <row r="27551">
          <cell r="A27551" t="str">
            <v>紫色翼魟</v>
          </cell>
          <cell r="B27551" t="str">
            <v>Pteroplatytrygon violacea</v>
          </cell>
        </row>
        <row r="27552">
          <cell r="A27552" t="str">
            <v>桔斑紡錘鰕虎</v>
          </cell>
          <cell r="B27552" t="str">
            <v>Fusigobius melacron</v>
          </cell>
        </row>
        <row r="27553">
          <cell r="A27553" t="str">
            <v>威氏壯牙鰕虎</v>
          </cell>
          <cell r="B27553" t="str">
            <v>Macrodontogobius wilburi</v>
          </cell>
        </row>
        <row r="27554">
          <cell r="A27554" t="str">
            <v>鮑氏腹瓢鰕虎</v>
          </cell>
          <cell r="B27554" t="str">
            <v>Pleurosicya boldinghi</v>
          </cell>
        </row>
        <row r="27555">
          <cell r="A27555" t="str">
            <v>厚唇腹瓢鰕虎</v>
          </cell>
          <cell r="B27555" t="str">
            <v>Pleurosicya coerulea</v>
          </cell>
        </row>
        <row r="27556">
          <cell r="A27556" t="str">
            <v>艾倫氏富山鰕虎</v>
          </cell>
          <cell r="B27556" t="str">
            <v>Tomiyamichthys alleni</v>
          </cell>
        </row>
        <row r="27557">
          <cell r="A27557" t="str">
            <v>薩摩亞黏鰕虎</v>
          </cell>
          <cell r="B27557" t="str">
            <v>Kelloggella cardinalis</v>
          </cell>
        </row>
        <row r="27558">
          <cell r="A27558" t="str">
            <v>高鰭蛇鰻</v>
          </cell>
          <cell r="B27558" t="str">
            <v>Ophichthus altipennis</v>
          </cell>
        </row>
        <row r="27559">
          <cell r="A27559" t="str">
            <v>紅尾黏盲鰻</v>
          </cell>
          <cell r="B27559" t="str">
            <v>Eptatretus rubicundus</v>
          </cell>
        </row>
        <row r="27560">
          <cell r="A27560" t="str">
            <v>蘭道氏擬鱸</v>
          </cell>
          <cell r="B27560" t="str">
            <v>Parapercis randalli</v>
          </cell>
        </row>
        <row r="27561">
          <cell r="A27561" t="str">
            <v>微鰭新蛇鰻</v>
          </cell>
          <cell r="B27561" t="str">
            <v>Neenchelys parvipectoralis</v>
          </cell>
        </row>
        <row r="27562">
          <cell r="A27562" t="str">
            <v>太平洋睡鯊</v>
          </cell>
          <cell r="B27562" t="str">
            <v>Somniosus pacificus</v>
          </cell>
        </row>
        <row r="27563">
          <cell r="A27563" t="str">
            <v>擬尖鰭海鰗鰍</v>
          </cell>
          <cell r="B27563" t="str">
            <v>Bregmaceros pseudolanceolatus</v>
          </cell>
        </row>
        <row r="27564">
          <cell r="A27564" t="str">
            <v>短吻擬深海蠕鰻</v>
          </cell>
          <cell r="B27564" t="str">
            <v>Parabathymyrus brachyrhynchus</v>
          </cell>
        </row>
        <row r="27565">
          <cell r="A27565" t="str">
            <v>少耙深海尾糯鰻</v>
          </cell>
          <cell r="B27565" t="str">
            <v>Bathyuroconger parvibranchialis</v>
          </cell>
        </row>
        <row r="27566">
          <cell r="A27566" t="str">
            <v>長身棘花鱸</v>
          </cell>
          <cell r="B27566" t="str">
            <v>Plectranthias elongatus</v>
          </cell>
        </row>
        <row r="27567">
          <cell r="A27567" t="str">
            <v>黃斑棘花鱸</v>
          </cell>
          <cell r="B27567" t="str">
            <v>Plectranthias xanthomaculatus</v>
          </cell>
        </row>
        <row r="27568">
          <cell r="A27568" t="str">
            <v>黑緣刺鯊</v>
          </cell>
          <cell r="B27568" t="str">
            <v>Centrophorus atromarginatus</v>
          </cell>
        </row>
        <row r="27569">
          <cell r="A27569" t="str">
            <v>鱗頭擬鼠鼬魚</v>
          </cell>
          <cell r="B27569" t="str">
            <v>Pseudonus squamiceps</v>
          </cell>
        </row>
        <row r="27570">
          <cell r="A27570" t="str">
            <v>印尼玫瑰鯒</v>
          </cell>
          <cell r="B27570" t="str">
            <v>Bembradium roseum</v>
          </cell>
        </row>
        <row r="27571">
          <cell r="A27571" t="str">
            <v>孝真雙線鳚</v>
          </cell>
          <cell r="B27571" t="str">
            <v>Enneapterygius hsiojenae</v>
          </cell>
        </row>
        <row r="27572">
          <cell r="A27572" t="str">
            <v>白點雙線鳚</v>
          </cell>
          <cell r="B27572" t="str">
            <v>Enneapterygius leucopunctatus</v>
          </cell>
        </row>
        <row r="27573">
          <cell r="A27573" t="str">
            <v>中華黏盲鰻</v>
          </cell>
          <cell r="B27573" t="str">
            <v>Eptatretus chinensis</v>
          </cell>
        </row>
        <row r="27574">
          <cell r="A27574" t="str">
            <v>銀高體鲃</v>
          </cell>
          <cell r="B27574" t="str">
            <v>Barbonymus gonionotus</v>
          </cell>
        </row>
        <row r="27575">
          <cell r="A27575" t="str">
            <v>大眼鼻魚</v>
          </cell>
          <cell r="B27575" t="str">
            <v>Naso tergus</v>
          </cell>
        </row>
        <row r="27576">
          <cell r="A27576" t="str">
            <v>黄背牙鯛</v>
          </cell>
          <cell r="B27576" t="str">
            <v>Dentex hypselosomus</v>
          </cell>
        </row>
        <row r="27577">
          <cell r="A27577" t="str">
            <v>菱燕魟</v>
          </cell>
          <cell r="B27577" t="str">
            <v>Gymnura zonura</v>
          </cell>
        </row>
        <row r="27578">
          <cell r="A27578" t="str">
            <v>短線小天竺鯛</v>
          </cell>
          <cell r="B27578" t="str">
            <v>Foa brachygramma</v>
          </cell>
        </row>
        <row r="27579">
          <cell r="A27579" t="str">
            <v>琉球棘鯛</v>
          </cell>
          <cell r="B27579" t="str">
            <v>Acanthopagrus chinshira</v>
          </cell>
        </row>
        <row r="27580">
          <cell r="A27580" t="str">
            <v>太平洋棘鯛</v>
          </cell>
          <cell r="B27580" t="str">
            <v>Acanthopagrus pacificus</v>
          </cell>
        </row>
        <row r="27581">
          <cell r="A27581" t="str">
            <v>花尾唇指</v>
          </cell>
          <cell r="B27581" t="str">
            <v>Cheilodactylus zonatus</v>
          </cell>
        </row>
        <row r="27582">
          <cell r="A27582" t="str">
            <v>橘色雙冠麗魚</v>
          </cell>
          <cell r="B27582" t="str">
            <v>Amphilophus citrinellus</v>
          </cell>
        </row>
        <row r="27583">
          <cell r="A27583" t="str">
            <v>厚唇雙冠麗魚</v>
          </cell>
          <cell r="B27583" t="str">
            <v>Amphilophus labiatus</v>
          </cell>
        </row>
        <row r="27584">
          <cell r="A27584" t="str">
            <v>西里伯斯鰻鱺</v>
          </cell>
          <cell r="B27584" t="str">
            <v>Anguilla celebesensis</v>
          </cell>
        </row>
        <row r="27585">
          <cell r="A27585" t="str">
            <v>莊氏烏鯊</v>
          </cell>
          <cell r="B27585" t="str">
            <v>Etmopterus joungi</v>
          </cell>
        </row>
        <row r="27586">
          <cell r="A27586" t="str">
            <v>呂宋鰻鱺</v>
          </cell>
          <cell r="B27586" t="str">
            <v>Anguilla luzonensis</v>
          </cell>
        </row>
        <row r="27587">
          <cell r="A27587" t="str">
            <v>霍氏弱蜥魚</v>
          </cell>
          <cell r="B27587" t="str">
            <v>Scopelosaurus hoedti</v>
          </cell>
        </row>
        <row r="27588">
          <cell r="A27588" t="str">
            <v>外鰓懶糯鰻</v>
          </cell>
          <cell r="B27588" t="str">
            <v>Blachea xenobranchialis</v>
          </cell>
        </row>
        <row r="27589">
          <cell r="A27589" t="str">
            <v>小尾鰭蠕鰻</v>
          </cell>
          <cell r="B27589" t="str">
            <v>Echelus uropterus</v>
          </cell>
        </row>
        <row r="27590">
          <cell r="A27590" t="str">
            <v>淺草蛇鰻</v>
          </cell>
          <cell r="B27590" t="str">
            <v>Ophichthus asakusae</v>
          </cell>
        </row>
        <row r="27591">
          <cell r="A27591" t="str">
            <v>大鰭蠕蛇鰻</v>
          </cell>
          <cell r="B27591" t="str">
            <v>Scolecenchelys macroptera</v>
          </cell>
        </row>
        <row r="27592">
          <cell r="A27592" t="str">
            <v>花斑劍尾魚</v>
          </cell>
          <cell r="B27592" t="str">
            <v>Xiphophorus maculatus</v>
          </cell>
        </row>
        <row r="27593">
          <cell r="A27593" t="str">
            <v>墾丁擬鱸</v>
          </cell>
          <cell r="B27593" t="str">
            <v>Parapercis kentingensis</v>
          </cell>
        </row>
        <row r="27594">
          <cell r="A27594" t="str">
            <v>紅點擬鱸</v>
          </cell>
          <cell r="B27594" t="str">
            <v>Parapercis rubromaculata</v>
          </cell>
        </row>
        <row r="27595">
          <cell r="A27595" t="str">
            <v>縱帶凹尾塘鱧</v>
          </cell>
          <cell r="B27595" t="str">
            <v>Ptereleotris grammica</v>
          </cell>
        </row>
        <row r="27596">
          <cell r="A27596" t="str">
            <v>前棘假革單棘魨</v>
          </cell>
          <cell r="B27596" t="str">
            <v>Pseudalutarius nasicornis</v>
          </cell>
        </row>
        <row r="27597">
          <cell r="A27597" t="str">
            <v/>
          </cell>
          <cell r="B27597" t="str">
            <v>Amblycirrhitus unimacula</v>
          </cell>
        </row>
        <row r="27598">
          <cell r="A27598" t="str">
            <v/>
          </cell>
          <cell r="B27598" t="str">
            <v>Bunaka gyrinoides</v>
          </cell>
        </row>
        <row r="27599">
          <cell r="A27599" t="str">
            <v/>
          </cell>
          <cell r="B27599" t="str">
            <v>Acentrogobius audax</v>
          </cell>
        </row>
        <row r="27600">
          <cell r="A27600" t="str">
            <v/>
          </cell>
          <cell r="B27600" t="str">
            <v>Acentrogobius moloanus</v>
          </cell>
        </row>
        <row r="27601">
          <cell r="A27601" t="str">
            <v/>
          </cell>
          <cell r="B27601" t="str">
            <v>Neenchelys mccoskeri</v>
          </cell>
        </row>
        <row r="27602">
          <cell r="A27602" t="str">
            <v/>
          </cell>
          <cell r="B27602" t="str">
            <v>Aphyocypris amnis</v>
          </cell>
        </row>
        <row r="27603">
          <cell r="A27603" t="str">
            <v/>
          </cell>
          <cell r="B27603" t="str">
            <v>Tomiyamichthys russus</v>
          </cell>
        </row>
        <row r="27604">
          <cell r="A27604" t="str">
            <v/>
          </cell>
          <cell r="B27604" t="str">
            <v>Lotella tosaensis</v>
          </cell>
        </row>
        <row r="27605">
          <cell r="A27605" t="str">
            <v/>
          </cell>
          <cell r="B27605" t="str">
            <v>Physiculus chigodarana</v>
          </cell>
        </row>
        <row r="27606">
          <cell r="A27606" t="str">
            <v/>
          </cell>
          <cell r="B27606" t="str">
            <v>Physiculus longifilis</v>
          </cell>
        </row>
        <row r="27607">
          <cell r="A27607" t="str">
            <v/>
          </cell>
          <cell r="B27607" t="str">
            <v>Lentipes armatus</v>
          </cell>
        </row>
        <row r="27608">
          <cell r="A27608" t="str">
            <v/>
          </cell>
          <cell r="B27608" t="str">
            <v>Mugilogobius myxodermus</v>
          </cell>
        </row>
        <row r="27609">
          <cell r="A27609" t="str">
            <v/>
          </cell>
          <cell r="B27609" t="str">
            <v>Smilosicyopus leprurus</v>
          </cell>
        </row>
        <row r="27610">
          <cell r="A27610" t="str">
            <v>紅鰭小褐鱈</v>
          </cell>
          <cell r="B27610" t="str">
            <v>Physiculus rhodopinnis</v>
          </cell>
        </row>
        <row r="27611">
          <cell r="A27611" t="str">
            <v>秘馬鰏</v>
          </cell>
          <cell r="B27611" t="str">
            <v>Equulites absconditus</v>
          </cell>
        </row>
        <row r="27612">
          <cell r="A27612" t="str">
            <v>沙鱸</v>
          </cell>
          <cell r="B27612" t="str">
            <v>Parapercis lutevittata</v>
          </cell>
        </row>
        <row r="27613">
          <cell r="A27613" t="str">
            <v>黑身裸胸鯙</v>
          </cell>
          <cell r="B27613" t="str">
            <v>Gymnothorax melanosomatus</v>
          </cell>
        </row>
        <row r="27614">
          <cell r="A27614" t="str">
            <v>東海狐鰮</v>
          </cell>
          <cell r="B27614" t="str">
            <v>Albula koreana</v>
          </cell>
        </row>
        <row r="27615">
          <cell r="A27615" t="str">
            <v>臺灣翼棘鰕虎</v>
          </cell>
          <cell r="B27615" t="str">
            <v>Clariger taiwanensis</v>
          </cell>
        </row>
        <row r="27616">
          <cell r="A27616" t="str">
            <v>麥氏原燈眼魚</v>
          </cell>
          <cell r="B27616" t="str">
            <v>Protoblepharon mccoskeri</v>
          </cell>
        </row>
        <row r="27617">
          <cell r="A27617" t="str">
            <v>波緣窄尾魟</v>
          </cell>
          <cell r="B27617" t="str">
            <v>Himantura undulata</v>
          </cell>
        </row>
        <row r="27618">
          <cell r="A27618" t="str">
            <v>紅擬鮋</v>
          </cell>
          <cell r="B27618" t="str">
            <v>Scorpaenopsis papuensis</v>
          </cell>
        </row>
        <row r="27619">
          <cell r="A27619" t="str">
            <v>根室氏囊頭鮋</v>
          </cell>
          <cell r="B27619" t="str">
            <v>Setarches guentheri</v>
          </cell>
        </row>
        <row r="27620">
          <cell r="A27620" t="str">
            <v>大頭紅魴鮄</v>
          </cell>
          <cell r="B27620" t="str">
            <v>Satyrichthys laticeps</v>
          </cell>
        </row>
        <row r="27621">
          <cell r="A27621" t="str">
            <v>蛙副雙邊魚</v>
          </cell>
          <cell r="B27621" t="str">
            <v>Parambassis ranga</v>
          </cell>
        </row>
        <row r="27622">
          <cell r="A27622" t="str">
            <v>日本新鱗鮋</v>
          </cell>
          <cell r="B27622" t="str">
            <v>Neocentropogon japonicus</v>
          </cell>
        </row>
        <row r="27623">
          <cell r="A27623" t="str">
            <v>長鰭小鮋</v>
          </cell>
          <cell r="B27623" t="str">
            <v>Scorpaenodes albaiensis</v>
          </cell>
        </row>
        <row r="27624">
          <cell r="A27624" t="str">
            <v>福氏鱗頭鮋</v>
          </cell>
          <cell r="B27624" t="str">
            <v>Sebastapistes fowleri</v>
          </cell>
        </row>
        <row r="27625">
          <cell r="A27625" t="str">
            <v>少棘簑鮋</v>
          </cell>
          <cell r="B27625" t="str">
            <v>Pterois paucispinula</v>
          </cell>
        </row>
        <row r="27626">
          <cell r="A27626" t="str">
            <v>鈍頭擬鮋</v>
          </cell>
          <cell r="B27626" t="str">
            <v>Scorpaenopsis obtusa</v>
          </cell>
        </row>
        <row r="27627">
          <cell r="A27627" t="str">
            <v>紋棘擬鮋</v>
          </cell>
          <cell r="B27627" t="str">
            <v>Scorpaenopsis vittapinna</v>
          </cell>
        </row>
        <row r="27628">
          <cell r="A27628" t="str">
            <v>斑長鱸</v>
          </cell>
          <cell r="B27628" t="str">
            <v>Liopropoma maculatum</v>
          </cell>
        </row>
        <row r="27629">
          <cell r="A27629" t="str">
            <v>琉球大花鮨</v>
          </cell>
          <cell r="B27629" t="str">
            <v>Meganthias kingyo</v>
          </cell>
        </row>
        <row r="27630">
          <cell r="A27630" t="str">
            <v>鋸銼倒棘牛尾魚</v>
          </cell>
          <cell r="B27630" t="str">
            <v>Rogadius pristiger</v>
          </cell>
        </row>
        <row r="27631">
          <cell r="A27631" t="str">
            <v>長腹短鰭帶鰆</v>
          </cell>
          <cell r="B27631" t="str">
            <v>Epinnula magistralis</v>
          </cell>
        </row>
        <row r="27632">
          <cell r="A27632" t="str">
            <v>四指馬鮁</v>
          </cell>
          <cell r="B27632" t="str">
            <v>Eleutheronema tetradactylum</v>
          </cell>
        </row>
        <row r="27633">
          <cell r="A27633" t="str">
            <v>細斑磯鰕虎</v>
          </cell>
          <cell r="B27633" t="str">
            <v>Eviota guttata</v>
          </cell>
        </row>
        <row r="27634">
          <cell r="A27634" t="str">
            <v>線紋環盤魚</v>
          </cell>
          <cell r="B27634" t="str">
            <v>Diademichthys lineatus</v>
          </cell>
        </row>
        <row r="27635">
          <cell r="A27635" t="str">
            <v>多刺天竺鯛</v>
          </cell>
          <cell r="B27635" t="str">
            <v>Amioides polyacanthus</v>
          </cell>
        </row>
        <row r="27636">
          <cell r="A27636" t="str">
            <v>無鬚真裸皮鮋</v>
          </cell>
          <cell r="B27636" t="str">
            <v>Tetraroge nigra</v>
          </cell>
        </row>
        <row r="27637">
          <cell r="A27637" t="str">
            <v>何氏守鰓蛇鰻</v>
          </cell>
          <cell r="B27637" t="str">
            <v>Pylorobranchus hoi</v>
          </cell>
        </row>
        <row r="27638">
          <cell r="A27638" t="str">
            <v>凹鰭冠帶魚</v>
          </cell>
          <cell r="B27638" t="str">
            <v>Lophotus capellei</v>
          </cell>
        </row>
        <row r="27639">
          <cell r="A27639" t="str">
            <v>燦爛聖天竺鯛</v>
          </cell>
          <cell r="B27639" t="str">
            <v>Nectamia luxuria</v>
          </cell>
        </row>
        <row r="27640">
          <cell r="A27640" t="str">
            <v>透明紅天竺鯛</v>
          </cell>
          <cell r="B27640" t="str">
            <v>Apogon coccineus</v>
          </cell>
        </row>
        <row r="27641">
          <cell r="A27641" t="str">
            <v>美身多鱗天竺鯛</v>
          </cell>
          <cell r="B27641" t="str">
            <v>Lepidamia kalosoma</v>
          </cell>
        </row>
        <row r="27642">
          <cell r="A27642" t="str">
            <v>印尼聖天竺鯛</v>
          </cell>
          <cell r="B27642" t="str">
            <v>Nectamia viria</v>
          </cell>
        </row>
        <row r="27643">
          <cell r="A27643" t="str">
            <v>多線鸚天竺鯛</v>
          </cell>
          <cell r="B27643" t="str">
            <v>Ostorhinchus multilineatus</v>
          </cell>
        </row>
        <row r="27644">
          <cell r="A27644" t="str">
            <v>銀腰海鰗鰍</v>
          </cell>
          <cell r="B27644" t="str">
            <v>Bregmaceros nectabanus</v>
          </cell>
        </row>
        <row r="27645">
          <cell r="A27645" t="str">
            <v>布氏鰻海龍</v>
          </cell>
          <cell r="B27645" t="str">
            <v>Bulbonaricus brucei</v>
          </cell>
        </row>
        <row r="27646">
          <cell r="A27646" t="str">
            <v>金頭刻齒雀鯛</v>
          </cell>
          <cell r="B27646" t="str">
            <v>Chrysiptera chrysocephala</v>
          </cell>
        </row>
        <row r="27647">
          <cell r="A27647" t="str">
            <v>褐緣叉吻魴鮄</v>
          </cell>
          <cell r="B27647" t="str">
            <v>Scalicus hians</v>
          </cell>
        </row>
        <row r="27648">
          <cell r="A27648" t="str">
            <v>鋸棘叉吻魴鮄</v>
          </cell>
          <cell r="B27648" t="str">
            <v>Scalicus serrulatus</v>
          </cell>
        </row>
        <row r="27649">
          <cell r="A27649" t="str">
            <v>米勒氏魴鮄</v>
          </cell>
          <cell r="B27649" t="str">
            <v>Satyrichthys milleri</v>
          </cell>
        </row>
        <row r="27650">
          <cell r="A27650" t="str">
            <v>駝背篦鯊</v>
          </cell>
          <cell r="B27650" t="str">
            <v>Apristurus gibbosus</v>
          </cell>
        </row>
        <row r="27651">
          <cell r="A27651" t="str">
            <v>霍氏篦鯊</v>
          </cell>
          <cell r="B27651" t="str">
            <v>Apristurus herklotsi</v>
          </cell>
        </row>
        <row r="27652">
          <cell r="A27652" t="str">
            <v>大口篦鯊</v>
          </cell>
          <cell r="B27652" t="str">
            <v>Apristurus macrostomus</v>
          </cell>
        </row>
        <row r="27653">
          <cell r="A27653" t="str">
            <v>希氏細烏霞鯊</v>
          </cell>
          <cell r="B27653" t="str">
            <v>Miroscyllium sheikoi</v>
          </cell>
        </row>
        <row r="27654">
          <cell r="A27654" t="str">
            <v>白尾光鰓雀鯛</v>
          </cell>
          <cell r="B27654" t="str">
            <v>Chromis albicauda</v>
          </cell>
        </row>
        <row r="27655">
          <cell r="A27655" t="str">
            <v>紮帕駝雀鯛</v>
          </cell>
          <cell r="B27655" t="str">
            <v>Cypho zaps</v>
          </cell>
        </row>
        <row r="27656">
          <cell r="A27656" t="str">
            <v>北鯧</v>
          </cell>
          <cell r="B27656" t="str">
            <v>Pampus punctatissimus</v>
          </cell>
        </row>
        <row r="27657">
          <cell r="A27657" t="str">
            <v>劉氏鯧</v>
          </cell>
          <cell r="B27657" t="str">
            <v>Pampus liuorum</v>
          </cell>
        </row>
        <row r="27658">
          <cell r="A27658" t="str">
            <v>瞬眼龍紋鱝</v>
          </cell>
          <cell r="B27658" t="str">
            <v>Rhynchobatus palpebratus</v>
          </cell>
        </row>
        <row r="27659">
          <cell r="A27659" t="str">
            <v>史氏龍紋鱝</v>
          </cell>
          <cell r="B27659" t="str">
            <v>Rhynchobatus springeri</v>
          </cell>
        </row>
        <row r="27660">
          <cell r="A27660" t="str">
            <v>無斑龍紋鱝</v>
          </cell>
          <cell r="B27660" t="str">
            <v>Rhynchobatus immaculatus</v>
          </cell>
        </row>
        <row r="27661">
          <cell r="A27661" t="str">
            <v>花身副麗魚</v>
          </cell>
          <cell r="B27661" t="str">
            <v>Parachromis managuensis</v>
          </cell>
        </row>
        <row r="27662">
          <cell r="A27662" t="str">
            <v>長棘石斑魚</v>
          </cell>
          <cell r="B27662" t="str">
            <v>Epinephelus longispinis</v>
          </cell>
        </row>
        <row r="27663">
          <cell r="A27663" t="str">
            <v>鏡鯧</v>
          </cell>
          <cell r="B27663" t="str">
            <v>Pampus minor</v>
          </cell>
        </row>
        <row r="27664">
          <cell r="A27664" t="str">
            <v>尖突吻鯻</v>
          </cell>
          <cell r="B27664" t="str">
            <v>Rhynchopelates oxyrhynchus</v>
          </cell>
        </row>
        <row r="27665">
          <cell r="A27665" t="str">
            <v>橫紋帶天竺鯛</v>
          </cell>
          <cell r="B27665" t="str">
            <v>Taeniamia dispilus 無此物可能應為 Taeniamia fucata (Cantor, 1849)</v>
          </cell>
        </row>
        <row r="27666">
          <cell r="A27666" t="str">
            <v>落合氏舌鰨</v>
          </cell>
          <cell r="B27666" t="str">
            <v>Cynoglossus ochiaii</v>
          </cell>
        </row>
        <row r="27667">
          <cell r="A27667" t="str">
            <v>白邊無線鰨</v>
          </cell>
          <cell r="B27667" t="str">
            <v>Symphurus leucochilus</v>
          </cell>
        </row>
        <row r="27668">
          <cell r="A27668" t="str">
            <v>多椎鰭蠕鰻</v>
          </cell>
          <cell r="B27668" t="str">
            <v>Echelus polyspondylus</v>
          </cell>
        </row>
        <row r="27669">
          <cell r="A27669" t="str">
            <v>台江擬鰕虎</v>
          </cell>
          <cell r="B27669" t="str">
            <v>Pseudogobius taijiangensis</v>
          </cell>
        </row>
        <row r="27670">
          <cell r="A27670" t="str">
            <v>腹斑擬鰕虎</v>
          </cell>
          <cell r="B27670" t="str">
            <v>Pseudogobius gastrospilos</v>
          </cell>
        </row>
        <row r="27671">
          <cell r="A27671" t="str">
            <v>梅氏鯔鰕虎</v>
          </cell>
          <cell r="B27671" t="str">
            <v>Mugilogobius mertoni</v>
          </cell>
        </row>
        <row r="27672">
          <cell r="A27672" t="str">
            <v>多鱗伍氏鰕虎</v>
          </cell>
          <cell r="B27672" t="str">
            <v>Wuhanlinigobius polylepis</v>
          </cell>
        </row>
        <row r="27673">
          <cell r="A27673" t="str">
            <v>帛琉枝牙鰕虎</v>
          </cell>
          <cell r="B27673" t="str">
            <v>Stiphodon pelewensis</v>
          </cell>
        </row>
        <row r="27674">
          <cell r="A27674" t="str">
            <v>南海擬鯙</v>
          </cell>
          <cell r="B27674" t="str">
            <v>Chlopsis nanhaiensis</v>
          </cell>
        </row>
        <row r="27675">
          <cell r="A27675" t="str">
            <v>坎頓裸臀鯙</v>
          </cell>
          <cell r="B27675" t="str">
            <v>Anarchias cantonensis</v>
          </cell>
        </row>
        <row r="27676">
          <cell r="A27676" t="str">
            <v>貝氏勾吻鯙</v>
          </cell>
          <cell r="B27676" t="str">
            <v>Enchelycore bayeri</v>
          </cell>
        </row>
        <row r="27677">
          <cell r="A27677" t="str">
            <v>犬齒鋭齒鯙</v>
          </cell>
          <cell r="B27677" t="str">
            <v>Enchelynassa canina</v>
          </cell>
        </row>
        <row r="27678">
          <cell r="A27678" t="str">
            <v>美裸胸鯙</v>
          </cell>
          <cell r="B27678" t="str">
            <v>Gymnothorax elegans</v>
          </cell>
        </row>
        <row r="27679">
          <cell r="A27679" t="str">
            <v>褐斑裸胸鯙</v>
          </cell>
          <cell r="B27679" t="str">
            <v>Gymnothorax fuscomaculatus</v>
          </cell>
        </row>
        <row r="27680">
          <cell r="A27680" t="str">
            <v>細尾裸胸鯙</v>
          </cell>
          <cell r="B27680" t="str">
            <v>Gymnothorax gracilicauda</v>
          </cell>
        </row>
        <row r="27681">
          <cell r="A27681" t="str">
            <v>英式裸胸鯙</v>
          </cell>
          <cell r="B27681" t="str">
            <v>Gymnothorax intesi</v>
          </cell>
        </row>
        <row r="27682">
          <cell r="A27682" t="str">
            <v>魔斑裸胸鯙</v>
          </cell>
          <cell r="B27682" t="str">
            <v>Gymnothorax isingteena</v>
          </cell>
        </row>
        <row r="27683">
          <cell r="A27683" t="str">
            <v>無斑裸胸鯙</v>
          </cell>
          <cell r="B27683" t="str">
            <v>Gymnothorax phasmatodes</v>
          </cell>
        </row>
        <row r="27684">
          <cell r="A27684" t="str">
            <v>擬黑身裸胸鯙</v>
          </cell>
          <cell r="B27684" t="str">
            <v>Gymnothorax pseudomelanosomatus</v>
          </cell>
        </row>
        <row r="27685">
          <cell r="A27685" t="str">
            <v>鞍頭裸胸鯙</v>
          </cell>
          <cell r="B27685" t="str">
            <v>Gymnothorax sagmacephalus</v>
          </cell>
        </row>
        <row r="27686">
          <cell r="A27686" t="str">
            <v>網紋尾鯙</v>
          </cell>
          <cell r="B27686" t="str">
            <v>Uropterygius nagoensis</v>
          </cell>
        </row>
        <row r="27687">
          <cell r="A27687" t="str">
            <v>黃鰭尾鯙</v>
          </cell>
          <cell r="B27687" t="str">
            <v>Uropterygius xanthopterus</v>
          </cell>
        </row>
        <row r="27688">
          <cell r="A27688" t="str">
            <v>臺灣前肛鰻</v>
          </cell>
          <cell r="B27688" t="str">
            <v>Dysomma taiwanensis</v>
          </cell>
        </row>
        <row r="27689">
          <cell r="A27689" t="str">
            <v>裸鰭蟲鰻</v>
          </cell>
          <cell r="B27689" t="str">
            <v>Muraenichthys gymnopterus</v>
          </cell>
        </row>
        <row r="27690">
          <cell r="A27690" t="str">
            <v>許氏蟲鰻</v>
          </cell>
          <cell r="B27690" t="str">
            <v>Muraenichthys schultzei</v>
          </cell>
        </row>
        <row r="27691">
          <cell r="A27691" t="str">
            <v>湯氏蟲鰻</v>
          </cell>
          <cell r="B27691" t="str">
            <v>Muraenichthys thompsoni</v>
          </cell>
        </row>
        <row r="27692">
          <cell r="A27692" t="str">
            <v>鼻瓣蟲鰻</v>
          </cell>
          <cell r="B27692" t="str">
            <v>Muraenichthys velinasalis</v>
          </cell>
        </row>
        <row r="27693">
          <cell r="A27693" t="str">
            <v>長鰭新蛇鰻</v>
          </cell>
          <cell r="B27693" t="str">
            <v>Neenchelys diaphora</v>
          </cell>
        </row>
        <row r="27694">
          <cell r="A27694" t="str">
            <v>細身新蛇鰻</v>
          </cell>
          <cell r="B27694" t="str">
            <v>Neenchelys gracilis</v>
          </cell>
        </row>
        <row r="27695">
          <cell r="A27695" t="str">
            <v>大洋新蛇鰻</v>
          </cell>
          <cell r="B27695" t="str">
            <v>Neenchelys pelagica</v>
          </cell>
        </row>
        <row r="27696">
          <cell r="A27696" t="str">
            <v>長身新蛇鰻</v>
          </cell>
          <cell r="B27696" t="str">
            <v>Neenchelys similis</v>
          </cell>
        </row>
        <row r="27697">
          <cell r="A27697" t="str">
            <v>高鰭蛇鰻</v>
          </cell>
          <cell r="B27697" t="str">
            <v>Ophichthus bicolor</v>
          </cell>
        </row>
        <row r="27698">
          <cell r="A27698" t="str">
            <v>町田氏蛇鰻</v>
          </cell>
          <cell r="B27698" t="str">
            <v>Ophichthus machidai</v>
          </cell>
        </row>
        <row r="27699">
          <cell r="A27699" t="str">
            <v>大眼蛇鰻</v>
          </cell>
          <cell r="B27699" t="str">
            <v>Ophichthus megalops</v>
          </cell>
        </row>
        <row r="27700">
          <cell r="A27700" t="str">
            <v>壯體蛇鰻</v>
          </cell>
          <cell r="B27700" t="str">
            <v>Ophichthus obtusus</v>
          </cell>
        </row>
        <row r="27701">
          <cell r="A27701" t="str">
            <v>邵氏蛇鰻</v>
          </cell>
          <cell r="B27701" t="str">
            <v>Ophichthus shaoi</v>
          </cell>
        </row>
        <row r="27702">
          <cell r="A27702" t="str">
            <v>葉鼻蛇鰻</v>
          </cell>
          <cell r="B27702" t="str">
            <v>Phyllophichthus xenodontus</v>
          </cell>
        </row>
        <row r="27703">
          <cell r="A27703" t="str">
            <v>約氏舒蛇鰻</v>
          </cell>
          <cell r="B27703" t="str">
            <v>Schultzidia johnstonensis</v>
          </cell>
        </row>
        <row r="27704">
          <cell r="A27704" t="str">
            <v>黑尾蠕蛇鰻</v>
          </cell>
          <cell r="B27704" t="str">
            <v>Scolecenchelys fuscapenis</v>
          </cell>
        </row>
        <row r="27705">
          <cell r="A27705" t="str">
            <v>愛氏蠕蛇鰻</v>
          </cell>
          <cell r="B27705" t="str">
            <v>Scolecenchelys iredalei</v>
          </cell>
        </row>
        <row r="27706">
          <cell r="A27706" t="str">
            <v>側尾蠕蛇鰻</v>
          </cell>
          <cell r="B27706" t="str">
            <v>Scolecenchelys laticaudata</v>
          </cell>
        </row>
        <row r="27707">
          <cell r="A27707" t="str">
            <v>斑馬龜蛇鰻</v>
          </cell>
          <cell r="B27707" t="str">
            <v>Skythrenchelys zabra</v>
          </cell>
        </row>
        <row r="27708">
          <cell r="A27708" t="str">
            <v>臺灣扁蛇鰻</v>
          </cell>
          <cell r="B27708" t="str">
            <v>Sympenchelys taiwanensis</v>
          </cell>
        </row>
        <row r="27709">
          <cell r="A27709" t="str">
            <v>米蘇爾細鋤蛇鰻</v>
          </cell>
          <cell r="B27709" t="str">
            <v>Yirrkala misolensis</v>
          </cell>
        </row>
        <row r="27710">
          <cell r="A27710" t="str">
            <v>丹氏鴨項鰻</v>
          </cell>
          <cell r="B27710" t="str">
            <v>Nessorhamphus danae</v>
          </cell>
        </row>
        <row r="27711">
          <cell r="A27711" t="str">
            <v>原鶴海鰻</v>
          </cell>
          <cell r="B27711" t="str">
            <v>Congresox talabon</v>
          </cell>
        </row>
        <row r="27712">
          <cell r="A27712" t="str">
            <v>原鶴康吉吻鰻</v>
          </cell>
          <cell r="B27712" t="str">
            <v>Congrhynchus talabonoides</v>
          </cell>
        </row>
        <row r="27713">
          <cell r="A27713" t="str">
            <v>銀錐體糯鰻</v>
          </cell>
          <cell r="B27713" t="str">
            <v>Ariosoma shiroanago</v>
          </cell>
        </row>
        <row r="27714">
          <cell r="A27714" t="str">
            <v>喬氏糯鰻</v>
          </cell>
          <cell r="B27714" t="str">
            <v>Conger jordani</v>
          </cell>
        </row>
        <row r="27715">
          <cell r="A27715" t="str">
            <v>大頭糯鰻</v>
          </cell>
          <cell r="B27715" t="str">
            <v>Conger macrocephalus</v>
          </cell>
        </row>
        <row r="27716">
          <cell r="A27716" t="str">
            <v>淺野氏頜吻糯鰻</v>
          </cell>
          <cell r="B27716" t="str">
            <v>Gnathophis asanoi</v>
          </cell>
        </row>
        <row r="27717">
          <cell r="A27717" t="str">
            <v>橋鴨蛇鰻</v>
          </cell>
          <cell r="B27717" t="str">
            <v>Nettenchelys gephyra</v>
          </cell>
        </row>
        <row r="27718">
          <cell r="A27718" t="str">
            <v>近鴨蛇鰻</v>
          </cell>
          <cell r="B27718" t="str">
            <v>Nettenchelys proxima</v>
          </cell>
        </row>
        <row r="27719">
          <cell r="A27719" t="str">
            <v>巨蜥鰻</v>
          </cell>
          <cell r="B27719" t="str">
            <v>Saurenchelys gigas</v>
          </cell>
        </row>
        <row r="27720">
          <cell r="A27720" t="str">
            <v>刀鱭</v>
          </cell>
          <cell r="B27720" t="str">
            <v>Coilia nasus</v>
          </cell>
        </row>
        <row r="27721">
          <cell r="A27721" t="str">
            <v>劉氏光鱗魚</v>
          </cell>
          <cell r="B27721" t="str">
            <v>Lestrolepis luetkeni</v>
          </cell>
        </row>
        <row r="27722">
          <cell r="A27722" t="str">
            <v>長吻龍占魚</v>
          </cell>
          <cell r="B27722" t="str">
            <v>Lethrinus miniatus</v>
          </cell>
        </row>
        <row r="27723">
          <cell r="A27723" t="str">
            <v>雙斑伴麗魚</v>
          </cell>
          <cell r="B27723" t="str">
            <v>Hemichromis bimaculatus</v>
          </cell>
        </row>
        <row r="27724">
          <cell r="A27724" t="str">
            <v>莫氏沙鱸</v>
          </cell>
          <cell r="B27724" t="str">
            <v>Parapercis moki</v>
          </cell>
        </row>
        <row r="27725">
          <cell r="A27725" t="str">
            <v>岡村氏擬鱸</v>
          </cell>
          <cell r="B27725" t="str">
            <v>Parapercis okamurai</v>
          </cell>
        </row>
        <row r="27726">
          <cell r="A27726" t="str">
            <v>阿氏前口蝠鱝</v>
          </cell>
          <cell r="B27726" t="str">
            <v>Mobula alfredi</v>
          </cell>
        </row>
        <row r="27727">
          <cell r="A27727" t="str">
            <v>眼斑鷂鱝</v>
          </cell>
          <cell r="B27727" t="str">
            <v>Aetobatus ocellatus</v>
          </cell>
        </row>
        <row r="27728">
          <cell r="A27728" t="str">
            <v>藍斑條尾魟</v>
          </cell>
          <cell r="B27728" t="str">
            <v>Taeniura lymma</v>
          </cell>
        </row>
        <row r="27729">
          <cell r="A27729" t="str">
            <v>巨長吻鰩</v>
          </cell>
          <cell r="B27729" t="str">
            <v>Dipturus gigas</v>
          </cell>
        </row>
        <row r="27730">
          <cell r="A27730" t="str">
            <v>伍氏長吻鰩</v>
          </cell>
          <cell r="B27730" t="str">
            <v>Dipturus wuhanlingi</v>
          </cell>
        </row>
        <row r="27731">
          <cell r="A27731" t="str">
            <v>爪哇真鯊</v>
          </cell>
          <cell r="B27731" t="str">
            <v>Carcharhinus tjutjot</v>
          </cell>
        </row>
        <row r="27732">
          <cell r="A27732" t="str">
            <v>蘭道氏副沙條鯊</v>
          </cell>
          <cell r="B27732" t="str">
            <v>Paragaleus randalli</v>
          </cell>
        </row>
        <row r="27733">
          <cell r="A27733" t="str">
            <v>沙勞越頭鯊</v>
          </cell>
          <cell r="B27733" t="str">
            <v>Cephaloscyllium sarawakensis</v>
          </cell>
        </row>
        <row r="27734">
          <cell r="A27734" t="str">
            <v>盾尾鯊</v>
          </cell>
          <cell r="B27734" t="str">
            <v>Parmaturus pilosus</v>
          </cell>
        </row>
        <row r="27735">
          <cell r="A27735" t="str">
            <v>白點貓鯊</v>
          </cell>
          <cell r="B27735" t="str">
            <v>Scyliorhinus tokubee</v>
          </cell>
        </row>
        <row r="27736">
          <cell r="A27736" t="str">
            <v>日本蜥鯊</v>
          </cell>
          <cell r="B27736" t="str">
            <v>Galeus nipponensis</v>
          </cell>
        </row>
        <row r="27737">
          <cell r="A27737" t="str">
            <v>太平洋鼠鯊</v>
          </cell>
          <cell r="B27737" t="str">
            <v>Lamna ditropis</v>
          </cell>
        </row>
        <row r="27738">
          <cell r="A27738" t="str">
            <v>一原氏異鱗鯊</v>
          </cell>
          <cell r="B27738" t="str">
            <v>Scymnodon ichiharai</v>
          </cell>
        </row>
        <row r="27739">
          <cell r="A27739" t="str">
            <v>卡氏尖頜烏鯊</v>
          </cell>
          <cell r="B27739" t="str">
            <v>Trigonognathus kabeyai</v>
          </cell>
        </row>
        <row r="27740">
          <cell r="A27740" t="str">
            <v>顆粒刺鯊</v>
          </cell>
          <cell r="B27740" t="str">
            <v>Centrophorus granulosus</v>
          </cell>
        </row>
        <row r="27741">
          <cell r="A27741" t="str">
            <v>等齒刺鯊</v>
          </cell>
          <cell r="B27741" t="str">
            <v>Centrophorus isodon</v>
          </cell>
        </row>
        <row r="27742">
          <cell r="A27742" t="str">
            <v>深水田氏鯊</v>
          </cell>
          <cell r="B27742" t="str">
            <v>Deania profundorum</v>
          </cell>
        </row>
        <row r="27743">
          <cell r="A27743" t="str">
            <v>臺灣角鯊</v>
          </cell>
          <cell r="B27743" t="str">
            <v>Squalus formosus</v>
          </cell>
        </row>
        <row r="27744">
          <cell r="A27744" t="str">
            <v>蒙式角鯊</v>
          </cell>
          <cell r="B27744" t="str">
            <v>Squalus montalbani</v>
          </cell>
        </row>
        <row r="27745">
          <cell r="A27745" t="str">
            <v>薩式角鯊</v>
          </cell>
          <cell r="B27745" t="str">
            <v>Squalus suckleyi</v>
          </cell>
        </row>
        <row r="27746">
          <cell r="A27746" t="str">
            <v>非洲長吻銀鮫</v>
          </cell>
          <cell r="B27746" t="str">
            <v>Rhinochimaera africana</v>
          </cell>
        </row>
        <row r="27747">
          <cell r="A27747" t="str">
            <v>黃斑鯔鰕虎</v>
          </cell>
          <cell r="B27747" t="str">
            <v>Mugilogobius flavomaculatus</v>
          </cell>
        </row>
        <row r="27748">
          <cell r="A27748" t="str">
            <v/>
          </cell>
          <cell r="B27748" t="str">
            <v>Lithobius sulcipes</v>
          </cell>
        </row>
        <row r="27749">
          <cell r="A27749" t="str">
            <v/>
          </cell>
          <cell r="B27749" t="str">
            <v>Lithobius pachypedatus</v>
          </cell>
        </row>
        <row r="27750">
          <cell r="A27750" t="str">
            <v/>
          </cell>
          <cell r="B27750" t="str">
            <v>Scolopendra subspinipes mutilans</v>
          </cell>
        </row>
        <row r="27751">
          <cell r="A27751" t="str">
            <v>線紋鈎腕魷</v>
          </cell>
          <cell r="B27751" t="str">
            <v>Abraliopsis lineata</v>
          </cell>
        </row>
        <row r="27752">
          <cell r="A27752" t="str">
            <v/>
          </cell>
          <cell r="B27752" t="str">
            <v>Ambunguipes rufocincta</v>
          </cell>
        </row>
        <row r="27753">
          <cell r="A27753" t="str">
            <v/>
          </cell>
          <cell r="B27753" t="str">
            <v>Anoplolepis gracilipes</v>
          </cell>
        </row>
        <row r="27754">
          <cell r="A27754" t="str">
            <v/>
          </cell>
          <cell r="B27754" t="str">
            <v>Antrocephalus nasutus</v>
          </cell>
        </row>
        <row r="27755">
          <cell r="A27755" t="str">
            <v>雙乳突僧頭耳烏賊</v>
          </cell>
          <cell r="B27755" t="str">
            <v>Austrorossia bipapillata</v>
          </cell>
        </row>
        <row r="27756">
          <cell r="A27756" t="str">
            <v/>
          </cell>
          <cell r="B27756" t="str">
            <v>Brachymeria tibialis</v>
          </cell>
        </row>
        <row r="27757">
          <cell r="A27757" t="str">
            <v/>
          </cell>
          <cell r="B27757" t="str">
            <v>Ceratosolen bisulcatus</v>
          </cell>
        </row>
        <row r="27758">
          <cell r="A27758" t="str">
            <v/>
          </cell>
          <cell r="B27758" t="str">
            <v>Chrysocharis pallipes</v>
          </cell>
        </row>
        <row r="27759">
          <cell r="A27759" t="str">
            <v/>
          </cell>
          <cell r="B27759" t="str">
            <v>Cleonymus angustatus</v>
          </cell>
        </row>
        <row r="27760">
          <cell r="A27760" t="str">
            <v/>
          </cell>
          <cell r="B27760" t="str">
            <v>Gumaga orientalis</v>
          </cell>
        </row>
        <row r="27761">
          <cell r="A27761" t="str">
            <v>等無毛水蚤</v>
          </cell>
          <cell r="B27761" t="str">
            <v>Nullosetigera aequalis</v>
          </cell>
        </row>
        <row r="27762">
          <cell r="A27762" t="str">
            <v>雙齒無毛水蚤</v>
          </cell>
          <cell r="B27762" t="str">
            <v>Nullosetigera bidentata</v>
          </cell>
        </row>
        <row r="27763">
          <cell r="A27763" t="str">
            <v>長指無毛水蚤</v>
          </cell>
          <cell r="B27763" t="str">
            <v>Nullosetigera helgae</v>
          </cell>
        </row>
        <row r="27764">
          <cell r="A27764" t="str">
            <v>異無毛水蚤</v>
          </cell>
          <cell r="B27764" t="str">
            <v>Nullosetigera impar</v>
          </cell>
        </row>
        <row r="27765">
          <cell r="A27765" t="str">
            <v>邱氏擬劍水蚤</v>
          </cell>
          <cell r="B27765" t="str">
            <v>Paracyclops chiltoni</v>
          </cell>
        </row>
        <row r="27766">
          <cell r="A27766" t="str">
            <v>密擬異肢水蚤</v>
          </cell>
          <cell r="B27766" t="str">
            <v>Paraheterorhabdus compactus</v>
          </cell>
        </row>
        <row r="27767">
          <cell r="A27767" t="str">
            <v>切口擬柔毛水蚤</v>
          </cell>
          <cell r="B27767" t="str">
            <v>Pseudoamallothrix emarginata</v>
          </cell>
        </row>
        <row r="27768">
          <cell r="A27768" t="str">
            <v/>
          </cell>
          <cell r="B27768" t="str">
            <v>Rhyacophila shikotsuensis</v>
          </cell>
        </row>
        <row r="27769">
          <cell r="A27769" t="str">
            <v/>
          </cell>
          <cell r="B27769" t="str">
            <v>Acarus domesticus</v>
          </cell>
        </row>
        <row r="27770">
          <cell r="A27770" t="str">
            <v/>
          </cell>
          <cell r="B27770" t="str">
            <v>Acarus farinae</v>
          </cell>
        </row>
        <row r="27771">
          <cell r="A27771" t="str">
            <v/>
          </cell>
          <cell r="B27771" t="str">
            <v>Acarus gracilis</v>
          </cell>
        </row>
        <row r="27772">
          <cell r="A27772" t="str">
            <v/>
          </cell>
          <cell r="B27772" t="str">
            <v>Acarus siro</v>
          </cell>
        </row>
        <row r="27773">
          <cell r="A27773" t="str">
            <v/>
          </cell>
          <cell r="B27773" t="str">
            <v>Acotyledon krameri</v>
          </cell>
        </row>
        <row r="27774">
          <cell r="A27774" t="str">
            <v/>
          </cell>
          <cell r="B27774" t="str">
            <v>Acotyledon rhizoglyphoides</v>
          </cell>
        </row>
        <row r="27775">
          <cell r="A27775" t="str">
            <v/>
          </cell>
          <cell r="B27775" t="str">
            <v>Aleuroglyphus formosanus</v>
          </cell>
        </row>
        <row r="27776">
          <cell r="A27776" t="str">
            <v/>
          </cell>
          <cell r="B27776" t="str">
            <v>Aleuroglyphus ovatus</v>
          </cell>
        </row>
        <row r="27777">
          <cell r="A27777" t="str">
            <v/>
          </cell>
          <cell r="B27777" t="str">
            <v>Cologlyphus berleis</v>
          </cell>
        </row>
        <row r="27778">
          <cell r="A27778" t="str">
            <v/>
          </cell>
          <cell r="B27778" t="str">
            <v>Cologlyphus mycophagus</v>
          </cell>
        </row>
        <row r="27779">
          <cell r="A27779" t="str">
            <v/>
          </cell>
          <cell r="B27779" t="str">
            <v>Lardoglyphus konoi</v>
          </cell>
        </row>
        <row r="27780">
          <cell r="A27780" t="str">
            <v/>
          </cell>
          <cell r="B27780" t="str">
            <v>Rhizoglyphus cadanii</v>
          </cell>
        </row>
        <row r="27781">
          <cell r="A27781" t="str">
            <v>水竽根蟎</v>
          </cell>
          <cell r="B27781" t="str">
            <v>Rhizoglyphus callae</v>
          </cell>
        </row>
        <row r="27782">
          <cell r="A27782" t="str">
            <v>羅賓根蟎</v>
          </cell>
          <cell r="B27782" t="str">
            <v>Rhizoglyphus robini</v>
          </cell>
        </row>
        <row r="27783">
          <cell r="A27783" t="str">
            <v>長毛根蟎</v>
          </cell>
          <cell r="B27783" t="str">
            <v>Rhizoglyphus setosus</v>
          </cell>
        </row>
        <row r="27784">
          <cell r="A27784" t="str">
            <v/>
          </cell>
          <cell r="B27784" t="str">
            <v>Rhizoglyphus tsutienensis</v>
          </cell>
        </row>
        <row r="27785">
          <cell r="A27785" t="str">
            <v>棉蘭皺皮蟎</v>
          </cell>
          <cell r="B27785" t="str">
            <v>Suidasia medanensis</v>
          </cell>
        </row>
        <row r="27786">
          <cell r="A27786" t="str">
            <v>納氏皺皮蟎</v>
          </cell>
          <cell r="B27786" t="str">
            <v>Suidasia nesbitti</v>
          </cell>
        </row>
        <row r="27787">
          <cell r="A27787" t="str">
            <v/>
          </cell>
          <cell r="B27787" t="str">
            <v>Tyreophagus entomophagus</v>
          </cell>
        </row>
        <row r="27788">
          <cell r="A27788" t="str">
            <v/>
          </cell>
          <cell r="B27788" t="str">
            <v>Tyrophagus bambusae</v>
          </cell>
        </row>
        <row r="27789">
          <cell r="A27789" t="str">
            <v/>
          </cell>
          <cell r="B27789" t="str">
            <v>Tyrophagus casei</v>
          </cell>
        </row>
        <row r="27790">
          <cell r="A27790" t="str">
            <v/>
          </cell>
          <cell r="B27790" t="str">
            <v>Tyrophagus kentinus</v>
          </cell>
        </row>
        <row r="27791">
          <cell r="A27791" t="str">
            <v/>
          </cell>
          <cell r="B27791" t="str">
            <v>Tyrophagus longior</v>
          </cell>
        </row>
        <row r="27792">
          <cell r="A27792" t="str">
            <v/>
          </cell>
          <cell r="B27792" t="str">
            <v>Tyrophagus palmarum</v>
          </cell>
        </row>
        <row r="27793">
          <cell r="A27793" t="str">
            <v/>
          </cell>
          <cell r="B27793" t="str">
            <v>Megninia cubitalis</v>
          </cell>
        </row>
        <row r="27794">
          <cell r="A27794" t="str">
            <v/>
          </cell>
          <cell r="B27794" t="str">
            <v>Megniniella gallinulae</v>
          </cell>
        </row>
        <row r="27795">
          <cell r="A27795" t="str">
            <v>背嗜草蟎</v>
          </cell>
          <cell r="B27795" t="str">
            <v>Chortoglyphus arcuatus</v>
          </cell>
        </row>
        <row r="27796">
          <cell r="A27796" t="str">
            <v>喙鴿羽蟎</v>
          </cell>
          <cell r="B27796" t="str">
            <v>Falculifer rostratus</v>
          </cell>
        </row>
        <row r="27797">
          <cell r="A27797" t="str">
            <v>禽疙蟎</v>
          </cell>
          <cell r="B27797" t="str">
            <v>Knemidokoptes mutans</v>
          </cell>
        </row>
        <row r="27798">
          <cell r="A27798" t="str">
            <v>雞疙蟎</v>
          </cell>
          <cell r="B27798" t="str">
            <v>Neocnemidocoptes laevis</v>
          </cell>
        </row>
        <row r="27799">
          <cell r="A27799" t="str">
            <v>牛痒蟎</v>
          </cell>
          <cell r="B27799" t="str">
            <v>Chorioptes bovis</v>
          </cell>
        </row>
        <row r="27800">
          <cell r="A27800" t="str">
            <v>馬慅蟎</v>
          </cell>
          <cell r="B27800" t="str">
            <v>Psoroptes equi</v>
          </cell>
        </row>
        <row r="27801">
          <cell r="A27801" t="str">
            <v>鈍翅蟎</v>
          </cell>
          <cell r="B27801" t="str">
            <v>Pterolichus obtusus</v>
          </cell>
        </row>
        <row r="27802">
          <cell r="A27802" t="str">
            <v>貓節痂蟎</v>
          </cell>
          <cell r="B27802" t="str">
            <v>Notoedres cati</v>
          </cell>
        </row>
        <row r="27803">
          <cell r="A27803" t="str">
            <v>人疥蟎</v>
          </cell>
          <cell r="B27803" t="str">
            <v>Sarcoptes scabiei</v>
          </cell>
        </row>
        <row r="27804">
          <cell r="A27804" t="str">
            <v/>
          </cell>
          <cell r="B27804" t="str">
            <v>Cheletomimus binus</v>
          </cell>
        </row>
        <row r="27805">
          <cell r="A27805" t="str">
            <v/>
          </cell>
          <cell r="B27805" t="str">
            <v>Cheyletus digitarsus</v>
          </cell>
        </row>
        <row r="27806">
          <cell r="A27806" t="str">
            <v/>
          </cell>
          <cell r="B27806" t="str">
            <v>Cheletomimus wellsinus</v>
          </cell>
        </row>
        <row r="27807">
          <cell r="A27807" t="str">
            <v>毛囊蠕形蟎</v>
          </cell>
          <cell r="B27807" t="str">
            <v>Demodex bolliculorum</v>
          </cell>
        </row>
        <row r="27808">
          <cell r="A27808" t="str">
            <v>牛蠕形蟎</v>
          </cell>
          <cell r="B27808" t="str">
            <v>Demodex bovis</v>
          </cell>
        </row>
        <row r="27809">
          <cell r="A27809" t="str">
            <v>皮脂蠕形蟎</v>
          </cell>
          <cell r="B27809" t="str">
            <v>Demodex brevis</v>
          </cell>
        </row>
        <row r="27810">
          <cell r="A27810" t="str">
            <v>犬蠕形蟎</v>
          </cell>
          <cell r="B27810" t="str">
            <v>Demodex canis</v>
          </cell>
        </row>
        <row r="27811">
          <cell r="A27811" t="str">
            <v>山羊蠕形蟎</v>
          </cell>
          <cell r="B27811" t="str">
            <v>Demodex caprae</v>
          </cell>
        </row>
        <row r="27812">
          <cell r="A27812" t="str">
            <v>貓蠕形蟎</v>
          </cell>
          <cell r="B27812" t="str">
            <v>Demodex cati</v>
          </cell>
        </row>
        <row r="27813">
          <cell r="A27813" t="str">
            <v>馬蠕形蟎</v>
          </cell>
          <cell r="B27813" t="str">
            <v>Demodex equi</v>
          </cell>
        </row>
        <row r="27814">
          <cell r="A27814" t="str">
            <v>綿羊蠕形蟎</v>
          </cell>
          <cell r="B27814" t="str">
            <v>Demodex ovis</v>
          </cell>
        </row>
        <row r="27815">
          <cell r="A27815" t="str">
            <v>蠕形蟎</v>
          </cell>
          <cell r="B27815" t="str">
            <v>Demodex phylloides</v>
          </cell>
        </row>
        <row r="27816">
          <cell r="A27816" t="str">
            <v>櫧尖喙節蜱</v>
          </cell>
          <cell r="B27816" t="str">
            <v>Acarhis castanopsis</v>
          </cell>
        </row>
        <row r="27817">
          <cell r="A27817" t="str">
            <v>野茉莉臘皮節蜱</v>
          </cell>
          <cell r="B27817" t="str">
            <v>Apodiptacus styracus</v>
          </cell>
        </row>
        <row r="27818">
          <cell r="A27818" t="str">
            <v>大葉楠双羽節蜱</v>
          </cell>
          <cell r="B27818" t="str">
            <v>Diptacus kusanous</v>
          </cell>
        </row>
        <row r="27819">
          <cell r="A27819" t="str">
            <v>昆蘭双羽節蜱</v>
          </cell>
          <cell r="B27819" t="str">
            <v>Diptilomiopus aralioidus</v>
          </cell>
        </row>
        <row r="27820">
          <cell r="A27820" t="str">
            <v>菊花木鼻節蜱</v>
          </cell>
          <cell r="B27820" t="str">
            <v>Diptilomiopus championi</v>
          </cell>
        </row>
        <row r="27821">
          <cell r="A27821" t="str">
            <v>蓬萊羽爪節蜱</v>
          </cell>
          <cell r="B27821" t="str">
            <v>Diptilomiopus formosanus</v>
          </cell>
        </row>
        <row r="27822">
          <cell r="A27822" t="str">
            <v>千金藤双羽節蜱</v>
          </cell>
          <cell r="B27822" t="str">
            <v>Diptilomiopus stephanus</v>
          </cell>
        </row>
        <row r="27823">
          <cell r="A27823" t="str">
            <v>土蜜畸節蜱</v>
          </cell>
          <cell r="B27823" t="str">
            <v>Abacarus tomentosus</v>
          </cell>
        </row>
        <row r="27824">
          <cell r="A27824" t="str">
            <v>香楠畸節蜱</v>
          </cell>
          <cell r="B27824" t="str">
            <v>Abacarus zuihoensus</v>
          </cell>
        </row>
        <row r="27825">
          <cell r="A27825" t="str">
            <v>菊花木畸羽節蜱</v>
          </cell>
          <cell r="B27825" t="str">
            <v>Aberoptus championus</v>
          </cell>
        </row>
        <row r="27826">
          <cell r="A27826" t="str">
            <v>三叉虎下毛節蜱</v>
          </cell>
          <cell r="B27826" t="str">
            <v>Acalitus leptaus</v>
          </cell>
        </row>
        <row r="27827">
          <cell r="A27827" t="str">
            <v>大葉木犀下毛節蜱</v>
          </cell>
          <cell r="B27827" t="str">
            <v>Acalitus matsumurai</v>
          </cell>
        </row>
        <row r="27828">
          <cell r="A27828" t="str">
            <v>糙葉菝葜似尖葉節蜱</v>
          </cell>
          <cell r="B27828" t="str">
            <v>Acaphyllisa bracteatae</v>
          </cell>
        </row>
        <row r="27829">
          <cell r="A27829" t="str">
            <v>毛萼懸鉤子似尖葉節蜱</v>
          </cell>
          <cell r="B27829" t="str">
            <v>Acaphyllisa shinkoensa</v>
          </cell>
        </row>
        <row r="27830">
          <cell r="A27830" t="str">
            <v>枸杞瘤節蜱</v>
          </cell>
          <cell r="B27830" t="str">
            <v>Aceria kuko</v>
          </cell>
        </row>
        <row r="27831">
          <cell r="A27831" t="str">
            <v>小梗黃肉楠瘤節蜱</v>
          </cell>
          <cell r="B27831" t="str">
            <v>Aceria litseae</v>
          </cell>
        </row>
        <row r="27832">
          <cell r="A27832" t="str">
            <v>蔓澤蘭瘤節蜱</v>
          </cell>
          <cell r="B27832" t="str">
            <v>Aceria mikaniae</v>
          </cell>
        </row>
        <row r="27833">
          <cell r="A27833" t="str">
            <v>落尾麻瘤節蜱</v>
          </cell>
          <cell r="B27833" t="str">
            <v>Aceria pipturi</v>
          </cell>
        </row>
        <row r="27834">
          <cell r="A27834" t="str">
            <v>羅氏鹽膚木瘤節蜱</v>
          </cell>
          <cell r="B27834" t="str">
            <v>Aceria roxburghianae</v>
          </cell>
        </row>
        <row r="27835">
          <cell r="A27835" t="str">
            <v>九節木瘤節蜱</v>
          </cell>
          <cell r="B27835" t="str">
            <v>Aceria rubrae</v>
          </cell>
        </row>
        <row r="27836">
          <cell r="A27836" t="str">
            <v>臭娘子瘤節蜱</v>
          </cell>
          <cell r="B27836" t="str">
            <v>Aceria serratifoliae</v>
          </cell>
        </row>
        <row r="27837">
          <cell r="A27837" t="str">
            <v>胡頹子瘤節蜱</v>
          </cell>
          <cell r="B27837" t="str">
            <v>Aceria shepherdiae</v>
          </cell>
        </row>
        <row r="27838">
          <cell r="A27838" t="str">
            <v>槭瘤節蜱</v>
          </cell>
          <cell r="B27838" t="str">
            <v>Aceria spicati</v>
          </cell>
        </row>
        <row r="27839">
          <cell r="A27839" t="str">
            <v>木荷瘤節蜱</v>
          </cell>
          <cell r="B27839" t="str">
            <v>Aceria superba</v>
          </cell>
        </row>
        <row r="27840">
          <cell r="A27840" t="str">
            <v>瘤節蜱</v>
          </cell>
          <cell r="B27840" t="str">
            <v>Aceria sylvestrae</v>
          </cell>
        </row>
        <row r="27841">
          <cell r="A27841" t="str">
            <v>瘤節蜱</v>
          </cell>
          <cell r="B27841" t="str">
            <v>Aceria taiwanensis</v>
          </cell>
        </row>
        <row r="27842">
          <cell r="A27842" t="str">
            <v>瘤節蜱</v>
          </cell>
          <cell r="B27842" t="str">
            <v>Aceria virosae</v>
          </cell>
        </row>
        <row r="27843">
          <cell r="A27843" t="str">
            <v>南嶺堯花刺皮節蜱</v>
          </cell>
          <cell r="B27843" t="str">
            <v>Aculops wikstrolmiai</v>
          </cell>
        </row>
        <row r="27844">
          <cell r="A27844" t="str">
            <v>血藤刺節蜱</v>
          </cell>
          <cell r="B27844" t="str">
            <v>Aculus macrocarpae</v>
          </cell>
        </row>
        <row r="27845">
          <cell r="A27845" t="str">
            <v>香楠無偽足節蜱</v>
          </cell>
          <cell r="B27845" t="str">
            <v>Anothopoda zuihoenae</v>
          </cell>
        </row>
        <row r="27846">
          <cell r="A27846" t="str">
            <v>刺杜蜜花刺節蜱</v>
          </cell>
          <cell r="B27846" t="str">
            <v>Anthocoptes insulanars</v>
          </cell>
        </row>
        <row r="27847">
          <cell r="A27847" t="str">
            <v>黃肉楠上三脊節蜱</v>
          </cell>
          <cell r="B27847" t="str">
            <v>Calepitrimerus litseaus</v>
          </cell>
        </row>
        <row r="27848">
          <cell r="A27848" t="str">
            <v>江某上三脊節蜱</v>
          </cell>
          <cell r="B27848" t="str">
            <v>Calepitrimerus octophyllaus</v>
          </cell>
        </row>
        <row r="27849">
          <cell r="A27849" t="str">
            <v>千金藤上三脊節蜱</v>
          </cell>
          <cell r="B27849" t="str">
            <v>Calepitrimerus undatus</v>
          </cell>
        </row>
        <row r="27850">
          <cell r="A27850" t="str">
            <v>山肉桂同足節蜱</v>
          </cell>
          <cell r="B27850" t="str">
            <v>Colopodacus insulanaus</v>
          </cell>
        </row>
        <row r="27851">
          <cell r="A27851" t="str">
            <v>圓葉野木瓜同足節蜱</v>
          </cell>
          <cell r="B27851" t="str">
            <v>Colopodacus obovataus</v>
          </cell>
        </row>
        <row r="27852">
          <cell r="A27852" t="str">
            <v>川上氏櫧合位節蜱</v>
          </cell>
          <cell r="B27852" t="str">
            <v>Cosella castanopiae</v>
          </cell>
        </row>
        <row r="27853">
          <cell r="A27853" t="str">
            <v>三斗石櫟合位節蜱</v>
          </cell>
          <cell r="B27853" t="str">
            <v>Cosella hancei</v>
          </cell>
        </row>
        <row r="27854">
          <cell r="A27854" t="str">
            <v>呂宋莢蒾合位節蜱</v>
          </cell>
          <cell r="B27854" t="str">
            <v>Cosella viburniae</v>
          </cell>
        </row>
        <row r="27855">
          <cell r="A27855" t="str">
            <v>澀葉榕上節蜱</v>
          </cell>
          <cell r="B27855" t="str">
            <v>Epitrimerus irisanus</v>
          </cell>
        </row>
        <row r="27856">
          <cell r="A27856" t="str">
            <v>黃肉樹佛州節蜱</v>
          </cell>
          <cell r="B27856" t="str">
            <v>Floracarus hypophae</v>
          </cell>
        </row>
        <row r="27857">
          <cell r="A27857" t="str">
            <v>赤楠佛州節蜱</v>
          </cell>
          <cell r="B27857" t="str">
            <v>Floracarus syzygiae</v>
          </cell>
        </row>
        <row r="27858">
          <cell r="A27858" t="str">
            <v>香楠加植節蜱</v>
          </cell>
          <cell r="B27858" t="str">
            <v>Gammaphytoptus zuihoensus</v>
          </cell>
        </row>
        <row r="27859">
          <cell r="A27859" t="str">
            <v>圓柏匙突節蜱</v>
          </cell>
          <cell r="B27859" t="str">
            <v>Glossilus yubimus</v>
          </cell>
        </row>
        <row r="27860">
          <cell r="A27860" t="str">
            <v>肉桂印毛節蜱</v>
          </cell>
          <cell r="B27860" t="str">
            <v>Indosetacus osmophloeus</v>
          </cell>
        </row>
        <row r="27861">
          <cell r="A27861" t="str">
            <v>臺灣黃杞印毛節蜱</v>
          </cell>
          <cell r="B27861" t="str">
            <v>Indosetacus roxburghianus</v>
          </cell>
        </row>
        <row r="27862">
          <cell r="A27862" t="str">
            <v>綠島寬中脊節蜱</v>
          </cell>
          <cell r="B27862" t="str">
            <v>Latitudo sanasaii</v>
          </cell>
        </row>
        <row r="27863">
          <cell r="A27863" t="str">
            <v>三葉山香圓單毛節蜱</v>
          </cell>
          <cell r="B27863" t="str">
            <v>Monotrymacus ternatus</v>
          </cell>
        </row>
        <row r="27864">
          <cell r="A27864" t="str">
            <v>三叉虎新離子節蜱</v>
          </cell>
          <cell r="B27864" t="str">
            <v>Neoleipothrix leptae</v>
          </cell>
        </row>
        <row r="27865">
          <cell r="A27865" t="str">
            <v>木荷新離子節蜱</v>
          </cell>
          <cell r="B27865" t="str">
            <v>Neoleipothrix superbae</v>
          </cell>
        </row>
        <row r="27866">
          <cell r="A27866" t="str">
            <v>烏皮九芎新離子節蜱</v>
          </cell>
          <cell r="B27866" t="str">
            <v>Neoleipothrix virgatus</v>
          </cell>
        </row>
        <row r="27867">
          <cell r="A27867" t="str">
            <v>樹玘新臀后節蜱</v>
          </cell>
          <cell r="B27867" t="str">
            <v>Neometaculus eppiptus</v>
          </cell>
        </row>
        <row r="27868">
          <cell r="A27868" t="str">
            <v>中華背葉刺節蜱</v>
          </cell>
          <cell r="B27868" t="str">
            <v>Notacaphylla chinensiae</v>
          </cell>
        </row>
        <row r="27869">
          <cell r="A27869" t="str">
            <v>完整皺葉刺節蜱</v>
          </cell>
          <cell r="B27869" t="str">
            <v>Phyllocoptruta peregi</v>
          </cell>
        </row>
        <row r="27870">
          <cell r="A27870" t="str">
            <v>臺灣五角硬皮板節蜱</v>
          </cell>
          <cell r="B27870" t="str">
            <v>Prominens taiwanensis</v>
          </cell>
        </row>
        <row r="27871">
          <cell r="A27871" t="str">
            <v>中華裂端節蜱</v>
          </cell>
          <cell r="B27871" t="str">
            <v>Schizacea chinenseae</v>
          </cell>
        </row>
        <row r="27872">
          <cell r="A27872" t="str">
            <v>蓬萊第二毛瘤節蜱</v>
          </cell>
          <cell r="B27872" t="str">
            <v>Setosecundus formosanus</v>
          </cell>
        </row>
        <row r="27873">
          <cell r="A27873" t="str">
            <v>三叉虎謝節蜱</v>
          </cell>
          <cell r="B27873" t="str">
            <v>Shevtchenkella leptae</v>
          </cell>
        </row>
        <row r="27874">
          <cell r="A27874" t="str">
            <v>木犀謝節蜱</v>
          </cell>
          <cell r="B27874" t="str">
            <v>Shevtchenkella osmantha</v>
          </cell>
        </row>
        <row r="27875">
          <cell r="A27875" t="str">
            <v>巨突頂冠節蜱</v>
          </cell>
          <cell r="B27875" t="str">
            <v>Tegolophus eminentopus</v>
          </cell>
        </row>
        <row r="27876">
          <cell r="A27876" t="str">
            <v>大葉木犀頂冠節蜱</v>
          </cell>
          <cell r="B27876" t="str">
            <v>Tegolophus magnutuberclus</v>
          </cell>
        </row>
        <row r="27877">
          <cell r="A27877" t="str">
            <v>山刈葉頂冠節蜱</v>
          </cell>
          <cell r="B27877" t="str">
            <v>Tegolophus melicopi</v>
          </cell>
        </row>
        <row r="27878">
          <cell r="A27878" t="str">
            <v>火炭母草頂冠節蜱</v>
          </cell>
          <cell r="B27878" t="str">
            <v>Tegolophus polygonus</v>
          </cell>
        </row>
        <row r="27879">
          <cell r="A27879" t="str">
            <v>九節木頂冠節蜱</v>
          </cell>
          <cell r="B27879" t="str">
            <v>Tegolophus rubrae</v>
          </cell>
        </row>
        <row r="27880">
          <cell r="A27880" t="str">
            <v>微小頂背節蜱</v>
          </cell>
          <cell r="B27880" t="str">
            <v>Tegonotus exiguus</v>
          </cell>
        </row>
        <row r="27881">
          <cell r="A27881" t="str">
            <v>馬桑四節蜱</v>
          </cell>
          <cell r="B27881" t="str">
            <v>Tetra intermedia</v>
          </cell>
        </row>
        <row r="27882">
          <cell r="A27882" t="str">
            <v>木荷四節蜱</v>
          </cell>
          <cell r="B27882" t="str">
            <v>Tetra superbae</v>
          </cell>
        </row>
        <row r="27883">
          <cell r="A27883" t="str">
            <v>角斜背瘤節蜱</v>
          </cell>
          <cell r="B27883" t="str">
            <v>Vasates digression</v>
          </cell>
        </row>
        <row r="27884">
          <cell r="A27884" t="str">
            <v>瓜馥木紋節蜱</v>
          </cell>
          <cell r="B27884" t="str">
            <v>Vittacus fissistigmae</v>
          </cell>
        </row>
        <row r="27885">
          <cell r="A27885" t="str">
            <v/>
          </cell>
          <cell r="B27885" t="str">
            <v>Callidosoma matsumuratettix</v>
          </cell>
        </row>
        <row r="27886">
          <cell r="A27886" t="str">
            <v/>
          </cell>
          <cell r="B27886" t="str">
            <v>Charletonia taiwanenses</v>
          </cell>
        </row>
        <row r="27887">
          <cell r="A27887" t="str">
            <v/>
          </cell>
          <cell r="B27887" t="str">
            <v>Erythraeus plumosus</v>
          </cell>
        </row>
        <row r="27888">
          <cell r="A27888" t="str">
            <v/>
          </cell>
          <cell r="B27888" t="str">
            <v>Syringophilus bipectinatus</v>
          </cell>
        </row>
        <row r="27889">
          <cell r="A27889" t="str">
            <v/>
          </cell>
          <cell r="B27889" t="str">
            <v>Locustipolipus patangae</v>
          </cell>
        </row>
        <row r="27890">
          <cell r="A27890" t="str">
            <v/>
          </cell>
          <cell r="B27890" t="str">
            <v>Podapolipus acridae</v>
          </cell>
        </row>
        <row r="27891">
          <cell r="A27891" t="str">
            <v/>
          </cell>
          <cell r="B27891" t="str">
            <v>Podapolipus transversus</v>
          </cell>
        </row>
        <row r="27892">
          <cell r="A27892" t="str">
            <v/>
          </cell>
          <cell r="B27892" t="str">
            <v>Cheylotarsonemus minutus</v>
          </cell>
        </row>
        <row r="27893">
          <cell r="A27893" t="str">
            <v/>
          </cell>
          <cell r="B27893" t="str">
            <v>Ficotarsonemus portabilis</v>
          </cell>
        </row>
        <row r="27894">
          <cell r="A27894" t="str">
            <v/>
          </cell>
          <cell r="B27894" t="str">
            <v>Ficotarsonemus wongi</v>
          </cell>
        </row>
        <row r="27895">
          <cell r="A27895" t="str">
            <v/>
          </cell>
          <cell r="B27895" t="str">
            <v>Fungitarsonemus borinquensis</v>
          </cell>
        </row>
        <row r="27896">
          <cell r="A27896" t="str">
            <v>多食細蟎</v>
          </cell>
          <cell r="B27896" t="str">
            <v>Polyphagotarsonemus latus</v>
          </cell>
        </row>
        <row r="27897">
          <cell r="A27897" t="str">
            <v>甘蔗細蟎</v>
          </cell>
          <cell r="B27897" t="str">
            <v>Steneotarsonemus bancrofti</v>
          </cell>
        </row>
        <row r="27898">
          <cell r="A27898" t="str">
            <v/>
          </cell>
          <cell r="B27898" t="str">
            <v>Steneotarsonemus chiaoi</v>
          </cell>
        </row>
        <row r="27899">
          <cell r="A27899" t="str">
            <v/>
          </cell>
          <cell r="B27899" t="str">
            <v>Steneotarsonemus furcatus</v>
          </cell>
        </row>
        <row r="27900">
          <cell r="A27900" t="str">
            <v/>
          </cell>
          <cell r="B27900" t="str">
            <v>Steneotarsonemus pulchellus</v>
          </cell>
        </row>
        <row r="27901">
          <cell r="A27901" t="str">
            <v/>
          </cell>
          <cell r="B27901" t="str">
            <v>Steneotarsonemus rivalis</v>
          </cell>
        </row>
        <row r="27902">
          <cell r="A27902" t="str">
            <v>稻細蟎</v>
          </cell>
          <cell r="B27902" t="str">
            <v>Steneotarsonemus spinki</v>
          </cell>
        </row>
        <row r="27903">
          <cell r="A27903" t="str">
            <v/>
          </cell>
          <cell r="B27903" t="str">
            <v>Stenotarsonemus mirabilis</v>
          </cell>
        </row>
        <row r="27904">
          <cell r="A27904" t="str">
            <v/>
          </cell>
          <cell r="B27904" t="str">
            <v>Tarsonemus floricolus</v>
          </cell>
        </row>
        <row r="27905">
          <cell r="A27905" t="str">
            <v/>
          </cell>
          <cell r="B27905" t="str">
            <v>Tarsonemus gramineus</v>
          </cell>
        </row>
        <row r="27906">
          <cell r="A27906" t="str">
            <v/>
          </cell>
          <cell r="B27906" t="str">
            <v>Tarsonemus smithi</v>
          </cell>
        </row>
        <row r="27907">
          <cell r="A27907" t="str">
            <v/>
          </cell>
          <cell r="B27907" t="str">
            <v>Xenotarsonemus wani</v>
          </cell>
        </row>
        <row r="27908">
          <cell r="A27908" t="str">
            <v/>
          </cell>
          <cell r="B27908" t="str">
            <v>Brevipalpus californicus</v>
          </cell>
        </row>
        <row r="27909">
          <cell r="A27909" t="str">
            <v/>
          </cell>
          <cell r="B27909" t="str">
            <v>Brevipalpus clewisi</v>
          </cell>
        </row>
        <row r="27910">
          <cell r="A27910" t="str">
            <v/>
          </cell>
          <cell r="B27910" t="str">
            <v>Brevipalpus lewisi</v>
          </cell>
        </row>
        <row r="27911">
          <cell r="A27911" t="str">
            <v/>
          </cell>
          <cell r="B27911" t="str">
            <v>Brevipalpus melichrus</v>
          </cell>
        </row>
        <row r="27912">
          <cell r="A27912" t="str">
            <v>卵形短須蟎</v>
          </cell>
          <cell r="B27912" t="str">
            <v>Brevipalpus obovatus</v>
          </cell>
        </row>
        <row r="27913">
          <cell r="A27913" t="str">
            <v>紫紅短須蟎</v>
          </cell>
          <cell r="B27913" t="str">
            <v>Brevipalpus phoenicis</v>
          </cell>
        </row>
        <row r="27914">
          <cell r="A27914" t="str">
            <v/>
          </cell>
          <cell r="B27914" t="str">
            <v>Brevipalpus potentillae</v>
          </cell>
        </row>
        <row r="27915">
          <cell r="A27915" t="str">
            <v>佛州偽葉蟎</v>
          </cell>
          <cell r="B27915" t="str">
            <v>Dolichotetranychus floridanus</v>
          </cell>
        </row>
        <row r="27916">
          <cell r="A27916" t="str">
            <v>印度椰子偽葉蟎</v>
          </cell>
          <cell r="B27916" t="str">
            <v>Raviella indica</v>
          </cell>
        </row>
        <row r="27917">
          <cell r="A27917" t="str">
            <v/>
          </cell>
          <cell r="B27917" t="str">
            <v>Tenuipalpus anoplus</v>
          </cell>
        </row>
        <row r="27918">
          <cell r="A27918" t="str">
            <v/>
          </cell>
          <cell r="B27918" t="str">
            <v>Tenuipalpus antipodus</v>
          </cell>
        </row>
        <row r="27919">
          <cell r="A27919" t="str">
            <v>太平洋偽葉蟎</v>
          </cell>
          <cell r="B27919" t="str">
            <v>Tenuipalpus pacificus</v>
          </cell>
        </row>
        <row r="27920">
          <cell r="A27920" t="str">
            <v/>
          </cell>
          <cell r="B27920" t="str">
            <v>Allonychus bambusae</v>
          </cell>
        </row>
        <row r="27921">
          <cell r="A27921" t="str">
            <v>橫紋葉蟎</v>
          </cell>
          <cell r="B27921" t="str">
            <v>Amphitetranychus viennensis</v>
          </cell>
        </row>
        <row r="27922">
          <cell r="A27922" t="str">
            <v/>
          </cell>
          <cell r="B27922" t="str">
            <v>Anatetranychus daleae</v>
          </cell>
        </row>
        <row r="27923">
          <cell r="A27923" t="str">
            <v/>
          </cell>
          <cell r="B27923" t="str">
            <v>Aponychus aequilibris</v>
          </cell>
        </row>
        <row r="27924">
          <cell r="A27924" t="str">
            <v/>
          </cell>
          <cell r="B27924" t="str">
            <v>Aponychus corpuzae</v>
          </cell>
        </row>
        <row r="27925">
          <cell r="A27925" t="str">
            <v/>
          </cell>
          <cell r="B27925" t="str">
            <v>Aponychus mallotus</v>
          </cell>
        </row>
        <row r="27926">
          <cell r="A27926" t="str">
            <v/>
          </cell>
          <cell r="B27926" t="str">
            <v>Bakerina ziolanensis</v>
          </cell>
        </row>
        <row r="27927">
          <cell r="A27927" t="str">
            <v/>
          </cell>
          <cell r="B27927" t="str">
            <v>Bryobia eharai</v>
          </cell>
        </row>
        <row r="27928">
          <cell r="A27928" t="str">
            <v/>
          </cell>
          <cell r="B27928" t="str">
            <v>Bryobia praetiosa</v>
          </cell>
        </row>
        <row r="27929">
          <cell r="A27929" t="str">
            <v/>
          </cell>
          <cell r="B27929" t="str">
            <v>Bryobia pritchardi</v>
          </cell>
        </row>
        <row r="27930">
          <cell r="A27930" t="str">
            <v/>
          </cell>
          <cell r="B27930" t="str">
            <v>Bryobia rubioculus</v>
          </cell>
        </row>
        <row r="27931">
          <cell r="A27931" t="str">
            <v/>
          </cell>
          <cell r="B27931" t="str">
            <v>Eotetranychus asiaticus</v>
          </cell>
        </row>
        <row r="27932">
          <cell r="A27932" t="str">
            <v/>
          </cell>
          <cell r="B27932" t="str">
            <v>Eotetranychus boemeriae</v>
          </cell>
        </row>
        <row r="27933">
          <cell r="A27933" t="str">
            <v/>
          </cell>
          <cell r="B27933" t="str">
            <v>Eotetranychus camelliae</v>
          </cell>
        </row>
        <row r="27934">
          <cell r="A27934" t="str">
            <v/>
          </cell>
          <cell r="B27934" t="str">
            <v>Eotetranychus cendanai</v>
          </cell>
        </row>
        <row r="27935">
          <cell r="A27935" t="str">
            <v/>
          </cell>
          <cell r="B27935" t="str">
            <v>Eotetranychus hirtus</v>
          </cell>
        </row>
        <row r="27936">
          <cell r="A27936" t="str">
            <v>馬氏始葉蟎</v>
          </cell>
          <cell r="B27936" t="str">
            <v>Eotetranychus maai</v>
          </cell>
        </row>
        <row r="27937">
          <cell r="A27937" t="str">
            <v/>
          </cell>
          <cell r="B27937" t="str">
            <v>Eotetranychus obliquus</v>
          </cell>
        </row>
        <row r="27938">
          <cell r="A27938" t="str">
            <v/>
          </cell>
          <cell r="B27938" t="str">
            <v>Eotetranychus sexmaculatus</v>
          </cell>
        </row>
        <row r="27939">
          <cell r="A27939" t="str">
            <v>史氏始葉蟎</v>
          </cell>
          <cell r="B27939" t="str">
            <v>Eotetranychus smithi</v>
          </cell>
        </row>
        <row r="27940">
          <cell r="A27940" t="str">
            <v>桑始葉蟎</v>
          </cell>
          <cell r="B27940" t="str">
            <v>Eotetranychus suginamensis</v>
          </cell>
        </row>
        <row r="27941">
          <cell r="A27941" t="str">
            <v/>
          </cell>
          <cell r="B27941" t="str">
            <v>Eotetranychus telarius</v>
          </cell>
        </row>
        <row r="27942">
          <cell r="A27942" t="str">
            <v>東方褐葉蟎</v>
          </cell>
          <cell r="B27942" t="str">
            <v>Eutetranychus orientalis</v>
          </cell>
        </row>
        <row r="27943">
          <cell r="A27943" t="str">
            <v/>
          </cell>
          <cell r="B27943" t="str">
            <v>Mixonychus zaestiva</v>
          </cell>
        </row>
        <row r="27944">
          <cell r="A27944" t="str">
            <v/>
          </cell>
          <cell r="B27944" t="str">
            <v>Mixonychus ziolanensis</v>
          </cell>
        </row>
        <row r="27945">
          <cell r="A27945" t="str">
            <v/>
          </cell>
          <cell r="B27945" t="str">
            <v>Neoschizonobiella formosana</v>
          </cell>
        </row>
        <row r="27946">
          <cell r="A27946" t="str">
            <v/>
          </cell>
          <cell r="B27946" t="str">
            <v>Oligonychus (Oligonychus) bicolor</v>
          </cell>
        </row>
        <row r="27947">
          <cell r="A27947" t="str">
            <v/>
          </cell>
          <cell r="B27947" t="str">
            <v>Oligonychus (Oligonychus) changi</v>
          </cell>
        </row>
        <row r="27948">
          <cell r="A27948" t="str">
            <v>茶紅葉蟎</v>
          </cell>
          <cell r="B27948" t="str">
            <v>Oligonychus (Oligonychus) coffeae</v>
          </cell>
        </row>
        <row r="27949">
          <cell r="A27949" t="str">
            <v/>
          </cell>
          <cell r="B27949" t="str">
            <v>Oligonychus (Oligonychus) mangiferus</v>
          </cell>
        </row>
        <row r="27950">
          <cell r="A27950" t="str">
            <v/>
          </cell>
          <cell r="B27950" t="str">
            <v>Oligonychus (Oligonychus) perditus</v>
          </cell>
        </row>
        <row r="27951">
          <cell r="A27951" t="str">
            <v/>
          </cell>
          <cell r="B27951" t="str">
            <v>Oligonychus (Oligonychus) subtropicus</v>
          </cell>
        </row>
        <row r="27952">
          <cell r="A27952" t="str">
            <v>竹葉蟎</v>
          </cell>
          <cell r="B27952" t="str">
            <v>Oligonychus (Pritchardinychus) uruma</v>
          </cell>
        </row>
        <row r="27953">
          <cell r="A27953" t="str">
            <v/>
          </cell>
          <cell r="B27953" t="str">
            <v>Oligonychus (Reckiella) gratus</v>
          </cell>
        </row>
        <row r="27954">
          <cell r="A27954" t="str">
            <v/>
          </cell>
          <cell r="B27954" t="str">
            <v>Oligonychus (Reckiella) orthius</v>
          </cell>
        </row>
        <row r="27955">
          <cell r="A27955" t="str">
            <v/>
          </cell>
          <cell r="B27955" t="str">
            <v>Oligonychus (Reckiella) shinkajii</v>
          </cell>
        </row>
        <row r="27956">
          <cell r="A27956" t="str">
            <v/>
          </cell>
          <cell r="B27956" t="str">
            <v>Oligonychus (Wainsteiniella) subnudus</v>
          </cell>
        </row>
        <row r="27957">
          <cell r="A27957" t="str">
            <v/>
          </cell>
          <cell r="B27957" t="str">
            <v>Oligonychus (Wainsteiniella) yuae</v>
          </cell>
        </row>
        <row r="27958">
          <cell r="A27958" t="str">
            <v/>
          </cell>
          <cell r="B27958" t="str">
            <v>Oligonychus biharensis</v>
          </cell>
        </row>
        <row r="27959">
          <cell r="A27959" t="str">
            <v>荔枝赤葉蟎</v>
          </cell>
          <cell r="B27959" t="str">
            <v>Oligonychus litchii</v>
          </cell>
        </row>
        <row r="27960">
          <cell r="A27960" t="str">
            <v>梅峰赤葉蟎</v>
          </cell>
          <cell r="B27960" t="str">
            <v>Oligonychus meifengensis</v>
          </cell>
        </row>
        <row r="27961">
          <cell r="A27961" t="str">
            <v/>
          </cell>
          <cell r="B27961" t="str">
            <v>Panonychus (Panonychus) caglei</v>
          </cell>
        </row>
        <row r="27962">
          <cell r="A27962" t="str">
            <v/>
          </cell>
          <cell r="B27962" t="str">
            <v>Panonychus (Panonychus) elongatus</v>
          </cell>
        </row>
        <row r="27963">
          <cell r="A27963" t="str">
            <v/>
          </cell>
          <cell r="B27963" t="str">
            <v>Panonychus (Panonychus) globosus</v>
          </cell>
        </row>
        <row r="27964">
          <cell r="A27964" t="str">
            <v>柑桔綠葉蟎</v>
          </cell>
          <cell r="B27964" t="str">
            <v>Schizotetranychus baltazarae</v>
          </cell>
        </row>
        <row r="27965">
          <cell r="A27965" t="str">
            <v/>
          </cell>
          <cell r="B27965" t="str">
            <v>Schizotetranychus celarius</v>
          </cell>
        </row>
        <row r="27966">
          <cell r="A27966" t="str">
            <v/>
          </cell>
          <cell r="B27966" t="str">
            <v>Schizotetranychus floresi</v>
          </cell>
        </row>
        <row r="27967">
          <cell r="A27967" t="str">
            <v/>
          </cell>
          <cell r="B27967" t="str">
            <v>Schizotetranychus lanyuensis</v>
          </cell>
        </row>
        <row r="27968">
          <cell r="A27968" t="str">
            <v/>
          </cell>
          <cell r="B27968" t="str">
            <v>Schizotetranychus lechrius</v>
          </cell>
        </row>
        <row r="27969">
          <cell r="A27969" t="str">
            <v/>
          </cell>
          <cell r="B27969" t="str">
            <v>Schizotetranychus leguminosus</v>
          </cell>
        </row>
        <row r="27970">
          <cell r="A27970" t="str">
            <v/>
          </cell>
          <cell r="B27970" t="str">
            <v>Schizotetranychus luculentus</v>
          </cell>
        </row>
        <row r="27971">
          <cell r="A27971" t="str">
            <v/>
          </cell>
          <cell r="B27971" t="str">
            <v>Schizotetranychus youngi</v>
          </cell>
        </row>
        <row r="27972">
          <cell r="A27972" t="str">
            <v/>
          </cell>
          <cell r="B27972" t="str">
            <v>Tetranychus arecana</v>
          </cell>
        </row>
        <row r="27973">
          <cell r="A27973" t="str">
            <v>赤葉蟎</v>
          </cell>
          <cell r="B27973" t="str">
            <v>Tetranychus cinnabarinus</v>
          </cell>
        </row>
        <row r="27974">
          <cell r="A27974" t="str">
            <v/>
          </cell>
          <cell r="B27974" t="str">
            <v>Tetranychus cucurbitae</v>
          </cell>
        </row>
        <row r="27975">
          <cell r="A27975" t="str">
            <v>斐濟葉蟎</v>
          </cell>
          <cell r="B27975" t="str">
            <v>Tetranychus fijiensis</v>
          </cell>
        </row>
        <row r="27976">
          <cell r="A27976" t="str">
            <v/>
          </cell>
          <cell r="B27976" t="str">
            <v>Tetranychus gutturosus</v>
          </cell>
        </row>
        <row r="27977">
          <cell r="A27977" t="str">
            <v/>
          </cell>
          <cell r="B27977" t="str">
            <v>Tetranychus hydrangeae</v>
          </cell>
        </row>
        <row r="27978">
          <cell r="A27978" t="str">
            <v/>
          </cell>
          <cell r="B27978" t="str">
            <v>Tetranychus impatiensa</v>
          </cell>
        </row>
        <row r="27979">
          <cell r="A27979" t="str">
            <v/>
          </cell>
          <cell r="B27979" t="str">
            <v>Tetranychus incestificus</v>
          </cell>
        </row>
        <row r="27980">
          <cell r="A27980" t="str">
            <v>神澤氏葉蟎</v>
          </cell>
          <cell r="B27980" t="str">
            <v>Tetranychus kanzawai</v>
          </cell>
        </row>
        <row r="27981">
          <cell r="A27981" t="str">
            <v/>
          </cell>
          <cell r="B27981" t="str">
            <v>Tetranychus lambi</v>
          </cell>
        </row>
        <row r="27982">
          <cell r="A27982" t="str">
            <v/>
          </cell>
          <cell r="B27982" t="str">
            <v>Tetranychus ludeni</v>
          </cell>
        </row>
        <row r="27983">
          <cell r="A27983" t="str">
            <v/>
          </cell>
          <cell r="B27983" t="str">
            <v>Tetranychus neocalendonicus</v>
          </cell>
        </row>
        <row r="27984">
          <cell r="A27984" t="str">
            <v/>
          </cell>
          <cell r="B27984" t="str">
            <v>Tetranychus obsequiosus</v>
          </cell>
        </row>
        <row r="27985">
          <cell r="A27985" t="str">
            <v/>
          </cell>
          <cell r="B27985" t="str">
            <v>Tetranychus phaseolus</v>
          </cell>
        </row>
        <row r="27986">
          <cell r="A27986" t="str">
            <v>皮氏葉蟎</v>
          </cell>
          <cell r="B27986" t="str">
            <v>Tetranychus piercei</v>
          </cell>
        </row>
        <row r="27987">
          <cell r="A27987" t="str">
            <v/>
          </cell>
          <cell r="B27987" t="str">
            <v>Tetranychus richini</v>
          </cell>
        </row>
        <row r="27988">
          <cell r="A27988" t="str">
            <v/>
          </cell>
          <cell r="B27988" t="str">
            <v>Tetranychus shihlinensis</v>
          </cell>
        </row>
        <row r="27989">
          <cell r="A27989" t="str">
            <v>臺灣葉蟎</v>
          </cell>
          <cell r="B27989" t="str">
            <v>Tetranychus taiwanicus</v>
          </cell>
        </row>
        <row r="27990">
          <cell r="A27990" t="str">
            <v>偽二點葉蟎</v>
          </cell>
          <cell r="B27990" t="str">
            <v>Tetranychus truncatus</v>
          </cell>
        </row>
        <row r="27991">
          <cell r="A27991" t="str">
            <v/>
          </cell>
          <cell r="B27991" t="str">
            <v>Tetranychus tumidellus</v>
          </cell>
        </row>
        <row r="27992">
          <cell r="A27992" t="str">
            <v>二點葉蟎</v>
          </cell>
          <cell r="B27992" t="str">
            <v>Tetranychus urticae</v>
          </cell>
        </row>
        <row r="27993">
          <cell r="A27993" t="str">
            <v>威氏真恙蟎</v>
          </cell>
          <cell r="B27993" t="str">
            <v>Eutrombicula wichmanni</v>
          </cell>
        </row>
        <row r="27994">
          <cell r="A27994" t="str">
            <v>雞新棒恙蟎</v>
          </cell>
          <cell r="B27994" t="str">
            <v>Neoschongastia gallinarum</v>
          </cell>
        </row>
        <row r="27995">
          <cell r="A27995" t="str">
            <v>孔雀杜克葉蟎</v>
          </cell>
          <cell r="B27995" t="str">
            <v>Tuckerella pavoniformis</v>
          </cell>
        </row>
        <row r="27996">
          <cell r="A27996" t="str">
            <v/>
          </cell>
          <cell r="B27996" t="str">
            <v>Asca aphidioides</v>
          </cell>
        </row>
        <row r="27997">
          <cell r="A27997" t="str">
            <v/>
          </cell>
          <cell r="B27997" t="str">
            <v>Asca equalis</v>
          </cell>
        </row>
        <row r="27998">
          <cell r="A27998" t="str">
            <v/>
          </cell>
          <cell r="B27998" t="str">
            <v>Asca flabellifera</v>
          </cell>
        </row>
        <row r="27999">
          <cell r="A27999" t="str">
            <v/>
          </cell>
          <cell r="B27999" t="str">
            <v>Asca garmanioides</v>
          </cell>
        </row>
        <row r="28000">
          <cell r="A28000" t="str">
            <v/>
          </cell>
          <cell r="B28000" t="str">
            <v>Asca inflata</v>
          </cell>
        </row>
        <row r="28001">
          <cell r="A28001" t="str">
            <v/>
          </cell>
          <cell r="B28001" t="str">
            <v>Asca lacertosa</v>
          </cell>
        </row>
        <row r="28002">
          <cell r="A28002" t="str">
            <v/>
          </cell>
          <cell r="B28002" t="str">
            <v>Asca malathina</v>
          </cell>
        </row>
        <row r="28003">
          <cell r="A28003" t="str">
            <v/>
          </cell>
          <cell r="B28003" t="str">
            <v>Asca microplumosa</v>
          </cell>
        </row>
        <row r="28004">
          <cell r="A28004" t="str">
            <v/>
          </cell>
          <cell r="B28004" t="str">
            <v>Asca ramasa</v>
          </cell>
        </row>
        <row r="28005">
          <cell r="A28005" t="str">
            <v/>
          </cell>
          <cell r="B28005" t="str">
            <v>Asca tricoricula</v>
          </cell>
        </row>
        <row r="28006">
          <cell r="A28006" t="str">
            <v/>
          </cell>
          <cell r="B28006" t="str">
            <v>Dermanyssus gallinae</v>
          </cell>
        </row>
        <row r="28007">
          <cell r="A28007" t="str">
            <v/>
          </cell>
          <cell r="B28007" t="str">
            <v>Dermanyssus hirundinis</v>
          </cell>
        </row>
        <row r="28008">
          <cell r="A28008" t="str">
            <v>敏捷厲蟎</v>
          </cell>
          <cell r="B28008" t="str">
            <v>Laelaps agailis</v>
          </cell>
        </row>
        <row r="28009">
          <cell r="A28009" t="str">
            <v>赤楊厲蟎</v>
          </cell>
          <cell r="B28009" t="str">
            <v>Laelaps clethrionomydis</v>
          </cell>
        </row>
        <row r="28010">
          <cell r="A28010" t="str">
            <v/>
          </cell>
          <cell r="B28010" t="str">
            <v>Laelaps prognathus</v>
          </cell>
        </row>
        <row r="28011">
          <cell r="A28011" t="str">
            <v>特氏厲蟎</v>
          </cell>
          <cell r="B28011" t="str">
            <v>Laelaps traubi</v>
          </cell>
        </row>
        <row r="28012">
          <cell r="A28012" t="str">
            <v>小蜂蟎</v>
          </cell>
          <cell r="B28012" t="str">
            <v>Tropilaelaps clareae</v>
          </cell>
        </row>
        <row r="28013">
          <cell r="A28013" t="str">
            <v>賽蝠蟎</v>
          </cell>
          <cell r="B28013" t="str">
            <v>Spinturnix psi</v>
          </cell>
        </row>
        <row r="28014">
          <cell r="A28014" t="str">
            <v/>
          </cell>
          <cell r="B28014" t="str">
            <v>Spinturnix verutus</v>
          </cell>
        </row>
        <row r="28015">
          <cell r="A28015" t="str">
            <v>月桃鈍綏蟎</v>
          </cell>
          <cell r="B28015" t="str">
            <v>Amblyseius alpinia</v>
          </cell>
        </row>
        <row r="28016">
          <cell r="A28016" t="str">
            <v>純潔鈍綏蟎</v>
          </cell>
          <cell r="B28016" t="str">
            <v>Amblyseius bellatulus</v>
          </cell>
        </row>
        <row r="28017">
          <cell r="A28017" t="str">
            <v>江原純綏蟎</v>
          </cell>
          <cell r="B28017" t="str">
            <v>Amblyseius eharai</v>
          </cell>
        </row>
        <row r="28018">
          <cell r="A28018" t="str">
            <v>長尾鈍綏蟎</v>
          </cell>
          <cell r="B28018" t="str">
            <v>Amblyseius herbicolus</v>
          </cell>
        </row>
        <row r="28019">
          <cell r="A28019" t="str">
            <v>拉哥鈍綏蟎</v>
          </cell>
          <cell r="B28019" t="str">
            <v>Amblyseius largoensis</v>
          </cell>
        </row>
        <row r="28020">
          <cell r="A28020" t="str">
            <v>牧草鈍綏蟎</v>
          </cell>
          <cell r="B28020" t="str">
            <v>Amblyseius pascalis</v>
          </cell>
        </row>
        <row r="28021">
          <cell r="A28021" t="str">
            <v>塔瑪塔夫鈍綏蟎</v>
          </cell>
          <cell r="B28021" t="str">
            <v>Amblyseius tamatavensis</v>
          </cell>
        </row>
        <row r="28022">
          <cell r="A28022" t="str">
            <v>三毛鈍綏蟎</v>
          </cell>
          <cell r="B28022" t="str">
            <v>Amblyseius trisetosus</v>
          </cell>
        </row>
        <row r="28023">
          <cell r="A28023" t="str">
            <v>鄰近錢綏蟎</v>
          </cell>
          <cell r="B28023" t="str">
            <v>Chanteius contiguus</v>
          </cell>
        </row>
        <row r="28024">
          <cell r="A28024" t="str">
            <v>卵形真綏蟎</v>
          </cell>
          <cell r="B28024" t="str">
            <v>Euseius ovalis</v>
          </cell>
        </row>
        <row r="28025">
          <cell r="A28025" t="str">
            <v>長形微新綏蟎</v>
          </cell>
          <cell r="B28025" t="str">
            <v>Neoseiulella eleglidus</v>
          </cell>
        </row>
        <row r="28026">
          <cell r="A28026" t="str">
            <v>貝氏小新綏蟎</v>
          </cell>
          <cell r="B28026" t="str">
            <v>Neoseiulus baraki</v>
          </cell>
        </row>
        <row r="28027">
          <cell r="A28027" t="str">
            <v>巴氏小新綏蟎</v>
          </cell>
          <cell r="B28027" t="str">
            <v>Neoseiulus barkeri</v>
          </cell>
        </row>
        <row r="28028">
          <cell r="A28028" t="str">
            <v>長毛小新綏蟎</v>
          </cell>
          <cell r="B28028" t="str">
            <v>Neoseiulus longispinosus</v>
          </cell>
        </row>
        <row r="28029">
          <cell r="A28029" t="str">
            <v>真桑小新綏蟎</v>
          </cell>
          <cell r="B28029" t="str">
            <v>Neoseiulus makuwa</v>
          </cell>
        </row>
        <row r="28030">
          <cell r="A28030" t="str">
            <v>刺小新綏蟎</v>
          </cell>
          <cell r="B28030" t="str">
            <v>Neoseiulus spineus</v>
          </cell>
        </row>
        <row r="28031">
          <cell r="A28031" t="str">
            <v>臺灣小新綏蟎</v>
          </cell>
          <cell r="B28031" t="str">
            <v>Neoseiulus taiwanicus</v>
          </cell>
        </row>
        <row r="28032">
          <cell r="A28032" t="str">
            <v>溫氏小新綏蟎</v>
          </cell>
          <cell r="B28032" t="str">
            <v>Neoseiulus womersleyi</v>
          </cell>
        </row>
        <row r="28033">
          <cell r="A28033" t="str">
            <v>臺灣沖綏蟎</v>
          </cell>
          <cell r="B28033" t="str">
            <v>Okiseius formosanus</v>
          </cell>
        </row>
        <row r="28034">
          <cell r="A28034" t="str">
            <v>亞熱沖綏蟎</v>
          </cell>
          <cell r="B28034" t="str">
            <v>Okiseius subtropicus</v>
          </cell>
        </row>
        <row r="28035">
          <cell r="A28035" t="str">
            <v>臺灣擬鈍綏蟎</v>
          </cell>
          <cell r="B28035" t="str">
            <v>Paraamblyseius formosanus</v>
          </cell>
        </row>
        <row r="28036">
          <cell r="A28036" t="str">
            <v>知本擬植綏蟎</v>
          </cell>
          <cell r="B28036" t="str">
            <v>Paraphytoseius chihpenensis</v>
          </cell>
        </row>
        <row r="28037">
          <cell r="A28037" t="str">
            <v>纖細擬植綏蟎</v>
          </cell>
          <cell r="B28037" t="str">
            <v>Paraphytoseius cracentis</v>
          </cell>
        </row>
        <row r="28038">
          <cell r="A28038" t="str">
            <v>花蓮擬植綏蟎</v>
          </cell>
          <cell r="B28038" t="str">
            <v>Paraphytoseius hualienensis</v>
          </cell>
        </row>
        <row r="28039">
          <cell r="A28039" t="str">
            <v>透明擬植綏蟎</v>
          </cell>
          <cell r="B28039" t="str">
            <v>Paraphytoseius hyalinus</v>
          </cell>
        </row>
        <row r="28040">
          <cell r="A28040" t="str">
            <v>東方擬植綏蟎</v>
          </cell>
          <cell r="B28040" t="str">
            <v>Paraphytoseius orientalis</v>
          </cell>
        </row>
        <row r="28041">
          <cell r="A28041" t="str">
            <v>粗糙植盾蟎</v>
          </cell>
          <cell r="B28041" t="str">
            <v>Phytoscutus salebrosus</v>
          </cell>
        </row>
        <row r="28042">
          <cell r="A28042" t="str">
            <v>智利小植綏蟎</v>
          </cell>
          <cell r="B28042" t="str">
            <v>Phytoseiulus persimilis</v>
          </cell>
        </row>
        <row r="28043">
          <cell r="A28043" t="str">
            <v>柯氏植綏蟎</v>
          </cell>
          <cell r="B28043" t="str">
            <v>Phytoseius coheni</v>
          </cell>
        </row>
        <row r="28044">
          <cell r="A28044" t="str">
            <v>長毛植綏蟎</v>
          </cell>
          <cell r="B28044" t="str">
            <v>Phytoseius crinitus</v>
          </cell>
        </row>
        <row r="28045">
          <cell r="A28045" t="str">
            <v>香港植綏蟎</v>
          </cell>
          <cell r="B28045" t="str">
            <v>Phytoseius hongkongensis</v>
          </cell>
        </row>
        <row r="28046">
          <cell r="A28046" t="str">
            <v>微小植綏蟎</v>
          </cell>
          <cell r="B28046" t="str">
            <v>Phytoseius minutus</v>
          </cell>
        </row>
        <row r="28047">
          <cell r="A28047" t="str">
            <v>皺褶植綏蟎</v>
          </cell>
          <cell r="B28047" t="str">
            <v>Phytoseius rugatus</v>
          </cell>
        </row>
        <row r="28048">
          <cell r="A28048" t="str">
            <v>卵圓鈍綏蟎</v>
          </cell>
          <cell r="B28048" t="str">
            <v>Proprioseiopsis ovatus</v>
          </cell>
        </row>
        <row r="28049">
          <cell r="A28049" t="str">
            <v>柔毛鈍綏蟎</v>
          </cell>
          <cell r="B28049" t="str">
            <v>Proprioseiopsis pubes</v>
          </cell>
        </row>
        <row r="28050">
          <cell r="A28050" t="str">
            <v>蜜蜂蟹蟎</v>
          </cell>
          <cell r="B28050" t="str">
            <v>Varroa destructor</v>
          </cell>
        </row>
        <row r="28051">
          <cell r="A28051" t="str">
            <v>金澤革蜱</v>
          </cell>
          <cell r="B28051" t="str">
            <v>Dermacentor auratus</v>
          </cell>
        </row>
        <row r="28052">
          <cell r="A28052" t="str">
            <v/>
          </cell>
          <cell r="B28052" t="str">
            <v>Dermacentor atrosignatus</v>
          </cell>
        </row>
        <row r="28053">
          <cell r="A28053" t="str">
            <v>網紋革蜱</v>
          </cell>
          <cell r="B28053" t="str">
            <v>Dermacentor reticulatus</v>
          </cell>
        </row>
        <row r="28054">
          <cell r="A28054" t="str">
            <v>亞洲血蜱</v>
          </cell>
          <cell r="B28054" t="str">
            <v>Haemaphysalis asiatica</v>
          </cell>
        </row>
        <row r="28055">
          <cell r="A28055" t="str">
            <v>緬甸血蜱</v>
          </cell>
          <cell r="B28055" t="str">
            <v>Haemaphysalis birmaniae</v>
          </cell>
        </row>
        <row r="28056">
          <cell r="A28056" t="str">
            <v>具角血蜱</v>
          </cell>
          <cell r="B28056" t="str">
            <v>Haemaphysalis cornigera</v>
          </cell>
        </row>
        <row r="28057">
          <cell r="A28057" t="str">
            <v>長角血蜱</v>
          </cell>
          <cell r="B28057" t="str">
            <v>Haemaphysalis longicornis</v>
          </cell>
        </row>
        <row r="28058">
          <cell r="A28058" t="str">
            <v>汶川血蜱</v>
          </cell>
          <cell r="B28058" t="str">
            <v>Haemaphysalis warburtoni</v>
          </cell>
        </row>
        <row r="28059">
          <cell r="A28059" t="str">
            <v>越原血蜱</v>
          </cell>
          <cell r="B28059" t="str">
            <v>Haemaphysalis yeni</v>
          </cell>
        </row>
        <row r="28060">
          <cell r="A28060" t="str">
            <v>六角硬蜱</v>
          </cell>
          <cell r="B28060" t="str">
            <v>Ixodes hexagonus</v>
          </cell>
        </row>
        <row r="28061">
          <cell r="A28061" t="str">
            <v>篦子硬蜱</v>
          </cell>
          <cell r="B28061" t="str">
            <v>Ixodes ricinus</v>
          </cell>
        </row>
        <row r="28062">
          <cell r="A28062" t="str">
            <v/>
          </cell>
          <cell r="B28062" t="str">
            <v>Parachipteria distincta incurva</v>
          </cell>
        </row>
        <row r="28063">
          <cell r="A28063" t="str">
            <v/>
          </cell>
          <cell r="B28063" t="str">
            <v>Campachipteria uenoi</v>
          </cell>
        </row>
        <row r="28064">
          <cell r="A28064" t="str">
            <v/>
          </cell>
          <cell r="B28064" t="str">
            <v>Defectamerus crassisetiger australis</v>
          </cell>
        </row>
        <row r="28065">
          <cell r="A28065" t="str">
            <v/>
          </cell>
          <cell r="B28065" t="str">
            <v>Haplozetes loongchiensis</v>
          </cell>
        </row>
        <row r="28066">
          <cell r="A28066" t="str">
            <v>圓卵腹蟎</v>
          </cell>
          <cell r="B28066" t="str">
            <v>Cultroribula lata</v>
          </cell>
        </row>
        <row r="28067">
          <cell r="A28067" t="str">
            <v/>
          </cell>
          <cell r="B28067" t="str">
            <v>Hypozetes rostralis</v>
          </cell>
        </row>
        <row r="28068">
          <cell r="A28068" t="str">
            <v/>
          </cell>
          <cell r="B28068" t="str">
            <v>Lamellobates palustris</v>
          </cell>
        </row>
        <row r="28069">
          <cell r="A28069" t="str">
            <v/>
          </cell>
          <cell r="B28069" t="str">
            <v>Paralamellobates bengalensis</v>
          </cell>
        </row>
        <row r="28070">
          <cell r="A28070" t="str">
            <v/>
          </cell>
          <cell r="B28070" t="str">
            <v>Hypozetes crassisetiger</v>
          </cell>
        </row>
        <row r="28071">
          <cell r="A28071" t="str">
            <v>腹毛王腳甲蟎</v>
          </cell>
          <cell r="B28071" t="str">
            <v>Basilobelba parmata</v>
          </cell>
        </row>
        <row r="28072">
          <cell r="A28072" t="str">
            <v/>
          </cell>
          <cell r="B28072" t="str">
            <v>Globonothrus limbulatus</v>
          </cell>
        </row>
        <row r="28073">
          <cell r="A28073" t="str">
            <v>長毛鬼甲蟎</v>
          </cell>
          <cell r="B28073" t="str">
            <v>Heminothrus longisetosus</v>
          </cell>
        </row>
        <row r="28074">
          <cell r="A28074" t="str">
            <v/>
          </cell>
          <cell r="B28074" t="str">
            <v>Platynothrus pelitfer</v>
          </cell>
        </row>
        <row r="28075">
          <cell r="A28075" t="str">
            <v>矮雕蟎</v>
          </cell>
          <cell r="B28075" t="str">
            <v>Carabodes peniculatus</v>
          </cell>
        </row>
        <row r="28076">
          <cell r="A28076" t="str">
            <v/>
          </cell>
          <cell r="B28076" t="str">
            <v>Carabodes rimosus</v>
          </cell>
        </row>
        <row r="28077">
          <cell r="A28077" t="str">
            <v/>
          </cell>
          <cell r="B28077" t="str">
            <v>Yoshiobodes nakatamarii</v>
          </cell>
        </row>
        <row r="28078">
          <cell r="A28078" t="str">
            <v/>
          </cell>
          <cell r="B28078" t="str">
            <v>Cepheus takasago</v>
          </cell>
        </row>
        <row r="28079">
          <cell r="A28079" t="str">
            <v/>
          </cell>
          <cell r="B28079" t="str">
            <v>Allozetes africanus</v>
          </cell>
        </row>
        <row r="28080">
          <cell r="A28080" t="str">
            <v/>
          </cell>
          <cell r="B28080" t="str">
            <v>Allozetes latus</v>
          </cell>
        </row>
        <row r="28081">
          <cell r="A28081" t="str">
            <v/>
          </cell>
          <cell r="B28081" t="str">
            <v>Baloghobates nudus</v>
          </cell>
        </row>
        <row r="28082">
          <cell r="A28082" t="str">
            <v>日本扭翼蟎</v>
          </cell>
          <cell r="B28082" t="str">
            <v>Ceratozetes japonicus</v>
          </cell>
        </row>
        <row r="28083">
          <cell r="A28083" t="str">
            <v/>
          </cell>
          <cell r="B28083" t="str">
            <v>Pseudogaminozetes obliqus</v>
          </cell>
        </row>
        <row r="28084">
          <cell r="A28084" t="str">
            <v/>
          </cell>
          <cell r="B28084" t="str">
            <v>Belba flagelleta</v>
          </cell>
        </row>
        <row r="28085">
          <cell r="A28085" t="str">
            <v/>
          </cell>
          <cell r="B28085" t="str">
            <v>Belba verrucosa japonica</v>
          </cell>
        </row>
        <row r="28086">
          <cell r="A28086" t="str">
            <v/>
          </cell>
          <cell r="B28086" t="str">
            <v>Eremella induta</v>
          </cell>
        </row>
        <row r="28087">
          <cell r="A28087" t="str">
            <v>日本顆背蟎</v>
          </cell>
          <cell r="B28087" t="str">
            <v>Eremobelba japonica</v>
          </cell>
        </row>
        <row r="28088">
          <cell r="A28088" t="str">
            <v>大溝腹蟎</v>
          </cell>
          <cell r="B28088" t="str">
            <v>Epilohamannia ovata</v>
          </cell>
        </row>
        <row r="28089">
          <cell r="A28089" t="str">
            <v>臺灣溝腹甲蟎</v>
          </cell>
          <cell r="B28089" t="str">
            <v>Epilohamannia taiwanica</v>
          </cell>
        </row>
        <row r="28090">
          <cell r="A28090" t="str">
            <v/>
          </cell>
          <cell r="B28090" t="str">
            <v>Eremulus rimosus</v>
          </cell>
        </row>
        <row r="28091">
          <cell r="A28091" t="str">
            <v>高橋氏真犰蟎</v>
          </cell>
          <cell r="B28091" t="str">
            <v>Euphthiracarus takahashii</v>
          </cell>
        </row>
        <row r="28092">
          <cell r="A28092" t="str">
            <v/>
          </cell>
          <cell r="B28092" t="str">
            <v>Galumnella angustiforns</v>
          </cell>
        </row>
        <row r="28093">
          <cell r="A28093" t="str">
            <v>粒巨袖蟎</v>
          </cell>
          <cell r="B28093" t="str">
            <v>Galumna granalata</v>
          </cell>
        </row>
        <row r="28094">
          <cell r="A28094" t="str">
            <v/>
          </cell>
          <cell r="B28094" t="str">
            <v>Galumna pallida</v>
          </cell>
        </row>
        <row r="28095">
          <cell r="A28095" t="str">
            <v/>
          </cell>
          <cell r="B28095" t="str">
            <v>Galumna pyramidalis</v>
          </cell>
        </row>
        <row r="28096">
          <cell r="A28096" t="str">
            <v>粗毛巨袖蟎</v>
          </cell>
          <cell r="B28096" t="str">
            <v>Pergalumna intermedia</v>
          </cell>
        </row>
        <row r="28097">
          <cell r="A28097" t="str">
            <v>鞭毛巨袖蟎</v>
          </cell>
          <cell r="B28097" t="str">
            <v>Pergalumna magnipora capillaris</v>
          </cell>
        </row>
        <row r="28098">
          <cell r="A28098" t="str">
            <v/>
          </cell>
          <cell r="B28098" t="str">
            <v>Pergalumna operata</v>
          </cell>
        </row>
        <row r="28099">
          <cell r="A28099" t="str">
            <v/>
          </cell>
          <cell r="B28099" t="str">
            <v>Gustavia longicornis</v>
          </cell>
        </row>
        <row r="28100">
          <cell r="A28100" t="str">
            <v/>
          </cell>
          <cell r="B28100" t="str">
            <v>Rostrozetes fovelatus</v>
          </cell>
        </row>
        <row r="28101">
          <cell r="A28101" t="str">
            <v>突角袖蟎</v>
          </cell>
          <cell r="B28101" t="str">
            <v>Rostrozetes ovulum</v>
          </cell>
        </row>
        <row r="28102">
          <cell r="A28102" t="str">
            <v/>
          </cell>
          <cell r="B28102" t="str">
            <v>Glaberoribates urbanlus</v>
          </cell>
        </row>
        <row r="28103">
          <cell r="A28103" t="str">
            <v/>
          </cell>
          <cell r="B28103" t="str">
            <v>Lauritzenia carneus</v>
          </cell>
        </row>
        <row r="28104">
          <cell r="A28104" t="str">
            <v/>
          </cell>
          <cell r="B28104" t="str">
            <v>Lauritzenia minuta</v>
          </cell>
        </row>
        <row r="28105">
          <cell r="A28105" t="str">
            <v/>
          </cell>
          <cell r="B28105" t="str">
            <v>Peloribates longisetosa</v>
          </cell>
        </row>
        <row r="28106">
          <cell r="A28106" t="str">
            <v/>
          </cell>
          <cell r="B28106" t="str">
            <v>Peloribates pakistanensis</v>
          </cell>
        </row>
        <row r="28107">
          <cell r="A28107" t="str">
            <v>星斑矮隆背蟎</v>
          </cell>
          <cell r="B28107" t="str">
            <v>Hermanniella punctulata</v>
          </cell>
        </row>
        <row r="28108">
          <cell r="A28108" t="str">
            <v>加納隆背蟎</v>
          </cell>
          <cell r="B28108" t="str">
            <v>Hermannia kanoi</v>
          </cell>
        </row>
        <row r="28109">
          <cell r="A28109" t="str">
            <v/>
          </cell>
          <cell r="B28109" t="str">
            <v>Heterobelba stellifera</v>
          </cell>
        </row>
        <row r="28110">
          <cell r="A28110" t="str">
            <v>臺灣異腳甲蟎</v>
          </cell>
          <cell r="B28110" t="str">
            <v>Heterobelba stellifera formosana</v>
          </cell>
        </row>
        <row r="28111">
          <cell r="A28111" t="str">
            <v/>
          </cell>
          <cell r="B28111" t="str">
            <v>Humerobates taiwanensis</v>
          </cell>
        </row>
        <row r="28112">
          <cell r="A28112" t="str">
            <v/>
          </cell>
          <cell r="B28112" t="str">
            <v>Eohypochthonius gracilis</v>
          </cell>
        </row>
        <row r="28113">
          <cell r="A28113" t="str">
            <v>梭毛縫甲蟎</v>
          </cell>
          <cell r="B28113" t="str">
            <v>Eohypochthonius crassisetiger</v>
          </cell>
        </row>
        <row r="28114">
          <cell r="A28114" t="str">
            <v>鍬形隆腹甲蟎</v>
          </cell>
          <cell r="B28114" t="str">
            <v>Idozees erectus</v>
          </cell>
        </row>
        <row r="28115">
          <cell r="A28115" t="str">
            <v>粗筒型蟎</v>
          </cell>
          <cell r="B28115" t="str">
            <v>Mixacarus exilis</v>
          </cell>
        </row>
        <row r="28116">
          <cell r="A28116" t="str">
            <v/>
          </cell>
          <cell r="B28116" t="str">
            <v>Mixacarus sublestus</v>
          </cell>
        </row>
        <row r="28117">
          <cell r="A28117" t="str">
            <v>密毛筒型蟎</v>
          </cell>
          <cell r="B28117" t="str">
            <v>Papillacarus hirsutus</v>
          </cell>
        </row>
        <row r="28118">
          <cell r="A28118" t="str">
            <v>排羅氏筒型蟎</v>
          </cell>
          <cell r="B28118" t="str">
            <v>Haplacarus pairathi</v>
          </cell>
        </row>
        <row r="28119">
          <cell r="A28119" t="str">
            <v/>
          </cell>
          <cell r="B28119" t="str">
            <v>Vigilomicrozetes puchellus</v>
          </cell>
        </row>
        <row r="28120">
          <cell r="A28120" t="str">
            <v/>
          </cell>
          <cell r="B28120" t="str">
            <v>Trimalaconothrus albulus</v>
          </cell>
        </row>
        <row r="28121">
          <cell r="A28121" t="str">
            <v/>
          </cell>
          <cell r="B28121" t="str">
            <v>Trimalaconothrus granulatus</v>
          </cell>
        </row>
        <row r="28122">
          <cell r="A28122" t="str">
            <v>爪姬翼蟎</v>
          </cell>
          <cell r="B28122" t="str">
            <v>Unguizetes clavatus</v>
          </cell>
        </row>
        <row r="28123">
          <cell r="A28123" t="str">
            <v>巨窩姬翼蟎</v>
          </cell>
          <cell r="B28123" t="str">
            <v>Uracrobates magniporosus</v>
          </cell>
        </row>
        <row r="28124">
          <cell r="A28124" t="str">
            <v/>
          </cell>
          <cell r="B28124" t="str">
            <v>Cyrthermannia bicornicula</v>
          </cell>
        </row>
        <row r="28125">
          <cell r="A28125" t="str">
            <v/>
          </cell>
          <cell r="B28125" t="str">
            <v>Cyrthermannia formosana</v>
          </cell>
        </row>
        <row r="28126">
          <cell r="A28126" t="str">
            <v>多毛弧溝甲蟎</v>
          </cell>
          <cell r="B28126" t="str">
            <v>Masthermannia hirsuta</v>
          </cell>
        </row>
        <row r="28127">
          <cell r="A28127" t="str">
            <v>細弧溝甲蟎</v>
          </cell>
          <cell r="B28127" t="str">
            <v>Nippohermannia parallela</v>
          </cell>
        </row>
        <row r="28128">
          <cell r="A28128" t="str">
            <v>弧尖喙甲蟎</v>
          </cell>
          <cell r="B28128" t="str">
            <v>Nippobodes insolitus</v>
          </cell>
        </row>
        <row r="28129">
          <cell r="A28129" t="str">
            <v>雙毛網尾蟎</v>
          </cell>
          <cell r="B28129" t="str">
            <v>Nothrus biciliatus</v>
          </cell>
        </row>
        <row r="28130">
          <cell r="A28130" t="str">
            <v>瘤角粒蟎</v>
          </cell>
          <cell r="B28130" t="str">
            <v>Arcoppia viperea</v>
          </cell>
        </row>
        <row r="28131">
          <cell r="A28131" t="str">
            <v/>
          </cell>
          <cell r="B28131" t="str">
            <v>Branchioppia vitrea</v>
          </cell>
        </row>
        <row r="28132">
          <cell r="A28132" t="str">
            <v/>
          </cell>
          <cell r="B28132" t="str">
            <v>Chuoppia plamaria</v>
          </cell>
        </row>
        <row r="28133">
          <cell r="A28133" t="str">
            <v/>
          </cell>
          <cell r="B28133" t="str">
            <v>Chuoppia triamosa</v>
          </cell>
        </row>
        <row r="28134">
          <cell r="A28134" t="str">
            <v>寬頭粒蟎</v>
          </cell>
          <cell r="B28134" t="str">
            <v>Cycloppia restata</v>
          </cell>
        </row>
        <row r="28135">
          <cell r="A28135" t="str">
            <v/>
          </cell>
          <cell r="B28135" t="str">
            <v>Damaeoppia formosana</v>
          </cell>
        </row>
        <row r="28136">
          <cell r="A28136" t="str">
            <v/>
          </cell>
          <cell r="B28136" t="str">
            <v>Hammerella pectinata</v>
          </cell>
        </row>
        <row r="28137">
          <cell r="A28137" t="str">
            <v>巨粒蟎</v>
          </cell>
          <cell r="B28137" t="str">
            <v>Lasibelba remota</v>
          </cell>
        </row>
        <row r="28138">
          <cell r="A28138" t="str">
            <v/>
          </cell>
          <cell r="B28138" t="str">
            <v>Multioppia brevipectinata</v>
          </cell>
        </row>
        <row r="28139">
          <cell r="A28139" t="str">
            <v/>
          </cell>
          <cell r="B28139" t="str">
            <v>Multioppia formosana</v>
          </cell>
        </row>
        <row r="28140">
          <cell r="A28140" t="str">
            <v>新粒蟎</v>
          </cell>
          <cell r="B28140" t="str">
            <v>Oppiella nova</v>
          </cell>
        </row>
        <row r="28141">
          <cell r="A28141" t="str">
            <v/>
          </cell>
          <cell r="B28141" t="str">
            <v>Quinquoppia nobilis</v>
          </cell>
        </row>
        <row r="28142">
          <cell r="A28142" t="str">
            <v/>
          </cell>
          <cell r="B28142" t="str">
            <v>Taiwanoppia papillaris</v>
          </cell>
        </row>
        <row r="28143">
          <cell r="A28143" t="str">
            <v/>
          </cell>
          <cell r="B28143" t="str">
            <v>Taiwanoppia subtropica</v>
          </cell>
        </row>
        <row r="28144">
          <cell r="A28144" t="str">
            <v/>
          </cell>
          <cell r="B28144" t="str">
            <v>Dometorina crystallina</v>
          </cell>
        </row>
        <row r="28145">
          <cell r="A28145" t="str">
            <v/>
          </cell>
          <cell r="B28145" t="str">
            <v>Dometorina limpida</v>
          </cell>
        </row>
        <row r="28146">
          <cell r="A28146" t="str">
            <v/>
          </cell>
          <cell r="B28146" t="str">
            <v>Dometorina taiwanica</v>
          </cell>
        </row>
        <row r="28147">
          <cell r="A28147" t="str">
            <v/>
          </cell>
          <cell r="B28147" t="str">
            <v>Neolucoppia luculenta</v>
          </cell>
        </row>
        <row r="28148">
          <cell r="A28148" t="str">
            <v/>
          </cell>
          <cell r="B28148" t="str">
            <v>Oribatula nativa</v>
          </cell>
        </row>
        <row r="28149">
          <cell r="A28149" t="str">
            <v/>
          </cell>
          <cell r="B28149" t="str">
            <v>Pabulozetes plumosus</v>
          </cell>
        </row>
        <row r="28150">
          <cell r="A28150" t="str">
            <v/>
          </cell>
          <cell r="B28150" t="str">
            <v>Paralobozetes longirostalis</v>
          </cell>
        </row>
        <row r="28151">
          <cell r="A28151" t="str">
            <v/>
          </cell>
          <cell r="B28151" t="str">
            <v>Zygoribatula egelida</v>
          </cell>
        </row>
        <row r="28152">
          <cell r="A28152" t="str">
            <v/>
          </cell>
          <cell r="B28152" t="str">
            <v>Zygoribatula gratiosa</v>
          </cell>
        </row>
        <row r="28153">
          <cell r="A28153" t="str">
            <v/>
          </cell>
          <cell r="B28153" t="str">
            <v>Zygoribatula longiporsa</v>
          </cell>
        </row>
        <row r="28154">
          <cell r="A28154" t="str">
            <v/>
          </cell>
          <cell r="B28154" t="str">
            <v>Zygoribatula talis</v>
          </cell>
        </row>
        <row r="28155">
          <cell r="A28155" t="str">
            <v/>
          </cell>
          <cell r="B28155" t="str">
            <v>Zygoribatula vegeta</v>
          </cell>
        </row>
        <row r="28156">
          <cell r="A28156" t="str">
            <v/>
          </cell>
          <cell r="B28156" t="str">
            <v>Dolicheremaeus baloghi</v>
          </cell>
        </row>
        <row r="28157">
          <cell r="A28157" t="str">
            <v/>
          </cell>
          <cell r="B28157" t="str">
            <v>Dolicheremaeus carinatus</v>
          </cell>
        </row>
        <row r="28158">
          <cell r="A28158" t="str">
            <v>槍細瓢蟎</v>
          </cell>
          <cell r="B28158" t="str">
            <v>Dolicheremaeus elongatus</v>
          </cell>
        </row>
        <row r="28159">
          <cell r="A28159" t="str">
            <v/>
          </cell>
          <cell r="B28159" t="str">
            <v>Dolicheremaeus tamurai</v>
          </cell>
        </row>
        <row r="28160">
          <cell r="A28160" t="str">
            <v/>
          </cell>
          <cell r="B28160" t="str">
            <v>Dolichermaeus infrequens taiwanus</v>
          </cell>
        </row>
        <row r="28161">
          <cell r="A28161" t="str">
            <v/>
          </cell>
          <cell r="B28161" t="str">
            <v>Fissicepheus coronarius</v>
          </cell>
        </row>
        <row r="28162">
          <cell r="A28162" t="str">
            <v>日本大角細瓢蟎</v>
          </cell>
          <cell r="B28162" t="str">
            <v>Megalotocepheus japonicus</v>
          </cell>
        </row>
        <row r="28163">
          <cell r="A28163" t="str">
            <v>寬牛角細瓢蟎</v>
          </cell>
          <cell r="B28163" t="str">
            <v>Megalotocepheus latus</v>
          </cell>
        </row>
        <row r="28164">
          <cell r="A28164" t="str">
            <v/>
          </cell>
          <cell r="B28164" t="str">
            <v>Paradolicherremaeus tabulatus</v>
          </cell>
        </row>
        <row r="28165">
          <cell r="A28165" t="str">
            <v/>
          </cell>
          <cell r="B28165" t="str">
            <v>Neokalumma laiae</v>
          </cell>
        </row>
        <row r="28166">
          <cell r="A28166" t="str">
            <v>歐巴板翼甲蟎</v>
          </cell>
          <cell r="B28166" t="str">
            <v>Neoribates roubali</v>
          </cell>
        </row>
        <row r="28167">
          <cell r="A28167" t="str">
            <v/>
          </cell>
          <cell r="B28167" t="str">
            <v>Austroceratoppia japonica</v>
          </cell>
        </row>
        <row r="28168">
          <cell r="A28168" t="str">
            <v/>
          </cell>
          <cell r="B28168" t="str">
            <v>Ceratoppia bipilis</v>
          </cell>
        </row>
        <row r="28169">
          <cell r="A28169" t="str">
            <v/>
          </cell>
          <cell r="B28169" t="str">
            <v>Ceratoppia oblectatoria</v>
          </cell>
        </row>
        <row r="28170">
          <cell r="A28170" t="str">
            <v/>
          </cell>
          <cell r="B28170" t="str">
            <v>Ceratoppia violabilis</v>
          </cell>
        </row>
        <row r="28171">
          <cell r="A28171" t="str">
            <v/>
          </cell>
          <cell r="B28171" t="str">
            <v>Phthacarus clemens</v>
          </cell>
        </row>
        <row r="28172">
          <cell r="A28172" t="str">
            <v/>
          </cell>
          <cell r="B28172" t="str">
            <v>Plonaphacarus kugohi</v>
          </cell>
        </row>
        <row r="28173">
          <cell r="A28173" t="str">
            <v/>
          </cell>
          <cell r="B28173" t="str">
            <v>Apoplophora pantotrema</v>
          </cell>
        </row>
        <row r="28174">
          <cell r="A28174" t="str">
            <v/>
          </cell>
          <cell r="B28174" t="str">
            <v>Hammerabates elongatus</v>
          </cell>
        </row>
        <row r="28175">
          <cell r="A28175" t="str">
            <v/>
          </cell>
          <cell r="B28175" t="str">
            <v>Muliercula caticulata</v>
          </cell>
        </row>
        <row r="28176">
          <cell r="A28176" t="str">
            <v/>
          </cell>
          <cell r="B28176" t="str">
            <v>Muliercula chiayiensis</v>
          </cell>
        </row>
        <row r="28177">
          <cell r="A28177" t="str">
            <v>曲捲翼蟎</v>
          </cell>
          <cell r="B28177" t="str">
            <v>Perscheloribates clavatus torquatu</v>
          </cell>
        </row>
        <row r="28178">
          <cell r="A28178" t="str">
            <v/>
          </cell>
          <cell r="B28178" t="str">
            <v>Scheloribates alisanicus</v>
          </cell>
        </row>
        <row r="28179">
          <cell r="A28179" t="str">
            <v>扁捲翼蟎</v>
          </cell>
          <cell r="B28179" t="str">
            <v>Scheloribates laevigatus</v>
          </cell>
        </row>
        <row r="28180">
          <cell r="A28180" t="str">
            <v/>
          </cell>
          <cell r="B28180" t="str">
            <v>Scheloribates papillaris</v>
          </cell>
        </row>
        <row r="28181">
          <cell r="A28181" t="str">
            <v/>
          </cell>
          <cell r="B28181" t="str">
            <v>Scheloribates praeincisus</v>
          </cell>
        </row>
        <row r="28182">
          <cell r="A28182" t="str">
            <v/>
          </cell>
          <cell r="B28182" t="str">
            <v>Tuberemaeus formosansus</v>
          </cell>
        </row>
        <row r="28183">
          <cell r="A28183" t="str">
            <v>巨陷胸蟎</v>
          </cell>
          <cell r="B28183" t="str">
            <v>Allosuctobelba grandis</v>
          </cell>
        </row>
        <row r="28184">
          <cell r="A28184" t="str">
            <v/>
          </cell>
          <cell r="B28184" t="str">
            <v>Suctobelbella laiae</v>
          </cell>
        </row>
        <row r="28185">
          <cell r="A28185" t="str">
            <v>刺蓋頭甲蟎</v>
          </cell>
          <cell r="B28185" t="str">
            <v>Tectocepheus cuspidentatus</v>
          </cell>
        </row>
        <row r="28186">
          <cell r="A28186" t="str">
            <v/>
          </cell>
          <cell r="B28186" t="str">
            <v>Tegeocranellus opcus</v>
          </cell>
        </row>
        <row r="28187">
          <cell r="A28187" t="str">
            <v/>
          </cell>
          <cell r="B28187" t="str">
            <v>Banksinoma pretiosa</v>
          </cell>
        </row>
        <row r="28188">
          <cell r="A28188" t="str">
            <v/>
          </cell>
          <cell r="B28188" t="str">
            <v>Albonothrus miulitisulcatus</v>
          </cell>
        </row>
        <row r="28189">
          <cell r="A28189" t="str">
            <v/>
          </cell>
          <cell r="B28189" t="str">
            <v>Linothrus perinfamis</v>
          </cell>
        </row>
        <row r="28190">
          <cell r="A28190" t="str">
            <v/>
          </cell>
          <cell r="B28190" t="str">
            <v>Epilohmannia ovata</v>
          </cell>
        </row>
        <row r="28191">
          <cell r="A28191" t="str">
            <v/>
          </cell>
          <cell r="B28191" t="str">
            <v>Epilohmannia taiwanica</v>
          </cell>
        </row>
        <row r="28192">
          <cell r="A28192" t="str">
            <v/>
          </cell>
          <cell r="B28192" t="str">
            <v>Vilhenabates hyalinus</v>
          </cell>
        </row>
        <row r="28193">
          <cell r="A28193" t="str">
            <v/>
          </cell>
          <cell r="B28193" t="str">
            <v>Zetomotrichus linearis</v>
          </cell>
        </row>
        <row r="28194">
          <cell r="A28194" t="str">
            <v>青木跳腳蟎</v>
          </cell>
          <cell r="B28194" t="str">
            <v>Zetorchestes aokii</v>
          </cell>
        </row>
        <row r="28195">
          <cell r="A28195" t="str">
            <v/>
          </cell>
          <cell r="B28195" t="str">
            <v>Zetorchestes saltator</v>
          </cell>
        </row>
        <row r="28196">
          <cell r="A28196" t="str">
            <v>網足紋寄居蟹</v>
          </cell>
          <cell r="B28196" t="str">
            <v>Aniculus retipes</v>
          </cell>
        </row>
        <row r="28197">
          <cell r="A28197" t="str">
            <v>熊形紋寄居蟹</v>
          </cell>
          <cell r="B28197" t="str">
            <v>Aniculus ursus</v>
          </cell>
        </row>
        <row r="28198">
          <cell r="A28198" t="str">
            <v>摩氏硬殼寄居蟹</v>
          </cell>
          <cell r="B28198" t="str">
            <v>Calcinus morgani</v>
          </cell>
        </row>
        <row r="28199">
          <cell r="A28199" t="str">
            <v>馬場纖毛寄居蟹</v>
          </cell>
          <cell r="B28199" t="str">
            <v>Ciliopagurus babai</v>
          </cell>
        </row>
        <row r="28200">
          <cell r="A28200" t="str">
            <v>克氏纖毛寄居蟹</v>
          </cell>
          <cell r="B28200" t="str">
            <v>Ciliopagurus krempfi</v>
          </cell>
        </row>
        <row r="28201">
          <cell r="A28201" t="str">
            <v>白刺細螯寄居蟹</v>
          </cell>
          <cell r="B28201" t="str">
            <v>Clibanarius snelliusi</v>
          </cell>
        </row>
        <row r="28202">
          <cell r="A28202" t="str">
            <v>瑞氏細螯寄居蟹</v>
          </cell>
          <cell r="B28202" t="str">
            <v>Clibanarius ransoni</v>
          </cell>
        </row>
        <row r="28203">
          <cell r="A28203" t="str">
            <v>墨吉細螯寄居蟹</v>
          </cell>
          <cell r="B28203" t="str">
            <v>Clibanarius merguiensis</v>
          </cell>
        </row>
        <row r="28204">
          <cell r="A28204" t="str">
            <v>環毛真寄居蟹</v>
          </cell>
          <cell r="B28204" t="str">
            <v>Dardanus setifer</v>
          </cell>
        </row>
        <row r="28205">
          <cell r="A28205" t="str">
            <v>鬃螯活額寄居蟹</v>
          </cell>
          <cell r="B28205" t="str">
            <v>Diogenes jubatus</v>
          </cell>
        </row>
        <row r="28206">
          <cell r="A28206" t="str">
            <v>膨螯活額寄居蟹</v>
          </cell>
          <cell r="B28206" t="str">
            <v>Diogenes tumidus</v>
          </cell>
        </row>
        <row r="28207">
          <cell r="A28207" t="str">
            <v>長螯活額寄居蟹</v>
          </cell>
          <cell r="B28207" t="str">
            <v>Diogenes avarus</v>
          </cell>
        </row>
        <row r="28208">
          <cell r="A28208" t="str">
            <v>閃光活額寄居蟹</v>
          </cell>
          <cell r="B28208" t="str">
            <v>Diogenes nitidimanus</v>
          </cell>
        </row>
        <row r="28209">
          <cell r="A28209" t="str">
            <v>直螯活額寄居蟹</v>
          </cell>
          <cell r="B28209" t="str">
            <v>Diogenes rectimanus</v>
          </cell>
        </row>
        <row r="28210">
          <cell r="A28210" t="str">
            <v>缺額長眼寄居蟹</v>
          </cell>
          <cell r="B28210" t="str">
            <v>Paguristes arostratus</v>
          </cell>
        </row>
        <row r="28211">
          <cell r="A28211" t="str">
            <v>無毛長眼寄居蟹</v>
          </cell>
          <cell r="B28211" t="str">
            <v>Paguristes calvus</v>
          </cell>
        </row>
        <row r="28212">
          <cell r="A28212" t="str">
            <v>道氏長眼寄居蟹</v>
          </cell>
          <cell r="B28212" t="str">
            <v>Paguristes doederleini</v>
          </cell>
        </row>
        <row r="28213">
          <cell r="A28213" t="str">
            <v>橙紅長眼寄居蟹</v>
          </cell>
          <cell r="B28213" t="str">
            <v>Paguristes antennarius</v>
          </cell>
        </row>
        <row r="28214">
          <cell r="A28214" t="str">
            <v>淡紅長眼寄居蟹</v>
          </cell>
          <cell r="B28214" t="str">
            <v>Paguristes puniceus</v>
          </cell>
        </row>
        <row r="28215">
          <cell r="A28215" t="str">
            <v>磨光兩洋寄居蟹</v>
          </cell>
          <cell r="B28215" t="str">
            <v>Michelopagurus limatulus</v>
          </cell>
        </row>
        <row r="28216">
          <cell r="A28216" t="str">
            <v>麗螯線寄居蟹</v>
          </cell>
          <cell r="B28216" t="str">
            <v>Nematopagurus lepidochirus</v>
          </cell>
        </row>
        <row r="28217">
          <cell r="A28217" t="str">
            <v>刺螯線寄居蟹</v>
          </cell>
          <cell r="B28217" t="str">
            <v>Nematopagurus spinulosensoris</v>
          </cell>
        </row>
        <row r="28218">
          <cell r="A28218" t="str">
            <v>三脊線寄居蟹</v>
          </cell>
          <cell r="B28218" t="str">
            <v>Nematopagurus tricarinatus</v>
          </cell>
        </row>
        <row r="28219">
          <cell r="A28219" t="str">
            <v>海綿線寄居蟹</v>
          </cell>
          <cell r="B28219" t="str">
            <v>Nematopagurus spongioparticeps</v>
          </cell>
        </row>
        <row r="28220">
          <cell r="A28220" t="str">
            <v>排刺線寄居蟹</v>
          </cell>
          <cell r="B28220" t="str">
            <v>Nematopagurus kosiensis</v>
          </cell>
        </row>
        <row r="28221">
          <cell r="A28221" t="str">
            <v>澳洲線寄居蟹</v>
          </cell>
          <cell r="B28221" t="str">
            <v>Nematopagurus australis</v>
          </cell>
        </row>
        <row r="28222">
          <cell r="A28222" t="str">
            <v>長指線寄居蟹</v>
          </cell>
          <cell r="B28222" t="str">
            <v>Nematopagurus meiringae</v>
          </cell>
        </row>
        <row r="28223">
          <cell r="A28223" t="str">
            <v>捲毛線寄居蟹</v>
          </cell>
          <cell r="B28223" t="str">
            <v>Nematopagurus ostlingochirus</v>
          </cell>
        </row>
        <row r="28224">
          <cell r="A28224" t="str">
            <v>同形寄居蟹</v>
          </cell>
          <cell r="B28224" t="str">
            <v>Pagurus conformis</v>
          </cell>
        </row>
        <row r="28225">
          <cell r="A28225" t="str">
            <v>皮氏寄居蟹</v>
          </cell>
          <cell r="B28225" t="str">
            <v>Pagurus pitagsaleei</v>
          </cell>
        </row>
        <row r="28226">
          <cell r="A28226" t="str">
            <v>庫氏寄居蟹</v>
          </cell>
          <cell r="B28226" t="str">
            <v>Pagurus kulkarnii</v>
          </cell>
        </row>
        <row r="28227">
          <cell r="A28227" t="str">
            <v>今福寄居蟹</v>
          </cell>
          <cell r="B28227" t="str">
            <v>Pagurus imafukui</v>
          </cell>
        </row>
        <row r="28228">
          <cell r="A28228" t="str">
            <v>日本寄居蟹</v>
          </cell>
          <cell r="B28228" t="str">
            <v>Pagurus nipponensis</v>
          </cell>
        </row>
        <row r="28229">
          <cell r="A28229" t="str">
            <v>小形寄居蟹</v>
          </cell>
          <cell r="B28229" t="str">
            <v>Pagurus minutus</v>
          </cell>
        </row>
        <row r="28230">
          <cell r="A28230" t="str">
            <v>窄小寄居蟹</v>
          </cell>
          <cell r="B28230" t="str">
            <v>Pagurus angustus</v>
          </cell>
        </row>
        <row r="28231">
          <cell r="A28231" t="str">
            <v>黑條寄居蟹</v>
          </cell>
          <cell r="B28231" t="str">
            <v>Pagurus nigrivittatus</v>
          </cell>
        </row>
        <row r="28232">
          <cell r="A28232" t="str">
            <v>泥棲寄居蟹</v>
          </cell>
          <cell r="B28232" t="str">
            <v>Pagurus luticola</v>
          </cell>
        </row>
        <row r="28233">
          <cell r="A28233" t="str">
            <v>深水旋刺寄居蟹</v>
          </cell>
          <cell r="B28233" t="str">
            <v>Spiropagurus profundorum</v>
          </cell>
        </row>
        <row r="28234">
          <cell r="A28234" t="str">
            <v>奇異陳氏寄居蟹</v>
          </cell>
          <cell r="B28234" t="str">
            <v>Chanopagurus atopos</v>
          </cell>
        </row>
        <row r="28235">
          <cell r="A28235" t="str">
            <v>丘疹仿門寄居蟹</v>
          </cell>
          <cell r="B28235" t="str">
            <v>Pylopaguropsis pustulosa</v>
          </cell>
        </row>
        <row r="28236">
          <cell r="A28236" t="str">
            <v>條紋仿門寄居蟹</v>
          </cell>
          <cell r="B28236" t="str">
            <v>Pylopaguropsis zebra</v>
          </cell>
        </row>
        <row r="28237">
          <cell r="A28237" t="str">
            <v>小眼似片寄居蟹</v>
          </cell>
          <cell r="B28237" t="str">
            <v>Tomopaguroides valdividae</v>
          </cell>
        </row>
        <row r="28238">
          <cell r="A28238" t="str">
            <v>小形似低寄居蟹</v>
          </cell>
          <cell r="B28238" t="str">
            <v>Catapaguroides microps</v>
          </cell>
        </row>
        <row r="28239">
          <cell r="A28239" t="str">
            <v>道氏寄居蟹</v>
          </cell>
          <cell r="B28239" t="str">
            <v>Pagurodofleinia doederleini</v>
          </cell>
        </row>
        <row r="28240">
          <cell r="A28240" t="str">
            <v>尖刺異寄居蟹</v>
          </cell>
          <cell r="B28240" t="str">
            <v>Alloeopagurodes spiniacicula</v>
          </cell>
        </row>
        <row r="28241">
          <cell r="A28241" t="str">
            <v>微紅染色寄居蟹</v>
          </cell>
          <cell r="B28241" t="str">
            <v>Cestopagurus puniceus</v>
          </cell>
        </row>
        <row r="28242">
          <cell r="A28242" t="str">
            <v>寬眼雙刺寄居蟹</v>
          </cell>
          <cell r="B28242" t="str">
            <v>Diacanthurus ophthalmicus</v>
          </cell>
        </row>
        <row r="28243">
          <cell r="A28243" t="str">
            <v>紅色准寄居蟹</v>
          </cell>
          <cell r="B28243" t="str">
            <v>Pagurixus ruber</v>
          </cell>
        </row>
        <row r="28244">
          <cell r="A28244" t="str">
            <v/>
          </cell>
          <cell r="B28244" t="str">
            <v>Oncopagurus elevates</v>
          </cell>
        </row>
        <row r="28245">
          <cell r="A28245" t="str">
            <v>彈弓腫寄居蟹</v>
          </cell>
          <cell r="B28245" t="str">
            <v>Oncopagurus monstrosus</v>
          </cell>
        </row>
        <row r="28246">
          <cell r="A28246" t="str">
            <v>錐眼同寄居蟹</v>
          </cell>
          <cell r="B28246" t="str">
            <v>Sympagurus acinops</v>
          </cell>
        </row>
        <row r="28247">
          <cell r="A28247" t="str">
            <v>長腹角貝寄居蟹</v>
          </cell>
          <cell r="B28247" t="str">
            <v>Tsunogaipagurus chuni</v>
          </cell>
        </row>
        <row r="28248">
          <cell r="A28248" t="str">
            <v>水戶寬螯寄居蟹</v>
          </cell>
          <cell r="B28248" t="str">
            <v>Cheiroplatea mitoi</v>
          </cell>
        </row>
        <row r="28249">
          <cell r="A28249" t="str">
            <v>酒井刺寄居蟹</v>
          </cell>
          <cell r="B28249" t="str">
            <v>Trizocheles sakaii</v>
          </cell>
        </row>
        <row r="28250">
          <cell r="A28250" t="str">
            <v>皮氏手魷</v>
          </cell>
          <cell r="B28250" t="str">
            <v>Chiroteuthis picteti</v>
          </cell>
        </row>
        <row r="28251">
          <cell r="A28251" t="str">
            <v>線腕烏賊</v>
          </cell>
          <cell r="B28251" t="str">
            <v>Sepia filibrachia</v>
          </cell>
        </row>
        <row r="28252">
          <cell r="A28252" t="str">
            <v>相似鈎腕魷</v>
          </cell>
          <cell r="B28252" t="str">
            <v>Abralia similis</v>
          </cell>
        </row>
        <row r="28253">
          <cell r="A28253" t="str">
            <v>灯魷</v>
          </cell>
          <cell r="B28253" t="str">
            <v>Lampadioteuthis megaleia</v>
          </cell>
        </row>
        <row r="28254">
          <cell r="A28254" t="str">
            <v>昆氏武裝魷</v>
          </cell>
          <cell r="B28254" t="str">
            <v>Enoploteuthis chuni</v>
          </cell>
        </row>
        <row r="28255">
          <cell r="A28255" t="str">
            <v>火魷</v>
          </cell>
          <cell r="B28255" t="str">
            <v>Pyroteuthis margaritifera</v>
          </cell>
        </row>
        <row r="28256">
          <cell r="A28256" t="str">
            <v>芽翼魷</v>
          </cell>
          <cell r="B28256" t="str">
            <v>Pterygioteuthis gemmata</v>
          </cell>
        </row>
        <row r="28257">
          <cell r="A28257" t="str">
            <v>魚鈎魷</v>
          </cell>
          <cell r="B28257" t="str">
            <v>Ancistrocheirus lesueuri</v>
          </cell>
        </row>
        <row r="28258">
          <cell r="A28258" t="str">
            <v>八腕擬手鈎魷</v>
          </cell>
          <cell r="B28258" t="str">
            <v>Gonatopsis octopedatus</v>
          </cell>
        </row>
        <row r="28259">
          <cell r="A28259" t="str">
            <v>深海魷</v>
          </cell>
          <cell r="B28259" t="str">
            <v>Bathyteuthis abyssicola</v>
          </cell>
        </row>
        <row r="28260">
          <cell r="A28260" t="str">
            <v>霍氏帆魷</v>
          </cell>
          <cell r="B28260" t="str">
            <v>Stigmatoteuthis hoylei</v>
          </cell>
        </row>
        <row r="28261">
          <cell r="A28261" t="str">
            <v>珠雞帆魷</v>
          </cell>
          <cell r="B28261" t="str">
            <v>Histioteuthis meleagroteuthis</v>
          </cell>
        </row>
        <row r="28262">
          <cell r="A28262" t="str">
            <v>短柔魚</v>
          </cell>
          <cell r="B28262" t="str">
            <v>Todaropsis eblanae</v>
          </cell>
        </row>
        <row r="28263">
          <cell r="A28263" t="str">
            <v>麥氏角鱗魷</v>
          </cell>
          <cell r="B28263" t="str">
            <v>Pholidoteuthis massyae</v>
          </cell>
        </row>
        <row r="28264">
          <cell r="A28264" t="str">
            <v>盤鰭魷</v>
          </cell>
          <cell r="B28264" t="str">
            <v>Discoteuthis discus</v>
          </cell>
        </row>
        <row r="28265">
          <cell r="A28265" t="str">
            <v>心鰭鞭魷</v>
          </cell>
          <cell r="B28265" t="str">
            <v>Idioteuthis cordiformis</v>
          </cell>
        </row>
        <row r="28266">
          <cell r="A28266" t="str">
            <v>葛氏雙鰭魷</v>
          </cell>
          <cell r="B28266" t="str">
            <v>Grimalditeuthis bonplandi</v>
          </cell>
        </row>
        <row r="28267">
          <cell r="A28267" t="str">
            <v>小頭魷</v>
          </cell>
          <cell r="B28267" t="str">
            <v>Cranchia scabra</v>
          </cell>
        </row>
        <row r="28268">
          <cell r="A28268" t="str">
            <v>瓦爾迪瓦紡錘魷</v>
          </cell>
          <cell r="B28268" t="str">
            <v>Liocranchia valdiviae</v>
          </cell>
        </row>
        <row r="28269">
          <cell r="A28269" t="str">
            <v>太平洋塔魷</v>
          </cell>
          <cell r="B28269" t="str">
            <v>Leachia pacifica</v>
          </cell>
        </row>
        <row r="28270">
          <cell r="A28270" t="str">
            <v>孔雀魷</v>
          </cell>
          <cell r="B28270" t="str">
            <v>Taonius pavo</v>
          </cell>
        </row>
        <row r="28271">
          <cell r="A28271" t="str">
            <v>深海巨大小頭魷</v>
          </cell>
          <cell r="B28271" t="str">
            <v>Megalocranchia abyssicola</v>
          </cell>
        </row>
        <row r="28272">
          <cell r="A28272" t="str">
            <v>深奇魷</v>
          </cell>
          <cell r="B28272" t="str">
            <v>Bathothauma lyromma</v>
          </cell>
        </row>
        <row r="28273">
          <cell r="A28273" t="str">
            <v>水試盧氏蛸</v>
          </cell>
          <cell r="B28273" t="str">
            <v>Luteuthis shuishi</v>
          </cell>
        </row>
        <row r="28274">
          <cell r="A28274" t="str">
            <v>單盤蛸</v>
          </cell>
          <cell r="B28274" t="str">
            <v>Bolitaena pygmaea</v>
          </cell>
        </row>
        <row r="28275">
          <cell r="A28275" t="str">
            <v>異夫蛸</v>
          </cell>
          <cell r="B28275" t="str">
            <v>Haliphron atlanticus</v>
          </cell>
        </row>
        <row r="28276">
          <cell r="A28276" t="str">
            <v>左腕章魚</v>
          </cell>
          <cell r="B28276" t="str">
            <v>Scaerugus patagiatus</v>
          </cell>
        </row>
        <row r="28277">
          <cell r="A28277" t="str">
            <v/>
          </cell>
          <cell r="B28277" t="str">
            <v>Platyplectrus peculiaris</v>
          </cell>
        </row>
        <row r="28278">
          <cell r="A28278" t="str">
            <v/>
          </cell>
          <cell r="B28278" t="str">
            <v>Platyplectrus laeviscuta</v>
          </cell>
        </row>
        <row r="28279">
          <cell r="A28279" t="str">
            <v/>
          </cell>
          <cell r="B28279" t="str">
            <v>Pediobius pyrgo</v>
          </cell>
        </row>
        <row r="28280">
          <cell r="A28280" t="str">
            <v>臺灣粉蚧跳小蜂</v>
          </cell>
          <cell r="B28280" t="str">
            <v>Cryptanusia taiwanus</v>
          </cell>
        </row>
        <row r="28281">
          <cell r="A28281" t="str">
            <v/>
          </cell>
          <cell r="B28281" t="str">
            <v>Eupristina koningsbergeri</v>
          </cell>
        </row>
        <row r="28282">
          <cell r="A28282" t="str">
            <v/>
          </cell>
          <cell r="B28282" t="str">
            <v>Ceratosolen wui</v>
          </cell>
        </row>
        <row r="28283">
          <cell r="A28283" t="str">
            <v/>
          </cell>
          <cell r="B28283" t="str">
            <v>Blastophaga filippina</v>
          </cell>
        </row>
        <row r="28284">
          <cell r="A28284" t="str">
            <v/>
          </cell>
          <cell r="B28284" t="str">
            <v>Stilbula polyrhachicida</v>
          </cell>
        </row>
        <row r="28285">
          <cell r="A28285" t="str">
            <v/>
          </cell>
          <cell r="B28285" t="str">
            <v>Stilbula peethavarna</v>
          </cell>
        </row>
        <row r="28286">
          <cell r="A28286" t="str">
            <v>臺灣木蝨跳小蜂</v>
          </cell>
          <cell r="B28286" t="str">
            <v>Psyllaephagus taiwanus</v>
          </cell>
        </row>
        <row r="28287">
          <cell r="A28287" t="str">
            <v>窄木蝨跳小蜂</v>
          </cell>
          <cell r="B28287" t="str">
            <v>Psyllaephagus stenopsyllae</v>
          </cell>
        </row>
        <row r="28288">
          <cell r="A28288" t="str">
            <v/>
          </cell>
          <cell r="B28288" t="str">
            <v>Prochiloneurus io</v>
          </cell>
        </row>
        <row r="28289">
          <cell r="A28289" t="str">
            <v/>
          </cell>
          <cell r="B28289" t="str">
            <v>Sigmophora aceris</v>
          </cell>
        </row>
        <row r="28290">
          <cell r="A28290" t="str">
            <v/>
          </cell>
          <cell r="B28290" t="str">
            <v>Neodusmetia sangwani</v>
          </cell>
        </row>
        <row r="28291">
          <cell r="A28291" t="str">
            <v/>
          </cell>
          <cell r="B28291" t="str">
            <v>Wiebesia contubernalis</v>
          </cell>
        </row>
        <row r="28292">
          <cell r="A28292" t="str">
            <v/>
          </cell>
          <cell r="B28292" t="str">
            <v>Psilochalcis carinigena</v>
          </cell>
        </row>
        <row r="28293">
          <cell r="A28293" t="str">
            <v/>
          </cell>
          <cell r="B28293" t="str">
            <v>Kriechbaumerella pulvinata</v>
          </cell>
        </row>
        <row r="28294">
          <cell r="A28294" t="str">
            <v/>
          </cell>
          <cell r="B28294" t="str">
            <v>Litus camptopterus</v>
          </cell>
        </row>
        <row r="28295">
          <cell r="A28295" t="str">
            <v/>
          </cell>
          <cell r="B28295" t="str">
            <v>Anagrus setosus</v>
          </cell>
        </row>
        <row r="28296">
          <cell r="A28296" t="str">
            <v/>
          </cell>
          <cell r="B28296" t="str">
            <v>Anagrus nilaparvatae</v>
          </cell>
        </row>
        <row r="28297">
          <cell r="A28297" t="str">
            <v/>
          </cell>
          <cell r="B28297" t="str">
            <v>Anagrus frequens</v>
          </cell>
        </row>
        <row r="28298">
          <cell r="A28298" t="str">
            <v/>
          </cell>
          <cell r="B28298" t="str">
            <v>Tetrastichus howardi</v>
          </cell>
        </row>
        <row r="28299">
          <cell r="A28299" t="str">
            <v/>
          </cell>
          <cell r="B28299" t="str">
            <v>Parechthrodryinus clavicornis</v>
          </cell>
        </row>
        <row r="28300">
          <cell r="A28300" t="str">
            <v/>
          </cell>
          <cell r="B28300" t="str">
            <v>Syntretus extensus</v>
          </cell>
        </row>
        <row r="28301">
          <cell r="A28301" t="str">
            <v>喜馬拉雅小四條蜂臺灣)</v>
          </cell>
          <cell r="B28301" t="str">
            <v>Tetralonioidella himalayana formosana</v>
          </cell>
        </row>
        <row r="28302">
          <cell r="A28302" t="str">
            <v/>
          </cell>
          <cell r="B28302" t="str">
            <v>Pararrhynchium taiwanum</v>
          </cell>
        </row>
        <row r="28303">
          <cell r="A28303" t="str">
            <v/>
          </cell>
          <cell r="B28303" t="str">
            <v>Syntretus varus</v>
          </cell>
        </row>
        <row r="28304">
          <cell r="A28304" t="str">
            <v/>
          </cell>
          <cell r="B28304" t="str">
            <v>Syntretus transitus</v>
          </cell>
        </row>
        <row r="28305">
          <cell r="A28305" t="str">
            <v/>
          </cell>
          <cell r="B28305" t="str">
            <v>Syntretus testaceus</v>
          </cell>
        </row>
        <row r="28306">
          <cell r="A28306" t="str">
            <v/>
          </cell>
          <cell r="B28306" t="str">
            <v>Syntretus temporalis</v>
          </cell>
        </row>
        <row r="28307">
          <cell r="A28307" t="str">
            <v/>
          </cell>
          <cell r="B28307" t="str">
            <v>Syntretus subglaber</v>
          </cell>
        </row>
        <row r="28308">
          <cell r="A28308" t="str">
            <v/>
          </cell>
          <cell r="B28308" t="str">
            <v>Syntretus secutensus</v>
          </cell>
        </row>
        <row r="28309">
          <cell r="A28309" t="str">
            <v/>
          </cell>
          <cell r="B28309" t="str">
            <v>Syntretus parvicornis</v>
          </cell>
        </row>
        <row r="28310">
          <cell r="A28310" t="str">
            <v/>
          </cell>
          <cell r="B28310" t="str">
            <v>Kradibia commuta</v>
          </cell>
        </row>
        <row r="28311">
          <cell r="A28311" t="str">
            <v/>
          </cell>
          <cell r="B28311" t="str">
            <v>Syntretus glaber</v>
          </cell>
        </row>
        <row r="28312">
          <cell r="A28312" t="str">
            <v/>
          </cell>
          <cell r="B28312" t="str">
            <v>Kradibia panchoi</v>
          </cell>
        </row>
        <row r="28313">
          <cell r="A28313" t="str">
            <v/>
          </cell>
          <cell r="B28313" t="str">
            <v>Syntretus choui</v>
          </cell>
        </row>
        <row r="28314">
          <cell r="A28314" t="str">
            <v/>
          </cell>
          <cell r="B28314" t="str">
            <v>Syntretus bulbus</v>
          </cell>
        </row>
        <row r="28315">
          <cell r="A28315" t="str">
            <v/>
          </cell>
          <cell r="B28315" t="str">
            <v>Centistes (Chaetocentistes) choui</v>
          </cell>
        </row>
        <row r="28316">
          <cell r="A28316" t="str">
            <v/>
          </cell>
          <cell r="B28316" t="str">
            <v>Cenocoelius koshunensis</v>
          </cell>
        </row>
        <row r="28317">
          <cell r="A28317" t="str">
            <v/>
          </cell>
          <cell r="B28317" t="str">
            <v>Bassus ater</v>
          </cell>
        </row>
        <row r="28318">
          <cell r="A28318" t="str">
            <v/>
          </cell>
          <cell r="B28318" t="str">
            <v>Aganaspis daci</v>
          </cell>
        </row>
        <row r="28319">
          <cell r="A28319" t="str">
            <v/>
          </cell>
          <cell r="B28319" t="str">
            <v>Prosaspicera Pujadella</v>
          </cell>
        </row>
        <row r="28320">
          <cell r="A28320" t="str">
            <v/>
          </cell>
          <cell r="B28320" t="str">
            <v>Quadrastichus citrella</v>
          </cell>
        </row>
        <row r="28321">
          <cell r="A28321" t="str">
            <v/>
          </cell>
          <cell r="B28321" t="str">
            <v>Syntretus lyctaea</v>
          </cell>
        </row>
        <row r="28322">
          <cell r="A28322" t="str">
            <v/>
          </cell>
          <cell r="B28322" t="str">
            <v>Halycaea rubata</v>
          </cell>
        </row>
        <row r="28323">
          <cell r="A28323" t="str">
            <v/>
          </cell>
          <cell r="B28323" t="str">
            <v>Acmopolynema orchidea</v>
          </cell>
        </row>
        <row r="28324">
          <cell r="A28324" t="str">
            <v/>
          </cell>
          <cell r="B28324" t="str">
            <v>Oronotus jengtzeyangi</v>
          </cell>
        </row>
        <row r="28325">
          <cell r="A28325" t="str">
            <v>入侵紅火蟻</v>
          </cell>
          <cell r="B28325" t="str">
            <v>Solenopsis invicta</v>
          </cell>
        </row>
        <row r="28326">
          <cell r="A28326" t="str">
            <v/>
          </cell>
          <cell r="B28326" t="str">
            <v>Stenodynerus pappi luteifasciatus</v>
          </cell>
        </row>
        <row r="28327">
          <cell r="A28327" t="str">
            <v>臺灣盾蜾蠃</v>
          </cell>
          <cell r="B28327" t="str">
            <v>Stenodynerus taiwanus</v>
          </cell>
        </row>
        <row r="28328">
          <cell r="A28328" t="str">
            <v/>
          </cell>
          <cell r="B28328" t="str">
            <v>Stenodynerus incurvitus</v>
          </cell>
        </row>
        <row r="28329">
          <cell r="A28329" t="str">
            <v/>
          </cell>
          <cell r="B28329" t="str">
            <v>Deutereulophus interruptus</v>
          </cell>
        </row>
        <row r="28330">
          <cell r="A28330" t="str">
            <v/>
          </cell>
          <cell r="B28330" t="str">
            <v>Stenomesius japonicus</v>
          </cell>
        </row>
        <row r="28331">
          <cell r="A28331" t="str">
            <v/>
          </cell>
          <cell r="B28331" t="str">
            <v>Cirrospilus diallus</v>
          </cell>
        </row>
        <row r="28332">
          <cell r="A28332" t="str">
            <v/>
          </cell>
          <cell r="B28332" t="str">
            <v>Holepyris atamiensis</v>
          </cell>
        </row>
        <row r="28333">
          <cell r="A28333" t="str">
            <v/>
          </cell>
          <cell r="B28333" t="str">
            <v>Epyris apicalis</v>
          </cell>
        </row>
        <row r="28334">
          <cell r="A28334" t="str">
            <v>海因之小四條蜂</v>
          </cell>
          <cell r="B28334" t="str">
            <v>Tetralonioidella heinzi</v>
          </cell>
        </row>
        <row r="28335">
          <cell r="A28335" t="str">
            <v>中華回條蜂臺灣亞種</v>
          </cell>
          <cell r="B28335" t="str">
            <v>Habropoda sinensis taiwana</v>
          </cell>
        </row>
        <row r="28336">
          <cell r="A28336" t="str">
            <v>克莉斯汀回條蜂</v>
          </cell>
          <cell r="B28336" t="str">
            <v>Habropoda christineae</v>
          </cell>
        </row>
        <row r="28337">
          <cell r="A28337" t="str">
            <v>日本花蘆蜂高地亞種</v>
          </cell>
          <cell r="B28337" t="str">
            <v>Ceratina (Ceratinidia) japonica alpicola</v>
          </cell>
        </row>
        <row r="28338">
          <cell r="A28338" t="str">
            <v>泰國長索跳小蜂</v>
          </cell>
          <cell r="B28338" t="str">
            <v>Anagyrus thailandicus</v>
          </cell>
        </row>
        <row r="28339">
          <cell r="A28339" t="str">
            <v/>
          </cell>
          <cell r="B28339" t="str">
            <v>Euplectrus noctuidiphagus</v>
          </cell>
        </row>
        <row r="28340">
          <cell r="A28340" t="str">
            <v/>
          </cell>
          <cell r="B28340" t="str">
            <v>Platyplectrus viridiceps</v>
          </cell>
        </row>
        <row r="28341">
          <cell r="A28341" t="str">
            <v/>
          </cell>
          <cell r="B28341" t="str">
            <v>Oomyzus sokolowskii</v>
          </cell>
        </row>
        <row r="28342">
          <cell r="A28342" t="str">
            <v/>
          </cell>
          <cell r="B28342" t="str">
            <v>Mestocharella formosana</v>
          </cell>
        </row>
        <row r="28343">
          <cell r="A28343" t="str">
            <v/>
          </cell>
          <cell r="B28343" t="str">
            <v>Melittobia sosui</v>
          </cell>
        </row>
        <row r="28344">
          <cell r="A28344" t="str">
            <v/>
          </cell>
          <cell r="B28344" t="str">
            <v>Hemiptarsenus unguicellus</v>
          </cell>
        </row>
        <row r="28345">
          <cell r="A28345" t="str">
            <v/>
          </cell>
          <cell r="B28345" t="str">
            <v>Hemiptarsenus ornatus</v>
          </cell>
        </row>
        <row r="28346">
          <cell r="A28346" t="str">
            <v/>
          </cell>
          <cell r="B28346" t="str">
            <v>Euplectrus transversus</v>
          </cell>
        </row>
        <row r="28347">
          <cell r="A28347" t="str">
            <v/>
          </cell>
          <cell r="B28347" t="str">
            <v>Euplectrus paribus</v>
          </cell>
        </row>
        <row r="28348">
          <cell r="A28348" t="str">
            <v/>
          </cell>
          <cell r="B28348" t="str">
            <v>Mesocomys albitarsis</v>
          </cell>
        </row>
        <row r="28349">
          <cell r="A28349" t="str">
            <v/>
          </cell>
          <cell r="B28349" t="str">
            <v>Euplectrus maculiventris</v>
          </cell>
        </row>
        <row r="28350">
          <cell r="A28350" t="str">
            <v/>
          </cell>
          <cell r="B28350" t="str">
            <v>Euplectrus longipetiolatus</v>
          </cell>
        </row>
        <row r="28351">
          <cell r="A28351" t="str">
            <v/>
          </cell>
          <cell r="B28351" t="str">
            <v>Euplectrus longigaster</v>
          </cell>
        </row>
        <row r="28352">
          <cell r="A28352" t="str">
            <v/>
          </cell>
          <cell r="B28352" t="str">
            <v>Euplectrus koebelei</v>
          </cell>
        </row>
        <row r="28353">
          <cell r="A28353" t="str">
            <v/>
          </cell>
          <cell r="B28353" t="str">
            <v>Euplectrus indicus</v>
          </cell>
        </row>
        <row r="28354">
          <cell r="A28354" t="str">
            <v/>
          </cell>
          <cell r="B28354" t="str">
            <v>Euplectrus flavipes</v>
          </cell>
        </row>
        <row r="28355">
          <cell r="A28355" t="str">
            <v/>
          </cell>
          <cell r="B28355" t="str">
            <v>Euplectrus ceylonensis</v>
          </cell>
        </row>
        <row r="28356">
          <cell r="A28356" t="str">
            <v/>
          </cell>
          <cell r="B28356" t="str">
            <v>Euplectrus brevisetulosus</v>
          </cell>
        </row>
        <row r="28357">
          <cell r="A28357" t="str">
            <v/>
          </cell>
          <cell r="B28357" t="str">
            <v>Euplectrus brevicarinatus</v>
          </cell>
        </row>
        <row r="28358">
          <cell r="A28358" t="str">
            <v>沖繩花蘆蜂臺灣亞種</v>
          </cell>
          <cell r="B28358" t="str">
            <v>Ceratina (Ceratinidia) okinawana taiwanensis</v>
          </cell>
        </row>
        <row r="28359">
          <cell r="A28359" t="str">
            <v/>
          </cell>
          <cell r="B28359" t="str">
            <v>Euplectrus petiolatus</v>
          </cell>
        </row>
        <row r="28360">
          <cell r="A28360" t="str">
            <v>茶蠶黑卵蜂</v>
          </cell>
          <cell r="B28360" t="str">
            <v>Telenomus bipunctata</v>
          </cell>
        </row>
        <row r="28361">
          <cell r="A28361" t="str">
            <v/>
          </cell>
          <cell r="B28361" t="str">
            <v>Sycoryctes moneres</v>
          </cell>
        </row>
        <row r="28362">
          <cell r="A28362" t="str">
            <v/>
          </cell>
          <cell r="B28362" t="str">
            <v>Subancistrocerus sichelii</v>
          </cell>
        </row>
        <row r="28363">
          <cell r="A28363" t="str">
            <v/>
          </cell>
          <cell r="B28363" t="str">
            <v>Antepipona ovalis</v>
          </cell>
        </row>
        <row r="28364">
          <cell r="A28364" t="str">
            <v/>
          </cell>
          <cell r="B28364" t="str">
            <v>Anteon gauldi</v>
          </cell>
        </row>
        <row r="28365">
          <cell r="A28365" t="str">
            <v>臺灣瘤石蛾</v>
          </cell>
          <cell r="B28365" t="str">
            <v>Goera taiwanensis</v>
          </cell>
        </row>
        <row r="28366">
          <cell r="A28366" t="str">
            <v>德永合脈石蛾</v>
          </cell>
          <cell r="B28366" t="str">
            <v>Cheumatopsyche tokunagai</v>
          </cell>
        </row>
        <row r="28367">
          <cell r="A28367" t="str">
            <v>條紋長角石蛾</v>
          </cell>
          <cell r="B28367" t="str">
            <v>Macrostemum formosicolum</v>
          </cell>
        </row>
        <row r="28368">
          <cell r="A28368" t="str">
            <v>四紋長角石蛾</v>
          </cell>
          <cell r="B28368" t="str">
            <v>Macrostemum quinquepunctatum</v>
          </cell>
        </row>
        <row r="28369">
          <cell r="A28369" t="str">
            <v/>
          </cell>
          <cell r="B28369" t="str">
            <v>Lepidostoma taurocorne</v>
          </cell>
        </row>
        <row r="28370">
          <cell r="A28370" t="str">
            <v/>
          </cell>
          <cell r="B28370" t="str">
            <v>Rhyacophila magnahamata</v>
          </cell>
        </row>
        <row r="28371">
          <cell r="A28371" t="str">
            <v>熊田恩蘭蝨</v>
          </cell>
          <cell r="B28371" t="str">
            <v>Enderleinellus kumadai</v>
          </cell>
        </row>
        <row r="28372">
          <cell r="A28372" t="str">
            <v>臺灣短肛竹節蟲</v>
          </cell>
          <cell r="B28372" t="str">
            <v>Ramulus formosanus</v>
          </cell>
        </row>
        <row r="28373">
          <cell r="A28373" t="str">
            <v>顆粒短肛竹節蟲</v>
          </cell>
          <cell r="B28373" t="str">
            <v>Ramulus granulatus</v>
          </cell>
        </row>
        <row r="28374">
          <cell r="A28374" t="str">
            <v/>
          </cell>
          <cell r="B28374" t="str">
            <v>Sinophasma truncata</v>
          </cell>
        </row>
        <row r="28375">
          <cell r="A28375" t="str">
            <v>莫氏瘤竹節蟲</v>
          </cell>
          <cell r="B28375" t="str">
            <v>Orestes mouhoti</v>
          </cell>
        </row>
        <row r="28376">
          <cell r="A28376" t="str">
            <v>龍脊角胸竹節蟲</v>
          </cell>
          <cell r="B28376" t="str">
            <v>Tisamenus draconina</v>
          </cell>
        </row>
        <row r="28377">
          <cell r="A28377" t="str">
            <v>白斑蟻蛉</v>
          </cell>
          <cell r="B28377" t="str">
            <v>Baliga asakurae</v>
          </cell>
        </row>
        <row r="28378">
          <cell r="A28378" t="str">
            <v>格斯特家白蟻</v>
          </cell>
          <cell r="B28378" t="str">
            <v>Coptotermes gestroi</v>
          </cell>
        </row>
        <row r="28379">
          <cell r="A28379" t="str">
            <v/>
          </cell>
          <cell r="B28379" t="str">
            <v>Labiobaetis atrebatinus orientalis</v>
          </cell>
        </row>
        <row r="28380">
          <cell r="A28380" t="str">
            <v>蔚藍細蟌</v>
          </cell>
          <cell r="B28380" t="str">
            <v>Paracercion melanotum</v>
          </cell>
        </row>
        <row r="28381">
          <cell r="A28381" t="str">
            <v>惠蓀鞘粉嚙</v>
          </cell>
          <cell r="B28381" t="str">
            <v>Coleotroctellus huisunensis</v>
          </cell>
        </row>
        <row r="28382">
          <cell r="A28382" t="str">
            <v/>
          </cell>
          <cell r="B28382" t="str">
            <v>Cryptocephalus regalis</v>
          </cell>
        </row>
        <row r="28383">
          <cell r="A28383" t="str">
            <v/>
          </cell>
          <cell r="B28383" t="str">
            <v>Cryptocephalus ohnoi</v>
          </cell>
        </row>
        <row r="28384">
          <cell r="A28384" t="str">
            <v/>
          </cell>
          <cell r="B28384" t="str">
            <v>Coeliodes major</v>
          </cell>
        </row>
        <row r="28385">
          <cell r="A28385" t="str">
            <v/>
          </cell>
          <cell r="B28385" t="str">
            <v>Coeliodes longirostris</v>
          </cell>
        </row>
        <row r="28386">
          <cell r="A28386" t="str">
            <v/>
          </cell>
          <cell r="B28386" t="str">
            <v>Coeliodes assimilis</v>
          </cell>
        </row>
        <row r="28387">
          <cell r="A28387" t="str">
            <v/>
          </cell>
          <cell r="B28387" t="str">
            <v>Coeliodes insignis</v>
          </cell>
        </row>
        <row r="28388">
          <cell r="A28388" t="str">
            <v/>
          </cell>
          <cell r="B28388" t="str">
            <v>Coeliodes formosanus</v>
          </cell>
        </row>
        <row r="28389">
          <cell r="A28389" t="str">
            <v/>
          </cell>
          <cell r="B28389" t="str">
            <v>Coeliodes uedai</v>
          </cell>
        </row>
        <row r="28390">
          <cell r="A28390" t="str">
            <v/>
          </cell>
          <cell r="B28390" t="str">
            <v>Coeliodes taiwanensis</v>
          </cell>
        </row>
        <row r="28391">
          <cell r="A28391" t="str">
            <v/>
          </cell>
          <cell r="B28391" t="str">
            <v>Thamnobius orientalis</v>
          </cell>
        </row>
        <row r="28392">
          <cell r="A28392" t="str">
            <v/>
          </cell>
          <cell r="B28392" t="str">
            <v>Agathidium (Agathidium) lucifugum</v>
          </cell>
        </row>
        <row r="28393">
          <cell r="A28393" t="str">
            <v/>
          </cell>
          <cell r="B28393" t="str">
            <v>Agathidium (Microceble) serratum</v>
          </cell>
        </row>
        <row r="28394">
          <cell r="A28394" t="str">
            <v/>
          </cell>
          <cell r="B28394" t="str">
            <v>Eumaladera paralatitibia</v>
          </cell>
        </row>
        <row r="28395">
          <cell r="A28395" t="str">
            <v/>
          </cell>
          <cell r="B28395" t="str">
            <v>Eumaladera puliensis</v>
          </cell>
        </row>
        <row r="28396">
          <cell r="A28396" t="str">
            <v/>
          </cell>
          <cell r="B28396" t="str">
            <v>Eumaladera fushanica</v>
          </cell>
        </row>
        <row r="28397">
          <cell r="A28397" t="str">
            <v/>
          </cell>
          <cell r="B28397" t="str">
            <v>Neosericania habonensis</v>
          </cell>
        </row>
        <row r="28398">
          <cell r="A28398" t="str">
            <v>李春霖臺灣絨毛金龜</v>
          </cell>
          <cell r="B28398" t="str">
            <v>Taiwanoserica chunlinlii</v>
          </cell>
        </row>
        <row r="28399">
          <cell r="A28399" t="str">
            <v/>
          </cell>
          <cell r="B28399" t="str">
            <v>Trichomaladera infortunata</v>
          </cell>
        </row>
        <row r="28400">
          <cell r="A28400" t="str">
            <v/>
          </cell>
          <cell r="B28400" t="str">
            <v>Paramisolampidius csorbai</v>
          </cell>
        </row>
        <row r="28401">
          <cell r="A28401" t="str">
            <v/>
          </cell>
          <cell r="B28401" t="str">
            <v>Tropicomyia angioptericola</v>
          </cell>
        </row>
        <row r="28402">
          <cell r="A28402" t="str">
            <v/>
          </cell>
          <cell r="B28402" t="str">
            <v>Protaxymyia taiwanensis</v>
          </cell>
        </row>
        <row r="28403">
          <cell r="A28403" t="str">
            <v/>
          </cell>
          <cell r="B28403" t="str">
            <v>Bolitophila (Bolitophila) antennata</v>
          </cell>
        </row>
        <row r="28404">
          <cell r="A28404" t="str">
            <v/>
          </cell>
          <cell r="B28404" t="str">
            <v>Bolitophila (Bolitophila) japonica</v>
          </cell>
        </row>
        <row r="28405">
          <cell r="A28405" t="str">
            <v/>
          </cell>
          <cell r="B28405" t="str">
            <v>Bolitophila (Cliopisa) taihybrida</v>
          </cell>
        </row>
        <row r="28406">
          <cell r="A28406" t="str">
            <v/>
          </cell>
          <cell r="B28406" t="str">
            <v>Campichoeta spinicauda</v>
          </cell>
        </row>
        <row r="28407">
          <cell r="A28407" t="str">
            <v/>
          </cell>
          <cell r="B28407" t="str">
            <v>Rheocricotopus taiwanensis</v>
          </cell>
        </row>
        <row r="28408">
          <cell r="A28408" t="str">
            <v/>
          </cell>
          <cell r="B28408" t="str">
            <v>Nepaliseta ashleyi</v>
          </cell>
        </row>
        <row r="28409">
          <cell r="A28409" t="str">
            <v/>
          </cell>
          <cell r="B28409" t="str">
            <v>Diadocidia globosa</v>
          </cell>
        </row>
        <row r="28410">
          <cell r="A28410" t="str">
            <v/>
          </cell>
          <cell r="B28410" t="str">
            <v>Diadocidia sevciki</v>
          </cell>
        </row>
        <row r="28411">
          <cell r="A28411" t="str">
            <v/>
          </cell>
          <cell r="B28411" t="str">
            <v>Symmerus (Psilosymmerus) pectinatus</v>
          </cell>
        </row>
        <row r="28412">
          <cell r="A28412" t="str">
            <v/>
          </cell>
          <cell r="B28412" t="str">
            <v>Dixa foldvarii</v>
          </cell>
        </row>
        <row r="28413">
          <cell r="A28413" t="str">
            <v/>
          </cell>
          <cell r="B28413" t="str">
            <v>Dixa formosana</v>
          </cell>
        </row>
        <row r="28414">
          <cell r="A28414" t="str">
            <v/>
          </cell>
          <cell r="B28414" t="str">
            <v>Dixa nigripleura</v>
          </cell>
        </row>
        <row r="28415">
          <cell r="A28415" t="str">
            <v/>
          </cell>
          <cell r="B28415" t="str">
            <v>Dixella pilosiflagellata</v>
          </cell>
        </row>
        <row r="28416">
          <cell r="A28416" t="str">
            <v/>
          </cell>
          <cell r="B28416" t="str">
            <v>Aphalacrosoma taiwanense</v>
          </cell>
        </row>
        <row r="28417">
          <cell r="A28417" t="str">
            <v/>
          </cell>
          <cell r="B28417" t="str">
            <v>Dolichopus howjingleci</v>
          </cell>
        </row>
        <row r="28418">
          <cell r="A28418" t="str">
            <v>臺灣棉長足虻</v>
          </cell>
          <cell r="B28418" t="str">
            <v>Hercostomus taiwanensis</v>
          </cell>
        </row>
        <row r="28419">
          <cell r="A28419" t="str">
            <v/>
          </cell>
          <cell r="B28419" t="str">
            <v>Hercostomus chiaiensis</v>
          </cell>
        </row>
        <row r="28420">
          <cell r="A28420" t="str">
            <v/>
          </cell>
          <cell r="B28420" t="str">
            <v>Hercostomus hualienensis</v>
          </cell>
        </row>
        <row r="28421">
          <cell r="A28421" t="str">
            <v/>
          </cell>
          <cell r="B28421" t="str">
            <v>Hercostomus taitungensis</v>
          </cell>
        </row>
        <row r="28422">
          <cell r="A28422" t="str">
            <v/>
          </cell>
          <cell r="B28422" t="str">
            <v>Hercostomus (Hercostomus) siveci</v>
          </cell>
        </row>
        <row r="28423">
          <cell r="A28423" t="str">
            <v/>
          </cell>
          <cell r="B28423" t="str">
            <v>Hercostomus (Hercostomus) taipeiensis</v>
          </cell>
        </row>
        <row r="28424">
          <cell r="A28424" t="str">
            <v/>
          </cell>
          <cell r="B28424" t="str">
            <v>Medetera yangi</v>
          </cell>
        </row>
        <row r="28425">
          <cell r="A28425" t="str">
            <v/>
          </cell>
          <cell r="B28425" t="str">
            <v>Nepalomyia taiwanensis</v>
          </cell>
        </row>
        <row r="28426">
          <cell r="A28426" t="str">
            <v/>
          </cell>
          <cell r="B28426" t="str">
            <v>Nepalomyia siveci</v>
          </cell>
        </row>
        <row r="28427">
          <cell r="A28427" t="str">
            <v/>
          </cell>
          <cell r="B28427" t="str">
            <v>Nepalomyia horvati</v>
          </cell>
        </row>
        <row r="28428">
          <cell r="A28428" t="str">
            <v/>
          </cell>
          <cell r="B28428" t="str">
            <v>Hypselothyrea (Deplanothyrea) formosana</v>
          </cell>
        </row>
        <row r="28429">
          <cell r="A28429" t="str">
            <v/>
          </cell>
          <cell r="B28429" t="str">
            <v>Phortica kukuanensis</v>
          </cell>
        </row>
        <row r="28430">
          <cell r="A28430" t="str">
            <v/>
          </cell>
          <cell r="B28430" t="str">
            <v>Stilpon freidbergi</v>
          </cell>
        </row>
        <row r="28431">
          <cell r="A28431" t="str">
            <v/>
          </cell>
          <cell r="B28431" t="str">
            <v>Xenokeroplatus (Tipulokeroplatus) gozmanyi</v>
          </cell>
        </row>
        <row r="28432">
          <cell r="A28432" t="str">
            <v/>
          </cell>
          <cell r="B28432" t="str">
            <v>Sciarokeroplatus pileatus</v>
          </cell>
        </row>
        <row r="28433">
          <cell r="A28433" t="str">
            <v>福爾摩沙黑艷蠅</v>
          </cell>
          <cell r="B28433" t="str">
            <v>Lonchaea formosa</v>
          </cell>
        </row>
        <row r="28434">
          <cell r="A28434" t="str">
            <v/>
          </cell>
          <cell r="B28434" t="str">
            <v>Lonchaea macrocercosa</v>
          </cell>
        </row>
        <row r="28435">
          <cell r="A28435" t="str">
            <v/>
          </cell>
          <cell r="B28435" t="str">
            <v>Silba flavitarsis</v>
          </cell>
        </row>
        <row r="28436">
          <cell r="A28436" t="str">
            <v/>
          </cell>
          <cell r="B28436" t="str">
            <v>Silba schachti</v>
          </cell>
        </row>
        <row r="28437">
          <cell r="A28437" t="str">
            <v/>
          </cell>
          <cell r="B28437" t="str">
            <v>Silba trigena</v>
          </cell>
        </row>
        <row r="28438">
          <cell r="A28438" t="str">
            <v/>
          </cell>
          <cell r="B28438" t="str">
            <v>Lygistorrhina chaoi</v>
          </cell>
        </row>
        <row r="28439">
          <cell r="A28439" t="str">
            <v/>
          </cell>
          <cell r="B28439" t="str">
            <v>Matileola yangi</v>
          </cell>
        </row>
        <row r="28440">
          <cell r="A28440" t="str">
            <v/>
          </cell>
          <cell r="B28440" t="str">
            <v>Chiasmoneura quinquemaculata</v>
          </cell>
        </row>
        <row r="28441">
          <cell r="A28441" t="str">
            <v/>
          </cell>
          <cell r="B28441" t="str">
            <v>Paramyia formosana</v>
          </cell>
        </row>
        <row r="28442">
          <cell r="A28442" t="str">
            <v/>
          </cell>
          <cell r="B28442" t="str">
            <v>Mesochria simplicipes</v>
          </cell>
        </row>
        <row r="28443">
          <cell r="A28443" t="str">
            <v/>
          </cell>
          <cell r="B28443" t="str">
            <v>Mycetobia formosana</v>
          </cell>
        </row>
        <row r="28444">
          <cell r="A28444" t="str">
            <v/>
          </cell>
          <cell r="B28444" t="str">
            <v>Deimyia villosa</v>
          </cell>
        </row>
        <row r="28445">
          <cell r="A28445" t="str">
            <v/>
          </cell>
          <cell r="B28445" t="str">
            <v>Eumanota parahumeralis</v>
          </cell>
        </row>
        <row r="28446">
          <cell r="A28446" t="str">
            <v/>
          </cell>
          <cell r="B28446" t="str">
            <v>Manota bilobata</v>
          </cell>
        </row>
        <row r="28447">
          <cell r="A28447" t="str">
            <v/>
          </cell>
          <cell r="B28447" t="str">
            <v>Manota meilingae</v>
          </cell>
        </row>
        <row r="28448">
          <cell r="A28448" t="str">
            <v/>
          </cell>
          <cell r="B28448" t="str">
            <v>Paramanota schachti</v>
          </cell>
        </row>
        <row r="28449">
          <cell r="A28449" t="str">
            <v/>
          </cell>
          <cell r="B28449" t="str">
            <v>Promanota formosana</v>
          </cell>
        </row>
        <row r="28450">
          <cell r="A28450" t="str">
            <v/>
          </cell>
          <cell r="B28450" t="str">
            <v>Acrometopia conspicua</v>
          </cell>
        </row>
        <row r="28451">
          <cell r="A28451" t="str">
            <v/>
          </cell>
          <cell r="B28451" t="str">
            <v>Chamaemyia taiwanensis</v>
          </cell>
        </row>
        <row r="28452">
          <cell r="A28452" t="str">
            <v/>
          </cell>
          <cell r="B28452" t="str">
            <v>Macalpinella brevifacies</v>
          </cell>
        </row>
        <row r="28453">
          <cell r="A28453" t="str">
            <v>龍井黑蛾蚋</v>
          </cell>
          <cell r="B28453" t="str">
            <v>Brunettia (Brunettia) lungjingensis</v>
          </cell>
        </row>
        <row r="28454">
          <cell r="A28454" t="str">
            <v>秋天黑蛾蚋</v>
          </cell>
          <cell r="B28454" t="str">
            <v>Brunettia (Brunettia) autumna</v>
          </cell>
        </row>
        <row r="28455">
          <cell r="A28455" t="str">
            <v>圓眼黑蛾蚋</v>
          </cell>
          <cell r="B28455" t="str">
            <v>Brunettia (Brunettia) rotundior</v>
          </cell>
        </row>
        <row r="28456">
          <cell r="A28456" t="str">
            <v>垂毛黑蛾蚋</v>
          </cell>
          <cell r="B28456" t="str">
            <v>Brunettia (Brunettia) setiala</v>
          </cell>
        </row>
        <row r="28457">
          <cell r="A28457" t="str">
            <v>離眼黑蛾蚋</v>
          </cell>
          <cell r="B28457" t="str">
            <v>Brunettia (Brunettia) subdisiunctio</v>
          </cell>
        </row>
        <row r="28458">
          <cell r="A28458" t="str">
            <v>偽葉蛾蚋</v>
          </cell>
          <cell r="B28458" t="str">
            <v>Psychoda pseudominuta</v>
          </cell>
        </row>
        <row r="28459">
          <cell r="A28459" t="str">
            <v>薩瓦蛾蚋</v>
          </cell>
          <cell r="B28459" t="str">
            <v>Psychoda savaiiensis</v>
          </cell>
        </row>
        <row r="28460">
          <cell r="A28460" t="str">
            <v>三葉蛾蚋</v>
          </cell>
          <cell r="B28460" t="str">
            <v>Psychoda trilobata</v>
          </cell>
        </row>
        <row r="28461">
          <cell r="A28461" t="str">
            <v>波脈大蛾蚋</v>
          </cell>
          <cell r="B28461" t="str">
            <v>Telmatoscopus rivularis</v>
          </cell>
        </row>
        <row r="28462">
          <cell r="A28462" t="str">
            <v>朝鮮多毛蛾蚋</v>
          </cell>
          <cell r="B28462" t="str">
            <v>Trichopsychoda coreanica</v>
          </cell>
        </row>
        <row r="28463">
          <cell r="A28463" t="str">
            <v/>
          </cell>
          <cell r="B28463" t="str">
            <v>Baeosciara involuta</v>
          </cell>
        </row>
        <row r="28464">
          <cell r="A28464" t="str">
            <v/>
          </cell>
          <cell r="B28464" t="str">
            <v>Baeosciara scotica</v>
          </cell>
        </row>
        <row r="28465">
          <cell r="A28465" t="str">
            <v/>
          </cell>
          <cell r="B28465" t="str">
            <v>Leptosciarella dolichocorpa</v>
          </cell>
        </row>
        <row r="28466">
          <cell r="A28466" t="str">
            <v/>
          </cell>
          <cell r="B28466" t="str">
            <v>Leptosciarella furiosa</v>
          </cell>
        </row>
        <row r="28467">
          <cell r="A28467" t="str">
            <v/>
          </cell>
          <cell r="B28467" t="str">
            <v>Leptosciarella imberba</v>
          </cell>
        </row>
        <row r="28468">
          <cell r="A28468" t="str">
            <v/>
          </cell>
          <cell r="B28468" t="str">
            <v>Leptosciarella ironica</v>
          </cell>
        </row>
        <row r="28469">
          <cell r="A28469" t="str">
            <v/>
          </cell>
          <cell r="B28469" t="str">
            <v>Leptosciarella nativa</v>
          </cell>
        </row>
        <row r="28470">
          <cell r="A28470" t="str">
            <v/>
          </cell>
          <cell r="B28470" t="str">
            <v>Leptosciarella neopalpa</v>
          </cell>
        </row>
        <row r="28471">
          <cell r="A28471" t="str">
            <v/>
          </cell>
          <cell r="B28471" t="str">
            <v>Leptosciarella perturbata</v>
          </cell>
        </row>
        <row r="28472">
          <cell r="A28472" t="str">
            <v/>
          </cell>
          <cell r="B28472" t="str">
            <v>Scatopsciara amplituda</v>
          </cell>
        </row>
        <row r="28473">
          <cell r="A28473" t="str">
            <v/>
          </cell>
          <cell r="B28473" t="str">
            <v>Scatopsciara glorificata</v>
          </cell>
        </row>
        <row r="28474">
          <cell r="A28474" t="str">
            <v/>
          </cell>
          <cell r="B28474" t="str">
            <v>Scatopsciara necopinata</v>
          </cell>
        </row>
        <row r="28475">
          <cell r="A28475" t="str">
            <v/>
          </cell>
          <cell r="B28475" t="str">
            <v>Scatopsciara philosopha</v>
          </cell>
        </row>
        <row r="28476">
          <cell r="A28476" t="str">
            <v/>
          </cell>
          <cell r="B28476" t="str">
            <v>Scatopsciara suprema</v>
          </cell>
        </row>
        <row r="28477">
          <cell r="A28477" t="str">
            <v/>
          </cell>
          <cell r="B28477" t="str">
            <v>Scatopsciara dispositata</v>
          </cell>
        </row>
        <row r="28478">
          <cell r="A28478" t="str">
            <v/>
          </cell>
          <cell r="B28478" t="str">
            <v>Scatopsciara aberrantia</v>
          </cell>
        </row>
        <row r="28479">
          <cell r="A28479" t="str">
            <v/>
          </cell>
          <cell r="B28479" t="str">
            <v>Scatopsciara atomaria</v>
          </cell>
        </row>
        <row r="28480">
          <cell r="A28480" t="str">
            <v/>
          </cell>
          <cell r="B28480" t="str">
            <v>Scatopsciara postgeophila</v>
          </cell>
        </row>
        <row r="28481">
          <cell r="A28481" t="str">
            <v/>
          </cell>
          <cell r="B28481" t="str">
            <v>Schwenckfeldina custodiata</v>
          </cell>
        </row>
        <row r="28482">
          <cell r="A28482" t="str">
            <v/>
          </cell>
          <cell r="B28482" t="str">
            <v>Schwenckfeldina pravitata</v>
          </cell>
        </row>
        <row r="28483">
          <cell r="A28483" t="str">
            <v/>
          </cell>
          <cell r="B28483" t="str">
            <v>Sciara ruficauda</v>
          </cell>
        </row>
        <row r="28484">
          <cell r="A28484" t="str">
            <v/>
          </cell>
          <cell r="B28484" t="str">
            <v>Trichosia conglobata</v>
          </cell>
        </row>
        <row r="28485">
          <cell r="A28485" t="str">
            <v/>
          </cell>
          <cell r="B28485" t="str">
            <v>Trichosia controversa</v>
          </cell>
        </row>
        <row r="28486">
          <cell r="A28486" t="str">
            <v/>
          </cell>
          <cell r="B28486" t="str">
            <v>Trichosia gravitata</v>
          </cell>
        </row>
        <row r="28487">
          <cell r="A28487" t="str">
            <v/>
          </cell>
          <cell r="B28487" t="str">
            <v>Trichosia morosa</v>
          </cell>
        </row>
        <row r="28488">
          <cell r="A28488" t="str">
            <v/>
          </cell>
          <cell r="B28488" t="str">
            <v>Trichosillana imperiosa</v>
          </cell>
        </row>
        <row r="28489">
          <cell r="A28489" t="str">
            <v/>
          </cell>
          <cell r="B28489" t="str">
            <v>Xylosciara sensillata</v>
          </cell>
        </row>
        <row r="28490">
          <cell r="A28490" t="str">
            <v/>
          </cell>
          <cell r="B28490" t="str">
            <v>Zygoneura transferata</v>
          </cell>
        </row>
        <row r="28491">
          <cell r="A28491" t="str">
            <v/>
          </cell>
          <cell r="B28491" t="str">
            <v>Dicranosepsis sauteri</v>
          </cell>
        </row>
        <row r="28492">
          <cell r="A28492" t="str">
            <v/>
          </cell>
          <cell r="B28492" t="str">
            <v>Chaetopodella nigrinotum</v>
          </cell>
        </row>
        <row r="28493">
          <cell r="A28493" t="str">
            <v/>
          </cell>
          <cell r="B28493" t="str">
            <v>Lotobia asiatica</v>
          </cell>
        </row>
        <row r="28494">
          <cell r="A28494" t="str">
            <v/>
          </cell>
          <cell r="B28494" t="str">
            <v>Poecilosomella curvipes</v>
          </cell>
        </row>
        <row r="28495">
          <cell r="A28495" t="str">
            <v/>
          </cell>
          <cell r="B28495" t="str">
            <v>Poecilosomella formosana</v>
          </cell>
        </row>
        <row r="28496">
          <cell r="A28496" t="str">
            <v/>
          </cell>
          <cell r="B28496" t="str">
            <v>Poecilosomella longicalcar</v>
          </cell>
        </row>
        <row r="28497">
          <cell r="A28497" t="str">
            <v/>
          </cell>
          <cell r="B28497" t="str">
            <v>Poecilosomella nigra</v>
          </cell>
        </row>
        <row r="28498">
          <cell r="A28498" t="str">
            <v/>
          </cell>
          <cell r="B28498" t="str">
            <v>Poecilosomella ronkayi</v>
          </cell>
        </row>
        <row r="28499">
          <cell r="A28499" t="str">
            <v/>
          </cell>
          <cell r="B28499" t="str">
            <v>Oedaspis schachti</v>
          </cell>
        </row>
        <row r="28500">
          <cell r="A28500" t="str">
            <v/>
          </cell>
          <cell r="B28500" t="str">
            <v>Xenasteia chinensis</v>
          </cell>
        </row>
        <row r="28501">
          <cell r="A28501" t="str">
            <v>黃足花蘆蜂</v>
          </cell>
          <cell r="B28501" t="str">
            <v>Ceratina pulchripes</v>
          </cell>
        </row>
        <row r="28502">
          <cell r="A28502" t="str">
            <v/>
          </cell>
          <cell r="B28502" t="str">
            <v>Sulcomesitius haemorrhoidalis</v>
          </cell>
        </row>
        <row r="28503">
          <cell r="A28503" t="str">
            <v>臺灣分舌蜂</v>
          </cell>
          <cell r="B28503" t="str">
            <v>Colletes taiwanensis</v>
          </cell>
        </row>
        <row r="28504">
          <cell r="A28504" t="str">
            <v/>
          </cell>
          <cell r="B28504" t="str">
            <v>Deutereulophus marginatus</v>
          </cell>
        </row>
        <row r="28505">
          <cell r="A28505" t="str">
            <v/>
          </cell>
          <cell r="B28505" t="str">
            <v>Stenodynerus pappi</v>
          </cell>
        </row>
        <row r="28506">
          <cell r="A28506" t="str">
            <v>太平山一色氏折角蛾</v>
          </cell>
          <cell r="B28506" t="str">
            <v>Issikiopteryx taipingensis</v>
          </cell>
        </row>
        <row r="28507">
          <cell r="A28507" t="str">
            <v/>
          </cell>
          <cell r="B28507" t="str">
            <v>Torodora pseudogalera</v>
          </cell>
        </row>
        <row r="28508">
          <cell r="A28508" t="str">
            <v/>
          </cell>
          <cell r="B28508" t="str">
            <v>Torodora rectilinea</v>
          </cell>
        </row>
        <row r="28509">
          <cell r="A28509" t="str">
            <v>溪南山瘤折角蛾</v>
          </cell>
          <cell r="B28509" t="str">
            <v>Torodora chianensis</v>
          </cell>
        </row>
        <row r="28510">
          <cell r="A28510" t="str">
            <v/>
          </cell>
          <cell r="B28510" t="str">
            <v>Athetis taiwanensis</v>
          </cell>
        </row>
        <row r="28511">
          <cell r="A28511" t="str">
            <v>史氏委夜蛾</v>
          </cell>
          <cell r="B28511" t="str">
            <v>Athetis speideli</v>
          </cell>
        </row>
        <row r="28512">
          <cell r="A28512" t="str">
            <v>白脈秘夜蛾</v>
          </cell>
          <cell r="B28512" t="str">
            <v>Mythimna martoni</v>
          </cell>
        </row>
        <row r="28513">
          <cell r="A28513" t="str">
            <v/>
          </cell>
          <cell r="B28513" t="str">
            <v>Cyanosesia flavicincta</v>
          </cell>
        </row>
        <row r="28514">
          <cell r="A28514" t="str">
            <v/>
          </cell>
          <cell r="B28514" t="str">
            <v>Stenocatantops nigrovittatus</v>
          </cell>
        </row>
        <row r="28515">
          <cell r="A28515" t="str">
            <v/>
          </cell>
          <cell r="B28515" t="str">
            <v>Stenocatantops unicolor</v>
          </cell>
        </row>
        <row r="28516">
          <cell r="A28516" t="str">
            <v>臺北棒角蚱</v>
          </cell>
          <cell r="B28516" t="str">
            <v>Rhopalotettix taipeiensis</v>
          </cell>
        </row>
        <row r="28517">
          <cell r="A28517" t="str">
            <v/>
          </cell>
          <cell r="B28517" t="str">
            <v>Alulatettix angustivertex</v>
          </cell>
        </row>
        <row r="28518">
          <cell r="A28518" t="str">
            <v>裂片膜薊馬</v>
          </cell>
          <cell r="B28518" t="str">
            <v>Ernothrips lobatus</v>
          </cell>
        </row>
        <row r="28519">
          <cell r="A28519" t="str">
            <v/>
          </cell>
          <cell r="B28519" t="str">
            <v>Rhizoglyphus longispinosus</v>
          </cell>
        </row>
        <row r="28520">
          <cell r="A28520" t="str">
            <v>島嶼紅螯蛛</v>
          </cell>
          <cell r="B28520" t="str">
            <v>Cheiracanthium insulanum</v>
          </cell>
        </row>
        <row r="28521">
          <cell r="A28521" t="str">
            <v>鏟形馬蒂蛛</v>
          </cell>
          <cell r="B28521" t="str">
            <v>Matidia spatulata</v>
          </cell>
        </row>
        <row r="28522">
          <cell r="A28522" t="str">
            <v/>
          </cell>
          <cell r="B28522" t="str">
            <v>Oedignatha scrobiculata</v>
          </cell>
        </row>
        <row r="28523">
          <cell r="A28523" t="str">
            <v/>
          </cell>
          <cell r="B28523" t="str">
            <v>Orthobula spiniformis</v>
          </cell>
        </row>
        <row r="28524">
          <cell r="A28524" t="str">
            <v>臺灣垃土蛛</v>
          </cell>
          <cell r="B28524" t="str">
            <v>Latouchia formosensis</v>
          </cell>
        </row>
        <row r="28525">
          <cell r="A28525" t="str">
            <v/>
          </cell>
          <cell r="B28525" t="str">
            <v>Leptoneta changlini</v>
          </cell>
        </row>
        <row r="28526">
          <cell r="A28526" t="str">
            <v/>
          </cell>
          <cell r="B28526" t="str">
            <v>Leptoneta huisunica</v>
          </cell>
        </row>
        <row r="28527">
          <cell r="A28527" t="str">
            <v/>
          </cell>
          <cell r="B28527" t="str">
            <v>Leptoneta nigrabdomina</v>
          </cell>
        </row>
        <row r="28528">
          <cell r="A28528" t="str">
            <v/>
          </cell>
          <cell r="B28528" t="str">
            <v>Leptoneta taiwanensis</v>
          </cell>
        </row>
        <row r="28529">
          <cell r="A28529" t="str">
            <v/>
          </cell>
          <cell r="B28529" t="str">
            <v>Arctosa labiata</v>
          </cell>
        </row>
        <row r="28530">
          <cell r="A28530" t="str">
            <v/>
          </cell>
          <cell r="B28530" t="str">
            <v>Arctosa truncata</v>
          </cell>
        </row>
        <row r="28531">
          <cell r="A28531" t="str">
            <v/>
          </cell>
          <cell r="B28531" t="str">
            <v>Lycosa boninensis</v>
          </cell>
        </row>
        <row r="28532">
          <cell r="A28532" t="str">
            <v>詹巴魯豹蛛</v>
          </cell>
          <cell r="B28532" t="str">
            <v>Pardosa jambaruensis</v>
          </cell>
        </row>
        <row r="28533">
          <cell r="A28533" t="str">
            <v>前凹豹蛛</v>
          </cell>
          <cell r="B28533" t="str">
            <v>Pardosa procurva</v>
          </cell>
        </row>
        <row r="28534">
          <cell r="A28534" t="str">
            <v/>
          </cell>
          <cell r="B28534" t="str">
            <v>Pirata digitatus</v>
          </cell>
        </row>
        <row r="28535">
          <cell r="A28535" t="str">
            <v>小齒水狼蛛</v>
          </cell>
          <cell r="B28535" t="str">
            <v>Pirata denticulatus</v>
          </cell>
        </row>
        <row r="28536">
          <cell r="A28536" t="str">
            <v>類奇異獾蛛</v>
          </cell>
          <cell r="B28536" t="str">
            <v>Trochosa ruricoloides</v>
          </cell>
        </row>
        <row r="28537">
          <cell r="A28537" t="str">
            <v>旋囊脈狼蛛</v>
          </cell>
          <cell r="B28537" t="str">
            <v>Venonia spirocysta</v>
          </cell>
        </row>
        <row r="28538">
          <cell r="A28538" t="str">
            <v>忠韋德蛛</v>
          </cell>
          <cell r="B28538" t="str">
            <v>Wadicosa fidelis</v>
          </cell>
        </row>
        <row r="28539">
          <cell r="A28539" t="str">
            <v>臺灣紅螯蛛</v>
          </cell>
          <cell r="B28539" t="str">
            <v>Cheiracanthium taiwanicum</v>
          </cell>
        </row>
        <row r="28540">
          <cell r="A28540" t="str">
            <v>鐮形紅螯蛛</v>
          </cell>
          <cell r="B28540" t="str">
            <v>Cheiracanthium falcatum</v>
          </cell>
        </row>
        <row r="28541">
          <cell r="A28541" t="str">
            <v>長腿紅螯蛛</v>
          </cell>
          <cell r="B28541" t="str">
            <v>Cheiracanthium eutittha</v>
          </cell>
        </row>
        <row r="28542">
          <cell r="A28542" t="str">
            <v>華麗四角蛛</v>
          </cell>
          <cell r="B28542" t="str">
            <v>Perenethis venusta</v>
          </cell>
        </row>
        <row r="28543">
          <cell r="A28543" t="str">
            <v>鰓蛤蟆蛛</v>
          </cell>
          <cell r="B28543" t="str">
            <v>Harmochirus brachiatus</v>
          </cell>
        </row>
        <row r="28544">
          <cell r="A28544" t="str">
            <v>毛垛兜蠅虎</v>
          </cell>
          <cell r="B28544" t="str">
            <v>Ptocasius strupifer</v>
          </cell>
        </row>
        <row r="28545">
          <cell r="A28545" t="str">
            <v>藍翠蛛</v>
          </cell>
          <cell r="B28545" t="str">
            <v>Siler cupreus</v>
          </cell>
        </row>
        <row r="28546">
          <cell r="A28546" t="str">
            <v>吳氏褐蠅虎</v>
          </cell>
          <cell r="B28546" t="str">
            <v>Sitticus wuae</v>
          </cell>
        </row>
        <row r="28547">
          <cell r="A28547" t="str">
            <v>類觸合蠅虎</v>
          </cell>
          <cell r="B28547" t="str">
            <v>Synagelides palpaloides</v>
          </cell>
        </row>
        <row r="28548">
          <cell r="A28548" t="str">
            <v>觸合蠅虎</v>
          </cell>
          <cell r="B28548" t="str">
            <v>Synagelides palpalis</v>
          </cell>
        </row>
        <row r="28549">
          <cell r="A28549" t="str">
            <v>齒沃蛛</v>
          </cell>
          <cell r="B28549" t="str">
            <v>Wanlessia denticulata</v>
          </cell>
        </row>
        <row r="28550">
          <cell r="A28550" t="str">
            <v>垂雅蛛</v>
          </cell>
          <cell r="B28550" t="str">
            <v>Yaginumaella lobata</v>
          </cell>
        </row>
        <row r="28551">
          <cell r="A28551" t="str">
            <v>球斑馬蛛</v>
          </cell>
          <cell r="B28551" t="str">
            <v>Zebraplatys bulbus</v>
          </cell>
        </row>
        <row r="28552">
          <cell r="A28552" t="str">
            <v/>
          </cell>
          <cell r="B28552" t="str">
            <v>Olios scalptor</v>
          </cell>
        </row>
        <row r="28553">
          <cell r="A28553" t="str">
            <v/>
          </cell>
          <cell r="B28553" t="str">
            <v>Pseudopoda serrata</v>
          </cell>
        </row>
        <row r="28554">
          <cell r="A28554" t="str">
            <v/>
          </cell>
          <cell r="B28554" t="str">
            <v>Pseudopoda recta</v>
          </cell>
        </row>
        <row r="28555">
          <cell r="A28555" t="str">
            <v/>
          </cell>
          <cell r="B28555" t="str">
            <v>Sinopoda exspectata</v>
          </cell>
        </row>
        <row r="28556">
          <cell r="A28556" t="str">
            <v>名和異跳螳</v>
          </cell>
          <cell r="B28556" t="str">
            <v>Amantis nawai</v>
          </cell>
        </row>
        <row r="28557">
          <cell r="A28557" t="str">
            <v>雙突斧螳</v>
          </cell>
          <cell r="B28557" t="str">
            <v>Hierodula (Hierodula) bipapilla</v>
          </cell>
        </row>
        <row r="28558">
          <cell r="A28558" t="str">
            <v>臺灣斧螳</v>
          </cell>
          <cell r="B28558" t="str">
            <v>Hierodula (Hierodula) formosana</v>
          </cell>
        </row>
        <row r="28559">
          <cell r="A28559" t="str">
            <v>寬腹斧螳</v>
          </cell>
          <cell r="B28559" t="str">
            <v>Hierodula (Hierodula) patellifera</v>
          </cell>
        </row>
        <row r="28560">
          <cell r="A28560" t="str">
            <v>蘇氏斧螳</v>
          </cell>
          <cell r="B28560" t="str">
            <v>Hierodula (Hierodula) saussurei</v>
          </cell>
        </row>
        <row r="28561">
          <cell r="A28561" t="str">
            <v>薄翅螳</v>
          </cell>
          <cell r="B28561" t="str">
            <v>Mantis religiosa</v>
          </cell>
        </row>
        <row r="28562">
          <cell r="A28562" t="str">
            <v>魏氏奇葉螳</v>
          </cell>
          <cell r="B28562" t="str">
            <v>Phyllothelys werneri</v>
          </cell>
        </row>
        <row r="28563">
          <cell r="A28563" t="str">
            <v>棕靜螳</v>
          </cell>
          <cell r="B28563" t="str">
            <v>Statilia maculata</v>
          </cell>
        </row>
        <row r="28564">
          <cell r="A28564" t="str">
            <v>綠靜螳</v>
          </cell>
          <cell r="B28564" t="str">
            <v>Statilia nemoralis</v>
          </cell>
        </row>
        <row r="28565">
          <cell r="A28565" t="str">
            <v>狹翅大刀螳</v>
          </cell>
          <cell r="B28565" t="str">
            <v>Tenodera angustipennis</v>
          </cell>
        </row>
        <row r="28566">
          <cell r="A28566" t="str">
            <v>枯葉大刀螳</v>
          </cell>
          <cell r="B28566" t="str">
            <v>Tenodera aridifolia</v>
          </cell>
        </row>
        <row r="28567">
          <cell r="A28567" t="str">
            <v>中華大刀螳</v>
          </cell>
          <cell r="B28567" t="str">
            <v>Tenodera sinensis</v>
          </cell>
        </row>
        <row r="28568">
          <cell r="A28568" t="str">
            <v>細胸大刀螳</v>
          </cell>
          <cell r="B28568" t="str">
            <v>Tenodera superstitiosa</v>
          </cell>
        </row>
        <row r="28569">
          <cell r="A28569" t="str">
            <v>樹皮螳</v>
          </cell>
          <cell r="B28569" t="str">
            <v>Theopompa ophthalmica</v>
          </cell>
        </row>
        <row r="28570">
          <cell r="A28570" t="str">
            <v>綠大齒螳</v>
          </cell>
          <cell r="B28570" t="str">
            <v>Odontomantis planiceps</v>
          </cell>
        </row>
        <row r="28571">
          <cell r="A28571" t="str">
            <v>南方姬螳</v>
          </cell>
          <cell r="B28571" t="str">
            <v>Acromantis australis</v>
          </cell>
        </row>
        <row r="28572">
          <cell r="A28572" t="str">
            <v>臺灣姬螳</v>
          </cell>
          <cell r="B28572" t="str">
            <v>Acromantis formosana</v>
          </cell>
        </row>
        <row r="28573">
          <cell r="A28573" t="str">
            <v>日本姬螳</v>
          </cell>
          <cell r="B28573" t="str">
            <v>Acromantis japonica</v>
          </cell>
        </row>
        <row r="28574">
          <cell r="A28574" t="str">
            <v/>
          </cell>
          <cell r="B28574" t="str">
            <v>Irodes parupenei</v>
          </cell>
        </row>
        <row r="28575">
          <cell r="A28575" t="str">
            <v/>
          </cell>
          <cell r="B28575" t="str">
            <v>Taeniacanthus spiniferus</v>
          </cell>
        </row>
        <row r="28576">
          <cell r="A28576" t="str">
            <v/>
          </cell>
          <cell r="B28576" t="str">
            <v>Terranova amoyensis</v>
          </cell>
        </row>
        <row r="28577">
          <cell r="A28577" t="str">
            <v/>
          </cell>
          <cell r="B28577" t="str">
            <v>Parabothriocephaloides wangi</v>
          </cell>
        </row>
        <row r="28578">
          <cell r="A28578" t="str">
            <v/>
          </cell>
          <cell r="B28578" t="str">
            <v>Diploproctodaeum spinosus</v>
          </cell>
        </row>
        <row r="28579">
          <cell r="A28579" t="str">
            <v/>
          </cell>
          <cell r="B28579" t="str">
            <v>Preptetos parapristipomae</v>
          </cell>
        </row>
        <row r="28580">
          <cell r="A28580" t="str">
            <v/>
          </cell>
          <cell r="B28580" t="str">
            <v>Pseudohapladena megaorchis</v>
          </cell>
        </row>
        <row r="28581">
          <cell r="A28581" t="str">
            <v/>
          </cell>
          <cell r="B28581" t="str">
            <v>Parasaccocoelium mugili</v>
          </cell>
        </row>
        <row r="28582">
          <cell r="A28582" t="str">
            <v/>
          </cell>
          <cell r="B28582" t="str">
            <v>Reishia keluo</v>
          </cell>
        </row>
        <row r="28583">
          <cell r="A28583" t="str">
            <v>下齒芝麻蝸牛</v>
          </cell>
          <cell r="B28583" t="str">
            <v>Diplommatina inferocuspis</v>
          </cell>
        </row>
        <row r="28584">
          <cell r="A28584" t="str">
            <v>高山臺灣芝麻蝸牛</v>
          </cell>
          <cell r="B28584" t="str">
            <v>Diplommatina taiwanica montana</v>
          </cell>
        </row>
        <row r="28585">
          <cell r="A28585" t="str">
            <v>文德煙管蝸牛</v>
          </cell>
          <cell r="B28585" t="str">
            <v>Zaptyx wenderi</v>
          </cell>
        </row>
        <row r="28586">
          <cell r="A28586" t="str">
            <v>昆蘭樹畸節蜱</v>
          </cell>
          <cell r="B28586" t="str">
            <v>Abacarus aralioidus</v>
          </cell>
        </row>
        <row r="28587">
          <cell r="A28587" t="str">
            <v>臺灣鋸節蜱</v>
          </cell>
          <cell r="B28587" t="str">
            <v>Sierraphytoptus taiwanensus</v>
          </cell>
        </row>
        <row r="28588">
          <cell r="A28588" t="str">
            <v>三角臺灣蔣氏節蜱</v>
          </cell>
          <cell r="B28588" t="str">
            <v>Taijutarus triangulus</v>
          </cell>
        </row>
        <row r="28589">
          <cell r="A28589" t="str">
            <v>光滑四方節蜱</v>
          </cell>
          <cell r="B28589" t="str">
            <v>Quadratum glaberi</v>
          </cell>
        </row>
        <row r="28590">
          <cell r="A28590" t="str">
            <v>石櫟蔣氏節蜱</v>
          </cell>
          <cell r="B28590" t="str">
            <v>Jutarus pasanus</v>
          </cell>
        </row>
        <row r="28591">
          <cell r="A28591" t="str">
            <v>痣硬皮地蛛</v>
          </cell>
          <cell r="B28591" t="str">
            <v>Calommata signata</v>
          </cell>
        </row>
        <row r="28592">
          <cell r="A28592" t="str">
            <v>白塔捲管螺</v>
          </cell>
          <cell r="B28592" t="str">
            <v>Etrema leukospiralis</v>
          </cell>
        </row>
        <row r="28593">
          <cell r="A28593" t="str">
            <v>擬紋螢</v>
          </cell>
          <cell r="B28593" t="str">
            <v>Luciola curtithorax</v>
          </cell>
        </row>
        <row r="28594">
          <cell r="A28594" t="str">
            <v>小紅胸黑翅螢</v>
          </cell>
          <cell r="B28594" t="str">
            <v>Luciola satoi</v>
          </cell>
        </row>
        <row r="28595">
          <cell r="A28595" t="str">
            <v>綠蓉捲管螺</v>
          </cell>
          <cell r="B28595" t="str">
            <v>Glyphostoma lyuhrurngae</v>
          </cell>
        </row>
        <row r="28596">
          <cell r="A28596" t="str">
            <v>南華鋸角螢</v>
          </cell>
          <cell r="B28596" t="str">
            <v>Lucidina vitalisi</v>
          </cell>
        </row>
        <row r="28597">
          <cell r="A28597" t="str">
            <v>路易氏始葉蟎</v>
          </cell>
          <cell r="B28597" t="str">
            <v>Eotetranychus lewisi</v>
          </cell>
        </row>
        <row r="28598">
          <cell r="A28598" t="str">
            <v>伊凡氏葉蟎</v>
          </cell>
          <cell r="B28598" t="str">
            <v>Tetranychus evansi</v>
          </cell>
        </row>
        <row r="28599">
          <cell r="A28599" t="str">
            <v>深海仿刺鎧蝦</v>
          </cell>
          <cell r="B28599" t="str">
            <v>Munidopsis profunda</v>
          </cell>
        </row>
        <row r="28600">
          <cell r="A28600" t="str">
            <v>水試彷刺鎧蝦</v>
          </cell>
          <cell r="B28600" t="str">
            <v>Munidopsis tafrii</v>
          </cell>
        </row>
        <row r="28601">
          <cell r="A28601" t="str">
            <v>臺灣鋸褐蝦</v>
          </cell>
          <cell r="B28601" t="str">
            <v>Prionocrangon formosa</v>
          </cell>
        </row>
        <row r="28602">
          <cell r="A28602" t="str">
            <v>少刺鋸褐蝦</v>
          </cell>
          <cell r="B28602" t="str">
            <v>Prionocrangon paucispina</v>
          </cell>
        </row>
        <row r="28603">
          <cell r="A28603" t="str">
            <v>新港山姬春蟬</v>
          </cell>
          <cell r="B28603" t="str">
            <v>Euterpnosia madawdawensis</v>
          </cell>
        </row>
        <row r="28604">
          <cell r="A28604" t="str">
            <v>入江氏銹天牛</v>
          </cell>
          <cell r="B28604" t="str">
            <v>Mimectatina iriei</v>
          </cell>
        </row>
        <row r="28605">
          <cell r="A28605" t="str">
            <v>白尾銹天牛</v>
          </cell>
          <cell r="B28605" t="str">
            <v>Pterolophia (Pterolophia) zonata</v>
          </cell>
        </row>
        <row r="28606">
          <cell r="A28606" t="str">
            <v>後紋銹天牛</v>
          </cell>
          <cell r="B28606" t="str">
            <v>Pterolophia (Pterolophia) granulata</v>
          </cell>
        </row>
        <row r="28607">
          <cell r="A28607" t="str">
            <v>暹羅白天牛</v>
          </cell>
          <cell r="B28607" t="str">
            <v>Olenecamptus siamensis</v>
          </cell>
        </row>
        <row r="28608">
          <cell r="A28608" t="str">
            <v>高山姬春蟬</v>
          </cell>
          <cell r="B28608" t="str">
            <v>Euterpnosia alpina</v>
          </cell>
        </row>
        <row r="28609">
          <cell r="A28609" t="str">
            <v>東引南海溪蟹</v>
          </cell>
          <cell r="B28609" t="str">
            <v>Nanhaipotamon dongyinese</v>
          </cell>
        </row>
        <row r="28610">
          <cell r="A28610" t="str">
            <v>高掌折顎蟹</v>
          </cell>
          <cell r="B28610" t="str">
            <v>Ptychognathus altimanus</v>
          </cell>
        </row>
        <row r="28611">
          <cell r="A28611" t="str">
            <v>細足扁平蟹</v>
          </cell>
          <cell r="B28611" t="str">
            <v>Utica gracilipes</v>
          </cell>
        </row>
        <row r="28612">
          <cell r="A28612" t="str">
            <v>翠峰姬春蟬</v>
          </cell>
          <cell r="B28612" t="str">
            <v>Euterpnosia ampla</v>
          </cell>
        </row>
        <row r="28613">
          <cell r="A28613" t="str">
            <v>南仁遠環蚓</v>
          </cell>
          <cell r="B28613" t="str">
            <v>Amynthas nanrenensis</v>
          </cell>
        </row>
        <row r="28614">
          <cell r="A28614" t="str">
            <v>雙鏈鐘螺</v>
          </cell>
          <cell r="B28614" t="str">
            <v>Calliotropis conchologyi</v>
          </cell>
        </row>
        <row r="28615">
          <cell r="A28615" t="str">
            <v>窗格捻螺</v>
          </cell>
          <cell r="B28615" t="str">
            <v>Maxacteon kawamurai</v>
          </cell>
        </row>
        <row r="28616">
          <cell r="A28616" t="str">
            <v>少女麂眼螺</v>
          </cell>
          <cell r="B28616" t="str">
            <v>Rissoina otohimeae</v>
          </cell>
        </row>
        <row r="28617">
          <cell r="A28617" t="str">
            <v>小陀螺</v>
          </cell>
          <cell r="B28617" t="str">
            <v>Seguenzia hosyu</v>
          </cell>
        </row>
        <row r="28618">
          <cell r="A28618" t="str">
            <v>橙光捲管螺</v>
          </cell>
          <cell r="B28618" t="str">
            <v>Elaeocyma (Splendrillia) solicitata</v>
          </cell>
        </row>
        <row r="28619">
          <cell r="A28619" t="str">
            <v>水滴瓷螺</v>
          </cell>
          <cell r="B28619" t="str">
            <v>Stilifer akahitode</v>
          </cell>
        </row>
        <row r="28620">
          <cell r="A28620" t="str">
            <v>曲線冰柱螺</v>
          </cell>
          <cell r="B28620" t="str">
            <v>Pyrunculus pyriformis</v>
          </cell>
        </row>
        <row r="28621">
          <cell r="A28621" t="str">
            <v>白帶玉輪螺</v>
          </cell>
          <cell r="B28621" t="str">
            <v>Dillwynella vitrea</v>
          </cell>
        </row>
        <row r="28622">
          <cell r="A28622" t="str">
            <v>階梯鐘螺</v>
          </cell>
          <cell r="B28622" t="str">
            <v>Ethminolia nektonica</v>
          </cell>
        </row>
        <row r="28623">
          <cell r="A28623" t="str">
            <v>電光鐘螺</v>
          </cell>
          <cell r="B28623" t="str">
            <v>Gibbula stoliczkana</v>
          </cell>
        </row>
        <row r="28624">
          <cell r="A28624" t="str">
            <v>菱形榖米螺</v>
          </cell>
          <cell r="B28624" t="str">
            <v>Dentimargo makiyamai</v>
          </cell>
        </row>
        <row r="28625">
          <cell r="A28625" t="str">
            <v>粉紅麥螺</v>
          </cell>
          <cell r="B28625" t="str">
            <v>Euplica ionida</v>
          </cell>
        </row>
        <row r="28626">
          <cell r="A28626" t="str">
            <v>螺旋裂唇螺</v>
          </cell>
          <cell r="B28626" t="str">
            <v>Sukashitrochus carinata</v>
          </cell>
        </row>
        <row r="28627">
          <cell r="A28627" t="str">
            <v>花冠裂唇螺</v>
          </cell>
          <cell r="B28627" t="str">
            <v>Scissurella coronata</v>
          </cell>
        </row>
        <row r="28628">
          <cell r="A28628" t="str">
            <v>爪哇蓮花青螺</v>
          </cell>
          <cell r="B28628" t="str">
            <v>Lottia javanica</v>
          </cell>
        </row>
        <row r="28629">
          <cell r="A28629" t="str">
            <v>螺線瓷螺</v>
          </cell>
          <cell r="B28629" t="str">
            <v>Mucronalia exilis</v>
          </cell>
        </row>
        <row r="28630">
          <cell r="A28630" t="str">
            <v>迷你穀米螺</v>
          </cell>
          <cell r="B28630" t="str">
            <v>Gibberula sueziensis</v>
          </cell>
        </row>
        <row r="28631">
          <cell r="A28631" t="str">
            <v>皮氏捲管螺</v>
          </cell>
          <cell r="B28631" t="str">
            <v>Daphnella interrupta</v>
          </cell>
        </row>
        <row r="28632">
          <cell r="A28632" t="str">
            <v>馬契捲管螺</v>
          </cell>
          <cell r="B28632" t="str">
            <v>Lienardia marchei</v>
          </cell>
        </row>
        <row r="28633">
          <cell r="A28633" t="str">
            <v>菱形捲管螺</v>
          </cell>
          <cell r="B28633" t="str">
            <v>Guraleus kamakurana</v>
          </cell>
        </row>
        <row r="28634">
          <cell r="A28634" t="str">
            <v>黑田厚唇螺</v>
          </cell>
          <cell r="B28634" t="str">
            <v>Ringiculina kurodai</v>
          </cell>
        </row>
        <row r="28635">
          <cell r="A28635" t="str">
            <v>束腰冰柱螺</v>
          </cell>
          <cell r="B28635" t="str">
            <v>Retusa waughiana</v>
          </cell>
        </row>
        <row r="28636">
          <cell r="A28636" t="str">
            <v>光輝鐘螺</v>
          </cell>
          <cell r="B28636" t="str">
            <v>Ilanga fulgens</v>
          </cell>
        </row>
        <row r="28637">
          <cell r="A28637" t="str">
            <v>皺紋彈頭螺</v>
          </cell>
          <cell r="B28637" t="str">
            <v>Amalda hinomotoensis</v>
          </cell>
        </row>
        <row r="28638">
          <cell r="A28638" t="str">
            <v>格利可夫石鱉</v>
          </cell>
          <cell r="B28638" t="str">
            <v>Stenosemus golikovi</v>
          </cell>
        </row>
        <row r="28639">
          <cell r="A28639" t="str">
            <v>褐紋瓷螺</v>
          </cell>
          <cell r="B28639" t="str">
            <v>Hemiliostraca metcalfei</v>
          </cell>
        </row>
        <row r="28640">
          <cell r="A28640" t="str">
            <v>桃紅塔螺</v>
          </cell>
          <cell r="B28640" t="str">
            <v>Odostomella opace</v>
          </cell>
        </row>
        <row r="28641">
          <cell r="A28641" t="str">
            <v/>
          </cell>
          <cell r="B28641" t="str">
            <v>Symmorphus mizuhonis</v>
          </cell>
        </row>
        <row r="28642">
          <cell r="A28642" t="str">
            <v/>
          </cell>
          <cell r="B28642" t="str">
            <v>Symmorphus ornatus</v>
          </cell>
        </row>
        <row r="28643">
          <cell r="A28643" t="str">
            <v/>
          </cell>
          <cell r="B28643" t="str">
            <v>Parancistrocerus taikonus</v>
          </cell>
        </row>
        <row r="28644">
          <cell r="A28644" t="str">
            <v/>
          </cell>
          <cell r="B28644" t="str">
            <v>Parancistrocerus yachowensis konkuensis</v>
          </cell>
        </row>
        <row r="28645">
          <cell r="A28645" t="str">
            <v/>
          </cell>
          <cell r="B28645" t="str">
            <v>Parancistrocerus yamanei</v>
          </cell>
        </row>
        <row r="28646">
          <cell r="A28646" t="str">
            <v/>
          </cell>
          <cell r="B28646" t="str">
            <v>Okinawepipona kogimai taiwana</v>
          </cell>
        </row>
        <row r="28647">
          <cell r="A28647" t="str">
            <v/>
          </cell>
          <cell r="B28647" t="str">
            <v>Antepipona ferruginea</v>
          </cell>
        </row>
        <row r="28648">
          <cell r="A28648" t="str">
            <v>中華異喙蜾蠃</v>
          </cell>
          <cell r="B28648" t="str">
            <v>Allorhynchium chinense</v>
          </cell>
        </row>
        <row r="28649">
          <cell r="A28649" t="str">
            <v/>
          </cell>
          <cell r="B28649" t="str">
            <v>Allorhynchium metallicum</v>
          </cell>
        </row>
        <row r="28650">
          <cell r="A28650" t="str">
            <v>臺灣海蟑螂</v>
          </cell>
          <cell r="B28650" t="str">
            <v>Ligia taiwanensis</v>
          </cell>
        </row>
        <row r="28651">
          <cell r="A28651" t="str">
            <v>小海球鼠婦</v>
          </cell>
          <cell r="B28651" t="str">
            <v>Tylos minor</v>
          </cell>
        </row>
        <row r="28652">
          <cell r="A28652" t="str">
            <v/>
          </cell>
          <cell r="B28652" t="str">
            <v>Physoronia taiwanensis</v>
          </cell>
        </row>
        <row r="28653">
          <cell r="A28653" t="str">
            <v/>
          </cell>
          <cell r="B28653" t="str">
            <v>Echinolittorina feejeensis</v>
          </cell>
        </row>
        <row r="28654">
          <cell r="A28654" t="str">
            <v>網格玉黍螺</v>
          </cell>
          <cell r="B28654" t="str">
            <v>Echinolittorina reticulata</v>
          </cell>
        </row>
        <row r="28655">
          <cell r="A28655" t="str">
            <v>居間玉黍螺</v>
          </cell>
          <cell r="B28655" t="str">
            <v>Littoraria intermedia</v>
          </cell>
        </row>
        <row r="28656">
          <cell r="A28656" t="str">
            <v>紅翅扁甲</v>
          </cell>
          <cell r="B28656" t="str">
            <v>Cucujus haematodes opacus</v>
          </cell>
        </row>
        <row r="28657">
          <cell r="A28657" t="str">
            <v>黑翅扁甲</v>
          </cell>
          <cell r="B28657" t="str">
            <v>Cucujus nigripennis</v>
          </cell>
        </row>
        <row r="28658">
          <cell r="A28658" t="str">
            <v>矛枝軸孔珊瑚</v>
          </cell>
          <cell r="B28658" t="str">
            <v>Acropora aspera</v>
          </cell>
        </row>
        <row r="28659">
          <cell r="A28659" t="str">
            <v/>
          </cell>
          <cell r="B28659" t="str">
            <v>Acropora carduus</v>
          </cell>
        </row>
        <row r="28660">
          <cell r="A28660" t="str">
            <v>巨枝軸孔珊瑚</v>
          </cell>
          <cell r="B28660" t="str">
            <v>Acropora grandis</v>
          </cell>
        </row>
        <row r="28661">
          <cell r="A28661" t="str">
            <v>巨錐軸孔珊瑚</v>
          </cell>
          <cell r="B28661" t="str">
            <v>Acropora monticulosa</v>
          </cell>
        </row>
        <row r="28662">
          <cell r="A28662" t="str">
            <v/>
          </cell>
          <cell r="B28662" t="str">
            <v>Echinopora mammiformis</v>
          </cell>
        </row>
        <row r="28663">
          <cell r="A28663" t="str">
            <v>羅素似角星珊瑚</v>
          </cell>
          <cell r="B28663" t="str">
            <v>Paragoniastrea russelli</v>
          </cell>
        </row>
        <row r="28664">
          <cell r="A28664" t="str">
            <v>鐘形珊瑚</v>
          </cell>
          <cell r="B28664" t="str">
            <v>Halomitra pileus</v>
          </cell>
        </row>
        <row r="28665">
          <cell r="A28665" t="str">
            <v>巴塔葉形軟珊瑚</v>
          </cell>
          <cell r="B28665" t="str">
            <v>Lobophytum batarum</v>
          </cell>
        </row>
        <row r="28666">
          <cell r="A28666" t="str">
            <v>平板葉形軟珊瑚</v>
          </cell>
          <cell r="B28666" t="str">
            <v>Lobophytum planum</v>
          </cell>
        </row>
        <row r="28667">
          <cell r="A28667" t="str">
            <v>平滑千孔珊瑚</v>
          </cell>
          <cell r="B28667" t="str">
            <v>Millepora exaesa</v>
          </cell>
        </row>
        <row r="28668">
          <cell r="A28668" t="str">
            <v>薄葉雀屏珊瑚</v>
          </cell>
          <cell r="B28668" t="str">
            <v>Pavona explanulata</v>
          </cell>
        </row>
        <row r="28669">
          <cell r="A28669" t="str">
            <v>青灰肉質軟珊瑚</v>
          </cell>
          <cell r="B28669" t="str">
            <v>Sarcophyton cinereum</v>
          </cell>
        </row>
        <row r="28670">
          <cell r="A28670" t="str">
            <v>華麗肉質軟珊瑚</v>
          </cell>
          <cell r="B28670" t="str">
            <v>Sarcophyton elegans</v>
          </cell>
        </row>
        <row r="28671">
          <cell r="A28671" t="str">
            <v>肥厚指形軟珊瑚</v>
          </cell>
          <cell r="B28671" t="str">
            <v>Sinularia crassa</v>
          </cell>
        </row>
        <row r="28672">
          <cell r="A28672" t="str">
            <v/>
          </cell>
          <cell r="B28672" t="str">
            <v>Sinularia cruciata</v>
          </cell>
        </row>
        <row r="28673">
          <cell r="A28673" t="str">
            <v/>
          </cell>
          <cell r="B28673" t="str">
            <v>Sinularia inelegans</v>
          </cell>
        </row>
        <row r="28674">
          <cell r="A28674" t="str">
            <v/>
          </cell>
          <cell r="B28674" t="str">
            <v>Sinularia minima</v>
          </cell>
        </row>
        <row r="28675">
          <cell r="A28675" t="str">
            <v/>
          </cell>
          <cell r="B28675" t="str">
            <v>Sinularia parva</v>
          </cell>
        </row>
        <row r="28676">
          <cell r="A28676" t="str">
            <v/>
          </cell>
          <cell r="B28676" t="str">
            <v>Sinularia pedunculata</v>
          </cell>
        </row>
        <row r="28677">
          <cell r="A28677" t="str">
            <v>希氏異軟珊瑚</v>
          </cell>
          <cell r="B28677" t="str">
            <v>Xenia hicksoni</v>
          </cell>
        </row>
        <row r="28678">
          <cell r="A28678" t="str">
            <v/>
          </cell>
          <cell r="B28678" t="str">
            <v>Acritus tuberisternus</v>
          </cell>
        </row>
        <row r="28679">
          <cell r="A28679" t="str">
            <v/>
          </cell>
          <cell r="B28679" t="str">
            <v>Anaglymma circularis</v>
          </cell>
        </row>
        <row r="28680">
          <cell r="A28680" t="str">
            <v/>
          </cell>
          <cell r="B28680" t="str">
            <v>Apobletes schaumei</v>
          </cell>
        </row>
        <row r="28681">
          <cell r="A28681" t="str">
            <v/>
          </cell>
          <cell r="B28681" t="str">
            <v>Bacanius mikado</v>
          </cell>
        </row>
        <row r="28682">
          <cell r="A28682" t="str">
            <v/>
          </cell>
          <cell r="B28682" t="str">
            <v>Carcinops troglodytes</v>
          </cell>
        </row>
        <row r="28683">
          <cell r="A28683" t="str">
            <v/>
          </cell>
          <cell r="B28683" t="str">
            <v>Chaetabraeus paria</v>
          </cell>
        </row>
        <row r="28684">
          <cell r="A28684" t="str">
            <v/>
          </cell>
          <cell r="B28684" t="str">
            <v>Coomanister scolyti</v>
          </cell>
        </row>
        <row r="28685">
          <cell r="A28685" t="str">
            <v/>
          </cell>
          <cell r="B28685" t="str">
            <v>Cypturus aenescens</v>
          </cell>
        </row>
        <row r="28686">
          <cell r="A28686" t="str">
            <v/>
          </cell>
          <cell r="B28686" t="str">
            <v>Diplostix karenensis</v>
          </cell>
        </row>
        <row r="28687">
          <cell r="A28687" t="str">
            <v/>
          </cell>
          <cell r="B28687" t="str">
            <v>Eblisia pagana</v>
          </cell>
        </row>
        <row r="28688">
          <cell r="A28688" t="str">
            <v/>
          </cell>
          <cell r="B28688" t="str">
            <v>Eblisia satzumae</v>
          </cell>
        </row>
        <row r="28689">
          <cell r="A28689" t="str">
            <v/>
          </cell>
          <cell r="B28689" t="str">
            <v>Epiechinus marseuli</v>
          </cell>
        </row>
        <row r="28690">
          <cell r="A28690" t="str">
            <v/>
          </cell>
          <cell r="B28690" t="str">
            <v>Eblisia sumatrana</v>
          </cell>
        </row>
        <row r="28691">
          <cell r="A28691" t="str">
            <v/>
          </cell>
          <cell r="B28691" t="str">
            <v>Epitoxus asiaticus</v>
          </cell>
        </row>
        <row r="28692">
          <cell r="A28692" t="str">
            <v/>
          </cell>
          <cell r="B28692" t="str">
            <v>Epitoxus bullatus</v>
          </cell>
        </row>
        <row r="28693">
          <cell r="A28693" t="str">
            <v/>
          </cell>
          <cell r="B28693" t="str">
            <v>Eulomalus lombokanus</v>
          </cell>
        </row>
        <row r="28694">
          <cell r="A28694" t="str">
            <v/>
          </cell>
          <cell r="B28694" t="str">
            <v>Eulomalus pupulus</v>
          </cell>
        </row>
        <row r="28695">
          <cell r="A28695" t="str">
            <v/>
          </cell>
          <cell r="B28695" t="str">
            <v>Eulomalus tardipes</v>
          </cell>
        </row>
        <row r="28696">
          <cell r="A28696" t="str">
            <v/>
          </cell>
          <cell r="B28696" t="str">
            <v>Haeterius optatus</v>
          </cell>
        </row>
        <row r="28697">
          <cell r="A28697" t="str">
            <v/>
          </cell>
          <cell r="B28697" t="str">
            <v>Hypocacculus asticus</v>
          </cell>
        </row>
        <row r="28698">
          <cell r="A28698" t="str">
            <v/>
          </cell>
          <cell r="B28698" t="str">
            <v>Kanaarister assamensis</v>
          </cell>
        </row>
        <row r="28699">
          <cell r="A28699" t="str">
            <v/>
          </cell>
          <cell r="B28699" t="str">
            <v>Margarinotus Birmanus</v>
          </cell>
        </row>
        <row r="28700">
          <cell r="A28700" t="str">
            <v/>
          </cell>
          <cell r="B28700" t="str">
            <v>Niposoma taiwanum</v>
          </cell>
        </row>
        <row r="28701">
          <cell r="A28701" t="str">
            <v/>
          </cell>
          <cell r="B28701" t="str">
            <v>Nipponius canalicollis</v>
          </cell>
        </row>
        <row r="28702">
          <cell r="A28702" t="str">
            <v/>
          </cell>
          <cell r="B28702" t="str">
            <v>Parepierus lewisi</v>
          </cell>
        </row>
        <row r="28703">
          <cell r="A28703" t="str">
            <v/>
          </cell>
          <cell r="B28703" t="str">
            <v>Plaesius javanus</v>
          </cell>
        </row>
        <row r="28704">
          <cell r="A28704" t="str">
            <v/>
          </cell>
          <cell r="B28704" t="str">
            <v>Platylomalus submetallicus</v>
          </cell>
        </row>
        <row r="28705">
          <cell r="A28705" t="str">
            <v/>
          </cell>
          <cell r="B28705" t="str">
            <v>Platysoma beybienkoi</v>
          </cell>
        </row>
        <row r="28706">
          <cell r="A28706" t="str">
            <v/>
          </cell>
          <cell r="B28706" t="str">
            <v>Saprinus quadriguttatus</v>
          </cell>
        </row>
        <row r="28707">
          <cell r="A28707" t="str">
            <v/>
          </cell>
          <cell r="B28707" t="str">
            <v>Tribalus colobius</v>
          </cell>
        </row>
        <row r="28708">
          <cell r="A28708" t="str">
            <v>彩蝠</v>
          </cell>
          <cell r="B28708" t="str">
            <v>Kerivoula titania</v>
          </cell>
        </row>
        <row r="28709">
          <cell r="A28709" t="str">
            <v>蔣氏小舌石蛾</v>
          </cell>
          <cell r="B28709" t="str">
            <v>Agapetus chiangi</v>
          </cell>
        </row>
        <row r="28710">
          <cell r="A28710" t="str">
            <v>寶島小舌石蛾</v>
          </cell>
          <cell r="B28710" t="str">
            <v>Agapetus formosanus</v>
          </cell>
        </row>
        <row r="28711">
          <cell r="A28711" t="str">
            <v>長莖小舌石蛾</v>
          </cell>
          <cell r="B28711" t="str">
            <v>Agapetus longipennis</v>
          </cell>
        </row>
        <row r="28712">
          <cell r="A28712" t="str">
            <v>纖細小舌石蛾</v>
          </cell>
          <cell r="B28712" t="str">
            <v>Agapetus tenuis</v>
          </cell>
        </row>
        <row r="28713">
          <cell r="A28713" t="str">
            <v>彎曲腺紋石娥</v>
          </cell>
          <cell r="B28713" t="str">
            <v>Diplectrona cuculata</v>
          </cell>
        </row>
        <row r="28714">
          <cell r="A28714" t="str">
            <v>寶島腺紋石娥</v>
          </cell>
          <cell r="B28714" t="str">
            <v>Diplectrona formosana</v>
          </cell>
        </row>
        <row r="28715">
          <cell r="A28715" t="str">
            <v>宜蘭腺紋石娥</v>
          </cell>
          <cell r="B28715" t="str">
            <v>Diplectrona ilanensis</v>
          </cell>
        </row>
        <row r="28716">
          <cell r="A28716" t="str">
            <v>臺灣舌石娥</v>
          </cell>
          <cell r="B28716" t="str">
            <v>Glossosoma taiwanensis</v>
          </cell>
        </row>
        <row r="28717">
          <cell r="A28717" t="str">
            <v>東埔舌石娥</v>
          </cell>
          <cell r="B28717" t="str">
            <v>Glossosoma tunpuensis</v>
          </cell>
        </row>
        <row r="28718">
          <cell r="A28718" t="str">
            <v>陳氏姬石蛾</v>
          </cell>
          <cell r="B28718" t="str">
            <v>Hydroptila cheni</v>
          </cell>
        </row>
        <row r="28719">
          <cell r="A28719" t="str">
            <v>彎莖姬石蛾</v>
          </cell>
          <cell r="B28719" t="str">
            <v>Hydroptila curvipennis</v>
          </cell>
        </row>
        <row r="28720">
          <cell r="A28720" t="str">
            <v>黃氏姬石蛾</v>
          </cell>
          <cell r="B28720" t="str">
            <v>Hydroptila heangi</v>
          </cell>
        </row>
        <row r="28721">
          <cell r="A28721" t="str">
            <v>葫蘆姬石蛾</v>
          </cell>
          <cell r="B28721" t="str">
            <v>Hydroptila lageniformis</v>
          </cell>
        </row>
        <row r="28722">
          <cell r="A28722" t="str">
            <v>針莖姬石蛾</v>
          </cell>
          <cell r="B28722" t="str">
            <v>Hydroptila spicipennis</v>
          </cell>
        </row>
        <row r="28723">
          <cell r="A28723" t="str">
            <v>旋管姬石蛾</v>
          </cell>
          <cell r="B28723" t="str">
            <v>Hydroptila spiralis</v>
          </cell>
        </row>
        <row r="28724">
          <cell r="A28724" t="str">
            <v>臺中姬石蛾</v>
          </cell>
          <cell r="B28724" t="str">
            <v>Hydroptila taichungensis</v>
          </cell>
        </row>
        <row r="28725">
          <cell r="A28725" t="str">
            <v>寶島溼生石蛾</v>
          </cell>
          <cell r="B28725" t="str">
            <v>Madioxytheria formosana</v>
          </cell>
        </row>
        <row r="28726">
          <cell r="A28726" t="str">
            <v>簡單溼生石蛾</v>
          </cell>
          <cell r="B28726" t="str">
            <v>Madioxytheria simplex</v>
          </cell>
        </row>
        <row r="28727">
          <cell r="A28727" t="str">
            <v>小形尖毛石蛾</v>
          </cell>
          <cell r="B28727" t="str">
            <v>Oxytheria reductus</v>
          </cell>
        </row>
        <row r="28728">
          <cell r="A28728" t="str">
            <v>黑棘豐滿石蛾</v>
          </cell>
          <cell r="B28728" t="str">
            <v>plethus spinus</v>
          </cell>
        </row>
        <row r="28729">
          <cell r="A28729" t="str">
            <v>蘭嶼擬滴石蛾</v>
          </cell>
          <cell r="B28729" t="str">
            <v>Stactobiella lanyuensis</v>
          </cell>
        </row>
        <row r="28730">
          <cell r="A28730" t="str">
            <v>臺灣角石蛾</v>
          </cell>
          <cell r="B28730" t="str">
            <v>Stenopsyche malickyi</v>
          </cell>
        </row>
        <row r="28731">
          <cell r="A28731" t="str">
            <v>臺灣弓石蛾</v>
          </cell>
          <cell r="B28731" t="str">
            <v>Arctopsyche taiwanensis</v>
          </cell>
        </row>
        <row r="28732">
          <cell r="A28732" t="str">
            <v>福爾摩沙紋長角石蛾</v>
          </cell>
          <cell r="B28732" t="str">
            <v>Macronema formosanus</v>
          </cell>
        </row>
        <row r="28733">
          <cell r="A28733" t="str">
            <v/>
          </cell>
          <cell r="B28733" t="str">
            <v>Dircaeomorpha satoi</v>
          </cell>
        </row>
        <row r="28734">
          <cell r="A28734" t="str">
            <v/>
          </cell>
          <cell r="B28734" t="str">
            <v>Ochthephilus masatakai</v>
          </cell>
        </row>
        <row r="28735">
          <cell r="A28735" t="str">
            <v/>
          </cell>
          <cell r="B28735" t="str">
            <v>Gabrius satoi</v>
          </cell>
        </row>
        <row r="28736">
          <cell r="A28736" t="str">
            <v/>
          </cell>
          <cell r="B28736" t="str">
            <v>Batrisodes masatakai</v>
          </cell>
        </row>
        <row r="28737">
          <cell r="A28737" t="str">
            <v/>
          </cell>
          <cell r="B28737" t="str">
            <v>Batrisodes babaianus</v>
          </cell>
        </row>
        <row r="28738">
          <cell r="A28738" t="str">
            <v>正孝琉璃異菊虎</v>
          </cell>
          <cell r="B28738" t="str">
            <v>Lycocerus masatakai</v>
          </cell>
        </row>
        <row r="28739">
          <cell r="A28739" t="str">
            <v>黃邊琉璃異菊虎</v>
          </cell>
          <cell r="B28739" t="str">
            <v>Lycocerus flavimarginalis</v>
          </cell>
        </row>
        <row r="28740">
          <cell r="A28740" t="str">
            <v>佐藤琉璃異菊虎</v>
          </cell>
          <cell r="B28740" t="str">
            <v>Lycocerus satoi</v>
          </cell>
        </row>
        <row r="28741">
          <cell r="A28741" t="str">
            <v>佐藤艷擬步行蟲</v>
          </cell>
          <cell r="B28741" t="str">
            <v>Scaphidema satoi</v>
          </cell>
        </row>
        <row r="28742">
          <cell r="A28742" t="str">
            <v/>
          </cell>
          <cell r="B28742" t="str">
            <v>Strongylium masatakai</v>
          </cell>
        </row>
        <row r="28743">
          <cell r="A28743" t="str">
            <v/>
          </cell>
          <cell r="B28743" t="str">
            <v>Hoshihananomia masatakai</v>
          </cell>
        </row>
        <row r="28744">
          <cell r="A28744" t="str">
            <v/>
          </cell>
          <cell r="B28744" t="str">
            <v>Ittostria satoi</v>
          </cell>
        </row>
        <row r="28745">
          <cell r="A28745" t="str">
            <v/>
          </cell>
          <cell r="B28745" t="str">
            <v>Aviticis lanshuensis</v>
          </cell>
        </row>
        <row r="28746">
          <cell r="A28746" t="str">
            <v/>
          </cell>
          <cell r="B28746" t="str">
            <v>Eupithecia albigutta</v>
          </cell>
        </row>
        <row r="28747">
          <cell r="A28747" t="str">
            <v/>
          </cell>
          <cell r="B28747" t="str">
            <v>Eupithecia blandula</v>
          </cell>
        </row>
        <row r="28748">
          <cell r="A28748" t="str">
            <v/>
          </cell>
          <cell r="B28748" t="str">
            <v>Eupithecia centaureata</v>
          </cell>
        </row>
        <row r="28749">
          <cell r="A28749" t="str">
            <v/>
          </cell>
          <cell r="B28749" t="str">
            <v>Eupithecia concava</v>
          </cell>
        </row>
        <row r="28750">
          <cell r="A28750" t="str">
            <v/>
          </cell>
          <cell r="B28750" t="str">
            <v>Eupithecia flavimacula</v>
          </cell>
        </row>
        <row r="28751">
          <cell r="A28751" t="str">
            <v/>
          </cell>
          <cell r="B28751" t="str">
            <v>Eupithecia lini</v>
          </cell>
        </row>
        <row r="28752">
          <cell r="A28752" t="str">
            <v/>
          </cell>
          <cell r="B28752" t="str">
            <v>Eupithecia lupa</v>
          </cell>
        </row>
        <row r="28753">
          <cell r="A28753" t="str">
            <v/>
          </cell>
          <cell r="B28753" t="str">
            <v>Eupithecia pellicata</v>
          </cell>
        </row>
        <row r="28754">
          <cell r="A28754" t="str">
            <v/>
          </cell>
          <cell r="B28754" t="str">
            <v>Eupithecia proterva</v>
          </cell>
        </row>
        <row r="28755">
          <cell r="A28755" t="str">
            <v/>
          </cell>
          <cell r="B28755" t="str">
            <v>Eupithecia rhadine</v>
          </cell>
        </row>
        <row r="28756">
          <cell r="A28756" t="str">
            <v>臺灣垂耳尺蛾</v>
          </cell>
          <cell r="B28756" t="str">
            <v>Lophophelma taiwana</v>
          </cell>
        </row>
        <row r="28757">
          <cell r="A28757" t="str">
            <v/>
          </cell>
          <cell r="B28757" t="str">
            <v>Pseudoliprus lalashanensis</v>
          </cell>
        </row>
        <row r="28758">
          <cell r="A28758" t="str">
            <v/>
          </cell>
          <cell r="B28758" t="str">
            <v>Taiwanoliprus endonis</v>
          </cell>
        </row>
        <row r="28759">
          <cell r="A28759" t="str">
            <v/>
          </cell>
          <cell r="B28759" t="str">
            <v>Taiwanoliprus wenroni</v>
          </cell>
        </row>
        <row r="28760">
          <cell r="A28760" t="str">
            <v/>
          </cell>
          <cell r="B28760" t="str">
            <v>Ernobius mollis</v>
          </cell>
        </row>
        <row r="28761">
          <cell r="A28761" t="str">
            <v/>
          </cell>
          <cell r="B28761" t="str">
            <v>Gastrallus testaceicornis</v>
          </cell>
        </row>
        <row r="28762">
          <cell r="A28762" t="str">
            <v/>
          </cell>
          <cell r="B28762" t="str">
            <v>Gibbium psylloides</v>
          </cell>
        </row>
        <row r="28763">
          <cell r="A28763" t="str">
            <v>福爾摩沙毛竊蠹</v>
          </cell>
          <cell r="B28763" t="str">
            <v>Lasioderma formosanum</v>
          </cell>
        </row>
        <row r="28764">
          <cell r="A28764" t="str">
            <v/>
          </cell>
          <cell r="B28764" t="str">
            <v>Myrmecoptinus kuronis</v>
          </cell>
        </row>
        <row r="28765">
          <cell r="A28765" t="str">
            <v/>
          </cell>
          <cell r="B28765" t="str">
            <v>Ptinus fur</v>
          </cell>
        </row>
        <row r="28766">
          <cell r="A28766" t="str">
            <v/>
          </cell>
          <cell r="B28766" t="str">
            <v>Protheca plicatipennis</v>
          </cell>
        </row>
        <row r="28767">
          <cell r="A28767" t="str">
            <v/>
          </cell>
          <cell r="B28767" t="str">
            <v>Stegobium paniceum</v>
          </cell>
        </row>
        <row r="28768">
          <cell r="A28768" t="str">
            <v/>
          </cell>
          <cell r="B28768" t="str">
            <v>Asosylus taiwanensis</v>
          </cell>
        </row>
        <row r="28769">
          <cell r="A28769" t="str">
            <v/>
          </cell>
          <cell r="B28769" t="str">
            <v>Sosylus striolatus</v>
          </cell>
        </row>
        <row r="28770">
          <cell r="A28770" t="str">
            <v/>
          </cell>
          <cell r="B28770" t="str">
            <v>Byturus affinis</v>
          </cell>
        </row>
        <row r="28771">
          <cell r="A28771" t="str">
            <v>梭德氏櫛角菊虎</v>
          </cell>
          <cell r="B28771" t="str">
            <v>Laemoglyptus sauteri</v>
          </cell>
        </row>
        <row r="28772">
          <cell r="A28772" t="str">
            <v>漢斯異菊虎</v>
          </cell>
          <cell r="B28772" t="str">
            <v>Lycocerus hansi</v>
          </cell>
        </row>
        <row r="28773">
          <cell r="A28773" t="str">
            <v>巴陵尖鬚菊虎</v>
          </cell>
          <cell r="B28773" t="str">
            <v>Malthinus (Malthinus) palingensis</v>
          </cell>
        </row>
        <row r="28774">
          <cell r="A28774" t="str">
            <v>四稜尖鬚菊虎</v>
          </cell>
          <cell r="B28774" t="str">
            <v>Malthinus (Malthinus) ssulingensis</v>
          </cell>
        </row>
        <row r="28775">
          <cell r="A28775" t="str">
            <v>中華圓胸菊虎</v>
          </cell>
          <cell r="B28775" t="str">
            <v>Prothemus chinensis</v>
          </cell>
        </row>
        <row r="28776">
          <cell r="A28776" t="str">
            <v>碧綠圓胸菊虎</v>
          </cell>
          <cell r="B28776" t="str">
            <v>Prothemus piluensis</v>
          </cell>
        </row>
        <row r="28777">
          <cell r="A28777" t="str">
            <v>臺灣華爾特菊虎</v>
          </cell>
          <cell r="B28777" t="str">
            <v>Walteriella taiwana</v>
          </cell>
        </row>
        <row r="28778">
          <cell r="A28778" t="str">
            <v/>
          </cell>
          <cell r="B28778" t="str">
            <v>Cladiscus pallidicornis</v>
          </cell>
        </row>
        <row r="28779">
          <cell r="A28779" t="str">
            <v>十斑奇瓢蟲</v>
          </cell>
          <cell r="B28779" t="str">
            <v>Alloneda osawai</v>
          </cell>
        </row>
        <row r="28780">
          <cell r="A28780" t="str">
            <v/>
          </cell>
          <cell r="B28780" t="str">
            <v>Axinoscymnus beneficus</v>
          </cell>
        </row>
        <row r="28781">
          <cell r="A28781" t="str">
            <v>黑翅斧瓢蟲</v>
          </cell>
          <cell r="B28781" t="str">
            <v>Axinoscymnus nigripennis</v>
          </cell>
        </row>
        <row r="28782">
          <cell r="A28782" t="str">
            <v>寬紋縱條瓢蟲</v>
          </cell>
          <cell r="B28782" t="str">
            <v>Brumoides lineatus</v>
          </cell>
        </row>
        <row r="28783">
          <cell r="A28783" t="str">
            <v/>
          </cell>
          <cell r="B28783" t="str">
            <v>Coelophora bissellata</v>
          </cell>
        </row>
        <row r="28784">
          <cell r="A28784" t="str">
            <v/>
          </cell>
          <cell r="B28784" t="str">
            <v>Cryptogonus complexus</v>
          </cell>
        </row>
        <row r="28785">
          <cell r="A28785" t="str">
            <v>粗囊隱勢瓢蟲</v>
          </cell>
          <cell r="B28785" t="str">
            <v>Cryptogonus robustus</v>
          </cell>
        </row>
        <row r="28786">
          <cell r="A28786" t="str">
            <v/>
          </cell>
          <cell r="B28786" t="str">
            <v>Epilachna galerucinoides</v>
          </cell>
        </row>
        <row r="28787">
          <cell r="A28787" t="str">
            <v>十一斑食植瓢蟲</v>
          </cell>
          <cell r="B28787" t="str">
            <v>Epilachna hendecaspilota</v>
          </cell>
        </row>
        <row r="28788">
          <cell r="A28788" t="str">
            <v/>
          </cell>
          <cell r="B28788" t="str">
            <v>Epilachna ocellataemaculata</v>
          </cell>
        </row>
        <row r="28789">
          <cell r="A28789" t="str">
            <v/>
          </cell>
          <cell r="B28789" t="str">
            <v>Epilachna quadricollis</v>
          </cell>
        </row>
        <row r="28790">
          <cell r="A28790" t="str">
            <v>點條和瓢蟲</v>
          </cell>
          <cell r="B28790" t="str">
            <v>Harmonia shoichii</v>
          </cell>
        </row>
        <row r="28791">
          <cell r="A28791" t="str">
            <v/>
          </cell>
          <cell r="B28791" t="str">
            <v>Henosepilachna libera</v>
          </cell>
        </row>
        <row r="28792">
          <cell r="A28792" t="str">
            <v/>
          </cell>
          <cell r="B28792" t="str">
            <v>Henosepilachna pytharga</v>
          </cell>
        </row>
        <row r="28793">
          <cell r="A28793" t="str">
            <v>陝西素菌瓢蟲</v>
          </cell>
          <cell r="B28793" t="str">
            <v>Illeis shensiensis</v>
          </cell>
        </row>
        <row r="28794">
          <cell r="A28794" t="str">
            <v/>
          </cell>
          <cell r="B28794" t="str">
            <v>Jauravia quadrinotata</v>
          </cell>
        </row>
        <row r="28795">
          <cell r="A28795" t="str">
            <v/>
          </cell>
          <cell r="B28795" t="str">
            <v>Keiscymnus securiformis</v>
          </cell>
        </row>
        <row r="28796">
          <cell r="A28796" t="str">
            <v/>
          </cell>
          <cell r="B28796" t="str">
            <v>Keiscymnus taiwanensis</v>
          </cell>
        </row>
        <row r="28797">
          <cell r="A28797" t="str">
            <v>十斑大瓢蟲</v>
          </cell>
          <cell r="B28797" t="str">
            <v>Megalocaria dilatata</v>
          </cell>
        </row>
        <row r="28798">
          <cell r="A28798" t="str">
            <v/>
          </cell>
          <cell r="B28798" t="str">
            <v>Nephus (Nephus) phosphorus</v>
          </cell>
        </row>
        <row r="28799">
          <cell r="A28799" t="str">
            <v/>
          </cell>
          <cell r="B28799" t="str">
            <v>Nephus (Nephus) quadrimaculatus</v>
          </cell>
        </row>
        <row r="28800">
          <cell r="A28800" t="str">
            <v>中斑彎葉毛瓢蟲</v>
          </cell>
          <cell r="B28800" t="str">
            <v>Nephus (Sidis) tagiapatus</v>
          </cell>
        </row>
        <row r="28801">
          <cell r="A28801" t="str">
            <v/>
          </cell>
          <cell r="B28801" t="str">
            <v>Oenopia kirbyi</v>
          </cell>
        </row>
        <row r="28802">
          <cell r="A28802" t="str">
            <v/>
          </cell>
          <cell r="B28802" t="str">
            <v>Phymatosternus lanyuanus</v>
          </cell>
        </row>
        <row r="28803">
          <cell r="A28803" t="str">
            <v>六星廣盾瓢蟲</v>
          </cell>
          <cell r="B28803" t="str">
            <v>Platynaspidius babai</v>
          </cell>
        </row>
        <row r="28804">
          <cell r="A28804" t="str">
            <v/>
          </cell>
          <cell r="B28804" t="str">
            <v>Pseudoscymnus fulvihumerus</v>
          </cell>
        </row>
        <row r="28805">
          <cell r="A28805" t="str">
            <v/>
          </cell>
          <cell r="B28805" t="str">
            <v>Pseudoscymnus nagasakiensis</v>
          </cell>
        </row>
        <row r="28806">
          <cell r="A28806" t="str">
            <v>澳洲瓢蟲</v>
          </cell>
          <cell r="B28806" t="str">
            <v>Rodolia cardinalis</v>
          </cell>
        </row>
        <row r="28807">
          <cell r="A28807" t="str">
            <v>臺灣紅瓢蟲</v>
          </cell>
          <cell r="B28807" t="str">
            <v>Rodolia formosana</v>
          </cell>
        </row>
        <row r="28808">
          <cell r="A28808" t="str">
            <v>阿里山擬小瓢蟲</v>
          </cell>
          <cell r="B28808" t="str">
            <v>Scymnus (Parapullus) alishanensis</v>
          </cell>
        </row>
        <row r="28809">
          <cell r="A28809" t="str">
            <v>立擬小瓢蟲</v>
          </cell>
          <cell r="B28809" t="str">
            <v>Scymnus (Parapullus) secula</v>
          </cell>
        </row>
        <row r="28810">
          <cell r="A28810" t="str">
            <v>雙旋小瓢蟲</v>
          </cell>
          <cell r="B28810" t="str">
            <v>Scymnus (Pullus) bistortus</v>
          </cell>
        </row>
        <row r="28811">
          <cell r="A28811" t="str">
            <v/>
          </cell>
          <cell r="B28811" t="str">
            <v>Scymnus (Pullus) curvus</v>
          </cell>
        </row>
        <row r="28812">
          <cell r="A28812" t="str">
            <v>梵淨小瓢蟲</v>
          </cell>
          <cell r="B28812" t="str">
            <v>Scymnus (Pullus) fanjingicus</v>
          </cell>
        </row>
        <row r="28813">
          <cell r="A28813" t="str">
            <v>鳩間小瓢蟲</v>
          </cell>
          <cell r="B28813" t="str">
            <v>Scymnus (Pullus) hatomensis</v>
          </cell>
        </row>
        <row r="28814">
          <cell r="A28814" t="str">
            <v/>
          </cell>
          <cell r="B28814" t="str">
            <v>Scymnus (Pullus) hoocalis</v>
          </cell>
        </row>
        <row r="28815">
          <cell r="A28815" t="str">
            <v/>
          </cell>
          <cell r="B28815" t="str">
            <v>Scymnus (Pullus) klapperichi</v>
          </cell>
        </row>
        <row r="28816">
          <cell r="A28816" t="str">
            <v>獅色小瓢蟲</v>
          </cell>
          <cell r="B28816" t="str">
            <v>Scymnus (Pullus) leo</v>
          </cell>
        </row>
        <row r="28817">
          <cell r="A28817" t="str">
            <v/>
          </cell>
          <cell r="B28817" t="str">
            <v>Scymnus (Pullus) novenus</v>
          </cell>
        </row>
        <row r="28818">
          <cell r="A28818" t="str">
            <v>箭端小瓢蟲</v>
          </cell>
          <cell r="B28818" t="str">
            <v>Scymnus (Pullus) oestocraerus</v>
          </cell>
        </row>
        <row r="28819">
          <cell r="A28819" t="str">
            <v>扁葉小瓢蟲</v>
          </cell>
          <cell r="B28819" t="str">
            <v>Scymnus (Pullus) petalinus</v>
          </cell>
        </row>
        <row r="28820">
          <cell r="A28820" t="str">
            <v/>
          </cell>
          <cell r="B28820" t="str">
            <v>Scymnus (Pullus) phylloides</v>
          </cell>
        </row>
        <row r="28821">
          <cell r="A28821" t="str">
            <v>後斑小瓢蟲</v>
          </cell>
          <cell r="B28821" t="str">
            <v>Scymnus (Pullus) posticalis</v>
          </cell>
        </row>
        <row r="28822">
          <cell r="A28822" t="str">
            <v/>
          </cell>
          <cell r="B28822" t="str">
            <v>Scymnus (Pullus) ruficeps</v>
          </cell>
        </row>
        <row r="28823">
          <cell r="A28823" t="str">
            <v/>
          </cell>
          <cell r="B28823" t="str">
            <v>Scymnus (Pullus) tenuis</v>
          </cell>
        </row>
        <row r="28824">
          <cell r="A28824" t="str">
            <v>二岐小毛瓢蟲</v>
          </cell>
          <cell r="B28824" t="str">
            <v>Scymnus (Scymnus) bifurcatus</v>
          </cell>
        </row>
        <row r="28825">
          <cell r="A28825" t="str">
            <v/>
          </cell>
          <cell r="B28825" t="str">
            <v>Scymnus (Scymnus) grammicus</v>
          </cell>
        </row>
        <row r="28826">
          <cell r="A28826" t="str">
            <v/>
          </cell>
          <cell r="B28826" t="str">
            <v>Seraniella okinawense</v>
          </cell>
        </row>
        <row r="28827">
          <cell r="A28827" t="str">
            <v>阿里山長唇瓢蟲</v>
          </cell>
          <cell r="B28827" t="str">
            <v>Shirozuella alishanensis</v>
          </cell>
        </row>
        <row r="28828">
          <cell r="A28828" t="str">
            <v>附肢長唇瓢蟲</v>
          </cell>
          <cell r="B28828" t="str">
            <v>Shirozuella appendiculata</v>
          </cell>
        </row>
        <row r="28829">
          <cell r="A28829" t="str">
            <v/>
          </cell>
          <cell r="B28829" t="str">
            <v>Stethorus klapperichi</v>
          </cell>
        </row>
        <row r="28830">
          <cell r="A28830" t="str">
            <v>細長食滿瓢蟲</v>
          </cell>
          <cell r="B28830" t="str">
            <v>Stethorus muriculatus</v>
          </cell>
        </row>
        <row r="28831">
          <cell r="A28831" t="str">
            <v/>
          </cell>
          <cell r="B28831" t="str">
            <v>Sticholotis linguiformis</v>
          </cell>
        </row>
        <row r="28832">
          <cell r="A28832" t="str">
            <v/>
          </cell>
          <cell r="B28832" t="str">
            <v>Sticholotis maculata</v>
          </cell>
        </row>
        <row r="28833">
          <cell r="A28833" t="str">
            <v>臺灣艷瓢蟲</v>
          </cell>
          <cell r="B28833" t="str">
            <v>Sticholotis taiwanensis</v>
          </cell>
        </row>
        <row r="28834">
          <cell r="A28834" t="str">
            <v/>
          </cell>
          <cell r="B28834" t="str">
            <v>Sticholotis undecimpunctata</v>
          </cell>
        </row>
        <row r="28835">
          <cell r="A28835" t="str">
            <v>斜角粒眼瓢蟲</v>
          </cell>
          <cell r="B28835" t="str">
            <v>Sumnius babai</v>
          </cell>
        </row>
        <row r="28836">
          <cell r="A28836" t="str">
            <v/>
          </cell>
          <cell r="B28836" t="str">
            <v>Atomaria (Anchicera) lewisi</v>
          </cell>
        </row>
        <row r="28837">
          <cell r="A28837" t="str">
            <v/>
          </cell>
          <cell r="B28837" t="str">
            <v>Atomaria (Anchicera) obliqua</v>
          </cell>
        </row>
        <row r="28838">
          <cell r="A28838" t="str">
            <v/>
          </cell>
          <cell r="B28838" t="str">
            <v>Atomaria (Anchicera) pudica</v>
          </cell>
        </row>
        <row r="28839">
          <cell r="A28839" t="str">
            <v/>
          </cell>
          <cell r="B28839" t="str">
            <v>Atomaria (Anchicera) torrida</v>
          </cell>
        </row>
        <row r="28840">
          <cell r="A28840" t="str">
            <v/>
          </cell>
          <cell r="B28840" t="str">
            <v>Cryptophagus decoratus</v>
          </cell>
        </row>
        <row r="28841">
          <cell r="A28841" t="str">
            <v/>
          </cell>
          <cell r="B28841" t="str">
            <v>Cryptophagus latangulus</v>
          </cell>
        </row>
        <row r="28842">
          <cell r="A28842" t="str">
            <v/>
          </cell>
          <cell r="B28842" t="str">
            <v>Henoticus sinensis</v>
          </cell>
        </row>
        <row r="28843">
          <cell r="A28843" t="str">
            <v/>
          </cell>
          <cell r="B28843" t="str">
            <v>Evorinea iota</v>
          </cell>
        </row>
        <row r="28844">
          <cell r="A28844" t="str">
            <v/>
          </cell>
          <cell r="B28844" t="str">
            <v>Aphanocephalus dahli</v>
          </cell>
        </row>
        <row r="28845">
          <cell r="A28845" t="str">
            <v/>
          </cell>
          <cell r="B28845" t="str">
            <v>Aphanocephalus fellax</v>
          </cell>
        </row>
        <row r="28846">
          <cell r="A28846" t="str">
            <v/>
          </cell>
          <cell r="B28846" t="str">
            <v>Aphanocephalus pubescens</v>
          </cell>
        </row>
        <row r="28847">
          <cell r="A28847" t="str">
            <v/>
          </cell>
          <cell r="B28847" t="str">
            <v>Aphanocephalus taiwanus</v>
          </cell>
        </row>
        <row r="28848">
          <cell r="A28848" t="str">
            <v/>
          </cell>
          <cell r="B28848" t="str">
            <v>Ampedus agnatus</v>
          </cell>
        </row>
        <row r="28849">
          <cell r="A28849" t="str">
            <v/>
          </cell>
          <cell r="B28849" t="str">
            <v>Ampedus pseudoflavobasalis</v>
          </cell>
        </row>
        <row r="28850">
          <cell r="A28850" t="str">
            <v/>
          </cell>
          <cell r="B28850" t="str">
            <v>Cebriorhipis striatulus</v>
          </cell>
        </row>
        <row r="28851">
          <cell r="A28851" t="str">
            <v/>
          </cell>
          <cell r="B28851" t="str">
            <v>Drapetes jansoni</v>
          </cell>
        </row>
        <row r="28852">
          <cell r="A28852" t="str">
            <v/>
          </cell>
          <cell r="B28852" t="str">
            <v>Lanelater politus</v>
          </cell>
        </row>
        <row r="28853">
          <cell r="A28853" t="str">
            <v/>
          </cell>
          <cell r="B28853" t="str">
            <v>Ludioschema okinawense</v>
          </cell>
        </row>
        <row r="28854">
          <cell r="A28854" t="str">
            <v/>
          </cell>
          <cell r="B28854" t="str">
            <v>Melanotus lameyi</v>
          </cell>
        </row>
        <row r="28855">
          <cell r="A28855" t="str">
            <v/>
          </cell>
          <cell r="B28855" t="str">
            <v>Meristhus quadripunctatus</v>
          </cell>
        </row>
        <row r="28856">
          <cell r="A28856" t="str">
            <v/>
          </cell>
          <cell r="B28856" t="str">
            <v>Procraerus sauteri</v>
          </cell>
        </row>
        <row r="28857">
          <cell r="A28857" t="str">
            <v/>
          </cell>
          <cell r="B28857" t="str">
            <v>Silesis florentini</v>
          </cell>
        </row>
        <row r="28858">
          <cell r="A28858" t="str">
            <v/>
          </cell>
          <cell r="B28858" t="str">
            <v>Anadastus filiformis</v>
          </cell>
        </row>
        <row r="28859">
          <cell r="A28859" t="str">
            <v/>
          </cell>
          <cell r="B28859" t="str">
            <v>Cryptophilus cryptophagoides</v>
          </cell>
        </row>
        <row r="28860">
          <cell r="A28860" t="str">
            <v/>
          </cell>
          <cell r="B28860" t="str">
            <v>Doubledaya viator</v>
          </cell>
        </row>
        <row r="28861">
          <cell r="A28861" t="str">
            <v/>
          </cell>
          <cell r="B28861" t="str">
            <v>Oretylus carinicollis</v>
          </cell>
        </row>
        <row r="28862">
          <cell r="A28862" t="str">
            <v/>
          </cell>
          <cell r="B28862" t="str">
            <v>Paraxonotha kirschii</v>
          </cell>
        </row>
        <row r="28863">
          <cell r="A28863" t="str">
            <v/>
          </cell>
          <cell r="B28863" t="str">
            <v>Dyscharachthis amplicollis</v>
          </cell>
        </row>
        <row r="28864">
          <cell r="A28864" t="str">
            <v/>
          </cell>
          <cell r="B28864" t="str">
            <v>Galbites australiae</v>
          </cell>
        </row>
        <row r="28865">
          <cell r="A28865" t="str">
            <v/>
          </cell>
          <cell r="B28865" t="str">
            <v>Galbites chevrolati</v>
          </cell>
        </row>
        <row r="28866">
          <cell r="A28866" t="str">
            <v/>
          </cell>
          <cell r="B28866" t="str">
            <v>Galbites tomentosa</v>
          </cell>
        </row>
        <row r="28867">
          <cell r="A28867" t="str">
            <v/>
          </cell>
          <cell r="B28867" t="str">
            <v>Galbites tuberculata</v>
          </cell>
        </row>
        <row r="28868">
          <cell r="A28868" t="str">
            <v/>
          </cell>
          <cell r="B28868" t="str">
            <v>Melasis tibialis</v>
          </cell>
        </row>
        <row r="28869">
          <cell r="A28869" t="str">
            <v/>
          </cell>
          <cell r="B28869" t="str">
            <v>Procladidus coomani</v>
          </cell>
        </row>
        <row r="28870">
          <cell r="A28870" t="str">
            <v/>
          </cell>
          <cell r="B28870" t="str">
            <v>Scython coloratus</v>
          </cell>
        </row>
        <row r="28871">
          <cell r="A28871" t="str">
            <v/>
          </cell>
          <cell r="B28871" t="str">
            <v>Brachypterus horii</v>
          </cell>
        </row>
        <row r="28872">
          <cell r="A28872" t="str">
            <v/>
          </cell>
          <cell r="B28872" t="str">
            <v>Brachypterus yukikoae</v>
          </cell>
        </row>
        <row r="28873">
          <cell r="A28873" t="str">
            <v>角胸粉扁蟲</v>
          </cell>
          <cell r="B28873" t="str">
            <v>Cryptolestes ferrugineus</v>
          </cell>
        </row>
        <row r="28874">
          <cell r="A28874" t="str">
            <v/>
          </cell>
          <cell r="B28874" t="str">
            <v>Corticarina bhutanensis</v>
          </cell>
        </row>
        <row r="28875">
          <cell r="A28875" t="str">
            <v/>
          </cell>
          <cell r="B28875" t="str">
            <v>Corticarina clareae</v>
          </cell>
        </row>
        <row r="28876">
          <cell r="A28876" t="str">
            <v/>
          </cell>
          <cell r="B28876" t="str">
            <v>Dilophotes ohirai</v>
          </cell>
        </row>
        <row r="28877">
          <cell r="A28877" t="str">
            <v>拉拉山絲角紅螢</v>
          </cell>
          <cell r="B28877" t="str">
            <v>Erotides (Glabroplatycis) lalashanus</v>
          </cell>
        </row>
        <row r="28878">
          <cell r="A28878" t="str">
            <v/>
          </cell>
          <cell r="B28878" t="str">
            <v>Lycostomus honestus</v>
          </cell>
        </row>
        <row r="28879">
          <cell r="A28879" t="str">
            <v/>
          </cell>
          <cell r="B28879" t="str">
            <v>Plateros apicicornis</v>
          </cell>
        </row>
        <row r="28880">
          <cell r="A28880" t="str">
            <v/>
          </cell>
          <cell r="B28880" t="str">
            <v>Plateros shibatai</v>
          </cell>
        </row>
        <row r="28881">
          <cell r="A28881" t="str">
            <v/>
          </cell>
          <cell r="B28881" t="str">
            <v>Ponyalis cincinatus</v>
          </cell>
        </row>
        <row r="28882">
          <cell r="A28882" t="str">
            <v/>
          </cell>
          <cell r="B28882" t="str">
            <v>Ponyalis chifengleei</v>
          </cell>
        </row>
        <row r="28883">
          <cell r="A28883" t="str">
            <v/>
          </cell>
          <cell r="B28883" t="str">
            <v>Ponyalis daucinus</v>
          </cell>
        </row>
        <row r="28884">
          <cell r="A28884" t="str">
            <v/>
          </cell>
          <cell r="B28884" t="str">
            <v>Lymexylon miyakei</v>
          </cell>
        </row>
        <row r="28885">
          <cell r="A28885" t="str">
            <v/>
          </cell>
          <cell r="B28885" t="str">
            <v>Mimemodes carenifrons</v>
          </cell>
        </row>
        <row r="28886">
          <cell r="A28886" t="str">
            <v/>
          </cell>
          <cell r="B28886" t="str">
            <v>Mimemodes monstrosus</v>
          </cell>
        </row>
        <row r="28887">
          <cell r="A28887" t="str">
            <v/>
          </cell>
          <cell r="B28887" t="str">
            <v>Mimemodes proximus</v>
          </cell>
        </row>
        <row r="28888">
          <cell r="A28888" t="str">
            <v/>
          </cell>
          <cell r="B28888" t="str">
            <v>Monotoma picipes</v>
          </cell>
        </row>
        <row r="28889">
          <cell r="A28889" t="str">
            <v/>
          </cell>
          <cell r="B28889" t="str">
            <v>Aethina argus</v>
          </cell>
        </row>
        <row r="28890">
          <cell r="A28890" t="str">
            <v/>
          </cell>
          <cell r="B28890" t="str">
            <v>Aethina flavicollis</v>
          </cell>
        </row>
        <row r="28891">
          <cell r="A28891" t="str">
            <v/>
          </cell>
          <cell r="B28891" t="str">
            <v>Aethina jelineki</v>
          </cell>
        </row>
        <row r="28892">
          <cell r="A28892" t="str">
            <v/>
          </cell>
          <cell r="B28892" t="str">
            <v>Carpophilus (Capophilus) hemipterus</v>
          </cell>
        </row>
        <row r="28893">
          <cell r="A28893" t="str">
            <v/>
          </cell>
          <cell r="B28893" t="str">
            <v>Carpophilus (Myothorax) truncatus</v>
          </cell>
        </row>
        <row r="28894">
          <cell r="A28894" t="str">
            <v/>
          </cell>
          <cell r="B28894" t="str">
            <v>Cyllodes literatus</v>
          </cell>
        </row>
        <row r="28895">
          <cell r="A28895" t="str">
            <v/>
          </cell>
          <cell r="B28895" t="str">
            <v>Epuraea (Micruria) mandibularis</v>
          </cell>
        </row>
        <row r="28896">
          <cell r="A28896" t="str">
            <v/>
          </cell>
          <cell r="B28896" t="str">
            <v>Ipidia chujoi</v>
          </cell>
        </row>
        <row r="28897">
          <cell r="A28897" t="str">
            <v/>
          </cell>
          <cell r="B28897" t="str">
            <v>Megauchenia setipennis</v>
          </cell>
        </row>
        <row r="28898">
          <cell r="A28898" t="str">
            <v/>
          </cell>
          <cell r="B28898" t="str">
            <v>Meligethes lloydi</v>
          </cell>
        </row>
        <row r="28899">
          <cell r="A28899" t="str">
            <v/>
          </cell>
          <cell r="B28899" t="str">
            <v>Neopallodes hilleri</v>
          </cell>
        </row>
        <row r="28900">
          <cell r="A28900" t="str">
            <v/>
          </cell>
          <cell r="B28900" t="str">
            <v>Physoronia olexai</v>
          </cell>
        </row>
        <row r="28901">
          <cell r="A28901" t="str">
            <v/>
          </cell>
          <cell r="B28901" t="str">
            <v>Triacanus sauteri</v>
          </cell>
        </row>
        <row r="28902">
          <cell r="A28902" t="str">
            <v/>
          </cell>
          <cell r="B28902" t="str">
            <v>Librodor japonicus</v>
          </cell>
        </row>
        <row r="28903">
          <cell r="A28903" t="str">
            <v>新界暗哲水蚤</v>
          </cell>
          <cell r="B28903" t="str">
            <v>Scottocalanus terranovae</v>
          </cell>
        </row>
        <row r="28904">
          <cell r="A28904" t="str">
            <v/>
          </cell>
          <cell r="B28904" t="str">
            <v>Ancistria pilosa</v>
          </cell>
        </row>
        <row r="28905">
          <cell r="A28905" t="str">
            <v/>
          </cell>
          <cell r="B28905" t="str">
            <v>Augasmus sinuatus</v>
          </cell>
        </row>
        <row r="28906">
          <cell r="A28906" t="str">
            <v/>
          </cell>
          <cell r="B28906" t="str">
            <v>Monanus antennatus</v>
          </cell>
        </row>
        <row r="28907">
          <cell r="A28907" t="str">
            <v/>
          </cell>
          <cell r="B28907" t="str">
            <v>Psammoecus x-notatus</v>
          </cell>
        </row>
        <row r="28908">
          <cell r="A28908" t="str">
            <v/>
          </cell>
          <cell r="B28908" t="str">
            <v>Silvanoprus angusticollis</v>
          </cell>
        </row>
        <row r="28909">
          <cell r="A28909" t="str">
            <v/>
          </cell>
          <cell r="B28909" t="str">
            <v>Silvanoprus cephalotes</v>
          </cell>
        </row>
        <row r="28910">
          <cell r="A28910" t="str">
            <v/>
          </cell>
          <cell r="B28910" t="str">
            <v>Silvanoprus fagi</v>
          </cell>
        </row>
        <row r="28911">
          <cell r="A28911" t="str">
            <v/>
          </cell>
          <cell r="B28911" t="str">
            <v>Silvanopsis simoni</v>
          </cell>
        </row>
        <row r="28912">
          <cell r="A28912" t="str">
            <v/>
          </cell>
          <cell r="B28912" t="str">
            <v>Silvanus bidentatus</v>
          </cell>
        </row>
        <row r="28913">
          <cell r="A28913" t="str">
            <v/>
          </cell>
          <cell r="B28913" t="str">
            <v>Silvanus reticollis</v>
          </cell>
        </row>
        <row r="28914">
          <cell r="A28914" t="str">
            <v/>
          </cell>
          <cell r="B28914" t="str">
            <v>Thaneroclerus biquet</v>
          </cell>
        </row>
        <row r="28915">
          <cell r="A28915" t="str">
            <v>紅褐歹夜蛾</v>
          </cell>
          <cell r="B28915" t="str">
            <v>Diarsia taidactyla</v>
          </cell>
        </row>
        <row r="28916">
          <cell r="A28916" t="str">
            <v>岸田氏擬皮舟蛾</v>
          </cell>
          <cell r="B28916" t="str">
            <v>Mimopydna kishidai kishidai</v>
          </cell>
        </row>
        <row r="28917">
          <cell r="A28917" t="str">
            <v>光澤椒蝸牛</v>
          </cell>
          <cell r="B28917" t="str">
            <v>Assiminea parvula</v>
          </cell>
        </row>
        <row r="28918">
          <cell r="A28918" t="str">
            <v>絲蛹蝸牛</v>
          </cell>
          <cell r="B28918" t="str">
            <v>Nesopupa yamagutii</v>
          </cell>
        </row>
        <row r="28919">
          <cell r="A28919" t="str">
            <v>雙色草包蝸牛</v>
          </cell>
          <cell r="B28919" t="str">
            <v>Gulella bicolor</v>
          </cell>
        </row>
        <row r="28920">
          <cell r="A28920" t="str">
            <v/>
          </cell>
          <cell r="B28920" t="str">
            <v>Lecithochirium microstomum</v>
          </cell>
        </row>
        <row r="28921">
          <cell r="A28921" t="str">
            <v/>
          </cell>
          <cell r="B28921" t="str">
            <v>Lecithocladium angustiovum</v>
          </cell>
        </row>
        <row r="28922">
          <cell r="A28922" t="str">
            <v/>
          </cell>
          <cell r="B28922" t="str">
            <v>Lecithodendrium macrostomum</v>
          </cell>
        </row>
        <row r="28923">
          <cell r="A28923" t="str">
            <v/>
          </cell>
          <cell r="B28923" t="str">
            <v>Lecithodendrium moedlingeri</v>
          </cell>
        </row>
        <row r="28924">
          <cell r="A28924" t="str">
            <v/>
          </cell>
          <cell r="B28924" t="str">
            <v>Leucochloridium musculare</v>
          </cell>
        </row>
        <row r="28925">
          <cell r="A28925" t="str">
            <v/>
          </cell>
          <cell r="B28925" t="str">
            <v>Leucochloridium sime</v>
          </cell>
        </row>
        <row r="28926">
          <cell r="A28926" t="str">
            <v>臺灣彩蚴吸蟲</v>
          </cell>
          <cell r="B28926" t="str">
            <v>Leucochloridium taiwanensis</v>
          </cell>
        </row>
        <row r="28927">
          <cell r="A28927" t="str">
            <v/>
          </cell>
          <cell r="B28927" t="str">
            <v>Leurosoma taiwanense</v>
          </cell>
        </row>
        <row r="28928">
          <cell r="A28928" t="str">
            <v/>
          </cell>
          <cell r="B28928" t="str">
            <v>Lyperosomum taipeiense</v>
          </cell>
        </row>
        <row r="28929">
          <cell r="A28929" t="str">
            <v/>
          </cell>
          <cell r="B28929" t="str">
            <v>Maritrema gratiosum</v>
          </cell>
        </row>
        <row r="28930">
          <cell r="A28930" t="str">
            <v/>
          </cell>
          <cell r="B28930" t="str">
            <v>Mesocoelium brevicaecum</v>
          </cell>
        </row>
        <row r="28931">
          <cell r="A28931" t="str">
            <v/>
          </cell>
          <cell r="B28931" t="str">
            <v>Mesocoelium sociale</v>
          </cell>
        </row>
        <row r="28932">
          <cell r="A28932" t="str">
            <v/>
          </cell>
          <cell r="B28932" t="str">
            <v>Mesostephanoides taiwanensis</v>
          </cell>
        </row>
        <row r="28933">
          <cell r="A28933" t="str">
            <v/>
          </cell>
          <cell r="B28933" t="str">
            <v>Metametorchis taiwanensis</v>
          </cell>
        </row>
        <row r="28934">
          <cell r="A28934" t="str">
            <v/>
          </cell>
          <cell r="B28934" t="str">
            <v>Metorchis orientalis</v>
          </cell>
        </row>
        <row r="28935">
          <cell r="A28935" t="str">
            <v/>
          </cell>
          <cell r="B28935" t="str">
            <v>Microscaphidium aberrans</v>
          </cell>
        </row>
        <row r="28936">
          <cell r="A28936" t="str">
            <v/>
          </cell>
          <cell r="B28936" t="str">
            <v>Morishitium taiwanense</v>
          </cell>
        </row>
        <row r="28937">
          <cell r="A28937" t="str">
            <v/>
          </cell>
          <cell r="B28937" t="str">
            <v>Nenimandijea taiwanense</v>
          </cell>
        </row>
        <row r="28938">
          <cell r="A28938" t="str">
            <v/>
          </cell>
          <cell r="B28938" t="str">
            <v>Neodiplostomum toruligenitale</v>
          </cell>
        </row>
        <row r="28939">
          <cell r="A28939" t="str">
            <v/>
          </cell>
          <cell r="B28939" t="str">
            <v>Neomicroderma elongata</v>
          </cell>
        </row>
        <row r="28940">
          <cell r="A28940" t="str">
            <v/>
          </cell>
          <cell r="B28940" t="str">
            <v>Nephrostomum bicolanum</v>
          </cell>
        </row>
        <row r="28941">
          <cell r="A28941" t="str">
            <v/>
          </cell>
          <cell r="B28941" t="str">
            <v>Notocotylus attenuatus</v>
          </cell>
        </row>
        <row r="28942">
          <cell r="A28942" t="str">
            <v/>
          </cell>
          <cell r="B28942" t="str">
            <v>Ocadiatrema taiwanense</v>
          </cell>
        </row>
        <row r="28943">
          <cell r="A28943" t="str">
            <v/>
          </cell>
          <cell r="B28943" t="str">
            <v>Odeningotrema ratti</v>
          </cell>
        </row>
        <row r="28944">
          <cell r="A28944" t="str">
            <v/>
          </cell>
          <cell r="B28944" t="str">
            <v>Ogmocotyle ailuri</v>
          </cell>
        </row>
        <row r="28945">
          <cell r="A28945" t="str">
            <v/>
          </cell>
          <cell r="B28945" t="str">
            <v>Ogmocotyle capricorni</v>
          </cell>
        </row>
        <row r="28946">
          <cell r="A28946" t="str">
            <v/>
          </cell>
          <cell r="B28946" t="str">
            <v>Ogmocotyle ratti</v>
          </cell>
        </row>
        <row r="28947">
          <cell r="A28947" t="str">
            <v/>
          </cell>
          <cell r="B28947" t="str">
            <v>Ophiosoma patagiatum</v>
          </cell>
        </row>
        <row r="28948">
          <cell r="A28948" t="str">
            <v/>
          </cell>
          <cell r="B28948" t="str">
            <v>Ophiotreminoides orientalis</v>
          </cell>
        </row>
        <row r="28949">
          <cell r="A28949" t="str">
            <v/>
          </cell>
          <cell r="B28949" t="str">
            <v>Opisthorchis geminus</v>
          </cell>
        </row>
        <row r="28950">
          <cell r="A28950" t="str">
            <v/>
          </cell>
          <cell r="B28950" t="str">
            <v>Acanthatrium taiwanense</v>
          </cell>
        </row>
        <row r="28951">
          <cell r="A28951" t="str">
            <v/>
          </cell>
          <cell r="B28951" t="str">
            <v>Acanthoparyphium spinulosum</v>
          </cell>
        </row>
        <row r="28952">
          <cell r="A28952" t="str">
            <v/>
          </cell>
          <cell r="B28952" t="str">
            <v>Amphimerus anatis</v>
          </cell>
        </row>
        <row r="28953">
          <cell r="A28953" t="str">
            <v/>
          </cell>
          <cell r="B28953" t="str">
            <v>Anchitrema sanguineum</v>
          </cell>
        </row>
        <row r="28954">
          <cell r="A28954" t="str">
            <v/>
          </cell>
          <cell r="B28954" t="str">
            <v>Apatemon minor</v>
          </cell>
        </row>
        <row r="28955">
          <cell r="A28955" t="str">
            <v/>
          </cell>
          <cell r="B28955" t="str">
            <v>Apharyngostrigea ramai</v>
          </cell>
        </row>
        <row r="28956">
          <cell r="A28956" t="str">
            <v/>
          </cell>
          <cell r="B28956" t="str">
            <v>Apharyngostrigea serpentia</v>
          </cell>
        </row>
        <row r="28957">
          <cell r="A28957" t="str">
            <v/>
          </cell>
          <cell r="B28957" t="str">
            <v>Apharyngostrigea simplex</v>
          </cell>
        </row>
        <row r="28958">
          <cell r="A28958" t="str">
            <v/>
          </cell>
          <cell r="B28958" t="str">
            <v>Acanthostomum marinum</v>
          </cell>
        </row>
        <row r="28959">
          <cell r="A28959" t="str">
            <v/>
          </cell>
          <cell r="B28959" t="str">
            <v>Basantisia prolecithus</v>
          </cell>
        </row>
        <row r="28960">
          <cell r="A28960" t="str">
            <v/>
          </cell>
          <cell r="B28960" t="str">
            <v>Brachylaima tokudae</v>
          </cell>
        </row>
        <row r="28961">
          <cell r="A28961" t="str">
            <v/>
          </cell>
          <cell r="B28961" t="str">
            <v>Brachylecithum alaudae</v>
          </cell>
        </row>
        <row r="28962">
          <cell r="A28962" t="str">
            <v/>
          </cell>
          <cell r="B28962" t="str">
            <v>Brachylecithum capilliforme</v>
          </cell>
        </row>
        <row r="28963">
          <cell r="A28963" t="str">
            <v/>
          </cell>
          <cell r="B28963" t="str">
            <v>Brachylecithum eophonae</v>
          </cell>
        </row>
        <row r="28964">
          <cell r="A28964" t="str">
            <v/>
          </cell>
          <cell r="B28964" t="str">
            <v>Brachylecithum mosquensis</v>
          </cell>
        </row>
        <row r="28965">
          <cell r="A28965" t="str">
            <v/>
          </cell>
          <cell r="B28965" t="str">
            <v>Brachylecithum praetenue</v>
          </cell>
        </row>
        <row r="28966">
          <cell r="A28966" t="str">
            <v/>
          </cell>
          <cell r="B28966" t="str">
            <v>Brachylecithum taiwanense</v>
          </cell>
        </row>
        <row r="28967">
          <cell r="A28967" t="str">
            <v/>
          </cell>
          <cell r="B28967" t="str">
            <v>Centrocestus caninus</v>
          </cell>
        </row>
        <row r="28968">
          <cell r="A28968" t="str">
            <v/>
          </cell>
          <cell r="B28968" t="str">
            <v>Cephalogonimus japonicus</v>
          </cell>
        </row>
        <row r="28969">
          <cell r="A28969" t="str">
            <v/>
          </cell>
          <cell r="B28969" t="str">
            <v>Clinostomum complanatum</v>
          </cell>
        </row>
        <row r="28970">
          <cell r="A28970" t="str">
            <v/>
          </cell>
          <cell r="B28970" t="str">
            <v>Clonorchis sinensis</v>
          </cell>
        </row>
        <row r="28971">
          <cell r="A28971" t="str">
            <v/>
          </cell>
          <cell r="B28971" t="str">
            <v>Concinnum taiwanensis</v>
          </cell>
        </row>
        <row r="28972">
          <cell r="A28972" t="str">
            <v/>
          </cell>
          <cell r="B28972" t="str">
            <v>Conspicuum aenigma</v>
          </cell>
        </row>
        <row r="28973">
          <cell r="A28973" t="str">
            <v/>
          </cell>
          <cell r="B28973" t="str">
            <v>Cortrema corti</v>
          </cell>
        </row>
        <row r="28974">
          <cell r="A28974" t="str">
            <v/>
          </cell>
          <cell r="B28974" t="str">
            <v>Cricocephalus albus</v>
          </cell>
        </row>
        <row r="28975">
          <cell r="A28975" t="str">
            <v/>
          </cell>
          <cell r="B28975" t="str">
            <v>Cricocephalus megastomus</v>
          </cell>
        </row>
        <row r="28976">
          <cell r="A28976" t="str">
            <v/>
          </cell>
          <cell r="B28976" t="str">
            <v>Cricocephalus resectus</v>
          </cell>
        </row>
        <row r="28977">
          <cell r="A28977" t="str">
            <v/>
          </cell>
          <cell r="B28977" t="str">
            <v>Cryptocotyle concava</v>
          </cell>
        </row>
        <row r="28978">
          <cell r="A28978" t="str">
            <v/>
          </cell>
          <cell r="B28978" t="str">
            <v>Cryptotropa kuretanii</v>
          </cell>
        </row>
        <row r="28979">
          <cell r="A28979" t="str">
            <v/>
          </cell>
          <cell r="B28979" t="str">
            <v>Haematotrephus kossacki</v>
          </cell>
        </row>
        <row r="28980">
          <cell r="A28980" t="str">
            <v/>
          </cell>
          <cell r="B28980" t="str">
            <v>Cyclocoelum obscurum</v>
          </cell>
        </row>
        <row r="28981">
          <cell r="A28981" t="str">
            <v/>
          </cell>
          <cell r="B28981" t="str">
            <v>Desmogonius desmogonius</v>
          </cell>
        </row>
        <row r="28982">
          <cell r="A28982" t="str">
            <v/>
          </cell>
          <cell r="B28982" t="str">
            <v>Diaschistorchis takahashii</v>
          </cell>
        </row>
        <row r="28983">
          <cell r="A28983" t="str">
            <v>日本重盤吸蟲</v>
          </cell>
          <cell r="B28983" t="str">
            <v>Diplodiscus japonicus</v>
          </cell>
        </row>
        <row r="28984">
          <cell r="A28984" t="str">
            <v>中華重盤吸蟲</v>
          </cell>
          <cell r="B28984" t="str">
            <v>Diplodiscus sinicus</v>
          </cell>
        </row>
        <row r="28985">
          <cell r="A28985" t="str">
            <v/>
          </cell>
          <cell r="B28985" t="str">
            <v>Dolichosaccus schmidti</v>
          </cell>
        </row>
        <row r="28986">
          <cell r="A28986" t="str">
            <v/>
          </cell>
          <cell r="B28986" t="str">
            <v>Echinochasmus beleocephalus</v>
          </cell>
        </row>
        <row r="28987">
          <cell r="A28987" t="str">
            <v/>
          </cell>
          <cell r="B28987" t="str">
            <v>Echinochasmus japonicus</v>
          </cell>
        </row>
        <row r="28988">
          <cell r="A28988" t="str">
            <v/>
          </cell>
          <cell r="B28988" t="str">
            <v>Echinochasmus novalichesensis</v>
          </cell>
        </row>
        <row r="28989">
          <cell r="A28989" t="str">
            <v/>
          </cell>
          <cell r="B28989" t="str">
            <v>Echinoparyphium anatis</v>
          </cell>
        </row>
        <row r="28990">
          <cell r="A28990" t="str">
            <v/>
          </cell>
          <cell r="B28990" t="str">
            <v>Echinoparyphium recurvatum</v>
          </cell>
        </row>
        <row r="28991">
          <cell r="A28991" t="str">
            <v/>
          </cell>
          <cell r="B28991" t="str">
            <v>Echinoparyphium taipeiense</v>
          </cell>
        </row>
        <row r="28992">
          <cell r="A28992" t="str">
            <v/>
          </cell>
          <cell r="B28992" t="str">
            <v>Echinostoma aegyptiacum</v>
          </cell>
        </row>
        <row r="28993">
          <cell r="A28993" t="str">
            <v/>
          </cell>
          <cell r="B28993" t="str">
            <v>Echinostoma chloropodis</v>
          </cell>
        </row>
        <row r="28994">
          <cell r="A28994" t="str">
            <v/>
          </cell>
          <cell r="B28994" t="str">
            <v>Echinostoma cinetorchis</v>
          </cell>
        </row>
        <row r="28995">
          <cell r="A28995" t="str">
            <v/>
          </cell>
          <cell r="B28995" t="str">
            <v>Echinostoma gotoi</v>
          </cell>
        </row>
        <row r="28996">
          <cell r="A28996" t="str">
            <v/>
          </cell>
          <cell r="B28996" t="str">
            <v>Echinostoma macrorchis</v>
          </cell>
        </row>
        <row r="28997">
          <cell r="A28997" t="str">
            <v/>
          </cell>
          <cell r="B28997" t="str">
            <v>Echinostoma revolutum</v>
          </cell>
        </row>
        <row r="28998">
          <cell r="A28998" t="str">
            <v/>
          </cell>
          <cell r="B28998" t="str">
            <v>Echinostoma robustum</v>
          </cell>
        </row>
        <row r="28999">
          <cell r="A28999" t="str">
            <v/>
          </cell>
          <cell r="B28999" t="str">
            <v>Echinostoma taiwanense</v>
          </cell>
        </row>
        <row r="29000">
          <cell r="A29000" t="str">
            <v/>
          </cell>
          <cell r="B29000" t="str">
            <v>Encyclometra colubrimurorum</v>
          </cell>
        </row>
        <row r="29001">
          <cell r="A29001" t="str">
            <v/>
          </cell>
          <cell r="B29001" t="str">
            <v>Erilepturus formosae</v>
          </cell>
        </row>
        <row r="29002">
          <cell r="A29002" t="str">
            <v/>
          </cell>
          <cell r="B29002" t="str">
            <v>Euamphimerus palawanensis</v>
          </cell>
        </row>
        <row r="29003">
          <cell r="A29003" t="str">
            <v/>
          </cell>
          <cell r="B29003" t="str">
            <v>Eumegacetes indicus</v>
          </cell>
        </row>
        <row r="29004">
          <cell r="A29004" t="str">
            <v/>
          </cell>
          <cell r="B29004" t="str">
            <v>Euparyphium hirundonis</v>
          </cell>
        </row>
        <row r="29005">
          <cell r="A29005" t="str">
            <v/>
          </cell>
          <cell r="B29005" t="str">
            <v>Euparyphium taiwanense</v>
          </cell>
        </row>
        <row r="29006">
          <cell r="A29006" t="str">
            <v/>
          </cell>
          <cell r="B29006" t="str">
            <v>Eurytrema coelomaticum</v>
          </cell>
        </row>
        <row r="29007">
          <cell r="A29007" t="str">
            <v/>
          </cell>
          <cell r="B29007" t="str">
            <v>Eurytrema pancreaticum</v>
          </cell>
        </row>
        <row r="29008">
          <cell r="A29008" t="str">
            <v/>
          </cell>
          <cell r="B29008" t="str">
            <v>Fasciolopsis buski</v>
          </cell>
        </row>
        <row r="29009">
          <cell r="A29009" t="str">
            <v/>
          </cell>
          <cell r="B29009" t="str">
            <v>Fischoederius elongatus</v>
          </cell>
        </row>
        <row r="29010">
          <cell r="A29010" t="str">
            <v/>
          </cell>
          <cell r="B29010" t="str">
            <v>Ganeo glottiodes</v>
          </cell>
        </row>
        <row r="29011">
          <cell r="A29011" t="str">
            <v/>
          </cell>
          <cell r="B29011" t="str">
            <v>Glaphyrostomum taiwanense</v>
          </cell>
        </row>
        <row r="29012">
          <cell r="A29012" t="str">
            <v/>
          </cell>
          <cell r="B29012" t="str">
            <v>Pleurogonius lobatus</v>
          </cell>
        </row>
        <row r="29013">
          <cell r="A29013" t="str">
            <v/>
          </cell>
          <cell r="B29013" t="str">
            <v>Rauschiella rugocaudata</v>
          </cell>
        </row>
        <row r="29014">
          <cell r="A29014" t="str">
            <v/>
          </cell>
          <cell r="B29014" t="str">
            <v>Gogatea serpentium</v>
          </cell>
        </row>
        <row r="29015">
          <cell r="A29015" t="str">
            <v/>
          </cell>
          <cell r="B29015" t="str">
            <v>Halipegus mehransis</v>
          </cell>
        </row>
        <row r="29016">
          <cell r="A29016" t="str">
            <v/>
          </cell>
          <cell r="B29016" t="str">
            <v>Haplorchis pumilio</v>
          </cell>
        </row>
        <row r="29017">
          <cell r="A29017" t="str">
            <v/>
          </cell>
          <cell r="B29017" t="str">
            <v>Haplorchis taichui</v>
          </cell>
        </row>
        <row r="29018">
          <cell r="A29018" t="str">
            <v/>
          </cell>
          <cell r="B29018" t="str">
            <v>Homalogaster paloniae</v>
          </cell>
        </row>
        <row r="29019">
          <cell r="A29019" t="str">
            <v/>
          </cell>
          <cell r="B29019" t="str">
            <v>Pulmovermis cyanovitellosus</v>
          </cell>
        </row>
        <row r="29020">
          <cell r="A29020" t="str">
            <v/>
          </cell>
          <cell r="B29020" t="str">
            <v>Hypoderaeum charadrii</v>
          </cell>
        </row>
        <row r="29021">
          <cell r="A29021" t="str">
            <v/>
          </cell>
          <cell r="B29021" t="str">
            <v>Hypoderaeum conoideum</v>
          </cell>
        </row>
        <row r="29022">
          <cell r="A29022" t="str">
            <v/>
          </cell>
          <cell r="B29022" t="str">
            <v>Heterhelus (Heterhelus) satoi</v>
          </cell>
        </row>
        <row r="29023">
          <cell r="A29023" t="str">
            <v/>
          </cell>
          <cell r="B29023" t="str">
            <v>Heterhelus (Taiwanoheterhelus) nigricans</v>
          </cell>
        </row>
        <row r="29024">
          <cell r="A29024" t="str">
            <v>太平小柚水蚤</v>
          </cell>
          <cell r="B29024" t="str">
            <v>Chiridiella pacifica</v>
          </cell>
        </row>
        <row r="29025">
          <cell r="A29025" t="str">
            <v>變無毛水蚤</v>
          </cell>
          <cell r="B29025" t="str">
            <v>Nullosetigera mutata</v>
          </cell>
        </row>
        <row r="29026">
          <cell r="A29026" t="str">
            <v>冷真亮羽水蚤</v>
          </cell>
          <cell r="B29026" t="str">
            <v>Euaugaptilus rigidus</v>
          </cell>
        </row>
        <row r="29027">
          <cell r="A29027" t="str">
            <v>瘦海羽水蚤</v>
          </cell>
          <cell r="B29027" t="str">
            <v>Haloptilus tenuis</v>
          </cell>
        </row>
        <row r="29028">
          <cell r="A29028" t="str">
            <v>瘦長小寬角水蚤</v>
          </cell>
          <cell r="B29028" t="str">
            <v>Temorites elongata</v>
          </cell>
        </row>
        <row r="29029">
          <cell r="A29029" t="str">
            <v>葛氏半肢水蚤</v>
          </cell>
          <cell r="B29029" t="str">
            <v>Hemirhabdus grimaldi</v>
          </cell>
        </row>
        <row r="29030">
          <cell r="A29030" t="str">
            <v>長蓋異柱水蚤</v>
          </cell>
          <cell r="B29030" t="str">
            <v>Heterostylites longioperculis</v>
          </cell>
        </row>
        <row r="29031">
          <cell r="A29031" t="str">
            <v>細中肢水蚤</v>
          </cell>
          <cell r="B29031" t="str">
            <v>Mesorhabdus angustus</v>
          </cell>
        </row>
        <row r="29032">
          <cell r="A29032" t="str">
            <v>短尾中肢水蚤</v>
          </cell>
          <cell r="B29032" t="str">
            <v>Mesorhabdus brevicaudatus</v>
          </cell>
        </row>
        <row r="29033">
          <cell r="A29033" t="str">
            <v/>
          </cell>
          <cell r="B29033" t="str">
            <v>Mesorhabdus poriphorus</v>
          </cell>
        </row>
        <row r="29034">
          <cell r="A29034" t="str">
            <v>壯擬異肢水蚤</v>
          </cell>
          <cell r="B29034" t="str">
            <v>Paraheterorhabdus robustus</v>
          </cell>
        </row>
        <row r="29035">
          <cell r="A29035" t="str">
            <v>蛇擬異肢水蚤</v>
          </cell>
          <cell r="B29035" t="str">
            <v>Paraheterorhabdus vipera</v>
          </cell>
        </row>
        <row r="29036">
          <cell r="A29036" t="str">
            <v>中間光水蚤</v>
          </cell>
          <cell r="B29036" t="str">
            <v>Lucicutia intermedia</v>
          </cell>
        </row>
        <row r="29037">
          <cell r="A29037" t="str">
            <v>橢形光水蚤</v>
          </cell>
          <cell r="B29037" t="str">
            <v>Lucicutia oblonga</v>
          </cell>
        </row>
        <row r="29038">
          <cell r="A29038" t="str">
            <v>齒尾角水蚤</v>
          </cell>
          <cell r="B29038" t="str">
            <v>Pontella denticauda</v>
          </cell>
        </row>
        <row r="29039">
          <cell r="A29039" t="str">
            <v>臺灣刺劍水蚤</v>
          </cell>
          <cell r="B29039" t="str">
            <v>Acanthocyclops formosanus</v>
          </cell>
        </row>
        <row r="29040">
          <cell r="A29040" t="str">
            <v>肯贊小劍水蚤</v>
          </cell>
          <cell r="B29040" t="str">
            <v>Microcyclops kentanensis</v>
          </cell>
        </row>
        <row r="29041">
          <cell r="A29041" t="str">
            <v>三色小劍水蚤</v>
          </cell>
          <cell r="B29041" t="str">
            <v>Microcyclops tricolor</v>
          </cell>
        </row>
        <row r="29042">
          <cell r="A29042" t="str">
            <v>清亮近劍水蚤</v>
          </cell>
          <cell r="B29042" t="str">
            <v>Tropocyclops candidiusi</v>
          </cell>
        </row>
        <row r="29043">
          <cell r="A29043" t="str">
            <v>鯔隱尾吸蟲</v>
          </cell>
          <cell r="B29043" t="str">
            <v>Aphanurus mugilus</v>
          </cell>
        </row>
        <row r="29044">
          <cell r="A29044" t="str">
            <v>鯔薩特吸蟲</v>
          </cell>
          <cell r="B29044" t="str">
            <v>Saturnius mugilis</v>
          </cell>
        </row>
        <row r="29045">
          <cell r="A29045" t="str">
            <v>四管吸蟲屬吸蟲</v>
          </cell>
          <cell r="B29045" t="str">
            <v>Tetrochetus sp.</v>
          </cell>
        </row>
        <row r="29046">
          <cell r="A29046" t="str">
            <v>鯔漿果吸蟲</v>
          </cell>
          <cell r="B29046" t="str">
            <v>Bacciger mugilis</v>
          </cell>
        </row>
        <row r="29047">
          <cell r="A29047" t="str">
            <v>梭肢盤吸蟲</v>
          </cell>
          <cell r="B29047" t="str">
            <v>Podocotyle lizae</v>
          </cell>
        </row>
        <row r="29048">
          <cell r="A29048" t="str">
            <v/>
          </cell>
          <cell r="B29048" t="str">
            <v>Mecistocephalus longichilatus</v>
          </cell>
        </row>
        <row r="29049">
          <cell r="A29049" t="str">
            <v/>
          </cell>
          <cell r="B29049" t="str">
            <v>Strigamia japonica</v>
          </cell>
        </row>
        <row r="29050">
          <cell r="A29050" t="str">
            <v/>
          </cell>
          <cell r="B29050" t="str">
            <v>Strigamia transsilvanica</v>
          </cell>
        </row>
        <row r="29051">
          <cell r="A29051" t="str">
            <v/>
          </cell>
          <cell r="B29051" t="str">
            <v>Mecistocephalus nannocornis</v>
          </cell>
        </row>
        <row r="29052">
          <cell r="A29052" t="str">
            <v/>
          </cell>
          <cell r="B29052" t="str">
            <v>Arrup doii</v>
          </cell>
        </row>
        <row r="29053">
          <cell r="A29053" t="str">
            <v/>
          </cell>
          <cell r="B29053" t="str">
            <v>Arrup edentulus</v>
          </cell>
        </row>
        <row r="29054">
          <cell r="A29054" t="str">
            <v/>
          </cell>
          <cell r="B29054" t="str">
            <v>Arrup holstii</v>
          </cell>
        </row>
        <row r="29055">
          <cell r="A29055" t="str">
            <v/>
          </cell>
          <cell r="B29055" t="str">
            <v>Arrup sauteri</v>
          </cell>
        </row>
        <row r="29056">
          <cell r="A29056" t="str">
            <v/>
          </cell>
          <cell r="B29056" t="str">
            <v>Proterotaiwanella sculptulata</v>
          </cell>
        </row>
        <row r="29057">
          <cell r="A29057" t="str">
            <v/>
          </cell>
          <cell r="B29057" t="str">
            <v>Mecistocephalus yanagiharai</v>
          </cell>
        </row>
        <row r="29058">
          <cell r="A29058" t="str">
            <v/>
          </cell>
          <cell r="B29058" t="str">
            <v>Ityphilus boteltobogensis</v>
          </cell>
        </row>
        <row r="29059">
          <cell r="A29059" t="str">
            <v/>
          </cell>
          <cell r="B29059" t="str">
            <v>Cermatobius longicornis</v>
          </cell>
        </row>
        <row r="29060">
          <cell r="A29060" t="str">
            <v/>
          </cell>
          <cell r="B29060" t="str">
            <v>Cermatobius longitarsis</v>
          </cell>
        </row>
        <row r="29061">
          <cell r="A29061" t="str">
            <v/>
          </cell>
          <cell r="B29061" t="str">
            <v>Bothropolys rugosus</v>
          </cell>
        </row>
        <row r="29062">
          <cell r="A29062" t="str">
            <v/>
          </cell>
          <cell r="B29062" t="str">
            <v>Lithobius chekianus</v>
          </cell>
        </row>
        <row r="29063">
          <cell r="A29063" t="str">
            <v/>
          </cell>
          <cell r="B29063" t="str">
            <v>Lithobius sachalinus</v>
          </cell>
        </row>
        <row r="29064">
          <cell r="A29064" t="str">
            <v/>
          </cell>
          <cell r="B29064" t="str">
            <v>Lithobius holstii</v>
          </cell>
        </row>
        <row r="29065">
          <cell r="A29065" t="str">
            <v/>
          </cell>
          <cell r="B29065" t="str">
            <v>Lithobius obtusus</v>
          </cell>
        </row>
        <row r="29066">
          <cell r="A29066" t="str">
            <v/>
          </cell>
          <cell r="B29066" t="str">
            <v>Lithobius ramulosus</v>
          </cell>
        </row>
        <row r="29067">
          <cell r="A29067" t="str">
            <v/>
          </cell>
          <cell r="B29067" t="str">
            <v>Otostigmus angusticeps</v>
          </cell>
        </row>
        <row r="29068">
          <cell r="A29068" t="str">
            <v>張氏地蜈蚣</v>
          </cell>
          <cell r="B29068" t="str">
            <v>Mecistocephalus changi</v>
          </cell>
        </row>
        <row r="29069">
          <cell r="A29069" t="str">
            <v>分離指形軟珊瑚</v>
          </cell>
          <cell r="B29069" t="str">
            <v>Sinularia exilis</v>
          </cell>
        </row>
        <row r="29070">
          <cell r="A29070" t="str">
            <v>混淆指形軟珊瑚</v>
          </cell>
          <cell r="B29070" t="str">
            <v>Sinularia inexplicata</v>
          </cell>
        </row>
        <row r="29071">
          <cell r="A29071" t="str">
            <v/>
          </cell>
          <cell r="B29071" t="str">
            <v>Sinularia ovispiculata</v>
          </cell>
        </row>
        <row r="29072">
          <cell r="A29072" t="str">
            <v>孔氏棘穗軟珊瑚</v>
          </cell>
          <cell r="B29072" t="str">
            <v>Dendronephthya klunzingeri</v>
          </cell>
        </row>
        <row r="29073">
          <cell r="A29073" t="str">
            <v>白穗軟珊瑚</v>
          </cell>
          <cell r="B29073" t="str">
            <v>Litophyton chabrolii</v>
          </cell>
        </row>
        <row r="29074">
          <cell r="A29074" t="str">
            <v>庫氏異軟珊瑚</v>
          </cell>
          <cell r="B29074" t="str">
            <v>Xenia kuekenthali</v>
          </cell>
        </row>
        <row r="29075">
          <cell r="A29075" t="str">
            <v>百合異軟珊瑚</v>
          </cell>
          <cell r="B29075" t="str">
            <v>Xenia lillieae</v>
          </cell>
        </row>
        <row r="29076">
          <cell r="A29076" t="str">
            <v>輻板軸孔珊瑚</v>
          </cell>
          <cell r="B29076" t="str">
            <v>Acropora cytherea</v>
          </cell>
        </row>
        <row r="29077">
          <cell r="A29077" t="str">
            <v>馬氏假軸孔珊瑚</v>
          </cell>
          <cell r="B29077" t="str">
            <v>Anacropora matthai</v>
          </cell>
        </row>
        <row r="29078">
          <cell r="A29078" t="str">
            <v>黑管星珊瑚</v>
          </cell>
          <cell r="B29078" t="str">
            <v>Tubastraea micranthus</v>
          </cell>
        </row>
        <row r="29079">
          <cell r="A29079" t="str">
            <v>柱形沙珊瑚</v>
          </cell>
          <cell r="B29079" t="str">
            <v>Psammocora columna</v>
          </cell>
        </row>
        <row r="29080">
          <cell r="A29080" t="str">
            <v>平額厚紋蟹</v>
          </cell>
          <cell r="B29080" t="str">
            <v>Pachygrapsus planifrions</v>
          </cell>
        </row>
        <row r="29081">
          <cell r="A29081" t="str">
            <v>光滑表方蟹、小隱蟹</v>
          </cell>
          <cell r="B29081" t="str">
            <v>Epigrapsus politus</v>
          </cell>
        </row>
        <row r="29082">
          <cell r="A29082" t="str">
            <v>高瞼蓋氏蟹</v>
          </cell>
          <cell r="B29082" t="str">
            <v>Gaillardiellus superciliaris</v>
          </cell>
        </row>
        <row r="29083">
          <cell r="A29083" t="str">
            <v>披髮異毛蟹</v>
          </cell>
          <cell r="B29083" t="str">
            <v>Heteropilumnus ciliatus</v>
          </cell>
        </row>
        <row r="29084">
          <cell r="A29084" t="str">
            <v>盾形扁盤藤壺</v>
          </cell>
          <cell r="B29084" t="str">
            <v>Chinochthamalus scutelliformis</v>
          </cell>
        </row>
        <row r="29085">
          <cell r="A29085" t="str">
            <v>東方小藤壺</v>
          </cell>
          <cell r="B29085" t="str">
            <v>Chthamalus challengenri</v>
          </cell>
        </row>
        <row r="29086">
          <cell r="A29086" t="str">
            <v>皮氏六板小藤壺</v>
          </cell>
          <cell r="B29086" t="str">
            <v>Hexechamaesipho pilsbryi</v>
          </cell>
        </row>
        <row r="29087">
          <cell r="A29087" t="str">
            <v>尾肢地藤壺</v>
          </cell>
          <cell r="B29087" t="str">
            <v>Caudoeuraphia caudata</v>
          </cell>
        </row>
        <row r="29088">
          <cell r="A29088" t="str">
            <v>白條地藤壺</v>
          </cell>
          <cell r="B29088" t="str">
            <v>Microeuraphia withersi</v>
          </cell>
        </row>
        <row r="29089">
          <cell r="A29089" t="str">
            <v>齒底小藤壺</v>
          </cell>
          <cell r="B29089" t="str">
            <v>Nesochthamalus intertextus</v>
          </cell>
        </row>
        <row r="29090">
          <cell r="A29090" t="str">
            <v>擬肋藤壺</v>
          </cell>
          <cell r="B29090" t="str">
            <v>Pseudoctomeris sulcata</v>
          </cell>
        </row>
        <row r="29091">
          <cell r="A29091" t="str">
            <v>黑潮笠藤壺</v>
          </cell>
          <cell r="B29091" t="str">
            <v>Tetraclita kuroshioensis</v>
          </cell>
        </row>
        <row r="29092">
          <cell r="A29092" t="str">
            <v>日本笠藤壺</v>
          </cell>
          <cell r="B29092" t="str">
            <v>Tetraclita japonica japonica</v>
          </cell>
        </row>
        <row r="29093">
          <cell r="A29093" t="str">
            <v>中華小笠藤壺</v>
          </cell>
          <cell r="B29093" t="str">
            <v>Tetraclitella chinensis</v>
          </cell>
        </row>
        <row r="29094">
          <cell r="A29094" t="str">
            <v>間隔小笠藤壺</v>
          </cell>
          <cell r="B29094" t="str">
            <v>Tetraclitella divisa</v>
          </cell>
        </row>
        <row r="29095">
          <cell r="A29095" t="str">
            <v>突角小笠藤壺</v>
          </cell>
          <cell r="B29095" t="str">
            <v>Tetraclitella darwini</v>
          </cell>
        </row>
        <row r="29096">
          <cell r="A29096" t="str">
            <v>多肋小笠藤壺</v>
          </cell>
          <cell r="B29096" t="str">
            <v>Tetraclitella multicostata</v>
          </cell>
        </row>
        <row r="29097">
          <cell r="A29097" t="str">
            <v>紋藤壺</v>
          </cell>
          <cell r="B29097" t="str">
            <v>Amphibalanus amphitrite</v>
          </cell>
        </row>
        <row r="29098">
          <cell r="A29098" t="str">
            <v>網紋藤壺</v>
          </cell>
          <cell r="B29098" t="str">
            <v>Amphibalanus (Balanus) reticulatus</v>
          </cell>
        </row>
        <row r="29099">
          <cell r="A29099" t="str">
            <v>泥管藤壺</v>
          </cell>
          <cell r="B29099" t="str">
            <v>Amphibalanus kodakovi</v>
          </cell>
        </row>
        <row r="29100">
          <cell r="A29100" t="str">
            <v>亞傑巨藤壺</v>
          </cell>
          <cell r="B29100" t="str">
            <v>Megabalanus ajax</v>
          </cell>
        </row>
        <row r="29101">
          <cell r="A29101" t="str">
            <v>龜藤壺</v>
          </cell>
          <cell r="B29101" t="str">
            <v>Chelonibia testudinaria</v>
          </cell>
        </row>
        <row r="29102">
          <cell r="A29102" t="str">
            <v>孔寬楯藤壺</v>
          </cell>
          <cell r="B29102" t="str">
            <v>Wanella milleporae</v>
          </cell>
        </row>
        <row r="29103">
          <cell r="A29103" t="str">
            <v>蒼離板藤壺</v>
          </cell>
          <cell r="B29103" t="str">
            <v>Cantellius pallidus</v>
          </cell>
        </row>
        <row r="29104">
          <cell r="A29104" t="str">
            <v>雄偉貴藤壺</v>
          </cell>
          <cell r="B29104" t="str">
            <v>Nobia grandis</v>
          </cell>
        </row>
        <row r="29105">
          <cell r="A29105" t="str">
            <v>龜足茗荷</v>
          </cell>
          <cell r="B29105" t="str">
            <v>Capitulum mitella</v>
          </cell>
        </row>
        <row r="29106">
          <cell r="A29106" t="str">
            <v>櫛茗荷</v>
          </cell>
          <cell r="B29106" t="str">
            <v>Lepas pectinata</v>
          </cell>
        </row>
        <row r="29107">
          <cell r="A29107" t="str">
            <v>龜茗荷</v>
          </cell>
          <cell r="B29107" t="str">
            <v>Lepas testudinata</v>
          </cell>
        </row>
        <row r="29108">
          <cell r="A29108" t="str">
            <v>蟹板茗荷</v>
          </cell>
          <cell r="B29108" t="str">
            <v>Octolasmis neptuni</v>
          </cell>
        </row>
        <row r="29109">
          <cell r="A29109" t="str">
            <v>毛鳥嘴</v>
          </cell>
          <cell r="B29109" t="str">
            <v>Ibla cumingi</v>
          </cell>
        </row>
        <row r="29110">
          <cell r="A29110" t="str">
            <v>尼科巴石茗荷</v>
          </cell>
          <cell r="B29110" t="str">
            <v>Lithotrya nicobarica</v>
          </cell>
        </row>
        <row r="29111">
          <cell r="A29111" t="str">
            <v>扁平多囊蟹奴</v>
          </cell>
          <cell r="B29111" t="str">
            <v>Polyascus plana</v>
          </cell>
        </row>
        <row r="29112">
          <cell r="A29112" t="str">
            <v>吻真鎧茗荷</v>
          </cell>
          <cell r="B29112" t="str">
            <v>Euscalpellum rostratum</v>
          </cell>
        </row>
        <row r="29113">
          <cell r="A29113" t="str">
            <v>玻璃友鎧茗荷</v>
          </cell>
          <cell r="B29113" t="str">
            <v>Amigdoscalpellum vitreum</v>
          </cell>
        </row>
        <row r="29114">
          <cell r="A29114" t="str">
            <v>中直鎧茗荷</v>
          </cell>
          <cell r="B29114" t="str">
            <v>Litoscalpellum intermedium</v>
          </cell>
        </row>
        <row r="29115">
          <cell r="A29115" t="str">
            <v>司氏鎧藤壺</v>
          </cell>
          <cell r="B29115" t="str">
            <v>Scalpellum stearnsii</v>
          </cell>
        </row>
        <row r="29116">
          <cell r="A29116" t="str">
            <v>白遠鎧藤壺</v>
          </cell>
          <cell r="B29116" t="str">
            <v>Teloscalpellum album</v>
          </cell>
        </row>
        <row r="29117">
          <cell r="A29117" t="str">
            <v>單節三角鎧茗荷</v>
          </cell>
          <cell r="B29117" t="str">
            <v>Trianguloscalpellum uniarticulatum</v>
          </cell>
        </row>
        <row r="29118">
          <cell r="A29118" t="str">
            <v>薄殼條藤壺</v>
          </cell>
          <cell r="B29118" t="str">
            <v>Striatobalanus tenuis</v>
          </cell>
        </row>
        <row r="29119">
          <cell r="A29119" t="str">
            <v/>
          </cell>
          <cell r="B29119" t="str">
            <v>Agassiziella hapilista</v>
          </cell>
        </row>
        <row r="29120">
          <cell r="A29120" t="str">
            <v/>
          </cell>
          <cell r="B29120" t="str">
            <v>Elophila difflualis</v>
          </cell>
        </row>
        <row r="29121">
          <cell r="A29121" t="str">
            <v/>
          </cell>
          <cell r="B29121" t="str">
            <v>Parapoynx vittalis</v>
          </cell>
        </row>
        <row r="29122">
          <cell r="A29122" t="str">
            <v/>
          </cell>
          <cell r="B29122" t="str">
            <v>Paracymoriza prodigalis</v>
          </cell>
        </row>
        <row r="29123">
          <cell r="A29123" t="str">
            <v>麗紋地棲水螟</v>
          </cell>
          <cell r="B29123" t="str">
            <v>Paracymoriza cataclystalis</v>
          </cell>
        </row>
        <row r="29124">
          <cell r="A29124" t="str">
            <v/>
          </cell>
          <cell r="B29124" t="str">
            <v>Paracymoriza distictalis</v>
          </cell>
        </row>
        <row r="29125">
          <cell r="A29125" t="str">
            <v/>
          </cell>
          <cell r="B29125" t="str">
            <v>Nymphicula blandialis</v>
          </cell>
        </row>
        <row r="29126">
          <cell r="A29126" t="str">
            <v/>
          </cell>
          <cell r="B29126" t="str">
            <v>Nymphicula pantalis</v>
          </cell>
        </row>
        <row r="29127">
          <cell r="A29127" t="str">
            <v/>
          </cell>
          <cell r="B29127" t="str">
            <v>Nymphicula hampsoni</v>
          </cell>
        </row>
        <row r="29128">
          <cell r="A29128" t="str">
            <v>鞋斑無墊蜂</v>
          </cell>
          <cell r="B29128" t="str">
            <v>Amegilla calceifera</v>
          </cell>
        </row>
        <row r="29129">
          <cell r="A29129" t="str">
            <v>考氏無墊蜂</v>
          </cell>
          <cell r="B29129" t="str">
            <v>Amegilla caldwelli</v>
          </cell>
        </row>
        <row r="29130">
          <cell r="A29130" t="str">
            <v>領無墊蜂</v>
          </cell>
          <cell r="B29130" t="str">
            <v>Amegilla cingulifera</v>
          </cell>
        </row>
        <row r="29131">
          <cell r="A29131" t="str">
            <v>短頰熊蜂</v>
          </cell>
          <cell r="B29131" t="str">
            <v>Bombus angustus</v>
          </cell>
        </row>
        <row r="29132">
          <cell r="A29132" t="str">
            <v>雙色熊蜂</v>
          </cell>
          <cell r="B29132" t="str">
            <v>Bombus bicoloratus</v>
          </cell>
        </row>
        <row r="29133">
          <cell r="A29133" t="str">
            <v>精選熊蜂</v>
          </cell>
          <cell r="B29133" t="str">
            <v>Bombus eximius</v>
          </cell>
        </row>
        <row r="29134">
          <cell r="A29134" t="str">
            <v>黃色熊蜂</v>
          </cell>
          <cell r="B29134" t="str">
            <v>Bombus flavescens</v>
          </cell>
        </row>
        <row r="29135">
          <cell r="A29135" t="str">
            <v>信義熊蜂</v>
          </cell>
          <cell r="B29135" t="str">
            <v>Bombus formosellus</v>
          </cell>
        </row>
        <row r="29136">
          <cell r="A29136" t="str">
            <v/>
          </cell>
          <cell r="B29136" t="str">
            <v>Bombus hyponorum</v>
          </cell>
        </row>
        <row r="29137">
          <cell r="A29137" t="str">
            <v/>
          </cell>
          <cell r="B29137" t="str">
            <v>Bombus monozonus</v>
          </cell>
        </row>
        <row r="29138">
          <cell r="A29138" t="str">
            <v>楚南熊蜂</v>
          </cell>
          <cell r="B29138" t="str">
            <v>Bombus sonani</v>
          </cell>
        </row>
        <row r="29139">
          <cell r="A29139" t="str">
            <v>威氏熊蜂</v>
          </cell>
          <cell r="B29139" t="str">
            <v>Bombus trifasciatus</v>
          </cell>
        </row>
        <row r="29140">
          <cell r="A29140" t="str">
            <v>何威布朗蜂</v>
          </cell>
          <cell r="B29140" t="str">
            <v>Braunsapis hewitti</v>
          </cell>
        </row>
        <row r="29141">
          <cell r="A29141" t="str">
            <v>江崎蘆蜂</v>
          </cell>
          <cell r="B29141" t="str">
            <v>Ceratina esakii</v>
          </cell>
        </row>
        <row r="29142">
          <cell r="A29142" t="str">
            <v>甲仙革蘆蜂</v>
          </cell>
          <cell r="B29142" t="str">
            <v>Ceratina kosemponis</v>
          </cell>
        </row>
        <row r="29143">
          <cell r="A29143" t="str">
            <v>南黃帶蘆蜂</v>
          </cell>
          <cell r="B29143" t="str">
            <v>Ceratina nigrolateralis vechti</v>
          </cell>
        </row>
        <row r="29144">
          <cell r="A29144" t="str">
            <v>佐藤蘆蜂</v>
          </cell>
          <cell r="B29144" t="str">
            <v>Ceratina satoi</v>
          </cell>
        </row>
        <row r="29145">
          <cell r="A29145" t="str">
            <v>岩田蘆蜂</v>
          </cell>
          <cell r="B29145" t="str">
            <v>Ceratina iwatai</v>
          </cell>
        </row>
        <row r="29146">
          <cell r="A29146" t="str">
            <v>綠蘆蜂</v>
          </cell>
          <cell r="B29146" t="str">
            <v>Ceratina smaragdula</v>
          </cell>
        </row>
        <row r="29147">
          <cell r="A29147" t="str">
            <v>臺灣花蘆蜂</v>
          </cell>
          <cell r="B29147" t="str">
            <v>Ceratina takasagona</v>
          </cell>
        </row>
        <row r="29148">
          <cell r="A29148" t="str">
            <v>單色蘆蜂</v>
          </cell>
          <cell r="B29148" t="str">
            <v>Ceratina unicolor</v>
          </cell>
        </row>
        <row r="29149">
          <cell r="A29149" t="str">
            <v>角櫛距蜂</v>
          </cell>
          <cell r="B29149" t="str">
            <v>Ctenoplectra cornuta</v>
          </cell>
        </row>
        <row r="29150">
          <cell r="A29150" t="str">
            <v>無角櫛距蜂</v>
          </cell>
          <cell r="B29150" t="str">
            <v>Ctenoplectra davidi</v>
          </cell>
        </row>
        <row r="29151">
          <cell r="A29151" t="str">
            <v>粗腿長足條蜂</v>
          </cell>
          <cell r="B29151" t="str">
            <v>Elaphropoda percarinata</v>
          </cell>
        </row>
        <row r="29152">
          <cell r="A29152" t="str">
            <v>臺灣長足條蜂</v>
          </cell>
          <cell r="B29152" t="str">
            <v>Elaphropoda taiwanica</v>
          </cell>
        </row>
        <row r="29153">
          <cell r="A29153" t="str">
            <v/>
          </cell>
          <cell r="B29153" t="str">
            <v>Thyreus centrimacula</v>
          </cell>
        </row>
        <row r="29154">
          <cell r="A29154" t="str">
            <v>波琉璃紋花蜂</v>
          </cell>
          <cell r="B29154" t="str">
            <v>Thyreus decorus</v>
          </cell>
        </row>
        <row r="29155">
          <cell r="A29155" t="str">
            <v>臺灣琉璃紋花蜂</v>
          </cell>
          <cell r="B29155" t="str">
            <v>Thyreus formosana</v>
          </cell>
        </row>
        <row r="29156">
          <cell r="A29156" t="str">
            <v>喜馬拉雅琉璃紋花蜂</v>
          </cell>
          <cell r="B29156" t="str">
            <v>Thyreus himalayensis</v>
          </cell>
        </row>
        <row r="29157">
          <cell r="A29157" t="str">
            <v>白領帶木蜂紹德亞種</v>
          </cell>
          <cell r="B29157" t="str">
            <v>Xylocopa collaris sauteri</v>
          </cell>
        </row>
        <row r="29158">
          <cell r="A29158" t="str">
            <v>紅胸木蜂</v>
          </cell>
          <cell r="B29158" t="str">
            <v>Xylocopa ruficeps</v>
          </cell>
        </row>
        <row r="29159">
          <cell r="A29159" t="str">
            <v/>
          </cell>
          <cell r="B29159" t="str">
            <v>Bathanthidium bifoveolatum</v>
          </cell>
        </row>
        <row r="29160">
          <cell r="A29160" t="str">
            <v>短板尖腹蜂</v>
          </cell>
          <cell r="B29160" t="str">
            <v>Coelioxys ducalis</v>
          </cell>
        </row>
        <row r="29161">
          <cell r="A29161" t="str">
            <v>長板尖腹蜂</v>
          </cell>
          <cell r="B29161" t="str">
            <v>Coelioxys fenestrata</v>
          </cell>
        </row>
        <row r="29162">
          <cell r="A29162" t="str">
            <v/>
          </cell>
          <cell r="B29162" t="str">
            <v>Coelioxys formosicola</v>
          </cell>
        </row>
        <row r="29163">
          <cell r="A29163" t="str">
            <v>紹德孔蜂</v>
          </cell>
          <cell r="B29163" t="str">
            <v>Heriades sauteri</v>
          </cell>
        </row>
        <row r="29164">
          <cell r="A29164" t="str">
            <v>白帶切葉蜂</v>
          </cell>
          <cell r="B29164" t="str">
            <v>Lithurgus collaris</v>
          </cell>
        </row>
        <row r="29165">
          <cell r="A29165" t="str">
            <v>淨切葉蜂</v>
          </cell>
          <cell r="B29165" t="str">
            <v>Megachile abluta</v>
          </cell>
        </row>
        <row r="29166">
          <cell r="A29166" t="str">
            <v>窄條切葉蜂</v>
          </cell>
          <cell r="B29166" t="str">
            <v>Megachile angustistrigata</v>
          </cell>
        </row>
        <row r="29167">
          <cell r="A29167" t="str">
            <v>花切葉蜂</v>
          </cell>
          <cell r="B29167" t="str">
            <v>Megachile anthophila</v>
          </cell>
        </row>
        <row r="29168">
          <cell r="A29168" t="str">
            <v>雙色切葉蜂嘉義亞種</v>
          </cell>
          <cell r="B29168" t="str">
            <v>Megachile bicolor kagiana</v>
          </cell>
        </row>
        <row r="29169">
          <cell r="A29169" t="str">
            <v>連切葉蜂</v>
          </cell>
          <cell r="B29169" t="str">
            <v>Megachile conjuncta</v>
          </cell>
        </row>
        <row r="29170">
          <cell r="A29170" t="str">
            <v>重刻切葉蜂</v>
          </cell>
          <cell r="B29170" t="str">
            <v>Megachile crassepunctata</v>
          </cell>
        </row>
        <row r="29171">
          <cell r="A29171" t="str">
            <v>雙葉切葉蜂</v>
          </cell>
          <cell r="B29171" t="str">
            <v>Megachile dinura</v>
          </cell>
        </row>
        <row r="29172">
          <cell r="A29172" t="str">
            <v>擬小突切葉蜂</v>
          </cell>
          <cell r="B29172" t="str">
            <v>Megachile disjunctiformis</v>
          </cell>
        </row>
        <row r="29173">
          <cell r="A29173" t="str">
            <v>條切葉蜂</v>
          </cell>
          <cell r="B29173" t="str">
            <v>Megachile faceta</v>
          </cell>
        </row>
        <row r="29174">
          <cell r="A29174" t="str">
            <v>火切葉蜂</v>
          </cell>
          <cell r="B29174" t="str">
            <v>Megachile fervida</v>
          </cell>
        </row>
        <row r="29175">
          <cell r="A29175" t="str">
            <v>丘切葉蜂</v>
          </cell>
          <cell r="B29175" t="str">
            <v>Megachile monticola</v>
          </cell>
        </row>
        <row r="29176">
          <cell r="A29176" t="str">
            <v>擬丘切葉蜂</v>
          </cell>
          <cell r="B29176" t="str">
            <v>Megachile pseudomonticola</v>
          </cell>
        </row>
        <row r="29177">
          <cell r="A29177" t="str">
            <v>窄切葉蜂</v>
          </cell>
          <cell r="B29177" t="str">
            <v>Megachile rixator</v>
          </cell>
        </row>
        <row r="29178">
          <cell r="A29178" t="str">
            <v>紅圈切葉蜂</v>
          </cell>
          <cell r="B29178" t="str">
            <v>Megachile rufovittata</v>
          </cell>
        </row>
        <row r="29179">
          <cell r="A29179" t="str">
            <v>紹德切葉蜂</v>
          </cell>
          <cell r="B29179" t="str">
            <v>Megachile sauteri</v>
          </cell>
        </row>
        <row r="29180">
          <cell r="A29180" t="str">
            <v>粗切葉蜂</v>
          </cell>
          <cell r="B29180" t="str">
            <v>Megachile sculpturalis</v>
          </cell>
        </row>
        <row r="29181">
          <cell r="A29181" t="str">
            <v>細切葉蜂</v>
          </cell>
          <cell r="B29181" t="str">
            <v>Megachile spissula</v>
          </cell>
        </row>
        <row r="29182">
          <cell r="A29182" t="str">
            <v>臺灣切葉蜂</v>
          </cell>
          <cell r="B29182" t="str">
            <v>Megachile taiwanicola</v>
          </cell>
        </row>
        <row r="29183">
          <cell r="A29183" t="str">
            <v>薔薇切葉蜂</v>
          </cell>
          <cell r="B29183" t="str">
            <v>Megachile tranquilla</v>
          </cell>
        </row>
        <row r="29184">
          <cell r="A29184" t="str">
            <v/>
          </cell>
          <cell r="B29184" t="str">
            <v>Ceylalictus formosicola</v>
          </cell>
        </row>
        <row r="29185">
          <cell r="A29185" t="str">
            <v/>
          </cell>
          <cell r="B29185" t="str">
            <v>Ceylalictus horni</v>
          </cell>
        </row>
        <row r="29186">
          <cell r="A29186" t="str">
            <v/>
          </cell>
          <cell r="B29186" t="str">
            <v>Evylaeus affinis</v>
          </cell>
        </row>
        <row r="29187">
          <cell r="A29187" t="str">
            <v/>
          </cell>
          <cell r="B29187" t="str">
            <v>Evylaeus fulvicornis koshunocharis</v>
          </cell>
        </row>
        <row r="29188">
          <cell r="A29188" t="str">
            <v/>
          </cell>
          <cell r="B29188" t="str">
            <v>Evylaeus kankaucharis</v>
          </cell>
        </row>
        <row r="29189">
          <cell r="A29189" t="str">
            <v/>
          </cell>
          <cell r="B29189" t="str">
            <v>Evylaeus villosulus</v>
          </cell>
        </row>
        <row r="29190">
          <cell r="A29190" t="str">
            <v>赤銅隧蜂</v>
          </cell>
          <cell r="B29190" t="str">
            <v>Halictus aeraria</v>
          </cell>
        </row>
        <row r="29191">
          <cell r="A29191" t="str">
            <v/>
          </cell>
          <cell r="B29191" t="str">
            <v>Halictus vagans</v>
          </cell>
        </row>
        <row r="29192">
          <cell r="A29192" t="str">
            <v>福爾摩沙隧蜂</v>
          </cell>
          <cell r="B29192" t="str">
            <v>Lasioglossum formosae</v>
          </cell>
        </row>
        <row r="29193">
          <cell r="A29193" t="str">
            <v>日本隧蜂</v>
          </cell>
          <cell r="B29193" t="str">
            <v>Lasioglossum nipponense</v>
          </cell>
        </row>
        <row r="29194">
          <cell r="A29194" t="str">
            <v/>
          </cell>
          <cell r="B29194" t="str">
            <v>Lasioglossum pallilomus</v>
          </cell>
        </row>
        <row r="29195">
          <cell r="A29195" t="str">
            <v>先島隧蜂</v>
          </cell>
          <cell r="B29195" t="str">
            <v>Lasioglossum sakishima</v>
          </cell>
        </row>
        <row r="29196">
          <cell r="A29196" t="str">
            <v/>
          </cell>
          <cell r="B29196" t="str">
            <v>Lasioglossum sexstrigatum</v>
          </cell>
        </row>
        <row r="29197">
          <cell r="A29197" t="str">
            <v/>
          </cell>
          <cell r="B29197" t="str">
            <v>Lasioglossum sutshanicum</v>
          </cell>
        </row>
        <row r="29198">
          <cell r="A29198" t="str">
            <v>江崎棍棒隧蜂</v>
          </cell>
          <cell r="B29198" t="str">
            <v>Lipotriches esakii</v>
          </cell>
        </row>
        <row r="29199">
          <cell r="A29199" t="str">
            <v/>
          </cell>
          <cell r="B29199" t="str">
            <v>Nomia crassipes</v>
          </cell>
        </row>
        <row r="29200">
          <cell r="A29200" t="str">
            <v/>
          </cell>
          <cell r="B29200" t="str">
            <v>Nomia kankauibia</v>
          </cell>
        </row>
        <row r="29201">
          <cell r="A29201" t="str">
            <v/>
          </cell>
          <cell r="B29201" t="str">
            <v>Nomia megasoma</v>
          </cell>
        </row>
        <row r="29202">
          <cell r="A29202" t="str">
            <v>南方彩帶蜂</v>
          </cell>
          <cell r="B29202" t="str">
            <v>Nomia pavonura</v>
          </cell>
        </row>
        <row r="29203">
          <cell r="A29203" t="str">
            <v>齒彩帶蜂</v>
          </cell>
          <cell r="B29203" t="str">
            <v>Nomia punctulata</v>
          </cell>
        </row>
        <row r="29204">
          <cell r="A29204" t="str">
            <v/>
          </cell>
          <cell r="B29204" t="str">
            <v>Pachyhalictus formosicola</v>
          </cell>
        </row>
        <row r="29205">
          <cell r="A29205" t="str">
            <v/>
          </cell>
          <cell r="B29205" t="str">
            <v>Steganomus taiwana</v>
          </cell>
        </row>
        <row r="29206">
          <cell r="A29206" t="str">
            <v>布氏面花蜂</v>
          </cell>
          <cell r="B29206" t="str">
            <v>Hylaeus bridwelli</v>
          </cell>
        </row>
        <row r="29207">
          <cell r="A29207" t="str">
            <v/>
          </cell>
          <cell r="B29207" t="str">
            <v>Hylaeus mediolucens</v>
          </cell>
        </row>
        <row r="29208">
          <cell r="A29208" t="str">
            <v/>
          </cell>
          <cell r="B29208" t="str">
            <v>Hylaeus odontophora</v>
          </cell>
        </row>
        <row r="29209">
          <cell r="A29209" t="str">
            <v/>
          </cell>
          <cell r="B29209" t="str">
            <v>Hylaeus taihorinica</v>
          </cell>
        </row>
        <row r="29210">
          <cell r="A29210" t="str">
            <v/>
          </cell>
          <cell r="B29210" t="str">
            <v>Hylaeus transversicostata ligula</v>
          </cell>
        </row>
        <row r="29211">
          <cell r="A29211" t="str">
            <v>陳氏姬花蜂</v>
          </cell>
          <cell r="B29211" t="str">
            <v>Andrena cheni</v>
          </cell>
        </row>
        <row r="29212">
          <cell r="A29212" t="str">
            <v>南投姬花蜂</v>
          </cell>
          <cell r="B29212" t="str">
            <v>Andrena nantouensis</v>
          </cell>
        </row>
        <row r="29213">
          <cell r="A29213" t="str">
            <v>臺灣姬花蜂</v>
          </cell>
          <cell r="B29213" t="str">
            <v>Andrena taiwanella</v>
          </cell>
        </row>
        <row r="29214">
          <cell r="A29214" t="str">
            <v>楊氏姬花蜂</v>
          </cell>
          <cell r="B29214" t="str">
            <v>Andrena yangi</v>
          </cell>
        </row>
        <row r="29215">
          <cell r="A29215" t="str">
            <v>龍眼雞</v>
          </cell>
          <cell r="B29215" t="str">
            <v>Pyrops candelaria</v>
          </cell>
        </row>
        <row r="29216">
          <cell r="A29216" t="str">
            <v>青黑蠟蟬</v>
          </cell>
          <cell r="B29216" t="str">
            <v>Lycorma olivacea</v>
          </cell>
        </row>
        <row r="29217">
          <cell r="A29217" t="str">
            <v/>
          </cell>
          <cell r="B29217" t="str">
            <v>Bothropolys richthofeni</v>
          </cell>
        </row>
        <row r="29218">
          <cell r="A29218" t="str">
            <v/>
          </cell>
          <cell r="B29218" t="str">
            <v>Strigamia japonicus</v>
          </cell>
        </row>
        <row r="29219">
          <cell r="A29219" t="str">
            <v/>
          </cell>
          <cell r="B29219" t="str">
            <v>Strigamia transsilvanicus</v>
          </cell>
        </row>
        <row r="29220">
          <cell r="A29220" t="str">
            <v/>
          </cell>
          <cell r="B29220" t="str">
            <v>Arrup ishiianus</v>
          </cell>
        </row>
        <row r="29221">
          <cell r="A29221" t="str">
            <v/>
          </cell>
          <cell r="B29221" t="str">
            <v>Mecistocephalus karasawai</v>
          </cell>
        </row>
        <row r="29222">
          <cell r="A29222" t="str">
            <v/>
          </cell>
          <cell r="B29222" t="str">
            <v>Mecistocephalus marmoratus</v>
          </cell>
        </row>
        <row r="29223">
          <cell r="A29223" t="str">
            <v/>
          </cell>
          <cell r="B29223" t="str">
            <v>Tygarrup takarazimensis</v>
          </cell>
        </row>
        <row r="29224">
          <cell r="A29224" t="str">
            <v>加藤巨顎天牛</v>
          </cell>
          <cell r="B29224" t="str">
            <v>Anomophysis katoi</v>
          </cell>
        </row>
        <row r="29225">
          <cell r="A29225" t="str">
            <v/>
          </cell>
          <cell r="B29225" t="str">
            <v>Bandar fisheri formosae</v>
          </cell>
        </row>
        <row r="29226">
          <cell r="A29226" t="str">
            <v/>
          </cell>
          <cell r="B29226" t="str">
            <v>Megopis sulcipennis</v>
          </cell>
        </row>
        <row r="29227">
          <cell r="A29227" t="str">
            <v>埔里薄翅天牛</v>
          </cell>
          <cell r="B29227" t="str">
            <v>Aegolipton marginalis</v>
          </cell>
        </row>
        <row r="29228">
          <cell r="A29228" t="str">
            <v>邵氏薄翅天牛</v>
          </cell>
          <cell r="B29228" t="str">
            <v>Aegolipton sauteri</v>
          </cell>
        </row>
        <row r="29229">
          <cell r="A29229" t="str">
            <v>蓬萊薄翅天牛</v>
          </cell>
          <cell r="B29229" t="str">
            <v>Spinimegopis formosana formosana</v>
          </cell>
        </row>
        <row r="29230">
          <cell r="A29230" t="str">
            <v>蘭嶼薄翅天牛</v>
          </cell>
          <cell r="B29230" t="str">
            <v>Spinimegopis formosana lanhsuensis</v>
          </cell>
        </row>
        <row r="29231">
          <cell r="A29231" t="str">
            <v>中華薄翅天牛</v>
          </cell>
          <cell r="B29231" t="str">
            <v>Aegosoma sinica</v>
          </cell>
        </row>
        <row r="29232">
          <cell r="A29232" t="str">
            <v>畢氏姬鋸天牛</v>
          </cell>
          <cell r="B29232" t="str">
            <v>Dorysthenes pici</v>
          </cell>
        </row>
        <row r="29233">
          <cell r="A29233" t="str">
            <v>伊賀姬鋸天牛</v>
          </cell>
          <cell r="B29233" t="str">
            <v>Dorysthenes igai</v>
          </cell>
        </row>
        <row r="29234">
          <cell r="A29234" t="str">
            <v>獅山姬鋸天牛</v>
          </cell>
          <cell r="B29234" t="str">
            <v>Dorysthenes elegans</v>
          </cell>
        </row>
        <row r="29235">
          <cell r="A29235" t="str">
            <v>甘蔗姬鋸天牛</v>
          </cell>
          <cell r="B29235" t="str">
            <v>Dorysthenes hydropictus</v>
          </cell>
        </row>
        <row r="29236">
          <cell r="A29236" t="str">
            <v>藍翅圓眠花天牛</v>
          </cell>
          <cell r="B29236" t="str">
            <v>Lemula cyanipennis</v>
          </cell>
        </row>
        <row r="29237">
          <cell r="A29237" t="str">
            <v>蓬萊無紋姬花天牛</v>
          </cell>
          <cell r="B29237" t="str">
            <v>Pidonia formosana</v>
          </cell>
        </row>
        <row r="29238">
          <cell r="A29238" t="str">
            <v>黑斑無紋姬花天牛</v>
          </cell>
          <cell r="B29238" t="str">
            <v>Pidonia binigrosignata</v>
          </cell>
        </row>
        <row r="29239">
          <cell r="A29239" t="str">
            <v>妮嬌無紋姬花天牛</v>
          </cell>
          <cell r="B29239" t="str">
            <v>Pidonia amabilis</v>
          </cell>
        </row>
        <row r="29240">
          <cell r="A29240" t="str">
            <v>碧綠無紋姬花天牛</v>
          </cell>
          <cell r="B29240" t="str">
            <v>Pidonia confusa</v>
          </cell>
        </row>
        <row r="29241">
          <cell r="A29241" t="str">
            <v>突陵無紋姬花天牛</v>
          </cell>
          <cell r="B29241" t="str">
            <v>Pidonia pudica</v>
          </cell>
        </row>
        <row r="29242">
          <cell r="A29242" t="str">
            <v>夏季無紋姬花天牛</v>
          </cell>
          <cell r="B29242" t="str">
            <v>Pidonia aestivalis</v>
          </cell>
        </row>
        <row r="29243">
          <cell r="A29243" t="str">
            <v>建興氏無紋姬花天牛</v>
          </cell>
          <cell r="B29243" t="str">
            <v>Pidonia chienhsingi</v>
          </cell>
        </row>
        <row r="29244">
          <cell r="A29244" t="str">
            <v>神聖無紋姬花天牛</v>
          </cell>
          <cell r="B29244" t="str">
            <v>Pidonia sacrosnacta</v>
          </cell>
        </row>
        <row r="29245">
          <cell r="A29245" t="str">
            <v>白斑隱姬花天牛</v>
          </cell>
          <cell r="B29245" t="str">
            <v>Pidonia albomaculata</v>
          </cell>
        </row>
        <row r="29246">
          <cell r="A29246" t="str">
            <v>銅翅隱姬花天牛</v>
          </cell>
          <cell r="B29246" t="str">
            <v>Pidonia aenipennis aenipennis</v>
          </cell>
        </row>
        <row r="29247">
          <cell r="A29247" t="str">
            <v>小銅翅隱姬花天牛</v>
          </cell>
          <cell r="B29247" t="str">
            <v>Pidonia subaenea</v>
          </cell>
        </row>
        <row r="29248">
          <cell r="A29248" t="str">
            <v>畢祿山隱姬花天牛</v>
          </cell>
          <cell r="B29248" t="str">
            <v>Pidonia pilushana</v>
          </cell>
        </row>
        <row r="29249">
          <cell r="A29249" t="str">
            <v>高橋氏隱姬花天牛</v>
          </cell>
          <cell r="B29249" t="str">
            <v>Pidonia takahashii</v>
          </cell>
        </row>
        <row r="29250">
          <cell r="A29250" t="str">
            <v>鞍馬山隱姬花天牛</v>
          </cell>
          <cell r="B29250" t="str">
            <v>Pidonia anmashana</v>
          </cell>
        </row>
        <row r="29251">
          <cell r="A29251" t="str">
            <v>福山氏隱姬花天牛</v>
          </cell>
          <cell r="B29251" t="str">
            <v>Pidonia fushani</v>
          </cell>
        </row>
        <row r="29252">
          <cell r="A29252" t="str">
            <v>喬木氏隱姬花天牛</v>
          </cell>
          <cell r="B29252" t="str">
            <v>Pidonia chiaomui</v>
          </cell>
        </row>
        <row r="29253">
          <cell r="A29253" t="str">
            <v>太平山隱姬花天牛</v>
          </cell>
          <cell r="B29253" t="str">
            <v>Pidonia taipingshana</v>
          </cell>
        </row>
        <row r="29254">
          <cell r="A29254" t="str">
            <v>朱氏隱姬花天牛</v>
          </cell>
          <cell r="B29254" t="str">
            <v>Pidonia chui</v>
          </cell>
        </row>
        <row r="29255">
          <cell r="A29255" t="str">
            <v>合歡山隱姬花天牛</v>
          </cell>
          <cell r="B29255" t="str">
            <v>Pidonia hohuanshana</v>
          </cell>
        </row>
        <row r="29256">
          <cell r="A29256" t="str">
            <v>月紋隱姬花天牛</v>
          </cell>
          <cell r="B29256" t="str">
            <v>Pidonia luna</v>
          </cell>
        </row>
        <row r="29257">
          <cell r="A29257" t="str">
            <v>玉山隱姬花天牛</v>
          </cell>
          <cell r="B29257" t="str">
            <v>Pidonia yushana</v>
          </cell>
        </row>
        <row r="29258">
          <cell r="A29258" t="str">
            <v>小點姬花天牛</v>
          </cell>
          <cell r="B29258" t="str">
            <v>Pidonia paradisiacola</v>
          </cell>
        </row>
        <row r="29259">
          <cell r="A29259" t="str">
            <v>巨大姬花天牛</v>
          </cell>
          <cell r="B29259" t="str">
            <v>Pidonia major</v>
          </cell>
        </row>
        <row r="29260">
          <cell r="A29260" t="str">
            <v>雙點姬花天牛</v>
          </cell>
          <cell r="B29260" t="str">
            <v>Pidonia bivittata</v>
          </cell>
        </row>
        <row r="29261">
          <cell r="A29261" t="str">
            <v>窄胸姬花天牛</v>
          </cell>
          <cell r="B29261" t="str">
            <v>Pidonia meridionalis</v>
          </cell>
        </row>
        <row r="29262">
          <cell r="A29262" t="str">
            <v>長鬚姬花天牛</v>
          </cell>
          <cell r="B29262" t="str">
            <v>Pidonia longipalpalis</v>
          </cell>
        </row>
        <row r="29263">
          <cell r="A29263" t="str">
            <v>背條姬花天牛</v>
          </cell>
          <cell r="B29263" t="str">
            <v>Pidonia occipitalis</v>
          </cell>
        </row>
        <row r="29264">
          <cell r="A29264" t="str">
            <v>松岡姬花天牛</v>
          </cell>
          <cell r="B29264" t="str">
            <v>Pidonia submetallica</v>
          </cell>
        </row>
        <row r="29265">
          <cell r="A29265" t="str">
            <v>極美姬花天牛</v>
          </cell>
          <cell r="B29265" t="str">
            <v>Pidonia formosissima</v>
          </cell>
        </row>
        <row r="29266">
          <cell r="A29266" t="str">
            <v>神木姬花天牛</v>
          </cell>
          <cell r="B29266" t="str">
            <v>Pidonia deodara</v>
          </cell>
        </row>
        <row r="29267">
          <cell r="A29267" t="str">
            <v>黑翅姬花天牛</v>
          </cell>
          <cell r="B29267" t="str">
            <v>Pidonia atripennis</v>
          </cell>
        </row>
        <row r="29268">
          <cell r="A29268" t="str">
            <v>雌黑姬花天牛</v>
          </cell>
          <cell r="B29268" t="str">
            <v>Pidonia gloriosa</v>
          </cell>
        </row>
        <row r="29269">
          <cell r="A29269" t="str">
            <v>柔弱姬花天牛</v>
          </cell>
          <cell r="B29269" t="str">
            <v>Pidonia flaccidissima</v>
          </cell>
        </row>
        <row r="29270">
          <cell r="A29270" t="str">
            <v>褐帶姬花天牛</v>
          </cell>
          <cell r="B29270" t="str">
            <v>Pidonia angustata</v>
          </cell>
        </row>
        <row r="29271">
          <cell r="A29271" t="str">
            <v>金毛花天牛</v>
          </cell>
          <cell r="B29271" t="str">
            <v>Leptura auratopilosa auratopilosa</v>
          </cell>
        </row>
        <row r="29272">
          <cell r="A29272" t="str">
            <v>上野新細花天牛</v>
          </cell>
          <cell r="B29272" t="str">
            <v>Metastrangalis uenoi</v>
          </cell>
        </row>
        <row r="29273">
          <cell r="A29273" t="str">
            <v>白角新細花天牛</v>
          </cell>
          <cell r="B29273" t="str">
            <v>Metastrangalis albicornis</v>
          </cell>
        </row>
        <row r="29274">
          <cell r="A29274" t="str">
            <v>山崎日本花天牛</v>
          </cell>
          <cell r="B29274" t="str">
            <v>Japanostrangalia yamasakii</v>
          </cell>
        </row>
        <row r="29275">
          <cell r="A29275" t="str">
            <v>齒胸細花天牛</v>
          </cell>
          <cell r="B29275" t="str">
            <v>Parastrangalis denticulata</v>
          </cell>
        </row>
        <row r="29276">
          <cell r="A29276" t="str">
            <v>側條細小花天牛</v>
          </cell>
          <cell r="B29276" t="str">
            <v>Parastrangalis lateristriata</v>
          </cell>
        </row>
        <row r="29277">
          <cell r="A29277" t="str">
            <v>八仙細小花天牛</v>
          </cell>
          <cell r="B29277" t="str">
            <v>Parastrangalis subapicalis</v>
          </cell>
        </row>
        <row r="29278">
          <cell r="A29278" t="str">
            <v>埔里細小花天牛</v>
          </cell>
          <cell r="B29278" t="str">
            <v>Parastrangalis puliensis</v>
          </cell>
        </row>
        <row r="29279">
          <cell r="A29279" t="str">
            <v>浙江細花天牛</v>
          </cell>
          <cell r="B29279" t="str">
            <v>Parastrangalis chekianga</v>
          </cell>
        </row>
        <row r="29280">
          <cell r="A29280" t="str">
            <v>矢野氏細花天牛</v>
          </cell>
          <cell r="B29280" t="str">
            <v>Parastrangalis yanoi</v>
          </cell>
        </row>
        <row r="29281">
          <cell r="A29281" t="str">
            <v>深山巨天牛</v>
          </cell>
          <cell r="B29281" t="str">
            <v>Oplatocera mandibulata</v>
          </cell>
        </row>
        <row r="29282">
          <cell r="A29282" t="str">
            <v>薩摩球領紙翅天牛</v>
          </cell>
          <cell r="B29282" t="str">
            <v>Nortia carinicollis satsumana</v>
          </cell>
        </row>
        <row r="29283">
          <cell r="A29283" t="str">
            <v>霧社血斑天牛</v>
          </cell>
          <cell r="B29283" t="str">
            <v>Aeolesthes oenochrous</v>
          </cell>
        </row>
        <row r="29284">
          <cell r="A29284" t="str">
            <v>茶天牛</v>
          </cell>
          <cell r="B29284" t="str">
            <v>Aeolesthes induta</v>
          </cell>
        </row>
        <row r="29285">
          <cell r="A29285" t="str">
            <v>中華山天牛</v>
          </cell>
          <cell r="B29285" t="str">
            <v>Aeolesthes sinensis</v>
          </cell>
        </row>
        <row r="29286">
          <cell r="A29286" t="str">
            <v>皺胸閃光天牛</v>
          </cell>
          <cell r="B29286" t="str">
            <v>Aeolesthes holoserica</v>
          </cell>
        </row>
        <row r="29287">
          <cell r="A29287" t="str">
            <v>臺灣黃斑山天牛</v>
          </cell>
          <cell r="B29287" t="str">
            <v>Aeolesthes chrysothrix taiwanensis</v>
          </cell>
        </row>
        <row r="29288">
          <cell r="A29288" t="str">
            <v/>
          </cell>
          <cell r="B29288" t="str">
            <v>Allotraeus asiaticus</v>
          </cell>
        </row>
        <row r="29289">
          <cell r="A29289" t="str">
            <v>眉原褐天牛</v>
          </cell>
          <cell r="B29289" t="str">
            <v>Allotraeus baibaranus</v>
          </cell>
        </row>
        <row r="29290">
          <cell r="A29290" t="str">
            <v>超細褐天牛</v>
          </cell>
          <cell r="B29290" t="str">
            <v>Allotraeus gracillimus</v>
          </cell>
        </row>
        <row r="29291">
          <cell r="A29291" t="str">
            <v>曹太氏褐天牛</v>
          </cell>
          <cell r="B29291" t="str">
            <v>Allotraeus sauteri</v>
          </cell>
        </row>
        <row r="29292">
          <cell r="A29292" t="str">
            <v>黑澤長角短翅天牛</v>
          </cell>
          <cell r="B29292" t="str">
            <v>Glaphyra kurosawai</v>
          </cell>
        </row>
        <row r="29293">
          <cell r="A29293" t="str">
            <v>紅腹長角短翅天牛</v>
          </cell>
          <cell r="B29293" t="str">
            <v>Glaphyra rufosternalis</v>
          </cell>
        </row>
        <row r="29294">
          <cell r="A29294" t="str">
            <v>余氏長角短翅天牛</v>
          </cell>
          <cell r="B29294" t="str">
            <v>Glaphyra yui</v>
          </cell>
        </row>
        <row r="29295">
          <cell r="A29295" t="str">
            <v>擬臺灣長角短翅天牛</v>
          </cell>
          <cell r="B29295" t="str">
            <v>Glaphyra semitaiwanus</v>
          </cell>
        </row>
        <row r="29296">
          <cell r="A29296" t="str">
            <v>疏毛長角短翅天牛</v>
          </cell>
          <cell r="B29296" t="str">
            <v>Glaphyra subglabra</v>
          </cell>
        </row>
        <row r="29297">
          <cell r="A29297" t="str">
            <v>青銅長角短翅天牛</v>
          </cell>
          <cell r="B29297" t="str">
            <v>Glaphyra cupreoviridis</v>
          </cell>
        </row>
        <row r="29298">
          <cell r="A29298" t="str">
            <v>臺灣長角短翅天牛</v>
          </cell>
          <cell r="B29298" t="str">
            <v>Glaphyra taiwanus</v>
          </cell>
        </row>
        <row r="29299">
          <cell r="A29299" t="str">
            <v>平胸長角短翅天牛</v>
          </cell>
          <cell r="B29299" t="str">
            <v>Glaphyra subplanus</v>
          </cell>
        </row>
        <row r="29300">
          <cell r="A29300" t="str">
            <v>毛腳寬短翅天牛</v>
          </cell>
          <cell r="B29300" t="str">
            <v>Merionoeda hirsutus</v>
          </cell>
        </row>
        <row r="29301">
          <cell r="A29301" t="str">
            <v>雙紋紙翅天牛</v>
          </cell>
          <cell r="B29301" t="str">
            <v>Embrikstrandia bimaculata</v>
          </cell>
        </row>
        <row r="29302">
          <cell r="A29302" t="str">
            <v>單條紙翅天牛</v>
          </cell>
          <cell r="B29302" t="str">
            <v>Embrikstrandia unifasciata</v>
          </cell>
        </row>
        <row r="29303">
          <cell r="A29303" t="str">
            <v>長角藍天牛</v>
          </cell>
          <cell r="B29303" t="str">
            <v>Chloridolum accensum kazuoi</v>
          </cell>
        </row>
        <row r="29304">
          <cell r="A29304" t="str">
            <v>蘭嶼大綠天牛</v>
          </cell>
          <cell r="B29304" t="str">
            <v>Chloridolum addictum</v>
          </cell>
        </row>
        <row r="29305">
          <cell r="A29305" t="str">
            <v>臺灣大綠天牛</v>
          </cell>
          <cell r="B29305" t="str">
            <v>Chloridolum taiwanum</v>
          </cell>
        </row>
        <row r="29306">
          <cell r="A29306" t="str">
            <v>蘭嶼綠天牛</v>
          </cell>
          <cell r="B29306" t="str">
            <v>Chloridolum lanyuanum</v>
          </cell>
        </row>
        <row r="29307">
          <cell r="A29307" t="str">
            <v>芝田氏大綠天牛</v>
          </cell>
          <cell r="B29307" t="str">
            <v>Chloridolum shibatai</v>
          </cell>
        </row>
        <row r="29308">
          <cell r="A29308" t="str">
            <v>大林氏大綠天牛</v>
          </cell>
          <cell r="B29308" t="str">
            <v>Chloridolum ohbayashii</v>
          </cell>
        </row>
        <row r="29309">
          <cell r="A29309" t="str">
            <v>臺灣大藍天牛</v>
          </cell>
          <cell r="B29309" t="str">
            <v>Chloridolum perlaetum</v>
          </cell>
        </row>
        <row r="29310">
          <cell r="A29310" t="str">
            <v>紅緣細藍天牛</v>
          </cell>
          <cell r="B29310" t="str">
            <v>Chloridolum lameeri</v>
          </cell>
        </row>
        <row r="29311">
          <cell r="A29311" t="str">
            <v>甲仙紅星天牛</v>
          </cell>
          <cell r="B29311" t="str">
            <v>Rosalia formosa conviva</v>
          </cell>
        </row>
        <row r="29312">
          <cell r="A29312" t="str">
            <v>總角紅星天牛</v>
          </cell>
          <cell r="B29312" t="str">
            <v>Rosalia lesnei</v>
          </cell>
        </row>
        <row r="29313">
          <cell r="A29313" t="str">
            <v>姬杉天牛</v>
          </cell>
          <cell r="B29313" t="str">
            <v>Palaeocallidium rufipenne</v>
          </cell>
        </row>
        <row r="29314">
          <cell r="A29314" t="str">
            <v>阿里山姬杉天牛</v>
          </cell>
          <cell r="B29314" t="str">
            <v>Palaeocallidium villosulum arisanum</v>
          </cell>
        </row>
        <row r="29315">
          <cell r="A29315" t="str">
            <v>中華虎天牛</v>
          </cell>
          <cell r="B29315" t="str">
            <v>Xylotrechus chinensis</v>
          </cell>
        </row>
        <row r="29316">
          <cell r="A29316" t="str">
            <v>胸紋青銅虎天牛</v>
          </cell>
          <cell r="B29316" t="str">
            <v>Xylotrechus atronotatus</v>
          </cell>
        </row>
        <row r="29317">
          <cell r="A29317" t="str">
            <v>胸斑虎天牛</v>
          </cell>
          <cell r="B29317" t="str">
            <v>Xylotrechus grayii</v>
          </cell>
        </row>
        <row r="29318">
          <cell r="A29318" t="str">
            <v>胸紋黑虎天牛</v>
          </cell>
          <cell r="B29318" t="str">
            <v>Xylotrechus formosanus</v>
          </cell>
        </row>
        <row r="29319">
          <cell r="A29319" t="str">
            <v>側紋黃虎天牛</v>
          </cell>
          <cell r="B29319" t="str">
            <v>Xylotrechus incurvatus incurvatus</v>
          </cell>
        </row>
        <row r="29320">
          <cell r="A29320" t="str">
            <v>佳陽虎天牛</v>
          </cell>
          <cell r="B29320" t="str">
            <v>Xylotrechus kayoensis</v>
          </cell>
        </row>
        <row r="29321">
          <cell r="A29321" t="str">
            <v>鋸角虎天牛</v>
          </cell>
          <cell r="B29321" t="str">
            <v>Xylotrechus serraticornis</v>
          </cell>
        </row>
        <row r="29322">
          <cell r="A29322" t="str">
            <v>紅領虎天牛</v>
          </cell>
          <cell r="B29322" t="str">
            <v>Xylotrechus magnicollis</v>
          </cell>
        </row>
        <row r="29323">
          <cell r="A29323" t="str">
            <v>紅紋虎天牛</v>
          </cell>
          <cell r="B29323" t="str">
            <v>Xylotrechus rufonotatus</v>
          </cell>
        </row>
        <row r="29324">
          <cell r="A29324" t="str">
            <v>甲仙虎天牛</v>
          </cell>
          <cell r="B29324" t="str">
            <v>Xylotrechus kosempoensis</v>
          </cell>
        </row>
        <row r="29325">
          <cell r="A29325" t="str">
            <v>欠紋綠虎天牛</v>
          </cell>
          <cell r="B29325" t="str">
            <v>Xylotrechus cinerascens</v>
          </cell>
        </row>
        <row r="29326">
          <cell r="A29326" t="str">
            <v>鈴木氏虎天牛</v>
          </cell>
          <cell r="B29326" t="str">
            <v>Xylotrechus suzukii</v>
          </cell>
        </row>
        <row r="29327">
          <cell r="A29327" t="str">
            <v>福建黑虎天牛</v>
          </cell>
          <cell r="B29327" t="str">
            <v>Clytus fukienensis</v>
          </cell>
        </row>
        <row r="29328">
          <cell r="A29328" t="str">
            <v>埔里白緣虎天牛</v>
          </cell>
          <cell r="B29328" t="str">
            <v>Anaglyptus decemmaculatus</v>
          </cell>
        </row>
        <row r="29329">
          <cell r="A29329" t="str">
            <v>能高白緣虎天牛</v>
          </cell>
          <cell r="B29329" t="str">
            <v>Anaglyptus nokosanus</v>
          </cell>
        </row>
        <row r="29330">
          <cell r="A29330" t="str">
            <v>霧社粗腿細天牛</v>
          </cell>
          <cell r="B29330" t="str">
            <v>Cleomenes auricollis</v>
          </cell>
        </row>
        <row r="29331">
          <cell r="A29331" t="str">
            <v>黑緣紅天牛</v>
          </cell>
          <cell r="B29331" t="str">
            <v>Purpuricenus spectabilis</v>
          </cell>
        </row>
        <row r="29332">
          <cell r="A29332" t="str">
            <v>寬帶星斑天牛</v>
          </cell>
          <cell r="B29332" t="str">
            <v>Mesosa latifasciata</v>
          </cell>
        </row>
        <row r="29333">
          <cell r="A29333" t="str">
            <v>黑點星斑天牛</v>
          </cell>
          <cell r="B29333" t="str">
            <v>Mesosa atrostigma</v>
          </cell>
        </row>
        <row r="29334">
          <cell r="A29334" t="str">
            <v>雙點星斑天牛</v>
          </cell>
          <cell r="B29334" t="str">
            <v>Mesosa binigrovittata</v>
          </cell>
        </row>
        <row r="29335">
          <cell r="A29335" t="str">
            <v>夏叟氏星斑天牛</v>
          </cell>
          <cell r="B29335" t="str">
            <v>Mesosa chassoti</v>
          </cell>
        </row>
        <row r="29336">
          <cell r="A29336" t="str">
            <v>白帶星斑天牛</v>
          </cell>
          <cell r="B29336" t="str">
            <v>Mesosa medioalbofasciata</v>
          </cell>
        </row>
        <row r="29337">
          <cell r="A29337" t="str">
            <v>臺灣白條星斑天牛</v>
          </cell>
          <cell r="B29337" t="str">
            <v>Mesosa kuntzeni</v>
          </cell>
        </row>
        <row r="29338">
          <cell r="A29338" t="str">
            <v>阿里山刷角星斑天牛</v>
          </cell>
          <cell r="B29338" t="str">
            <v>Cacia arisana</v>
          </cell>
        </row>
        <row r="29339">
          <cell r="A29339" t="str">
            <v>蓬萊星斑天牛</v>
          </cell>
          <cell r="B29339" t="str">
            <v>Cacia formosana</v>
          </cell>
        </row>
        <row r="29340">
          <cell r="A29340" t="str">
            <v>鬚角星斑天牛</v>
          </cell>
          <cell r="B29340" t="str">
            <v>Cacia watantakkuni</v>
          </cell>
        </row>
        <row r="29341">
          <cell r="A29341" t="str">
            <v>蘭嶼纓角星斑天牛</v>
          </cell>
          <cell r="B29341" t="str">
            <v>Cacia shirupiti</v>
          </cell>
        </row>
        <row r="29342">
          <cell r="A29342" t="str">
            <v>大板棋斑天牛</v>
          </cell>
          <cell r="B29342" t="str">
            <v>Agelasta cana</v>
          </cell>
        </row>
        <row r="29343">
          <cell r="A29343" t="str">
            <v>吹粉棋斑天牛</v>
          </cell>
          <cell r="B29343" t="str">
            <v>Agelasta tonkinea</v>
          </cell>
        </row>
        <row r="29344">
          <cell r="A29344" t="str">
            <v>毛角星斑天牛</v>
          </cell>
          <cell r="B29344" t="str">
            <v>Agelasta hirticornis</v>
          </cell>
        </row>
        <row r="29345">
          <cell r="A29345" t="str">
            <v>矢野氏叉尾天牛</v>
          </cell>
          <cell r="B29345" t="str">
            <v>Niphona yanoi</v>
          </cell>
        </row>
        <row r="29346">
          <cell r="A29346" t="str">
            <v>雙瘤銹天牛</v>
          </cell>
          <cell r="B29346" t="str">
            <v>Pterolophia bigibbera</v>
          </cell>
        </row>
        <row r="29347">
          <cell r="A29347" t="str">
            <v>姬後紋銹天牛</v>
          </cell>
          <cell r="B29347" t="str">
            <v>Pterolophia kaleea kaleea</v>
          </cell>
        </row>
        <row r="29348">
          <cell r="A29348" t="str">
            <v>華南姬後紋銹天牛</v>
          </cell>
          <cell r="B29348" t="str">
            <v>Pterolophia kaleea inftexa</v>
          </cell>
        </row>
        <row r="29349">
          <cell r="A29349" t="str">
            <v>窪木氏銹天牛</v>
          </cell>
          <cell r="B29349" t="str">
            <v>Pterolophia kubokii</v>
          </cell>
        </row>
        <row r="29350">
          <cell r="A29350" t="str">
            <v>松下氏銹天牛</v>
          </cell>
          <cell r="B29350" t="str">
            <v>Pterolophia matsushitai</v>
          </cell>
        </row>
        <row r="29351">
          <cell r="A29351" t="str">
            <v>藤花銹天牛</v>
          </cell>
          <cell r="B29351" t="str">
            <v>Pterolophia obscura obscura</v>
          </cell>
        </row>
        <row r="29352">
          <cell r="A29352" t="str">
            <v>曇紋銹天牛</v>
          </cell>
          <cell r="B29352" t="str">
            <v>Pterolophia obscura postmaculatoides</v>
          </cell>
        </row>
        <row r="29353">
          <cell r="A29353" t="str">
            <v>八仙銹天牛</v>
          </cell>
          <cell r="B29353" t="str">
            <v>Pterolophia reduplicata</v>
          </cell>
        </row>
        <row r="29354">
          <cell r="A29354" t="str">
            <v>白緣銹天牛</v>
          </cell>
          <cell r="B29354" t="str">
            <v>Pterolophia laterialba</v>
          </cell>
        </row>
        <row r="29355">
          <cell r="A29355" t="str">
            <v>大埔林銹天牛</v>
          </cell>
          <cell r="B29355" t="str">
            <v>Pterolophia riantennalis</v>
          </cell>
        </row>
        <row r="29356">
          <cell r="A29356" t="str">
            <v>輪紋銹天牛</v>
          </cell>
          <cell r="B29356" t="str">
            <v>Pterolophia annulata</v>
          </cell>
        </row>
        <row r="29357">
          <cell r="A29357" t="str">
            <v>橫帶銹天牛</v>
          </cell>
          <cell r="B29357" t="str">
            <v>Pterolophia latefascia</v>
          </cell>
        </row>
        <row r="29358">
          <cell r="A29358" t="str">
            <v>虹紋銹天牛</v>
          </cell>
          <cell r="B29358" t="str">
            <v>Pterolophia formosana</v>
          </cell>
        </row>
        <row r="29359">
          <cell r="A29359" t="str">
            <v>單色銹天牛</v>
          </cell>
          <cell r="B29359" t="str">
            <v>Pterolophia subunicolor</v>
          </cell>
        </row>
        <row r="29360">
          <cell r="A29360" t="str">
            <v>瘤翅銹天牛</v>
          </cell>
          <cell r="B29360" t="str">
            <v>Pterolophia gibbosipennis gibbosipennis</v>
          </cell>
        </row>
        <row r="29361">
          <cell r="A29361" t="str">
            <v>條翅銹天牛</v>
          </cell>
          <cell r="B29361" t="str">
            <v>Pterolophia lineatipennis</v>
          </cell>
        </row>
        <row r="29362">
          <cell r="A29362" t="str">
            <v>鹿野氏銹天牛</v>
          </cell>
          <cell r="B29362" t="str">
            <v>Pterolophia kanoi</v>
          </cell>
        </row>
        <row r="29363">
          <cell r="A29363" t="str">
            <v>粿背銹天牛</v>
          </cell>
          <cell r="B29363" t="str">
            <v>Pterolophia dorsotuberculare</v>
          </cell>
        </row>
        <row r="29364">
          <cell r="A29364" t="str">
            <v>昇條銹天牛</v>
          </cell>
          <cell r="B29364" t="str">
            <v>Pterolophia fasciata</v>
          </cell>
        </row>
        <row r="29365">
          <cell r="A29365" t="str">
            <v>杉野氏銹天牛</v>
          </cell>
          <cell r="B29365" t="str">
            <v>Pterolophia suginoi</v>
          </cell>
        </row>
        <row r="29366">
          <cell r="A29366" t="str">
            <v>白斑銹天牛</v>
          </cell>
          <cell r="B29366" t="str">
            <v>Pterolophia zebrinus</v>
          </cell>
        </row>
        <row r="29367">
          <cell r="A29367" t="str">
            <v>白點矮天牛</v>
          </cell>
          <cell r="B29367" t="str">
            <v>Egesina albofasciata</v>
          </cell>
        </row>
        <row r="29368">
          <cell r="A29368" t="str">
            <v>野村氏天牛</v>
          </cell>
          <cell r="B29368" t="str">
            <v>Egesina nomurai</v>
          </cell>
        </row>
        <row r="29369">
          <cell r="A29369" t="str">
            <v>側紋新島天牛</v>
          </cell>
          <cell r="B29369" t="str">
            <v>Egesina fuscolaterimaculata</v>
          </cell>
        </row>
        <row r="29370">
          <cell r="A29370" t="str">
            <v>蓬萊新島天牛</v>
          </cell>
          <cell r="B29370" t="str">
            <v>Egesina formosana</v>
          </cell>
        </row>
        <row r="29371">
          <cell r="A29371" t="str">
            <v>保玲氏四條天牛</v>
          </cell>
          <cell r="B29371" t="str">
            <v>Anoplophora beryllina</v>
          </cell>
        </row>
        <row r="29372">
          <cell r="A29372" t="str">
            <v>霧社星天牛</v>
          </cell>
          <cell r="B29372" t="str">
            <v>Anoplophora wusheana</v>
          </cell>
        </row>
        <row r="29373">
          <cell r="A29373" t="str">
            <v>黃星天牛</v>
          </cell>
          <cell r="B29373" t="str">
            <v>Anoplophora flavomaculata</v>
          </cell>
        </row>
        <row r="29374">
          <cell r="A29374" t="str">
            <v>黑星天牛</v>
          </cell>
          <cell r="B29374" t="str">
            <v>Anoplophora lurida</v>
          </cell>
        </row>
        <row r="29375">
          <cell r="A29375" t="str">
            <v>馬庫白星天牛</v>
          </cell>
          <cell r="B29375" t="str">
            <v>Anoplophora macularia</v>
          </cell>
        </row>
        <row r="29376">
          <cell r="A29376" t="str">
            <v>黃背星天牛</v>
          </cell>
          <cell r="B29376" t="str">
            <v>Anoplophora nobilis</v>
          </cell>
        </row>
        <row r="29377">
          <cell r="A29377" t="str">
            <v>馬拉白星天牛</v>
          </cell>
          <cell r="B29377" t="str">
            <v>Anoplophora malasiaca</v>
          </cell>
        </row>
        <row r="29378">
          <cell r="A29378" t="str">
            <v>大衛星天牛</v>
          </cell>
          <cell r="B29378" t="str">
            <v>Anoplophora davidis</v>
          </cell>
        </row>
        <row r="29379">
          <cell r="A29379" t="str">
            <v>灰翅星天牛</v>
          </cell>
          <cell r="B29379" t="str">
            <v>Anoplophora versteegi</v>
          </cell>
        </row>
        <row r="29380">
          <cell r="A29380" t="str">
            <v>華星天牛</v>
          </cell>
          <cell r="B29380" t="str">
            <v>Anoplophora chinensis</v>
          </cell>
        </row>
        <row r="29381">
          <cell r="A29381" t="str">
            <v>荷菲氏星天牛</v>
          </cell>
          <cell r="B29381" t="str">
            <v>Anoplophora horsfieldi tonkinensis</v>
          </cell>
        </row>
        <row r="29382">
          <cell r="A29382" t="str">
            <v>阿里山長角天牛</v>
          </cell>
          <cell r="B29382" t="str">
            <v>Paruraecha submarmorata</v>
          </cell>
        </row>
        <row r="29383">
          <cell r="A29383" t="str">
            <v>南山灰粗腿天牛</v>
          </cell>
          <cell r="B29383" t="str">
            <v>Eoporis simillima</v>
          </cell>
        </row>
        <row r="29384">
          <cell r="A29384" t="str">
            <v>水戶野氏灰粗腿天牛</v>
          </cell>
          <cell r="B29384" t="str">
            <v>Eoporis mitonoi</v>
          </cell>
        </row>
        <row r="29385">
          <cell r="A29385" t="str">
            <v>雙彩灰粗腿天牛</v>
          </cell>
          <cell r="B29385" t="str">
            <v>Eoporis bifasciana</v>
          </cell>
        </row>
        <row r="29386">
          <cell r="A29386" t="str">
            <v>寮國灰粗腿天牛</v>
          </cell>
          <cell r="B29386" t="str">
            <v>Eoporis differens</v>
          </cell>
        </row>
        <row r="29387">
          <cell r="A29387" t="str">
            <v>黑帶刺胸天牛</v>
          </cell>
          <cell r="B29387" t="str">
            <v>Sciades fasciatus taiwanensis</v>
          </cell>
        </row>
        <row r="29388">
          <cell r="A29388" t="str">
            <v>紅頭瑣天牛</v>
          </cell>
          <cell r="B29388" t="str">
            <v>Sciades botelensis</v>
          </cell>
        </row>
        <row r="29389">
          <cell r="A29389" t="str">
            <v>灰帶瑣天牛</v>
          </cell>
          <cell r="B29389" t="str">
            <v>Sciades subfasciata</v>
          </cell>
        </row>
        <row r="29390">
          <cell r="A29390" t="str">
            <v>粿胸瑣天牛</v>
          </cell>
          <cell r="B29390" t="str">
            <v>Sciades granulicollis</v>
          </cell>
        </row>
        <row r="29391">
          <cell r="A29391" t="str">
            <v>張氏瑣天牛</v>
          </cell>
          <cell r="B29391" t="str">
            <v>Sciades changi</v>
          </cell>
        </row>
        <row r="29392">
          <cell r="A29392" t="str">
            <v>蓬萊紫天牛</v>
          </cell>
          <cell r="B29392" t="str">
            <v>Astathesa formosana</v>
          </cell>
        </row>
        <row r="29393">
          <cell r="A29393" t="str">
            <v>姬長頸黃天牛</v>
          </cell>
          <cell r="B29393" t="str">
            <v>Neoserixia infasciatus</v>
          </cell>
        </row>
        <row r="29394">
          <cell r="A29394" t="str">
            <v>港口黃天牛</v>
          </cell>
          <cell r="B29394" t="str">
            <v>Neoserixia pulchra</v>
          </cell>
        </row>
        <row r="29395">
          <cell r="A29395" t="str">
            <v>鳳山細角天牛</v>
          </cell>
          <cell r="B29395" t="str">
            <v>Neoserixia delicata</v>
          </cell>
        </row>
        <row r="29396">
          <cell r="A29396" t="str">
            <v>胸紋多星天牛</v>
          </cell>
          <cell r="B29396" t="str">
            <v>Saperda tetrastigma</v>
          </cell>
        </row>
        <row r="29397">
          <cell r="A29397" t="str">
            <v>短頸蘋果天牛</v>
          </cell>
          <cell r="B29397" t="str">
            <v>Oberea brevithorax</v>
          </cell>
        </row>
        <row r="29398">
          <cell r="A29398" t="str">
            <v>露木氏蘋果天牛</v>
          </cell>
          <cell r="B29398" t="str">
            <v>Oberea tsuyukii</v>
          </cell>
        </row>
        <row r="29399">
          <cell r="A29399" t="str">
            <v>黑緣蘋果天牛</v>
          </cell>
          <cell r="B29399" t="str">
            <v>Oberea formososylvia</v>
          </cell>
        </row>
        <row r="29400">
          <cell r="A29400" t="str">
            <v>下村蘋果天牛</v>
          </cell>
          <cell r="B29400" t="str">
            <v>Oberea shimomurai</v>
          </cell>
        </row>
        <row r="29401">
          <cell r="A29401" t="str">
            <v>銳刺諾石蠅</v>
          </cell>
          <cell r="B29401" t="str">
            <v>Rhopalopsole dentata</v>
          </cell>
        </row>
        <row r="29402">
          <cell r="A29402" t="str">
            <v>褐諾石蠅</v>
          </cell>
          <cell r="B29402" t="str">
            <v>Rhopalopsole subnigra</v>
          </cell>
        </row>
        <row r="29403">
          <cell r="A29403" t="str">
            <v>白胸頸鰓石蠅</v>
          </cell>
          <cell r="B29403" t="str">
            <v>Amphinemura flavinotus</v>
          </cell>
        </row>
        <row r="29404">
          <cell r="A29404" t="str">
            <v>蓬萊短尾石蠅</v>
          </cell>
          <cell r="B29404" t="str">
            <v>Nemoura formosana</v>
          </cell>
        </row>
        <row r="29405">
          <cell r="A29405" t="str">
            <v>象形球尾石蠅</v>
          </cell>
          <cell r="B29405" t="str">
            <v>Spheronemoura elephas</v>
          </cell>
        </row>
        <row r="29406">
          <cell r="A29406" t="str">
            <v>蛇眼球尾石蠅</v>
          </cell>
          <cell r="B29406" t="str">
            <v>Spheronemoura plutonis</v>
          </cell>
        </row>
        <row r="29407">
          <cell r="A29407" t="str">
            <v>內田氏端刺石蠅</v>
          </cell>
          <cell r="B29407" t="str">
            <v>Cryptoperla uchidai</v>
          </cell>
        </row>
        <row r="29408">
          <cell r="A29408" t="str">
            <v>克氏端刺石蠅</v>
          </cell>
          <cell r="B29408" t="str">
            <v>Cryptoperla klapaleki</v>
          </cell>
        </row>
        <row r="29409">
          <cell r="A29409" t="str">
            <v>邵氏新石蠅</v>
          </cell>
          <cell r="B29409" t="str">
            <v>Neoperla sauteri</v>
          </cell>
        </row>
        <row r="29410">
          <cell r="A29410" t="str">
            <v>暗斑新石蠅</v>
          </cell>
          <cell r="B29410" t="str">
            <v>Neoperla signatalis</v>
          </cell>
        </row>
        <row r="29411">
          <cell r="A29411" t="str">
            <v>大甫林新石蠅</v>
          </cell>
          <cell r="B29411" t="str">
            <v>Neoperla taihorinensis</v>
          </cell>
        </row>
        <row r="29412">
          <cell r="A29412" t="str">
            <v>臺灣新石蠅</v>
          </cell>
          <cell r="B29412" t="str">
            <v>Neoperla taiwanica</v>
          </cell>
        </row>
        <row r="29413">
          <cell r="A29413" t="str">
            <v>石田螺</v>
          </cell>
          <cell r="B29413" t="str">
            <v>Sinotaia quadrata</v>
          </cell>
        </row>
        <row r="29414">
          <cell r="A29414" t="str">
            <v>多稜角螺</v>
          </cell>
          <cell r="B29414" t="str">
            <v>Angulyagra polyzonata</v>
          </cell>
        </row>
        <row r="29415">
          <cell r="A29415" t="str">
            <v>網蜷</v>
          </cell>
          <cell r="B29415" t="str">
            <v>Melanoides tuberculatus tuberculatus</v>
          </cell>
        </row>
        <row r="29416">
          <cell r="A29416" t="str">
            <v>結節蜷</v>
          </cell>
          <cell r="B29416" t="str">
            <v>Thiara torulosa</v>
          </cell>
        </row>
        <row r="29417">
          <cell r="A29417" t="str">
            <v>臺灣椎實螺</v>
          </cell>
          <cell r="B29417" t="str">
            <v>Radix auricularia</v>
          </cell>
        </row>
        <row r="29418">
          <cell r="A29418" t="str">
            <v>截形椎實螺</v>
          </cell>
          <cell r="B29418" t="str">
            <v>Galba truncatula</v>
          </cell>
        </row>
        <row r="29419">
          <cell r="A29419" t="str">
            <v>圓口扁蜷</v>
          </cell>
          <cell r="B29419" t="str">
            <v>Gyraulus spirillus</v>
          </cell>
        </row>
        <row r="29420">
          <cell r="A29420" t="str">
            <v>青蚌</v>
          </cell>
          <cell r="B29420" t="str">
            <v>Cristaria discoidea</v>
          </cell>
        </row>
        <row r="29421">
          <cell r="A29421" t="str">
            <v>黃頸蜷蚓</v>
          </cell>
          <cell r="B29421" t="str">
            <v>Pontoscolex corethrurus</v>
          </cell>
        </row>
        <row r="29422">
          <cell r="A29422" t="str">
            <v/>
          </cell>
          <cell r="B29422" t="str">
            <v>Aporrectodea caliginosa</v>
          </cell>
        </row>
        <row r="29423">
          <cell r="A29423" t="str">
            <v>梯形阿波蚓</v>
          </cell>
          <cell r="B29423" t="str">
            <v>Aporrectodea trapezoides</v>
          </cell>
        </row>
        <row r="29424">
          <cell r="A29424" t="str">
            <v>小雙胸蚓</v>
          </cell>
          <cell r="B29424" t="str">
            <v>Bimastos parvus</v>
          </cell>
        </row>
        <row r="29425">
          <cell r="A29425" t="str">
            <v>方尾小愛勝蚓</v>
          </cell>
          <cell r="B29425" t="str">
            <v>Eiseniella tetraedra</v>
          </cell>
        </row>
        <row r="29426">
          <cell r="A29426" t="str">
            <v>薩爾塔細帶蚓</v>
          </cell>
          <cell r="B29426" t="str">
            <v>Eukerria saltensis</v>
          </cell>
        </row>
        <row r="29427">
          <cell r="A29427" t="str">
            <v>乳突重胃蚓</v>
          </cell>
          <cell r="B29427" t="str">
            <v>Dichogaster affinis</v>
          </cell>
        </row>
        <row r="29428">
          <cell r="A29428" t="str">
            <v>包氏重胃蚓</v>
          </cell>
          <cell r="B29428" t="str">
            <v>Dichogaster bolaui</v>
          </cell>
        </row>
        <row r="29429">
          <cell r="A29429" t="str">
            <v/>
          </cell>
          <cell r="B29429" t="str">
            <v>Dichogaster saliens</v>
          </cell>
        </row>
        <row r="29430">
          <cell r="A29430" t="str">
            <v>參狀遠環蚓</v>
          </cell>
          <cell r="B29430" t="str">
            <v>Amynthas aspergillum</v>
          </cell>
        </row>
        <row r="29431">
          <cell r="A29431" t="str">
            <v>雙鍊遠環蚓</v>
          </cell>
          <cell r="B29431" t="str">
            <v>Amynthas bilineatus</v>
          </cell>
        </row>
        <row r="29432">
          <cell r="A29432" t="str">
            <v>雙目遠環蚓</v>
          </cell>
          <cell r="B29432" t="str">
            <v>Amynthas binoculatus</v>
          </cell>
        </row>
        <row r="29433">
          <cell r="A29433" t="str">
            <v>光澤遠環蚓</v>
          </cell>
          <cell r="B29433" t="str">
            <v>Amynthas candidus</v>
          </cell>
        </row>
        <row r="29434">
          <cell r="A29434" t="str">
            <v>鍊狀遠環蚓</v>
          </cell>
          <cell r="B29434" t="str">
            <v>Amynthas catenus</v>
          </cell>
        </row>
        <row r="29435">
          <cell r="A29435" t="str">
            <v>棲蘭遠環蚓</v>
          </cell>
          <cell r="B29435" t="str">
            <v>Amynthas chilanensis</v>
          </cell>
        </row>
        <row r="29436">
          <cell r="A29436" t="str">
            <v>皮質遠環蚓</v>
          </cell>
          <cell r="B29436" t="str">
            <v>Amynthas corticis</v>
          </cell>
        </row>
        <row r="29437">
          <cell r="A29437" t="str">
            <v>十字遠環蚓</v>
          </cell>
          <cell r="B29437" t="str">
            <v>Amynthas cruxus</v>
          </cell>
        </row>
        <row r="29438">
          <cell r="A29438" t="str">
            <v>臺灣嬌小遠環蚓</v>
          </cell>
          <cell r="B29438" t="str">
            <v>Amynthas exiguus aquilonius</v>
          </cell>
        </row>
        <row r="29439">
          <cell r="A29439" t="str">
            <v>優雅遠環蚓</v>
          </cell>
          <cell r="B29439" t="str">
            <v>Amynthas gracilis</v>
          </cell>
        </row>
        <row r="29440">
          <cell r="A29440" t="str">
            <v>合歡山遠環蚓</v>
          </cell>
          <cell r="B29440" t="str">
            <v>Amynthas hohuanmontis</v>
          </cell>
        </row>
        <row r="29441">
          <cell r="A29441" t="str">
            <v>湖北遠環蚓</v>
          </cell>
          <cell r="B29441" t="str">
            <v>Amynthas hupeiensis</v>
          </cell>
        </row>
        <row r="29442">
          <cell r="A29442" t="str">
            <v>異駢遠環蚓</v>
          </cell>
          <cell r="B29442" t="str">
            <v>Amynthas incongruus</v>
          </cell>
        </row>
        <row r="29443">
          <cell r="A29443" t="str">
            <v>林氏遠環蚓</v>
          </cell>
          <cell r="B29443" t="str">
            <v>Amynthas lini</v>
          </cell>
        </row>
        <row r="29444">
          <cell r="A29444" t="str">
            <v>梅山遠環蚓</v>
          </cell>
          <cell r="B29444" t="str">
            <v>Amynthas meishanensis</v>
          </cell>
        </row>
        <row r="29445">
          <cell r="A29445" t="str">
            <v>微小遠環蚓</v>
          </cell>
          <cell r="B29445" t="str">
            <v>Amynthas minimus</v>
          </cell>
        </row>
        <row r="29446">
          <cell r="A29446" t="str">
            <v>毛利遠環蚓</v>
          </cell>
          <cell r="B29446" t="str">
            <v>Amynthas morrisi</v>
          </cell>
        </row>
        <row r="29447">
          <cell r="A29447" t="str">
            <v>蝴蝶遠環蚓</v>
          </cell>
          <cell r="B29447" t="str">
            <v>Amynthas papilio papilio</v>
          </cell>
        </row>
        <row r="29448">
          <cell r="A29448" t="str">
            <v>丘疹遠環蚓</v>
          </cell>
          <cell r="B29448" t="str">
            <v>Amynthas papulosus</v>
          </cell>
        </row>
        <row r="29449">
          <cell r="A29449" t="str">
            <v>多腺遠環蚓</v>
          </cell>
          <cell r="B29449" t="str">
            <v>Amynthas polyglandularis</v>
          </cell>
        </row>
        <row r="29450">
          <cell r="A29450" t="str">
            <v>殘囊遠環蚓</v>
          </cell>
          <cell r="B29450" t="str">
            <v>Amynthas proasacceus</v>
          </cell>
        </row>
        <row r="29451">
          <cell r="A29451" t="str">
            <v>壯偉遠環蚓</v>
          </cell>
          <cell r="B29451" t="str">
            <v>Amynthas robustus</v>
          </cell>
        </row>
        <row r="29452">
          <cell r="A29452" t="str">
            <v>洛克斐勒遠環蚓</v>
          </cell>
          <cell r="B29452" t="str">
            <v>Amynthas rockefelleri</v>
          </cell>
        </row>
        <row r="29453">
          <cell r="A29453" t="str">
            <v>六胸遠環蚓</v>
          </cell>
          <cell r="B29453" t="str">
            <v>Amynthas sexpectatus</v>
          </cell>
        </row>
        <row r="29454">
          <cell r="A29454" t="str">
            <v>溪南山遠環蚓</v>
          </cell>
          <cell r="B29454" t="str">
            <v>Amynthas shinanmontis</v>
          </cell>
        </row>
        <row r="29455">
          <cell r="A29455" t="str">
            <v>潔白遠環蚓</v>
          </cell>
          <cell r="B29455" t="str">
            <v>Amynthas swanus</v>
          </cell>
        </row>
        <row r="29456">
          <cell r="A29456" t="str">
            <v>臺北遠環蚓</v>
          </cell>
          <cell r="B29456" t="str">
            <v>Amynthas taipeiensis</v>
          </cell>
        </row>
        <row r="29457">
          <cell r="A29457" t="str">
            <v>泰雅遠環蚓</v>
          </cell>
          <cell r="B29457" t="str">
            <v>Amynthas tayalis</v>
          </cell>
        </row>
        <row r="29458">
          <cell r="A29458" t="str">
            <v>棋盤遠環蚓</v>
          </cell>
          <cell r="B29458" t="str">
            <v>Amynthas tessellatus tessellatus</v>
          </cell>
        </row>
        <row r="29459">
          <cell r="A29459" t="str">
            <v>棋盤遠環蚓</v>
          </cell>
          <cell r="B29459" t="str">
            <v>Amynthas tessellatus paucus</v>
          </cell>
        </row>
        <row r="29460">
          <cell r="A29460" t="str">
            <v>東埔遠環蚓</v>
          </cell>
          <cell r="B29460" t="str">
            <v>Amynthas tungpuensis</v>
          </cell>
        </row>
        <row r="29461">
          <cell r="A29461" t="str">
            <v>武嶺遠環蚓</v>
          </cell>
          <cell r="B29461" t="str">
            <v>Amynthas wulinensis</v>
          </cell>
        </row>
        <row r="29462">
          <cell r="A29462" t="str">
            <v>布農腔環蚓</v>
          </cell>
          <cell r="B29462" t="str">
            <v>Metaphire bununa bununa</v>
          </cell>
        </row>
        <row r="29463">
          <cell r="A29463" t="str">
            <v>加州腔環蚓</v>
          </cell>
          <cell r="B29463" t="str">
            <v>Metaphire californica</v>
          </cell>
        </row>
        <row r="29464">
          <cell r="A29464" t="str">
            <v>飛棧腔環蚓</v>
          </cell>
          <cell r="B29464" t="str">
            <v>Metaphire feijani</v>
          </cell>
        </row>
        <row r="29465">
          <cell r="A29465" t="str">
            <v>福爾摩沙腔環蚓</v>
          </cell>
          <cell r="B29465" t="str">
            <v>Metaphire formosae</v>
          </cell>
        </row>
        <row r="29466">
          <cell r="A29466" t="str">
            <v>霍氏腔環蚓</v>
          </cell>
          <cell r="B29466" t="str">
            <v>Metaphire houlleti</v>
          </cell>
        </row>
        <row r="29467">
          <cell r="A29467" t="str">
            <v>南澳腔環蚓</v>
          </cell>
          <cell r="B29467" t="str">
            <v>Metaphire nanaoensis</v>
          </cell>
        </row>
        <row r="29468">
          <cell r="A29468" t="str">
            <v>排灣腔環蚓</v>
          </cell>
          <cell r="B29468" t="str">
            <v>Metaphire paiwanna paiwanna</v>
          </cell>
        </row>
        <row r="29469">
          <cell r="A29469" t="str">
            <v>金針腔環蚓</v>
          </cell>
          <cell r="B29469" t="str">
            <v>Metaphire paiwanna liliumfordi</v>
          </cell>
        </row>
        <row r="29470">
          <cell r="A29470" t="str">
            <v>土後腔環蚓</v>
          </cell>
          <cell r="B29470" t="str">
            <v>Metaphire posthuma</v>
          </cell>
        </row>
        <row r="29471">
          <cell r="A29471" t="str">
            <v>卑南腔環蚓</v>
          </cell>
          <cell r="B29471" t="str">
            <v>Metaphire puyuma</v>
          </cell>
        </row>
        <row r="29472">
          <cell r="A29472" t="str">
            <v>舒氏腔環蚓</v>
          </cell>
          <cell r="B29472" t="str">
            <v>Metaphire schmardae schmardae</v>
          </cell>
        </row>
        <row r="29473">
          <cell r="A29473" t="str">
            <v>大漢山腔環蚓</v>
          </cell>
          <cell r="B29473" t="str">
            <v>Metaphire tahanmonta</v>
          </cell>
        </row>
        <row r="29474">
          <cell r="A29474" t="str">
            <v>臺灣腔環蚓</v>
          </cell>
          <cell r="B29474" t="str">
            <v>Metaphire taiwanensis</v>
          </cell>
        </row>
        <row r="29475">
          <cell r="A29475" t="str">
            <v>天秤腔環蚓,元寶腔環蚓</v>
          </cell>
          <cell r="B29475" t="str">
            <v>Metaphire trutina</v>
          </cell>
        </row>
        <row r="29476">
          <cell r="A29476" t="str">
            <v>顏氏腔環蚓</v>
          </cell>
          <cell r="B29476" t="str">
            <v>Metaphire yeni</v>
          </cell>
        </row>
        <row r="29477">
          <cell r="A29477" t="str">
            <v>友燮腔環蚓</v>
          </cell>
          <cell r="B29477" t="str">
            <v>Metaphire yuhsii</v>
          </cell>
        </row>
        <row r="29478">
          <cell r="A29478" t="str">
            <v>掘穴環爪蚓</v>
          </cell>
          <cell r="B29478" t="str">
            <v>Perionyx excavatus</v>
          </cell>
        </row>
        <row r="29479">
          <cell r="A29479" t="str">
            <v>雙帶近環蚓</v>
          </cell>
          <cell r="B29479" t="str">
            <v>Pithemera bicincta</v>
          </cell>
        </row>
        <row r="29480">
          <cell r="A29480" t="str">
            <v>蘭嶼近環蚓</v>
          </cell>
          <cell r="B29480" t="str">
            <v>Pithemera lanyuensis</v>
          </cell>
        </row>
        <row r="29481">
          <cell r="A29481" t="str">
            <v>長形多環蚓</v>
          </cell>
          <cell r="B29481" t="str">
            <v>Polypheretima elongata</v>
          </cell>
        </row>
        <row r="29482">
          <cell r="A29482" t="str">
            <v>潮間泮蚓</v>
          </cell>
          <cell r="B29482" t="str">
            <v>Pontodrilus litoralis</v>
          </cell>
        </row>
        <row r="29483">
          <cell r="A29483" t="str">
            <v>日本杜拉蚓</v>
          </cell>
          <cell r="B29483" t="str">
            <v>Drawida japonica</v>
          </cell>
        </row>
        <row r="29484">
          <cell r="A29484" t="str">
            <v>光裸方格星蟲</v>
          </cell>
          <cell r="B29484" t="str">
            <v>Sipunculus (Sipunculus) nudus</v>
          </cell>
        </row>
        <row r="29485">
          <cell r="A29485" t="str">
            <v>高槻氏澳洲管體星蟲</v>
          </cell>
          <cell r="B29485" t="str">
            <v>Siphonosoma australe takatsukii</v>
          </cell>
        </row>
        <row r="29486">
          <cell r="A29486" t="str">
            <v>富島管體星蟲</v>
          </cell>
          <cell r="B29486" t="str">
            <v>Siphonosoma funafuti</v>
          </cell>
        </row>
        <row r="29487">
          <cell r="A29487" t="str">
            <v>巨型管體星蟲</v>
          </cell>
          <cell r="B29487" t="str">
            <v>Siphonosoma vastum</v>
          </cell>
        </row>
        <row r="29488">
          <cell r="A29488" t="str">
            <v>珠光戈芬星蟲</v>
          </cell>
          <cell r="B29488" t="str">
            <v>Golfingia (Golfingia) margaritacea</v>
          </cell>
        </row>
        <row r="29489">
          <cell r="A29489" t="str">
            <v>黑色纓心星蟲</v>
          </cell>
          <cell r="B29489" t="str">
            <v>Thysanocardia nigra</v>
          </cell>
        </row>
        <row r="29490">
          <cell r="A29490" t="str">
            <v>葫蘆枝觸星蟲</v>
          </cell>
          <cell r="B29490" t="str">
            <v>Themiste (Lagenopsis) lageniformis</v>
          </cell>
        </row>
        <row r="29491">
          <cell r="A29491" t="str">
            <v>安島反體星蟲</v>
          </cell>
          <cell r="B29491" t="str">
            <v>Antillesoma antillarum</v>
          </cell>
        </row>
        <row r="29492">
          <cell r="A29492" t="str">
            <v>白紋革囊星蟲</v>
          </cell>
          <cell r="B29492" t="str">
            <v>Phascolosoma (Phascolosoma) albolineatum</v>
          </cell>
        </row>
        <row r="29493">
          <cell r="A29493" t="str">
            <v>暗色革囊星蟲</v>
          </cell>
          <cell r="B29493" t="str">
            <v>Phascolosoma (Phascolosoma) nigrescens</v>
          </cell>
        </row>
        <row r="29494">
          <cell r="A29494" t="str">
            <v>太平洋革囊星蟲</v>
          </cell>
          <cell r="B29494" t="str">
            <v>Phascolosoma (Phascolosoma) pacificum</v>
          </cell>
        </row>
        <row r="29495">
          <cell r="A29495" t="str">
            <v>厥目革囊星蟲</v>
          </cell>
          <cell r="B29495" t="str">
            <v>Phascolosoma (Phascolosoma) scolops</v>
          </cell>
        </row>
        <row r="29496">
          <cell r="A29496" t="str">
            <v>雅麗盾管星蟲</v>
          </cell>
          <cell r="B29496" t="str">
            <v>Aspidosiphon (Aspidosiphon) elegans</v>
          </cell>
        </row>
        <row r="29497">
          <cell r="A29497" t="str">
            <v>柯氏被盾管星蟲</v>
          </cell>
          <cell r="B29497" t="str">
            <v>Aspidosiphon (Paraspidosiphon) coyi</v>
          </cell>
        </row>
        <row r="29498">
          <cell r="A29498" t="str">
            <v>斯氏盾管星蟲</v>
          </cell>
          <cell r="B29498" t="str">
            <v>Aspidosiphon (Paraspidosiphon) steenstrupii</v>
          </cell>
        </row>
        <row r="29499">
          <cell r="A29499" t="str">
            <v>平滑被盾管星蟲</v>
          </cell>
          <cell r="B29499" t="str">
            <v>Aspidosiphon (Paraspidosiphon) laevis</v>
          </cell>
        </row>
        <row r="29500">
          <cell r="A29500" t="str">
            <v>纖細被盾管星蟲</v>
          </cell>
          <cell r="B29500" t="str">
            <v>Aspidosiphon (Paraspidosiphon) tenuis</v>
          </cell>
        </row>
        <row r="29501">
          <cell r="A29501" t="str">
            <v>冠形石管星蟲</v>
          </cell>
          <cell r="B29501" t="str">
            <v>Lithacrosiphon cristatus cristatus</v>
          </cell>
        </row>
        <row r="29502">
          <cell r="A29502" t="str">
            <v>散形領管星蟲</v>
          </cell>
          <cell r="B29502" t="str">
            <v>Cloeosiphon aspergillus</v>
          </cell>
        </row>
        <row r="29503">
          <cell r="A29503" t="str">
            <v>細紋黃鉤蛾</v>
          </cell>
          <cell r="B29503" t="str">
            <v>Drapetodes mitaria</v>
          </cell>
        </row>
        <row r="29504">
          <cell r="A29504" t="str">
            <v>福田芝麻虫昌蝸牛</v>
          </cell>
          <cell r="B29504" t="str">
            <v>Georissa hukudai</v>
          </cell>
        </row>
        <row r="29505">
          <cell r="A29505" t="str">
            <v>日本芝麻虫昌蝸牛</v>
          </cell>
          <cell r="B29505" t="str">
            <v>Georissa japonica</v>
          </cell>
        </row>
        <row r="29506">
          <cell r="A29506" t="str">
            <v>小虫昌蝸牛</v>
          </cell>
          <cell r="B29506" t="str">
            <v>Aphanoconia badia</v>
          </cell>
        </row>
        <row r="29507">
          <cell r="A29507" t="str">
            <v>臺灣虫昌蝸牛</v>
          </cell>
          <cell r="B29507" t="str">
            <v>Aphanoconia hungerfordiana formosana</v>
          </cell>
        </row>
        <row r="29508">
          <cell r="A29508" t="str">
            <v>臺灣大山蝸牛</v>
          </cell>
          <cell r="B29508" t="str">
            <v>Cyclophorus formosaensis</v>
          </cell>
        </row>
        <row r="29509">
          <cell r="A29509" t="str">
            <v>臺灣扁帶管蝸牛</v>
          </cell>
          <cell r="B29509" t="str">
            <v>Metalycaeus varius</v>
          </cell>
        </row>
        <row r="29510">
          <cell r="A29510" t="str">
            <v>趙氏芝麻蝸牛</v>
          </cell>
          <cell r="B29510" t="str">
            <v>Diplommatina chaoi</v>
          </cell>
        </row>
        <row r="29511">
          <cell r="A29511" t="str">
            <v>花蓮芝麻蝸牛</v>
          </cell>
          <cell r="B29511" t="str">
            <v>Diplommatina karenkoensis</v>
          </cell>
        </row>
        <row r="29512">
          <cell r="A29512" t="str">
            <v>暖暖芝麻蝸牛</v>
          </cell>
          <cell r="B29512" t="str">
            <v>Diplommatina dandanensis</v>
          </cell>
        </row>
        <row r="29513">
          <cell r="A29513" t="str">
            <v>似高山芝麻蝸牛</v>
          </cell>
          <cell r="B29513" t="str">
            <v>Diplommatina pseudotayalis</v>
          </cell>
        </row>
        <row r="29514">
          <cell r="A29514" t="str">
            <v>董王芝麻蝸牛</v>
          </cell>
          <cell r="B29514" t="str">
            <v>Diplommatina tungwangorum</v>
          </cell>
        </row>
        <row r="29515">
          <cell r="A29515" t="str">
            <v>左旋扁芝麻蝸牛</v>
          </cell>
          <cell r="B29515" t="str">
            <v>Gastroptychia gabata</v>
          </cell>
        </row>
        <row r="29516">
          <cell r="A29516" t="str">
            <v>林氏山椒蝸牛</v>
          </cell>
          <cell r="B29516" t="str">
            <v>Taiwanassiminea hayasii</v>
          </cell>
        </row>
        <row r="29517">
          <cell r="A29517" t="str">
            <v>凸耳松螺</v>
          </cell>
          <cell r="B29517" t="str">
            <v>Siphonaria subatra</v>
          </cell>
        </row>
        <row r="29518">
          <cell r="A29518" t="str">
            <v>放射松螺</v>
          </cell>
          <cell r="B29518" t="str">
            <v>Williamia radiata</v>
          </cell>
        </row>
        <row r="29519">
          <cell r="A29519" t="str">
            <v>芮氏耳螺</v>
          </cell>
          <cell r="B29519" t="str">
            <v>Pythia pantherina</v>
          </cell>
        </row>
        <row r="29520">
          <cell r="A29520" t="str">
            <v>條紋罌粟蝸牛</v>
          </cell>
          <cell r="B29520" t="str">
            <v>Carychium noduliferum</v>
          </cell>
        </row>
        <row r="29521">
          <cell r="A29521" t="str">
            <v>美麗小耳螺</v>
          </cell>
          <cell r="B29521" t="str">
            <v>Laemodonta bella</v>
          </cell>
        </row>
        <row r="29522">
          <cell r="A29522" t="str">
            <v>圓菜種蝸牛</v>
          </cell>
          <cell r="B29522" t="str">
            <v>Pupisoma dioscoricola</v>
          </cell>
        </row>
        <row r="29523">
          <cell r="A29523" t="str">
            <v>東埔內溝蝸牛</v>
          </cell>
          <cell r="B29523" t="str">
            <v>Eostrobilops kanjiokuboi</v>
          </cell>
        </row>
        <row r="29524">
          <cell r="A29524" t="str">
            <v>綠島擬煙管蝸牛</v>
          </cell>
          <cell r="B29524" t="str">
            <v>Yakuena luchuana kasyotoensis</v>
          </cell>
        </row>
        <row r="29525">
          <cell r="A29525" t="str">
            <v>高雄小煙管蝸牛</v>
          </cell>
          <cell r="B29525" t="str">
            <v>Tauphaedusa eumegetha</v>
          </cell>
        </row>
        <row r="29526">
          <cell r="A29526" t="str">
            <v>棒形白口煙管蝸牛</v>
          </cell>
          <cell r="B29526" t="str">
            <v>Hemiphaedusa similaris clava</v>
          </cell>
        </row>
        <row r="29527">
          <cell r="A29527" t="str">
            <v>短棒白口煙管蝸牛</v>
          </cell>
          <cell r="B29527" t="str">
            <v>Zaptyx similaris ventriosa</v>
          </cell>
        </row>
        <row r="29528">
          <cell r="A29528" t="str">
            <v>小坂氏煙管蝸牛</v>
          </cell>
          <cell r="B29528" t="str">
            <v>Zaptyx kosakai</v>
          </cell>
        </row>
        <row r="29529">
          <cell r="A29529" t="str">
            <v>占山煙管蝸牛</v>
          </cell>
          <cell r="B29529" t="str">
            <v>Zaptyx exilis janshanensis</v>
          </cell>
        </row>
        <row r="29530">
          <cell r="A29530" t="str">
            <v>安通煙管蝸牛</v>
          </cell>
          <cell r="B29530" t="str">
            <v>Hemiphaedusa antuensis antuensis</v>
          </cell>
        </row>
        <row r="29531">
          <cell r="A29531" t="str">
            <v>惠蓀煙管蝸牛</v>
          </cell>
          <cell r="B29531" t="str">
            <v>Zaptyx baibaraensis</v>
          </cell>
        </row>
        <row r="29532">
          <cell r="A29532" t="str">
            <v>黑紡錘煙管蝸牛</v>
          </cell>
          <cell r="B29532" t="str">
            <v>Zaptyx nigricans</v>
          </cell>
        </row>
        <row r="29533">
          <cell r="A29533" t="str">
            <v>山地煙管蝸牛</v>
          </cell>
          <cell r="B29533" t="str">
            <v>Zaptyx montuosa</v>
          </cell>
        </row>
        <row r="29534">
          <cell r="A29534" t="str">
            <v>利稻煙管蝸牛</v>
          </cell>
          <cell r="B29534" t="str">
            <v>Zaptyx litouensis</v>
          </cell>
        </row>
        <row r="29535">
          <cell r="A29535" t="str">
            <v>磯崎煙管蝸牛</v>
          </cell>
          <cell r="B29535" t="str">
            <v>Zaptyx antuensis chichiensis</v>
          </cell>
        </row>
        <row r="29536">
          <cell r="A29536" t="str">
            <v>海曼氏煙管蝸牛</v>
          </cell>
          <cell r="B29536" t="str">
            <v>Zaptyx hemmeni hemmeni</v>
          </cell>
        </row>
        <row r="29537">
          <cell r="A29537" t="str">
            <v>玉山煙管蝸牛</v>
          </cell>
          <cell r="B29537" t="str">
            <v>Zaptyx hemmeni yucola</v>
          </cell>
        </row>
        <row r="29538">
          <cell r="A29538" t="str">
            <v>長襞煙管蝸牛</v>
          </cell>
          <cell r="B29538" t="str">
            <v>Zaptyx arikangensis longiplicata</v>
          </cell>
        </row>
        <row r="29539">
          <cell r="A29539" t="str">
            <v>褐頸紡錘煙管蝸牛</v>
          </cell>
          <cell r="B29539" t="str">
            <v>Zaptyx odontochila fulvicollis</v>
          </cell>
        </row>
        <row r="29540">
          <cell r="A29540" t="str">
            <v>寶斗山煙管蝸牛</v>
          </cell>
          <cell r="B29540" t="str">
            <v>Formosana formosensis hotawana</v>
          </cell>
        </row>
        <row r="29541">
          <cell r="A29541" t="str">
            <v>張氏寬口煙管蝸</v>
          </cell>
          <cell r="B29541" t="str">
            <v>Reinia changi</v>
          </cell>
        </row>
        <row r="29542">
          <cell r="A29542" t="str">
            <v>環線細煙管蝸牛</v>
          </cell>
          <cell r="B29542" t="str">
            <v>Zaptyx bivincta</v>
          </cell>
        </row>
        <row r="29543">
          <cell r="A29543" t="str">
            <v>紡錘細煙管蝸牛</v>
          </cell>
          <cell r="B29543" t="str">
            <v>Zaptyx diacoptyx</v>
          </cell>
        </row>
        <row r="29544">
          <cell r="A29544" t="str">
            <v>鬼牙細煙管蝸牛</v>
          </cell>
          <cell r="B29544" t="str">
            <v>Zaptyx crassilamellata</v>
          </cell>
        </row>
        <row r="29545">
          <cell r="A29545" t="str">
            <v>八仙山細煙管蝸牛</v>
          </cell>
          <cell r="B29545" t="str">
            <v>Zaptyx diacoptyx hassenensis</v>
          </cell>
        </row>
        <row r="29546">
          <cell r="A29546" t="str">
            <v>三貂嶺細煙管蝸牛</v>
          </cell>
          <cell r="B29546" t="str">
            <v>Zaptyx santiaoensis</v>
          </cell>
        </row>
        <row r="29547">
          <cell r="A29547" t="str">
            <v>異襞細煙管蝸牛</v>
          </cell>
          <cell r="B29547" t="str">
            <v>Zaptyx alloptyx</v>
          </cell>
        </row>
        <row r="29548">
          <cell r="A29548" t="str">
            <v>無襞細煙管蝸牛</v>
          </cell>
          <cell r="B29548" t="str">
            <v>Zaptyx aptyx</v>
          </cell>
        </row>
        <row r="29549">
          <cell r="A29549" t="str">
            <v>張氏細煙管蝸牛</v>
          </cell>
          <cell r="B29549" t="str">
            <v>Zaptyx changi</v>
          </cell>
        </row>
        <row r="29550">
          <cell r="A29550" t="str">
            <v>優襞細煙管蝸牛</v>
          </cell>
          <cell r="B29550" t="str">
            <v>Zaptyx euptyx</v>
          </cell>
        </row>
        <row r="29551">
          <cell r="A29551" t="str">
            <v>角襞細煙管蝸牛</v>
          </cell>
          <cell r="B29551" t="str">
            <v>Zaptyx gonyptyx</v>
          </cell>
        </row>
        <row r="29552">
          <cell r="A29552" t="str">
            <v>寡襞細煙管蝸牛</v>
          </cell>
          <cell r="B29552" t="str">
            <v>Zaptyx oligoptyx</v>
          </cell>
        </row>
        <row r="29553">
          <cell r="A29553" t="str">
            <v>直襞細煙管蝸牛</v>
          </cell>
          <cell r="B29553" t="str">
            <v>Zaptyx orthoptyx</v>
          </cell>
        </row>
        <row r="29554">
          <cell r="A29554" t="str">
            <v>並襞細煙管蝸牛</v>
          </cell>
          <cell r="B29554" t="str">
            <v>Zaptyx paraptyx</v>
          </cell>
        </row>
        <row r="29555">
          <cell r="A29555" t="str">
            <v>叉襞細煙管蝸牛</v>
          </cell>
          <cell r="B29555" t="str">
            <v>Zaptyx ypsilonptyx</v>
          </cell>
        </row>
        <row r="29556">
          <cell r="A29556" t="str">
            <v>小肋細煙管蝸牛</v>
          </cell>
          <cell r="B29556" t="str">
            <v>Zaptyx costellata</v>
          </cell>
        </row>
        <row r="29557">
          <cell r="A29557" t="str">
            <v>湖濱細煙管蝸牛</v>
          </cell>
          <cell r="B29557" t="str">
            <v>Zaptyx gonyptyx lacuphila</v>
          </cell>
        </row>
        <row r="29558">
          <cell r="A29558" t="str">
            <v>雙襞奇管蝸</v>
          </cell>
          <cell r="B29558" t="str">
            <v>Zaptyx uraniscoptyx diploptyx</v>
          </cell>
        </row>
        <row r="29559">
          <cell r="A29559" t="str">
            <v>長草包蝸牛</v>
          </cell>
          <cell r="B29559" t="str">
            <v>Elma oblongata</v>
          </cell>
        </row>
        <row r="29560">
          <cell r="A29560" t="str">
            <v>草包蝸牛</v>
          </cell>
          <cell r="B29560" t="str">
            <v>Elma swinhoei</v>
          </cell>
        </row>
        <row r="29561">
          <cell r="A29561" t="str">
            <v>重複草包蝸牛</v>
          </cell>
          <cell r="B29561" t="str">
            <v>Sinoennea duplicaria</v>
          </cell>
        </row>
        <row r="29562">
          <cell r="A29562" t="str">
            <v>臺灣笠黍蝸牛</v>
          </cell>
          <cell r="B29562" t="str">
            <v>Trochochlamys crenulata hotawana</v>
          </cell>
        </row>
        <row r="29563">
          <cell r="A29563" t="str">
            <v>白高腰蝸牛</v>
          </cell>
          <cell r="B29563" t="str">
            <v>Satsuma albida</v>
          </cell>
        </row>
        <row r="29564">
          <cell r="A29564" t="str">
            <v>奇異高腰蝸</v>
          </cell>
          <cell r="B29564" t="str">
            <v>Satsuma insignis</v>
          </cell>
        </row>
        <row r="29565">
          <cell r="A29565" t="str">
            <v>豔美高腰蝸牛</v>
          </cell>
          <cell r="B29565" t="str">
            <v>Satsuma mollicula</v>
          </cell>
        </row>
        <row r="29566">
          <cell r="A29566" t="str">
            <v>淡綠高腰蝸牛</v>
          </cell>
          <cell r="B29566" t="str">
            <v>Satsuma viridibasis</v>
          </cell>
        </row>
        <row r="29567">
          <cell r="A29567" t="str">
            <v>關子嶺高腰蝸牛</v>
          </cell>
          <cell r="B29567" t="str">
            <v>Satsuma careocaecum</v>
          </cell>
        </row>
        <row r="29568">
          <cell r="A29568" t="str">
            <v>鳳凰高腰蝸牛</v>
          </cell>
          <cell r="B29568" t="str">
            <v>Satsuma phoenicis</v>
          </cell>
        </row>
        <row r="29569">
          <cell r="A29569" t="str">
            <v>知本高腰蝸牛</v>
          </cell>
          <cell r="B29569" t="str">
            <v>Satsuma katipolensis</v>
          </cell>
        </row>
        <row r="29570">
          <cell r="A29570" t="str">
            <v>太魯閣高腰蝸牛</v>
          </cell>
          <cell r="B29570" t="str">
            <v>Satsuma vallis</v>
          </cell>
        </row>
        <row r="29571">
          <cell r="A29571" t="str">
            <v>淡黃高腰蝸牛</v>
          </cell>
          <cell r="B29571" t="str">
            <v>Satsuma luteolella</v>
          </cell>
        </row>
        <row r="29572">
          <cell r="A29572" t="str">
            <v>皮氏高腰蝸牛</v>
          </cell>
          <cell r="B29572" t="str">
            <v>Satsuma pilsbryi</v>
          </cell>
        </row>
        <row r="29573">
          <cell r="A29573" t="str">
            <v>扈伯爾氏高腰蝸</v>
          </cell>
          <cell r="B29573" t="str">
            <v>Satsuma huberi</v>
          </cell>
        </row>
        <row r="29574">
          <cell r="A29574" t="str">
            <v>金黃高腰蝸牛</v>
          </cell>
          <cell r="B29574" t="str">
            <v>Satsuma auratibasis</v>
          </cell>
        </row>
        <row r="29575">
          <cell r="A29575" t="str">
            <v>鹿野氏高腰蝸</v>
          </cell>
          <cell r="B29575" t="str">
            <v>Satsuma kanoi</v>
          </cell>
        </row>
        <row r="29576">
          <cell r="A29576" t="str">
            <v>多型高腰蝸牛</v>
          </cell>
          <cell r="B29576" t="str">
            <v>Satsuma polymorpha</v>
          </cell>
        </row>
        <row r="29577">
          <cell r="A29577" t="str">
            <v>林氏高腰蝸牛</v>
          </cell>
          <cell r="B29577" t="str">
            <v>Satsuma lini</v>
          </cell>
        </row>
        <row r="29578">
          <cell r="A29578" t="str">
            <v>大武高腰蝸牛</v>
          </cell>
          <cell r="B29578" t="str">
            <v>Satsuma hagiomontis</v>
          </cell>
        </row>
        <row r="29579">
          <cell r="A29579" t="str">
            <v>斯文豪氏高腰蝸牛</v>
          </cell>
          <cell r="B29579" t="str">
            <v>Satsuma swinhoei</v>
          </cell>
        </row>
        <row r="29580">
          <cell r="A29580" t="str">
            <v>阿里山蝸牛</v>
          </cell>
          <cell r="B29580" t="str">
            <v>Satsuma arisana</v>
          </cell>
        </row>
        <row r="29581">
          <cell r="A29581" t="str">
            <v>高橋氏蝸牛</v>
          </cell>
          <cell r="B29581" t="str">
            <v>Satsuma takahasii</v>
          </cell>
        </row>
        <row r="29582">
          <cell r="A29582" t="str">
            <v>丹氏蝸牛</v>
          </cell>
          <cell r="B29582" t="str">
            <v>Satsuma tani</v>
          </cell>
        </row>
        <row r="29583">
          <cell r="A29583" t="str">
            <v>淡水蝸牛</v>
          </cell>
          <cell r="B29583" t="str">
            <v>Satsuma bairdi</v>
          </cell>
        </row>
        <row r="29584">
          <cell r="A29584" t="str">
            <v>恆春栗蝸牛</v>
          </cell>
          <cell r="B29584" t="str">
            <v>Satsuma longkiauwensis</v>
          </cell>
        </row>
        <row r="29585">
          <cell r="A29585" t="str">
            <v>左旋蝸牛</v>
          </cell>
          <cell r="B29585" t="str">
            <v>Satsuma contraria</v>
          </cell>
        </row>
        <row r="29586">
          <cell r="A29586" t="str">
            <v>臺灣蝸牛</v>
          </cell>
          <cell r="B29586" t="str">
            <v>Satsuma formosensis</v>
          </cell>
        </row>
        <row r="29587">
          <cell r="A29587" t="str">
            <v>菱蝸牛</v>
          </cell>
          <cell r="B29587" t="str">
            <v>Satsuma friesiana</v>
          </cell>
        </row>
        <row r="29588">
          <cell r="A29588" t="str">
            <v>薄菱蝸牛</v>
          </cell>
          <cell r="B29588" t="str">
            <v>Satsuma mellea</v>
          </cell>
        </row>
        <row r="29589">
          <cell r="A29589" t="str">
            <v>栗蝸牛</v>
          </cell>
          <cell r="B29589" t="str">
            <v>Satsuma nux</v>
          </cell>
        </row>
        <row r="29590">
          <cell r="A29590" t="str">
            <v>排灣栗蝸牛</v>
          </cell>
          <cell r="B29590" t="str">
            <v>Satsuma paiwanis</v>
          </cell>
        </row>
        <row r="29591">
          <cell r="A29591" t="str">
            <v>左旋栗蝸牛</v>
          </cell>
          <cell r="B29591" t="str">
            <v>Satsuma pekanensis</v>
          </cell>
        </row>
        <row r="29592">
          <cell r="A29592" t="str">
            <v>橡實蝸牛</v>
          </cell>
          <cell r="B29592" t="str">
            <v>Satsuma sphaeroconus</v>
          </cell>
        </row>
        <row r="29593">
          <cell r="A29593" t="str">
            <v>小菱蝸牛</v>
          </cell>
          <cell r="B29593" t="str">
            <v>Satsuma succincta</v>
          </cell>
        </row>
        <row r="29594">
          <cell r="A29594" t="str">
            <v>圓菱蝸牛</v>
          </cell>
          <cell r="B29594" t="str">
            <v>Satsuma succincta amblytropis</v>
          </cell>
        </row>
        <row r="29595">
          <cell r="A29595" t="str">
            <v>太魯閣蝸牛</v>
          </cell>
          <cell r="B29595" t="str">
            <v>Satsuma takkiriensis</v>
          </cell>
        </row>
        <row r="29596">
          <cell r="A29596" t="str">
            <v>紅左旋栗蝸牛</v>
          </cell>
          <cell r="B29596" t="str">
            <v>Satsuma rubrolaeva</v>
          </cell>
        </row>
        <row r="29597">
          <cell r="A29597" t="str">
            <v>絨盾蝸牛</v>
          </cell>
          <cell r="B29597" t="str">
            <v>Aegista lautsi brachylasia</v>
          </cell>
        </row>
        <row r="29598">
          <cell r="A29598" t="str">
            <v>高腰盾蝸牛</v>
          </cell>
          <cell r="B29598" t="str">
            <v>Aegista fulvicans</v>
          </cell>
        </row>
        <row r="29599">
          <cell r="A29599" t="str">
            <v>華普槭海星</v>
          </cell>
          <cell r="B29599" t="str">
            <v>Astropecten vappa</v>
          </cell>
        </row>
        <row r="29600">
          <cell r="A29600" t="str">
            <v>怒棘槭海星</v>
          </cell>
          <cell r="B29600" t="str">
            <v>Astropecten velitaris</v>
          </cell>
        </row>
        <row r="29601">
          <cell r="A29601" t="str">
            <v>費氏櫛肋海星</v>
          </cell>
          <cell r="B29601" t="str">
            <v>Ctenopleura fisheri</v>
          </cell>
        </row>
        <row r="29602">
          <cell r="A29602" t="str">
            <v>花冠海燕</v>
          </cell>
          <cell r="B29602" t="str">
            <v>Aquilonastra coronata</v>
          </cell>
        </row>
        <row r="29603">
          <cell r="A29603" t="str">
            <v>林氏海燕</v>
          </cell>
          <cell r="B29603" t="str">
            <v>Aquilonastra limboonkengi</v>
          </cell>
        </row>
        <row r="29604">
          <cell r="A29604" t="str">
            <v>粒角盤海星</v>
          </cell>
          <cell r="B29604" t="str">
            <v>Goniodiscaster granuliferus</v>
          </cell>
        </row>
        <row r="29605">
          <cell r="A29605" t="str">
            <v>騎士章海星</v>
          </cell>
          <cell r="B29605" t="str">
            <v>Stellaster childreni</v>
          </cell>
        </row>
        <row r="29606">
          <cell r="A29606" t="str">
            <v>曙光蛇星</v>
          </cell>
          <cell r="B29606" t="str">
            <v>Ophidiaster hemprichi</v>
          </cell>
        </row>
        <row r="29607">
          <cell r="A29607" t="str">
            <v>飾物蛇星</v>
          </cell>
          <cell r="B29607" t="str">
            <v>Ophidiaster armatus</v>
          </cell>
        </row>
        <row r="29608">
          <cell r="A29608" t="str">
            <v>錐棘瘤海星</v>
          </cell>
          <cell r="B29608" t="str">
            <v>Metrodira subulata</v>
          </cell>
        </row>
        <row r="29609">
          <cell r="A29609" t="str">
            <v>異色海盤車</v>
          </cell>
          <cell r="B29609" t="str">
            <v>Asterias versicolor</v>
          </cell>
        </row>
        <row r="29610">
          <cell r="A29610" t="str">
            <v>日本海齒花</v>
          </cell>
          <cell r="B29610" t="str">
            <v>Anneissia japonica</v>
          </cell>
        </row>
        <row r="29611">
          <cell r="A29611" t="str">
            <v/>
          </cell>
          <cell r="B29611" t="str">
            <v>Comissia peregrina</v>
          </cell>
        </row>
        <row r="29612">
          <cell r="A29612" t="str">
            <v>滑圓羽枝</v>
          </cell>
          <cell r="B29612" t="str">
            <v>Amphimetra laevipinna</v>
          </cell>
        </row>
        <row r="29613">
          <cell r="A29613" t="str">
            <v>杜氏双列羽枝</v>
          </cell>
          <cell r="B29613" t="str">
            <v>Dichrometra doederleini</v>
          </cell>
        </row>
        <row r="29614">
          <cell r="A29614" t="str">
            <v>鋸羽麗海羊齒</v>
          </cell>
          <cell r="B29614" t="str">
            <v>Antedon serrata</v>
          </cell>
        </row>
        <row r="29615">
          <cell r="A29615" t="str">
            <v>哈氏刻肋海膽</v>
          </cell>
          <cell r="B29615" t="str">
            <v>Temnopleurus hardwickii</v>
          </cell>
        </row>
        <row r="29616">
          <cell r="A29616" t="str">
            <v>細雕刻肋海膽</v>
          </cell>
          <cell r="B29616" t="str">
            <v>Temnopleurus toreumaticus</v>
          </cell>
        </row>
        <row r="29617">
          <cell r="A29617" t="str">
            <v>卷卵石海膽</v>
          </cell>
          <cell r="B29617" t="str">
            <v>Echinocyamus crispus</v>
          </cell>
        </row>
        <row r="29618">
          <cell r="A29618" t="str">
            <v>卵豆海膽</v>
          </cell>
          <cell r="B29618" t="str">
            <v>Fibulariella acuta</v>
          </cell>
        </row>
        <row r="29619">
          <cell r="A29619" t="str">
            <v>結實裂星海膽</v>
          </cell>
          <cell r="B29619" t="str">
            <v>Schizaster compactus</v>
          </cell>
        </row>
        <row r="29620">
          <cell r="A29620" t="str">
            <v>心形海壺</v>
          </cell>
          <cell r="B29620" t="str">
            <v>Metalia spatagus</v>
          </cell>
        </row>
        <row r="29621">
          <cell r="A29621" t="str">
            <v>胸板海壺</v>
          </cell>
          <cell r="B29621" t="str">
            <v>Metalia sternalis</v>
          </cell>
        </row>
        <row r="29622">
          <cell r="A29622" t="str">
            <v>褐黃汽海膽</v>
          </cell>
          <cell r="B29622" t="str">
            <v>Aeropsis fulva</v>
          </cell>
        </row>
        <row r="29623">
          <cell r="A29623" t="str">
            <v>呂宋沐海壺</v>
          </cell>
          <cell r="B29623" t="str">
            <v>Brissopsis luzonica</v>
          </cell>
        </row>
        <row r="29624">
          <cell r="A29624" t="str">
            <v>秀麗布萊海膽</v>
          </cell>
          <cell r="B29624" t="str">
            <v>Breynia elegans</v>
          </cell>
        </row>
        <row r="29625">
          <cell r="A29625" t="str">
            <v>長拉文海膽</v>
          </cell>
          <cell r="B29625" t="str">
            <v>Lovenia elongata</v>
          </cell>
        </row>
        <row r="29626">
          <cell r="A29626" t="str">
            <v>擬拉文海膽</v>
          </cell>
          <cell r="B29626" t="str">
            <v>Pseudolovenia hirsuta</v>
          </cell>
        </row>
        <row r="29627">
          <cell r="A29627" t="str">
            <v>大裸心海膽</v>
          </cell>
          <cell r="B29627" t="str">
            <v>Gymnopatagus magnus</v>
          </cell>
        </row>
        <row r="29628">
          <cell r="A29628" t="str">
            <v>扁仙壺海膽</v>
          </cell>
          <cell r="B29628" t="str">
            <v>Maretia planulata</v>
          </cell>
        </row>
        <row r="29629">
          <cell r="A29629" t="str">
            <v>牟氏脆心形海膽</v>
          </cell>
          <cell r="B29629" t="str">
            <v>Linopneustes murrayi</v>
          </cell>
        </row>
        <row r="29630">
          <cell r="A29630" t="str">
            <v>易碎脆心形海膽</v>
          </cell>
          <cell r="B29630" t="str">
            <v>Linopneustes fragilis</v>
          </cell>
        </row>
        <row r="29631">
          <cell r="A29631" t="str">
            <v>心形緣帶海膽</v>
          </cell>
          <cell r="B29631" t="str">
            <v>Pericosmus cordatus</v>
          </cell>
        </row>
        <row r="29632">
          <cell r="A29632" t="str">
            <v>僵硬海參</v>
          </cell>
          <cell r="B29632" t="str">
            <v>Holothuria rigida</v>
          </cell>
        </row>
        <row r="29633">
          <cell r="A29633" t="str">
            <v>黑海參</v>
          </cell>
          <cell r="B29633" t="str">
            <v>Holothuria atra</v>
          </cell>
        </row>
        <row r="29634">
          <cell r="A29634" t="str">
            <v>豹斑海參</v>
          </cell>
          <cell r="B29634" t="str">
            <v>Holothuria pardalis</v>
          </cell>
        </row>
        <row r="29635">
          <cell r="A29635" t="str">
            <v>棕環參</v>
          </cell>
          <cell r="B29635" t="str">
            <v>Holothuria fuscocinerea</v>
          </cell>
        </row>
        <row r="29636">
          <cell r="A29636" t="str">
            <v>蕩皮參</v>
          </cell>
          <cell r="B29636" t="str">
            <v>Holothuria leucospilota</v>
          </cell>
        </row>
        <row r="29637">
          <cell r="A29637" t="str">
            <v>虎紋參</v>
          </cell>
          <cell r="B29637" t="str">
            <v>Holothuria pervicax</v>
          </cell>
        </row>
        <row r="29638">
          <cell r="A29638" t="str">
            <v>黑乳參</v>
          </cell>
          <cell r="B29638" t="str">
            <v>Holothuria nobilis</v>
          </cell>
        </row>
        <row r="29639">
          <cell r="A29639" t="str">
            <v>棘手乳參</v>
          </cell>
          <cell r="B29639" t="str">
            <v>Holothuria difficilis</v>
          </cell>
        </row>
        <row r="29640">
          <cell r="A29640" t="str">
            <v>黑刺星海參</v>
          </cell>
          <cell r="B29640" t="str">
            <v>Holothuria cinerascens</v>
          </cell>
        </row>
        <row r="29641">
          <cell r="A29641" t="str">
            <v>中華海參</v>
          </cell>
          <cell r="B29641" t="str">
            <v>Holothuria sinica</v>
          </cell>
        </row>
        <row r="29642">
          <cell r="A29642" t="str">
            <v>米氏怪參</v>
          </cell>
          <cell r="B29642" t="str">
            <v>Holothuria moebii</v>
          </cell>
        </row>
        <row r="29643">
          <cell r="A29643" t="str">
            <v>蚓參</v>
          </cell>
          <cell r="B29643" t="str">
            <v>Holothuria arenicola</v>
          </cell>
        </row>
        <row r="29644">
          <cell r="A29644" t="str">
            <v>黃疣海參</v>
          </cell>
          <cell r="B29644" t="str">
            <v>Holothuria hilla</v>
          </cell>
        </row>
        <row r="29645">
          <cell r="A29645" t="str">
            <v>醜海參</v>
          </cell>
          <cell r="B29645" t="str">
            <v>Holothuria impatiens</v>
          </cell>
        </row>
        <row r="29646">
          <cell r="A29646" t="str">
            <v>夜行刺參</v>
          </cell>
          <cell r="B29646" t="str">
            <v>Stichopus noctivagus</v>
          </cell>
        </row>
        <row r="29647">
          <cell r="A29647" t="str">
            <v>棘刺錨參</v>
          </cell>
          <cell r="B29647" t="str">
            <v>Protankyra bidentata</v>
          </cell>
        </row>
        <row r="29648">
          <cell r="A29648" t="str">
            <v>偽指刺錨參</v>
          </cell>
          <cell r="B29648" t="str">
            <v>Protankyra pseudodigitata</v>
          </cell>
        </row>
        <row r="29649">
          <cell r="A29649" t="str">
            <v>蘇氏刺錨參</v>
          </cell>
          <cell r="B29649" t="str">
            <v>Protankyra suensoni</v>
          </cell>
        </row>
        <row r="29650">
          <cell r="A29650" t="str">
            <v>棘枝蛇尾</v>
          </cell>
          <cell r="B29650" t="str">
            <v>Trichaster acanthifer</v>
          </cell>
        </row>
        <row r="29651">
          <cell r="A29651" t="str">
            <v>鞭枝蛇尾</v>
          </cell>
          <cell r="B29651" t="str">
            <v>Trichaster flagellifer</v>
          </cell>
        </row>
        <row r="29652">
          <cell r="A29652" t="str">
            <v>掌枝蛇尾</v>
          </cell>
          <cell r="B29652" t="str">
            <v>Trichaster palmiferua</v>
          </cell>
        </row>
        <row r="29653">
          <cell r="A29653" t="str">
            <v>錐疣星蔓蛇尾</v>
          </cell>
          <cell r="B29653" t="str">
            <v>Astrocladus coniferus</v>
          </cell>
        </row>
        <row r="29654">
          <cell r="A29654" t="str">
            <v>小星蔓蛇尾</v>
          </cell>
          <cell r="B29654" t="str">
            <v>Astrocladus exiguus</v>
          </cell>
        </row>
        <row r="29655">
          <cell r="A29655" t="str">
            <v>印痕倍棘蛇尾</v>
          </cell>
          <cell r="B29655" t="str">
            <v>Amphioplus impressus</v>
          </cell>
        </row>
        <row r="29656">
          <cell r="A29656" t="str">
            <v>小鱗三棘蛇尾</v>
          </cell>
          <cell r="B29656" t="str">
            <v>Amphiodia microplax</v>
          </cell>
        </row>
        <row r="29657">
          <cell r="A29657" t="str">
            <v>鈎倍棘蛇尾</v>
          </cell>
          <cell r="B29657" t="str">
            <v>Amphioplus ancistrotus</v>
          </cell>
        </row>
        <row r="29658">
          <cell r="A29658" t="str">
            <v>光輝倍棘蛇尾</v>
          </cell>
          <cell r="B29658" t="str">
            <v>Amphioplus lucidus</v>
          </cell>
        </row>
        <row r="29659">
          <cell r="A29659" t="str">
            <v>洼顎倍棘蛇尾</v>
          </cell>
          <cell r="B29659" t="str">
            <v>Amphioplus depressus</v>
          </cell>
        </row>
        <row r="29660">
          <cell r="A29660" t="str">
            <v>光滑倍棘蛇尾</v>
          </cell>
          <cell r="B29660" t="str">
            <v>Amphioplus laevis</v>
          </cell>
        </row>
        <row r="29661">
          <cell r="A29661" t="str">
            <v>異常盤棘蛇尾</v>
          </cell>
          <cell r="B29661" t="str">
            <v>Ophiocentrus anomalus</v>
          </cell>
        </row>
        <row r="29662">
          <cell r="A29662" t="str">
            <v>女神蛇尾</v>
          </cell>
          <cell r="B29662" t="str">
            <v>Ophionephthys difficilis</v>
          </cell>
        </row>
        <row r="29663">
          <cell r="A29663" t="str">
            <v>四棘蛇尾</v>
          </cell>
          <cell r="B29663" t="str">
            <v>Paramphicondrius tetradontus</v>
          </cell>
        </row>
        <row r="29664">
          <cell r="A29664" t="str">
            <v>指棘陽燧足</v>
          </cell>
          <cell r="B29664" t="str">
            <v>Amphiura digitula</v>
          </cell>
        </row>
        <row r="29665">
          <cell r="A29665" t="str">
            <v>分歧陽燧足</v>
          </cell>
          <cell r="B29665" t="str">
            <v>Amphiura divaricata</v>
          </cell>
        </row>
        <row r="29666">
          <cell r="A29666" t="str">
            <v>粗棘陽燧足</v>
          </cell>
          <cell r="B29666" t="str">
            <v>Amphiura pachybactra</v>
          </cell>
        </row>
        <row r="29667">
          <cell r="A29667" t="str">
            <v>灘棲陽燧足</v>
          </cell>
          <cell r="B29667" t="str">
            <v>Amphiura vadicola</v>
          </cell>
        </row>
        <row r="29668">
          <cell r="A29668" t="str">
            <v>道格拉蛇尾</v>
          </cell>
          <cell r="B29668" t="str">
            <v>Dougaloplus echinatus</v>
          </cell>
        </row>
        <row r="29669">
          <cell r="A29669" t="str">
            <v>近輻蛇尾</v>
          </cell>
          <cell r="B29669" t="str">
            <v>Ophiactis affinis</v>
          </cell>
        </row>
        <row r="29670">
          <cell r="A29670" t="str">
            <v>大鱗輻蛇尾</v>
          </cell>
          <cell r="B29670" t="str">
            <v>Ophiactis macrolepidota</v>
          </cell>
        </row>
        <row r="29671">
          <cell r="A29671" t="str">
            <v>平輻蛇尾</v>
          </cell>
          <cell r="B29671" t="str">
            <v>Ophiactis modesta</v>
          </cell>
        </row>
        <row r="29672">
          <cell r="A29672" t="str">
            <v>新近大刺蛇尾</v>
          </cell>
          <cell r="B29672" t="str">
            <v>Macrophiothrix propinqua</v>
          </cell>
        </row>
        <row r="29673">
          <cell r="A29673" t="str">
            <v>變異大刺蛇尾</v>
          </cell>
          <cell r="B29673" t="str">
            <v>Macrophiothrix variabilis</v>
          </cell>
        </row>
        <row r="29674">
          <cell r="A29674" t="str">
            <v>二色桌片參</v>
          </cell>
          <cell r="B29674" t="str">
            <v>Mensamaria intercedens</v>
          </cell>
        </row>
        <row r="29675">
          <cell r="A29675" t="str">
            <v>日本五角瓜參</v>
          </cell>
          <cell r="B29675" t="str">
            <v>Pentacta nipponensis</v>
          </cell>
        </row>
        <row r="29676">
          <cell r="A29676" t="str">
            <v>棘刺瓜參</v>
          </cell>
          <cell r="B29676" t="str">
            <v>Pseudocnus echinatus</v>
          </cell>
        </row>
        <row r="29677">
          <cell r="A29677" t="str">
            <v>東山真賽瓜參</v>
          </cell>
          <cell r="B29677" t="str">
            <v>Euthyonidiella tungshanensis</v>
          </cell>
        </row>
        <row r="29678">
          <cell r="A29678" t="str">
            <v>異常賽瓜參</v>
          </cell>
          <cell r="B29678" t="str">
            <v>Thyone anomala</v>
          </cell>
        </row>
        <row r="29679">
          <cell r="A29679" t="str">
            <v>棕板蛇尾</v>
          </cell>
          <cell r="B29679" t="str">
            <v>Ophiomaza cacaotica</v>
          </cell>
        </row>
        <row r="29680">
          <cell r="A29680" t="str">
            <v>星刺蛇尾</v>
          </cell>
          <cell r="B29680" t="str">
            <v>Ophiothrix ciliaris</v>
          </cell>
        </row>
        <row r="29681">
          <cell r="A29681" t="str">
            <v>小刺蛇尾</v>
          </cell>
          <cell r="B29681" t="str">
            <v>Ophiothrix exigua</v>
          </cell>
        </row>
        <row r="29682">
          <cell r="A29682" t="str">
            <v>平板刺蛇尾</v>
          </cell>
          <cell r="B29682" t="str">
            <v>Ophiothrix plana</v>
          </cell>
        </row>
        <row r="29683">
          <cell r="A29683" t="str">
            <v>三帶刺蛇尾</v>
          </cell>
          <cell r="B29683" t="str">
            <v>Ophiothrix trilineata</v>
          </cell>
        </row>
        <row r="29684">
          <cell r="A29684" t="str">
            <v>條紋板刺蛇尾</v>
          </cell>
          <cell r="B29684" t="str">
            <v>Macrophiothrix striolata</v>
          </cell>
        </row>
        <row r="29685">
          <cell r="A29685" t="str">
            <v>短腕櫛蛇尾</v>
          </cell>
          <cell r="B29685" t="str">
            <v>Breviturma brevipes</v>
          </cell>
        </row>
        <row r="29686">
          <cell r="A29686" t="str">
            <v>齒櫛蛇尾</v>
          </cell>
          <cell r="B29686" t="str">
            <v>Breviturma dentata</v>
          </cell>
        </row>
        <row r="29687">
          <cell r="A29687" t="str">
            <v>黑櫛蛇尾</v>
          </cell>
          <cell r="B29687" t="str">
            <v>Ophiocoma erinaceus</v>
          </cell>
        </row>
        <row r="29688">
          <cell r="A29688" t="str">
            <v>獨鱗櫛蛇尾</v>
          </cell>
          <cell r="B29688" t="str">
            <v>Ophiocoma schoenleinii</v>
          </cell>
        </row>
        <row r="29689">
          <cell r="A29689" t="str">
            <v>多棘棒鱗蛇尾</v>
          </cell>
          <cell r="B29689" t="str">
            <v>Ophiopsila polyacantha</v>
          </cell>
        </row>
        <row r="29690">
          <cell r="A29690" t="str">
            <v>彎皺袋囊水母</v>
          </cell>
          <cell r="B29690" t="str">
            <v>Apolemia contorta</v>
          </cell>
        </row>
        <row r="29691">
          <cell r="A29691" t="str">
            <v/>
          </cell>
          <cell r="B29691" t="str">
            <v>Lychnagalma tricularia</v>
          </cell>
        </row>
        <row r="29692">
          <cell r="A29692" t="str">
            <v>歪鐘水母</v>
          </cell>
          <cell r="B29692" t="str">
            <v>Forskalia edwardsi</v>
          </cell>
        </row>
        <row r="29693">
          <cell r="A29693" t="str">
            <v>網管帕腊水母</v>
          </cell>
          <cell r="B29693" t="str">
            <v>Praya reticulata</v>
          </cell>
        </row>
        <row r="29694">
          <cell r="A29694" t="str">
            <v>疣擬蹄水母</v>
          </cell>
          <cell r="B29694" t="str">
            <v>Vogtia spinosa</v>
          </cell>
        </row>
        <row r="29695">
          <cell r="A29695" t="str">
            <v>齒角舟水母</v>
          </cell>
          <cell r="B29695" t="str">
            <v>Ceratocymba dentata</v>
          </cell>
        </row>
        <row r="29696">
          <cell r="A29696" t="str">
            <v>三角多面水母</v>
          </cell>
          <cell r="B29696" t="str">
            <v>Abyla trigona</v>
          </cell>
        </row>
        <row r="29697">
          <cell r="A29697" t="str">
            <v>長尾微口線蟲</v>
          </cell>
          <cell r="B29697" t="str">
            <v>Terschellingia longicaudata</v>
          </cell>
        </row>
        <row r="29698">
          <cell r="A29698" t="str">
            <v/>
          </cell>
          <cell r="B29698" t="str">
            <v>Crisia elongata</v>
          </cell>
        </row>
        <row r="29699">
          <cell r="A29699" t="str">
            <v>平截列胞苔蟲</v>
          </cell>
          <cell r="B29699" t="str">
            <v>Aetea truncata</v>
          </cell>
        </row>
        <row r="29700">
          <cell r="A29700" t="str">
            <v>疣突吉膜苔蟲</v>
          </cell>
          <cell r="B29700" t="str">
            <v>Jellyella tuberculata</v>
          </cell>
        </row>
        <row r="29701">
          <cell r="A29701" t="str">
            <v/>
          </cell>
          <cell r="B29701" t="str">
            <v>Antropora typica</v>
          </cell>
        </row>
        <row r="29702">
          <cell r="A29702" t="str">
            <v>三茸無鞭苔蟲</v>
          </cell>
          <cell r="B29702" t="str">
            <v>Amastigia tricervicornis</v>
          </cell>
        </row>
        <row r="29703">
          <cell r="A29703" t="str">
            <v>美髯松苔蟲</v>
          </cell>
          <cell r="B29703" t="str">
            <v>Caberea lata</v>
          </cell>
        </row>
        <row r="29704">
          <cell r="A29704" t="str">
            <v>中國松苔蟲</v>
          </cell>
          <cell r="B29704" t="str">
            <v>Caberea sinensis</v>
          </cell>
        </row>
        <row r="29705">
          <cell r="A29705" t="str">
            <v>葉形環管苔蟲</v>
          </cell>
          <cell r="B29705" t="str">
            <v>Canda foliifera</v>
          </cell>
        </row>
        <row r="29706">
          <cell r="A29706" t="str">
            <v>扇環管苔蟲</v>
          </cell>
          <cell r="B29706" t="str">
            <v>Canda pecten</v>
          </cell>
        </row>
        <row r="29707">
          <cell r="A29707" t="str">
            <v>尖葉粗胞苔蟲</v>
          </cell>
          <cell r="B29707" t="str">
            <v>Scrupocellaria delilii</v>
          </cell>
        </row>
        <row r="29708">
          <cell r="A29708" t="str">
            <v>馬島粗胞苔蟲</v>
          </cell>
          <cell r="B29708" t="str">
            <v>Scrupocellaria maderensis</v>
          </cell>
        </row>
        <row r="29709">
          <cell r="A29709" t="str">
            <v>獨角粗胞苔蟲</v>
          </cell>
          <cell r="B29709" t="str">
            <v>Scrupocellaria unicornis</v>
          </cell>
        </row>
        <row r="29710">
          <cell r="A29710" t="str">
            <v>埃及偶苔蟲</v>
          </cell>
          <cell r="B29710" t="str">
            <v>Synnotum aegyptiacum</v>
          </cell>
        </row>
        <row r="29711">
          <cell r="A29711" t="str">
            <v>細管托孔苔蟲</v>
          </cell>
          <cell r="B29711" t="str">
            <v>Thalamoporella tubifera</v>
          </cell>
        </row>
        <row r="29712">
          <cell r="A29712" t="str">
            <v/>
          </cell>
          <cell r="B29712" t="str">
            <v>Puellina egretta</v>
          </cell>
        </row>
        <row r="29713">
          <cell r="A29713" t="str">
            <v/>
          </cell>
          <cell r="B29713" t="str">
            <v>Puellina flabellifera</v>
          </cell>
        </row>
        <row r="29714">
          <cell r="A29714" t="str">
            <v/>
          </cell>
          <cell r="B29714" t="str">
            <v>Puellina vulgaris</v>
          </cell>
        </row>
        <row r="29715">
          <cell r="A29715" t="str">
            <v/>
          </cell>
          <cell r="B29715" t="str">
            <v>Catenicella marceli</v>
          </cell>
        </row>
        <row r="29716">
          <cell r="A29716" t="str">
            <v/>
          </cell>
          <cell r="B29716" t="str">
            <v>Catenicella uberrima</v>
          </cell>
        </row>
        <row r="29717">
          <cell r="A29717" t="str">
            <v/>
          </cell>
          <cell r="B29717" t="str">
            <v>Savignyella lafontii</v>
          </cell>
        </row>
        <row r="29718">
          <cell r="A29718" t="str">
            <v/>
          </cell>
          <cell r="B29718" t="str">
            <v>Chorizopora brongniartii</v>
          </cell>
        </row>
        <row r="29719">
          <cell r="A29719" t="str">
            <v/>
          </cell>
          <cell r="B29719" t="str">
            <v>Hippothoa calciophilia</v>
          </cell>
        </row>
        <row r="29720">
          <cell r="A29720" t="str">
            <v/>
          </cell>
          <cell r="B29720" t="str">
            <v>Hippothoa flagellum</v>
          </cell>
        </row>
        <row r="29721">
          <cell r="A29721" t="str">
            <v/>
          </cell>
          <cell r="B29721" t="str">
            <v>Trypostega johnsoulei</v>
          </cell>
        </row>
        <row r="29722">
          <cell r="A29722" t="str">
            <v/>
          </cell>
          <cell r="B29722" t="str">
            <v>Poricella spathulata</v>
          </cell>
        </row>
        <row r="29723">
          <cell r="A29723" t="str">
            <v/>
          </cell>
          <cell r="B29723" t="str">
            <v>Drepanophora gutta</v>
          </cell>
        </row>
        <row r="29724">
          <cell r="A29724" t="str">
            <v/>
          </cell>
          <cell r="B29724" t="str">
            <v>Escharoides longirostris</v>
          </cell>
        </row>
        <row r="29725">
          <cell r="A29725" t="str">
            <v/>
          </cell>
          <cell r="B29725" t="str">
            <v>Hemismittoidea taiwanensis</v>
          </cell>
        </row>
        <row r="29726">
          <cell r="A29726" t="str">
            <v/>
          </cell>
          <cell r="B29726" t="str">
            <v>Parasmittina hastingsae</v>
          </cell>
        </row>
        <row r="29727">
          <cell r="A29727" t="str">
            <v/>
          </cell>
          <cell r="B29727" t="str">
            <v>Parasmittina spiculata</v>
          </cell>
        </row>
        <row r="29728">
          <cell r="A29728" t="str">
            <v/>
          </cell>
          <cell r="B29728" t="str">
            <v>Pleurocodonellina signata</v>
          </cell>
        </row>
        <row r="29729">
          <cell r="A29729" t="str">
            <v/>
          </cell>
          <cell r="B29729" t="str">
            <v>Pleurocodonellina soulesi</v>
          </cell>
        </row>
        <row r="29730">
          <cell r="A29730" t="str">
            <v/>
          </cell>
          <cell r="B29730" t="str">
            <v>Smittoidea spinigera</v>
          </cell>
        </row>
        <row r="29731">
          <cell r="A29731" t="str">
            <v/>
          </cell>
          <cell r="B29731" t="str">
            <v>Watersipora edmondsoni</v>
          </cell>
        </row>
        <row r="29732">
          <cell r="A29732" t="str">
            <v/>
          </cell>
          <cell r="B29732" t="str">
            <v>Cosciniopsis lonchaea</v>
          </cell>
        </row>
        <row r="29733">
          <cell r="A29733" t="str">
            <v/>
          </cell>
          <cell r="B29733" t="str">
            <v>Hippopodina feegeensis</v>
          </cell>
        </row>
        <row r="29734">
          <cell r="A29734" t="str">
            <v/>
          </cell>
          <cell r="B29734" t="str">
            <v>Arthropoma cecilii</v>
          </cell>
        </row>
        <row r="29735">
          <cell r="A29735" t="str">
            <v/>
          </cell>
          <cell r="B29735" t="str">
            <v>Calyptotheca inclusa</v>
          </cell>
        </row>
        <row r="29736">
          <cell r="A29736" t="str">
            <v/>
          </cell>
          <cell r="B29736" t="str">
            <v>Calloporina sigillata</v>
          </cell>
        </row>
        <row r="29737">
          <cell r="A29737" t="str">
            <v/>
          </cell>
          <cell r="B29737" t="str">
            <v>Microporella orientalis</v>
          </cell>
        </row>
        <row r="29738">
          <cell r="A29738" t="str">
            <v/>
          </cell>
          <cell r="B29738" t="str">
            <v>Microporella pulchra</v>
          </cell>
        </row>
        <row r="29739">
          <cell r="A29739" t="str">
            <v/>
          </cell>
          <cell r="B29739" t="str">
            <v>Hippomenella lateralis</v>
          </cell>
        </row>
        <row r="29740">
          <cell r="A29740" t="str">
            <v/>
          </cell>
          <cell r="B29740" t="str">
            <v>Crepidacantha grandis</v>
          </cell>
        </row>
        <row r="29741">
          <cell r="A29741" t="str">
            <v/>
          </cell>
          <cell r="B29741" t="str">
            <v>Crepidacantha poissonii</v>
          </cell>
        </row>
        <row r="29742">
          <cell r="A29742" t="str">
            <v/>
          </cell>
          <cell r="B29742" t="str">
            <v>Celleporina avicularidentata</v>
          </cell>
        </row>
        <row r="29743">
          <cell r="A29743" t="str">
            <v/>
          </cell>
          <cell r="B29743" t="str">
            <v>Lifuella lepralielloidum</v>
          </cell>
        </row>
        <row r="29744">
          <cell r="A29744" t="str">
            <v/>
          </cell>
          <cell r="B29744" t="str">
            <v>Lifuella porelliformis</v>
          </cell>
        </row>
        <row r="29745">
          <cell r="A29745" t="str">
            <v/>
          </cell>
          <cell r="B29745" t="str">
            <v>Reteporellina babelensis</v>
          </cell>
        </row>
        <row r="29746">
          <cell r="A29746" t="str">
            <v/>
          </cell>
          <cell r="B29746" t="str">
            <v>Rhynchozoon tubulosum</v>
          </cell>
        </row>
        <row r="29747">
          <cell r="A29747" t="str">
            <v/>
          </cell>
          <cell r="B29747" t="str">
            <v>Schedocleidochasma porcellaniforme</v>
          </cell>
        </row>
        <row r="29748">
          <cell r="A29748" t="str">
            <v/>
          </cell>
          <cell r="B29748" t="str">
            <v>Boylea longispica</v>
          </cell>
        </row>
        <row r="29749">
          <cell r="A29749" t="str">
            <v/>
          </cell>
          <cell r="B29749" t="str">
            <v>Bomolochus selaroides</v>
          </cell>
        </row>
        <row r="29750">
          <cell r="A29750" t="str">
            <v/>
          </cell>
          <cell r="B29750" t="str">
            <v>Bomolochus megaceros</v>
          </cell>
        </row>
        <row r="29751">
          <cell r="A29751" t="str">
            <v/>
          </cell>
          <cell r="B29751" t="str">
            <v>Bomolochus minus</v>
          </cell>
        </row>
        <row r="29752">
          <cell r="A29752" t="str">
            <v/>
          </cell>
          <cell r="B29752" t="str">
            <v>Cresseyus nudulus</v>
          </cell>
        </row>
        <row r="29753">
          <cell r="A29753" t="str">
            <v/>
          </cell>
          <cell r="B29753" t="str">
            <v>Holocolax longisetus</v>
          </cell>
        </row>
        <row r="29754">
          <cell r="A29754" t="str">
            <v/>
          </cell>
          <cell r="B29754" t="str">
            <v>Nothobomolochus gibber</v>
          </cell>
        </row>
        <row r="29755">
          <cell r="A29755" t="str">
            <v/>
          </cell>
          <cell r="B29755" t="str">
            <v>Nothobomolochus lateolabracis</v>
          </cell>
        </row>
        <row r="29756">
          <cell r="A29756" t="str">
            <v/>
          </cell>
          <cell r="B29756" t="str">
            <v>Nothobomolochus trichiuri</v>
          </cell>
        </row>
        <row r="29757">
          <cell r="A29757" t="str">
            <v/>
          </cell>
          <cell r="B29757" t="str">
            <v>Nothobomolochus lizae</v>
          </cell>
        </row>
        <row r="29758">
          <cell r="A29758" t="str">
            <v/>
          </cell>
          <cell r="B29758" t="str">
            <v>Nothobomolochus longisaccus</v>
          </cell>
        </row>
        <row r="29759">
          <cell r="A29759" t="str">
            <v/>
          </cell>
          <cell r="B29759" t="str">
            <v>Nothobomolochus cypseluri</v>
          </cell>
        </row>
        <row r="29760">
          <cell r="A29760" t="str">
            <v/>
          </cell>
          <cell r="B29760" t="str">
            <v>Nothobomolochus kanagurta</v>
          </cell>
        </row>
        <row r="29761">
          <cell r="A29761" t="str">
            <v/>
          </cell>
          <cell r="B29761" t="str">
            <v>Nothobomolochus triceros</v>
          </cell>
        </row>
        <row r="29762">
          <cell r="A29762" t="str">
            <v/>
          </cell>
          <cell r="B29762" t="str">
            <v>Naricolax stocki</v>
          </cell>
        </row>
        <row r="29763">
          <cell r="A29763" t="str">
            <v/>
          </cell>
          <cell r="B29763" t="str">
            <v>Naricolax atypicus</v>
          </cell>
        </row>
        <row r="29764">
          <cell r="A29764" t="str">
            <v/>
          </cell>
          <cell r="B29764" t="str">
            <v>Naricolax longispina</v>
          </cell>
        </row>
        <row r="29765">
          <cell r="A29765" t="str">
            <v/>
          </cell>
          <cell r="B29765" t="str">
            <v>Metataeniacanthus synodi</v>
          </cell>
        </row>
        <row r="29766">
          <cell r="A29766" t="str">
            <v/>
          </cell>
          <cell r="B29766" t="str">
            <v>Irodes upenei</v>
          </cell>
        </row>
        <row r="29767">
          <cell r="A29767" t="str">
            <v/>
          </cell>
          <cell r="B29767" t="str">
            <v>Taeniacanthus acanthocepolae</v>
          </cell>
        </row>
        <row r="29768">
          <cell r="A29768" t="str">
            <v/>
          </cell>
          <cell r="B29768" t="str">
            <v>Taeniacanthus aluteri</v>
          </cell>
        </row>
        <row r="29769">
          <cell r="A29769" t="str">
            <v/>
          </cell>
          <cell r="B29769" t="str">
            <v>Taeniacanthus anguillaris</v>
          </cell>
        </row>
        <row r="29770">
          <cell r="A29770" t="str">
            <v/>
          </cell>
          <cell r="B29770" t="str">
            <v>Taeniacanthus balistae</v>
          </cell>
        </row>
        <row r="29771">
          <cell r="A29771" t="str">
            <v/>
          </cell>
          <cell r="B29771" t="str">
            <v>Taeniacanthus lagocephali</v>
          </cell>
        </row>
        <row r="29772">
          <cell r="A29772" t="str">
            <v/>
          </cell>
          <cell r="B29772" t="str">
            <v>Taeniacanthus miles</v>
          </cell>
        </row>
        <row r="29773">
          <cell r="A29773" t="str">
            <v/>
          </cell>
          <cell r="B29773" t="str">
            <v>Taeniacanthus neopercis</v>
          </cell>
        </row>
        <row r="29774">
          <cell r="A29774" t="str">
            <v/>
          </cell>
          <cell r="B29774" t="str">
            <v>Taeniacanthus pteroisi</v>
          </cell>
        </row>
        <row r="29775">
          <cell r="A29775" t="str">
            <v/>
          </cell>
          <cell r="B29775" t="str">
            <v>Taeniastrotos tragus</v>
          </cell>
        </row>
        <row r="29776">
          <cell r="A29776" t="str">
            <v/>
          </cell>
          <cell r="B29776" t="str">
            <v>Anuretes quadrilaterus</v>
          </cell>
        </row>
        <row r="29777">
          <cell r="A29777" t="str">
            <v/>
          </cell>
          <cell r="B29777" t="str">
            <v>Caligus chiastos</v>
          </cell>
        </row>
        <row r="29778">
          <cell r="A29778" t="str">
            <v/>
          </cell>
          <cell r="B29778" t="str">
            <v>Caligus digitatus</v>
          </cell>
        </row>
        <row r="29779">
          <cell r="A29779" t="str">
            <v/>
          </cell>
          <cell r="B29779" t="str">
            <v>Caligus pagrosomi schlegeli</v>
          </cell>
        </row>
        <row r="29780">
          <cell r="A29780" t="str">
            <v/>
          </cell>
          <cell r="B29780" t="str">
            <v>Caligus aesopus</v>
          </cell>
        </row>
        <row r="29781">
          <cell r="A29781" t="str">
            <v/>
          </cell>
          <cell r="B29781" t="str">
            <v>Caligus arii</v>
          </cell>
        </row>
        <row r="29782">
          <cell r="A29782" t="str">
            <v/>
          </cell>
          <cell r="B29782" t="str">
            <v>Caligus callyodoni</v>
          </cell>
        </row>
        <row r="29783">
          <cell r="A29783" t="str">
            <v/>
          </cell>
          <cell r="B29783" t="str">
            <v>Caligus calotomi</v>
          </cell>
        </row>
        <row r="29784">
          <cell r="A29784" t="str">
            <v/>
          </cell>
          <cell r="B29784" t="str">
            <v>Caligus dasyaticus</v>
          </cell>
        </row>
        <row r="29785">
          <cell r="A29785" t="str">
            <v/>
          </cell>
          <cell r="B29785" t="str">
            <v>Caligus dactylus</v>
          </cell>
        </row>
        <row r="29786">
          <cell r="A29786" t="str">
            <v/>
          </cell>
          <cell r="B29786" t="str">
            <v>Caligus fistulariae</v>
          </cell>
        </row>
        <row r="29787">
          <cell r="A29787" t="str">
            <v/>
          </cell>
          <cell r="B29787" t="str">
            <v>Caligus fortis</v>
          </cell>
        </row>
        <row r="29788">
          <cell r="A29788" t="str">
            <v/>
          </cell>
          <cell r="B29788" t="str">
            <v>Caligus inanis</v>
          </cell>
        </row>
        <row r="29789">
          <cell r="A29789" t="str">
            <v/>
          </cell>
          <cell r="B29789" t="str">
            <v>Caligus kapuhili</v>
          </cell>
        </row>
        <row r="29790">
          <cell r="A29790" t="str">
            <v/>
          </cell>
          <cell r="B29790" t="str">
            <v>Caligus lutjani</v>
          </cell>
        </row>
        <row r="29791">
          <cell r="A29791" t="str">
            <v/>
          </cell>
          <cell r="B29791" t="str">
            <v>Caligus novocaledonicus</v>
          </cell>
        </row>
        <row r="29792">
          <cell r="A29792" t="str">
            <v/>
          </cell>
          <cell r="B29792" t="str">
            <v>Caligus planktonis</v>
          </cell>
        </row>
        <row r="29793">
          <cell r="A29793" t="str">
            <v/>
          </cell>
          <cell r="B29793" t="str">
            <v>Caligus robustus</v>
          </cell>
        </row>
        <row r="29794">
          <cell r="A29794" t="str">
            <v/>
          </cell>
          <cell r="B29794" t="str">
            <v>Caligus tylosuri</v>
          </cell>
        </row>
        <row r="29795">
          <cell r="A29795" t="str">
            <v/>
          </cell>
          <cell r="B29795" t="str">
            <v>Euryphorus brachypterus</v>
          </cell>
        </row>
        <row r="29796">
          <cell r="A29796" t="str">
            <v/>
          </cell>
          <cell r="B29796" t="str">
            <v>Lepeophtheirus exilipes</v>
          </cell>
        </row>
        <row r="29797">
          <cell r="A29797" t="str">
            <v/>
          </cell>
          <cell r="B29797" t="str">
            <v>Pseudocaligus laminatus</v>
          </cell>
        </row>
        <row r="29798">
          <cell r="A29798" t="str">
            <v/>
          </cell>
          <cell r="B29798" t="str">
            <v>Parabrachiella lata</v>
          </cell>
        </row>
        <row r="29799">
          <cell r="A29799" t="str">
            <v>粗刺深蝦蛄</v>
          </cell>
          <cell r="B29799" t="str">
            <v>Bathysquilla crassispinosa</v>
          </cell>
        </row>
        <row r="29800">
          <cell r="A29800" t="str">
            <v>爾氏小指蝦蛄</v>
          </cell>
          <cell r="B29800" t="str">
            <v>Gonodactylellus erdmanni</v>
          </cell>
        </row>
        <row r="29801">
          <cell r="A29801" t="str">
            <v>綠色小指蝦蛄</v>
          </cell>
          <cell r="B29801" t="str">
            <v>Gonodactylellus viridis</v>
          </cell>
        </row>
        <row r="29802">
          <cell r="A29802" t="str">
            <v>齊氏指蝦蛄</v>
          </cell>
          <cell r="B29802" t="str">
            <v>Gonodactylus childi</v>
          </cell>
        </row>
        <row r="29803">
          <cell r="A29803" t="str">
            <v>大指蝦蛄</v>
          </cell>
          <cell r="B29803" t="str">
            <v>Gonodactylus chiragra</v>
          </cell>
        </row>
        <row r="29804">
          <cell r="A29804" t="str">
            <v>寬體指蝦蛄</v>
          </cell>
          <cell r="B29804" t="str">
            <v>Gonodactylus platysoma</v>
          </cell>
        </row>
        <row r="29805">
          <cell r="A29805" t="str">
            <v>史氏指蝦蛄</v>
          </cell>
          <cell r="B29805" t="str">
            <v>Gonodactylus smithii</v>
          </cell>
        </row>
        <row r="29806">
          <cell r="A29806" t="str">
            <v>脊尾齒指蝦蛄</v>
          </cell>
          <cell r="B29806" t="str">
            <v>Odontodactylus cultrifer</v>
          </cell>
        </row>
        <row r="29807">
          <cell r="A29807" t="str">
            <v>日本齒指蝦蛄</v>
          </cell>
          <cell r="B29807" t="str">
            <v>Odontodactylus japonicus</v>
          </cell>
        </row>
        <row r="29808">
          <cell r="A29808" t="str">
            <v>蟬形齒指蝦蛄</v>
          </cell>
          <cell r="B29808" t="str">
            <v>Odontodactylus scyllarus</v>
          </cell>
        </row>
        <row r="29809">
          <cell r="A29809" t="str">
            <v>雕尾定蝦蛄</v>
          </cell>
          <cell r="B29809" t="str">
            <v>Haptosquilla glyptocercus</v>
          </cell>
        </row>
        <row r="29810">
          <cell r="A29810" t="str">
            <v>多毛假蝦蛄</v>
          </cell>
          <cell r="B29810" t="str">
            <v>Pseudosquilla ciliata</v>
          </cell>
        </row>
        <row r="29811">
          <cell r="A29811" t="str">
            <v>溝額琴蝦蛄</v>
          </cell>
          <cell r="B29811" t="str">
            <v>Lysiosquilla sulcirostris</v>
          </cell>
        </row>
        <row r="29812">
          <cell r="A29812" t="str">
            <v>十三齒琴蝦蛄</v>
          </cell>
          <cell r="B29812" t="str">
            <v>Lysiosquilla tredecimdentata</v>
          </cell>
        </row>
        <row r="29813">
          <cell r="A29813" t="str">
            <v>傑氏刺蝦蛄</v>
          </cell>
          <cell r="B29813" t="str">
            <v>Acanthosquilla dreijardi</v>
          </cell>
        </row>
        <row r="29814">
          <cell r="A29814" t="str">
            <v>曼寧刺蝦蛄</v>
          </cell>
          <cell r="B29814" t="str">
            <v>Acanthosquilla manningi</v>
          </cell>
        </row>
        <row r="29815">
          <cell r="A29815" t="str">
            <v>複條刺蝦蛄</v>
          </cell>
          <cell r="B29815" t="str">
            <v>Acanthosquilla multifasciata</v>
          </cell>
        </row>
        <row r="29816">
          <cell r="A29816" t="str">
            <v>排列方額蝦蛄</v>
          </cell>
          <cell r="B29816" t="str">
            <v>Bigelowina phalangium</v>
          </cell>
        </row>
        <row r="29817">
          <cell r="A29817" t="str">
            <v>臺灣橙蝦蛄</v>
          </cell>
          <cell r="B29817" t="str">
            <v>Faughnia formosae</v>
          </cell>
        </row>
        <row r="29818">
          <cell r="A29818" t="str">
            <v>韓氏橙蝦蛄</v>
          </cell>
          <cell r="B29818" t="str">
            <v>Faughnia haani</v>
          </cell>
        </row>
        <row r="29819">
          <cell r="A29819" t="str">
            <v>平靜橙蝦蛄</v>
          </cell>
          <cell r="B29819" t="str">
            <v>Faughnia serenei</v>
          </cell>
        </row>
        <row r="29820">
          <cell r="A29820" t="str">
            <v>軟雕海蝦蛄</v>
          </cell>
          <cell r="B29820" t="str">
            <v>Alima hieroglyphica</v>
          </cell>
        </row>
        <row r="29821">
          <cell r="A29821" t="str">
            <v>東方海蝦蛄</v>
          </cell>
          <cell r="B29821" t="str">
            <v>Alima orientalis</v>
          </cell>
        </row>
        <row r="29822">
          <cell r="A29822" t="str">
            <v>脊尾近蝦蛄</v>
          </cell>
          <cell r="B29822" t="str">
            <v>Anchisquilla fasciata</v>
          </cell>
        </row>
        <row r="29823">
          <cell r="A29823" t="str">
            <v>方尾牛蝦蛄</v>
          </cell>
          <cell r="B29823" t="str">
            <v>Busquilla quadraticauda</v>
          </cell>
        </row>
        <row r="29824">
          <cell r="A29824" t="str">
            <v>多脊脊蝦蛄</v>
          </cell>
          <cell r="B29824" t="str">
            <v>Carinosquilla multicarinata</v>
          </cell>
        </row>
        <row r="29825">
          <cell r="A29825" t="str">
            <v>白斑綠蝦蛄</v>
          </cell>
          <cell r="B29825" t="str">
            <v>Clorida albolitura</v>
          </cell>
        </row>
        <row r="29826">
          <cell r="A29826" t="str">
            <v>孟買綠蝦蛄</v>
          </cell>
          <cell r="B29826" t="str">
            <v>Clorida bombayensis</v>
          </cell>
        </row>
        <row r="29827">
          <cell r="A29827" t="str">
            <v>齒尾綠蝦蛄</v>
          </cell>
          <cell r="B29827" t="str">
            <v>Clorida denticauda</v>
          </cell>
        </row>
        <row r="29828">
          <cell r="A29828" t="str">
            <v>日本綠蝦蛄</v>
          </cell>
          <cell r="B29828" t="str">
            <v>Clorida japonica</v>
          </cell>
        </row>
        <row r="29829">
          <cell r="A29829" t="str">
            <v>圓尾綠蝦蛄</v>
          </cell>
          <cell r="B29829" t="str">
            <v>Clorida rotundicauda</v>
          </cell>
        </row>
        <row r="29830">
          <cell r="A29830" t="str">
            <v>疣尾小綠蝦蛄</v>
          </cell>
          <cell r="B29830" t="str">
            <v>Cloridina verrucosa</v>
          </cell>
        </row>
        <row r="29831">
          <cell r="A29831" t="str">
            <v>蝎形擬綠蝦蛄</v>
          </cell>
          <cell r="B29831" t="str">
            <v>Cloridopsis scorpio</v>
          </cell>
        </row>
        <row r="29832">
          <cell r="A29832" t="str">
            <v>葛氏平蝦蛄</v>
          </cell>
          <cell r="B29832" t="str">
            <v>Erugosquilla grahami</v>
          </cell>
        </row>
        <row r="29833">
          <cell r="A29833" t="str">
            <v>平靜平蝦蛄</v>
          </cell>
          <cell r="B29833" t="str">
            <v>Erugosquilla serenei</v>
          </cell>
        </row>
        <row r="29834">
          <cell r="A29834" t="str">
            <v>伍氏平蝦蛄</v>
          </cell>
          <cell r="B29834" t="str">
            <v>Erugosquilla woodmasoni</v>
          </cell>
        </row>
        <row r="29835">
          <cell r="A29835" t="str">
            <v>眼斑猛蝦蛄</v>
          </cell>
          <cell r="B29835" t="str">
            <v>Harpiosquilla annandalei</v>
          </cell>
        </row>
        <row r="29836">
          <cell r="A29836" t="str">
            <v>豎琴猛蝦蛄</v>
          </cell>
          <cell r="B29836" t="str">
            <v>Harpiosquilla harpax</v>
          </cell>
        </row>
        <row r="29837">
          <cell r="A29837" t="str">
            <v>印度猛蝦蛄</v>
          </cell>
          <cell r="B29837" t="str">
            <v>Harpiosquilla indica</v>
          </cell>
        </row>
        <row r="29838">
          <cell r="A29838" t="str">
            <v>日本猛蝦蛄</v>
          </cell>
          <cell r="B29838" t="str">
            <v>Harpiosquilla japonica</v>
          </cell>
        </row>
        <row r="29839">
          <cell r="A29839" t="str">
            <v>黑尾猛蝦蛄</v>
          </cell>
          <cell r="B29839" t="str">
            <v>Harpiosquilla melanoura</v>
          </cell>
        </row>
        <row r="29840">
          <cell r="A29840" t="str">
            <v>中華猛蝦蛄</v>
          </cell>
          <cell r="B29840" t="str">
            <v>Harpiosquilla sinensis</v>
          </cell>
        </row>
        <row r="29841">
          <cell r="A29841" t="str">
            <v>發聲糙蝦蛄</v>
          </cell>
          <cell r="B29841" t="str">
            <v>Kempella stridulans</v>
          </cell>
        </row>
        <row r="29842">
          <cell r="A29842" t="str">
            <v>法氏口蝦蛄</v>
          </cell>
          <cell r="B29842" t="str">
            <v>Oratosquilla fabricii</v>
          </cell>
        </row>
        <row r="29843">
          <cell r="A29843" t="str">
            <v>口蝦蛄</v>
          </cell>
          <cell r="B29843" t="str">
            <v>Oratosquilla oratoria</v>
          </cell>
        </row>
        <row r="29844">
          <cell r="A29844" t="str">
            <v>亞洲似口蝦蛄</v>
          </cell>
          <cell r="B29844" t="str">
            <v>Oratosquillina asiatica</v>
          </cell>
        </row>
        <row r="29845">
          <cell r="A29845" t="str">
            <v>葛氏似口蝦蛄</v>
          </cell>
          <cell r="B29845" t="str">
            <v>Oratosquillina gravieri</v>
          </cell>
        </row>
        <row r="29846">
          <cell r="A29846" t="str">
            <v>無刺似口蝦蛄</v>
          </cell>
          <cell r="B29846" t="str">
            <v>Oratosquillina inornata</v>
          </cell>
        </row>
        <row r="29847">
          <cell r="A29847" t="str">
            <v>斷脊似口蝦蛄</v>
          </cell>
          <cell r="B29847" t="str">
            <v>Oratosquillina interrupta</v>
          </cell>
        </row>
        <row r="29848">
          <cell r="A29848" t="str">
            <v>曼寧似口蝦蛄</v>
          </cell>
          <cell r="B29848" t="str">
            <v>Oratosquillina manningi</v>
          </cell>
        </row>
        <row r="29849">
          <cell r="A29849" t="str">
            <v>北方似口蝦蛄</v>
          </cell>
          <cell r="B29849" t="str">
            <v>Oratosquillina nordica</v>
          </cell>
        </row>
        <row r="29850">
          <cell r="A29850" t="str">
            <v>前刺似口蝦蛄</v>
          </cell>
          <cell r="B29850" t="str">
            <v>Oratosquillina perpensa</v>
          </cell>
        </row>
        <row r="29851">
          <cell r="A29851" t="str">
            <v>屈足東方蝦蛄</v>
          </cell>
          <cell r="B29851" t="str">
            <v>Quollastria gonypetes</v>
          </cell>
        </row>
        <row r="29852">
          <cell r="A29852" t="str">
            <v>東亞東方蝦蛄</v>
          </cell>
          <cell r="B29852" t="str">
            <v>Quollastria imperialis</v>
          </cell>
        </row>
        <row r="29853">
          <cell r="A29853" t="str">
            <v>裝飾東方蝦蛄</v>
          </cell>
          <cell r="B29853" t="str">
            <v>Quollastria ornata</v>
          </cell>
        </row>
        <row r="29854">
          <cell r="A29854" t="str">
            <v>細長東方蝦蛄</v>
          </cell>
          <cell r="B29854" t="str">
            <v>Quollastria subtilis</v>
          </cell>
        </row>
        <row r="29855">
          <cell r="A29855" t="str">
            <v>細小擬蝦蛄</v>
          </cell>
          <cell r="B29855" t="str">
            <v>Squilloides leptosquilla</v>
          </cell>
        </row>
        <row r="29856">
          <cell r="A29856" t="str">
            <v>霍甫水絲蚓,霍氏顫蚓</v>
          </cell>
          <cell r="B29856" t="str">
            <v>Limnodrilus hoffmeisteri</v>
          </cell>
        </row>
        <row r="29857">
          <cell r="A29857" t="str">
            <v>奧特開水絲蚓</v>
          </cell>
          <cell r="B29857" t="str">
            <v>Limnodrilus udekemianus</v>
          </cell>
        </row>
        <row r="29858">
          <cell r="A29858" t="str">
            <v>皮氏管水蚓</v>
          </cell>
          <cell r="B29858" t="str">
            <v>Aulodrilus pigueti</v>
          </cell>
        </row>
        <row r="29859">
          <cell r="A29859" t="str">
            <v>多毛管水蚓</v>
          </cell>
          <cell r="B29859" t="str">
            <v>Aulodrilus pluriseta</v>
          </cell>
        </row>
        <row r="29860">
          <cell r="A29860" t="str">
            <v>蘇氏尾鰓蚓</v>
          </cell>
          <cell r="B29860" t="str">
            <v>Branchiura sowerbyi</v>
          </cell>
        </row>
        <row r="29861">
          <cell r="A29861" t="str">
            <v>普通仙女蟲</v>
          </cell>
          <cell r="B29861" t="str">
            <v>Nais communis</v>
          </cell>
        </row>
        <row r="29862">
          <cell r="A29862" t="str">
            <v>參差仙女蟲</v>
          </cell>
          <cell r="B29862" t="str">
            <v>Nais variabilis</v>
          </cell>
        </row>
        <row r="29863">
          <cell r="A29863" t="str">
            <v>瓜遼異仙女蟲</v>
          </cell>
          <cell r="B29863" t="str">
            <v>Allonais gwaliorensis</v>
          </cell>
        </row>
        <row r="29864">
          <cell r="A29864" t="str">
            <v>叉行管盤蟲</v>
          </cell>
          <cell r="B29864" t="str">
            <v>Aulophorus furcatus</v>
          </cell>
        </row>
        <row r="29865">
          <cell r="A29865" t="str">
            <v>指鰓尾盤蟲</v>
          </cell>
          <cell r="B29865" t="str">
            <v>Dero digitata</v>
          </cell>
        </row>
        <row r="29866">
          <cell r="A29866" t="str">
            <v>背尾盤蟲</v>
          </cell>
          <cell r="B29866" t="str">
            <v>Dero dorsalis</v>
          </cell>
        </row>
        <row r="29867">
          <cell r="A29867" t="str">
            <v>印西頭鰓蟲</v>
          </cell>
          <cell r="B29867" t="str">
            <v>Branchiodrilus hortensis</v>
          </cell>
        </row>
        <row r="29868">
          <cell r="A29868" t="str">
            <v>長毛吻盲蟲</v>
          </cell>
          <cell r="B29868" t="str">
            <v>Pristina longiseta</v>
          </cell>
        </row>
        <row r="29869">
          <cell r="A29869" t="str">
            <v>平叉吻盲蟲</v>
          </cell>
          <cell r="B29869" t="str">
            <v>Pristina synclites</v>
          </cell>
        </row>
        <row r="29870">
          <cell r="A29870" t="str">
            <v>等齒吻盲蟲</v>
          </cell>
          <cell r="B29870" t="str">
            <v>Pristina aequiseta</v>
          </cell>
        </row>
        <row r="29871">
          <cell r="A29871" t="str">
            <v>珍琴小吻盲蟲</v>
          </cell>
          <cell r="B29871" t="str">
            <v>Pristinella jenkinae</v>
          </cell>
        </row>
        <row r="29872">
          <cell r="A29872" t="str">
            <v>盤纏毛腹蟲</v>
          </cell>
          <cell r="B29872" t="str">
            <v>Chaetogaster diastrophus</v>
          </cell>
        </row>
        <row r="29873">
          <cell r="A29873" t="str">
            <v>透清毛腹蟲</v>
          </cell>
          <cell r="B29873" t="str">
            <v>Chaetogaster diaphanus</v>
          </cell>
        </row>
        <row r="29874">
          <cell r="A29874" t="str">
            <v>特城史氏蟲</v>
          </cell>
          <cell r="B29874" t="str">
            <v>Stephensoniana trivandrana</v>
          </cell>
        </row>
        <row r="29875">
          <cell r="A29875" t="str">
            <v>尖頭桿吻蟲</v>
          </cell>
          <cell r="B29875" t="str">
            <v>Stylaria fossularis</v>
          </cell>
        </row>
        <row r="29876">
          <cell r="A29876" t="str">
            <v>淡水單孔蚓</v>
          </cell>
          <cell r="B29876" t="str">
            <v>Monopylephorus limosus</v>
          </cell>
        </row>
        <row r="29877">
          <cell r="A29877" t="str">
            <v/>
          </cell>
          <cell r="B29877" t="str">
            <v>Monopylephorus parvus</v>
          </cell>
        </row>
        <row r="29878">
          <cell r="A29878" t="str">
            <v/>
          </cell>
          <cell r="B29878" t="str">
            <v>Monopylephorus rubroniveus</v>
          </cell>
        </row>
        <row r="29879">
          <cell r="A29879" t="str">
            <v/>
          </cell>
          <cell r="B29879" t="str">
            <v>Doliodrilus tener</v>
          </cell>
        </row>
        <row r="29880">
          <cell r="A29880" t="str">
            <v/>
          </cell>
          <cell r="B29880" t="str">
            <v>Paranais litoralis</v>
          </cell>
        </row>
        <row r="29881">
          <cell r="A29881" t="str">
            <v>恆春腔環蚓</v>
          </cell>
          <cell r="B29881" t="str">
            <v>Metaphire paiwanna hengchunensis</v>
          </cell>
        </row>
        <row r="29882">
          <cell r="A29882" t="str">
            <v>礫石腔環蚓</v>
          </cell>
          <cell r="B29882" t="str">
            <v>Metaphire glareosa</v>
          </cell>
        </row>
        <row r="29883">
          <cell r="A29883" t="str">
            <v/>
          </cell>
          <cell r="B29883" t="str">
            <v>Lindbergicoris forfex</v>
          </cell>
        </row>
        <row r="29884">
          <cell r="A29884" t="str">
            <v/>
          </cell>
          <cell r="B29884" t="str">
            <v>Sastragala scutellata</v>
          </cell>
        </row>
        <row r="29885">
          <cell r="A29885" t="str">
            <v/>
          </cell>
          <cell r="B29885" t="str">
            <v>Aclerda yunnanensis</v>
          </cell>
        </row>
        <row r="29886">
          <cell r="A29886" t="str">
            <v/>
          </cell>
          <cell r="B29886" t="str">
            <v>Aleurocyperus humus</v>
          </cell>
        </row>
        <row r="29887">
          <cell r="A29887" t="str">
            <v/>
          </cell>
          <cell r="B29887" t="str">
            <v>Singhiella melanolepis</v>
          </cell>
        </row>
        <row r="29888">
          <cell r="A29888" t="str">
            <v>樟楠蚜</v>
          </cell>
          <cell r="B29888" t="str">
            <v>Aiceona actinodaphni</v>
          </cell>
        </row>
        <row r="29889">
          <cell r="A29889" t="str">
            <v>太平山杜鵑蚜</v>
          </cell>
          <cell r="B29889" t="str">
            <v>Neoacyrthosiphon taiheisanum</v>
          </cell>
        </row>
        <row r="29890">
          <cell r="A29890" t="str">
            <v>腫管蚜</v>
          </cell>
          <cell r="B29890" t="str">
            <v>Rhopalosiphonius deutzifoliae</v>
          </cell>
        </row>
        <row r="29891">
          <cell r="A29891" t="str">
            <v>毛平口管蚜</v>
          </cell>
          <cell r="B29891" t="str">
            <v>Trichosiphonaphis polygoniformosanis</v>
          </cell>
        </row>
        <row r="29892">
          <cell r="A29892" t="str">
            <v/>
          </cell>
          <cell r="B29892" t="str">
            <v>Agrica arisana</v>
          </cell>
        </row>
        <row r="29893">
          <cell r="A29893" t="str">
            <v/>
          </cell>
          <cell r="B29893" t="str">
            <v>Stroggylocephalus agrestis</v>
          </cell>
        </row>
        <row r="29894">
          <cell r="A29894" t="str">
            <v>雙黑點尖胸沫蟬</v>
          </cell>
          <cell r="B29894" t="str">
            <v>Aphrophora arisana</v>
          </cell>
        </row>
        <row r="29895">
          <cell r="A29895" t="str">
            <v>平額尖胸沫蟬</v>
          </cell>
          <cell r="B29895" t="str">
            <v>Aphrophora arisanella</v>
          </cell>
        </row>
        <row r="29896">
          <cell r="A29896" t="str">
            <v>翅黃緣尖胸沫蟬</v>
          </cell>
          <cell r="B29896" t="str">
            <v>Aphrophora flavicosta</v>
          </cell>
        </row>
        <row r="29897">
          <cell r="A29897" t="str">
            <v>短額長翅尖胸沫蟬</v>
          </cell>
          <cell r="B29897" t="str">
            <v>Aphrophora habonis</v>
          </cell>
        </row>
        <row r="29898">
          <cell r="A29898" t="str">
            <v>額基黑帶尖胸沫蟬</v>
          </cell>
          <cell r="B29898" t="str">
            <v>Aphrophora horishana</v>
          </cell>
        </row>
        <row r="29899">
          <cell r="A29899" t="str">
            <v>雙黑帶尖胸沫蟬</v>
          </cell>
          <cell r="B29899" t="str">
            <v>Aphrophora horizontalis</v>
          </cell>
        </row>
        <row r="29900">
          <cell r="A29900" t="str">
            <v>白帶尖胸沫蟬</v>
          </cell>
          <cell r="B29900" t="str">
            <v>Aphrophora intermedia</v>
          </cell>
        </row>
        <row r="29901">
          <cell r="A29901" t="str">
            <v>三角黃斑尖胸沫蟬</v>
          </cell>
          <cell r="B29901" t="str">
            <v>Aphrophora karenkoensis</v>
          </cell>
        </row>
        <row r="29902">
          <cell r="A29902" t="str">
            <v>雙白斑尖胸沫蟬</v>
          </cell>
          <cell r="B29902" t="str">
            <v>Aphrophora kikuchii</v>
          </cell>
        </row>
        <row r="29903">
          <cell r="A29903" t="str">
            <v>白帶黑紋尖胸沫蟬</v>
          </cell>
          <cell r="B29903" t="str">
            <v>Aphrophora memorabilis</v>
          </cell>
        </row>
        <row r="29904">
          <cell r="A29904" t="str">
            <v>緣斑透翅尖胸沫蟬</v>
          </cell>
          <cell r="B29904" t="str">
            <v>Aphrophora mushana</v>
          </cell>
        </row>
        <row r="29905">
          <cell r="A29905" t="str">
            <v>擬白帶尖胸沫蟬</v>
          </cell>
          <cell r="B29905" t="str">
            <v>Aphrophora nagasawae</v>
          </cell>
        </row>
        <row r="29906">
          <cell r="A29906" t="str">
            <v>平額狹翅尖胸沫蟬</v>
          </cell>
          <cell r="B29906" t="str">
            <v>Aphrophora nomurella</v>
          </cell>
        </row>
        <row r="29907">
          <cell r="A29907" t="str">
            <v>臺灣擬白帶尖胸沫蟬</v>
          </cell>
          <cell r="B29907" t="str">
            <v>Aphrophora taiwana</v>
          </cell>
        </row>
        <row r="29908">
          <cell r="A29908" t="str">
            <v>褐翅黑點尖胸沫蟬</v>
          </cell>
          <cell r="B29908" t="str">
            <v>Aphrophora tsuruana</v>
          </cell>
        </row>
        <row r="29909">
          <cell r="A29909" t="str">
            <v>大脊沫蟬</v>
          </cell>
          <cell r="B29909" t="str">
            <v>Aphropsis maxima</v>
          </cell>
        </row>
        <row r="29910">
          <cell r="A29910" t="str">
            <v>凸額褐帶脊沫蟬</v>
          </cell>
          <cell r="B29910" t="str">
            <v>Ariptyelus arisanus</v>
          </cell>
        </row>
        <row r="29911">
          <cell r="A29911" t="str">
            <v>金毛凸額脊沫蟬</v>
          </cell>
          <cell r="B29911" t="str">
            <v>Ariptyelus auropilosus</v>
          </cell>
        </row>
        <row r="29912">
          <cell r="A29912" t="str">
            <v>二點鏟頭沫蟬</v>
          </cell>
          <cell r="B29912" t="str">
            <v>Clovia bipunctata</v>
          </cell>
        </row>
        <row r="29913">
          <cell r="A29913" t="str">
            <v>錐形禾草鏟頭沫蟬</v>
          </cell>
          <cell r="B29913" t="str">
            <v>Clovia conifera</v>
          </cell>
        </row>
        <row r="29914">
          <cell r="A29914" t="str">
            <v>黑縱線鏟頭沫蟬</v>
          </cell>
          <cell r="B29914" t="str">
            <v>Clovia lineatocollis</v>
          </cell>
        </row>
        <row r="29915">
          <cell r="A29915" t="str">
            <v>長鏟頭沫蟬</v>
          </cell>
          <cell r="B29915" t="str">
            <v>Clovia longicephala</v>
          </cell>
        </row>
        <row r="29916">
          <cell r="A29916" t="str">
            <v>密線鏟頭沫蟬</v>
          </cell>
          <cell r="B29916" t="str">
            <v>Clovia multilineata</v>
          </cell>
        </row>
        <row r="29917">
          <cell r="A29917" t="str">
            <v>臺灣斜線鏟頭沫蟬</v>
          </cell>
          <cell r="B29917" t="str">
            <v>Clovia peracuta</v>
          </cell>
        </row>
        <row r="29918">
          <cell r="A29918" t="str">
            <v>一點鏟頭沫蟬</v>
          </cell>
          <cell r="B29918" t="str">
            <v>Clovia puncta</v>
          </cell>
        </row>
        <row r="29919">
          <cell r="A29919" t="str">
            <v>方斑鏟頭沫蟬</v>
          </cell>
          <cell r="B29919" t="str">
            <v>Clovia quadrangularis</v>
          </cell>
        </row>
        <row r="29920">
          <cell r="A29920" t="str">
            <v>叉紋五脊沫蟬</v>
          </cell>
          <cell r="B29920" t="str">
            <v>Jembra inouyei</v>
          </cell>
        </row>
        <row r="29921">
          <cell r="A29921" t="str">
            <v>白紋歧脊沫蟬</v>
          </cell>
          <cell r="B29921" t="str">
            <v>Jembrana albinotata</v>
          </cell>
        </row>
        <row r="29922">
          <cell r="A29922" t="str">
            <v>長莖歧脊沫蟬</v>
          </cell>
          <cell r="B29922" t="str">
            <v>Jembrana arisanensis</v>
          </cell>
        </row>
        <row r="29923">
          <cell r="A29923" t="str">
            <v>顯中脊歧脊沫蟬</v>
          </cell>
          <cell r="B29923" t="str">
            <v>Jembrana centralis</v>
          </cell>
        </row>
        <row r="29924">
          <cell r="A29924" t="str">
            <v>褐斑歧脊沫蟬</v>
          </cell>
          <cell r="B29924" t="str">
            <v>Jembrana daitoensis</v>
          </cell>
        </row>
        <row r="29925">
          <cell r="A29925" t="str">
            <v>黃斑歧脊沫蟬</v>
          </cell>
          <cell r="B29925" t="str">
            <v>Jembrana flavomaculata</v>
          </cell>
        </row>
        <row r="29926">
          <cell r="A29926" t="str">
            <v>擬褐斑歧脊沫蟬</v>
          </cell>
          <cell r="B29926" t="str">
            <v>Jembrana formosana</v>
          </cell>
        </row>
        <row r="29927">
          <cell r="A29927" t="str">
            <v>莖端平歧脊沫蟬</v>
          </cell>
          <cell r="B29927" t="str">
            <v>Jembrana kankonis</v>
          </cell>
        </row>
        <row r="29928">
          <cell r="A29928" t="str">
            <v>頭中黑歧脊沫蟬</v>
          </cell>
          <cell r="B29928" t="str">
            <v>Jembrana kanoniella</v>
          </cell>
        </row>
        <row r="29929">
          <cell r="A29929" t="str">
            <v>翅端黃歧脊沫蟬</v>
          </cell>
          <cell r="B29929" t="str">
            <v>Jembrana punctipennis</v>
          </cell>
        </row>
        <row r="29930">
          <cell r="A29930" t="str">
            <v/>
          </cell>
          <cell r="B29930" t="str">
            <v>Jembrophora sawadai</v>
          </cell>
        </row>
        <row r="29931">
          <cell r="A29931" t="str">
            <v>擬短頭脊沫蟬</v>
          </cell>
          <cell r="B29931" t="str">
            <v>Kotophora botelensis</v>
          </cell>
        </row>
        <row r="29932">
          <cell r="A29932" t="str">
            <v>斜帶圓沫蟬</v>
          </cell>
          <cell r="B29932" t="str">
            <v>Lepyronia okadae</v>
          </cell>
        </row>
        <row r="29933">
          <cell r="A29933" t="str">
            <v>臺灣大尖胸沫蟬</v>
          </cell>
          <cell r="B29933" t="str">
            <v>Megafukia gigas</v>
          </cell>
        </row>
        <row r="29934">
          <cell r="A29934" t="str">
            <v>阿里山一帶中脊沫蟬</v>
          </cell>
          <cell r="B29934" t="str">
            <v>Mesoptyelus arisanus</v>
          </cell>
        </row>
        <row r="29935">
          <cell r="A29935" t="str">
            <v>寬帶中脊沫蟬</v>
          </cell>
          <cell r="B29935" t="str">
            <v>Mesoptyelus auropilosus</v>
          </cell>
        </row>
        <row r="29936">
          <cell r="A29936" t="str">
            <v>一帶中脊沫蟬</v>
          </cell>
          <cell r="B29936" t="str">
            <v>Mesoptyelus fascialis</v>
          </cell>
        </row>
        <row r="29937">
          <cell r="A29937" t="str">
            <v>三帶中脊沫蟬</v>
          </cell>
          <cell r="B29937" t="str">
            <v>Mesoptyelus karenkonis</v>
          </cell>
        </row>
        <row r="29938">
          <cell r="A29938" t="str">
            <v>長鏟頭沫蟬</v>
          </cell>
          <cell r="B29938" t="str">
            <v>Nagaclovia formosana</v>
          </cell>
        </row>
        <row r="29939">
          <cell r="A29939" t="str">
            <v>鞘卵沫蟬</v>
          </cell>
          <cell r="B29939" t="str">
            <v>Peuceptyelus coriaceus</v>
          </cell>
        </row>
        <row r="29940">
          <cell r="A29940" t="str">
            <v>翅緣褐條卵沫蟬</v>
          </cell>
          <cell r="B29940" t="str">
            <v>Peuceptyelus excavatus</v>
          </cell>
        </row>
        <row r="29941">
          <cell r="A29941" t="str">
            <v>翅雙褐弧卵沫蟬</v>
          </cell>
          <cell r="B29941" t="str">
            <v>Peuceptyelus kanmonis</v>
          </cell>
        </row>
        <row r="29942">
          <cell r="A29942" t="str">
            <v>四斑首卵沫蟬</v>
          </cell>
          <cell r="B29942" t="str">
            <v>Peuceptyelus nigriceps</v>
          </cell>
        </row>
        <row r="29943">
          <cell r="A29943" t="str">
            <v>白斑首卵沫蟬</v>
          </cell>
          <cell r="B29943" t="str">
            <v>Peuceptyelus nitobei</v>
          </cell>
        </row>
        <row r="29944">
          <cell r="A29944" t="str">
            <v>黃皺卵沫蟬</v>
          </cell>
          <cell r="B29944" t="str">
            <v>Peuceptyelus rokurinzana</v>
          </cell>
        </row>
        <row r="29945">
          <cell r="A29945" t="str">
            <v>污卵沫蟬</v>
          </cell>
          <cell r="B29945" t="str">
            <v>Peuceptyelus sigillifer</v>
          </cell>
        </row>
        <row r="29946">
          <cell r="A29946" t="str">
            <v>滑翅卵沫蟬</v>
          </cell>
          <cell r="B29946" t="str">
            <v>Peuceptyelus takaosanus</v>
          </cell>
        </row>
        <row r="29947">
          <cell r="A29947" t="str">
            <v>阿里山長沫蟬</v>
          </cell>
          <cell r="B29947" t="str">
            <v>Philaenus arisanus</v>
          </cell>
        </row>
        <row r="29948">
          <cell r="A29948" t="str">
            <v>樹長沫蟬</v>
          </cell>
          <cell r="B29948" t="str">
            <v>Philaenus castaneus</v>
          </cell>
        </row>
        <row r="29949">
          <cell r="A29949" t="str">
            <v>黃條長沫蟬</v>
          </cell>
          <cell r="B29949" t="str">
            <v>Philaenus flavovittatus</v>
          </cell>
        </row>
        <row r="29950">
          <cell r="A29950" t="str">
            <v>小長沫蟬</v>
          </cell>
          <cell r="B29950" t="str">
            <v>Philaenus minutus</v>
          </cell>
        </row>
        <row r="29951">
          <cell r="A29951" t="str">
            <v>五條額斑長沫蟬</v>
          </cell>
          <cell r="B29951" t="str">
            <v>Philaenus mushanus</v>
          </cell>
        </row>
        <row r="29952">
          <cell r="A29952" t="str">
            <v>黑胸長沫蟬</v>
          </cell>
          <cell r="B29952" t="str">
            <v>Philaenus nigripectus</v>
          </cell>
        </row>
        <row r="29953">
          <cell r="A29953" t="str">
            <v>淡色長沫蟬</v>
          </cell>
          <cell r="B29953" t="str">
            <v>Philaenus pallidus</v>
          </cell>
        </row>
        <row r="29954">
          <cell r="A29954" t="str">
            <v>阿里山白紋象沫蟬</v>
          </cell>
          <cell r="B29954" t="str">
            <v>Philagra arisana</v>
          </cell>
        </row>
        <row r="29955">
          <cell r="A29955" t="str">
            <v>錘型象沫蟬</v>
          </cell>
          <cell r="B29955" t="str">
            <v>Philagra fusiformis</v>
          </cell>
        </row>
        <row r="29956">
          <cell r="A29956" t="str">
            <v>短額錘型象沫蟬</v>
          </cell>
          <cell r="B29956" t="str">
            <v>Philagra fusiformis numerosa</v>
          </cell>
        </row>
        <row r="29957">
          <cell r="A29957" t="str">
            <v>狹體錘型象沫蟬</v>
          </cell>
          <cell r="B29957" t="str">
            <v>Philagra insularis</v>
          </cell>
        </row>
        <row r="29958">
          <cell r="A29958" t="str">
            <v>擬阿里山白紋象沫蟬</v>
          </cell>
          <cell r="B29958" t="str">
            <v>Philagra kanoi</v>
          </cell>
        </row>
        <row r="29959">
          <cell r="A29959" t="str">
            <v>松村氏長額錘型象沫蟬</v>
          </cell>
          <cell r="B29959" t="str">
            <v>Philagra kuskusuana</v>
          </cell>
        </row>
        <row r="29960">
          <cell r="A29960" t="str">
            <v>長額錘型象沫蟬</v>
          </cell>
          <cell r="B29960" t="str">
            <v>Philagra longirostris</v>
          </cell>
        </row>
        <row r="29961">
          <cell r="A29961" t="str">
            <v>太平山象沫蟬</v>
          </cell>
          <cell r="B29961" t="str">
            <v>Philagra montana</v>
          </cell>
        </row>
        <row r="29962">
          <cell r="A29962" t="str">
            <v>黃翅象沫蟬</v>
          </cell>
          <cell r="B29962" t="str">
            <v>Philagra subrecta</v>
          </cell>
        </row>
        <row r="29963">
          <cell r="A29963" t="str">
            <v>嗜菊短頭脊沫蟬</v>
          </cell>
          <cell r="B29963" t="str">
            <v>Poophilus costalis</v>
          </cell>
        </row>
        <row r="29964">
          <cell r="A29964" t="str">
            <v>灰短頭脊沫蟬</v>
          </cell>
          <cell r="B29964" t="str">
            <v>Poophilus grisescens</v>
          </cell>
        </row>
        <row r="29965">
          <cell r="A29965" t="str">
            <v>擬阿里山長沫蟬</v>
          </cell>
          <cell r="B29965" t="str">
            <v>Ptyelus tamahonis</v>
          </cell>
        </row>
        <row r="29966">
          <cell r="A29966" t="str">
            <v>縱條紋脊沫蟬</v>
          </cell>
          <cell r="B29966" t="str">
            <v>Ptyelus vittatus</v>
          </cell>
        </row>
        <row r="29967">
          <cell r="A29967" t="str">
            <v/>
          </cell>
          <cell r="B29967" t="str">
            <v>Aradus smetanai</v>
          </cell>
        </row>
        <row r="29968">
          <cell r="A29968" t="str">
            <v/>
          </cell>
          <cell r="B29968" t="str">
            <v>Brachyrhynchus triangulus</v>
          </cell>
        </row>
        <row r="29969">
          <cell r="A29969" t="str">
            <v/>
          </cell>
          <cell r="B29969" t="str">
            <v>Brachyrhynchus membranaceus</v>
          </cell>
        </row>
        <row r="29970">
          <cell r="A29970" t="str">
            <v/>
          </cell>
          <cell r="B29970" t="str">
            <v>Neuroctenus ater</v>
          </cell>
        </row>
        <row r="29971">
          <cell r="A29971" t="str">
            <v/>
          </cell>
          <cell r="B29971" t="str">
            <v>Neuroctenus castaneus</v>
          </cell>
        </row>
        <row r="29972">
          <cell r="A29972" t="str">
            <v/>
          </cell>
          <cell r="B29972" t="str">
            <v>Neuroctenus humilis</v>
          </cell>
        </row>
        <row r="29973">
          <cell r="A29973" t="str">
            <v/>
          </cell>
          <cell r="B29973" t="str">
            <v>Neuroctenus sauteri</v>
          </cell>
        </row>
        <row r="29974">
          <cell r="A29974" t="str">
            <v/>
          </cell>
          <cell r="B29974" t="str">
            <v>Paraneurus oviventris</v>
          </cell>
        </row>
        <row r="29975">
          <cell r="A29975" t="str">
            <v/>
          </cell>
          <cell r="B29975" t="str">
            <v>Euceraphis punctipennis</v>
          </cell>
        </row>
        <row r="29976">
          <cell r="A29976" t="str">
            <v>栗斑蚜</v>
          </cell>
          <cell r="B29976" t="str">
            <v>Nippocallis kuricola</v>
          </cell>
        </row>
        <row r="29977">
          <cell r="A29977" t="str">
            <v/>
          </cell>
          <cell r="B29977" t="str">
            <v>Takecallis arundicolens</v>
          </cell>
        </row>
        <row r="29978">
          <cell r="A29978" t="str">
            <v>臺灣釘頭斑蚜</v>
          </cell>
          <cell r="B29978" t="str">
            <v>Tuberculatus stigmatus</v>
          </cell>
        </row>
        <row r="29979">
          <cell r="A29979" t="str">
            <v>茱萸麗木蝨</v>
          </cell>
          <cell r="B29979" t="str">
            <v>Calophya evodiae</v>
          </cell>
        </row>
        <row r="29980">
          <cell r="A29980" t="str">
            <v>美優麗木蝨</v>
          </cell>
          <cell r="B29980" t="str">
            <v>Calophya meliorata</v>
          </cell>
        </row>
        <row r="29981">
          <cell r="A29981" t="str">
            <v>黑背麗木蝨</v>
          </cell>
          <cell r="B29981" t="str">
            <v>Calophya nigridorsalis</v>
          </cell>
        </row>
        <row r="29982">
          <cell r="A29982" t="str">
            <v>三角麗木蝨</v>
          </cell>
          <cell r="B29982" t="str">
            <v>Calophya triangula</v>
          </cell>
        </row>
        <row r="29983">
          <cell r="A29983" t="str">
            <v>木荷癭木蝨</v>
          </cell>
          <cell r="B29983" t="str">
            <v>Cecidopsylla cata</v>
          </cell>
        </row>
        <row r="29984">
          <cell r="A29984" t="str">
            <v>雄刺癭木蝨</v>
          </cell>
          <cell r="B29984" t="str">
            <v>Cecidopsylla spinosa</v>
          </cell>
        </row>
        <row r="29985">
          <cell r="A29985" t="str">
            <v/>
          </cell>
          <cell r="B29985" t="str">
            <v>Microceropsylla nigra</v>
          </cell>
        </row>
        <row r="29986">
          <cell r="A29986" t="str">
            <v>黃槿木蝨</v>
          </cell>
          <cell r="B29986" t="str">
            <v>Mesohomotoma camphorae</v>
          </cell>
        </row>
        <row r="29987">
          <cell r="A29987" t="str">
            <v>木棉喬木蝨</v>
          </cell>
          <cell r="B29987" t="str">
            <v>Tenaphalara acutipennis</v>
          </cell>
        </row>
        <row r="29988">
          <cell r="A29988" t="str">
            <v/>
          </cell>
          <cell r="B29988" t="str">
            <v>Baibarana uchidai</v>
          </cell>
        </row>
        <row r="29989">
          <cell r="A29989" t="str">
            <v/>
          </cell>
          <cell r="B29989" t="str">
            <v>Caloscarta basirubra</v>
          </cell>
        </row>
        <row r="29990">
          <cell r="A29990" t="str">
            <v/>
          </cell>
          <cell r="B29990" t="str">
            <v>Caloscarta delta</v>
          </cell>
        </row>
        <row r="29991">
          <cell r="A29991" t="str">
            <v>帶斑麗沫蟬</v>
          </cell>
          <cell r="B29991" t="str">
            <v>Cosmoscarta bispecularis</v>
          </cell>
        </row>
        <row r="29992">
          <cell r="A29992" t="str">
            <v/>
          </cell>
          <cell r="B29992" t="str">
            <v>Cosmoscarta bispecularis formosana</v>
          </cell>
        </row>
        <row r="29993">
          <cell r="A29993" t="str">
            <v/>
          </cell>
          <cell r="B29993" t="str">
            <v>Cosmoscarta dorsimacula</v>
          </cell>
        </row>
        <row r="29994">
          <cell r="A29994" t="str">
            <v/>
          </cell>
          <cell r="B29994" t="str">
            <v>Cosmoscarta fuscoapicalis</v>
          </cell>
        </row>
        <row r="29995">
          <cell r="A29995" t="str">
            <v/>
          </cell>
          <cell r="B29995" t="str">
            <v>Cosmoscarta rubroscutellata</v>
          </cell>
        </row>
        <row r="29996">
          <cell r="A29996" t="str">
            <v/>
          </cell>
          <cell r="B29996" t="str">
            <v>Cosmoscarta rubroscutellata ater</v>
          </cell>
        </row>
        <row r="29997">
          <cell r="A29997" t="str">
            <v/>
          </cell>
          <cell r="B29997" t="str">
            <v>Eoscartopsis assimilis</v>
          </cell>
        </row>
        <row r="29998">
          <cell r="A29998" t="str">
            <v/>
          </cell>
          <cell r="B29998" t="str">
            <v>Eoscartopsis zonalis</v>
          </cell>
        </row>
        <row r="29999">
          <cell r="A29999" t="str">
            <v/>
          </cell>
          <cell r="B29999" t="str">
            <v>Kanoscarta kanoniella</v>
          </cell>
        </row>
        <row r="30000">
          <cell r="A30000" t="str">
            <v/>
          </cell>
          <cell r="B30000" t="str">
            <v>Kanozata arisana</v>
          </cell>
        </row>
        <row r="30001">
          <cell r="A30001" t="str">
            <v/>
          </cell>
          <cell r="B30001" t="str">
            <v>Kotozata botelensis</v>
          </cell>
        </row>
        <row r="30002">
          <cell r="A30002" t="str">
            <v/>
          </cell>
          <cell r="B30002" t="str">
            <v>Kuscarta koshunella</v>
          </cell>
        </row>
        <row r="30003">
          <cell r="A30003" t="str">
            <v/>
          </cell>
          <cell r="B30003" t="str">
            <v>Okiscarta kotoensis</v>
          </cell>
        </row>
        <row r="30004">
          <cell r="A30004" t="str">
            <v/>
          </cell>
          <cell r="B30004" t="str">
            <v>Okiscarta uchidae</v>
          </cell>
        </row>
        <row r="30005">
          <cell r="A30005" t="str">
            <v/>
          </cell>
          <cell r="B30005" t="str">
            <v>Okiscarta uchidae I</v>
          </cell>
        </row>
        <row r="30006">
          <cell r="A30006" t="str">
            <v/>
          </cell>
          <cell r="B30006" t="str">
            <v>Okiscarta uchidae II</v>
          </cell>
        </row>
        <row r="30007">
          <cell r="A30007" t="str">
            <v/>
          </cell>
          <cell r="B30007" t="str">
            <v>Okiscarta uchidae III</v>
          </cell>
        </row>
        <row r="30008">
          <cell r="A30008" t="str">
            <v/>
          </cell>
          <cell r="B30008" t="str">
            <v>Okiscarta uchidae IV</v>
          </cell>
        </row>
        <row r="30009">
          <cell r="A30009" t="str">
            <v/>
          </cell>
          <cell r="B30009" t="str">
            <v>Okiscarta uchidae ratonis</v>
          </cell>
        </row>
        <row r="30010">
          <cell r="A30010" t="str">
            <v/>
          </cell>
          <cell r="B30010" t="str">
            <v>Okiscarta uchidae reticulata</v>
          </cell>
        </row>
        <row r="30011">
          <cell r="A30011" t="str">
            <v/>
          </cell>
          <cell r="B30011" t="str">
            <v>Okiscarta uchidae V</v>
          </cell>
        </row>
        <row r="30012">
          <cell r="A30012" t="str">
            <v/>
          </cell>
          <cell r="B30012" t="str">
            <v>Okiscarta uchidae VI</v>
          </cell>
        </row>
        <row r="30013">
          <cell r="A30013" t="str">
            <v/>
          </cell>
          <cell r="B30013" t="str">
            <v>Stenaulophrys bimaculata</v>
          </cell>
        </row>
        <row r="30014">
          <cell r="A30014" t="str">
            <v/>
          </cell>
          <cell r="B30014" t="str">
            <v>Tadascarta formosana</v>
          </cell>
        </row>
        <row r="30015">
          <cell r="A30015" t="str">
            <v/>
          </cell>
          <cell r="B30015" t="str">
            <v>Tadascarta rubripennis</v>
          </cell>
        </row>
        <row r="30016">
          <cell r="A30016" t="str">
            <v/>
          </cell>
          <cell r="B30016" t="str">
            <v>Cerococcus ficoides</v>
          </cell>
        </row>
        <row r="30017">
          <cell r="A30017" t="str">
            <v/>
          </cell>
          <cell r="B30017" t="str">
            <v>Cerococcus ornatus</v>
          </cell>
        </row>
        <row r="30018">
          <cell r="A30018" t="str">
            <v/>
          </cell>
          <cell r="B30018" t="str">
            <v>Acia exsultans</v>
          </cell>
        </row>
        <row r="30019">
          <cell r="A30019" t="str">
            <v/>
          </cell>
          <cell r="B30019" t="str">
            <v>Agnesiella buysi</v>
          </cell>
        </row>
        <row r="30020">
          <cell r="A30020" t="str">
            <v/>
          </cell>
          <cell r="B30020" t="str">
            <v>Agnesiella giranna</v>
          </cell>
        </row>
        <row r="30021">
          <cell r="A30021" t="str">
            <v/>
          </cell>
          <cell r="B30021" t="str">
            <v>Agnesiella lyraeformis</v>
          </cell>
        </row>
        <row r="30022">
          <cell r="A30022" t="str">
            <v/>
          </cell>
          <cell r="B30022" t="str">
            <v>Agnesiella matsumurai</v>
          </cell>
        </row>
        <row r="30023">
          <cell r="A30023" t="str">
            <v/>
          </cell>
          <cell r="B30023" t="str">
            <v>Agnesiella nitobella</v>
          </cell>
        </row>
        <row r="30024">
          <cell r="A30024" t="str">
            <v/>
          </cell>
          <cell r="B30024" t="str">
            <v>Aguriahana adeusts</v>
          </cell>
        </row>
        <row r="30025">
          <cell r="A30025" t="str">
            <v/>
          </cell>
          <cell r="B30025" t="str">
            <v>Aguriahana flava</v>
          </cell>
        </row>
        <row r="30026">
          <cell r="A30026" t="str">
            <v/>
          </cell>
          <cell r="B30026" t="str">
            <v>Aguriahana forficate</v>
          </cell>
        </row>
        <row r="30027">
          <cell r="A30027" t="str">
            <v/>
          </cell>
          <cell r="B30027" t="str">
            <v>Aguriahana triangularis</v>
          </cell>
        </row>
        <row r="30028">
          <cell r="A30028" t="str">
            <v/>
          </cell>
          <cell r="B30028" t="str">
            <v>Aguriahana wutyshana</v>
          </cell>
        </row>
        <row r="30029">
          <cell r="A30029" t="str">
            <v/>
          </cell>
          <cell r="B30029" t="str">
            <v>Aguriahana youngi</v>
          </cell>
        </row>
        <row r="30030">
          <cell r="A30030" t="str">
            <v/>
          </cell>
          <cell r="B30030" t="str">
            <v>Alebra arisana</v>
          </cell>
        </row>
        <row r="30031">
          <cell r="A30031" t="str">
            <v/>
          </cell>
          <cell r="B30031" t="str">
            <v>Alebra kuyania</v>
          </cell>
        </row>
        <row r="30032">
          <cell r="A30032" t="str">
            <v/>
          </cell>
          <cell r="B30032" t="str">
            <v>Alebroides hachijonis</v>
          </cell>
        </row>
        <row r="30033">
          <cell r="A30033" t="str">
            <v/>
          </cell>
          <cell r="B30033" t="str">
            <v>Alebroides marginatus</v>
          </cell>
        </row>
        <row r="30034">
          <cell r="A30034" t="str">
            <v/>
          </cell>
          <cell r="B30034" t="str">
            <v>Alebroides shirakiellus</v>
          </cell>
        </row>
        <row r="30035">
          <cell r="A30035" t="str">
            <v/>
          </cell>
          <cell r="B30035" t="str">
            <v>Alebroides shokanus</v>
          </cell>
        </row>
        <row r="30036">
          <cell r="A30036" t="str">
            <v/>
          </cell>
          <cell r="B30036" t="str">
            <v>Alebroides strictus</v>
          </cell>
        </row>
        <row r="30037">
          <cell r="A30037" t="str">
            <v/>
          </cell>
          <cell r="B30037" t="str">
            <v>Alebroides toroensis</v>
          </cell>
        </row>
        <row r="30038">
          <cell r="A30038" t="str">
            <v/>
          </cell>
          <cell r="B30038" t="str">
            <v>Alnetoidia alneti</v>
          </cell>
        </row>
        <row r="30039">
          <cell r="A30039" t="str">
            <v/>
          </cell>
          <cell r="B30039" t="str">
            <v>Alnetoidia sopha</v>
          </cell>
        </row>
        <row r="30040">
          <cell r="A30040" t="str">
            <v>小綠葉蟬</v>
          </cell>
          <cell r="B30040" t="str">
            <v>Amrasca biguttula</v>
          </cell>
        </row>
        <row r="30041">
          <cell r="A30041" t="str">
            <v/>
          </cell>
          <cell r="B30041" t="str">
            <v>Amrasca chingmeiensis</v>
          </cell>
        </row>
        <row r="30042">
          <cell r="A30042" t="str">
            <v/>
          </cell>
          <cell r="B30042" t="str">
            <v>Amrasca effacera</v>
          </cell>
        </row>
        <row r="30043">
          <cell r="A30043" t="str">
            <v/>
          </cell>
          <cell r="B30043" t="str">
            <v>Amurta nigrofaciata</v>
          </cell>
        </row>
        <row r="30044">
          <cell r="A30044" t="str">
            <v/>
          </cell>
          <cell r="B30044" t="str">
            <v>Anufrievia ciconia</v>
          </cell>
        </row>
        <row r="30045">
          <cell r="A30045" t="str">
            <v/>
          </cell>
          <cell r="B30045" t="str">
            <v>Apheliona (s.str.) meiyuana</v>
          </cell>
        </row>
        <row r="30046">
          <cell r="A30046" t="str">
            <v/>
          </cell>
          <cell r="B30046" t="str">
            <v>Apheliona (Sujitettix) ferruginea</v>
          </cell>
        </row>
        <row r="30047">
          <cell r="A30047" t="str">
            <v/>
          </cell>
          <cell r="B30047" t="str">
            <v>Arboridia (Arboridia) apicalis</v>
          </cell>
        </row>
        <row r="30048">
          <cell r="A30048" t="str">
            <v>黑尾大葉蟬</v>
          </cell>
          <cell r="B30048" t="str">
            <v>Bothrogonia ferruginea</v>
          </cell>
        </row>
        <row r="30049">
          <cell r="A30049" t="str">
            <v/>
          </cell>
          <cell r="B30049" t="str">
            <v>Bothrogonia ferruginea apicalis</v>
          </cell>
        </row>
        <row r="30050">
          <cell r="A30050" t="str">
            <v/>
          </cell>
          <cell r="B30050" t="str">
            <v>Coloana arcuata</v>
          </cell>
        </row>
        <row r="30051">
          <cell r="A30051" t="str">
            <v/>
          </cell>
          <cell r="B30051" t="str">
            <v>Dayus formosus</v>
          </cell>
        </row>
        <row r="30052">
          <cell r="A30052" t="str">
            <v/>
          </cell>
          <cell r="B30052" t="str">
            <v>Dayus takagii takagii</v>
          </cell>
        </row>
        <row r="30053">
          <cell r="A30053" t="str">
            <v/>
          </cell>
          <cell r="B30053" t="str">
            <v>Dialecticopteryx (Akotettix) akonis</v>
          </cell>
        </row>
        <row r="30054">
          <cell r="A30054" t="str">
            <v/>
          </cell>
          <cell r="B30054" t="str">
            <v>Diomma (Diomma) katoi</v>
          </cell>
        </row>
        <row r="30055">
          <cell r="A30055" t="str">
            <v/>
          </cell>
          <cell r="B30055" t="str">
            <v>Diomma (Diomma) knighti</v>
          </cell>
        </row>
        <row r="30056">
          <cell r="A30056" t="str">
            <v/>
          </cell>
          <cell r="B30056" t="str">
            <v>Diomma (Diomma) pulchra</v>
          </cell>
        </row>
        <row r="30057">
          <cell r="A30057" t="str">
            <v/>
          </cell>
          <cell r="B30057" t="str">
            <v>Diomma (Diomma) taiwana</v>
          </cell>
        </row>
        <row r="30058">
          <cell r="A30058" t="str">
            <v/>
          </cell>
          <cell r="B30058" t="str">
            <v>Empoasca (Chlorita) formosicola</v>
          </cell>
        </row>
        <row r="30059">
          <cell r="A30059" t="str">
            <v/>
          </cell>
          <cell r="B30059" t="str">
            <v>Empoasca (Chlorita) solani</v>
          </cell>
        </row>
        <row r="30060">
          <cell r="A30060" t="str">
            <v/>
          </cell>
          <cell r="B30060" t="str">
            <v>Empoasca (Distantasca) terminalis</v>
          </cell>
        </row>
        <row r="30061">
          <cell r="A30061" t="str">
            <v/>
          </cell>
          <cell r="B30061" t="str">
            <v>Empoasca (Eremochlorita) tessellata</v>
          </cell>
        </row>
        <row r="30062">
          <cell r="A30062" t="str">
            <v/>
          </cell>
          <cell r="B30062" t="str">
            <v>Empoasca (Homa) elongata</v>
          </cell>
        </row>
        <row r="30063">
          <cell r="A30063" t="str">
            <v/>
          </cell>
          <cell r="B30063" t="str">
            <v>Empoasca (Homa) rubrodorsata</v>
          </cell>
        </row>
        <row r="30064">
          <cell r="A30064" t="str">
            <v/>
          </cell>
          <cell r="B30064" t="str">
            <v>Empoasca (s.str.) onukii</v>
          </cell>
        </row>
        <row r="30065">
          <cell r="A30065" t="str">
            <v/>
          </cell>
          <cell r="B30065" t="str">
            <v>Empoasca (s.str.) arisana</v>
          </cell>
        </row>
        <row r="30066">
          <cell r="A30066" t="str">
            <v/>
          </cell>
          <cell r="B30066" t="str">
            <v>Empoasca (s.str.) koshunensis</v>
          </cell>
        </row>
        <row r="30067">
          <cell r="A30067" t="str">
            <v/>
          </cell>
          <cell r="B30067" t="str">
            <v>Empoasca (s.str.) mochidai</v>
          </cell>
        </row>
        <row r="30068">
          <cell r="A30068" t="str">
            <v/>
          </cell>
          <cell r="B30068" t="str">
            <v>Empoasca (s.str.) reducta</v>
          </cell>
        </row>
        <row r="30069">
          <cell r="A30069" t="str">
            <v/>
          </cell>
          <cell r="B30069" t="str">
            <v>Empoasca (s.str.) schumacheri</v>
          </cell>
        </row>
        <row r="30070">
          <cell r="A30070" t="str">
            <v/>
          </cell>
          <cell r="B30070" t="str">
            <v>Empoasca (s.str.) shokella</v>
          </cell>
        </row>
        <row r="30071">
          <cell r="A30071" t="str">
            <v/>
          </cell>
          <cell r="B30071" t="str">
            <v>Empoascanara (Empoascanara) alami</v>
          </cell>
        </row>
        <row r="30072">
          <cell r="A30072" t="str">
            <v/>
          </cell>
          <cell r="B30072" t="str">
            <v>Empoascanara (Empoascanara) circumscripta</v>
          </cell>
        </row>
        <row r="30073">
          <cell r="A30073" t="str">
            <v/>
          </cell>
          <cell r="B30073" t="str">
            <v>Empoascanara (Empoascanara) fumigata</v>
          </cell>
        </row>
        <row r="30074">
          <cell r="A30074" t="str">
            <v/>
          </cell>
          <cell r="B30074" t="str">
            <v>Empoascanara (Empoascanara) kotoshonis</v>
          </cell>
        </row>
        <row r="30075">
          <cell r="A30075" t="str">
            <v/>
          </cell>
          <cell r="B30075" t="str">
            <v>Empoascanara (Empoascanara) limbata</v>
          </cell>
        </row>
        <row r="30076">
          <cell r="A30076" t="str">
            <v/>
          </cell>
          <cell r="B30076" t="str">
            <v>Empoascanara (Empoascanara) sonani</v>
          </cell>
        </row>
        <row r="30077">
          <cell r="A30077" t="str">
            <v/>
          </cell>
          <cell r="B30077" t="str">
            <v>Empoascanara (Kanguza) bucephala</v>
          </cell>
        </row>
        <row r="30078">
          <cell r="A30078" t="str">
            <v/>
          </cell>
          <cell r="B30078" t="str">
            <v>Epiacanthus guttiger</v>
          </cell>
        </row>
        <row r="30079">
          <cell r="A30079" t="str">
            <v/>
          </cell>
          <cell r="B30079" t="str">
            <v>Erythroneura (s.str.) shirozui</v>
          </cell>
        </row>
        <row r="30080">
          <cell r="A30080" t="str">
            <v/>
          </cell>
          <cell r="B30080" t="str">
            <v>Eupteryx (Stacla) stacla</v>
          </cell>
        </row>
        <row r="30081">
          <cell r="A30081" t="str">
            <v/>
          </cell>
          <cell r="B30081" t="str">
            <v>Eurhadina (Singhardina) acapitata</v>
          </cell>
        </row>
        <row r="30082">
          <cell r="A30082" t="str">
            <v/>
          </cell>
          <cell r="B30082" t="str">
            <v>Eurhadina (Singhardina) rubrivittata</v>
          </cell>
        </row>
        <row r="30083">
          <cell r="A30083" t="str">
            <v/>
          </cell>
          <cell r="B30083" t="str">
            <v>Eurhadina (Singhardina) unilobata</v>
          </cell>
        </row>
        <row r="30084">
          <cell r="A30084" t="str">
            <v/>
          </cell>
          <cell r="B30084" t="str">
            <v>Farynala palina</v>
          </cell>
        </row>
        <row r="30085">
          <cell r="A30085" t="str">
            <v/>
          </cell>
          <cell r="B30085" t="str">
            <v>Gredzinskiya bipunctata</v>
          </cell>
        </row>
        <row r="30086">
          <cell r="A30086" t="str">
            <v/>
          </cell>
          <cell r="B30086" t="str">
            <v>Hiratettix arisanellus</v>
          </cell>
        </row>
        <row r="30087">
          <cell r="A30087" t="str">
            <v/>
          </cell>
          <cell r="B30087" t="str">
            <v>Hiratettix matsumurai</v>
          </cell>
        </row>
        <row r="30088">
          <cell r="A30088" t="str">
            <v/>
          </cell>
          <cell r="B30088" t="str">
            <v>Ishidaella albomarginata</v>
          </cell>
        </row>
        <row r="30089">
          <cell r="A30089" t="str">
            <v>小綠葉蟬</v>
          </cell>
          <cell r="B30089" t="str">
            <v>Jacobiasca formosana</v>
          </cell>
        </row>
        <row r="30090">
          <cell r="A30090" t="str">
            <v/>
          </cell>
          <cell r="B30090" t="str">
            <v>Kapsa suaoensis</v>
          </cell>
        </row>
        <row r="30091">
          <cell r="A30091" t="str">
            <v/>
          </cell>
          <cell r="B30091" t="str">
            <v>Karachiota macrowa</v>
          </cell>
        </row>
        <row r="30092">
          <cell r="A30092" t="str">
            <v/>
          </cell>
          <cell r="B30092" t="str">
            <v>Katachiota scottia</v>
          </cell>
        </row>
        <row r="30093">
          <cell r="A30093" t="str">
            <v/>
          </cell>
          <cell r="B30093" t="str">
            <v>Kolla albida</v>
          </cell>
        </row>
        <row r="30094">
          <cell r="A30094" t="str">
            <v/>
          </cell>
          <cell r="B30094" t="str">
            <v>Kuantaochia insolita</v>
          </cell>
        </row>
        <row r="30095">
          <cell r="A30095" t="str">
            <v/>
          </cell>
          <cell r="B30095" t="str">
            <v>Kuantaochia pulchra</v>
          </cell>
        </row>
        <row r="30096">
          <cell r="A30096" t="str">
            <v/>
          </cell>
          <cell r="B30096" t="str">
            <v>Kusala colibria</v>
          </cell>
        </row>
        <row r="30097">
          <cell r="A30097" t="str">
            <v/>
          </cell>
          <cell r="B30097" t="str">
            <v>Lectotypella albisoma</v>
          </cell>
        </row>
        <row r="30098">
          <cell r="A30098" t="str">
            <v/>
          </cell>
          <cell r="B30098" t="str">
            <v>Limassolla emmerichi</v>
          </cell>
        </row>
        <row r="30099">
          <cell r="A30099" t="str">
            <v/>
          </cell>
          <cell r="B30099" t="str">
            <v>Limassolla lanyua</v>
          </cell>
        </row>
        <row r="30100">
          <cell r="A30100" t="str">
            <v/>
          </cell>
          <cell r="B30100" t="str">
            <v>Limassolla multimacula</v>
          </cell>
        </row>
        <row r="30101">
          <cell r="A30101" t="str">
            <v/>
          </cell>
          <cell r="B30101" t="str">
            <v>Limonella nigra</v>
          </cell>
        </row>
        <row r="30102">
          <cell r="A30102" t="str">
            <v/>
          </cell>
          <cell r="B30102" t="str">
            <v>Marcelcyba wulina</v>
          </cell>
        </row>
        <row r="30103">
          <cell r="A30103" t="str">
            <v/>
          </cell>
          <cell r="B30103" t="str">
            <v>Matsumurina kagina</v>
          </cell>
        </row>
        <row r="30104">
          <cell r="A30104" t="str">
            <v>双枝窗翅葉蟬</v>
          </cell>
          <cell r="B30104" t="str">
            <v>Mileewa disclada</v>
          </cell>
        </row>
        <row r="30105">
          <cell r="A30105" t="str">
            <v>長毛窗翅葉蟬</v>
          </cell>
          <cell r="B30105" t="str">
            <v>Mileewa longiseta</v>
          </cell>
        </row>
        <row r="30106">
          <cell r="A30106" t="str">
            <v/>
          </cell>
          <cell r="B30106" t="str">
            <v>Mileewa margheritae</v>
          </cell>
        </row>
        <row r="30107">
          <cell r="A30107" t="str">
            <v/>
          </cell>
          <cell r="B30107" t="str">
            <v>Mitjaevia nanaoensis</v>
          </cell>
        </row>
        <row r="30108">
          <cell r="A30108" t="str">
            <v/>
          </cell>
          <cell r="B30108" t="str">
            <v>Mitjaevia tappana</v>
          </cell>
        </row>
        <row r="30109">
          <cell r="A30109" t="str">
            <v/>
          </cell>
          <cell r="B30109" t="str">
            <v>Motschulskyia (s.str.) motschulski</v>
          </cell>
        </row>
        <row r="30110">
          <cell r="A30110" t="str">
            <v/>
          </cell>
          <cell r="B30110" t="str">
            <v>Motschulskyia (Togaritettix) serrata</v>
          </cell>
        </row>
        <row r="30111">
          <cell r="A30111" t="str">
            <v/>
          </cell>
          <cell r="B30111" t="str">
            <v>Motschulskyia (Woolongica) paijifa</v>
          </cell>
        </row>
        <row r="30112">
          <cell r="A30112" t="str">
            <v/>
          </cell>
          <cell r="B30112" t="str">
            <v>Motschulskyia (Woolongica) wui</v>
          </cell>
        </row>
        <row r="30113">
          <cell r="A30113" t="str">
            <v/>
          </cell>
          <cell r="B30113" t="str">
            <v>Naratettix zonatus</v>
          </cell>
        </row>
        <row r="30114">
          <cell r="A30114" t="str">
            <v/>
          </cell>
          <cell r="B30114" t="str">
            <v>Paraafrakra fulva</v>
          </cell>
        </row>
        <row r="30115">
          <cell r="A30115" t="str">
            <v/>
          </cell>
          <cell r="B30115" t="str">
            <v>Paracyba akashiensis</v>
          </cell>
        </row>
        <row r="30116">
          <cell r="A30116" t="str">
            <v/>
          </cell>
          <cell r="B30116" t="str">
            <v>Pemia meifengensis</v>
          </cell>
        </row>
        <row r="30117">
          <cell r="A30117" t="str">
            <v/>
          </cell>
          <cell r="B30117" t="str">
            <v>Processina taiwanana</v>
          </cell>
        </row>
        <row r="30118">
          <cell r="A30118" t="str">
            <v/>
          </cell>
          <cell r="B30118" t="str">
            <v>Quadria pakistanica</v>
          </cell>
        </row>
        <row r="30119">
          <cell r="A30119" t="str">
            <v/>
          </cell>
          <cell r="B30119" t="str">
            <v>Raabeina hsui</v>
          </cell>
        </row>
        <row r="30120">
          <cell r="A30120" t="str">
            <v/>
          </cell>
          <cell r="B30120" t="str">
            <v>Sacapome formosana</v>
          </cell>
        </row>
        <row r="30121">
          <cell r="A30121" t="str">
            <v/>
          </cell>
          <cell r="B30121" t="str">
            <v>Salka abbotta</v>
          </cell>
        </row>
        <row r="30122">
          <cell r="A30122" t="str">
            <v/>
          </cell>
          <cell r="B30122" t="str">
            <v>Salka addonica</v>
          </cell>
        </row>
        <row r="30123">
          <cell r="A30123" t="str">
            <v/>
          </cell>
          <cell r="B30123" t="str">
            <v>Salka armata</v>
          </cell>
        </row>
        <row r="30124">
          <cell r="A30124" t="str">
            <v/>
          </cell>
          <cell r="B30124" t="str">
            <v>Salka asna</v>
          </cell>
        </row>
        <row r="30125">
          <cell r="A30125" t="str">
            <v/>
          </cell>
          <cell r="B30125" t="str">
            <v>Salka diacora</v>
          </cell>
        </row>
        <row r="30126">
          <cell r="A30126" t="str">
            <v/>
          </cell>
          <cell r="B30126" t="str">
            <v>Salka extrela</v>
          </cell>
        </row>
        <row r="30127">
          <cell r="A30127" t="str">
            <v/>
          </cell>
          <cell r="B30127" t="str">
            <v>Salka fujiwara</v>
          </cell>
        </row>
        <row r="30128">
          <cell r="A30128" t="str">
            <v/>
          </cell>
          <cell r="B30128" t="str">
            <v>Salka lobata</v>
          </cell>
        </row>
        <row r="30129">
          <cell r="A30129" t="str">
            <v/>
          </cell>
          <cell r="B30129" t="str">
            <v>Salka nigricans</v>
          </cell>
        </row>
        <row r="30130">
          <cell r="A30130" t="str">
            <v/>
          </cell>
          <cell r="B30130" t="str">
            <v>Salka triangula</v>
          </cell>
        </row>
        <row r="30131">
          <cell r="A30131" t="str">
            <v/>
          </cell>
          <cell r="B30131" t="str">
            <v>Seriana ochrata</v>
          </cell>
        </row>
        <row r="30132">
          <cell r="A30132" t="str">
            <v/>
          </cell>
          <cell r="B30132" t="str">
            <v>Singapora nigropunctata</v>
          </cell>
        </row>
        <row r="30133">
          <cell r="A30133" t="str">
            <v/>
          </cell>
          <cell r="B30133" t="str">
            <v>Singapora shinshana</v>
          </cell>
        </row>
        <row r="30134">
          <cell r="A30134" t="str">
            <v/>
          </cell>
          <cell r="B30134" t="str">
            <v>Singapora victoreena</v>
          </cell>
        </row>
        <row r="30135">
          <cell r="A30135" t="str">
            <v/>
          </cell>
          <cell r="B30135" t="str">
            <v>Tautoneura arachisi</v>
          </cell>
        </row>
        <row r="30136">
          <cell r="A30136" t="str">
            <v/>
          </cell>
          <cell r="B30136" t="str">
            <v>Tautoneura takaonella</v>
          </cell>
        </row>
        <row r="30137">
          <cell r="A30137" t="str">
            <v/>
          </cell>
          <cell r="B30137" t="str">
            <v>Tettigella formosana</v>
          </cell>
        </row>
        <row r="30138">
          <cell r="A30138" t="str">
            <v/>
          </cell>
          <cell r="B30138" t="str">
            <v>Tettigella hoozanensis</v>
          </cell>
        </row>
        <row r="30139">
          <cell r="A30139" t="str">
            <v/>
          </cell>
          <cell r="B30139" t="str">
            <v>Tettigella pallidiola</v>
          </cell>
        </row>
        <row r="30140">
          <cell r="A30140" t="str">
            <v/>
          </cell>
          <cell r="B30140" t="str">
            <v>Tettigella rubropunctata</v>
          </cell>
        </row>
        <row r="30141">
          <cell r="A30141" t="str">
            <v/>
          </cell>
          <cell r="B30141" t="str">
            <v>Tettigella suisharyoensis</v>
          </cell>
        </row>
        <row r="30142">
          <cell r="A30142" t="str">
            <v/>
          </cell>
          <cell r="B30142" t="str">
            <v>Tettigonia hopponis</v>
          </cell>
        </row>
        <row r="30143">
          <cell r="A30143" t="str">
            <v/>
          </cell>
          <cell r="B30143" t="str">
            <v>Tettigonia horishana</v>
          </cell>
        </row>
        <row r="30144">
          <cell r="A30144" t="str">
            <v/>
          </cell>
          <cell r="B30144" t="str">
            <v>Tettigonia rinkihonis</v>
          </cell>
        </row>
        <row r="30145">
          <cell r="A30145" t="str">
            <v/>
          </cell>
          <cell r="B30145" t="str">
            <v>Tettigonia semiglauca</v>
          </cell>
        </row>
        <row r="30146">
          <cell r="A30146" t="str">
            <v/>
          </cell>
          <cell r="B30146" t="str">
            <v>Tettigonia spectra</v>
          </cell>
        </row>
        <row r="30147">
          <cell r="A30147" t="str">
            <v/>
          </cell>
          <cell r="B30147" t="str">
            <v>Tettigonia spectra nigrilinea</v>
          </cell>
        </row>
        <row r="30148">
          <cell r="A30148" t="str">
            <v/>
          </cell>
          <cell r="B30148" t="str">
            <v>Tettigonia subvirescens</v>
          </cell>
        </row>
        <row r="30149">
          <cell r="A30149" t="str">
            <v/>
          </cell>
          <cell r="B30149" t="str">
            <v>Thaia (Nlunga) maxima</v>
          </cell>
        </row>
        <row r="30150">
          <cell r="A30150" t="str">
            <v/>
          </cell>
          <cell r="B30150" t="str">
            <v>Thaia (Nlunga) sinuata</v>
          </cell>
        </row>
        <row r="30151">
          <cell r="A30151" t="str">
            <v/>
          </cell>
          <cell r="B30151" t="str">
            <v>Thaia (Thaia) formosana</v>
          </cell>
        </row>
        <row r="30152">
          <cell r="A30152" t="str">
            <v/>
          </cell>
          <cell r="B30152" t="str">
            <v>Thaia (Thaia) orgzivora</v>
          </cell>
        </row>
        <row r="30153">
          <cell r="A30153" t="str">
            <v/>
          </cell>
          <cell r="B30153" t="str">
            <v>Thaia (Thaia) subrufa</v>
          </cell>
        </row>
        <row r="30154">
          <cell r="A30154" t="str">
            <v/>
          </cell>
          <cell r="B30154" t="str">
            <v>Typhlocyba quadri</v>
          </cell>
        </row>
        <row r="30155">
          <cell r="A30155" t="str">
            <v/>
          </cell>
          <cell r="B30155" t="str">
            <v>Wagneriala nigra</v>
          </cell>
        </row>
        <row r="30156">
          <cell r="A30156" t="str">
            <v/>
          </cell>
          <cell r="B30156" t="str">
            <v>Watara sudra</v>
          </cell>
        </row>
        <row r="30157">
          <cell r="A30157" t="str">
            <v/>
          </cell>
          <cell r="B30157" t="str">
            <v>Zorka maculata</v>
          </cell>
        </row>
        <row r="30158">
          <cell r="A30158" t="str">
            <v/>
          </cell>
          <cell r="B30158" t="str">
            <v>Zygina (Zygina) bipunctula</v>
          </cell>
        </row>
        <row r="30159">
          <cell r="A30159" t="str">
            <v/>
          </cell>
          <cell r="B30159" t="str">
            <v>Zygina (Zygina) bisignatella</v>
          </cell>
        </row>
        <row r="30160">
          <cell r="A30160" t="str">
            <v/>
          </cell>
          <cell r="B30160" t="str">
            <v>Zygina (Zygina) botelensis</v>
          </cell>
        </row>
        <row r="30161">
          <cell r="A30161" t="str">
            <v/>
          </cell>
          <cell r="B30161" t="str">
            <v>Zygina (Zygina) fumosa</v>
          </cell>
        </row>
        <row r="30162">
          <cell r="A30162" t="str">
            <v/>
          </cell>
          <cell r="B30162" t="str">
            <v>Zygina (Zygina) takasagonis</v>
          </cell>
        </row>
        <row r="30163">
          <cell r="A30163" t="str">
            <v/>
          </cell>
          <cell r="B30163" t="str">
            <v>Zyginella taiwana</v>
          </cell>
        </row>
        <row r="30164">
          <cell r="A30164" t="str">
            <v/>
          </cell>
          <cell r="B30164" t="str">
            <v>Zyginella tsauri</v>
          </cell>
        </row>
        <row r="30165">
          <cell r="A30165" t="str">
            <v>熱帶床蝨</v>
          </cell>
          <cell r="B30165" t="str">
            <v>Cimex hemipterus</v>
          </cell>
        </row>
        <row r="30166">
          <cell r="A30166" t="str">
            <v>溫帶床蝨</v>
          </cell>
          <cell r="B30166" t="str">
            <v>Cimex lectularius</v>
          </cell>
        </row>
        <row r="30167">
          <cell r="A30167" t="str">
            <v/>
          </cell>
          <cell r="B30167" t="str">
            <v>Drepanococcus cajani</v>
          </cell>
        </row>
        <row r="30168">
          <cell r="A30168" t="str">
            <v/>
          </cell>
          <cell r="B30168" t="str">
            <v>Ceroplastes ceriferus</v>
          </cell>
        </row>
        <row r="30169">
          <cell r="A30169" t="str">
            <v/>
          </cell>
          <cell r="B30169" t="str">
            <v>Coccus asiaticus</v>
          </cell>
        </row>
        <row r="30170">
          <cell r="A30170" t="str">
            <v/>
          </cell>
          <cell r="B30170" t="str">
            <v>Coccus takanoi</v>
          </cell>
        </row>
        <row r="30171">
          <cell r="A30171" t="str">
            <v/>
          </cell>
          <cell r="B30171" t="str">
            <v>Metaceronema japonica</v>
          </cell>
        </row>
        <row r="30172">
          <cell r="A30172" t="str">
            <v>梨板蠟介殼蟲</v>
          </cell>
          <cell r="B30172" t="str">
            <v>Cardiococcus formosanus</v>
          </cell>
        </row>
        <row r="30173">
          <cell r="A30173" t="str">
            <v/>
          </cell>
          <cell r="B30173" t="str">
            <v>Paralecanium vacuum</v>
          </cell>
        </row>
        <row r="30174">
          <cell r="A30174" t="str">
            <v>臺灣鬚緣椿象</v>
          </cell>
          <cell r="B30174" t="str">
            <v>Dalader formosanus</v>
          </cell>
        </row>
        <row r="30175">
          <cell r="A30175" t="str">
            <v/>
          </cell>
          <cell r="B30175" t="str">
            <v>Derepteryx grayii</v>
          </cell>
        </row>
        <row r="30176">
          <cell r="A30176" t="str">
            <v/>
          </cell>
          <cell r="B30176" t="str">
            <v>Derepteryx obscurata</v>
          </cell>
        </row>
        <row r="30177">
          <cell r="A30177" t="str">
            <v/>
          </cell>
          <cell r="B30177" t="str">
            <v>Hygia lativentris</v>
          </cell>
        </row>
        <row r="30178">
          <cell r="A30178" t="str">
            <v/>
          </cell>
          <cell r="B30178" t="str">
            <v>Macroscytus japonensis</v>
          </cell>
        </row>
        <row r="30179">
          <cell r="A30179" t="str">
            <v/>
          </cell>
          <cell r="B30179" t="str">
            <v>Schiodtella formosana</v>
          </cell>
        </row>
        <row r="30180">
          <cell r="A30180" t="str">
            <v/>
          </cell>
          <cell r="B30180" t="str">
            <v>Vizcaya latifrons</v>
          </cell>
        </row>
        <row r="30181">
          <cell r="A30181" t="str">
            <v/>
          </cell>
          <cell r="B30181" t="str">
            <v>Aconura biglumis</v>
          </cell>
        </row>
        <row r="30182">
          <cell r="A30182" t="str">
            <v/>
          </cell>
          <cell r="B30182" t="str">
            <v>Aconura bipunctella</v>
          </cell>
        </row>
        <row r="30183">
          <cell r="A30183" t="str">
            <v/>
          </cell>
          <cell r="B30183" t="str">
            <v>Aconura bteviceps</v>
          </cell>
        </row>
        <row r="30184">
          <cell r="A30184" t="str">
            <v/>
          </cell>
          <cell r="B30184" t="str">
            <v>Aconura grandis</v>
          </cell>
        </row>
        <row r="30185">
          <cell r="A30185" t="str">
            <v/>
          </cell>
          <cell r="B30185" t="str">
            <v>Aconura producta</v>
          </cell>
        </row>
        <row r="30186">
          <cell r="A30186" t="str">
            <v/>
          </cell>
          <cell r="B30186" t="str">
            <v>Aconura rubuofasciata</v>
          </cell>
        </row>
        <row r="30187">
          <cell r="A30187" t="str">
            <v/>
          </cell>
          <cell r="B30187" t="str">
            <v>Aconura siminura</v>
          </cell>
        </row>
        <row r="30188">
          <cell r="A30188" t="str">
            <v/>
          </cell>
          <cell r="B30188" t="str">
            <v>Athysanus jamianus</v>
          </cell>
        </row>
        <row r="30189">
          <cell r="A30189" t="str">
            <v/>
          </cell>
          <cell r="B30189" t="str">
            <v>Athysanus kanoi</v>
          </cell>
        </row>
        <row r="30190">
          <cell r="A30190" t="str">
            <v/>
          </cell>
          <cell r="B30190" t="str">
            <v>Balclutha akonis</v>
          </cell>
        </row>
        <row r="30191">
          <cell r="A30191" t="str">
            <v/>
          </cell>
          <cell r="B30191" t="str">
            <v>Balclutha botelensis</v>
          </cell>
        </row>
        <row r="30192">
          <cell r="A30192" t="str">
            <v/>
          </cell>
          <cell r="B30192" t="str">
            <v>Balclutha laevis</v>
          </cell>
        </row>
        <row r="30193">
          <cell r="A30193" t="str">
            <v/>
          </cell>
          <cell r="B30193" t="str">
            <v>Balclutha orientalis</v>
          </cell>
        </row>
        <row r="30194">
          <cell r="A30194" t="str">
            <v/>
          </cell>
          <cell r="B30194" t="str">
            <v>Balclutha pallidula</v>
          </cell>
        </row>
        <row r="30195">
          <cell r="A30195" t="str">
            <v>斑翅二室葉蟬</v>
          </cell>
          <cell r="B30195" t="str">
            <v>Balclutha punctata</v>
          </cell>
        </row>
        <row r="30196">
          <cell r="A30196" t="str">
            <v/>
          </cell>
          <cell r="B30196" t="str">
            <v>Balclutha rubrovittata</v>
          </cell>
        </row>
        <row r="30197">
          <cell r="A30197" t="str">
            <v/>
          </cell>
          <cell r="B30197" t="str">
            <v>Balclutha smaragdula</v>
          </cell>
        </row>
        <row r="30198">
          <cell r="A30198" t="str">
            <v/>
          </cell>
          <cell r="B30198" t="str">
            <v>Balclutha viridis</v>
          </cell>
        </row>
        <row r="30199">
          <cell r="A30199" t="str">
            <v/>
          </cell>
          <cell r="B30199" t="str">
            <v>Cicadula bipunctella</v>
          </cell>
        </row>
        <row r="30200">
          <cell r="A30200" t="str">
            <v/>
          </cell>
          <cell r="B30200" t="str">
            <v>Cicadula fascifrons</v>
          </cell>
        </row>
        <row r="30201">
          <cell r="A30201" t="str">
            <v/>
          </cell>
          <cell r="B30201" t="str">
            <v>Deltocephalus formosanus</v>
          </cell>
        </row>
        <row r="30202">
          <cell r="A30202" t="str">
            <v/>
          </cell>
          <cell r="B30202" t="str">
            <v>Deltocephalus kanoniellus</v>
          </cell>
        </row>
        <row r="30203">
          <cell r="A30203" t="str">
            <v/>
          </cell>
          <cell r="B30203" t="str">
            <v>Deltocephalus maritimus</v>
          </cell>
        </row>
        <row r="30204">
          <cell r="A30204" t="str">
            <v/>
          </cell>
          <cell r="B30204" t="str">
            <v>Doratulina orientalis</v>
          </cell>
        </row>
        <row r="30205">
          <cell r="A30205" t="str">
            <v/>
          </cell>
          <cell r="B30205" t="str">
            <v>Eutettix botelensis</v>
          </cell>
        </row>
        <row r="30206">
          <cell r="A30206" t="str">
            <v/>
          </cell>
          <cell r="B30206" t="str">
            <v>Eutettix orientalis</v>
          </cell>
        </row>
        <row r="30207">
          <cell r="A30207" t="str">
            <v>印度頂帶葉蟬</v>
          </cell>
          <cell r="B30207" t="str">
            <v>Exitianus indicus</v>
          </cell>
        </row>
        <row r="30208">
          <cell r="A30208" t="str">
            <v/>
          </cell>
          <cell r="B30208" t="str">
            <v>Exitianus simillimus</v>
          </cell>
        </row>
        <row r="30209">
          <cell r="A30209" t="str">
            <v/>
          </cell>
          <cell r="B30209" t="str">
            <v>Goniagnathus formosanus</v>
          </cell>
        </row>
        <row r="30210">
          <cell r="A30210" t="str">
            <v/>
          </cell>
          <cell r="B30210" t="str">
            <v>Henschia vittata</v>
          </cell>
        </row>
        <row r="30211">
          <cell r="A30211" t="str">
            <v/>
          </cell>
          <cell r="B30211" t="str">
            <v>Hishimonus disciguttus</v>
          </cell>
        </row>
        <row r="30212">
          <cell r="A30212" t="str">
            <v>凹緣菱紋葉蟬</v>
          </cell>
          <cell r="B30212" t="str">
            <v>Hishimonus sellatus</v>
          </cell>
        </row>
        <row r="30213">
          <cell r="A30213" t="str">
            <v/>
          </cell>
          <cell r="B30213" t="str">
            <v>Inemadara oryzae</v>
          </cell>
        </row>
        <row r="30214">
          <cell r="A30214" t="str">
            <v/>
          </cell>
          <cell r="B30214" t="str">
            <v>Irinula erythrocephala</v>
          </cell>
        </row>
        <row r="30215">
          <cell r="A30215" t="str">
            <v/>
          </cell>
          <cell r="B30215" t="str">
            <v>Matsumuratettix hiroglyphicus</v>
          </cell>
        </row>
        <row r="30216">
          <cell r="A30216" t="str">
            <v/>
          </cell>
          <cell r="B30216" t="str">
            <v>Melichariella formosana</v>
          </cell>
        </row>
        <row r="30217">
          <cell r="A30217" t="str">
            <v/>
          </cell>
          <cell r="B30217" t="str">
            <v>Mesotettix koshunensis</v>
          </cell>
        </row>
        <row r="30218">
          <cell r="A30218" t="str">
            <v/>
          </cell>
          <cell r="B30218" t="str">
            <v>Mesotettix shokaensis</v>
          </cell>
        </row>
        <row r="30219">
          <cell r="A30219" t="str">
            <v>黑紋斑翅葉蟬</v>
          </cell>
          <cell r="B30219" t="str">
            <v>Mimotettix kawamurae</v>
          </cell>
        </row>
        <row r="30220">
          <cell r="A30220" t="str">
            <v>黑條黑尾葉蟬</v>
          </cell>
          <cell r="B30220" t="str">
            <v>Nephotettix apicalis</v>
          </cell>
        </row>
        <row r="30221">
          <cell r="A30221" t="str">
            <v/>
          </cell>
          <cell r="B30221" t="str">
            <v>Neurotettix horishanus</v>
          </cell>
        </row>
        <row r="30222">
          <cell r="A30222" t="str">
            <v/>
          </cell>
          <cell r="B30222" t="str">
            <v>Orientus ishidae</v>
          </cell>
        </row>
        <row r="30223">
          <cell r="A30223" t="str">
            <v/>
          </cell>
          <cell r="B30223" t="str">
            <v>Paralaevicephalus nigrifemoratus</v>
          </cell>
        </row>
        <row r="30224">
          <cell r="A30224" t="str">
            <v/>
          </cell>
          <cell r="B30224" t="str">
            <v>Parallygus divaricatus</v>
          </cell>
        </row>
        <row r="30225">
          <cell r="A30225" t="str">
            <v/>
          </cell>
          <cell r="B30225" t="str">
            <v>Paramesodes albinervosa</v>
          </cell>
        </row>
        <row r="30226">
          <cell r="A30226" t="str">
            <v/>
          </cell>
          <cell r="B30226" t="str">
            <v>Paramesus lineaticollis</v>
          </cell>
        </row>
        <row r="30227">
          <cell r="A30227" t="str">
            <v/>
          </cell>
          <cell r="B30227" t="str">
            <v>Phlepsius guttatus</v>
          </cell>
        </row>
        <row r="30228">
          <cell r="A30228" t="str">
            <v/>
          </cell>
          <cell r="B30228" t="str">
            <v>Phlogotettix cyclops</v>
          </cell>
        </row>
        <row r="30229">
          <cell r="A30229" t="str">
            <v>黑脈木葉蟬</v>
          </cell>
          <cell r="B30229" t="str">
            <v>Phlogotettix nigriveinus</v>
          </cell>
        </row>
        <row r="30230">
          <cell r="A30230" t="str">
            <v/>
          </cell>
          <cell r="B30230" t="str">
            <v>Platymetopius hopponis</v>
          </cell>
        </row>
        <row r="30231">
          <cell r="A30231" t="str">
            <v>條紋沙葉蟬</v>
          </cell>
          <cell r="B30231" t="str">
            <v>Psammotettix striatus</v>
          </cell>
        </row>
        <row r="30232">
          <cell r="A30232" t="str">
            <v/>
          </cell>
          <cell r="B30232" t="str">
            <v>Purpuranus rubrostriatus</v>
          </cell>
        </row>
        <row r="30233">
          <cell r="A30233" t="str">
            <v/>
          </cell>
          <cell r="B30233" t="str">
            <v>Pygotettix botelensis</v>
          </cell>
        </row>
        <row r="30234">
          <cell r="A30234" t="str">
            <v/>
          </cell>
          <cell r="B30234" t="str">
            <v>Pygotettix formosanus</v>
          </cell>
        </row>
        <row r="30235">
          <cell r="A30235" t="str">
            <v/>
          </cell>
          <cell r="B30235" t="str">
            <v>Scaphoideus alboguttatus</v>
          </cell>
        </row>
        <row r="30236">
          <cell r="A30236" t="str">
            <v/>
          </cell>
          <cell r="B30236" t="str">
            <v>Scaphoideus albovittatus</v>
          </cell>
        </row>
        <row r="30237">
          <cell r="A30237" t="str">
            <v/>
          </cell>
          <cell r="B30237" t="str">
            <v>Scaphoideus diminutus</v>
          </cell>
        </row>
        <row r="30238">
          <cell r="A30238" t="str">
            <v>闊橫帶葉蟬</v>
          </cell>
          <cell r="B30238" t="str">
            <v>Scaphoideus festivus</v>
          </cell>
        </row>
        <row r="30239">
          <cell r="A30239" t="str">
            <v/>
          </cell>
          <cell r="B30239" t="str">
            <v>Scaphoideus intermedius</v>
          </cell>
        </row>
        <row r="30240">
          <cell r="A30240" t="str">
            <v/>
          </cell>
          <cell r="B30240" t="str">
            <v>Scaphoideus kotoshonis</v>
          </cell>
        </row>
        <row r="30241">
          <cell r="A30241" t="str">
            <v>縱紋帶葉蟬</v>
          </cell>
          <cell r="B30241" t="str">
            <v>Scaphoideus morosus</v>
          </cell>
        </row>
        <row r="30242">
          <cell r="A30242" t="str">
            <v>黑橫帶葉蟬</v>
          </cell>
          <cell r="B30242" t="str">
            <v>Scaphoideus nitobei</v>
          </cell>
        </row>
        <row r="30243">
          <cell r="A30243" t="str">
            <v>紅斑帶葉蟬</v>
          </cell>
          <cell r="B30243" t="str">
            <v>Scaphoideus rubroguttatus</v>
          </cell>
        </row>
        <row r="30244">
          <cell r="A30244" t="str">
            <v/>
          </cell>
          <cell r="B30244" t="str">
            <v>Scaphoideus specious</v>
          </cell>
        </row>
        <row r="30245">
          <cell r="A30245" t="str">
            <v/>
          </cell>
          <cell r="B30245" t="str">
            <v>Scaphoideus umbrinus</v>
          </cell>
        </row>
        <row r="30246">
          <cell r="A30246" t="str">
            <v>綠色擬帶葉蟬</v>
          </cell>
          <cell r="B30246" t="str">
            <v>Scaphotettix viridis</v>
          </cell>
        </row>
        <row r="30247">
          <cell r="A30247" t="str">
            <v/>
          </cell>
          <cell r="B30247" t="str">
            <v>Thamnotettix botelensis</v>
          </cell>
        </row>
        <row r="30248">
          <cell r="A30248" t="str">
            <v/>
          </cell>
          <cell r="B30248" t="str">
            <v>Thamnotettix formosanus</v>
          </cell>
        </row>
        <row r="30249">
          <cell r="A30249" t="str">
            <v/>
          </cell>
          <cell r="B30249" t="str">
            <v>Thamnotettix hokutonis</v>
          </cell>
        </row>
        <row r="30250">
          <cell r="A30250" t="str">
            <v/>
          </cell>
          <cell r="B30250" t="str">
            <v>Thamnotettix hopponis</v>
          </cell>
        </row>
        <row r="30251">
          <cell r="A30251" t="str">
            <v/>
          </cell>
          <cell r="B30251" t="str">
            <v>Thamnotettix koshunensis</v>
          </cell>
        </row>
        <row r="30252">
          <cell r="A30252" t="str">
            <v/>
          </cell>
          <cell r="B30252" t="str">
            <v>Thamnotettix kotoshonis</v>
          </cell>
        </row>
        <row r="30253">
          <cell r="A30253" t="str">
            <v/>
          </cell>
          <cell r="B30253" t="str">
            <v>Thamnotettix okinawanus</v>
          </cell>
        </row>
        <row r="30254">
          <cell r="A30254" t="str">
            <v/>
          </cell>
          <cell r="B30254" t="str">
            <v>Thamnotettix wanrianus</v>
          </cell>
        </row>
        <row r="30255">
          <cell r="A30255" t="str">
            <v/>
          </cell>
          <cell r="B30255" t="str">
            <v>Thomsoniella concentralis</v>
          </cell>
        </row>
        <row r="30256">
          <cell r="A30256" t="str">
            <v/>
          </cell>
          <cell r="B30256" t="str">
            <v>Thomsoniella porrecta</v>
          </cell>
        </row>
        <row r="30257">
          <cell r="A30257" t="str">
            <v/>
          </cell>
          <cell r="B30257" t="str">
            <v>Togacephalus botelensis</v>
          </cell>
        </row>
        <row r="30258">
          <cell r="A30258" t="str">
            <v/>
          </cell>
          <cell r="B30258" t="str">
            <v>Togacephalus distinctus</v>
          </cell>
        </row>
        <row r="30259">
          <cell r="A30259" t="str">
            <v/>
          </cell>
          <cell r="B30259" t="str">
            <v>Togacephalus formosiellus</v>
          </cell>
        </row>
        <row r="30260">
          <cell r="A30260" t="str">
            <v/>
          </cell>
          <cell r="B30260" t="str">
            <v>Togacephalus jamiensis</v>
          </cell>
        </row>
        <row r="30261">
          <cell r="A30261" t="str">
            <v/>
          </cell>
          <cell r="B30261" t="str">
            <v>Xestocephalus bicolor</v>
          </cell>
        </row>
        <row r="30262">
          <cell r="A30262" t="str">
            <v/>
          </cell>
          <cell r="B30262" t="str">
            <v>Xestocephalus botelensis</v>
          </cell>
        </row>
        <row r="30263">
          <cell r="A30263" t="str">
            <v/>
          </cell>
          <cell r="B30263" t="str">
            <v>Xestocephalus chibianus</v>
          </cell>
        </row>
        <row r="30264">
          <cell r="A30264" t="str">
            <v/>
          </cell>
          <cell r="B30264" t="str">
            <v>Xestocephalus gguttulatus</v>
          </cell>
        </row>
        <row r="30265">
          <cell r="A30265" t="str">
            <v/>
          </cell>
          <cell r="B30265" t="str">
            <v>Xestocephalus koshunensis</v>
          </cell>
        </row>
        <row r="30266">
          <cell r="A30266" t="str">
            <v/>
          </cell>
          <cell r="B30266" t="str">
            <v>Xestocephalus kuyanianus</v>
          </cell>
        </row>
        <row r="30267">
          <cell r="A30267" t="str">
            <v/>
          </cell>
          <cell r="B30267" t="str">
            <v>Xestocephalus montanus</v>
          </cell>
        </row>
        <row r="30268">
          <cell r="A30268" t="str">
            <v>刺突小眼葉蟬</v>
          </cell>
          <cell r="B30268" t="str">
            <v>Xestocephalus spinestyleus</v>
          </cell>
        </row>
        <row r="30269">
          <cell r="A30269" t="str">
            <v/>
          </cell>
          <cell r="B30269" t="str">
            <v>Xestocephalus toroensis</v>
          </cell>
        </row>
        <row r="30270">
          <cell r="A30270" t="str">
            <v/>
          </cell>
          <cell r="B30270" t="str">
            <v>Yamatotettix flavovittatus</v>
          </cell>
        </row>
        <row r="30271">
          <cell r="A30271" t="str">
            <v>黑線闊顏葉蟬</v>
          </cell>
          <cell r="B30271" t="str">
            <v>Yamatotettix nigrilineus</v>
          </cell>
        </row>
        <row r="30272">
          <cell r="A30272" t="str">
            <v/>
          </cell>
          <cell r="B30272" t="str">
            <v>Losbanosia taivaniae</v>
          </cell>
        </row>
        <row r="30273">
          <cell r="A30273" t="str">
            <v/>
          </cell>
          <cell r="B30273" t="str">
            <v>Aonidiella sotetsu</v>
          </cell>
        </row>
        <row r="30274">
          <cell r="A30274" t="str">
            <v/>
          </cell>
          <cell r="B30274" t="str">
            <v>Aulacaspis fagraeae</v>
          </cell>
        </row>
        <row r="30275">
          <cell r="A30275" t="str">
            <v/>
          </cell>
          <cell r="B30275" t="str">
            <v>Aulacaspis hedyotidis</v>
          </cell>
        </row>
        <row r="30276">
          <cell r="A30276" t="str">
            <v/>
          </cell>
          <cell r="B30276" t="str">
            <v>Chionaspis osmanthi</v>
          </cell>
        </row>
        <row r="30277">
          <cell r="A30277" t="str">
            <v/>
          </cell>
          <cell r="B30277" t="str">
            <v>Chionaspis saitamaensis</v>
          </cell>
        </row>
        <row r="30278">
          <cell r="A30278" t="str">
            <v/>
          </cell>
          <cell r="B30278" t="str">
            <v>Chionaspis wistariae</v>
          </cell>
        </row>
        <row r="30279">
          <cell r="A30279" t="str">
            <v/>
          </cell>
          <cell r="B30279" t="str">
            <v>Aulacaspis vitis</v>
          </cell>
        </row>
        <row r="30280">
          <cell r="A30280" t="str">
            <v/>
          </cell>
          <cell r="B30280" t="str">
            <v>Aulacaspis wakayamaensis</v>
          </cell>
        </row>
        <row r="30281">
          <cell r="A30281" t="str">
            <v/>
          </cell>
          <cell r="B30281" t="str">
            <v>Dinaspis taiwana</v>
          </cell>
        </row>
        <row r="30282">
          <cell r="A30282" t="str">
            <v/>
          </cell>
          <cell r="B30282" t="str">
            <v>Duplachionaspis graminella</v>
          </cell>
        </row>
        <row r="30283">
          <cell r="A30283" t="str">
            <v/>
          </cell>
          <cell r="B30283" t="str">
            <v>Crenulaspidiotus cyrtus</v>
          </cell>
        </row>
        <row r="30284">
          <cell r="A30284" t="str">
            <v/>
          </cell>
          <cell r="B30284" t="str">
            <v>Fiorinia saprosmae</v>
          </cell>
        </row>
        <row r="30285">
          <cell r="A30285" t="str">
            <v/>
          </cell>
          <cell r="B30285" t="str">
            <v>Froggetialla inusitata</v>
          </cell>
        </row>
        <row r="30286">
          <cell r="A30286" t="str">
            <v/>
          </cell>
          <cell r="B30286" t="str">
            <v>Kuwanaspis annandalei</v>
          </cell>
        </row>
        <row r="30287">
          <cell r="A30287" t="str">
            <v/>
          </cell>
          <cell r="B30287" t="str">
            <v>Kuwanaspis bambusicola</v>
          </cell>
        </row>
        <row r="30288">
          <cell r="A30288" t="str">
            <v/>
          </cell>
          <cell r="B30288" t="str">
            <v>Lepidosaphes conchiformis</v>
          </cell>
        </row>
        <row r="30289">
          <cell r="A30289" t="str">
            <v/>
          </cell>
          <cell r="B30289" t="str">
            <v>Lepidosaphes garambiensis</v>
          </cell>
        </row>
        <row r="30290">
          <cell r="A30290" t="str">
            <v/>
          </cell>
          <cell r="B30290" t="str">
            <v>Lepidosaphes gloverii</v>
          </cell>
        </row>
        <row r="30291">
          <cell r="A30291" t="str">
            <v/>
          </cell>
          <cell r="B30291" t="str">
            <v>Lepidosaphes kamakurensis</v>
          </cell>
        </row>
        <row r="30292">
          <cell r="A30292" t="str">
            <v/>
          </cell>
          <cell r="B30292" t="str">
            <v>Lepidosaphes laterochitinosa</v>
          </cell>
        </row>
        <row r="30293">
          <cell r="A30293" t="str">
            <v/>
          </cell>
          <cell r="B30293" t="str">
            <v>Lepidosaphes tubulorum</v>
          </cell>
        </row>
        <row r="30294">
          <cell r="A30294" t="str">
            <v/>
          </cell>
          <cell r="B30294" t="str">
            <v>Lepidosaphes ulmi</v>
          </cell>
        </row>
        <row r="30295">
          <cell r="A30295" t="str">
            <v/>
          </cell>
          <cell r="B30295" t="str">
            <v>Odonaspis arcusnotata</v>
          </cell>
        </row>
        <row r="30296">
          <cell r="A30296" t="str">
            <v/>
          </cell>
          <cell r="B30296" t="str">
            <v>Odonaspis greeni</v>
          </cell>
        </row>
        <row r="30297">
          <cell r="A30297" t="str">
            <v/>
          </cell>
          <cell r="B30297" t="str">
            <v>Parlatoria desolator</v>
          </cell>
        </row>
        <row r="30298">
          <cell r="A30298" t="str">
            <v/>
          </cell>
          <cell r="B30298" t="str">
            <v>Parlatoria oleae</v>
          </cell>
        </row>
        <row r="30299">
          <cell r="A30299" t="str">
            <v/>
          </cell>
          <cell r="B30299" t="str">
            <v>Parlatoria pseudaspidiotus</v>
          </cell>
        </row>
        <row r="30300">
          <cell r="A30300" t="str">
            <v/>
          </cell>
          <cell r="B30300" t="str">
            <v>Parlatoria theae</v>
          </cell>
        </row>
        <row r="30301">
          <cell r="A30301" t="str">
            <v/>
          </cell>
          <cell r="B30301" t="str">
            <v>Pseudaulacaspis eugeniae</v>
          </cell>
        </row>
        <row r="30302">
          <cell r="A30302" t="str">
            <v/>
          </cell>
          <cell r="B30302" t="str">
            <v>Pseudaulacaspis kiushiuensis</v>
          </cell>
        </row>
        <row r="30303">
          <cell r="A30303" t="str">
            <v/>
          </cell>
          <cell r="B30303" t="str">
            <v>Pseudaulacaspis prunicola prunicola</v>
          </cell>
        </row>
        <row r="30304">
          <cell r="A30304" t="str">
            <v/>
          </cell>
          <cell r="B30304" t="str">
            <v>Diaspidiotus makii</v>
          </cell>
        </row>
        <row r="30305">
          <cell r="A30305" t="str">
            <v/>
          </cell>
          <cell r="B30305" t="str">
            <v>Thysanofiorinia leei</v>
          </cell>
        </row>
        <row r="30306">
          <cell r="A30306" t="str">
            <v/>
          </cell>
          <cell r="B30306" t="str">
            <v>Unaspis acuminata</v>
          </cell>
        </row>
        <row r="30307">
          <cell r="A30307" t="str">
            <v/>
          </cell>
          <cell r="B30307" t="str">
            <v>Unaspis citri</v>
          </cell>
        </row>
        <row r="30308">
          <cell r="A30308" t="str">
            <v/>
          </cell>
          <cell r="B30308" t="str">
            <v>Unaspis kanoi</v>
          </cell>
        </row>
        <row r="30309">
          <cell r="A30309" t="str">
            <v/>
          </cell>
          <cell r="B30309" t="str">
            <v>Unaspis yanonensis</v>
          </cell>
        </row>
        <row r="30310">
          <cell r="A30310" t="str">
            <v/>
          </cell>
          <cell r="B30310" t="str">
            <v>Eumenotes pacao</v>
          </cell>
        </row>
        <row r="30311">
          <cell r="A30311" t="str">
            <v/>
          </cell>
          <cell r="B30311" t="str">
            <v>Megymenum brevicorne</v>
          </cell>
        </row>
        <row r="30312">
          <cell r="A30312" t="str">
            <v/>
          </cell>
          <cell r="B30312" t="str">
            <v>Megymenum severini</v>
          </cell>
        </row>
        <row r="30313">
          <cell r="A30313" t="str">
            <v/>
          </cell>
          <cell r="B30313" t="str">
            <v>Asiacornococcus exiguus</v>
          </cell>
        </row>
        <row r="30314">
          <cell r="A30314" t="str">
            <v/>
          </cell>
          <cell r="B30314" t="str">
            <v>Evacanthus breviceps</v>
          </cell>
        </row>
        <row r="30315">
          <cell r="A30315" t="str">
            <v/>
          </cell>
          <cell r="B30315" t="str">
            <v>Evacanthus flavocapitata</v>
          </cell>
        </row>
        <row r="30316">
          <cell r="A30316" t="str">
            <v/>
          </cell>
          <cell r="B30316" t="str">
            <v>Evacanthus formosanus</v>
          </cell>
        </row>
        <row r="30317">
          <cell r="A30317" t="str">
            <v/>
          </cell>
          <cell r="B30317" t="str">
            <v>Onukia arisana</v>
          </cell>
        </row>
        <row r="30318">
          <cell r="A30318" t="str">
            <v/>
          </cell>
          <cell r="B30318" t="str">
            <v>Onukia flavifrons</v>
          </cell>
        </row>
        <row r="30319">
          <cell r="A30319" t="str">
            <v/>
          </cell>
          <cell r="B30319" t="str">
            <v>Onukia flavimacula</v>
          </cell>
        </row>
        <row r="30320">
          <cell r="A30320" t="str">
            <v/>
          </cell>
          <cell r="B30320" t="str">
            <v>Nerthra macrothorax</v>
          </cell>
        </row>
        <row r="30321">
          <cell r="A30321" t="str">
            <v/>
          </cell>
          <cell r="B30321" t="str">
            <v>Limnometra femorata</v>
          </cell>
        </row>
        <row r="30322">
          <cell r="A30322" t="str">
            <v>細口群蚜</v>
          </cell>
          <cell r="B30322" t="str">
            <v>Anomalosiphum pithecolobii</v>
          </cell>
        </row>
        <row r="30323">
          <cell r="A30323" t="str">
            <v/>
          </cell>
          <cell r="B30323" t="str">
            <v>Greenidea nigra kanzanensis</v>
          </cell>
        </row>
        <row r="30324">
          <cell r="A30324" t="str">
            <v>單脈短毛群蚜</v>
          </cell>
          <cell r="B30324" t="str">
            <v>Schoutedenia viridis</v>
          </cell>
        </row>
        <row r="30325">
          <cell r="A30325" t="str">
            <v/>
          </cell>
          <cell r="B30325" t="str">
            <v>Timasius miyamotoi</v>
          </cell>
        </row>
        <row r="30326">
          <cell r="A30326" t="str">
            <v/>
          </cell>
          <cell r="B30326" t="str">
            <v>Timasius wangi</v>
          </cell>
        </row>
        <row r="30327">
          <cell r="A30327" t="str">
            <v/>
          </cell>
          <cell r="B30327" t="str">
            <v>Hecalus formosanus</v>
          </cell>
        </row>
        <row r="30328">
          <cell r="A30328" t="str">
            <v/>
          </cell>
          <cell r="B30328" t="str">
            <v>Hecalus lefroyi</v>
          </cell>
        </row>
        <row r="30329">
          <cell r="A30329" t="str">
            <v/>
          </cell>
          <cell r="B30329" t="str">
            <v>Parabolocratus concentricus</v>
          </cell>
        </row>
        <row r="30330">
          <cell r="A30330" t="str">
            <v/>
          </cell>
          <cell r="B30330" t="str">
            <v>Parabolocratus nitobei</v>
          </cell>
        </row>
        <row r="30331">
          <cell r="A30331" t="str">
            <v/>
          </cell>
          <cell r="B30331" t="str">
            <v>Parabolocratus okinawensis</v>
          </cell>
        </row>
        <row r="30332">
          <cell r="A30332" t="str">
            <v/>
          </cell>
          <cell r="B30332" t="str">
            <v>Parabolocratus taiwanus</v>
          </cell>
        </row>
        <row r="30333">
          <cell r="A30333" t="str">
            <v>脈葉龍木蝨</v>
          </cell>
          <cell r="B30333" t="str">
            <v>Dynopsylla pinnativena</v>
          </cell>
        </row>
        <row r="30334">
          <cell r="A30334" t="str">
            <v>高背木蝨</v>
          </cell>
          <cell r="B30334" t="str">
            <v>Macrohomotoma gladiata</v>
          </cell>
        </row>
        <row r="30335">
          <cell r="A30335" t="str">
            <v>白肉榕木蝨</v>
          </cell>
          <cell r="B30335" t="str">
            <v>Macrohomotoma robusta</v>
          </cell>
        </row>
        <row r="30336">
          <cell r="A30336" t="str">
            <v/>
          </cell>
          <cell r="B30336" t="str">
            <v>Astegopteryx bambusae</v>
          </cell>
        </row>
        <row r="30337">
          <cell r="A30337" t="str">
            <v/>
          </cell>
          <cell r="B30337" t="str">
            <v>Astegopteryx basalis</v>
          </cell>
        </row>
        <row r="30338">
          <cell r="A30338" t="str">
            <v/>
          </cell>
          <cell r="B30338" t="str">
            <v>Astegopteryx minuta</v>
          </cell>
        </row>
        <row r="30339">
          <cell r="A30339" t="str">
            <v/>
          </cell>
          <cell r="B30339" t="str">
            <v>Astegopteryx styracophila</v>
          </cell>
        </row>
        <row r="30340">
          <cell r="A30340" t="str">
            <v/>
          </cell>
          <cell r="B30340" t="str">
            <v>Cerataphis palmae</v>
          </cell>
        </row>
        <row r="30341">
          <cell r="A30341" t="str">
            <v>短角綿蚜</v>
          </cell>
          <cell r="B30341" t="str">
            <v>Ceratovacuna japonica</v>
          </cell>
        </row>
        <row r="30342">
          <cell r="A30342" t="str">
            <v>藎草綿蚜</v>
          </cell>
          <cell r="B30342" t="str">
            <v>Ceratovacuna oplismeni</v>
          </cell>
        </row>
        <row r="30343">
          <cell r="A30343" t="str">
            <v>薛氏綿蚜</v>
          </cell>
          <cell r="B30343" t="str">
            <v>Ceratovacuna silvestrii</v>
          </cell>
        </row>
        <row r="30344">
          <cell r="A30344" t="str">
            <v/>
          </cell>
          <cell r="B30344" t="str">
            <v>Reticulaphis distylii oveolate</v>
          </cell>
        </row>
        <row r="30345">
          <cell r="A30345" t="str">
            <v/>
          </cell>
          <cell r="B30345" t="str">
            <v>Tuberaphis loranthi</v>
          </cell>
        </row>
        <row r="30346">
          <cell r="A30346" t="str">
            <v/>
          </cell>
          <cell r="B30346" t="str">
            <v>Balala formosana</v>
          </cell>
        </row>
        <row r="30347">
          <cell r="A30347" t="str">
            <v/>
          </cell>
          <cell r="B30347" t="str">
            <v>Balala fulviventris</v>
          </cell>
        </row>
        <row r="30348">
          <cell r="A30348" t="str">
            <v/>
          </cell>
          <cell r="B30348" t="str">
            <v>Hatigoria sauteri</v>
          </cell>
        </row>
        <row r="30349">
          <cell r="A30349" t="str">
            <v>槳頭葉蟬</v>
          </cell>
          <cell r="B30349" t="str">
            <v>Nacolus assamensis</v>
          </cell>
        </row>
        <row r="30350">
          <cell r="A30350" t="str">
            <v/>
          </cell>
          <cell r="B30350" t="str">
            <v>Nacolus gavialis</v>
          </cell>
        </row>
        <row r="30351">
          <cell r="A30351" t="str">
            <v/>
          </cell>
          <cell r="B30351" t="str">
            <v>Kermes tropicalis</v>
          </cell>
        </row>
        <row r="30352">
          <cell r="A30352" t="str">
            <v/>
          </cell>
          <cell r="B30352" t="str">
            <v>Cinara piceae</v>
          </cell>
        </row>
        <row r="30353">
          <cell r="A30353" t="str">
            <v/>
          </cell>
          <cell r="B30353" t="str">
            <v>Eulachnus rileyi</v>
          </cell>
        </row>
        <row r="30354">
          <cell r="A30354" t="str">
            <v/>
          </cell>
          <cell r="B30354" t="str">
            <v>Pyrolachnus pyri</v>
          </cell>
        </row>
        <row r="30355">
          <cell r="A30355" t="str">
            <v>椬梧大蚜</v>
          </cell>
          <cell r="B30355" t="str">
            <v>Sinolachnus niitakayamaensis</v>
          </cell>
        </row>
        <row r="30356">
          <cell r="A30356" t="str">
            <v>臺灣中華大蚜</v>
          </cell>
          <cell r="B30356" t="str">
            <v>Sinolachnus taiwanus</v>
          </cell>
        </row>
        <row r="30357">
          <cell r="A30357" t="str">
            <v>東方單脈大蚜</v>
          </cell>
          <cell r="B30357" t="str">
            <v>Schizolachnus orientalis</v>
          </cell>
        </row>
        <row r="30358">
          <cell r="A30358" t="str">
            <v>東亞斑紅蝽</v>
          </cell>
          <cell r="B30358" t="str">
            <v>Physopelta parviceps</v>
          </cell>
        </row>
        <row r="30359">
          <cell r="A30359" t="str">
            <v>四斑紅蝽</v>
          </cell>
          <cell r="B30359" t="str">
            <v>Physopelta quadriguttata</v>
          </cell>
        </row>
        <row r="30360">
          <cell r="A30360" t="str">
            <v/>
          </cell>
          <cell r="B30360" t="str">
            <v>Paoraleococcus foochowensis</v>
          </cell>
        </row>
        <row r="30361">
          <cell r="A30361" t="str">
            <v/>
          </cell>
          <cell r="B30361" t="str">
            <v>Paoraleococcus verrucosus</v>
          </cell>
        </row>
        <row r="30362">
          <cell r="A30362" t="str">
            <v/>
          </cell>
          <cell r="B30362" t="str">
            <v>Epiclinata planata</v>
          </cell>
        </row>
        <row r="30363">
          <cell r="A30363" t="str">
            <v/>
          </cell>
          <cell r="B30363" t="str">
            <v>Funkikonia taiwana</v>
          </cell>
        </row>
        <row r="30364">
          <cell r="A30364" t="str">
            <v/>
          </cell>
          <cell r="B30364" t="str">
            <v>Funkikonia tuberculata</v>
          </cell>
        </row>
        <row r="30365">
          <cell r="A30365" t="str">
            <v/>
          </cell>
          <cell r="B30365" t="str">
            <v>Kuohledra zhaoi</v>
          </cell>
        </row>
        <row r="30366">
          <cell r="A30366" t="str">
            <v>窗冠耳葉蟬</v>
          </cell>
          <cell r="B30366" t="str">
            <v>Ledra auditura</v>
          </cell>
        </row>
        <row r="30367">
          <cell r="A30367" t="str">
            <v/>
          </cell>
          <cell r="B30367" t="str">
            <v>Ledra bilobata</v>
          </cell>
        </row>
        <row r="30368">
          <cell r="A30368" t="str">
            <v/>
          </cell>
          <cell r="B30368" t="str">
            <v>Ledra kosempoensis</v>
          </cell>
        </row>
        <row r="30369">
          <cell r="A30369" t="str">
            <v/>
          </cell>
          <cell r="B30369" t="str">
            <v>Ledropsis takasagona</v>
          </cell>
        </row>
        <row r="30370">
          <cell r="A30370" t="str">
            <v/>
          </cell>
          <cell r="B30370" t="str">
            <v>Midoria capitata</v>
          </cell>
        </row>
        <row r="30371">
          <cell r="A30371" t="str">
            <v/>
          </cell>
          <cell r="B30371" t="str">
            <v>Parapetalocephala montana</v>
          </cell>
        </row>
        <row r="30372">
          <cell r="A30372" t="str">
            <v/>
          </cell>
          <cell r="B30372" t="str">
            <v>Petalocephala castanea</v>
          </cell>
        </row>
        <row r="30373">
          <cell r="A30373" t="str">
            <v/>
          </cell>
          <cell r="B30373" t="str">
            <v>Petalocephala cultellifera</v>
          </cell>
        </row>
        <row r="30374">
          <cell r="A30374" t="str">
            <v/>
          </cell>
          <cell r="B30374" t="str">
            <v>Petalocephala formosana</v>
          </cell>
        </row>
        <row r="30375">
          <cell r="A30375" t="str">
            <v/>
          </cell>
          <cell r="B30375" t="str">
            <v>Petalocephala horishana</v>
          </cell>
        </row>
        <row r="30376">
          <cell r="A30376" t="str">
            <v/>
          </cell>
          <cell r="B30376" t="str">
            <v>Petalocephala koshunensis</v>
          </cell>
        </row>
        <row r="30377">
          <cell r="A30377" t="str">
            <v/>
          </cell>
          <cell r="B30377" t="str">
            <v>Petalocephala quadrimaculata</v>
          </cell>
        </row>
        <row r="30378">
          <cell r="A30378" t="str">
            <v/>
          </cell>
          <cell r="B30378" t="str">
            <v>Petalocephala rubromarginata</v>
          </cell>
        </row>
        <row r="30379">
          <cell r="A30379" t="str">
            <v/>
          </cell>
          <cell r="B30379" t="str">
            <v>Petalocephala taihorensis</v>
          </cell>
        </row>
        <row r="30380">
          <cell r="A30380" t="str">
            <v/>
          </cell>
          <cell r="B30380" t="str">
            <v>Petalocephala taikosana</v>
          </cell>
        </row>
        <row r="30381">
          <cell r="A30381" t="str">
            <v/>
          </cell>
          <cell r="B30381" t="str">
            <v>Petalocephala vittata</v>
          </cell>
        </row>
        <row r="30382">
          <cell r="A30382" t="str">
            <v/>
          </cell>
          <cell r="B30382" t="str">
            <v>Petalocephaloides laticapitata</v>
          </cell>
        </row>
        <row r="30383">
          <cell r="A30383" t="str">
            <v/>
          </cell>
          <cell r="B30383" t="str">
            <v>Tituria angulata</v>
          </cell>
        </row>
        <row r="30384">
          <cell r="A30384" t="str">
            <v/>
          </cell>
          <cell r="B30384" t="str">
            <v>Tituria fuscipennis</v>
          </cell>
        </row>
        <row r="30385">
          <cell r="A30385" t="str">
            <v/>
          </cell>
          <cell r="B30385" t="str">
            <v>Tituria obtusa</v>
          </cell>
        </row>
        <row r="30386">
          <cell r="A30386" t="str">
            <v>白邊長足長蝽象</v>
          </cell>
          <cell r="B30386" t="str">
            <v>Dieuches uniformis</v>
          </cell>
        </row>
        <row r="30387">
          <cell r="A30387" t="str">
            <v/>
          </cell>
          <cell r="B30387" t="str">
            <v>Eremocoris shirozui</v>
          </cell>
        </row>
        <row r="30388">
          <cell r="A30388" t="str">
            <v/>
          </cell>
          <cell r="B30388" t="str">
            <v>Geocoris pallidipennis scissilis</v>
          </cell>
        </row>
        <row r="30389">
          <cell r="A30389" t="str">
            <v/>
          </cell>
          <cell r="B30389" t="str">
            <v>Kanigara tuberculata</v>
          </cell>
        </row>
        <row r="30390">
          <cell r="A30390" t="str">
            <v/>
          </cell>
          <cell r="B30390" t="str">
            <v>Lygaeus formosanus</v>
          </cell>
        </row>
        <row r="30391">
          <cell r="A30391" t="str">
            <v/>
          </cell>
          <cell r="B30391" t="str">
            <v>Neomizaldus lewisi</v>
          </cell>
        </row>
        <row r="30392">
          <cell r="A30392" t="str">
            <v/>
          </cell>
          <cell r="B30392" t="str">
            <v>Nysius ericae ericae</v>
          </cell>
        </row>
        <row r="30393">
          <cell r="A30393" t="str">
            <v/>
          </cell>
          <cell r="B30393" t="str">
            <v>Oxycarenus gossypii</v>
          </cell>
        </row>
        <row r="30394">
          <cell r="A30394" t="str">
            <v/>
          </cell>
          <cell r="B30394" t="str">
            <v>Oxycarenus laetus</v>
          </cell>
        </row>
        <row r="30395">
          <cell r="A30395" t="str">
            <v/>
          </cell>
          <cell r="B30395" t="str">
            <v>Primierus tuberculatus</v>
          </cell>
        </row>
        <row r="30396">
          <cell r="A30396" t="str">
            <v/>
          </cell>
          <cell r="B30396" t="str">
            <v>Remaudiereana octonotata</v>
          </cell>
        </row>
        <row r="30397">
          <cell r="A30397" t="str">
            <v>水蝽</v>
          </cell>
          <cell r="B30397" t="str">
            <v>Mesovelia vittigera</v>
          </cell>
        </row>
        <row r="30398">
          <cell r="A30398" t="str">
            <v/>
          </cell>
          <cell r="B30398" t="str">
            <v>Acomocera glandiocula</v>
          </cell>
        </row>
        <row r="30399">
          <cell r="A30399" t="str">
            <v/>
          </cell>
          <cell r="B30399" t="str">
            <v>Acomocera longiconea</v>
          </cell>
        </row>
        <row r="30400">
          <cell r="A30400" t="str">
            <v>臺灣鹿角樹蝽</v>
          </cell>
          <cell r="B30400" t="str">
            <v>Alcerocoris formosanus</v>
          </cell>
        </row>
        <row r="30401">
          <cell r="A30401" t="str">
            <v>木犀鹿角樹蝽</v>
          </cell>
          <cell r="B30401" t="str">
            <v>Alcerocoris fraxinusae</v>
          </cell>
        </row>
        <row r="30402">
          <cell r="A30402" t="str">
            <v>臺灣樹蝽</v>
          </cell>
          <cell r="B30402" t="str">
            <v>Astroscopometopus formosana</v>
          </cell>
        </row>
        <row r="30403">
          <cell r="A30403" t="str">
            <v/>
          </cell>
          <cell r="B30403" t="str">
            <v>Bothriomiris capillosus</v>
          </cell>
        </row>
        <row r="30404">
          <cell r="A30404" t="str">
            <v>臺灣蕨盲蝽</v>
          </cell>
          <cell r="B30404" t="str">
            <v>Bryocoris (Bryocoris) formosensis</v>
          </cell>
        </row>
        <row r="30405">
          <cell r="A30405" t="str">
            <v>纖細蕨盲蝽</v>
          </cell>
          <cell r="B30405" t="str">
            <v>Bryocoris (Bryocoris) gracilis</v>
          </cell>
        </row>
        <row r="30406">
          <cell r="A30406" t="str">
            <v>奇突蕨盲蝽</v>
          </cell>
          <cell r="B30406" t="str">
            <v>Bryocoris (Bryocoris) insuetus</v>
          </cell>
        </row>
        <row r="30407">
          <cell r="A30407" t="str">
            <v>黃頭蕨盲蝽</v>
          </cell>
          <cell r="B30407" t="str">
            <v>Bryocoris (Cobalorrhynchus) flaviceps</v>
          </cell>
        </row>
        <row r="30408">
          <cell r="A30408" t="str">
            <v>寬翅蕨盲蝽</v>
          </cell>
          <cell r="B30408" t="str">
            <v>Bryocoris (Cobalorrhynchus) latus</v>
          </cell>
        </row>
        <row r="30409">
          <cell r="A30409" t="str">
            <v>類帶蕨盲蝽</v>
          </cell>
          <cell r="B30409" t="str">
            <v>Bryocoris (Cobalorrhynchus) paravittatus</v>
          </cell>
        </row>
        <row r="30410">
          <cell r="A30410" t="str">
            <v/>
          </cell>
          <cell r="B30410" t="str">
            <v>Castanopsides hasegawai</v>
          </cell>
        </row>
        <row r="30411">
          <cell r="A30411" t="str">
            <v/>
          </cell>
          <cell r="B30411" t="str">
            <v>Cheilocapsus taiwanicus</v>
          </cell>
        </row>
        <row r="30412">
          <cell r="A30412" t="str">
            <v/>
          </cell>
          <cell r="B30412" t="str">
            <v>Cylapomorpha michikoae</v>
          </cell>
        </row>
        <row r="30413">
          <cell r="A30413" t="str">
            <v>臺灣迪盲蝽</v>
          </cell>
          <cell r="B30413" t="str">
            <v>Dimia formosana</v>
          </cell>
        </row>
        <row r="30414">
          <cell r="A30414" t="str">
            <v/>
          </cell>
          <cell r="B30414" t="str">
            <v>Dortus chinai</v>
          </cell>
        </row>
        <row r="30415">
          <cell r="A30415" t="str">
            <v/>
          </cell>
          <cell r="B30415" t="str">
            <v>Dortus primarius</v>
          </cell>
        </row>
        <row r="30416">
          <cell r="A30416" t="str">
            <v/>
          </cell>
          <cell r="B30416" t="str">
            <v>Druthmarus coxalis</v>
          </cell>
        </row>
        <row r="30417">
          <cell r="A30417" t="str">
            <v>微芋盲蝽</v>
          </cell>
          <cell r="B30417" t="str">
            <v>Ernestinus brevis</v>
          </cell>
        </row>
        <row r="30418">
          <cell r="A30418" t="str">
            <v>黑胸芋盲蝽</v>
          </cell>
          <cell r="B30418" t="str">
            <v>Ernestinus nigriscutum</v>
          </cell>
        </row>
        <row r="30419">
          <cell r="A30419" t="str">
            <v/>
          </cell>
          <cell r="B30419" t="str">
            <v>Eupachypeltis immanis</v>
          </cell>
        </row>
        <row r="30420">
          <cell r="A30420" t="str">
            <v/>
          </cell>
          <cell r="B30420" t="str">
            <v>Eurystylomorpha crassicornis</v>
          </cell>
        </row>
        <row r="30421">
          <cell r="A30421" t="str">
            <v/>
          </cell>
          <cell r="B30421" t="str">
            <v>Felisacus gressitti</v>
          </cell>
        </row>
        <row r="30422">
          <cell r="A30422" t="str">
            <v/>
          </cell>
          <cell r="B30422" t="str">
            <v>Felisacus insularis</v>
          </cell>
        </row>
        <row r="30423">
          <cell r="A30423" t="str">
            <v/>
          </cell>
          <cell r="B30423" t="str">
            <v>Felisacus okinawanus</v>
          </cell>
        </row>
        <row r="30424">
          <cell r="A30424" t="str">
            <v/>
          </cell>
          <cell r="B30424" t="str">
            <v>Fingulus collaris</v>
          </cell>
        </row>
        <row r="30425">
          <cell r="A30425" t="str">
            <v>山藥黑盲蝽</v>
          </cell>
          <cell r="B30425" t="str">
            <v>Harpedona marginata</v>
          </cell>
        </row>
        <row r="30426">
          <cell r="A30426" t="str">
            <v/>
          </cell>
          <cell r="B30426" t="str">
            <v>Hekista novitius</v>
          </cell>
        </row>
        <row r="30427">
          <cell r="A30427" t="str">
            <v>臺灣樹蝽</v>
          </cell>
          <cell r="B30427" t="str">
            <v>Isometopidea formosana</v>
          </cell>
        </row>
        <row r="30428">
          <cell r="A30428" t="str">
            <v>錫蘭樹蝽</v>
          </cell>
          <cell r="B30428" t="str">
            <v>Isometopidea lieweni</v>
          </cell>
        </row>
        <row r="30429">
          <cell r="A30429" t="str">
            <v/>
          </cell>
          <cell r="B30429" t="str">
            <v>Isometopidea yangi</v>
          </cell>
        </row>
        <row r="30430">
          <cell r="A30430" t="str">
            <v>雙點樹蝽</v>
          </cell>
          <cell r="B30430" t="str">
            <v>Isometopus bipunctatus</v>
          </cell>
        </row>
        <row r="30431">
          <cell r="A30431" t="str">
            <v>長谷川樹蝽</v>
          </cell>
          <cell r="B30431" t="str">
            <v>Isometopus hasegawai</v>
          </cell>
        </row>
        <row r="30432">
          <cell r="A30432" t="str">
            <v>林氏樹蝽</v>
          </cell>
          <cell r="B30432" t="str">
            <v>Isometopus lini</v>
          </cell>
        </row>
        <row r="30433">
          <cell r="A30433" t="str">
            <v>黑痣樹蝽</v>
          </cell>
          <cell r="B30433" t="str">
            <v>Isometopus nigrosignatus</v>
          </cell>
        </row>
        <row r="30434">
          <cell r="A30434" t="str">
            <v>任氏樹蝽</v>
          </cell>
          <cell r="B30434" t="str">
            <v>Isometopus renae</v>
          </cell>
        </row>
        <row r="30435">
          <cell r="A30435" t="str">
            <v>葉氏樹蝽</v>
          </cell>
          <cell r="B30435" t="str">
            <v>Isometopus yehi</v>
          </cell>
        </row>
        <row r="30436">
          <cell r="A30436" t="str">
            <v/>
          </cell>
          <cell r="B30436" t="str">
            <v>Lasiomiris purpurascens</v>
          </cell>
        </row>
        <row r="30437">
          <cell r="A30437" t="str">
            <v/>
          </cell>
          <cell r="B30437" t="str">
            <v>Latizanchius viridivittatus</v>
          </cell>
        </row>
        <row r="30438">
          <cell r="A30438" t="str">
            <v/>
          </cell>
          <cell r="B30438" t="str">
            <v>Liocapsus gotohi</v>
          </cell>
        </row>
        <row r="30439">
          <cell r="A30439" t="str">
            <v/>
          </cell>
          <cell r="B30439" t="str">
            <v>Liocapsus ochromelas</v>
          </cell>
        </row>
        <row r="30440">
          <cell r="A30440" t="str">
            <v/>
          </cell>
          <cell r="B30440" t="str">
            <v>Lygus clypealis</v>
          </cell>
        </row>
        <row r="30441">
          <cell r="A30441" t="str">
            <v/>
          </cell>
          <cell r="B30441" t="str">
            <v>Mansoniella cervivirga</v>
          </cell>
        </row>
        <row r="30442">
          <cell r="A30442" t="str">
            <v>蓬萊曼盲蝽</v>
          </cell>
          <cell r="B30442" t="str">
            <v>Mansoniella formosana</v>
          </cell>
        </row>
        <row r="30443">
          <cell r="A30443" t="str">
            <v>龔氏曼盲蝽</v>
          </cell>
          <cell r="B30443" t="str">
            <v>Mansoniella kungi</v>
          </cell>
        </row>
        <row r="30444">
          <cell r="A30444" t="str">
            <v/>
          </cell>
          <cell r="B30444" t="str">
            <v>Mansoniella shihfanae</v>
          </cell>
        </row>
        <row r="30445">
          <cell r="A30445" t="str">
            <v/>
          </cell>
          <cell r="B30445" t="str">
            <v>Mansoniella yafanae</v>
          </cell>
        </row>
        <row r="30446">
          <cell r="A30446" t="str">
            <v/>
          </cell>
          <cell r="B30446" t="str">
            <v>Mecomma capitatum</v>
          </cell>
        </row>
        <row r="30447">
          <cell r="A30447" t="str">
            <v/>
          </cell>
          <cell r="B30447" t="str">
            <v>Mecomma opacum</v>
          </cell>
        </row>
        <row r="30448">
          <cell r="A30448" t="str">
            <v/>
          </cell>
          <cell r="B30448" t="str">
            <v>Monalocoris pallipes</v>
          </cell>
        </row>
        <row r="30449">
          <cell r="A30449" t="str">
            <v>周氏樹蝽</v>
          </cell>
          <cell r="B30449" t="str">
            <v>Myiomma choui</v>
          </cell>
        </row>
        <row r="30450">
          <cell r="A30450" t="str">
            <v>山姆森樹蝽</v>
          </cell>
          <cell r="B30450" t="str">
            <v>Myiomma samuelsoni</v>
          </cell>
        </row>
        <row r="30451">
          <cell r="A30451" t="str">
            <v>鄭氏樹蝽</v>
          </cell>
          <cell r="B30451" t="str">
            <v>Myiomma zhengi</v>
          </cell>
        </row>
        <row r="30452">
          <cell r="A30452" t="str">
            <v/>
          </cell>
          <cell r="B30452" t="str">
            <v>Neolygus bui</v>
          </cell>
        </row>
        <row r="30453">
          <cell r="A30453" t="str">
            <v/>
          </cell>
          <cell r="B30453" t="str">
            <v>Neolygus keltoni</v>
          </cell>
        </row>
        <row r="30454">
          <cell r="A30454" t="str">
            <v>斑紅楔盲蝽</v>
          </cell>
          <cell r="B30454" t="str">
            <v>Rubrocuneocoris maculosus</v>
          </cell>
        </row>
        <row r="30455">
          <cell r="A30455" t="str">
            <v>棒紅楔盲蝽</v>
          </cell>
          <cell r="B30455" t="str">
            <v>Rubrocuneocoris nodus</v>
          </cell>
        </row>
        <row r="30456">
          <cell r="A30456" t="str">
            <v>三叉紅楔盲蝽</v>
          </cell>
          <cell r="B30456" t="str">
            <v>Rubrocuneocoris trifidus</v>
          </cell>
        </row>
        <row r="30457">
          <cell r="A30457" t="str">
            <v/>
          </cell>
          <cell r="B30457" t="str">
            <v>Sabactiopus sauteri</v>
          </cell>
        </row>
        <row r="30458">
          <cell r="A30458" t="str">
            <v>臺灣奇樹蝽</v>
          </cell>
          <cell r="B30458" t="str">
            <v>Sophianus formosanus</v>
          </cell>
        </row>
        <row r="30459">
          <cell r="A30459" t="str">
            <v/>
          </cell>
          <cell r="B30459" t="str">
            <v>Stenodema brevinotum</v>
          </cell>
        </row>
        <row r="30460">
          <cell r="A30460" t="str">
            <v/>
          </cell>
          <cell r="B30460" t="str">
            <v>Tinginotum perlatum</v>
          </cell>
        </row>
        <row r="30461">
          <cell r="A30461" t="str">
            <v>紅角樹蝽</v>
          </cell>
          <cell r="B30461" t="str">
            <v>Totta rufercorna</v>
          </cell>
        </row>
        <row r="30462">
          <cell r="A30462" t="str">
            <v>臺灣平盲蝽</v>
          </cell>
          <cell r="B30462" t="str">
            <v>Zanchius formosanus</v>
          </cell>
        </row>
        <row r="30463">
          <cell r="A30463" t="str">
            <v>綠斑平盲蝽</v>
          </cell>
          <cell r="B30463" t="str">
            <v>Zanchius marmoratus</v>
          </cell>
        </row>
        <row r="30464">
          <cell r="A30464" t="str">
            <v>紅點平盲蝽</v>
          </cell>
          <cell r="B30464" t="str">
            <v>Zanchius tarasovi</v>
          </cell>
        </row>
        <row r="30465">
          <cell r="A30465" t="str">
            <v/>
          </cell>
          <cell r="B30465" t="str">
            <v>Mukaria maculata</v>
          </cell>
        </row>
        <row r="30466">
          <cell r="A30466" t="str">
            <v/>
          </cell>
          <cell r="B30466" t="str">
            <v>Nirvana orientalis</v>
          </cell>
        </row>
        <row r="30467">
          <cell r="A30467" t="str">
            <v/>
          </cell>
          <cell r="B30467" t="str">
            <v>Nirvana pallida</v>
          </cell>
        </row>
        <row r="30468">
          <cell r="A30468" t="str">
            <v>淡色隱脈葉蟬</v>
          </cell>
          <cell r="B30468" t="str">
            <v>Nirvana placida</v>
          </cell>
        </row>
        <row r="30469">
          <cell r="A30469" t="str">
            <v>寬帶隱脈葉蟬</v>
          </cell>
          <cell r="B30469" t="str">
            <v>Nirvana suturalis</v>
          </cell>
        </row>
        <row r="30470">
          <cell r="A30470" t="str">
            <v/>
          </cell>
          <cell r="B30470" t="str">
            <v>Stenometopius formosanus</v>
          </cell>
        </row>
        <row r="30471">
          <cell r="A30471" t="str">
            <v/>
          </cell>
          <cell r="B30471" t="str">
            <v>Anisops barbatus</v>
          </cell>
        </row>
        <row r="30472">
          <cell r="A30472" t="str">
            <v/>
          </cell>
          <cell r="B30472" t="str">
            <v>Anisops nasutus</v>
          </cell>
        </row>
        <row r="30473">
          <cell r="A30473" t="str">
            <v/>
          </cell>
          <cell r="B30473" t="str">
            <v>Anisops occipitalis</v>
          </cell>
        </row>
        <row r="30474">
          <cell r="A30474" t="str">
            <v>知本紐旌介殼蟲</v>
          </cell>
          <cell r="B30474" t="str">
            <v>Newsteadia chihpena</v>
          </cell>
        </row>
        <row r="30475">
          <cell r="A30475" t="str">
            <v>松紐旌介殼蟲</v>
          </cell>
          <cell r="B30475" t="str">
            <v>Newsteadia pinicola</v>
          </cell>
        </row>
        <row r="30476">
          <cell r="A30476" t="str">
            <v/>
          </cell>
          <cell r="B30476" t="str">
            <v>Newsteadia shiaui</v>
          </cell>
        </row>
        <row r="30477">
          <cell r="A30477" t="str">
            <v>臺灣日旌介殼蟲</v>
          </cell>
          <cell r="B30477" t="str">
            <v>Nipponorthezia taiwaniana</v>
          </cell>
        </row>
        <row r="30478">
          <cell r="A30478" t="str">
            <v>福山苔旌介殼蟲</v>
          </cell>
          <cell r="B30478" t="str">
            <v>Ortheziola fusiana</v>
          </cell>
        </row>
        <row r="30479">
          <cell r="A30479" t="str">
            <v/>
          </cell>
          <cell r="B30479" t="str">
            <v>Ortheziolamameti taipensiana</v>
          </cell>
        </row>
        <row r="30480">
          <cell r="A30480" t="str">
            <v>榆葉癭蚜</v>
          </cell>
          <cell r="B30480" t="str">
            <v>Eriosoma (Schizoneura) ulmi</v>
          </cell>
        </row>
        <row r="30481">
          <cell r="A30481" t="str">
            <v>菊綿蚜</v>
          </cell>
          <cell r="B30481" t="str">
            <v>Pemphigus betae</v>
          </cell>
        </row>
        <row r="30482">
          <cell r="A30482" t="str">
            <v/>
          </cell>
          <cell r="B30482" t="str">
            <v>Tetraneura (Tetraneurella) akinire shanxiensis</v>
          </cell>
        </row>
        <row r="30483">
          <cell r="A30483" t="str">
            <v>光滑卡綿蚜</v>
          </cell>
          <cell r="B30483" t="str">
            <v>Kaltenbachiella glabra</v>
          </cell>
        </row>
        <row r="30484">
          <cell r="A30484" t="str">
            <v>秋四脈綿蚜</v>
          </cell>
          <cell r="B30484" t="str">
            <v>Tetraneura akinire</v>
          </cell>
        </row>
        <row r="30485">
          <cell r="A30485" t="str">
            <v>瑕夷脈綿蚜</v>
          </cell>
          <cell r="B30485" t="str">
            <v>Tetraneura yezoensis</v>
          </cell>
        </row>
        <row r="30486">
          <cell r="A30486" t="str">
            <v/>
          </cell>
          <cell r="B30486" t="str">
            <v>Amyotea malabarica</v>
          </cell>
        </row>
        <row r="30487">
          <cell r="A30487" t="str">
            <v/>
          </cell>
          <cell r="B30487" t="str">
            <v>Aspidestrophus morio</v>
          </cell>
        </row>
        <row r="30488">
          <cell r="A30488" t="str">
            <v/>
          </cell>
          <cell r="B30488" t="str">
            <v>Diplorhinus furcatus</v>
          </cell>
        </row>
        <row r="30489">
          <cell r="A30489" t="str">
            <v/>
          </cell>
          <cell r="B30489" t="str">
            <v>Eocanthecona parva</v>
          </cell>
        </row>
        <row r="30490">
          <cell r="A30490" t="str">
            <v/>
          </cell>
          <cell r="B30490" t="str">
            <v>Eurydema pulchra</v>
          </cell>
        </row>
        <row r="30491">
          <cell r="A30491" t="str">
            <v/>
          </cell>
          <cell r="B30491" t="str">
            <v>Eysarcoris latus</v>
          </cell>
        </row>
        <row r="30492">
          <cell r="A30492" t="str">
            <v/>
          </cell>
          <cell r="B30492" t="str">
            <v>Graphosoma rubrolineatum</v>
          </cell>
        </row>
        <row r="30493">
          <cell r="A30493" t="str">
            <v/>
          </cell>
          <cell r="B30493" t="str">
            <v>Halyabbus unicolor</v>
          </cell>
        </row>
        <row r="30494">
          <cell r="A30494" t="str">
            <v/>
          </cell>
          <cell r="B30494" t="str">
            <v>Megarrhamphus truncatus</v>
          </cell>
        </row>
        <row r="30495">
          <cell r="A30495" t="str">
            <v/>
          </cell>
          <cell r="B30495" t="str">
            <v>Menida disjecta</v>
          </cell>
        </row>
        <row r="30496">
          <cell r="A30496" t="str">
            <v/>
          </cell>
          <cell r="B30496" t="str">
            <v>Menida megaspila</v>
          </cell>
        </row>
        <row r="30497">
          <cell r="A30497" t="str">
            <v/>
          </cell>
          <cell r="B30497" t="str">
            <v>Menida musiva</v>
          </cell>
        </row>
        <row r="30498">
          <cell r="A30498" t="str">
            <v/>
          </cell>
          <cell r="B30498" t="str">
            <v>Menida violacea</v>
          </cell>
        </row>
        <row r="30499">
          <cell r="A30499" t="str">
            <v>東方稻綠蝽</v>
          </cell>
          <cell r="B30499" t="str">
            <v>Nezara antennata</v>
          </cell>
        </row>
        <row r="30500">
          <cell r="A30500" t="str">
            <v/>
          </cell>
          <cell r="B30500" t="str">
            <v>Platynopus melanoleucus</v>
          </cell>
        </row>
        <row r="30501">
          <cell r="A30501" t="str">
            <v/>
          </cell>
          <cell r="B30501" t="str">
            <v>Praetextatus typicus</v>
          </cell>
        </row>
        <row r="30502">
          <cell r="A30502" t="str">
            <v>黃帶扁葉蟬</v>
          </cell>
          <cell r="B30502" t="str">
            <v>Penthimia flavinotum</v>
          </cell>
        </row>
        <row r="30503">
          <cell r="A30503" t="str">
            <v>福爾摩沙烏葉蟬</v>
          </cell>
          <cell r="B30503" t="str">
            <v>Penthimia formosana</v>
          </cell>
        </row>
        <row r="30504">
          <cell r="A30504" t="str">
            <v/>
          </cell>
          <cell r="B30504" t="str">
            <v>Penthimia guttula</v>
          </cell>
        </row>
        <row r="30505">
          <cell r="A30505" t="str">
            <v/>
          </cell>
          <cell r="B30505" t="str">
            <v>Penthimia nitida</v>
          </cell>
        </row>
        <row r="30506">
          <cell r="A30506" t="str">
            <v>茶扁葉蟬</v>
          </cell>
          <cell r="B30506" t="str">
            <v>Penthimia theae</v>
          </cell>
        </row>
        <row r="30507">
          <cell r="A30507" t="str">
            <v>龍眼木蝨</v>
          </cell>
          <cell r="B30507" t="str">
            <v>Neophacopteron euphoriae</v>
          </cell>
        </row>
        <row r="30508">
          <cell r="A30508" t="str">
            <v/>
          </cell>
          <cell r="B30508" t="str">
            <v>Coptosoma variegata</v>
          </cell>
        </row>
        <row r="30509">
          <cell r="A30509" t="str">
            <v/>
          </cell>
          <cell r="B30509" t="str">
            <v>Brachyplatys carolinae</v>
          </cell>
        </row>
        <row r="30510">
          <cell r="A30510" t="str">
            <v/>
          </cell>
          <cell r="B30510" t="str">
            <v>Brachyplatys liturifrons</v>
          </cell>
        </row>
        <row r="30511">
          <cell r="A30511" t="str">
            <v>馬氏禾粉介殼蟲</v>
          </cell>
          <cell r="B30511" t="str">
            <v>Antonina maai</v>
          </cell>
        </row>
        <row r="30512">
          <cell r="A30512" t="str">
            <v>中原氏禾介殼蟲</v>
          </cell>
          <cell r="B30512" t="str">
            <v>Antonina nakaharai</v>
          </cell>
        </row>
        <row r="30513">
          <cell r="A30513" t="str">
            <v>巨竹安粉介殼蟲</v>
          </cell>
          <cell r="B30513" t="str">
            <v>Antonina pretiosa</v>
          </cell>
        </row>
        <row r="30514">
          <cell r="A30514" t="str">
            <v>松粉介殼蟲</v>
          </cell>
          <cell r="B30514" t="str">
            <v>Crisicoccus pini</v>
          </cell>
        </row>
        <row r="30515">
          <cell r="A30515" t="str">
            <v/>
          </cell>
          <cell r="B30515" t="str">
            <v>Dysmicoccus shintenensis</v>
          </cell>
        </row>
        <row r="30516">
          <cell r="A30516" t="str">
            <v/>
          </cell>
          <cell r="B30516" t="str">
            <v>Exallomochlus camur</v>
          </cell>
        </row>
        <row r="30517">
          <cell r="A30517" t="str">
            <v>桑粉介殼蟲</v>
          </cell>
          <cell r="B30517" t="str">
            <v>Maconellicoccus hirsutus</v>
          </cell>
        </row>
        <row r="30518">
          <cell r="A30518" t="str">
            <v/>
          </cell>
          <cell r="B30518" t="str">
            <v>Nipaecoccus viridis</v>
          </cell>
        </row>
        <row r="30519">
          <cell r="A30519" t="str">
            <v>石蒜綿粉介殼蟲</v>
          </cell>
          <cell r="B30519" t="str">
            <v>Phenacoccus solani</v>
          </cell>
        </row>
        <row r="30520">
          <cell r="A30520" t="str">
            <v/>
          </cell>
          <cell r="B30520" t="str">
            <v>Plancoccus angkorensis</v>
          </cell>
        </row>
        <row r="30521">
          <cell r="A30521" t="str">
            <v/>
          </cell>
          <cell r="B30521" t="str">
            <v>Pseudococcus jackbeardsleyi</v>
          </cell>
        </row>
        <row r="30522">
          <cell r="A30522" t="str">
            <v>長尾粉介殼蟲</v>
          </cell>
          <cell r="B30522" t="str">
            <v>Pseudococcus longispinus</v>
          </cell>
        </row>
        <row r="30523">
          <cell r="A30523" t="str">
            <v/>
          </cell>
          <cell r="B30523" t="str">
            <v>Ripersiella hibisci</v>
          </cell>
        </row>
        <row r="30524">
          <cell r="A30524" t="str">
            <v/>
          </cell>
          <cell r="B30524" t="str">
            <v>Trinymus bambusae</v>
          </cell>
        </row>
        <row r="30525">
          <cell r="A30525" t="str">
            <v/>
          </cell>
          <cell r="B30525" t="str">
            <v>Pseudococcus cryptus</v>
          </cell>
        </row>
        <row r="30526">
          <cell r="A30526" t="str">
            <v/>
          </cell>
          <cell r="B30526" t="str">
            <v>Anomoterga hsenpinensis</v>
          </cell>
        </row>
        <row r="30527">
          <cell r="A30527" t="str">
            <v/>
          </cell>
          <cell r="B30527" t="str">
            <v>Aphalara augusta</v>
          </cell>
        </row>
        <row r="30528">
          <cell r="A30528" t="str">
            <v/>
          </cell>
          <cell r="B30528" t="str">
            <v>Aphalara itadori</v>
          </cell>
        </row>
        <row r="30529">
          <cell r="A30529" t="str">
            <v/>
          </cell>
          <cell r="B30529" t="str">
            <v>Arytaina albizziae</v>
          </cell>
        </row>
        <row r="30530">
          <cell r="A30530" t="str">
            <v/>
          </cell>
          <cell r="B30530" t="str">
            <v>Arytaina yangi</v>
          </cell>
        </row>
        <row r="30531">
          <cell r="A30531" t="str">
            <v/>
          </cell>
          <cell r="B30531" t="str">
            <v>Bosellius euryae</v>
          </cell>
        </row>
        <row r="30532">
          <cell r="A30532" t="str">
            <v>中國梨木蝨</v>
          </cell>
          <cell r="B30532" t="str">
            <v>Cacopsylla chinensis</v>
          </cell>
        </row>
        <row r="30533">
          <cell r="A30533" t="str">
            <v/>
          </cell>
          <cell r="B30533" t="str">
            <v>Cacopsylla qianli</v>
          </cell>
        </row>
        <row r="30534">
          <cell r="A30534" t="str">
            <v/>
          </cell>
          <cell r="B30534" t="str">
            <v>Cacopsylla taitoensis</v>
          </cell>
        </row>
        <row r="30535">
          <cell r="A30535" t="str">
            <v/>
          </cell>
          <cell r="B30535" t="str">
            <v>Cternarytaina euryae</v>
          </cell>
        </row>
        <row r="30536">
          <cell r="A30536" t="str">
            <v/>
          </cell>
          <cell r="B30536" t="str">
            <v>Diaphorina citri</v>
          </cell>
        </row>
        <row r="30537">
          <cell r="A30537" t="str">
            <v/>
          </cell>
          <cell r="B30537" t="str">
            <v>Epipsylla albolineata</v>
          </cell>
        </row>
        <row r="30538">
          <cell r="A30538" t="str">
            <v/>
          </cell>
          <cell r="B30538" t="str">
            <v>Epipsylla rubrofasciata</v>
          </cell>
        </row>
        <row r="30539">
          <cell r="A30539" t="str">
            <v/>
          </cell>
          <cell r="B30539" t="str">
            <v>Epipsylla venusta</v>
          </cell>
        </row>
        <row r="30540">
          <cell r="A30540" t="str">
            <v/>
          </cell>
          <cell r="B30540" t="str">
            <v>Epipsylla viridis</v>
          </cell>
        </row>
        <row r="30541">
          <cell r="A30541" t="str">
            <v/>
          </cell>
          <cell r="B30541" t="str">
            <v>Epipsylla wushaensis</v>
          </cell>
        </row>
        <row r="30542">
          <cell r="A30542" t="str">
            <v/>
          </cell>
          <cell r="B30542" t="str">
            <v>Euphalerus tzuensis</v>
          </cell>
        </row>
        <row r="30543">
          <cell r="A30543" t="str">
            <v/>
          </cell>
          <cell r="B30543" t="str">
            <v>Euphyllura tominagai</v>
          </cell>
        </row>
        <row r="30544">
          <cell r="A30544" t="str">
            <v/>
          </cell>
          <cell r="B30544" t="str">
            <v>Heteropsylla cubana</v>
          </cell>
        </row>
        <row r="30545">
          <cell r="A30545" t="str">
            <v/>
          </cell>
          <cell r="B30545" t="str">
            <v>Insnesia maculosa</v>
          </cell>
        </row>
        <row r="30546">
          <cell r="A30546" t="str">
            <v/>
          </cell>
          <cell r="B30546" t="str">
            <v>Paraphyllura micheliae</v>
          </cell>
        </row>
        <row r="30547">
          <cell r="A30547" t="str">
            <v/>
          </cell>
          <cell r="B30547" t="str">
            <v>Paurocephala bisfasciata</v>
          </cell>
        </row>
        <row r="30548">
          <cell r="A30548" t="str">
            <v/>
          </cell>
          <cell r="B30548" t="str">
            <v>Paurocephala kleinhofiae</v>
          </cell>
        </row>
        <row r="30549">
          <cell r="A30549" t="str">
            <v>桑木蝨</v>
          </cell>
          <cell r="B30549" t="str">
            <v>Paurocephala sauteri</v>
          </cell>
        </row>
        <row r="30550">
          <cell r="A30550" t="str">
            <v>山黃麻木蝨</v>
          </cell>
          <cell r="B30550" t="str">
            <v>Paurocephala trematos</v>
          </cell>
        </row>
        <row r="30551">
          <cell r="A30551" t="str">
            <v/>
          </cell>
          <cell r="B30551" t="str">
            <v>Psylla alniformosanaesuga</v>
          </cell>
        </row>
        <row r="30552">
          <cell r="A30552" t="str">
            <v/>
          </cell>
          <cell r="B30552" t="str">
            <v>Psylla baphicacanthi</v>
          </cell>
        </row>
        <row r="30553">
          <cell r="A30553" t="str">
            <v/>
          </cell>
          <cell r="B30553" t="str">
            <v>Psylla canditata</v>
          </cell>
        </row>
        <row r="30554">
          <cell r="A30554" t="str">
            <v/>
          </cell>
          <cell r="B30554" t="str">
            <v>Psylla clauda</v>
          </cell>
        </row>
        <row r="30555">
          <cell r="A30555" t="str">
            <v/>
          </cell>
          <cell r="B30555" t="str">
            <v>Psylla coccinea</v>
          </cell>
        </row>
        <row r="30556">
          <cell r="A30556" t="str">
            <v/>
          </cell>
          <cell r="B30556" t="str">
            <v>Psylla deflua</v>
          </cell>
        </row>
        <row r="30557">
          <cell r="A30557" t="str">
            <v/>
          </cell>
          <cell r="B30557" t="str">
            <v>Psylla eriobotryacola</v>
          </cell>
        </row>
        <row r="30558">
          <cell r="A30558" t="str">
            <v/>
          </cell>
          <cell r="B30558" t="str">
            <v>Psylla eriobotryae</v>
          </cell>
        </row>
        <row r="30559">
          <cell r="A30559" t="str">
            <v/>
          </cell>
          <cell r="B30559" t="str">
            <v>Psylla evodiae</v>
          </cell>
        </row>
        <row r="30560">
          <cell r="A30560" t="str">
            <v/>
          </cell>
          <cell r="B30560" t="str">
            <v>Psylla fagarae</v>
          </cell>
        </row>
        <row r="30561">
          <cell r="A30561" t="str">
            <v/>
          </cell>
          <cell r="B30561" t="str">
            <v>Psylla fatsiae</v>
          </cell>
        </row>
        <row r="30562">
          <cell r="A30562" t="str">
            <v/>
          </cell>
          <cell r="B30562" t="str">
            <v>Psylla formosana</v>
          </cell>
        </row>
        <row r="30563">
          <cell r="A30563" t="str">
            <v/>
          </cell>
          <cell r="B30563" t="str">
            <v>Psylla fulguralis</v>
          </cell>
        </row>
        <row r="30564">
          <cell r="A30564" t="str">
            <v/>
          </cell>
          <cell r="B30564" t="str">
            <v>Psylla grata</v>
          </cell>
        </row>
        <row r="30565">
          <cell r="A30565" t="str">
            <v/>
          </cell>
          <cell r="B30565" t="str">
            <v>Psylla hungtouensis</v>
          </cell>
        </row>
        <row r="30566">
          <cell r="A30566" t="str">
            <v/>
          </cell>
          <cell r="B30566" t="str">
            <v>Psylla indicata</v>
          </cell>
        </row>
        <row r="30567">
          <cell r="A30567" t="str">
            <v/>
          </cell>
          <cell r="B30567" t="str">
            <v>Psylla infesta</v>
          </cell>
        </row>
        <row r="30568">
          <cell r="A30568" t="str">
            <v/>
          </cell>
          <cell r="B30568" t="str">
            <v>Psylla juiliensis</v>
          </cell>
        </row>
        <row r="30569">
          <cell r="A30569" t="str">
            <v/>
          </cell>
          <cell r="B30569" t="str">
            <v>Psylla kiushuensis</v>
          </cell>
        </row>
        <row r="30570">
          <cell r="A30570" t="str">
            <v/>
          </cell>
          <cell r="B30570" t="str">
            <v>Psylla kuwayamai</v>
          </cell>
        </row>
        <row r="30571">
          <cell r="A30571" t="str">
            <v/>
          </cell>
          <cell r="B30571" t="str">
            <v>Psylla lanceolata</v>
          </cell>
        </row>
        <row r="30572">
          <cell r="A30572" t="str">
            <v/>
          </cell>
          <cell r="B30572" t="str">
            <v>Psylla mala</v>
          </cell>
        </row>
        <row r="30573">
          <cell r="A30573" t="str">
            <v/>
          </cell>
          <cell r="B30573" t="str">
            <v>Psylla multijuga</v>
          </cell>
        </row>
        <row r="30574">
          <cell r="A30574" t="str">
            <v/>
          </cell>
          <cell r="B30574" t="str">
            <v>Psylla obunca</v>
          </cell>
        </row>
        <row r="30575">
          <cell r="A30575" t="str">
            <v/>
          </cell>
          <cell r="B30575" t="str">
            <v>Psylla oluanpiensis</v>
          </cell>
        </row>
        <row r="30576">
          <cell r="A30576" t="str">
            <v/>
          </cell>
          <cell r="B30576" t="str">
            <v>Psylla opulenta</v>
          </cell>
        </row>
        <row r="30577">
          <cell r="A30577" t="str">
            <v/>
          </cell>
          <cell r="B30577" t="str">
            <v>Psylla prima</v>
          </cell>
        </row>
        <row r="30578">
          <cell r="A30578" t="str">
            <v/>
          </cell>
          <cell r="B30578" t="str">
            <v>Psylla pulla</v>
          </cell>
        </row>
        <row r="30579">
          <cell r="A30579" t="str">
            <v/>
          </cell>
          <cell r="B30579" t="str">
            <v>Psylla rigida</v>
          </cell>
        </row>
        <row r="30580">
          <cell r="A30580" t="str">
            <v/>
          </cell>
          <cell r="B30580" t="str">
            <v>Psylla schefflerae</v>
          </cell>
        </row>
        <row r="30581">
          <cell r="A30581" t="str">
            <v/>
          </cell>
          <cell r="B30581" t="str">
            <v>Psylla spadica</v>
          </cell>
        </row>
        <row r="30582">
          <cell r="A30582" t="str">
            <v/>
          </cell>
          <cell r="B30582" t="str">
            <v>Psylla stranvaesiae</v>
          </cell>
        </row>
        <row r="30583">
          <cell r="A30583" t="str">
            <v/>
          </cell>
          <cell r="B30583" t="str">
            <v>Psylla tayulinensis</v>
          </cell>
        </row>
        <row r="30584">
          <cell r="A30584" t="str">
            <v/>
          </cell>
          <cell r="B30584" t="str">
            <v>Psylla tetrapanaxae</v>
          </cell>
        </row>
        <row r="30585">
          <cell r="A30585" t="str">
            <v/>
          </cell>
          <cell r="B30585" t="str">
            <v>Psylla tobirae</v>
          </cell>
        </row>
        <row r="30586">
          <cell r="A30586" t="str">
            <v/>
          </cell>
          <cell r="B30586" t="str">
            <v>Psylla toddaliae</v>
          </cell>
        </row>
        <row r="30587">
          <cell r="A30587" t="str">
            <v/>
          </cell>
          <cell r="B30587" t="str">
            <v>Psylla toroenensis</v>
          </cell>
        </row>
        <row r="30588">
          <cell r="A30588" t="str">
            <v/>
          </cell>
          <cell r="B30588" t="str">
            <v>Psylla vaccinii</v>
          </cell>
        </row>
        <row r="30589">
          <cell r="A30589" t="str">
            <v/>
          </cell>
          <cell r="B30589" t="str">
            <v>Psylla wulinensis</v>
          </cell>
        </row>
        <row r="30590">
          <cell r="A30590" t="str">
            <v/>
          </cell>
          <cell r="B30590" t="str">
            <v>Psylla yakouensis</v>
          </cell>
        </row>
        <row r="30591">
          <cell r="A30591" t="str">
            <v>梨斑興木蝨</v>
          </cell>
          <cell r="B30591" t="str">
            <v>Synpsylla wendlandiae</v>
          </cell>
        </row>
        <row r="30592">
          <cell r="A30592" t="str">
            <v/>
          </cell>
          <cell r="B30592" t="str">
            <v>Syntomoza scolopiae</v>
          </cell>
        </row>
        <row r="30593">
          <cell r="A30593" t="str">
            <v/>
          </cell>
          <cell r="B30593" t="str">
            <v>Togepsylla matsumurana</v>
          </cell>
        </row>
        <row r="30594">
          <cell r="A30594" t="str">
            <v/>
          </cell>
          <cell r="B30594" t="str">
            <v>Togepsylla takahashii</v>
          </cell>
        </row>
        <row r="30595">
          <cell r="A30595" t="str">
            <v/>
          </cell>
          <cell r="B30595" t="str">
            <v>Yangus chiasiensis</v>
          </cell>
        </row>
        <row r="30596">
          <cell r="A30596" t="str">
            <v>絨紅蝽</v>
          </cell>
          <cell r="B30596" t="str">
            <v>Melamphaus faber</v>
          </cell>
        </row>
        <row r="30597">
          <cell r="A30597" t="str">
            <v/>
          </cell>
          <cell r="B30597" t="str">
            <v>Pyrrhocoris carduelis</v>
          </cell>
        </row>
        <row r="30598">
          <cell r="A30598" t="str">
            <v>地紅蝽</v>
          </cell>
          <cell r="B30598" t="str">
            <v>Pyrrhocoris sibiricus</v>
          </cell>
        </row>
        <row r="30599">
          <cell r="A30599" t="str">
            <v/>
          </cell>
          <cell r="B30599" t="str">
            <v>Ademula aemula</v>
          </cell>
        </row>
        <row r="30600">
          <cell r="A30600" t="str">
            <v/>
          </cell>
          <cell r="B30600" t="str">
            <v>Canthesancus apicalis</v>
          </cell>
        </row>
        <row r="30601">
          <cell r="A30601" t="str">
            <v/>
          </cell>
          <cell r="B30601" t="str">
            <v>Gardena brevicollis</v>
          </cell>
        </row>
        <row r="30602">
          <cell r="A30602" t="str">
            <v/>
          </cell>
          <cell r="B30602" t="str">
            <v>Gardena muscicapa</v>
          </cell>
        </row>
        <row r="30603">
          <cell r="A30603" t="str">
            <v/>
          </cell>
          <cell r="B30603" t="str">
            <v>Peirates cinctiventris</v>
          </cell>
        </row>
        <row r="30604">
          <cell r="A30604" t="str">
            <v/>
          </cell>
          <cell r="B30604" t="str">
            <v>Peirates turpis</v>
          </cell>
        </row>
        <row r="30605">
          <cell r="A30605" t="str">
            <v/>
          </cell>
          <cell r="B30605" t="str">
            <v>Polytoxus esakii</v>
          </cell>
        </row>
        <row r="30606">
          <cell r="A30606" t="str">
            <v/>
          </cell>
          <cell r="B30606" t="str">
            <v>Scadra okinawensis</v>
          </cell>
        </row>
        <row r="30607">
          <cell r="A30607" t="str">
            <v/>
          </cell>
          <cell r="B30607" t="str">
            <v>Serendiba staliana</v>
          </cell>
        </row>
        <row r="30608">
          <cell r="A30608" t="str">
            <v/>
          </cell>
          <cell r="B30608" t="str">
            <v>Sphedanolestes albipilosus</v>
          </cell>
        </row>
        <row r="30609">
          <cell r="A30609" t="str">
            <v/>
          </cell>
          <cell r="B30609" t="str">
            <v>Tiarodes pictus</v>
          </cell>
        </row>
        <row r="30610">
          <cell r="A30610" t="str">
            <v/>
          </cell>
          <cell r="B30610" t="str">
            <v>Leptocoris abdominalis abdominalis</v>
          </cell>
        </row>
        <row r="30611">
          <cell r="A30611" t="str">
            <v/>
          </cell>
          <cell r="B30611" t="str">
            <v>Leptocoris augur</v>
          </cell>
        </row>
        <row r="30612">
          <cell r="A30612" t="str">
            <v/>
          </cell>
          <cell r="B30612" t="str">
            <v>Leptocoris rufomarginatus</v>
          </cell>
        </row>
        <row r="30613">
          <cell r="A30613" t="str">
            <v/>
          </cell>
          <cell r="B30613" t="str">
            <v>Saldula pallipes</v>
          </cell>
        </row>
        <row r="30614">
          <cell r="A30614" t="str">
            <v>黑條黃麗盾蝽</v>
          </cell>
          <cell r="B30614" t="str">
            <v>Chrysocoris fascialis</v>
          </cell>
        </row>
        <row r="30615">
          <cell r="A30615" t="str">
            <v/>
          </cell>
          <cell r="B30615" t="str">
            <v>Hyperoncus lateritius</v>
          </cell>
        </row>
        <row r="30616">
          <cell r="A30616" t="str">
            <v>福爾摩沙亮盾蝽</v>
          </cell>
          <cell r="B30616" t="str">
            <v>Lamprocoris formosanus</v>
          </cell>
        </row>
        <row r="30617">
          <cell r="A30617" t="str">
            <v/>
          </cell>
          <cell r="B30617" t="str">
            <v>Lampromicra miyakona</v>
          </cell>
        </row>
        <row r="30618">
          <cell r="A30618" t="str">
            <v/>
          </cell>
          <cell r="B30618" t="str">
            <v>Poecilocoris lewisi</v>
          </cell>
        </row>
        <row r="30619">
          <cell r="A30619" t="str">
            <v/>
          </cell>
          <cell r="B30619" t="str">
            <v>Poecilocoris watanabei</v>
          </cell>
        </row>
        <row r="30620">
          <cell r="A30620" t="str">
            <v/>
          </cell>
          <cell r="B30620" t="str">
            <v>Acalypta tomokunii</v>
          </cell>
        </row>
        <row r="30621">
          <cell r="A30621" t="str">
            <v>葉背脊網蝽</v>
          </cell>
          <cell r="B30621" t="str">
            <v>Galeatus affinis</v>
          </cell>
        </row>
        <row r="30622">
          <cell r="A30622" t="str">
            <v>宮武氏綫角木蝨</v>
          </cell>
          <cell r="B30622" t="str">
            <v>Bactericera miyatakeiana</v>
          </cell>
        </row>
        <row r="30623">
          <cell r="A30623" t="str">
            <v>八角綫角木蝨</v>
          </cell>
          <cell r="B30623" t="str">
            <v>Bactericera octocalcarata</v>
          </cell>
        </row>
        <row r="30624">
          <cell r="A30624" t="str">
            <v>安松前叉木蝨</v>
          </cell>
          <cell r="B30624" t="str">
            <v>Epitrioza yasumatsui</v>
          </cell>
        </row>
        <row r="30625">
          <cell r="A30625" t="str">
            <v>烏皮茶瘦叉木蝨</v>
          </cell>
          <cell r="B30625" t="str">
            <v>Leptotrioza tutcheriae</v>
          </cell>
        </row>
        <row r="30626">
          <cell r="A30626" t="str">
            <v>瓊崖海棠木蝨</v>
          </cell>
          <cell r="B30626" t="str">
            <v>Leptynoptera sulfurea</v>
          </cell>
        </row>
        <row r="30627">
          <cell r="A30627" t="str">
            <v>大葉越橘木蝨</v>
          </cell>
          <cell r="B30627" t="str">
            <v>Parastenopsylla proboscidaria</v>
          </cell>
        </row>
        <row r="30628">
          <cell r="A30628" t="str">
            <v>巒大越橘木蝨</v>
          </cell>
          <cell r="B30628" t="str">
            <v>Parastenopsylla vaccinia</v>
          </cell>
        </row>
        <row r="30629">
          <cell r="A30629" t="str">
            <v>臺灣纓叉木蝨</v>
          </cell>
          <cell r="B30629" t="str">
            <v>Petalolyma formosana</v>
          </cell>
        </row>
        <row r="30630">
          <cell r="A30630" t="str">
            <v>黑纓叉木蝨</v>
          </cell>
          <cell r="B30630" t="str">
            <v>Petalolyma nigra</v>
          </cell>
        </row>
        <row r="30631">
          <cell r="A30631" t="str">
            <v>粗糠柴偽叉木蝨</v>
          </cell>
          <cell r="B30631" t="str">
            <v>Pseudotrioza malloticola</v>
          </cell>
        </row>
        <row r="30632">
          <cell r="A30632" t="str">
            <v>黑角柃木蝨</v>
          </cell>
          <cell r="B30632" t="str">
            <v>Stenopsylla nigricornis</v>
          </cell>
        </row>
        <row r="30633">
          <cell r="A30633" t="str">
            <v>闊頰木蝨</v>
          </cell>
          <cell r="B30633" t="str">
            <v>Stenopsylla occipitalis</v>
          </cell>
        </row>
        <row r="30634">
          <cell r="A30634" t="str">
            <v/>
          </cell>
          <cell r="B30634" t="str">
            <v>Trichochermes hyalina</v>
          </cell>
        </row>
        <row r="30635">
          <cell r="A30635" t="str">
            <v>假赤楊叉木蝨</v>
          </cell>
          <cell r="B30635" t="str">
            <v>Trioza alniphylli</v>
          </cell>
        </row>
        <row r="30636">
          <cell r="A30636" t="str">
            <v>瓊楠叉木蝨</v>
          </cell>
          <cell r="B30636" t="str">
            <v>Trioza (Megatrioza) beilschmiediae</v>
          </cell>
        </row>
        <row r="30637">
          <cell r="A30637" t="str">
            <v/>
          </cell>
          <cell r="B30637" t="str">
            <v>Trioza brevifrons</v>
          </cell>
        </row>
        <row r="30638">
          <cell r="A30638" t="str">
            <v>樟叉木蝨</v>
          </cell>
          <cell r="B30638" t="str">
            <v>Trioza camphorae</v>
          </cell>
        </row>
        <row r="30639">
          <cell r="A30639" t="str">
            <v>嘉賜叉木蝨</v>
          </cell>
          <cell r="B30639" t="str">
            <v>Trioza caseariae</v>
          </cell>
        </row>
        <row r="30640">
          <cell r="A30640" t="str">
            <v>朴樹叉木蝨</v>
          </cell>
          <cell r="B30640" t="str">
            <v>Trioza celtisae</v>
          </cell>
        </row>
        <row r="30641">
          <cell r="A30641" t="str">
            <v>杜英叉木蝨</v>
          </cell>
          <cell r="B30641" t="str">
            <v>Trioza elaeocarpi</v>
          </cell>
        </row>
        <row r="30642">
          <cell r="A30642" t="str">
            <v>柃木叉木蝨</v>
          </cell>
          <cell r="B30642" t="str">
            <v>Trioza euryae</v>
          </cell>
        </row>
        <row r="30643">
          <cell r="A30643" t="str">
            <v>厚殼桂木蝨</v>
          </cell>
          <cell r="B30643" t="str">
            <v>Trioza exoterica</v>
          </cell>
        </row>
        <row r="30644">
          <cell r="A30644" t="str">
            <v/>
          </cell>
          <cell r="B30644" t="str">
            <v>Trioza formosana</v>
          </cell>
        </row>
        <row r="30645">
          <cell r="A30645" t="str">
            <v/>
          </cell>
          <cell r="B30645" t="str">
            <v>Trioza galii</v>
          </cell>
        </row>
        <row r="30646">
          <cell r="A30646" t="str">
            <v>香楠叉木蝨</v>
          </cell>
          <cell r="B30646" t="str">
            <v>Trioza inoptata</v>
          </cell>
        </row>
        <row r="30647">
          <cell r="A30647" t="str">
            <v>山欖叉木蝨</v>
          </cell>
          <cell r="B30647" t="str">
            <v>Trioza kuwayamai</v>
          </cell>
        </row>
        <row r="30648">
          <cell r="A30648" t="str">
            <v>蘭嶼叉木蝨</v>
          </cell>
          <cell r="B30648" t="str">
            <v>Trioza (Megatrioza) lanhsuensis</v>
          </cell>
        </row>
        <row r="30649">
          <cell r="A30649" t="str">
            <v/>
          </cell>
          <cell r="B30649" t="str">
            <v>Trioza larga</v>
          </cell>
        </row>
        <row r="30650">
          <cell r="A30650" t="str">
            <v>綫叉木蝨</v>
          </cell>
          <cell r="B30650" t="str">
            <v>Trioza lineata</v>
          </cell>
        </row>
        <row r="30651">
          <cell r="A30651" t="str">
            <v>楊氏短翅叉木蝨</v>
          </cell>
          <cell r="B30651" t="str">
            <v>Trioza (Megatrioza) magnicauda</v>
          </cell>
        </row>
        <row r="30652">
          <cell r="A30652" t="str">
            <v>粗糠柴叉木蝨</v>
          </cell>
          <cell r="B30652" t="str">
            <v>Trioza (Megatrioza) neolitsae</v>
          </cell>
        </row>
        <row r="30653">
          <cell r="A30653" t="str">
            <v>新木薑子叉木蝨</v>
          </cell>
          <cell r="B30653" t="str">
            <v>Trioza neolitseacola</v>
          </cell>
        </row>
        <row r="30654">
          <cell r="A30654" t="str">
            <v>黑叉木蝨</v>
          </cell>
          <cell r="B30654" t="str">
            <v>Trioza nigra</v>
          </cell>
        </row>
        <row r="30655">
          <cell r="A30655" t="str">
            <v>小葉赤楠木蝨</v>
          </cell>
          <cell r="B30655" t="str">
            <v>Trioza obunca</v>
          </cell>
        </row>
        <row r="30656">
          <cell r="A30656" t="str">
            <v>細脈赤楠木蝨</v>
          </cell>
          <cell r="B30656" t="str">
            <v>Trioza outeiensis</v>
          </cell>
        </row>
        <row r="30657">
          <cell r="A30657" t="str">
            <v>穴癭叉木蝨</v>
          </cell>
          <cell r="B30657" t="str">
            <v>Trioza (Megatrioza) pitformis</v>
          </cell>
        </row>
        <row r="30658">
          <cell r="A30658" t="str">
            <v>方斑叉木蝨</v>
          </cell>
          <cell r="B30658" t="str">
            <v>Trioza quadrimaculata</v>
          </cell>
        </row>
        <row r="30659">
          <cell r="A30659" t="str">
            <v>烏來冬青木蝨</v>
          </cell>
          <cell r="B30659" t="str">
            <v>Trioza sola</v>
          </cell>
        </row>
        <row r="30660">
          <cell r="A30660" t="str">
            <v>玉山灰木蝨</v>
          </cell>
          <cell r="B30660" t="str">
            <v>Trioza valida</v>
          </cell>
        </row>
        <row r="30661">
          <cell r="A30661" t="str">
            <v/>
          </cell>
          <cell r="B30661" t="str">
            <v>Moonia guttulinervis</v>
          </cell>
        </row>
        <row r="30662">
          <cell r="A30662" t="str">
            <v/>
          </cell>
          <cell r="B30662" t="str">
            <v>Moonia lata</v>
          </cell>
        </row>
        <row r="30663">
          <cell r="A30663" t="str">
            <v>臺灣盲異蝽</v>
          </cell>
          <cell r="B30663" t="str">
            <v>Urolabida taiwanensis</v>
          </cell>
        </row>
        <row r="30664">
          <cell r="A30664" t="str">
            <v>枝抱盲異蝽</v>
          </cell>
          <cell r="B30664" t="str">
            <v>Urolabida triramalis</v>
          </cell>
        </row>
        <row r="30665">
          <cell r="A30665" t="str">
            <v>蠊形嬌異蝽</v>
          </cell>
          <cell r="B30665" t="str">
            <v>Urostylis blattiformis</v>
          </cell>
        </row>
        <row r="30666">
          <cell r="A30666" t="str">
            <v>腹岔嬌異蝽</v>
          </cell>
          <cell r="B30666" t="str">
            <v>Urostylis paratrifidus</v>
          </cell>
        </row>
        <row r="30667">
          <cell r="A30667" t="str">
            <v/>
          </cell>
          <cell r="B30667" t="str">
            <v>Scotomedes formosanus</v>
          </cell>
        </row>
        <row r="30668">
          <cell r="A30668" t="str">
            <v>黃花粉蚜</v>
          </cell>
          <cell r="B30668" t="str">
            <v>Indomegoura indica</v>
          </cell>
        </row>
        <row r="30669">
          <cell r="A30669" t="str">
            <v/>
          </cell>
          <cell r="B30669" t="str">
            <v>Neolygus nigriscutellaris</v>
          </cell>
        </row>
        <row r="30670">
          <cell r="A30670" t="str">
            <v>菸盲蝽</v>
          </cell>
          <cell r="B30670" t="str">
            <v>Nesidiocoris poppiusi</v>
          </cell>
        </row>
        <row r="30671">
          <cell r="A30671" t="str">
            <v/>
          </cell>
          <cell r="B30671" t="str">
            <v>Opuna annulata</v>
          </cell>
        </row>
        <row r="30672">
          <cell r="A30672" t="str">
            <v>菸盲蝽</v>
          </cell>
          <cell r="B30672" t="str">
            <v>Orientocapsus bicoloratus</v>
          </cell>
        </row>
        <row r="30673">
          <cell r="A30673" t="str">
            <v/>
          </cell>
          <cell r="B30673" t="str">
            <v>Peritropis punctata</v>
          </cell>
        </row>
        <row r="30674">
          <cell r="A30674" t="str">
            <v>菸盲蝽</v>
          </cell>
          <cell r="B30674" t="str">
            <v>Philostephanus monticola</v>
          </cell>
        </row>
        <row r="30675">
          <cell r="A30675" t="str">
            <v>菸盲蝽</v>
          </cell>
          <cell r="B30675" t="str">
            <v>Philostephanus ovalis</v>
          </cell>
        </row>
        <row r="30676">
          <cell r="A30676" t="str">
            <v>菸盲蝽</v>
          </cell>
          <cell r="B30676" t="str">
            <v>Philostephanus taiwanensis</v>
          </cell>
        </row>
        <row r="30677">
          <cell r="A30677" t="str">
            <v>臺灣薩盲蝽</v>
          </cell>
          <cell r="B30677" t="str">
            <v>Psallops formosanus</v>
          </cell>
        </row>
        <row r="30678">
          <cell r="A30678" t="str">
            <v>李氏薩盲蝽</v>
          </cell>
          <cell r="B30678" t="str">
            <v>Psallops leeae</v>
          </cell>
        </row>
        <row r="30679">
          <cell r="A30679" t="str">
            <v>橙斑薩盲蝽</v>
          </cell>
          <cell r="B30679" t="str">
            <v>Psallops luteus</v>
          </cell>
        </row>
        <row r="30680">
          <cell r="A30680" t="str">
            <v>鎌紅楔盲蝽</v>
          </cell>
          <cell r="B30680" t="str">
            <v>Rubrocuneocoris falcis</v>
          </cell>
        </row>
        <row r="30681">
          <cell r="A30681" t="str">
            <v>蘭嶼大葉螽</v>
          </cell>
          <cell r="B30681" t="str">
            <v>Phyllophorina kotoshoensis</v>
          </cell>
        </row>
        <row r="30682">
          <cell r="A30682" t="str">
            <v/>
          </cell>
          <cell r="B30682" t="str">
            <v>Plakortis lita</v>
          </cell>
        </row>
        <row r="30683">
          <cell r="A30683" t="str">
            <v>澳洲球形海綿</v>
          </cell>
          <cell r="B30683" t="str">
            <v>Cinachyrella australiensis</v>
          </cell>
        </row>
        <row r="30684">
          <cell r="A30684" t="str">
            <v/>
          </cell>
          <cell r="B30684" t="str">
            <v>Jaspis splendens</v>
          </cell>
        </row>
        <row r="30685">
          <cell r="A30685" t="str">
            <v/>
          </cell>
          <cell r="B30685" t="str">
            <v>Jaspis sp.</v>
          </cell>
        </row>
        <row r="30686">
          <cell r="A30686" t="str">
            <v/>
          </cell>
          <cell r="B30686" t="str">
            <v>Rhabdastrella globostellata</v>
          </cell>
        </row>
        <row r="30687">
          <cell r="A30687" t="str">
            <v/>
          </cell>
          <cell r="B30687" t="str">
            <v>Neamphius huxleyi</v>
          </cell>
        </row>
        <row r="30688">
          <cell r="A30688" t="str">
            <v/>
          </cell>
          <cell r="B30688" t="str">
            <v>Spheciospongia sp.</v>
          </cell>
        </row>
        <row r="30689">
          <cell r="A30689" t="str">
            <v/>
          </cell>
          <cell r="B30689" t="str">
            <v>Aaptos suberitoides</v>
          </cell>
        </row>
        <row r="30690">
          <cell r="A30690" t="str">
            <v/>
          </cell>
          <cell r="B30690" t="str">
            <v>Chondrosia chucalla</v>
          </cell>
        </row>
        <row r="30691">
          <cell r="A30691" t="str">
            <v>斯文豪蒂殼海綿</v>
          </cell>
          <cell r="B30691" t="str">
            <v>Theonella swinhoei</v>
          </cell>
        </row>
        <row r="30692">
          <cell r="A30692" t="str">
            <v/>
          </cell>
          <cell r="B30692" t="str">
            <v>Theonella sp.</v>
          </cell>
        </row>
        <row r="30693">
          <cell r="A30693" t="str">
            <v/>
          </cell>
          <cell r="B30693" t="str">
            <v>Clathria (Thalysias) reinwardti</v>
          </cell>
        </row>
        <row r="30694">
          <cell r="A30694" t="str">
            <v/>
          </cell>
          <cell r="B30694" t="str">
            <v>Clathria (Thalysias) vulpina</v>
          </cell>
        </row>
        <row r="30695">
          <cell r="A30695" t="str">
            <v/>
          </cell>
          <cell r="B30695" t="str">
            <v>Tedania (Tedania) sp.</v>
          </cell>
        </row>
        <row r="30696">
          <cell r="A30696" t="str">
            <v/>
          </cell>
          <cell r="B30696" t="str">
            <v>Crella (Grayella) papillata</v>
          </cell>
        </row>
        <row r="30697">
          <cell r="A30697" t="str">
            <v/>
          </cell>
          <cell r="B30697" t="str">
            <v>Biemna sp.</v>
          </cell>
        </row>
        <row r="30698">
          <cell r="A30698" t="str">
            <v/>
          </cell>
          <cell r="B30698" t="str">
            <v>Diacarnus megaspinorhabdosa</v>
          </cell>
        </row>
        <row r="30699">
          <cell r="A30699" t="str">
            <v/>
          </cell>
          <cell r="B30699" t="str">
            <v>Coelocarteria agglomerans</v>
          </cell>
        </row>
        <row r="30700">
          <cell r="A30700" t="str">
            <v/>
          </cell>
          <cell r="B30700" t="str">
            <v>Phakellia sp.</v>
          </cell>
        </row>
        <row r="30701">
          <cell r="A30701" t="str">
            <v/>
          </cell>
          <cell r="B30701" t="str">
            <v>Didiscus aff. aceratus</v>
          </cell>
        </row>
        <row r="30702">
          <cell r="A30702" t="str">
            <v/>
          </cell>
          <cell r="B30702" t="str">
            <v>Higginsia sp.</v>
          </cell>
        </row>
        <row r="30703">
          <cell r="A30703" t="str">
            <v/>
          </cell>
          <cell r="B30703" t="str">
            <v>Myrmekioderma granulatum</v>
          </cell>
        </row>
        <row r="30704">
          <cell r="A30704" t="str">
            <v/>
          </cell>
          <cell r="B30704" t="str">
            <v>Acanthella cavernosa</v>
          </cell>
        </row>
        <row r="30705">
          <cell r="A30705" t="str">
            <v/>
          </cell>
          <cell r="B30705" t="str">
            <v>Amorphinopsis sp.</v>
          </cell>
        </row>
        <row r="30706">
          <cell r="A30706" t="str">
            <v/>
          </cell>
          <cell r="B30706" t="str">
            <v>Dictyonella sp.</v>
          </cell>
        </row>
        <row r="30707">
          <cell r="A30707" t="str">
            <v/>
          </cell>
          <cell r="B30707" t="str">
            <v>Lipastrotethya hilgendorfi</v>
          </cell>
        </row>
        <row r="30708">
          <cell r="A30708" t="str">
            <v/>
          </cell>
          <cell r="B30708" t="str">
            <v>Stylissa carteri</v>
          </cell>
        </row>
        <row r="30709">
          <cell r="A30709" t="str">
            <v/>
          </cell>
          <cell r="B30709" t="str">
            <v>Axinyssa sp.</v>
          </cell>
        </row>
        <row r="30710">
          <cell r="A30710" t="str">
            <v/>
          </cell>
          <cell r="B30710" t="str">
            <v>Agelas ceylonica</v>
          </cell>
        </row>
        <row r="30711">
          <cell r="A30711" t="str">
            <v/>
          </cell>
          <cell r="B30711" t="str">
            <v>Agelas nemoechinata</v>
          </cell>
        </row>
        <row r="30712">
          <cell r="A30712" t="str">
            <v/>
          </cell>
          <cell r="B30712" t="str">
            <v>Agelas nakamurai</v>
          </cell>
        </row>
        <row r="30713">
          <cell r="A30713" t="str">
            <v>強壯群海綿</v>
          </cell>
          <cell r="B30713" t="str">
            <v>Agelas robusta</v>
          </cell>
        </row>
        <row r="30714">
          <cell r="A30714" t="str">
            <v/>
          </cell>
          <cell r="B30714" t="str">
            <v>Callyspongia (Cladochalina) sp.</v>
          </cell>
        </row>
        <row r="30715">
          <cell r="A30715" t="str">
            <v/>
          </cell>
          <cell r="B30715" t="str">
            <v>Callyspongia (Cladochalina) confoederata</v>
          </cell>
        </row>
        <row r="30716">
          <cell r="A30716" t="str">
            <v/>
          </cell>
          <cell r="B30716" t="str">
            <v>Callyspongia (Toxochalina) fenestrata</v>
          </cell>
        </row>
        <row r="30717">
          <cell r="A30717" t="str">
            <v/>
          </cell>
          <cell r="B30717" t="str">
            <v>Chalinula sp.</v>
          </cell>
        </row>
        <row r="30718">
          <cell r="A30718" t="str">
            <v/>
          </cell>
          <cell r="B30718" t="str">
            <v>Gelliodes fibulata</v>
          </cell>
        </row>
        <row r="30719">
          <cell r="A30719" t="str">
            <v/>
          </cell>
          <cell r="B30719" t="str">
            <v>Dasychalina fragilis</v>
          </cell>
        </row>
        <row r="30720">
          <cell r="A30720" t="str">
            <v/>
          </cell>
          <cell r="B30720" t="str">
            <v>Aka sp.</v>
          </cell>
        </row>
        <row r="30721">
          <cell r="A30721" t="str">
            <v/>
          </cell>
          <cell r="B30721" t="str">
            <v>Neopetrosia exigua</v>
          </cell>
        </row>
        <row r="30722">
          <cell r="A30722" t="str">
            <v/>
          </cell>
          <cell r="B30722" t="str">
            <v>Neopetrosia sp.</v>
          </cell>
        </row>
        <row r="30723">
          <cell r="A30723" t="str">
            <v/>
          </cell>
          <cell r="B30723" t="str">
            <v>Petrosia (Petrosia) solida</v>
          </cell>
        </row>
        <row r="30724">
          <cell r="A30724" t="str">
            <v/>
          </cell>
          <cell r="B30724" t="str">
            <v>Petrosia (Petrosia) sp.</v>
          </cell>
        </row>
        <row r="30725">
          <cell r="A30725" t="str">
            <v/>
          </cell>
          <cell r="B30725" t="str">
            <v>Petrosia (Strongylophora) corticata</v>
          </cell>
        </row>
        <row r="30726">
          <cell r="A30726" t="str">
            <v/>
          </cell>
          <cell r="B30726" t="str">
            <v>Petrosia (Strongylophora) strongylata</v>
          </cell>
        </row>
        <row r="30727">
          <cell r="A30727" t="str">
            <v/>
          </cell>
          <cell r="B30727" t="str">
            <v>Xestospongia vansoesti</v>
          </cell>
        </row>
        <row r="30728">
          <cell r="A30728" t="str">
            <v/>
          </cell>
          <cell r="B30728" t="str">
            <v>Xestospongia testudinaria</v>
          </cell>
        </row>
        <row r="30729">
          <cell r="A30729" t="str">
            <v/>
          </cell>
          <cell r="B30729" t="str">
            <v>Xestospongia sp.</v>
          </cell>
        </row>
        <row r="30730">
          <cell r="A30730" t="str">
            <v/>
          </cell>
          <cell r="B30730" t="str">
            <v>Ircinia sp.</v>
          </cell>
        </row>
        <row r="30731">
          <cell r="A30731" t="str">
            <v/>
          </cell>
          <cell r="B30731" t="str">
            <v>Dactylospongia elegans</v>
          </cell>
        </row>
        <row r="30732">
          <cell r="A30732" t="str">
            <v/>
          </cell>
          <cell r="B30732" t="str">
            <v>Dactylospongia metachromia</v>
          </cell>
        </row>
        <row r="30733">
          <cell r="A30733" t="str">
            <v/>
          </cell>
          <cell r="B30733" t="str">
            <v>Hyrtios erectus</v>
          </cell>
        </row>
        <row r="30734">
          <cell r="A30734" t="str">
            <v/>
          </cell>
          <cell r="B30734" t="str">
            <v>Hyrtios sp.</v>
          </cell>
        </row>
        <row r="30735">
          <cell r="A30735" t="str">
            <v/>
          </cell>
          <cell r="B30735" t="str">
            <v>Hippospongia sp.</v>
          </cell>
        </row>
        <row r="30736">
          <cell r="A30736" t="str">
            <v/>
          </cell>
          <cell r="B30736" t="str">
            <v>Coscinoderma sp.</v>
          </cell>
        </row>
        <row r="30737">
          <cell r="A30737" t="str">
            <v/>
          </cell>
          <cell r="B30737" t="str">
            <v>Citronia vasiformis</v>
          </cell>
        </row>
        <row r="30738">
          <cell r="A30738" t="str">
            <v/>
          </cell>
          <cell r="B30738" t="str">
            <v>Dysidea granulosa</v>
          </cell>
        </row>
        <row r="30739">
          <cell r="A30739" t="str">
            <v/>
          </cell>
          <cell r="B30739" t="str">
            <v>Dysidea sp.</v>
          </cell>
        </row>
        <row r="30740">
          <cell r="A30740" t="str">
            <v/>
          </cell>
          <cell r="B30740" t="str">
            <v>Eurospongia sp.</v>
          </cell>
        </row>
        <row r="30741">
          <cell r="A30741" t="str">
            <v/>
          </cell>
          <cell r="B30741" t="str">
            <v>Chelonaplysilla sp.</v>
          </cell>
        </row>
        <row r="30742">
          <cell r="A30742" t="str">
            <v/>
          </cell>
          <cell r="B30742" t="str">
            <v>Pseudoceratina sp.</v>
          </cell>
        </row>
        <row r="30743">
          <cell r="A30743" t="str">
            <v/>
          </cell>
          <cell r="B30743" t="str">
            <v>Suberea clavata</v>
          </cell>
        </row>
        <row r="30744">
          <cell r="A30744" t="str">
            <v/>
          </cell>
          <cell r="B30744" t="str">
            <v>Suberea sp.</v>
          </cell>
        </row>
        <row r="30745">
          <cell r="A30745" t="str">
            <v/>
          </cell>
          <cell r="B30745" t="str">
            <v>Leucetta chagosensis</v>
          </cell>
        </row>
        <row r="30746">
          <cell r="A30746" t="str">
            <v>黑背三趾翠鳥(婆羅洲亞種)</v>
          </cell>
          <cell r="B30746" t="str">
            <v>Ceyx erithaca motleyi</v>
          </cell>
        </row>
        <row r="30747">
          <cell r="A30747" t="str">
            <v>黃爪隼</v>
          </cell>
          <cell r="B30747" t="str">
            <v>Falco naumanni</v>
          </cell>
        </row>
        <row r="30748">
          <cell r="A30748" t="str">
            <v>日本叉尾海燕</v>
          </cell>
          <cell r="B30748" t="str">
            <v>Hydrobates matsudairae</v>
          </cell>
        </row>
        <row r="30749">
          <cell r="A30749" t="str">
            <v>黑點雙帶鉤蛾</v>
          </cell>
          <cell r="B30749" t="str">
            <v>Nordstromia semililacina</v>
          </cell>
        </row>
        <row r="30750">
          <cell r="A30750" t="str">
            <v>張氏猶夜蛾</v>
          </cell>
          <cell r="B30750" t="str">
            <v>Eupsilia baoshinchangi</v>
          </cell>
        </row>
        <row r="30751">
          <cell r="A30751" t="str">
            <v>三星冬夜蛾</v>
          </cell>
          <cell r="B30751" t="str">
            <v>Eupsilia tripunctata</v>
          </cell>
        </row>
        <row r="30752">
          <cell r="A30752" t="str">
            <v>暗斑霜尺蛾</v>
          </cell>
          <cell r="B30752" t="str">
            <v>Alcis taiwanovariegata</v>
          </cell>
        </row>
        <row r="30753">
          <cell r="A30753" t="str">
            <v/>
          </cell>
          <cell r="B30753" t="str">
            <v>Eupithecia quadripunctata</v>
          </cell>
        </row>
        <row r="30754">
          <cell r="A30754" t="str">
            <v>毛瓣小白巢蛾</v>
          </cell>
          <cell r="B30754" t="str">
            <v>Thecobathra basilobata</v>
          </cell>
        </row>
        <row r="30755">
          <cell r="A30755" t="str">
            <v>裸瓣小白巢蛾</v>
          </cell>
          <cell r="B30755" t="str">
            <v>Thecobathra partinuda</v>
          </cell>
        </row>
        <row r="30756">
          <cell r="A30756" t="str">
            <v>小窗翅鉤蛾</v>
          </cell>
          <cell r="B30756" t="str">
            <v>Macrauzata minor</v>
          </cell>
        </row>
        <row r="30757">
          <cell r="A30757" t="str">
            <v>渾圓文蛤</v>
          </cell>
          <cell r="B30757" t="str">
            <v>Pelecyora excisa</v>
          </cell>
        </row>
        <row r="30758">
          <cell r="A30758" t="str">
            <v>相模灣算盤蛤</v>
          </cell>
          <cell r="B30758" t="str">
            <v>Centrocardita sagamiensis</v>
          </cell>
        </row>
        <row r="30759">
          <cell r="A30759" t="str">
            <v>扁螺</v>
          </cell>
          <cell r="B30759" t="str">
            <v>Sigaretornus planus</v>
          </cell>
        </row>
        <row r="30760">
          <cell r="A30760" t="str">
            <v>環肋扁螺</v>
          </cell>
          <cell r="B30760" t="str">
            <v>Circulus cinguliferus</v>
          </cell>
        </row>
        <row r="30761">
          <cell r="A30761" t="str">
            <v>八丈島罌粟蝸牛</v>
          </cell>
          <cell r="B30761" t="str">
            <v>Carychium hachijoensis</v>
          </cell>
        </row>
        <row r="30762">
          <cell r="A30762" t="str">
            <v>粗皮鬘螺</v>
          </cell>
          <cell r="B30762" t="str">
            <v>Galeoocorys echinophorella echinophorella</v>
          </cell>
        </row>
        <row r="30763">
          <cell r="A30763" t="str">
            <v>日本盤蜷</v>
          </cell>
          <cell r="B30763" t="str">
            <v>Laevapex japonica</v>
          </cell>
        </row>
        <row r="30764">
          <cell r="A30764" t="str">
            <v>微粟蝸牛</v>
          </cell>
          <cell r="B30764" t="str">
            <v>Punctum atomum</v>
          </cell>
        </row>
        <row r="30765">
          <cell r="A30765" t="str">
            <v>日本大毛蚶</v>
          </cell>
          <cell r="B30765" t="str">
            <v>Scapharca satowi nipponensis</v>
          </cell>
        </row>
        <row r="30766">
          <cell r="A30766" t="str">
            <v>歐洲愛神蛤</v>
          </cell>
          <cell r="B30766" t="str">
            <v>Astarte sulcata</v>
          </cell>
        </row>
        <row r="30767">
          <cell r="A30767" t="str">
            <v>日本粟蝸牛</v>
          </cell>
          <cell r="B30767" t="str">
            <v>Punctum japonicum</v>
          </cell>
        </row>
        <row r="30768">
          <cell r="A30768" t="str">
            <v>長山椒螺</v>
          </cell>
          <cell r="B30768" t="str">
            <v>Assiminea vagans</v>
          </cell>
        </row>
        <row r="30769">
          <cell r="A30769" t="str">
            <v/>
          </cell>
          <cell r="B30769" t="str">
            <v>Anomia cytaeum</v>
          </cell>
        </row>
        <row r="30770">
          <cell r="A30770" t="str">
            <v>臺灣灰榧螺</v>
          </cell>
          <cell r="B30770" t="str">
            <v>Oliva mustelina lanberti</v>
          </cell>
        </row>
        <row r="30771">
          <cell r="A30771" t="str">
            <v/>
          </cell>
          <cell r="B30771" t="str">
            <v>Zebinella multicostata</v>
          </cell>
        </row>
        <row r="30772">
          <cell r="A30772" t="str">
            <v>截尾蛆管螺</v>
          </cell>
          <cell r="B30772" t="str">
            <v>Caecum amputatum</v>
          </cell>
        </row>
        <row r="30773">
          <cell r="A30773" t="str">
            <v>筒狀粗米螺</v>
          </cell>
          <cell r="B30773" t="str">
            <v>Eoscaphander musashiensis</v>
          </cell>
        </row>
        <row r="30774">
          <cell r="A30774" t="str">
            <v>長筒粗米螺</v>
          </cell>
          <cell r="B30774" t="str">
            <v>Eoscaphander involuta</v>
          </cell>
        </row>
        <row r="30775">
          <cell r="A30775" t="str">
            <v/>
          </cell>
          <cell r="B30775" t="str">
            <v>Zebinella tenuistriata</v>
          </cell>
        </row>
        <row r="30776">
          <cell r="A30776" t="str">
            <v>小白玉螺</v>
          </cell>
          <cell r="B30776" t="str">
            <v>Natica bathyraphe</v>
          </cell>
        </row>
        <row r="30777">
          <cell r="A30777" t="str">
            <v/>
          </cell>
          <cell r="B30777" t="str">
            <v>Paludinellassiminea stricta</v>
          </cell>
        </row>
        <row r="30778">
          <cell r="A30778" t="str">
            <v>波部山椒螺</v>
          </cell>
          <cell r="B30778" t="str">
            <v>Assiminea daitoensis</v>
          </cell>
        </row>
        <row r="30779">
          <cell r="A30779" t="str">
            <v>鈴間鬘螺</v>
          </cell>
          <cell r="B30779" t="str">
            <v>Galeoocorys echinophorella suzumai</v>
          </cell>
        </row>
        <row r="30780">
          <cell r="A30780" t="str">
            <v>白底玉螺</v>
          </cell>
          <cell r="B30780" t="str">
            <v>Natica lacteobasis</v>
          </cell>
        </row>
        <row r="30781">
          <cell r="A30781" t="str">
            <v/>
          </cell>
          <cell r="B30781" t="str">
            <v>Assiminea japonica</v>
          </cell>
        </row>
        <row r="30782">
          <cell r="A30782" t="str">
            <v>蒼鷹唱片蛤</v>
          </cell>
          <cell r="B30782" t="str">
            <v>Abrina soyoae</v>
          </cell>
        </row>
        <row r="30783">
          <cell r="A30783" t="str">
            <v>菲律賓山椒螺</v>
          </cell>
          <cell r="B30783" t="str">
            <v>Metassiminea philippinica</v>
          </cell>
        </row>
        <row r="30784">
          <cell r="A30784" t="str">
            <v/>
          </cell>
          <cell r="B30784" t="str">
            <v>Arca sokeishiensis</v>
          </cell>
        </row>
        <row r="30785">
          <cell r="A30785" t="str">
            <v/>
          </cell>
          <cell r="B30785" t="str">
            <v>Paludinella devilis</v>
          </cell>
        </row>
        <row r="30786">
          <cell r="A30786" t="str">
            <v/>
          </cell>
          <cell r="B30786" t="str">
            <v>Adelphotectonica reevei</v>
          </cell>
        </row>
        <row r="30787">
          <cell r="A30787" t="str">
            <v/>
          </cell>
          <cell r="B30787" t="str">
            <v>Zebinella reticulata</v>
          </cell>
        </row>
        <row r="30788">
          <cell r="A30788" t="str">
            <v/>
          </cell>
          <cell r="B30788" t="str">
            <v>Anadara cistula</v>
          </cell>
        </row>
        <row r="30789">
          <cell r="A30789" t="str">
            <v>紫水晶寶島榧螺</v>
          </cell>
          <cell r="B30789" t="str">
            <v>Oliva annulata amethystina</v>
          </cell>
        </row>
        <row r="30790">
          <cell r="A30790" t="str">
            <v>金絲車輪螺</v>
          </cell>
          <cell r="B30790" t="str">
            <v>Psilaxis oxytropis</v>
          </cell>
        </row>
        <row r="30791">
          <cell r="A30791" t="str">
            <v/>
          </cell>
          <cell r="B30791" t="str">
            <v>Amalda albocallosa</v>
          </cell>
        </row>
        <row r="30792">
          <cell r="A30792" t="str">
            <v/>
          </cell>
          <cell r="B30792" t="str">
            <v>Arca auriculata</v>
          </cell>
        </row>
        <row r="30793">
          <cell r="A30793" t="str">
            <v>薄殼黃寶海兔螺</v>
          </cell>
          <cell r="B30793" t="str">
            <v>Contrasimnia pagoda</v>
          </cell>
        </row>
        <row r="30794">
          <cell r="A30794" t="str">
            <v/>
          </cell>
          <cell r="B30794" t="str">
            <v>Anadara takaoensis</v>
          </cell>
        </row>
        <row r="30795">
          <cell r="A30795" t="str">
            <v>少女榧螺</v>
          </cell>
          <cell r="B30795" t="str">
            <v>Oliva carneola bizonalis</v>
          </cell>
        </row>
        <row r="30796">
          <cell r="A30796" t="str">
            <v/>
          </cell>
          <cell r="B30796" t="str">
            <v>Acar dubia</v>
          </cell>
        </row>
        <row r="30797">
          <cell r="A30797" t="str">
            <v/>
          </cell>
          <cell r="B30797" t="str">
            <v>Acar reticulata</v>
          </cell>
        </row>
        <row r="30798">
          <cell r="A30798" t="str">
            <v>臺灣粗飾蚶</v>
          </cell>
          <cell r="B30798" t="str">
            <v>Anadara taiwanica</v>
          </cell>
        </row>
        <row r="30799">
          <cell r="A30799" t="str">
            <v/>
          </cell>
          <cell r="B30799" t="str">
            <v>Tegillarca rhombea</v>
          </cell>
        </row>
        <row r="30800">
          <cell r="A30800" t="str">
            <v/>
          </cell>
          <cell r="B30800" t="str">
            <v>Arca andoi</v>
          </cell>
        </row>
        <row r="30801">
          <cell r="A30801" t="str">
            <v/>
          </cell>
          <cell r="B30801" t="str">
            <v>Bathyarca philippiana</v>
          </cell>
        </row>
        <row r="30802">
          <cell r="A30802" t="str">
            <v/>
          </cell>
          <cell r="B30802" t="str">
            <v>Acar congenita</v>
          </cell>
        </row>
        <row r="30803">
          <cell r="A30803" t="str">
            <v/>
          </cell>
          <cell r="B30803" t="str">
            <v>Architectonica gualtierii</v>
          </cell>
        </row>
        <row r="30804">
          <cell r="A30804" t="str">
            <v/>
          </cell>
          <cell r="B30804" t="str">
            <v>Anadara sedanensis</v>
          </cell>
        </row>
        <row r="30805">
          <cell r="A30805" t="str">
            <v>丘克氏唱片蛤</v>
          </cell>
          <cell r="B30805" t="str">
            <v>Semele jukesii</v>
          </cell>
        </row>
        <row r="30806">
          <cell r="A30806" t="str">
            <v>深海小輪螺</v>
          </cell>
          <cell r="B30806" t="str">
            <v>Granosolarium gemmiferum</v>
          </cell>
        </row>
        <row r="30807">
          <cell r="A30807" t="str">
            <v/>
          </cell>
          <cell r="B30807" t="str">
            <v>Oliva annulata intricata</v>
          </cell>
        </row>
        <row r="30808">
          <cell r="A30808" t="str">
            <v>鷹羽魁蛤</v>
          </cell>
          <cell r="B30808" t="str">
            <v>Hawaiarca uwaensis</v>
          </cell>
        </row>
        <row r="30809">
          <cell r="A30809" t="str">
            <v/>
          </cell>
          <cell r="B30809" t="str">
            <v>Stenocista gambiensis</v>
          </cell>
        </row>
        <row r="30810">
          <cell r="A30810" t="str">
            <v>玫瑰海兔螺</v>
          </cell>
          <cell r="B30810" t="str">
            <v>Sandalia triticea</v>
          </cell>
        </row>
        <row r="30811">
          <cell r="A30811" t="str">
            <v/>
          </cell>
          <cell r="B30811" t="str">
            <v>Margovula sinensis</v>
          </cell>
        </row>
        <row r="30812">
          <cell r="A30812" t="str">
            <v>日本綴殼螺</v>
          </cell>
          <cell r="B30812" t="str">
            <v>Xenophora japonica</v>
          </cell>
        </row>
        <row r="30813">
          <cell r="A30813" t="str">
            <v>紅菱蝸牛</v>
          </cell>
          <cell r="B30813" t="str">
            <v>Satsuma succincta rubrotincta</v>
          </cell>
        </row>
        <row r="30814">
          <cell r="A30814" t="str">
            <v>白令海鳥尾蛤</v>
          </cell>
          <cell r="B30814" t="str">
            <v>Keenocardium californiense</v>
          </cell>
        </row>
        <row r="30815">
          <cell r="A30815" t="str">
            <v>日本玉螺</v>
          </cell>
          <cell r="B30815" t="str">
            <v>Polinices vestitus</v>
          </cell>
        </row>
        <row r="30816">
          <cell r="A30816" t="str">
            <v>大星笠螺</v>
          </cell>
          <cell r="B30816" t="str">
            <v>Patella optima</v>
          </cell>
        </row>
        <row r="30817">
          <cell r="A30817" t="str">
            <v>花笠螺</v>
          </cell>
          <cell r="B30817" t="str">
            <v>Cellana toreuma toreuma</v>
          </cell>
        </row>
        <row r="30818">
          <cell r="A30818" t="str">
            <v>燈籠艷捻螺</v>
          </cell>
          <cell r="B30818" t="str">
            <v>Bullina nobilis</v>
          </cell>
        </row>
        <row r="30819">
          <cell r="A30819" t="str">
            <v>正紡錘峨螺</v>
          </cell>
          <cell r="B30819" t="str">
            <v>Siphonalia fusoides</v>
          </cell>
        </row>
        <row r="30820">
          <cell r="A30820" t="str">
            <v>絲線峨螺</v>
          </cell>
          <cell r="B30820" t="str">
            <v>Siphonalia filosa</v>
          </cell>
        </row>
        <row r="30821">
          <cell r="A30821" t="str">
            <v>大瘤峨螺</v>
          </cell>
          <cell r="B30821" t="str">
            <v>Siphonalia callizona bicallizona</v>
          </cell>
        </row>
        <row r="30822">
          <cell r="A30822" t="str">
            <v>中途島峨螺</v>
          </cell>
          <cell r="B30822" t="str">
            <v>Colus aurorae</v>
          </cell>
        </row>
        <row r="30823">
          <cell r="A30823" t="str">
            <v>寺町渦螺</v>
          </cell>
          <cell r="B30823" t="str">
            <v>Teramachia johnsoni williamsorum</v>
          </cell>
        </row>
        <row r="30824">
          <cell r="A30824" t="str">
            <v>廬山煙管蝸牛</v>
          </cell>
          <cell r="B30824" t="str">
            <v>Zaptyx lushanensis</v>
          </cell>
        </row>
        <row r="30825">
          <cell r="A30825" t="str">
            <v/>
          </cell>
          <cell r="B30825" t="str">
            <v>Fragum alfuricum</v>
          </cell>
        </row>
        <row r="30826">
          <cell r="A30826" t="str">
            <v>泰武煙管蝸牛</v>
          </cell>
          <cell r="B30826" t="str">
            <v>Hemiphaedusa taibuensis</v>
          </cell>
        </row>
        <row r="30827">
          <cell r="A30827" t="str">
            <v>粉紅蛀船蛤</v>
          </cell>
          <cell r="B30827" t="str">
            <v>Xylophaga rikuzenica</v>
          </cell>
        </row>
        <row r="30828">
          <cell r="A30828" t="str">
            <v>臺灣鳳螺</v>
          </cell>
          <cell r="B30828" t="str">
            <v>Babylonia formosae</v>
          </cell>
        </row>
        <row r="30829">
          <cell r="A30829" t="str">
            <v>南海象牙鳳螺</v>
          </cell>
          <cell r="B30829" t="str">
            <v>Babylonia areolata</v>
          </cell>
        </row>
        <row r="30830">
          <cell r="A30830" t="str">
            <v>圓頂釘蝸牛</v>
          </cell>
          <cell r="B30830" t="str">
            <v>Pseudobuliminus incertus</v>
          </cell>
        </row>
        <row r="30831">
          <cell r="A30831" t="str">
            <v>可尼琥珀蝸牛</v>
          </cell>
          <cell r="B30831" t="str">
            <v>Guppya coneyi</v>
          </cell>
        </row>
        <row r="30832">
          <cell r="A30832" t="str">
            <v/>
          </cell>
          <cell r="B30832" t="str">
            <v>Fragum loochooanum</v>
          </cell>
        </row>
        <row r="30833">
          <cell r="A30833" t="str">
            <v/>
          </cell>
          <cell r="B30833" t="str">
            <v>Tutufa tenuigranosa</v>
          </cell>
        </row>
        <row r="30834">
          <cell r="A30834" t="str">
            <v>寶塔蟹守螺</v>
          </cell>
          <cell r="B30834" t="str">
            <v>Cerithium nodulosum</v>
          </cell>
        </row>
        <row r="30835">
          <cell r="A30835" t="str">
            <v>玉帶蟹守螺</v>
          </cell>
          <cell r="B30835" t="str">
            <v>Cerithium munitum</v>
          </cell>
        </row>
        <row r="30836">
          <cell r="A30836" t="str">
            <v>海綿鳳凰蛤</v>
          </cell>
          <cell r="B30836" t="str">
            <v>Vulsella minor</v>
          </cell>
        </row>
        <row r="30837">
          <cell r="A30837" t="str">
            <v/>
          </cell>
          <cell r="B30837" t="str">
            <v>Sinotaia quadrata aeruginosa</v>
          </cell>
        </row>
        <row r="30838">
          <cell r="A30838" t="str">
            <v/>
          </cell>
          <cell r="B30838" t="str">
            <v>Acrosterigma burchardi</v>
          </cell>
        </row>
        <row r="30839">
          <cell r="A30839" t="str">
            <v/>
          </cell>
          <cell r="B30839" t="str">
            <v>Acrosterigma cygnorum</v>
          </cell>
        </row>
        <row r="30840">
          <cell r="A30840" t="str">
            <v>寺町核螺</v>
          </cell>
          <cell r="B30840" t="str">
            <v>Trigonostoma teramachii</v>
          </cell>
        </row>
        <row r="30841">
          <cell r="A30841" t="str">
            <v>歪斜核螺</v>
          </cell>
          <cell r="B30841" t="str">
            <v>Trigonostoma obliquata</v>
          </cell>
        </row>
        <row r="30842">
          <cell r="A30842" t="str">
            <v>雙色核螺</v>
          </cell>
          <cell r="B30842" t="str">
            <v>Scalptia bicolor</v>
          </cell>
        </row>
        <row r="30843">
          <cell r="A30843" t="str">
            <v>日本核螺</v>
          </cell>
          <cell r="B30843" t="str">
            <v>Brocchinia japonica</v>
          </cell>
        </row>
        <row r="30844">
          <cell r="A30844" t="str">
            <v>淡色黃文蛤</v>
          </cell>
          <cell r="B30844" t="str">
            <v>Aphrodora yerburyi</v>
          </cell>
        </row>
        <row r="30845">
          <cell r="A30845" t="str">
            <v>橄欖核螺</v>
          </cell>
          <cell r="B30845" t="str">
            <v>Merica oblonga</v>
          </cell>
        </row>
        <row r="30846">
          <cell r="A30846" t="str">
            <v>波部核螺</v>
          </cell>
          <cell r="B30846" t="str">
            <v>Cancellaria habei</v>
          </cell>
        </row>
        <row r="30847">
          <cell r="A30847" t="str">
            <v>希德尼蛋糕簾蛤</v>
          </cell>
          <cell r="B30847" t="str">
            <v>Placamen sidneyense</v>
          </cell>
        </row>
        <row r="30848">
          <cell r="A30848" t="str">
            <v>亞洲鳥尾蛤</v>
          </cell>
          <cell r="B30848" t="str">
            <v>Vepricardium asiaticum</v>
          </cell>
        </row>
        <row r="30849">
          <cell r="A30849" t="str">
            <v>小簾蛤</v>
          </cell>
          <cell r="B30849" t="str">
            <v>Veremolpa micra</v>
          </cell>
        </row>
        <row r="30850">
          <cell r="A30850" t="str">
            <v>螺紋石田螺</v>
          </cell>
          <cell r="B30850" t="str">
            <v>Sinotaia quadrata heudei</v>
          </cell>
        </row>
        <row r="30851">
          <cell r="A30851" t="str">
            <v>蒼白玉螺</v>
          </cell>
          <cell r="B30851" t="str">
            <v>Euspira pallida</v>
          </cell>
        </row>
        <row r="30852">
          <cell r="A30852" t="str">
            <v>雅美寬口煙管蝸牛</v>
          </cell>
          <cell r="B30852" t="str">
            <v>Reinia eastlakeana yami</v>
          </cell>
        </row>
        <row r="30853">
          <cell r="A30853" t="str">
            <v>臺灣寬口煙管蝸牛</v>
          </cell>
          <cell r="B30853" t="str">
            <v>Reinia eastlakeana tayalis</v>
          </cell>
        </row>
        <row r="30854">
          <cell r="A30854" t="str">
            <v>火焰海扇蛤</v>
          </cell>
          <cell r="B30854" t="str">
            <v>Serratovola rubicunda</v>
          </cell>
        </row>
        <row r="30855">
          <cell r="A30855" t="str">
            <v>愛巴鳥尾蛤</v>
          </cell>
          <cell r="B30855" t="str">
            <v>Afrocardium ebaranum</v>
          </cell>
        </row>
        <row r="30856">
          <cell r="A30856" t="str">
            <v>宜蘭煙管蝸牛</v>
          </cell>
          <cell r="B30856" t="str">
            <v>Zaptyx ilanensis</v>
          </cell>
        </row>
        <row r="30857">
          <cell r="A30857" t="str">
            <v>環板簾蛤</v>
          </cell>
          <cell r="B30857" t="str">
            <v>Venus foveolata</v>
          </cell>
        </row>
        <row r="30858">
          <cell r="A30858" t="str">
            <v>寶塔峨螺</v>
          </cell>
          <cell r="B30858" t="str">
            <v>Nassaria solida</v>
          </cell>
        </row>
        <row r="30859">
          <cell r="A30859" t="str">
            <v>純潔大肚象牙貝</v>
          </cell>
          <cell r="B30859" t="str">
            <v>Gadila virginalis</v>
          </cell>
        </row>
        <row r="30860">
          <cell r="A30860" t="str">
            <v>圓菱蝸牛</v>
          </cell>
          <cell r="B30860" t="str">
            <v>Camaena succincta amblytropis</v>
          </cell>
        </row>
        <row r="30861">
          <cell r="A30861" t="str">
            <v>多刺鳥尾蛤</v>
          </cell>
          <cell r="B30861" t="str">
            <v>Vepricardium multispinosum</v>
          </cell>
        </row>
        <row r="30862">
          <cell r="A30862" t="str">
            <v>蘭嶼蝸牛</v>
          </cell>
          <cell r="B30862" t="str">
            <v>Satsuma batanica boteltobagoensis</v>
          </cell>
        </row>
        <row r="30863">
          <cell r="A30863" t="str">
            <v>拖鞋舟螺</v>
          </cell>
          <cell r="B30863" t="str">
            <v>Crepidula onyx</v>
          </cell>
        </row>
        <row r="30864">
          <cell r="A30864" t="str">
            <v>中華鳥尾蛤</v>
          </cell>
          <cell r="B30864" t="str">
            <v>Vepricardium sinense</v>
          </cell>
        </row>
        <row r="30865">
          <cell r="A30865" t="str">
            <v/>
          </cell>
          <cell r="B30865" t="str">
            <v>Cerithium subscalatum</v>
          </cell>
        </row>
        <row r="30866">
          <cell r="A30866" t="str">
            <v/>
          </cell>
          <cell r="B30866" t="str">
            <v>Acila wadai</v>
          </cell>
        </row>
        <row r="30867">
          <cell r="A30867" t="str">
            <v>土黃蟹守螺</v>
          </cell>
          <cell r="B30867" t="str">
            <v>Cerithium lissum</v>
          </cell>
        </row>
        <row r="30868">
          <cell r="A30868" t="str">
            <v>寬帶峨螺</v>
          </cell>
          <cell r="B30868" t="str">
            <v>Nassaria spinigera</v>
          </cell>
        </row>
        <row r="30869">
          <cell r="A30869" t="str">
            <v>大垣內微山蝸牛</v>
          </cell>
          <cell r="B30869" t="str">
            <v>Cyathopoma ogaitoi</v>
          </cell>
        </row>
        <row r="30870">
          <cell r="A30870" t="str">
            <v>問題峨螺</v>
          </cell>
          <cell r="B30870" t="str">
            <v>Nassaria problematica</v>
          </cell>
        </row>
        <row r="30871">
          <cell r="A30871" t="str">
            <v>堂皇峨螺</v>
          </cell>
          <cell r="B30871" t="str">
            <v>Nassaria magnifica</v>
          </cell>
        </row>
        <row r="30872">
          <cell r="A30872" t="str">
            <v>雙瘤峨螺</v>
          </cell>
          <cell r="B30872" t="str">
            <v>Nassaria bitubercularis</v>
          </cell>
        </row>
        <row r="30873">
          <cell r="A30873" t="str">
            <v>尖塔峨螺</v>
          </cell>
          <cell r="B30873" t="str">
            <v>Nassaria acutispirata</v>
          </cell>
        </row>
        <row r="30874">
          <cell r="A30874" t="str">
            <v>阿Q峨螺</v>
          </cell>
          <cell r="B30874" t="str">
            <v>Nassaria acuminata</v>
          </cell>
        </row>
        <row r="30875">
          <cell r="A30875" t="str">
            <v>頂白峨螺</v>
          </cell>
          <cell r="B30875" t="str">
            <v>Nassaria acmeleuca</v>
          </cell>
        </row>
        <row r="30876">
          <cell r="A30876" t="str">
            <v>神奇銀錦蛤</v>
          </cell>
          <cell r="B30876" t="str">
            <v>Nuculoma mirifica</v>
          </cell>
        </row>
        <row r="30877">
          <cell r="A30877" t="str">
            <v>玉米峨螺</v>
          </cell>
          <cell r="B30877" t="str">
            <v>Engina menkeana</v>
          </cell>
        </row>
        <row r="30878">
          <cell r="A30878" t="str">
            <v>親和山椒螺</v>
          </cell>
          <cell r="B30878" t="str">
            <v>Assiminea affinis</v>
          </cell>
        </row>
        <row r="30879">
          <cell r="A30879" t="str">
            <v>高音符絲鼈甲蝸牛</v>
          </cell>
          <cell r="B30879" t="str">
            <v>Macrochlamys hippocastaneum</v>
          </cell>
        </row>
        <row r="30880">
          <cell r="A30880" t="str">
            <v>玫瑰峨螺</v>
          </cell>
          <cell r="B30880" t="str">
            <v>Phos roseatus</v>
          </cell>
        </row>
        <row r="30881">
          <cell r="A30881" t="str">
            <v>沼螺</v>
          </cell>
          <cell r="B30881" t="str">
            <v>Parafossarulus manchouricus</v>
          </cell>
        </row>
        <row r="30882">
          <cell r="A30882" t="str">
            <v>大毛蚶</v>
          </cell>
          <cell r="B30882" t="str">
            <v>Scapharca satowi satowi</v>
          </cell>
        </row>
        <row r="30883">
          <cell r="A30883" t="str">
            <v>麻天螺</v>
          </cell>
          <cell r="B30883" t="str">
            <v>Diala albugo</v>
          </cell>
        </row>
        <row r="30884">
          <cell r="A30884" t="str">
            <v>竹竿象牙貝</v>
          </cell>
          <cell r="B30884" t="str">
            <v>Striodentalium rhabdotum</v>
          </cell>
        </row>
        <row r="30885">
          <cell r="A30885" t="str">
            <v>條紋姬象牙貝</v>
          </cell>
          <cell r="B30885" t="str">
            <v>Dentalium buccinulum</v>
          </cell>
        </row>
        <row r="30886">
          <cell r="A30886" t="str">
            <v/>
          </cell>
          <cell r="B30886" t="str">
            <v>Gadilina insoluta</v>
          </cell>
        </row>
        <row r="30887">
          <cell r="A30887" t="str">
            <v>氣泡鳥尾蛤</v>
          </cell>
          <cell r="B30887" t="str">
            <v>Fulvia aperta</v>
          </cell>
        </row>
        <row r="30888">
          <cell r="A30888" t="str">
            <v>南方鳥尾蛤</v>
          </cell>
          <cell r="B30888" t="str">
            <v>Fulvia australis</v>
          </cell>
        </row>
        <row r="30889">
          <cell r="A30889" t="str">
            <v>大肚象牙貝</v>
          </cell>
          <cell r="B30889" t="str">
            <v>Gadila opportunus</v>
          </cell>
        </row>
        <row r="30890">
          <cell r="A30890" t="str">
            <v>小帽螺</v>
          </cell>
          <cell r="B30890" t="str">
            <v>Cocculina japonica</v>
          </cell>
        </row>
        <row r="30891">
          <cell r="A30891" t="str">
            <v>放射小帽螺</v>
          </cell>
          <cell r="B30891" t="str">
            <v>Coccopigya punctoradiata</v>
          </cell>
        </row>
        <row r="30892">
          <cell r="A30892" t="str">
            <v>葛藍氏盾蝸牛</v>
          </cell>
          <cell r="B30892" t="str">
            <v>Aegista granti granti</v>
          </cell>
        </row>
        <row r="30893">
          <cell r="A30893" t="str">
            <v>皺大臍蝸牛</v>
          </cell>
          <cell r="B30893" t="str">
            <v>Aegista caperata</v>
          </cell>
        </row>
        <row r="30894">
          <cell r="A30894" t="str">
            <v>半心雞心蛤</v>
          </cell>
          <cell r="B30894" t="str">
            <v>Lunulicardia hemicardium</v>
          </cell>
        </row>
        <row r="30895">
          <cell r="A30895" t="str">
            <v>圓沼螺</v>
          </cell>
          <cell r="B30895" t="str">
            <v>Gabbia fuchsiana</v>
          </cell>
        </row>
        <row r="30896">
          <cell r="A30896" t="str">
            <v>夏威夷硃砂螺</v>
          </cell>
          <cell r="B30896" t="str">
            <v>Barleeia calcarea</v>
          </cell>
        </row>
        <row r="30897">
          <cell r="A30897" t="str">
            <v>西美硃砂螺</v>
          </cell>
          <cell r="B30897" t="str">
            <v>Barleeia alderi</v>
          </cell>
        </row>
        <row r="30898">
          <cell r="A30898" t="str">
            <v>金絲鳥尾蛤</v>
          </cell>
          <cell r="B30898" t="str">
            <v>Nemocardium bechei</v>
          </cell>
        </row>
        <row r="30899">
          <cell r="A30899" t="str">
            <v>白霜鳥尾蛤</v>
          </cell>
          <cell r="B30899" t="str">
            <v>Frigidocardium exasperatum</v>
          </cell>
        </row>
        <row r="30900">
          <cell r="A30900" t="str">
            <v/>
          </cell>
          <cell r="B30900" t="str">
            <v>Nemocardium toriii</v>
          </cell>
        </row>
        <row r="30901">
          <cell r="A30901" t="str">
            <v/>
          </cell>
          <cell r="B30901" t="str">
            <v>Trachycardium hanpeizanense</v>
          </cell>
        </row>
        <row r="30902">
          <cell r="A30902" t="str">
            <v>半紋鳥蛤</v>
          </cell>
          <cell r="B30902" t="str">
            <v>Trifaricardium nomurai</v>
          </cell>
        </row>
        <row r="30903">
          <cell r="A30903" t="str">
            <v>橢圓葡萄螺</v>
          </cell>
          <cell r="B30903" t="str">
            <v>Aliculastrum volvulina</v>
          </cell>
        </row>
        <row r="30904">
          <cell r="A30904" t="str">
            <v>白葡萄螺</v>
          </cell>
          <cell r="B30904" t="str">
            <v>Atys naucum</v>
          </cell>
        </row>
        <row r="30905">
          <cell r="A30905" t="str">
            <v>蟋蟀蟹守螺</v>
          </cell>
          <cell r="B30905" t="str">
            <v>Cerithium dialeucum</v>
          </cell>
        </row>
        <row r="30906">
          <cell r="A30906" t="str">
            <v>低腰盾蝸牛</v>
          </cell>
          <cell r="B30906" t="str">
            <v>Aegista fulvicans browni</v>
          </cell>
        </row>
        <row r="30907">
          <cell r="A30907" t="str">
            <v/>
          </cell>
          <cell r="B30907" t="str">
            <v>Zebina inflata</v>
          </cell>
        </row>
        <row r="30908">
          <cell r="A30908" t="str">
            <v>海南蟲昌蝸牛</v>
          </cell>
          <cell r="B30908" t="str">
            <v>Aphanoconia hungerfordianum hainanensis</v>
          </cell>
        </row>
        <row r="30909">
          <cell r="A30909" t="str">
            <v/>
          </cell>
          <cell r="B30909" t="str">
            <v>Schwartziella inconspicua</v>
          </cell>
        </row>
        <row r="30910">
          <cell r="A30910" t="str">
            <v>縱肋麂眼螺</v>
          </cell>
          <cell r="B30910" t="str">
            <v>Schwartziella triticea</v>
          </cell>
        </row>
        <row r="30911">
          <cell r="A30911" t="str">
            <v>伊豆高黍蝸牛</v>
          </cell>
          <cell r="B30911" t="str">
            <v>Coneuplecta praealta izushichitoensis</v>
          </cell>
        </row>
        <row r="30912">
          <cell r="A30912" t="str">
            <v/>
          </cell>
          <cell r="B30912" t="str">
            <v>Stosicia augerea</v>
          </cell>
        </row>
        <row r="30913">
          <cell r="A30913" t="str">
            <v>蓬萊圓口小蝸牛</v>
          </cell>
          <cell r="B30913" t="str">
            <v>Sitalina trochulus formosana</v>
          </cell>
        </row>
        <row r="30914">
          <cell r="A30914" t="str">
            <v/>
          </cell>
          <cell r="B30914" t="str">
            <v>Stosicia mirabilis</v>
          </cell>
        </row>
        <row r="30915">
          <cell r="A30915" t="str">
            <v/>
          </cell>
          <cell r="B30915" t="str">
            <v>Stosicia pseudoconcinna</v>
          </cell>
        </row>
        <row r="30916">
          <cell r="A30916" t="str">
            <v/>
          </cell>
          <cell r="B30916" t="str">
            <v>Stosicia undulata</v>
          </cell>
        </row>
        <row r="30917">
          <cell r="A30917" t="str">
            <v/>
          </cell>
          <cell r="B30917" t="str">
            <v>Zebina bidentata</v>
          </cell>
        </row>
        <row r="30918">
          <cell r="A30918" t="str">
            <v/>
          </cell>
          <cell r="B30918" t="str">
            <v>Zebina browniana</v>
          </cell>
        </row>
        <row r="30919">
          <cell r="A30919" t="str">
            <v>薄片滿月蛤</v>
          </cell>
          <cell r="B30919" t="str">
            <v>Gonimyrtea soyoae</v>
          </cell>
        </row>
        <row r="30920">
          <cell r="A30920" t="str">
            <v/>
          </cell>
          <cell r="B30920" t="str">
            <v>Zebinella inermis</v>
          </cell>
        </row>
        <row r="30921">
          <cell r="A30921" t="str">
            <v>白絲長葡萄螺</v>
          </cell>
          <cell r="B30921" t="str">
            <v>Liloa mongii</v>
          </cell>
        </row>
        <row r="30922">
          <cell r="A30922" t="str">
            <v>細紋小鼈甲蝸牛</v>
          </cell>
          <cell r="B30922" t="str">
            <v>Discoconulus radiata</v>
          </cell>
        </row>
        <row r="30923">
          <cell r="A30923" t="str">
            <v/>
          </cell>
          <cell r="B30923" t="str">
            <v>Zebina elata</v>
          </cell>
        </row>
        <row r="30924">
          <cell r="A30924" t="str">
            <v/>
          </cell>
          <cell r="B30924" t="str">
            <v>Zebinella loueli</v>
          </cell>
        </row>
        <row r="30925">
          <cell r="A30925" t="str">
            <v/>
          </cell>
          <cell r="B30925" t="str">
            <v>Zebina imbricata</v>
          </cell>
        </row>
        <row r="30926">
          <cell r="A30926" t="str">
            <v/>
          </cell>
          <cell r="B30926" t="str">
            <v>Zebinella decussata</v>
          </cell>
        </row>
        <row r="30927">
          <cell r="A30927" t="str">
            <v/>
          </cell>
          <cell r="B30927" t="str">
            <v>Zebina vitrea</v>
          </cell>
        </row>
        <row r="30928">
          <cell r="A30928" t="str">
            <v/>
          </cell>
          <cell r="B30928" t="str">
            <v>Zebina rustica</v>
          </cell>
        </row>
        <row r="30929">
          <cell r="A30929" t="str">
            <v/>
          </cell>
          <cell r="B30929" t="str">
            <v>Zebina oryza</v>
          </cell>
        </row>
        <row r="30930">
          <cell r="A30930" t="str">
            <v>圓黍蝸牛</v>
          </cell>
          <cell r="B30930" t="str">
            <v>Parasitala reinhardti</v>
          </cell>
        </row>
        <row r="30931">
          <cell r="A30931" t="str">
            <v/>
          </cell>
          <cell r="B30931" t="str">
            <v>Rissolina scalariana</v>
          </cell>
        </row>
        <row r="30932">
          <cell r="A30932" t="str">
            <v>姬鼈甲蝸牛</v>
          </cell>
          <cell r="B30932" t="str">
            <v>Discoconulus sinapidium</v>
          </cell>
        </row>
        <row r="30933">
          <cell r="A30933" t="str">
            <v/>
          </cell>
          <cell r="B30933" t="str">
            <v>Rissoina thatcheria</v>
          </cell>
        </row>
        <row r="30934">
          <cell r="A30934" t="str">
            <v/>
          </cell>
          <cell r="B30934" t="str">
            <v>Schwartziella gracilis</v>
          </cell>
        </row>
        <row r="30935">
          <cell r="A30935" t="str">
            <v/>
          </cell>
          <cell r="B30935" t="str">
            <v>Rissolina distant</v>
          </cell>
        </row>
        <row r="30936">
          <cell r="A30936" t="str">
            <v/>
          </cell>
          <cell r="B30936" t="str">
            <v>Rissolina decapitata</v>
          </cell>
        </row>
        <row r="30937">
          <cell r="A30937" t="str">
            <v/>
          </cell>
          <cell r="B30937" t="str">
            <v>Rissolina crassa</v>
          </cell>
        </row>
        <row r="30938">
          <cell r="A30938" t="str">
            <v/>
          </cell>
          <cell r="B30938" t="str">
            <v>Rissolina costulata</v>
          </cell>
        </row>
        <row r="30939">
          <cell r="A30939" t="str">
            <v/>
          </cell>
          <cell r="B30939" t="str">
            <v>Dendostrea frons</v>
          </cell>
        </row>
        <row r="30940">
          <cell r="A30940" t="str">
            <v/>
          </cell>
          <cell r="B30940" t="str">
            <v>Rissoina tibicen</v>
          </cell>
        </row>
        <row r="30941">
          <cell r="A30941" t="str">
            <v>凹珠母蛤</v>
          </cell>
          <cell r="B30941" t="str">
            <v>Pinctada fucata fucata</v>
          </cell>
        </row>
        <row r="30942">
          <cell r="A30942" t="str">
            <v>臺灣麂眼螺</v>
          </cell>
          <cell r="B30942" t="str">
            <v>Rissoina taiwanica</v>
          </cell>
        </row>
        <row r="30943">
          <cell r="A30943" t="str">
            <v>西寶捻螺</v>
          </cell>
          <cell r="B30943" t="str">
            <v>Rissoina stricta</v>
          </cell>
        </row>
        <row r="30944">
          <cell r="A30944" t="str">
            <v>鬼牙麂眼螺</v>
          </cell>
          <cell r="B30944" t="str">
            <v>Rissoina similis</v>
          </cell>
        </row>
        <row r="30945">
          <cell r="A30945" t="str">
            <v>中華尖峰蛤</v>
          </cell>
          <cell r="B30945" t="str">
            <v>Coecella chinensis</v>
          </cell>
        </row>
        <row r="30946">
          <cell r="A30946" t="str">
            <v>白枯葉蛤</v>
          </cell>
          <cell r="B30946" t="str">
            <v>Coecella formosae</v>
          </cell>
        </row>
        <row r="30947">
          <cell r="A30947" t="str">
            <v>腫脹枯葉蛤</v>
          </cell>
          <cell r="B30947" t="str">
            <v>Coecella horsfieldii</v>
          </cell>
        </row>
        <row r="30948">
          <cell r="A30948" t="str">
            <v/>
          </cell>
          <cell r="B30948" t="str">
            <v>Rissolina cardinalis</v>
          </cell>
        </row>
        <row r="30949">
          <cell r="A30949" t="str">
            <v>細紋河口螺</v>
          </cell>
          <cell r="B30949" t="str">
            <v>Hyala bella</v>
          </cell>
        </row>
        <row r="30950">
          <cell r="A30950" t="str">
            <v>西寶捻螺</v>
          </cell>
          <cell r="B30950" t="str">
            <v>Japonactaeon sieboldii</v>
          </cell>
        </row>
        <row r="30951">
          <cell r="A30951" t="str">
            <v/>
          </cell>
          <cell r="B30951" t="str">
            <v>Rissolina praecida</v>
          </cell>
        </row>
        <row r="30952">
          <cell r="A30952" t="str">
            <v>粗紋頂蓋螺</v>
          </cell>
          <cell r="B30952" t="str">
            <v>Sabia acuta</v>
          </cell>
        </row>
        <row r="30953">
          <cell r="A30953" t="str">
            <v/>
          </cell>
          <cell r="B30953" t="str">
            <v>Rissolina plicatula</v>
          </cell>
        </row>
        <row r="30954">
          <cell r="A30954" t="str">
            <v>微小扁釘螺</v>
          </cell>
          <cell r="B30954" t="str">
            <v>Clenchiella microscopica</v>
          </cell>
        </row>
        <row r="30955">
          <cell r="A30955" t="str">
            <v/>
          </cell>
          <cell r="B30955" t="str">
            <v>Rissolina elegantissima</v>
          </cell>
        </row>
        <row r="30956">
          <cell r="A30956" t="str">
            <v/>
          </cell>
          <cell r="B30956" t="str">
            <v>Rissoina ovalis</v>
          </cell>
        </row>
        <row r="30957">
          <cell r="A30957" t="str">
            <v>鬼牙麂眼螺</v>
          </cell>
          <cell r="B30957" t="str">
            <v>Rissolina turricula</v>
          </cell>
        </row>
        <row r="30958">
          <cell r="A30958" t="str">
            <v>方格河口螺</v>
          </cell>
          <cell r="B30958" t="str">
            <v>Iravadia quadrasi</v>
          </cell>
        </row>
        <row r="30959">
          <cell r="A30959" t="str">
            <v>環紋河口螺</v>
          </cell>
          <cell r="B30959" t="str">
            <v>Iravadia reflecta</v>
          </cell>
        </row>
        <row r="30960">
          <cell r="A30960" t="str">
            <v>澳洲金環螺</v>
          </cell>
          <cell r="B30960" t="str">
            <v>Pellamora australis</v>
          </cell>
        </row>
        <row r="30961">
          <cell r="A30961" t="str">
            <v/>
          </cell>
          <cell r="B30961" t="str">
            <v>Schwartziella laseroni</v>
          </cell>
        </row>
        <row r="30962">
          <cell r="A30962" t="str">
            <v/>
          </cell>
          <cell r="B30962" t="str">
            <v>Rissoina humpa</v>
          </cell>
        </row>
        <row r="30963">
          <cell r="A30963" t="str">
            <v/>
          </cell>
          <cell r="B30963" t="str">
            <v>Rissolina fimbriata</v>
          </cell>
        </row>
        <row r="30964">
          <cell r="A30964" t="str">
            <v/>
          </cell>
          <cell r="B30964" t="str">
            <v>Rissolina plicata</v>
          </cell>
        </row>
        <row r="30965">
          <cell r="A30965" t="str">
            <v>薄肋海螄螺</v>
          </cell>
          <cell r="B30965" t="str">
            <v>Amaea nebulodermata</v>
          </cell>
        </row>
        <row r="30966">
          <cell r="A30966" t="str">
            <v>克氏海螄螺</v>
          </cell>
          <cell r="B30966" t="str">
            <v>Epitonium clementinum</v>
          </cell>
        </row>
        <row r="30967">
          <cell r="A30967" t="str">
            <v>山羊海菊蛤</v>
          </cell>
          <cell r="B30967" t="str">
            <v>Spondylus barbatus barbatus</v>
          </cell>
        </row>
        <row r="30968">
          <cell r="A30968" t="str">
            <v>細環象牙貝?</v>
          </cell>
          <cell r="B30968" t="str">
            <v>Episiphon subtorquatum</v>
          </cell>
        </row>
        <row r="30969">
          <cell r="A30969" t="str">
            <v/>
          </cell>
          <cell r="B30969" t="str">
            <v>Amaea ogaitoi</v>
          </cell>
        </row>
        <row r="30970">
          <cell r="A30970" t="str">
            <v>鋸齒小菜籽螺</v>
          </cell>
          <cell r="B30970" t="str">
            <v>Nozeba ziczac</v>
          </cell>
        </row>
        <row r="30971">
          <cell r="A30971" t="str">
            <v>疏鱗海扇蛤</v>
          </cell>
          <cell r="B30971" t="str">
            <v>Chlamys larvata</v>
          </cell>
        </row>
        <row r="30972">
          <cell r="A30972" t="str">
            <v/>
          </cell>
          <cell r="B30972" t="str">
            <v>Angulus lanceolata</v>
          </cell>
        </row>
        <row r="30973">
          <cell r="A30973" t="str">
            <v>伯納蒂海扇蛤</v>
          </cell>
          <cell r="B30973" t="str">
            <v>Chlamys bernardi</v>
          </cell>
        </row>
        <row r="30974">
          <cell r="A30974" t="str">
            <v>紅瓦海扇蛤</v>
          </cell>
          <cell r="B30974" t="str">
            <v>Argopecten asperulata</v>
          </cell>
        </row>
        <row r="30975">
          <cell r="A30975" t="str">
            <v/>
          </cell>
          <cell r="B30975" t="str">
            <v>Annachlamys taiwanensis</v>
          </cell>
        </row>
        <row r="30976">
          <cell r="A30976" t="str">
            <v/>
          </cell>
          <cell r="B30976" t="str">
            <v>Amussiopecten kankoensis</v>
          </cell>
        </row>
        <row r="30977">
          <cell r="A30977" t="str">
            <v>草黃海螄螺</v>
          </cell>
          <cell r="B30977" t="str">
            <v>Epidendrium billeeanum</v>
          </cell>
        </row>
        <row r="30978">
          <cell r="A30978" t="str">
            <v>綠長葡萄螺</v>
          </cell>
          <cell r="B30978" t="str">
            <v>Haloa nigropunctata</v>
          </cell>
        </row>
        <row r="30979">
          <cell r="A30979" t="str">
            <v/>
          </cell>
          <cell r="B30979" t="str">
            <v>Amaea tosaensis</v>
          </cell>
        </row>
        <row r="30980">
          <cell r="A30980" t="str">
            <v>臺灣笠蝸牛</v>
          </cell>
          <cell r="B30980" t="str">
            <v>Videnoida formosana</v>
          </cell>
        </row>
        <row r="30981">
          <cell r="A30981" t="str">
            <v>西村櫻蛤</v>
          </cell>
          <cell r="B30981" t="str">
            <v>Moerella nishimurai</v>
          </cell>
        </row>
        <row r="30982">
          <cell r="A30982" t="str">
            <v>條紋黑耳螺</v>
          </cell>
          <cell r="B30982" t="str">
            <v>Allochroa layardi</v>
          </cell>
        </row>
        <row r="30983">
          <cell r="A30983" t="str">
            <v>德永櫻蛤</v>
          </cell>
          <cell r="B30983" t="str">
            <v>Ardeamya tokunagai</v>
          </cell>
        </row>
        <row r="30984">
          <cell r="A30984" t="str">
            <v/>
          </cell>
          <cell r="B30984" t="str">
            <v>Amusium pleuronectes okinawaensis</v>
          </cell>
        </row>
        <row r="30985">
          <cell r="A30985" t="str">
            <v>卑南芝麻蝸牛</v>
          </cell>
          <cell r="B30985" t="str">
            <v>Diplommatina pilanensis</v>
          </cell>
        </row>
        <row r="30986">
          <cell r="A30986" t="str">
            <v>臺灣芝麻蝸牛</v>
          </cell>
          <cell r="B30986" t="str">
            <v>Diplommatina taiwanica taiwanica</v>
          </cell>
        </row>
        <row r="30987">
          <cell r="A30987" t="str">
            <v>合歡芝麻蝸牛</v>
          </cell>
          <cell r="B30987" t="str">
            <v>Diplommatina torokkuensis</v>
          </cell>
        </row>
        <row r="30988">
          <cell r="A30988" t="str">
            <v>粉紅小櫻蛤</v>
          </cell>
          <cell r="B30988" t="str">
            <v>Cadella crebrimaculata</v>
          </cell>
        </row>
        <row r="30989">
          <cell r="A30989" t="str">
            <v>粉紅深海櫻蛤</v>
          </cell>
          <cell r="B30989" t="str">
            <v>Bathytellina citrocarnea</v>
          </cell>
        </row>
        <row r="30990">
          <cell r="A30990" t="str">
            <v>雲珠櫻蛤</v>
          </cell>
          <cell r="B30990" t="str">
            <v>Bathytellina abyssicola</v>
          </cell>
        </row>
        <row r="30991">
          <cell r="A30991" t="str">
            <v>鑰孔透孔螺</v>
          </cell>
          <cell r="B30991" t="str">
            <v>Diodora ticaonica</v>
          </cell>
        </row>
        <row r="30992">
          <cell r="A30992" t="str">
            <v>矢部火焰明海扇</v>
          </cell>
          <cell r="B30992" t="str">
            <v>Amusium yabei</v>
          </cell>
        </row>
        <row r="30993">
          <cell r="A30993" t="str">
            <v>高透孔螺</v>
          </cell>
          <cell r="B30993" t="str">
            <v>Puncturella pelex</v>
          </cell>
        </row>
        <row r="30994">
          <cell r="A30994" t="str">
            <v>寺町穀米螺</v>
          </cell>
          <cell r="B30994" t="str">
            <v>Dentimargo teramachii</v>
          </cell>
        </row>
        <row r="30995">
          <cell r="A30995" t="str">
            <v>弗奈斯氏竹蟶</v>
          </cell>
          <cell r="B30995" t="str">
            <v>Solen fonesi</v>
          </cell>
        </row>
        <row r="30996">
          <cell r="A30996" t="str">
            <v>小笠原笠螺</v>
          </cell>
          <cell r="B30996" t="str">
            <v>Cellana mazatlandica</v>
          </cell>
        </row>
        <row r="30997">
          <cell r="A30997" t="str">
            <v>綠珠螺</v>
          </cell>
          <cell r="B30997" t="str">
            <v>Smaragdinella calyculata</v>
          </cell>
        </row>
        <row r="30998">
          <cell r="A30998" t="str">
            <v/>
          </cell>
          <cell r="B30998" t="str">
            <v>Cellana grata steansii</v>
          </cell>
        </row>
        <row r="30999">
          <cell r="A30999" t="str">
            <v>斑紋裂螺</v>
          </cell>
          <cell r="B30999" t="str">
            <v>Emarginella nigromaculata</v>
          </cell>
        </row>
        <row r="31000">
          <cell r="A31000" t="str">
            <v>藤田裂螺</v>
          </cell>
          <cell r="B31000" t="str">
            <v>Montfortula fujitai</v>
          </cell>
        </row>
        <row r="31001">
          <cell r="A31001" t="str">
            <v/>
          </cell>
          <cell r="B31001" t="str">
            <v>Montfortula punctata</v>
          </cell>
        </row>
        <row r="31002">
          <cell r="A31002" t="str">
            <v>皺紋鴨嘴螺</v>
          </cell>
          <cell r="B31002" t="str">
            <v>Scutus unguis</v>
          </cell>
        </row>
        <row r="31003">
          <cell r="A31003" t="str">
            <v>光滑雙刃骨螺</v>
          </cell>
          <cell r="B31003" t="str">
            <v>Aspella mauritiana</v>
          </cell>
        </row>
        <row r="31004">
          <cell r="A31004" t="str">
            <v>階梯麂眼螺</v>
          </cell>
          <cell r="B31004" t="str">
            <v>Rissoina scalariformis</v>
          </cell>
        </row>
        <row r="31005">
          <cell r="A31005" t="str">
            <v>油皮芒蛤</v>
          </cell>
          <cell r="B31005" t="str">
            <v>Petrasma pervernicosa</v>
          </cell>
        </row>
        <row r="31006">
          <cell r="A31006" t="str">
            <v>蜈蚣蛇螺</v>
          </cell>
          <cell r="B31006" t="str">
            <v>Rissoina pulchella</v>
          </cell>
        </row>
        <row r="31007">
          <cell r="A31007" t="str">
            <v>鍬形海螄螺</v>
          </cell>
          <cell r="B31007" t="str">
            <v>Epitonium pallasii pallasii</v>
          </cell>
        </row>
        <row r="31008">
          <cell r="A31008" t="str">
            <v>安氏麂眼螺</v>
          </cell>
          <cell r="B31008" t="str">
            <v>Schwartziella helenae</v>
          </cell>
        </row>
        <row r="31009">
          <cell r="A31009" t="str">
            <v>竹筍彈頭螺</v>
          </cell>
          <cell r="B31009" t="str">
            <v>Rissoina inca</v>
          </cell>
        </row>
        <row r="31010">
          <cell r="A31010" t="str">
            <v/>
          </cell>
          <cell r="B31010" t="str">
            <v>Rissoina lutaoi</v>
          </cell>
        </row>
        <row r="31011">
          <cell r="A31011" t="str">
            <v>海膽骨螺</v>
          </cell>
          <cell r="B31011" t="str">
            <v>Nipponotrophon echinus echinus</v>
          </cell>
        </row>
        <row r="31012">
          <cell r="A31012" t="str">
            <v>光滑赤旋螺</v>
          </cell>
          <cell r="B31012" t="str">
            <v>Filifusus glaber</v>
          </cell>
        </row>
        <row r="31013">
          <cell r="A31013" t="str">
            <v>弓形寄生蛤</v>
          </cell>
          <cell r="B31013" t="str">
            <v>Curvemysella paula</v>
          </cell>
        </row>
        <row r="31014">
          <cell r="A31014" t="str">
            <v/>
          </cell>
          <cell r="B31014" t="str">
            <v>Rissoina pusilla</v>
          </cell>
        </row>
        <row r="31015">
          <cell r="A31015" t="str">
            <v/>
          </cell>
          <cell r="B31015" t="str">
            <v>Epitonium yokoyamai</v>
          </cell>
        </row>
        <row r="31016">
          <cell r="A31016" t="str">
            <v>海峽骨螺</v>
          </cell>
          <cell r="B31016" t="str">
            <v>Murex rectirostris sobrinus</v>
          </cell>
        </row>
        <row r="31017">
          <cell r="A31017" t="str">
            <v>射線斜紋紫雲蛤</v>
          </cell>
          <cell r="B31017" t="str">
            <v>Gari pallida</v>
          </cell>
        </row>
        <row r="31018">
          <cell r="A31018" t="str">
            <v/>
          </cell>
          <cell r="B31018" t="str">
            <v>Cellana grata eucosmia</v>
          </cell>
        </row>
        <row r="31019">
          <cell r="A31019" t="str">
            <v>白皺麂眼螺</v>
          </cell>
          <cell r="B31019" t="str">
            <v>Rissoina ambigua</v>
          </cell>
        </row>
        <row r="31020">
          <cell r="A31020" t="str">
            <v>環瘤高聳蟹守螺</v>
          </cell>
          <cell r="B31020" t="str">
            <v>Trochocerithium shikoensis</v>
          </cell>
        </row>
        <row r="31021">
          <cell r="A31021" t="str">
            <v>網紋彫蜷</v>
          </cell>
          <cell r="B31021" t="str">
            <v>Opimilda cancellata</v>
          </cell>
        </row>
        <row r="31022">
          <cell r="A31022" t="str">
            <v>白鈕釦蛤</v>
          </cell>
          <cell r="B31022" t="str">
            <v>Melliteryx puncticulata</v>
          </cell>
        </row>
        <row r="31023">
          <cell r="A31023" t="str">
            <v>紅玫瑰鐘螺</v>
          </cell>
          <cell r="B31023" t="str">
            <v>Cantharidus callichrous bisbalteata</v>
          </cell>
        </row>
        <row r="31024">
          <cell r="A31024" t="str">
            <v>黃珠鐘螺</v>
          </cell>
          <cell r="B31024" t="str">
            <v>Pulchrastele septenarium</v>
          </cell>
        </row>
        <row r="31025">
          <cell r="A31025" t="str">
            <v>多彩環塔螺</v>
          </cell>
          <cell r="B31025" t="str">
            <v>Pyramidella dolabrata</v>
          </cell>
        </row>
        <row r="31026">
          <cell r="A31026" t="str">
            <v>環紋馬珂蛤</v>
          </cell>
          <cell r="B31026" t="str">
            <v>Raeta pulchella</v>
          </cell>
        </row>
        <row r="31027">
          <cell r="A31027" t="str">
            <v>網目海蜷</v>
          </cell>
          <cell r="B31027" t="str">
            <v>Cerithidea rhizophorarum rhizophorarum</v>
          </cell>
        </row>
        <row r="31028">
          <cell r="A31028" t="str">
            <v>栓海蜷</v>
          </cell>
          <cell r="B31028" t="str">
            <v>Cerithidea cingulata cingulata</v>
          </cell>
        </row>
        <row r="31029">
          <cell r="A31029" t="str">
            <v>渾滾砂蛤</v>
          </cell>
          <cell r="B31029" t="str">
            <v>Poromya eximia eximia</v>
          </cell>
        </row>
        <row r="31030">
          <cell r="A31030" t="str">
            <v>稜結螺</v>
          </cell>
          <cell r="B31030" t="str">
            <v>Cronia margariticola margariticola</v>
          </cell>
        </row>
        <row r="31031">
          <cell r="A31031" t="str">
            <v>白齒岩螺</v>
          </cell>
          <cell r="B31031" t="str">
            <v>Drupa ricina albolabris</v>
          </cell>
        </row>
        <row r="31032">
          <cell r="A31032" t="str">
            <v/>
          </cell>
          <cell r="B31032" t="str">
            <v>Pyramidella sulcata terebella</v>
          </cell>
        </row>
        <row r="31033">
          <cell r="A31033" t="str">
            <v>鴨青螺</v>
          </cell>
          <cell r="B31033" t="str">
            <v>Lottia dorsuosa</v>
          </cell>
        </row>
        <row r="31034">
          <cell r="A31034" t="str">
            <v>草莓鐘螺</v>
          </cell>
          <cell r="B31034" t="str">
            <v>Clanculus puniceus</v>
          </cell>
        </row>
        <row r="31035">
          <cell r="A31035" t="str">
            <v>花邊青螺</v>
          </cell>
          <cell r="B31035" t="str">
            <v>Collisella heroldi heroldi</v>
          </cell>
        </row>
        <row r="31036">
          <cell r="A31036" t="str">
            <v>高腰翁戎螺</v>
          </cell>
          <cell r="B31036" t="str">
            <v>Entemnotrochus salmiana</v>
          </cell>
        </row>
        <row r="31037">
          <cell r="A31037" t="str">
            <v>蘭福蓮花青螺</v>
          </cell>
          <cell r="B31037" t="str">
            <v>Lottia langfordi</v>
          </cell>
        </row>
        <row r="31038">
          <cell r="A31038" t="str">
            <v>雜斑蓮花青螺</v>
          </cell>
          <cell r="B31038" t="str">
            <v>Lottia luchuana</v>
          </cell>
        </row>
        <row r="31039">
          <cell r="A31039" t="str">
            <v>雪青螺</v>
          </cell>
          <cell r="B31039" t="str">
            <v>Niveotectura pallida</v>
          </cell>
        </row>
        <row r="31040">
          <cell r="A31040" t="str">
            <v>小笠原青螺</v>
          </cell>
          <cell r="B31040" t="str">
            <v>Notoacmea boninensis</v>
          </cell>
        </row>
        <row r="31041">
          <cell r="A31041" t="str">
            <v>花青螺</v>
          </cell>
          <cell r="B31041" t="str">
            <v>Notoacmea schrenckii schrenckii</v>
          </cell>
        </row>
        <row r="31042">
          <cell r="A31042" t="str">
            <v>高腰花帽青螺</v>
          </cell>
          <cell r="B31042" t="str">
            <v>Patelloida pygmaea conulus</v>
          </cell>
        </row>
        <row r="31043">
          <cell r="A31043" t="str">
            <v/>
          </cell>
          <cell r="B31043" t="str">
            <v>Barnea shihchoensis</v>
          </cell>
        </row>
        <row r="31044">
          <cell r="A31044" t="str">
            <v>黃齒岩螺</v>
          </cell>
          <cell r="B31044" t="str">
            <v>Drupa ricina ricina</v>
          </cell>
        </row>
        <row r="31045">
          <cell r="A31045" t="str">
            <v/>
          </cell>
          <cell r="B31045" t="str">
            <v>Atrina teramachii</v>
          </cell>
        </row>
        <row r="31046">
          <cell r="A31046" t="str">
            <v/>
          </cell>
          <cell r="B31046" t="str">
            <v>Oliva reticulata zigzag</v>
          </cell>
        </row>
        <row r="31047">
          <cell r="A31047" t="str">
            <v>綾紗榧螺</v>
          </cell>
          <cell r="B31047" t="str">
            <v>Oliva sidelia</v>
          </cell>
        </row>
        <row r="31048">
          <cell r="A31048" t="str">
            <v>佐藤鷗蛤</v>
          </cell>
          <cell r="B31048" t="str">
            <v>Nipponopholas satoi</v>
          </cell>
        </row>
        <row r="31049">
          <cell r="A31049" t="str">
            <v>河村冰柱螺</v>
          </cell>
          <cell r="B31049" t="str">
            <v>Cylichnella kawamurai</v>
          </cell>
        </row>
        <row r="31050">
          <cell r="A31050" t="str">
            <v/>
          </cell>
          <cell r="B31050" t="str">
            <v>Oliva vidua macleaya</v>
          </cell>
        </row>
        <row r="31051">
          <cell r="A31051" t="str">
            <v/>
          </cell>
          <cell r="B31051" t="str">
            <v>Alvania cimax</v>
          </cell>
        </row>
        <row r="31052">
          <cell r="A31052" t="str">
            <v>皺紋蛞蝓</v>
          </cell>
          <cell r="B31052" t="str">
            <v>Meghimatium rugosum</v>
          </cell>
        </row>
        <row r="31053">
          <cell r="A31053" t="str">
            <v>綉花蛞蝓</v>
          </cell>
          <cell r="B31053" t="str">
            <v>Meghimatium pictum</v>
          </cell>
        </row>
        <row r="31054">
          <cell r="A31054" t="str">
            <v>黑田薄泡螺</v>
          </cell>
          <cell r="B31054" t="str">
            <v>Philine kurodai</v>
          </cell>
        </row>
        <row r="31055">
          <cell r="A31055" t="str">
            <v>斑紋織紋螺</v>
          </cell>
          <cell r="B31055" t="str">
            <v>Nassarius fuscolineatus</v>
          </cell>
        </row>
        <row r="31056">
          <cell r="A31056" t="str">
            <v/>
          </cell>
          <cell r="B31056" t="str">
            <v>Oliva vidua aurata</v>
          </cell>
        </row>
        <row r="31057">
          <cell r="A31057" t="str">
            <v>花斑玄珠螺</v>
          </cell>
          <cell r="B31057" t="str">
            <v>Mesophora conspersa</v>
          </cell>
        </row>
        <row r="31058">
          <cell r="A31058" t="str">
            <v/>
          </cell>
          <cell r="B31058" t="str">
            <v>Pseudoliotia pulchella</v>
          </cell>
        </row>
        <row r="31059">
          <cell r="A31059" t="str">
            <v>花點皺足蛞蝓</v>
          </cell>
          <cell r="B31059" t="str">
            <v>Sarasinula plebeia</v>
          </cell>
        </row>
        <row r="31060">
          <cell r="A31060" t="str">
            <v>扁平蛤</v>
          </cell>
          <cell r="B31060" t="str">
            <v>Davila plana</v>
          </cell>
        </row>
        <row r="31061">
          <cell r="A31061" t="str">
            <v>蜈蚣蛇螺</v>
          </cell>
          <cell r="B31061" t="str">
            <v>Vermetus renisectus</v>
          </cell>
        </row>
        <row r="31062">
          <cell r="A31062" t="str">
            <v>棕色玄珠螺</v>
          </cell>
          <cell r="B31062" t="str">
            <v>Mesophora limosa</v>
          </cell>
        </row>
        <row r="31063">
          <cell r="A31063" t="str">
            <v>突緣玄珠螺</v>
          </cell>
          <cell r="B31063" t="str">
            <v>Mesophora elvirae</v>
          </cell>
        </row>
        <row r="31064">
          <cell r="A31064" t="str">
            <v>三色玄珠螺</v>
          </cell>
          <cell r="B31064" t="str">
            <v>Mesophora cingulifera</v>
          </cell>
        </row>
        <row r="31065">
          <cell r="A31065" t="str">
            <v>白色玄珠螺</v>
          </cell>
          <cell r="B31065" t="str">
            <v>Mesophora candefactum</v>
          </cell>
        </row>
        <row r="31066">
          <cell r="A31066" t="str">
            <v>卵形紫雙珠螺</v>
          </cell>
          <cell r="B31066" t="str">
            <v>Nanaphora triticea</v>
          </cell>
        </row>
        <row r="31067">
          <cell r="A31067" t="str">
            <v>金線麂眼螺</v>
          </cell>
          <cell r="B31067" t="str">
            <v>Apataxia cerithiformis</v>
          </cell>
        </row>
        <row r="31068">
          <cell r="A31068" t="str">
            <v/>
          </cell>
          <cell r="B31068" t="str">
            <v>Alvania isolata</v>
          </cell>
        </row>
        <row r="31069">
          <cell r="A31069" t="str">
            <v/>
          </cell>
          <cell r="B31069" t="str">
            <v>Alvania gradatoides</v>
          </cell>
        </row>
        <row r="31070">
          <cell r="A31070" t="str">
            <v>修長玄珠螺</v>
          </cell>
          <cell r="B31070" t="str">
            <v>Mesophora exporrecta</v>
          </cell>
        </row>
        <row r="31071">
          <cell r="A31071" t="str">
            <v/>
          </cell>
          <cell r="B31071" t="str">
            <v>Phosinella bicollaris</v>
          </cell>
        </row>
        <row r="31072">
          <cell r="A31072" t="str">
            <v/>
          </cell>
          <cell r="B31072" t="str">
            <v>Pandalosia excelsis</v>
          </cell>
        </row>
        <row r="31073">
          <cell r="A31073" t="str">
            <v/>
          </cell>
          <cell r="B31073" t="str">
            <v>Phosinella tornatilis</v>
          </cell>
        </row>
        <row r="31074">
          <cell r="A31074" t="str">
            <v/>
          </cell>
          <cell r="B31074" t="str">
            <v>Phosinella tokyoensis</v>
          </cell>
        </row>
        <row r="31075">
          <cell r="A31075" t="str">
            <v/>
          </cell>
          <cell r="B31075" t="str">
            <v>Phosinella pulchra</v>
          </cell>
        </row>
        <row r="31076">
          <cell r="A31076" t="str">
            <v/>
          </cell>
          <cell r="B31076" t="str">
            <v>Rissoina gemmea</v>
          </cell>
        </row>
        <row r="31077">
          <cell r="A31077" t="str">
            <v>棘黍螺</v>
          </cell>
          <cell r="B31077" t="str">
            <v>Tectarius spinulosus</v>
          </cell>
        </row>
        <row r="31078">
          <cell r="A31078" t="str">
            <v/>
          </cell>
          <cell r="B31078" t="str">
            <v>Phosinella decepta</v>
          </cell>
        </row>
        <row r="31079">
          <cell r="A31079" t="str">
            <v>棘皮玉黍螺</v>
          </cell>
          <cell r="B31079" t="str">
            <v>Echininus cumingii luchuana</v>
          </cell>
        </row>
        <row r="31080">
          <cell r="A31080" t="str">
            <v/>
          </cell>
          <cell r="B31080" t="str">
            <v>Phosinella bellula</v>
          </cell>
        </row>
        <row r="31081">
          <cell r="A31081" t="str">
            <v>安氏麂眼螺</v>
          </cell>
          <cell r="B31081" t="str">
            <v>Phosinella antoni</v>
          </cell>
        </row>
        <row r="31082">
          <cell r="A31082" t="str">
            <v/>
          </cell>
          <cell r="B31082" t="str">
            <v>Phosinella allanae</v>
          </cell>
        </row>
        <row r="31083">
          <cell r="A31083" t="str">
            <v/>
          </cell>
          <cell r="B31083" t="str">
            <v>Pandalosia moerchiella</v>
          </cell>
        </row>
        <row r="31084">
          <cell r="A31084" t="str">
            <v/>
          </cell>
          <cell r="B31084" t="str">
            <v>Pandalosia lutaoi</v>
          </cell>
        </row>
        <row r="31085">
          <cell r="A31085" t="str">
            <v/>
          </cell>
          <cell r="B31085" t="str">
            <v>Phosinella fusca</v>
          </cell>
        </row>
        <row r="31086">
          <cell r="A31086" t="str">
            <v/>
          </cell>
          <cell r="B31086" t="str">
            <v>Eatoniella demissa</v>
          </cell>
        </row>
        <row r="31087">
          <cell r="A31087" t="str">
            <v>方肋海扇蛤</v>
          </cell>
          <cell r="B31087" t="str">
            <v>Chlamys vesiculosa</v>
          </cell>
        </row>
        <row r="31088">
          <cell r="A31088" t="str">
            <v/>
          </cell>
          <cell r="B31088" t="str">
            <v>Amalda hayashii</v>
          </cell>
        </row>
        <row r="31089">
          <cell r="A31089" t="str">
            <v>竹筍彈頭螺</v>
          </cell>
          <cell r="B31089" t="str">
            <v>Amalda hilgendorfi</v>
          </cell>
        </row>
        <row r="31090">
          <cell r="A31090" t="str">
            <v/>
          </cell>
          <cell r="B31090" t="str">
            <v>Rissoina honoluluensis</v>
          </cell>
        </row>
        <row r="31091">
          <cell r="A31091" t="str">
            <v/>
          </cell>
          <cell r="B31091" t="str">
            <v>Rissoa discrepans</v>
          </cell>
        </row>
        <row r="31092">
          <cell r="A31092" t="str">
            <v/>
          </cell>
          <cell r="B31092" t="str">
            <v>Pandalosia ephamilla</v>
          </cell>
        </row>
        <row r="31093">
          <cell r="A31093" t="str">
            <v>大笠蚶</v>
          </cell>
          <cell r="B31093" t="str">
            <v>Limopsis belcheri</v>
          </cell>
        </row>
        <row r="31094">
          <cell r="A31094" t="str">
            <v>歪斜笠蚶</v>
          </cell>
          <cell r="B31094" t="str">
            <v>Limopsis idonea</v>
          </cell>
        </row>
        <row r="31095">
          <cell r="A31095" t="str">
            <v>日本笠蚶</v>
          </cell>
          <cell r="B31095" t="str">
            <v>Oblimopa japonica</v>
          </cell>
        </row>
        <row r="31096">
          <cell r="A31096" t="str">
            <v>抓痕笠蚶</v>
          </cell>
          <cell r="B31096" t="str">
            <v>Limopsis multistriata</v>
          </cell>
        </row>
        <row r="31097">
          <cell r="A31097" t="str">
            <v>閃紋糟糠螺</v>
          </cell>
          <cell r="B31097" t="str">
            <v>Alaba hungerfordi</v>
          </cell>
        </row>
        <row r="31098">
          <cell r="A31098" t="str">
            <v>蛛網糟糠螺</v>
          </cell>
          <cell r="B31098" t="str">
            <v>Alaba picta</v>
          </cell>
        </row>
        <row r="31099">
          <cell r="A31099" t="str">
            <v/>
          </cell>
          <cell r="B31099" t="str">
            <v>Rissoa gradata</v>
          </cell>
        </row>
        <row r="31100">
          <cell r="A31100" t="str">
            <v>印度洋法螺</v>
          </cell>
          <cell r="B31100" t="str">
            <v>Monoplex thersites</v>
          </cell>
        </row>
        <row r="31101">
          <cell r="A31101" t="str">
            <v>粗紋玉黍螺</v>
          </cell>
          <cell r="B31101" t="str">
            <v>Littoraria scabra</v>
          </cell>
        </row>
        <row r="31102">
          <cell r="A31102" t="str">
            <v/>
          </cell>
          <cell r="B31102" t="str">
            <v>Isseliella incisa</v>
          </cell>
        </row>
        <row r="31103">
          <cell r="A31103" t="str">
            <v/>
          </cell>
          <cell r="B31103" t="str">
            <v>Apataxia rosea</v>
          </cell>
        </row>
        <row r="31104">
          <cell r="A31104" t="str">
            <v/>
          </cell>
          <cell r="B31104" t="str">
            <v>Apataxia cerithiiformis</v>
          </cell>
        </row>
        <row r="31105">
          <cell r="A31105" t="str">
            <v>白肩筆螺</v>
          </cell>
          <cell r="B31105" t="str">
            <v>Nebularia lugubris</v>
          </cell>
        </row>
        <row r="31106">
          <cell r="A31106" t="str">
            <v/>
          </cell>
          <cell r="B31106" t="str">
            <v>Pseudomerelina mahimensis</v>
          </cell>
        </row>
        <row r="31107">
          <cell r="A31107" t="str">
            <v>矢倉筆螺</v>
          </cell>
          <cell r="B31107" t="str">
            <v>Scabricola yagurai</v>
          </cell>
        </row>
        <row r="31108">
          <cell r="A31108" t="str">
            <v>灰黑鐘螺</v>
          </cell>
          <cell r="B31108" t="str">
            <v>Euchelus atratus</v>
          </cell>
        </row>
        <row r="31109">
          <cell r="A31109" t="str">
            <v>車輪鐘螺</v>
          </cell>
          <cell r="B31109" t="str">
            <v>Enida japonica</v>
          </cell>
        </row>
        <row r="31110">
          <cell r="A31110" t="str">
            <v/>
          </cell>
          <cell r="B31110" t="str">
            <v>Moerchiella orbignyi</v>
          </cell>
        </row>
        <row r="31111">
          <cell r="A31111" t="str">
            <v/>
          </cell>
          <cell r="B31111" t="str">
            <v>Pandalosia darwinensis</v>
          </cell>
        </row>
        <row r="31112">
          <cell r="A31112" t="str">
            <v/>
          </cell>
          <cell r="B31112" t="str">
            <v>Pandalosia catesbyana</v>
          </cell>
        </row>
        <row r="31113">
          <cell r="A31113" t="str">
            <v/>
          </cell>
          <cell r="B31113" t="str">
            <v>Onoba semicostata</v>
          </cell>
        </row>
        <row r="31114">
          <cell r="A31114" t="str">
            <v/>
          </cell>
          <cell r="B31114" t="str">
            <v>Onoba mighelsii</v>
          </cell>
        </row>
        <row r="31115">
          <cell r="A31115" t="str">
            <v/>
          </cell>
          <cell r="B31115" t="str">
            <v>Subonoba delta</v>
          </cell>
        </row>
        <row r="31116">
          <cell r="A31116" t="str">
            <v/>
          </cell>
          <cell r="B31116" t="str">
            <v>Merelina cheilostoma</v>
          </cell>
        </row>
        <row r="31117">
          <cell r="A31117" t="str">
            <v/>
          </cell>
          <cell r="B31117" t="str">
            <v>Moerchiella persista</v>
          </cell>
        </row>
        <row r="31118">
          <cell r="A31118" t="str">
            <v>雙辮殼菜蛤</v>
          </cell>
          <cell r="B31118" t="str">
            <v>Musculus cumingianus</v>
          </cell>
        </row>
        <row r="31119">
          <cell r="A31119" t="str">
            <v/>
          </cell>
          <cell r="B31119" t="str">
            <v>Microstelma thaumasia</v>
          </cell>
        </row>
        <row r="31120">
          <cell r="A31120" t="str">
            <v/>
          </cell>
          <cell r="B31120" t="str">
            <v>Microstelma lutaoi</v>
          </cell>
        </row>
        <row r="31121">
          <cell r="A31121" t="str">
            <v/>
          </cell>
          <cell r="B31121" t="str">
            <v>Rissoina formosa</v>
          </cell>
        </row>
        <row r="31122">
          <cell r="A31122" t="str">
            <v/>
          </cell>
          <cell r="B31122" t="str">
            <v>Microstelma daedalum</v>
          </cell>
        </row>
        <row r="31123">
          <cell r="A31123" t="str">
            <v/>
          </cell>
          <cell r="B31123" t="str">
            <v>Moerchiella semiplicata</v>
          </cell>
        </row>
        <row r="31124">
          <cell r="A31124" t="str">
            <v>狹波捲管螺</v>
          </cell>
          <cell r="B31124" t="str">
            <v>Horaiclavus stenocyma</v>
          </cell>
        </row>
        <row r="31125">
          <cell r="A31125" t="str">
            <v>間粒螺</v>
          </cell>
          <cell r="B31125" t="str">
            <v>Viriola intergranosa</v>
          </cell>
        </row>
        <row r="31126">
          <cell r="A31126" t="str">
            <v>小菅間粒螺</v>
          </cell>
          <cell r="B31126" t="str">
            <v>Viriola kosugei</v>
          </cell>
        </row>
        <row r="31127">
          <cell r="A31127" t="str">
            <v/>
          </cell>
          <cell r="B31127" t="str">
            <v>Adipicola longissima</v>
          </cell>
        </row>
        <row r="31128">
          <cell r="A31128" t="str">
            <v>紅寶鐘螺</v>
          </cell>
          <cell r="B31128" t="str">
            <v>Antisolarium egenum</v>
          </cell>
        </row>
        <row r="31129">
          <cell r="A31129" t="str">
            <v>寶島鐘螺</v>
          </cell>
          <cell r="B31129" t="str">
            <v>Pseudotalopia taiwanensis</v>
          </cell>
        </row>
        <row r="31130">
          <cell r="A31130" t="str">
            <v>網紋鐘螺</v>
          </cell>
          <cell r="B31130" t="str">
            <v>Hybochelus cancellatus cancellatus</v>
          </cell>
        </row>
        <row r="31131">
          <cell r="A31131" t="str">
            <v>花琴鐘螺</v>
          </cell>
          <cell r="B31131" t="str">
            <v>Hybochelus cancellatus orientalis</v>
          </cell>
        </row>
        <row r="31132">
          <cell r="A31132" t="str">
            <v>珍珠鐘螺</v>
          </cell>
          <cell r="B31132" t="str">
            <v>Cataegis leucogranulatus</v>
          </cell>
        </row>
        <row r="31133">
          <cell r="A31133" t="str">
            <v>白顆粒鐘螺</v>
          </cell>
          <cell r="B31133" t="str">
            <v>Kombologion alboregium</v>
          </cell>
        </row>
        <row r="31134">
          <cell r="A31134" t="str">
            <v>花繩鐘螺</v>
          </cell>
          <cell r="B31134" t="str">
            <v>Minolia punctata</v>
          </cell>
        </row>
        <row r="31135">
          <cell r="A31135" t="str">
            <v>圓草蓆鐘螺</v>
          </cell>
          <cell r="B31135" t="str">
            <v>Monodonta labio confusa</v>
          </cell>
        </row>
        <row r="31136">
          <cell r="A31136" t="str">
            <v>草蓆鐘螺</v>
          </cell>
          <cell r="B31136" t="str">
            <v>Monodonta labio labio</v>
          </cell>
        </row>
        <row r="31137">
          <cell r="A31137" t="str">
            <v/>
          </cell>
          <cell r="B31137" t="str">
            <v>Conus pennaceus</v>
          </cell>
        </row>
        <row r="31138">
          <cell r="A31138" t="str">
            <v>蒼鷹滿月蛤</v>
          </cell>
          <cell r="B31138" t="str">
            <v>Myrtea soyoae</v>
          </cell>
        </row>
        <row r="31139">
          <cell r="A31139" t="str">
            <v>網紋野蛞蝓</v>
          </cell>
          <cell r="B31139" t="str">
            <v>Deroceras reticulatum</v>
          </cell>
        </row>
        <row r="31140">
          <cell r="A31140" t="str">
            <v/>
          </cell>
          <cell r="B31140" t="str">
            <v>Trochus intextus</v>
          </cell>
        </row>
        <row r="31141">
          <cell r="A31141" t="str">
            <v/>
          </cell>
          <cell r="B31141" t="str">
            <v>Asprella cancellata</v>
          </cell>
        </row>
        <row r="31142">
          <cell r="A31142" t="str">
            <v/>
          </cell>
          <cell r="B31142" t="str">
            <v>Callista plana</v>
          </cell>
        </row>
        <row r="31143">
          <cell r="A31143" t="str">
            <v>韓氏豆蟶</v>
          </cell>
          <cell r="B31143" t="str">
            <v>Siliqua albida</v>
          </cell>
        </row>
        <row r="31144">
          <cell r="A31144" t="str">
            <v>黑牙芋螺</v>
          </cell>
          <cell r="B31144" t="str">
            <v>Conus eburneus polyglotta</v>
          </cell>
        </row>
        <row r="31145">
          <cell r="A31145" t="str">
            <v>光滑野蛞蝓</v>
          </cell>
          <cell r="B31145" t="str">
            <v>Deroceras laeve</v>
          </cell>
        </row>
        <row r="31146">
          <cell r="A31146" t="str">
            <v>美珠鐘螺</v>
          </cell>
          <cell r="B31146" t="str">
            <v>Prothalotia pulcherrima</v>
          </cell>
        </row>
        <row r="31147">
          <cell r="A31147" t="str">
            <v>同心櫛銼蛤</v>
          </cell>
          <cell r="B31147" t="str">
            <v>Ctenoides concentricus</v>
          </cell>
        </row>
        <row r="31148">
          <cell r="A31148" t="str">
            <v>歪簾蛤</v>
          </cell>
          <cell r="B31148" t="str">
            <v>Anomalodiscus squamosus</v>
          </cell>
        </row>
        <row r="31149">
          <cell r="A31149" t="str">
            <v/>
          </cell>
          <cell r="B31149" t="str">
            <v>Anomalocardia impressa</v>
          </cell>
        </row>
        <row r="31150">
          <cell r="A31150" t="str">
            <v>尖銳殼菜蛤</v>
          </cell>
          <cell r="B31150" t="str">
            <v>Brachidontes setigera</v>
          </cell>
        </row>
        <row r="31151">
          <cell r="A31151" t="str">
            <v/>
          </cell>
          <cell r="B31151" t="str">
            <v>Myadora compressa</v>
          </cell>
        </row>
        <row r="31152">
          <cell r="A31152" t="str">
            <v>尖嘴薄殼蛤</v>
          </cell>
          <cell r="B31152" t="str">
            <v>Laternula creccina</v>
          </cell>
        </row>
        <row r="31153">
          <cell r="A31153" t="str">
            <v>施氏花磚螺</v>
          </cell>
          <cell r="B31153" t="str">
            <v>Coriophora shihi</v>
          </cell>
        </row>
        <row r="31154">
          <cell r="A31154" t="str">
            <v>褐色光肋螺</v>
          </cell>
          <cell r="B31154" t="str">
            <v>Viriola interfilatus</v>
          </cell>
        </row>
        <row r="31155">
          <cell r="A31155" t="str">
            <v>棗泥參珠螺</v>
          </cell>
          <cell r="B31155" t="str">
            <v>Latitriphora latilirata</v>
          </cell>
        </row>
        <row r="31156">
          <cell r="A31156" t="str">
            <v>黃參珠螺</v>
          </cell>
          <cell r="B31156" t="str">
            <v>Monophorus hopensis</v>
          </cell>
        </row>
        <row r="31157">
          <cell r="A31157" t="str">
            <v>巧克力參珠螺</v>
          </cell>
          <cell r="B31157" t="str">
            <v>Monophorus atratus</v>
          </cell>
        </row>
        <row r="31158">
          <cell r="A31158" t="str">
            <v>福腰參珠螺</v>
          </cell>
          <cell r="B31158" t="str">
            <v>Notosinister alveata</v>
          </cell>
        </row>
        <row r="31159">
          <cell r="A31159" t="str">
            <v>川西花仙螺</v>
          </cell>
          <cell r="B31159" t="str">
            <v>Babelomurex kawanishii</v>
          </cell>
        </row>
        <row r="31160">
          <cell r="A31160" t="str">
            <v>秀麗花磚螺</v>
          </cell>
          <cell r="B31160" t="str">
            <v>Mesophora tessellatus</v>
          </cell>
        </row>
        <row r="31161">
          <cell r="A31161" t="str">
            <v>蛹形參珠螺</v>
          </cell>
          <cell r="B31161" t="str">
            <v>Notosinister monacha</v>
          </cell>
        </row>
        <row r="31162">
          <cell r="A31162" t="str">
            <v>管棘花仙螺</v>
          </cell>
          <cell r="B31162" t="str">
            <v>Babelomurex tuberosus</v>
          </cell>
        </row>
        <row r="31163">
          <cell r="A31163" t="str">
            <v>雙錐棘花仙螺</v>
          </cell>
          <cell r="B31163" t="str">
            <v>Babelomurex yumimarumai</v>
          </cell>
        </row>
        <row r="31164">
          <cell r="A31164" t="str">
            <v>扭玄珠螺</v>
          </cell>
          <cell r="B31164" t="str">
            <v>Mesophora sarcira</v>
          </cell>
        </row>
        <row r="31165">
          <cell r="A31165" t="str">
            <v>六福玄珠螺</v>
          </cell>
          <cell r="B31165" t="str">
            <v>Mesophora rufotincta</v>
          </cell>
        </row>
        <row r="31166">
          <cell r="A31166" t="str">
            <v>橙帶玄珠螺</v>
          </cell>
          <cell r="B31166" t="str">
            <v>Mesophora millepunctata</v>
          </cell>
        </row>
        <row r="31167">
          <cell r="A31167" t="str">
            <v>鵪鶉雙珠螺</v>
          </cell>
          <cell r="B31167" t="str">
            <v>Mastonia squalida</v>
          </cell>
        </row>
        <row r="31168">
          <cell r="A31168" t="str">
            <v>屈氏玄珠螺</v>
          </cell>
          <cell r="B31168" t="str">
            <v>Coriophora tryoni</v>
          </cell>
        </row>
        <row r="31169">
          <cell r="A31169" t="str">
            <v>參珠螺</v>
          </cell>
          <cell r="B31169" t="str">
            <v>Cautotriphora alveolata</v>
          </cell>
        </row>
        <row r="31170">
          <cell r="A31170" t="str">
            <v>花麥螺</v>
          </cell>
          <cell r="B31170" t="str">
            <v>Euplica scripta</v>
          </cell>
        </row>
        <row r="31171">
          <cell r="A31171" t="str">
            <v>凱氏光肋螺</v>
          </cell>
          <cell r="B31171" t="str">
            <v>Viriolopsis fallax</v>
          </cell>
        </row>
        <row r="31172">
          <cell r="A31172" t="str">
            <v>黃色光肋螺</v>
          </cell>
          <cell r="B31172" t="str">
            <v>Viriola corrugata</v>
          </cell>
        </row>
        <row r="31173">
          <cell r="A31173" t="str">
            <v>半管口紫溝</v>
          </cell>
          <cell r="B31173" t="str">
            <v>Viriola cannata</v>
          </cell>
        </row>
        <row r="31174">
          <cell r="A31174" t="str">
            <v>大海螂蛤</v>
          </cell>
          <cell r="B31174" t="str">
            <v>Mya arenaria</v>
          </cell>
        </row>
        <row r="31175">
          <cell r="A31175" t="str">
            <v>變色龍參珠螺</v>
          </cell>
          <cell r="B31175" t="str">
            <v>Notosinister macmichaelli</v>
          </cell>
        </row>
        <row r="31176">
          <cell r="A31176" t="str">
            <v>參肋左錐螺</v>
          </cell>
          <cell r="B31176" t="str">
            <v>Triphora fucata</v>
          </cell>
        </row>
        <row r="31177">
          <cell r="A31177" t="str">
            <v>澳洲參珠螺</v>
          </cell>
          <cell r="B31177" t="str">
            <v>Hedleytriphora innotabilis</v>
          </cell>
        </row>
        <row r="31178">
          <cell r="A31178" t="str">
            <v>球瓶參珠螺</v>
          </cell>
          <cell r="B31178" t="str">
            <v>Monophorus testaceus</v>
          </cell>
        </row>
        <row r="31179">
          <cell r="A31179" t="str">
            <v>褐色參珠螺</v>
          </cell>
          <cell r="B31179" t="str">
            <v>Monophorus subaurus</v>
          </cell>
        </row>
        <row r="31180">
          <cell r="A31180" t="str">
            <v>紫參珠螺</v>
          </cell>
          <cell r="B31180" t="str">
            <v>Obesula pusilla</v>
          </cell>
        </row>
        <row r="31181">
          <cell r="A31181" t="str">
            <v>栗色參珠螺</v>
          </cell>
          <cell r="B31181" t="str">
            <v>Notosinister puniceus</v>
          </cell>
        </row>
        <row r="31182">
          <cell r="A31182" t="str">
            <v>九層塔參珠螺</v>
          </cell>
          <cell r="B31182" t="str">
            <v>Monophorus nitidus</v>
          </cell>
        </row>
        <row r="31183">
          <cell r="A31183" t="str">
            <v>亞伯氏光肋螺</v>
          </cell>
          <cell r="B31183" t="str">
            <v>Viriola abbotti</v>
          </cell>
        </row>
        <row r="31184">
          <cell r="A31184" t="str">
            <v/>
          </cell>
          <cell r="B31184" t="str">
            <v>Cyllene concinna</v>
          </cell>
        </row>
        <row r="31185">
          <cell r="A31185" t="str">
            <v/>
          </cell>
          <cell r="B31185" t="str">
            <v>Turridrupa acutigemmata</v>
          </cell>
        </row>
        <row r="31186">
          <cell r="A31186" t="str">
            <v>光滑粟螺</v>
          </cell>
          <cell r="B31186" t="str">
            <v>Stenothyra glabra</v>
          </cell>
        </row>
        <row r="31187">
          <cell r="A31187" t="str">
            <v>無彩花簾蛤</v>
          </cell>
          <cell r="B31187" t="str">
            <v>Clementia nonscripta</v>
          </cell>
        </row>
        <row r="31188">
          <cell r="A31188" t="str">
            <v>樂譜芋螺</v>
          </cell>
          <cell r="B31188" t="str">
            <v>Conus musicus musicus</v>
          </cell>
        </row>
        <row r="31189">
          <cell r="A31189" t="str">
            <v/>
          </cell>
          <cell r="B31189" t="str">
            <v>Conus musicus ceylonensis</v>
          </cell>
        </row>
        <row r="31190">
          <cell r="A31190" t="str">
            <v>金翎芋螺</v>
          </cell>
          <cell r="B31190" t="str">
            <v>Conus pennaceus pennaceus</v>
          </cell>
        </row>
        <row r="31191">
          <cell r="A31191" t="str">
            <v>車鼓粟螺</v>
          </cell>
          <cell r="B31191" t="str">
            <v>Stenothyra chilkaensis</v>
          </cell>
        </row>
        <row r="31192">
          <cell r="A31192" t="str">
            <v/>
          </cell>
          <cell r="B31192" t="str">
            <v>Turritella terebra cerea</v>
          </cell>
        </row>
        <row r="31193">
          <cell r="A31193" t="str">
            <v>紫灰錐螺</v>
          </cell>
          <cell r="B31193" t="str">
            <v>Neohaustator huziokai</v>
          </cell>
        </row>
        <row r="31194">
          <cell r="A31194" t="str">
            <v>斷線捲管螺</v>
          </cell>
          <cell r="B31194" t="str">
            <v>Turris spectabilis</v>
          </cell>
        </row>
        <row r="31195">
          <cell r="A31195" t="str">
            <v>紫端麻斑捲管螺</v>
          </cell>
          <cell r="B31195" t="str">
            <v>Turris nadaensis</v>
          </cell>
        </row>
        <row r="31196">
          <cell r="A31196" t="str">
            <v>邊緣截尾螺</v>
          </cell>
          <cell r="B31196" t="str">
            <v>Truncatella marginata</v>
          </cell>
        </row>
        <row r="31197">
          <cell r="A31197" t="str">
            <v>唱片簾蛤</v>
          </cell>
          <cell r="B31197" t="str">
            <v>Circe scripta scripta</v>
          </cell>
        </row>
        <row r="31198">
          <cell r="A31198" t="str">
            <v>麥螺</v>
          </cell>
          <cell r="B31198" t="str">
            <v>Pyrene testudinaria testudinaria</v>
          </cell>
        </row>
        <row r="31199">
          <cell r="A31199" t="str">
            <v>尼可巴海菊蛤</v>
          </cell>
          <cell r="B31199" t="str">
            <v>Spondylus nicobaricus nicobaricus</v>
          </cell>
        </row>
        <row r="31200">
          <cell r="A31200" t="str">
            <v>乳白鬘螺</v>
          </cell>
          <cell r="B31200" t="str">
            <v>Semicassis bisulcata</v>
          </cell>
        </row>
        <row r="31201">
          <cell r="A31201" t="str">
            <v>大橫簾蛤</v>
          </cell>
          <cell r="B31201" t="str">
            <v>Paphia schnellian</v>
          </cell>
        </row>
        <row r="31202">
          <cell r="A31202" t="str">
            <v>公雞橫簾蛤</v>
          </cell>
          <cell r="B31202" t="str">
            <v>Protapes gallus</v>
          </cell>
        </row>
        <row r="31203">
          <cell r="A31203" t="str">
            <v>黃蟹守螺</v>
          </cell>
          <cell r="B31203" t="str">
            <v>Cerithium citrinum</v>
          </cell>
        </row>
        <row r="31204">
          <cell r="A31204" t="str">
            <v>田邊粟螺</v>
          </cell>
          <cell r="B31204" t="str">
            <v>Stenothyra edogawensis</v>
          </cell>
        </row>
        <row r="31205">
          <cell r="A31205" t="str">
            <v>雜斑麥螺</v>
          </cell>
          <cell r="B31205" t="str">
            <v>Pyrene marmorata</v>
          </cell>
        </row>
        <row r="31206">
          <cell r="A31206" t="str">
            <v>澳洲捲管螺</v>
          </cell>
          <cell r="B31206" t="str">
            <v>Nihonia australis</v>
          </cell>
        </row>
        <row r="31207">
          <cell r="A31207" t="str">
            <v>褐心抱蛤</v>
          </cell>
          <cell r="B31207" t="str">
            <v>Corbula ovalina</v>
          </cell>
        </row>
        <row r="31208">
          <cell r="A31208" t="str">
            <v>密彫蛹筆螺</v>
          </cell>
          <cell r="B31208" t="str">
            <v>Costellaria sculptile</v>
          </cell>
        </row>
        <row r="31209">
          <cell r="A31209" t="str">
            <v/>
          </cell>
          <cell r="B31209" t="str">
            <v>Vexillum formosense</v>
          </cell>
        </row>
        <row r="31210">
          <cell r="A31210" t="str">
            <v>陽豔織紋螺</v>
          </cell>
          <cell r="B31210" t="str">
            <v>Zeuxis comptus</v>
          </cell>
        </row>
        <row r="31211">
          <cell r="A31211" t="str">
            <v>老虎跎螺</v>
          </cell>
          <cell r="B31211" t="str">
            <v>Gangetia tigertii</v>
          </cell>
        </row>
        <row r="31212">
          <cell r="A31212" t="str">
            <v>礁溪粟螺</v>
          </cell>
          <cell r="B31212" t="str">
            <v>Stenothyra chiaochiensis</v>
          </cell>
        </row>
        <row r="31213">
          <cell r="A31213" t="str">
            <v>塔蟹守螺</v>
          </cell>
          <cell r="B31213" t="str">
            <v>Cerithium columna</v>
          </cell>
        </row>
        <row r="31214">
          <cell r="A31214" t="str">
            <v>俏皮煙管蝸牛</v>
          </cell>
          <cell r="B31214" t="str">
            <v>Hemiphaedusa changi</v>
          </cell>
        </row>
        <row r="31215">
          <cell r="A31215" t="str">
            <v>長捲管螺</v>
          </cell>
          <cell r="B31215" t="str">
            <v>Turris crispa</v>
          </cell>
        </row>
        <row r="31216">
          <cell r="A31216" t="str">
            <v>油黑殼菜蛤</v>
          </cell>
          <cell r="B31216" t="str">
            <v>Mytilus trossulus</v>
          </cell>
        </row>
        <row r="31217">
          <cell r="A31217" t="str">
            <v>絲綢殼菜蛤</v>
          </cell>
          <cell r="B31217" t="str">
            <v>Mytilus unguiculatus</v>
          </cell>
        </row>
        <row r="31218">
          <cell r="A31218" t="str">
            <v>布洛克高澤海蛞蝓</v>
          </cell>
          <cell r="B31218" t="str">
            <v>Hypselodoris bullockii</v>
          </cell>
        </row>
        <row r="31219">
          <cell r="A31219" t="str">
            <v>白頂臺灣煙管蝸牛</v>
          </cell>
          <cell r="B31219" t="str">
            <v>Formosana albiapex</v>
          </cell>
        </row>
        <row r="31220">
          <cell r="A31220" t="str">
            <v>美拉蒂石鱉</v>
          </cell>
          <cell r="B31220" t="str">
            <v>Onithochiton maillardi</v>
          </cell>
        </row>
        <row r="31221">
          <cell r="A31221" t="str">
            <v>寬敏煙管蝸牛</v>
          </cell>
          <cell r="B31221" t="str">
            <v>Zaptyx kuanmini</v>
          </cell>
        </row>
        <row r="31222">
          <cell r="A31222" t="str">
            <v>鍾氏珠螺</v>
          </cell>
          <cell r="B31222" t="str">
            <v>Lunella jungi</v>
          </cell>
        </row>
        <row r="31223">
          <cell r="A31223" t="str">
            <v>榮光星螺</v>
          </cell>
          <cell r="B31223" t="str">
            <v>Bolma henica gloriosa</v>
          </cell>
        </row>
        <row r="31224">
          <cell r="A31224" t="str">
            <v>棘尾紡軸螺</v>
          </cell>
          <cell r="B31224" t="str">
            <v>Columbarium pagoda</v>
          </cell>
        </row>
        <row r="31225">
          <cell r="A31225" t="str">
            <v>單齒拳螺</v>
          </cell>
          <cell r="B31225" t="str">
            <v>Borsonia symbiotes</v>
          </cell>
        </row>
        <row r="31226">
          <cell r="A31226" t="str">
            <v>褐色笠蝸牛</v>
          </cell>
          <cell r="B31226" t="str">
            <v>Videnoida borealis</v>
          </cell>
        </row>
        <row r="31227">
          <cell r="A31227" t="str">
            <v>土佐山椒蠑螺</v>
          </cell>
          <cell r="B31227" t="str">
            <v>Cantrainea tosaensis</v>
          </cell>
        </row>
        <row r="31228">
          <cell r="A31228" t="str">
            <v>白寶石捲管螺</v>
          </cell>
          <cell r="B31228" t="str">
            <v>Kuroshioturris albogemmata</v>
          </cell>
        </row>
        <row r="31229">
          <cell r="A31229" t="str">
            <v>白花環芋螺</v>
          </cell>
          <cell r="B31229" t="str">
            <v>Conus sponsalis nanus</v>
          </cell>
        </row>
        <row r="31230">
          <cell r="A31230" t="str">
            <v>花環芋螺</v>
          </cell>
          <cell r="B31230" t="str">
            <v>Conus sponsalis sponsalis</v>
          </cell>
        </row>
        <row r="31231">
          <cell r="A31231" t="str">
            <v/>
          </cell>
          <cell r="B31231" t="str">
            <v>Bathytoma luehdorfi</v>
          </cell>
        </row>
        <row r="31232">
          <cell r="A31232" t="str">
            <v/>
          </cell>
          <cell r="B31232" t="str">
            <v>Lophiotoma polytropa</v>
          </cell>
        </row>
        <row r="31233">
          <cell r="A31233" t="str">
            <v>褐色麻斑捲管螺</v>
          </cell>
          <cell r="B31233" t="str">
            <v>Iotyrris notata</v>
          </cell>
        </row>
        <row r="31234">
          <cell r="A31234" t="str">
            <v/>
          </cell>
          <cell r="B31234" t="str">
            <v>Squamopleura curtisiana</v>
          </cell>
        </row>
        <row r="31235">
          <cell r="A31235" t="str">
            <v>似石蜊</v>
          </cell>
          <cell r="B31235" t="str">
            <v>Terna crypta</v>
          </cell>
        </row>
        <row r="31236">
          <cell r="A31236" t="str">
            <v>少斑捲管螺</v>
          </cell>
          <cell r="B31236" t="str">
            <v>Gemmula rarimaculata</v>
          </cell>
        </row>
        <row r="31237">
          <cell r="A31237" t="str">
            <v>信天翁捲管螺</v>
          </cell>
          <cell r="B31237" t="str">
            <v>Gemmula congener diomedea</v>
          </cell>
        </row>
        <row r="31238">
          <cell r="A31238" t="str">
            <v>葉脈捲管螺</v>
          </cell>
          <cell r="B31238" t="str">
            <v>Cytharopsis barbiton</v>
          </cell>
        </row>
        <row r="31239">
          <cell r="A31239" t="str">
            <v>黑原捲管螺</v>
          </cell>
          <cell r="B31239" t="str">
            <v>Cochlespira kuroharae</v>
          </cell>
        </row>
        <row r="31240">
          <cell r="A31240" t="str">
            <v/>
          </cell>
          <cell r="B31240" t="str">
            <v>Buccinaria jonkeri</v>
          </cell>
        </row>
        <row r="31241">
          <cell r="A31241" t="str">
            <v>花紋棘石鱉</v>
          </cell>
          <cell r="B31241" t="str">
            <v>Acanthopleura woodwardi</v>
          </cell>
        </row>
        <row r="31242">
          <cell r="A31242" t="str">
            <v/>
          </cell>
          <cell r="B31242" t="str">
            <v>Lophiotoma marmoratum</v>
          </cell>
        </row>
        <row r="31243">
          <cell r="A31243" t="str">
            <v>散花飛彈螺</v>
          </cell>
          <cell r="B31243" t="str">
            <v>Terebellum delicatum</v>
          </cell>
        </row>
        <row r="31244">
          <cell r="A31244" t="str">
            <v/>
          </cell>
          <cell r="B31244" t="str">
            <v>Rissoina fortis</v>
          </cell>
        </row>
        <row r="31245">
          <cell r="A31245" t="str">
            <v>射線青螺</v>
          </cell>
          <cell r="B31245" t="str">
            <v>Patelloida striata</v>
          </cell>
        </row>
        <row r="31246">
          <cell r="A31246" t="str">
            <v/>
          </cell>
          <cell r="B31246" t="str">
            <v>Anodontia taikoensis</v>
          </cell>
        </row>
        <row r="31247">
          <cell r="A31247" t="str">
            <v>摩里西司錐蝸牛</v>
          </cell>
          <cell r="B31247" t="str">
            <v>Allopeas mauritianum obesispira</v>
          </cell>
        </row>
        <row r="31248">
          <cell r="A31248" t="str">
            <v>優美鮑螺</v>
          </cell>
          <cell r="B31248" t="str">
            <v>Haliotis dringii</v>
          </cell>
        </row>
        <row r="31249">
          <cell r="A31249" t="str">
            <v>閃電飛彈螺</v>
          </cell>
          <cell r="B31249" t="str">
            <v>Terebellum terebellum</v>
          </cell>
        </row>
        <row r="31250">
          <cell r="A31250" t="str">
            <v/>
          </cell>
          <cell r="B31250" t="str">
            <v>Rissoina bonneti</v>
          </cell>
        </row>
        <row r="31251">
          <cell r="A31251" t="str">
            <v>黑痣鳳凰螺</v>
          </cell>
          <cell r="B31251" t="str">
            <v>Ministrombus variabilis</v>
          </cell>
        </row>
        <row r="31252">
          <cell r="A31252" t="str">
            <v/>
          </cell>
          <cell r="B31252" t="str">
            <v>Margistrombus robustus</v>
          </cell>
        </row>
        <row r="31253">
          <cell r="A31253" t="str">
            <v>白貓寶螺</v>
          </cell>
          <cell r="B31253" t="str">
            <v>Melicerona listeri</v>
          </cell>
        </row>
        <row r="31254">
          <cell r="A31254" t="str">
            <v>圓袖鳳凰螺</v>
          </cell>
          <cell r="B31254" t="str">
            <v>Labiostrombus epidromis</v>
          </cell>
        </row>
        <row r="31255">
          <cell r="A31255" t="str">
            <v/>
          </cell>
          <cell r="B31255" t="str">
            <v>Rissoina evanida</v>
          </cell>
        </row>
        <row r="31256">
          <cell r="A31256" t="str">
            <v/>
          </cell>
          <cell r="B31256" t="str">
            <v>Tomopleura retusispirata</v>
          </cell>
        </row>
        <row r="31257">
          <cell r="A31257" t="str">
            <v>點花飛彈螺</v>
          </cell>
          <cell r="B31257" t="str">
            <v>Terebellum terebellum punctulorum</v>
          </cell>
        </row>
        <row r="31258">
          <cell r="A31258" t="str">
            <v>黑瀨旋螺</v>
          </cell>
          <cell r="B31258" t="str">
            <v>Okutanius kuroseanus</v>
          </cell>
        </row>
        <row r="31259">
          <cell r="A31259" t="str">
            <v>長柱雙珠螺</v>
          </cell>
          <cell r="B31259" t="str">
            <v>Mastonia restis</v>
          </cell>
        </row>
        <row r="31260">
          <cell r="A31260" t="str">
            <v/>
          </cell>
          <cell r="B31260" t="str">
            <v>Rissoa pellucida</v>
          </cell>
        </row>
        <row r="31261">
          <cell r="A31261" t="str">
            <v/>
          </cell>
          <cell r="B31261" t="str">
            <v>Rissoa ventricosa</v>
          </cell>
        </row>
        <row r="31262">
          <cell r="A31262" t="str">
            <v/>
          </cell>
          <cell r="B31262" t="str">
            <v>Moerchiella artensis</v>
          </cell>
        </row>
        <row r="31263">
          <cell r="A31263" t="str">
            <v/>
          </cell>
          <cell r="B31263" t="str">
            <v>Hastula diversa</v>
          </cell>
        </row>
        <row r="31264">
          <cell r="A31264" t="str">
            <v>淡紋射線青螺</v>
          </cell>
          <cell r="B31264" t="str">
            <v>Patelloida signata</v>
          </cell>
        </row>
        <row r="31265">
          <cell r="A31265" t="str">
            <v>鐵銹長旋螺</v>
          </cell>
          <cell r="B31265" t="str">
            <v>Fusinus perplexus</v>
          </cell>
        </row>
        <row r="31266">
          <cell r="A31266" t="str">
            <v>月光唱片蛤</v>
          </cell>
          <cell r="B31266" t="str">
            <v>Abra lunella</v>
          </cell>
        </row>
        <row r="31267">
          <cell r="A31267" t="str">
            <v>微紋櫻蛤</v>
          </cell>
          <cell r="B31267" t="str">
            <v>Abranda tenuilamellata</v>
          </cell>
        </row>
        <row r="31268">
          <cell r="A31268" t="str">
            <v>宮田櫻蛤</v>
          </cell>
          <cell r="B31268" t="str">
            <v>Semelangulus miyatensis</v>
          </cell>
        </row>
        <row r="31269">
          <cell r="A31269" t="str">
            <v>紅斑捻螺</v>
          </cell>
          <cell r="B31269" t="str">
            <v>Punctacteon fabreanus</v>
          </cell>
        </row>
        <row r="31270">
          <cell r="A31270" t="str">
            <v>寺町捻螺</v>
          </cell>
          <cell r="B31270" t="str">
            <v>Punctacteon teramachii</v>
          </cell>
        </row>
        <row r="31271">
          <cell r="A31271" t="str">
            <v>四翼芭蕉螺</v>
          </cell>
          <cell r="B31271" t="str">
            <v>Ocinebrellus falcatus</v>
          </cell>
        </row>
        <row r="31272">
          <cell r="A31272" t="str">
            <v>鹿村芝麻蝸牛</v>
          </cell>
          <cell r="B31272" t="str">
            <v>Diplommatina taiwanica camura</v>
          </cell>
        </row>
        <row r="31273">
          <cell r="A31273" t="str">
            <v>大玉螺</v>
          </cell>
          <cell r="B31273" t="str">
            <v>Polinices didyma didyma</v>
          </cell>
        </row>
        <row r="31274">
          <cell r="A31274" t="str">
            <v>深海象牙貝</v>
          </cell>
          <cell r="B31274" t="str">
            <v>Fissidentalium profundorum</v>
          </cell>
        </row>
        <row r="31275">
          <cell r="A31275" t="str">
            <v>臺灣天螺</v>
          </cell>
          <cell r="B31275" t="str">
            <v>Diala nyussana</v>
          </cell>
        </row>
        <row r="31276">
          <cell r="A31276" t="str">
            <v>光天螺</v>
          </cell>
          <cell r="B31276" t="str">
            <v>Diala semistriata</v>
          </cell>
        </row>
        <row r="31277">
          <cell r="A31277" t="str">
            <v>綠島天螺</v>
          </cell>
          <cell r="B31277" t="str">
            <v>Diala polymorpha</v>
          </cell>
        </row>
        <row r="31278">
          <cell r="A31278" t="str">
            <v>蒼白粟螺</v>
          </cell>
          <cell r="B31278" t="str">
            <v>Stenothyra orissaensis</v>
          </cell>
        </row>
        <row r="31279">
          <cell r="A31279" t="str">
            <v>臺南粟螺</v>
          </cell>
          <cell r="B31279" t="str">
            <v>Stenothyra tainanica</v>
          </cell>
        </row>
        <row r="31280">
          <cell r="A31280" t="str">
            <v>翼海螄螺</v>
          </cell>
          <cell r="B31280" t="str">
            <v>Viciniscala alatum</v>
          </cell>
        </row>
        <row r="31281">
          <cell r="A31281" t="str">
            <v>高腰鍬形海螄螺</v>
          </cell>
          <cell r="B31281" t="str">
            <v>Epitonium pallasi neglectum</v>
          </cell>
        </row>
        <row r="31282">
          <cell r="A31282" t="str">
            <v>深海石榴螺</v>
          </cell>
          <cell r="B31282" t="str">
            <v>Eratoena pura</v>
          </cell>
        </row>
        <row r="31283">
          <cell r="A31283" t="str">
            <v>花背石榴螺</v>
          </cell>
          <cell r="B31283" t="str">
            <v>Eratoena tomlini</v>
          </cell>
        </row>
        <row r="31284">
          <cell r="A31284" t="str">
            <v>塔瓷螺</v>
          </cell>
          <cell r="B31284" t="str">
            <v>Apicalia hians</v>
          </cell>
        </row>
        <row r="31285">
          <cell r="A31285" t="str">
            <v>蘭道夫海扇蛤</v>
          </cell>
          <cell r="B31285" t="str">
            <v>Cyclopecten randolphi</v>
          </cell>
        </row>
        <row r="31286">
          <cell r="A31286" t="str">
            <v>斑蜷</v>
          </cell>
          <cell r="B31286" t="str">
            <v>Stenomelania macilenta</v>
          </cell>
        </row>
        <row r="31287">
          <cell r="A31287" t="str">
            <v>花斑光肋螺</v>
          </cell>
          <cell r="B31287" t="str">
            <v>Viriola triliratus</v>
          </cell>
        </row>
        <row r="31288">
          <cell r="A31288" t="str">
            <v/>
          </cell>
          <cell r="B31288" t="str">
            <v>Viriola tricincta</v>
          </cell>
        </row>
        <row r="31289">
          <cell r="A31289" t="str">
            <v>寶塔光肋螺</v>
          </cell>
          <cell r="B31289" t="str">
            <v>Viriola pagoda</v>
          </cell>
        </row>
        <row r="31290">
          <cell r="A31290" t="str">
            <v>旋梯毛螺</v>
          </cell>
          <cell r="B31290" t="str">
            <v>Iphinoe unicarinatus</v>
          </cell>
        </row>
        <row r="31291">
          <cell r="A31291" t="str">
            <v>琥珀寶螺</v>
          </cell>
          <cell r="B31291" t="str">
            <v>Cypraea pellucens</v>
          </cell>
        </row>
        <row r="31292">
          <cell r="A31292" t="str">
            <v>金子氏粟螺</v>
          </cell>
          <cell r="B31292" t="str">
            <v>Stenothyra kanekoi</v>
          </cell>
        </row>
        <row r="31293">
          <cell r="A31293" t="str">
            <v>塔蜷</v>
          </cell>
          <cell r="B31293" t="str">
            <v>Thiara scabra scabra</v>
          </cell>
        </row>
        <row r="31294">
          <cell r="A31294" t="str">
            <v>哈蒙寶螺</v>
          </cell>
          <cell r="B31294" t="str">
            <v>Cypraea hammondae raysummersi</v>
          </cell>
        </row>
        <row r="31295">
          <cell r="A31295" t="str">
            <v/>
          </cell>
          <cell r="B31295" t="str">
            <v>Lambis truncata sebae</v>
          </cell>
        </row>
        <row r="31296">
          <cell r="A31296" t="str">
            <v>扭蝸牛</v>
          </cell>
          <cell r="B31296" t="str">
            <v>Perrottetia heudei</v>
          </cell>
        </row>
        <row r="31297">
          <cell r="A31297" t="str">
            <v>花瓣寶螺</v>
          </cell>
          <cell r="B31297" t="str">
            <v>Monetaria annulus</v>
          </cell>
        </row>
        <row r="31298">
          <cell r="A31298" t="str">
            <v>黃色寶螺</v>
          </cell>
          <cell r="B31298" t="str">
            <v>Monetaria moneta rhomboides</v>
          </cell>
        </row>
        <row r="31299">
          <cell r="A31299" t="str">
            <v>低塔寄居螺</v>
          </cell>
          <cell r="B31299" t="str">
            <v>Thyca lactea</v>
          </cell>
        </row>
        <row r="31300">
          <cell r="A31300" t="str">
            <v>粗肋齒輪螺</v>
          </cell>
          <cell r="B31300" t="str">
            <v>Pygmaerota modesta</v>
          </cell>
        </row>
        <row r="31301">
          <cell r="A31301" t="str">
            <v>蛹形格粒螺</v>
          </cell>
          <cell r="B31301" t="str">
            <v>Inella truncis</v>
          </cell>
        </row>
        <row r="31302">
          <cell r="A31302" t="str">
            <v>金黃三口螺</v>
          </cell>
          <cell r="B31302" t="str">
            <v>Iniforis progress</v>
          </cell>
        </row>
        <row r="31303">
          <cell r="A31303" t="str">
            <v>平滑平瀨海扇蛤</v>
          </cell>
          <cell r="B31303" t="str">
            <v>Volachlamys hirasei ecostata</v>
          </cell>
        </row>
        <row r="31304">
          <cell r="A31304" t="str">
            <v>平瀨海扇蛤</v>
          </cell>
          <cell r="B31304" t="str">
            <v>Volachlamys hirasei hirasei</v>
          </cell>
        </row>
        <row r="31305">
          <cell r="A31305" t="str">
            <v>佐氏三口螺</v>
          </cell>
          <cell r="B31305" t="str">
            <v>Mastoniaeforis jousseaumei</v>
          </cell>
        </row>
        <row r="31306">
          <cell r="A31306" t="str">
            <v>琥珀三口螺</v>
          </cell>
          <cell r="B31306" t="str">
            <v>Iniforis zonata</v>
          </cell>
        </row>
        <row r="31307">
          <cell r="A31307" t="str">
            <v>環紋蜆</v>
          </cell>
          <cell r="B31307" t="str">
            <v>Corbicula leana</v>
          </cell>
        </row>
        <row r="31308">
          <cell r="A31308" t="str">
            <v>小白雙珠螺</v>
          </cell>
          <cell r="B31308" t="str">
            <v>Mastonia caloundra</v>
          </cell>
        </row>
        <row r="31309">
          <cell r="A31309" t="str">
            <v>東沙春柏蛹筆螺</v>
          </cell>
          <cell r="B31309" t="str">
            <v>Tosapusia duplex</v>
          </cell>
        </row>
        <row r="31310">
          <cell r="A31310" t="str">
            <v>扁厚蛤</v>
          </cell>
          <cell r="B31310" t="str">
            <v>Eucrassatella adamsi</v>
          </cell>
        </row>
        <row r="31311">
          <cell r="A31311" t="str">
            <v>臺灣螺線微山蝸牛</v>
          </cell>
          <cell r="B31311" t="str">
            <v>Cyathopoma taiwanica</v>
          </cell>
        </row>
        <row r="31312">
          <cell r="A31312" t="str">
            <v>日本湯匙蛤</v>
          </cell>
          <cell r="B31312" t="str">
            <v>Pendaloma otohimeae</v>
          </cell>
        </row>
        <row r="31313">
          <cell r="A31313" t="str">
            <v>白玉三口螺</v>
          </cell>
          <cell r="B31313" t="str">
            <v>Iniforis calculifera</v>
          </cell>
        </row>
        <row r="31314">
          <cell r="A31314" t="str">
            <v>紅翁戎螺</v>
          </cell>
          <cell r="B31314" t="str">
            <v>Entemnotrochus hirasei</v>
          </cell>
        </row>
        <row r="31315">
          <cell r="A31315" t="str">
            <v/>
          </cell>
          <cell r="B31315" t="str">
            <v>Babelomurex kawamurai</v>
          </cell>
        </row>
        <row r="31316">
          <cell r="A31316" t="str">
            <v>中山織紋螺</v>
          </cell>
          <cell r="B31316" t="str">
            <v>Nassarius nakayamai</v>
          </cell>
        </row>
        <row r="31317">
          <cell r="A31317" t="str">
            <v>芮氏雙珠螺</v>
          </cell>
          <cell r="B31317" t="str">
            <v>Mastonia reevei</v>
          </cell>
        </row>
        <row r="31318">
          <cell r="A31318" t="str">
            <v>花尾雙珠螺</v>
          </cell>
          <cell r="B31318" t="str">
            <v>Mastonia peanites</v>
          </cell>
        </row>
        <row r="31319">
          <cell r="A31319" t="str">
            <v>白色雙珠螺</v>
          </cell>
          <cell r="B31319" t="str">
            <v>Mastonia melwardi</v>
          </cell>
        </row>
        <row r="31320">
          <cell r="A31320" t="str">
            <v>蛹形雙珠螺</v>
          </cell>
          <cell r="B31320" t="str">
            <v>Mastonia mediotincta</v>
          </cell>
        </row>
        <row r="31321">
          <cell r="A31321" t="str">
            <v>紫堇三口螺</v>
          </cell>
          <cell r="B31321" t="str">
            <v>Iniforis violacea</v>
          </cell>
        </row>
        <row r="31322">
          <cell r="A31322" t="str">
            <v>印地安雙珠螺</v>
          </cell>
          <cell r="B31322" t="str">
            <v>Mastonia indianica</v>
          </cell>
        </row>
        <row r="31323">
          <cell r="A31323" t="str">
            <v>臺灣山蝸牛</v>
          </cell>
          <cell r="B31323" t="str">
            <v>Cyclotus taivanus taivanus</v>
          </cell>
        </row>
        <row r="31324">
          <cell r="A31324" t="str">
            <v/>
          </cell>
          <cell r="B31324" t="str">
            <v>Babelomurex indicus</v>
          </cell>
        </row>
        <row r="31325">
          <cell r="A31325" t="str">
            <v>兩色雙珠螺</v>
          </cell>
          <cell r="B31325" t="str">
            <v>Mastonia ikukoae</v>
          </cell>
        </row>
        <row r="31326">
          <cell r="A31326" t="str">
            <v>褐底雙珠螺</v>
          </cell>
          <cell r="B31326" t="str">
            <v>Mastonia granosa</v>
          </cell>
        </row>
        <row r="31327">
          <cell r="A31327" t="str">
            <v/>
          </cell>
          <cell r="B31327" t="str">
            <v>Latiaxis pagodus</v>
          </cell>
        </row>
        <row r="31328">
          <cell r="A31328" t="str">
            <v>雅緻雙珠螺</v>
          </cell>
          <cell r="B31328" t="str">
            <v>Mastonia gracilis</v>
          </cell>
        </row>
        <row r="31329">
          <cell r="A31329" t="str">
            <v>變色雙珠螺</v>
          </cell>
          <cell r="B31329" t="str">
            <v>Mastonia funebris</v>
          </cell>
        </row>
        <row r="31330">
          <cell r="A31330" t="str">
            <v>藍伯特左錐螺</v>
          </cell>
          <cell r="B31330" t="str">
            <v>Mastonia lamberti</v>
          </cell>
        </row>
        <row r="31331">
          <cell r="A31331" t="str">
            <v>花斑扁粒螺</v>
          </cell>
          <cell r="B31331" t="str">
            <v>Euthymella elegans</v>
          </cell>
        </row>
        <row r="31332">
          <cell r="A31332" t="str">
            <v>橘色柱格粒螺</v>
          </cell>
          <cell r="B31332" t="str">
            <v>Inella verrucosa</v>
          </cell>
        </row>
        <row r="31333">
          <cell r="A31333" t="str">
            <v>褐縫格粒螺</v>
          </cell>
          <cell r="B31333" t="str">
            <v>Inella conferta</v>
          </cell>
        </row>
        <row r="31334">
          <cell r="A31334" t="str">
            <v>白雪格粒螺</v>
          </cell>
          <cell r="B31334" t="str">
            <v>Inella clavata</v>
          </cell>
        </row>
        <row r="31335">
          <cell r="A31335" t="str">
            <v>紫羅蘭格粒螺</v>
          </cell>
          <cell r="B31335" t="str">
            <v>Inella clathratus</v>
          </cell>
        </row>
        <row r="31336">
          <cell r="A31336" t="str">
            <v>錦綉格粒螺</v>
          </cell>
          <cell r="B31336" t="str">
            <v>Inella chrysalis</v>
          </cell>
        </row>
        <row r="31337">
          <cell r="A31337" t="str">
            <v>扭格粒螺</v>
          </cell>
          <cell r="B31337" t="str">
            <v>Inella distorta</v>
          </cell>
        </row>
        <row r="31338">
          <cell r="A31338" t="str">
            <v>小菅扁粒螺</v>
          </cell>
          <cell r="B31338" t="str">
            <v>Euthymella kosugei</v>
          </cell>
        </row>
        <row r="31339">
          <cell r="A31339" t="str">
            <v/>
          </cell>
          <cell r="B31339" t="str">
            <v>Mauritia arabica asiatica</v>
          </cell>
        </row>
        <row r="31340">
          <cell r="A31340" t="str">
            <v>交替扁粒螺</v>
          </cell>
          <cell r="B31340" t="str">
            <v>Euthymella alternata</v>
          </cell>
        </row>
        <row r="31341">
          <cell r="A31341" t="str">
            <v>紅皺岩螺</v>
          </cell>
          <cell r="B31341" t="str">
            <v>Rapana venosa venosa</v>
          </cell>
        </row>
        <row r="31342">
          <cell r="A31342" t="str">
            <v/>
          </cell>
          <cell r="B31342" t="str">
            <v>Cautor hungerfordi</v>
          </cell>
        </row>
        <row r="31343">
          <cell r="A31343" t="str">
            <v/>
          </cell>
          <cell r="B31343" t="str">
            <v>Cypraea cribraria orientalis</v>
          </cell>
        </row>
        <row r="31344">
          <cell r="A31344" t="str">
            <v>剛毛蛀船蛤</v>
          </cell>
          <cell r="B31344" t="str">
            <v>Bankia setacea</v>
          </cell>
        </row>
        <row r="31345">
          <cell r="A31345" t="str">
            <v>金字塔扁粒螺</v>
          </cell>
          <cell r="B31345" t="str">
            <v>Euthymella pyramidalis</v>
          </cell>
        </row>
        <row r="31346">
          <cell r="A31346" t="str">
            <v/>
          </cell>
          <cell r="B31346" t="str">
            <v>Inella japonica</v>
          </cell>
        </row>
        <row r="31347">
          <cell r="A31347" t="str">
            <v>三色格粒螺</v>
          </cell>
          <cell r="B31347" t="str">
            <v>Inella tricolor</v>
          </cell>
        </row>
        <row r="31348">
          <cell r="A31348" t="str">
            <v>藍氏骨螺</v>
          </cell>
          <cell r="B31348" t="str">
            <v>Scabrotrophon lani</v>
          </cell>
        </row>
        <row r="31349">
          <cell r="A31349" t="str">
            <v>粗格粒螺</v>
          </cell>
          <cell r="B31349" t="str">
            <v>Inella spina</v>
          </cell>
        </row>
        <row r="31350">
          <cell r="A31350" t="str">
            <v>花帶格粒螺</v>
          </cell>
          <cell r="B31350" t="str">
            <v>Inella monovitta</v>
          </cell>
        </row>
        <row r="31351">
          <cell r="A31351" t="str">
            <v>九曲格粒螺</v>
          </cell>
          <cell r="B31351" t="str">
            <v>Inella mistura</v>
          </cell>
        </row>
        <row r="31352">
          <cell r="A31352" t="str">
            <v>深溝格螺</v>
          </cell>
          <cell r="B31352" t="str">
            <v>Inella disjuncta</v>
          </cell>
        </row>
        <row r="31353">
          <cell r="A31353" t="str">
            <v>密粒格粒螺</v>
          </cell>
          <cell r="B31353" t="str">
            <v>Latitriphora maxillaris</v>
          </cell>
        </row>
        <row r="31354">
          <cell r="A31354" t="str">
            <v>精雕蛹螺</v>
          </cell>
          <cell r="B31354" t="str">
            <v>Trivirostra akroterion</v>
          </cell>
        </row>
        <row r="31355">
          <cell r="A31355" t="str">
            <v>栗色粗格粒螺</v>
          </cell>
          <cell r="B31355" t="str">
            <v>Inella innotabilis</v>
          </cell>
        </row>
        <row r="31356">
          <cell r="A31356" t="str">
            <v>褐帶格粒螺</v>
          </cell>
          <cell r="B31356" t="str">
            <v>Inella iniqua</v>
          </cell>
        </row>
        <row r="31357">
          <cell r="A31357" t="str">
            <v>扁山蝸牛</v>
          </cell>
          <cell r="B31357" t="str">
            <v>Ptychopoma wilsoni</v>
          </cell>
        </row>
        <row r="31358">
          <cell r="A31358" t="str">
            <v>豆紋寶螺</v>
          </cell>
          <cell r="B31358" t="str">
            <v>Blasicrura interrupta</v>
          </cell>
        </row>
        <row r="31359">
          <cell r="A31359" t="str">
            <v>方粒格粒螺</v>
          </cell>
          <cell r="B31359" t="str">
            <v>Latitriphora granicostata</v>
          </cell>
        </row>
        <row r="31360">
          <cell r="A31360" t="str">
            <v>雙帶石田螺</v>
          </cell>
          <cell r="B31360" t="str">
            <v>Sinotaia lapidea</v>
          </cell>
        </row>
        <row r="31361">
          <cell r="A31361" t="str">
            <v>平瀨小山蝸牛</v>
          </cell>
          <cell r="B31361" t="str">
            <v>Platyrhaphe hirasei</v>
          </cell>
        </row>
        <row r="31362">
          <cell r="A31362" t="str">
            <v/>
          </cell>
          <cell r="B31362" t="str">
            <v>Tisbe furcata furcata</v>
          </cell>
        </row>
        <row r="31363">
          <cell r="A31363" t="str">
            <v/>
          </cell>
          <cell r="B31363" t="str">
            <v>Amonardia forficula</v>
          </cell>
        </row>
        <row r="31364">
          <cell r="A31364" t="str">
            <v>黑翅細斯</v>
          </cell>
          <cell r="B31364" t="str">
            <v>Conocephalus melaenus</v>
          </cell>
        </row>
        <row r="31365">
          <cell r="A31365" t="str">
            <v>褐背細斯</v>
          </cell>
          <cell r="B31365" t="str">
            <v>Conocephalus maculatus</v>
          </cell>
        </row>
        <row r="31366">
          <cell r="A31366" t="str">
            <v>短翅細斯</v>
          </cell>
          <cell r="B31366" t="str">
            <v>Conocephalus japonicus</v>
          </cell>
        </row>
        <row r="31367">
          <cell r="A31367" t="str">
            <v>長瓣草螽</v>
          </cell>
          <cell r="B31367" t="str">
            <v>Conocephalus gladiatus</v>
          </cell>
        </row>
        <row r="31368">
          <cell r="A31368" t="str">
            <v>大草螽</v>
          </cell>
          <cell r="B31368" t="str">
            <v>Conocephalus gigantius</v>
          </cell>
        </row>
        <row r="31369">
          <cell r="A31369" t="str">
            <v/>
          </cell>
          <cell r="B31369" t="str">
            <v>Pyrinioides aurea</v>
          </cell>
        </row>
        <row r="31370">
          <cell r="A31370" t="str">
            <v>細紋窗蛾</v>
          </cell>
          <cell r="B31370" t="str">
            <v>Hypolamprus ypsilon</v>
          </cell>
        </row>
        <row r="31371">
          <cell r="A31371" t="str">
            <v/>
          </cell>
          <cell r="B31371" t="str">
            <v>Achelia spatula</v>
          </cell>
        </row>
        <row r="31372">
          <cell r="A31372" t="str">
            <v/>
          </cell>
          <cell r="B31372" t="str">
            <v>Ammothella cymosa</v>
          </cell>
        </row>
        <row r="31373">
          <cell r="A31373" t="str">
            <v/>
          </cell>
          <cell r="B31373" t="str">
            <v>Callipallene amaxana</v>
          </cell>
        </row>
        <row r="31374">
          <cell r="A31374" t="str">
            <v/>
          </cell>
          <cell r="B31374" t="str">
            <v>Endeis flaccida</v>
          </cell>
        </row>
        <row r="31375">
          <cell r="A31375" t="str">
            <v/>
          </cell>
          <cell r="B31375" t="str">
            <v>Nymphon polyglia</v>
          </cell>
        </row>
        <row r="31376">
          <cell r="A31376" t="str">
            <v/>
          </cell>
          <cell r="B31376" t="str">
            <v>Colossendeis mycterismos</v>
          </cell>
        </row>
        <row r="31377">
          <cell r="A31377" t="str">
            <v/>
          </cell>
          <cell r="B31377" t="str">
            <v>Pycnogonum cranaobyrsa</v>
          </cell>
        </row>
        <row r="31378">
          <cell r="A31378" t="str">
            <v/>
          </cell>
          <cell r="B31378" t="str">
            <v>Dolichomiris antennatus</v>
          </cell>
        </row>
        <row r="31379">
          <cell r="A31379" t="str">
            <v>商鞅似多枝介</v>
          </cell>
          <cell r="B31379" t="str">
            <v>Polycopinoidea shangyangi</v>
          </cell>
        </row>
        <row r="31380">
          <cell r="A31380" t="str">
            <v>厚皮多枝介</v>
          </cell>
          <cell r="B31380" t="str">
            <v>Polycope integumentalia</v>
          </cell>
        </row>
        <row r="31381">
          <cell r="A31381" t="str">
            <v>震旦多枝介</v>
          </cell>
          <cell r="B31381" t="str">
            <v>Polycope sinensis</v>
          </cell>
        </row>
        <row r="31382">
          <cell r="A31382" t="str">
            <v>東洋小浪花介</v>
          </cell>
          <cell r="B31382" t="str">
            <v>Cytherella japonica</v>
          </cell>
        </row>
        <row r="31383">
          <cell r="A31383" t="str">
            <v>有節小浪花介</v>
          </cell>
          <cell r="B31383" t="str">
            <v>Cytherella posterotuberculata</v>
          </cell>
        </row>
        <row r="31384">
          <cell r="A31384" t="str">
            <v>么壽小浪花介</v>
          </cell>
          <cell r="B31384" t="str">
            <v>Cytherella yaoshou</v>
          </cell>
        </row>
        <row r="31385">
          <cell r="A31385" t="str">
            <v>特種小浪花介</v>
          </cell>
          <cell r="B31385" t="str">
            <v>Cytherella speciosa</v>
          </cell>
        </row>
        <row r="31386">
          <cell r="A31386" t="str">
            <v>南瓜小浪花介</v>
          </cell>
          <cell r="B31386" t="str">
            <v>Cytherella pumpkinae</v>
          </cell>
        </row>
        <row r="31387">
          <cell r="A31387" t="str">
            <v>神木小浪花介</v>
          </cell>
          <cell r="B31387" t="str">
            <v>Cytherella shengmu</v>
          </cell>
        </row>
        <row r="31388">
          <cell r="A31388" t="str">
            <v>北部灣小浪花介</v>
          </cell>
          <cell r="B31388" t="str">
            <v>Cytherella beibuwanensis</v>
          </cell>
        </row>
        <row r="31389">
          <cell r="A31389" t="str">
            <v>雷州小浪花介</v>
          </cell>
          <cell r="B31389" t="str">
            <v>Cytherella leizhouensis</v>
          </cell>
        </row>
        <row r="31390">
          <cell r="A31390" t="str">
            <v>蔥頭小浪花介</v>
          </cell>
          <cell r="B31390" t="str">
            <v>Cytherella caepae</v>
          </cell>
        </row>
        <row r="31391">
          <cell r="A31391" t="str">
            <v>紐扣小花介</v>
          </cell>
          <cell r="B31391" t="str">
            <v>Cytherelloidea cingulata</v>
          </cell>
        </row>
        <row r="31392">
          <cell r="A31392" t="str">
            <v>有溝小花介</v>
          </cell>
          <cell r="B31392" t="str">
            <v>Cytherelloidea sulcata</v>
          </cell>
        </row>
        <row r="31393">
          <cell r="A31393" t="str">
            <v>飛龍小花介</v>
          </cell>
          <cell r="B31393" t="str">
            <v>Cytherelloidea feilunga</v>
          </cell>
        </row>
        <row r="31394">
          <cell r="A31394" t="str">
            <v>飛燕小花介</v>
          </cell>
          <cell r="B31394" t="str">
            <v>Cytherelloidea delphinina</v>
          </cell>
        </row>
        <row r="31395">
          <cell r="A31395" t="str">
            <v>姜妃小花介</v>
          </cell>
          <cell r="B31395" t="str">
            <v>Cytherelloidea kianofeipunae</v>
          </cell>
        </row>
        <row r="31396">
          <cell r="A31396" t="str">
            <v>阿伯小花介</v>
          </cell>
          <cell r="B31396" t="str">
            <v>Cytherelloidea abei</v>
          </cell>
        </row>
        <row r="31397">
          <cell r="A31397" t="str">
            <v>長井小花介</v>
          </cell>
          <cell r="B31397" t="str">
            <v>Cytherelloidea nagaensis</v>
          </cell>
        </row>
        <row r="31398">
          <cell r="A31398" t="str">
            <v>可可小花介</v>
          </cell>
          <cell r="B31398" t="str">
            <v>Cytherelloidea cocokia</v>
          </cell>
        </row>
        <row r="31399">
          <cell r="A31399" t="str">
            <v>騏驎小花介</v>
          </cell>
          <cell r="B31399" t="str">
            <v>Cytherelloidea chilini</v>
          </cell>
        </row>
        <row r="31400">
          <cell r="A31400" t="str">
            <v>象貘新脊介</v>
          </cell>
          <cell r="B31400" t="str">
            <v>Neonesidea moa</v>
          </cell>
        </row>
        <row r="31401">
          <cell r="A31401" t="str">
            <v>廉恥新脊介</v>
          </cell>
          <cell r="B31401" t="str">
            <v>Neonesidea lianchihia</v>
          </cell>
        </row>
        <row r="31402">
          <cell r="A31402" t="str">
            <v>尖尾新脊介</v>
          </cell>
          <cell r="B31402" t="str">
            <v>Neonesidea posteroacuta</v>
          </cell>
        </row>
        <row r="31403">
          <cell r="A31403" t="str">
            <v>海康新脊介</v>
          </cell>
          <cell r="B31403" t="str">
            <v>Neonesidea haikangensis</v>
          </cell>
        </row>
        <row r="31404">
          <cell r="A31404" t="str">
            <v>貧齒新脊介</v>
          </cell>
          <cell r="B31404" t="str">
            <v>Neonesidea oligodonta</v>
          </cell>
        </row>
        <row r="31405">
          <cell r="A31405" t="str">
            <v>陸奧新脊介</v>
          </cell>
          <cell r="B31405" t="str">
            <v>Neonesidea mutsuensis</v>
          </cell>
        </row>
        <row r="31406">
          <cell r="A31406" t="str">
            <v>槴子新脊介</v>
          </cell>
          <cell r="B31406" t="str">
            <v>Neonesidea gardeniella</v>
          </cell>
        </row>
        <row r="31407">
          <cell r="A31407" t="str">
            <v>臺灣新脊介</v>
          </cell>
          <cell r="B31407" t="str">
            <v>Neonesidea taiwanensis</v>
          </cell>
        </row>
        <row r="31408">
          <cell r="A31408" t="str">
            <v>半圓新脊介</v>
          </cell>
          <cell r="B31408" t="str">
            <v>Neonesidea hemielliptica</v>
          </cell>
        </row>
        <row r="31409">
          <cell r="A31409" t="str">
            <v>程嬰新脊介</v>
          </cell>
          <cell r="B31409" t="str">
            <v>Neonesidea chengyingi</v>
          </cell>
        </row>
        <row r="31410">
          <cell r="A31410" t="str">
            <v>馬牛新脊介</v>
          </cell>
          <cell r="B31410" t="str">
            <v>Neonesidea maneuyanga</v>
          </cell>
        </row>
        <row r="31411">
          <cell r="A31411" t="str">
            <v>誘敵新脊介</v>
          </cell>
          <cell r="B31411" t="str">
            <v>Neonesidea yudyi</v>
          </cell>
        </row>
        <row r="31412">
          <cell r="A31412" t="str">
            <v>王道短稜介</v>
          </cell>
          <cell r="B31412" t="str">
            <v>Bairdoppilata paraalcyonicola</v>
          </cell>
        </row>
        <row r="31413">
          <cell r="A31413" t="str">
            <v>康王短稜介</v>
          </cell>
          <cell r="B31413" t="str">
            <v>Bairdoppilata kangwanga</v>
          </cell>
        </row>
        <row r="31414">
          <cell r="A31414" t="str">
            <v>脆珊瑚副脊介</v>
          </cell>
          <cell r="B31414" t="str">
            <v>Paranesidea fracticorallicola</v>
          </cell>
        </row>
        <row r="31415">
          <cell r="A31415" t="str">
            <v>釣魚台小浪花介</v>
          </cell>
          <cell r="B31415" t="str">
            <v>Cytherelloidea senkakuensis</v>
          </cell>
        </row>
        <row r="31416">
          <cell r="A31416" t="str">
            <v>曖昧小花介</v>
          </cell>
          <cell r="B31416" t="str">
            <v>Cytherelloidea ambigua</v>
          </cell>
        </row>
        <row r="31417">
          <cell r="A31417" t="str">
            <v>李老小花介</v>
          </cell>
          <cell r="B31417" t="str">
            <v>Cytherelloidea leroyi</v>
          </cell>
        </row>
        <row r="31418">
          <cell r="A31418" t="str">
            <v>花井小花介</v>
          </cell>
          <cell r="B31418" t="str">
            <v>Cytherelloidea hanaii</v>
          </cell>
        </row>
        <row r="31419">
          <cell r="A31419" t="str">
            <v>雙泡副脊介</v>
          </cell>
          <cell r="B31419" t="str">
            <v>Paranesidea bipustulosa</v>
          </cell>
        </row>
        <row r="31420">
          <cell r="A31420" t="str">
            <v>漸異副脊介</v>
          </cell>
          <cell r="B31420" t="str">
            <v>Paranesidea attenuata</v>
          </cell>
        </row>
        <row r="31421">
          <cell r="A31421" t="str">
            <v>老馬副脊介</v>
          </cell>
          <cell r="B31421" t="str">
            <v>Paranesidea laomaena</v>
          </cell>
        </row>
        <row r="31422">
          <cell r="A31422" t="str">
            <v>梓樹副脊介</v>
          </cell>
          <cell r="B31422" t="str">
            <v>Paranesidea calalpaoidea</v>
          </cell>
        </row>
        <row r="31423">
          <cell r="A31423" t="str">
            <v>種子島非脊稜介</v>
          </cell>
          <cell r="B31423" t="str">
            <v>Aponesidea tanegashimensis</v>
          </cell>
        </row>
        <row r="31424">
          <cell r="A31424" t="str">
            <v>花環蔡伯介</v>
          </cell>
          <cell r="B31424" t="str">
            <v>Triebelina sertata</v>
          </cell>
        </row>
        <row r="31425">
          <cell r="A31425" t="str">
            <v>梯形蔡伯介</v>
          </cell>
          <cell r="B31425" t="str">
            <v>Triebelina rectangulata</v>
          </cell>
        </row>
        <row r="31426">
          <cell r="A31426" t="str">
            <v>有緣蔡伯介</v>
          </cell>
          <cell r="B31426" t="str">
            <v>Triebelina lata</v>
          </cell>
        </row>
        <row r="31427">
          <cell r="A31427" t="str">
            <v>杏仁蔡伯介</v>
          </cell>
          <cell r="B31427" t="str">
            <v>Triebelina amygdalia</v>
          </cell>
        </row>
        <row r="31428">
          <cell r="A31428" t="str">
            <v>秀芬蔡伯介</v>
          </cell>
          <cell r="B31428" t="str">
            <v>Triebelina shoufinnae</v>
          </cell>
        </row>
        <row r="31429">
          <cell r="A31429" t="str">
            <v>裂殼蔡伯介</v>
          </cell>
          <cell r="B31429" t="str">
            <v>Triebelina schyroconcha</v>
          </cell>
        </row>
        <row r="31430">
          <cell r="A31430" t="str">
            <v>橘枳蔡伯介</v>
          </cell>
          <cell r="B31430" t="str">
            <v>Triebelina chuchihia</v>
          </cell>
        </row>
        <row r="31431">
          <cell r="A31431" t="str">
            <v>四腳水泡介</v>
          </cell>
          <cell r="B31431" t="str">
            <v>Pussella quadrispinosa</v>
          </cell>
        </row>
        <row r="31432">
          <cell r="A31432" t="str">
            <v>信陽王冠介</v>
          </cell>
          <cell r="B31432" t="str">
            <v>Anchistrocheles shinyangriensis</v>
          </cell>
        </row>
        <row r="31433">
          <cell r="A31433" t="str">
            <v>莊會幽金星介</v>
          </cell>
          <cell r="B31433" t="str">
            <v>Bythocypris lianchuanghui</v>
          </cell>
        </row>
        <row r="31434">
          <cell r="A31434" t="str">
            <v>快鎗幽金星介</v>
          </cell>
          <cell r="B31434" t="str">
            <v>Bythocypris kuaichianga</v>
          </cell>
        </row>
        <row r="31435">
          <cell r="A31435" t="str">
            <v>麗島歐洛偉介</v>
          </cell>
          <cell r="B31435" t="str">
            <v>Orlovibairdia formosana</v>
          </cell>
        </row>
        <row r="31436">
          <cell r="A31436" t="str">
            <v>牛耳巨星介</v>
          </cell>
          <cell r="B31436" t="str">
            <v>Macrocypris niuerhia</v>
          </cell>
        </row>
        <row r="31437">
          <cell r="A31437" t="str">
            <v>行國巨星介</v>
          </cell>
          <cell r="B31437" t="str">
            <v>Macrocypris hsingkuoa</v>
          </cell>
        </row>
        <row r="31438">
          <cell r="A31438" t="str">
            <v>太平洋巨星介</v>
          </cell>
          <cell r="B31438" t="str">
            <v>Macrocypris pacifica</v>
          </cell>
        </row>
        <row r="31439">
          <cell r="A31439" t="str">
            <v>剝皮巨星介</v>
          </cell>
          <cell r="B31439" t="str">
            <v>Macrocypris decora</v>
          </cell>
        </row>
        <row r="31440">
          <cell r="A31440" t="str">
            <v>社稷巨星介</v>
          </cell>
          <cell r="B31440" t="str">
            <v>Macrocypris shechiia</v>
          </cell>
        </row>
        <row r="31441">
          <cell r="A31441" t="str">
            <v>琥珀巨星介</v>
          </cell>
          <cell r="B31441" t="str">
            <v>Macrocypris succinea</v>
          </cell>
        </row>
        <row r="31442">
          <cell r="A31442" t="str">
            <v>東洋巨星介</v>
          </cell>
          <cell r="B31442" t="str">
            <v>Macrocypris yolii</v>
          </cell>
        </row>
        <row r="31443">
          <cell r="A31443" t="str">
            <v>三舍巨星介</v>
          </cell>
          <cell r="B31443" t="str">
            <v>Macrocypris sansheia</v>
          </cell>
        </row>
        <row r="31444">
          <cell r="A31444" t="str">
            <v>彼得巨星介</v>
          </cell>
          <cell r="B31444" t="str">
            <v>Macrocypris peteria</v>
          </cell>
        </row>
        <row r="31445">
          <cell r="A31445" t="str">
            <v>渾天瀚海介</v>
          </cell>
          <cell r="B31445" t="str">
            <v>Hansacypris hwetienyi</v>
          </cell>
        </row>
        <row r="31446">
          <cell r="A31446" t="str">
            <v>王道副金星介</v>
          </cell>
          <cell r="B31446" t="str">
            <v>Paracypria wangtaoa</v>
          </cell>
        </row>
        <row r="31447">
          <cell r="A31447" t="str">
            <v>狗吠似金星介</v>
          </cell>
          <cell r="B31447" t="str">
            <v>Paracypris koufei</v>
          </cell>
        </row>
        <row r="31448">
          <cell r="A31448" t="str">
            <v>文種似金星介</v>
          </cell>
          <cell r="B31448" t="str">
            <v>Paracypris wenjongi</v>
          </cell>
        </row>
        <row r="31449">
          <cell r="A31449" t="str">
            <v>新月似金星介</v>
          </cell>
          <cell r="B31449" t="str">
            <v>Paracypris lunata</v>
          </cell>
        </row>
        <row r="31450">
          <cell r="A31450" t="str">
            <v>蕺葉似金星介</v>
          </cell>
          <cell r="B31450" t="str">
            <v>Paracypris chiyehia</v>
          </cell>
        </row>
        <row r="31451">
          <cell r="A31451" t="str">
            <v>蘆中人紅花介</v>
          </cell>
          <cell r="B31451" t="str">
            <v>Aglaiocypris luchungjeni</v>
          </cell>
        </row>
        <row r="31452">
          <cell r="A31452" t="str">
            <v>黨錮紅花介</v>
          </cell>
          <cell r="B31452" t="str">
            <v>Aglaiocypris tangkui</v>
          </cell>
        </row>
        <row r="31453">
          <cell r="A31453" t="str">
            <v>神木紅花介</v>
          </cell>
          <cell r="B31453" t="str">
            <v>Aglaiocypris shengmuna</v>
          </cell>
        </row>
        <row r="31454">
          <cell r="A31454" t="str">
            <v>學士圓金星介</v>
          </cell>
          <cell r="B31454" t="str">
            <v>Cyprinotus scholiosus</v>
          </cell>
        </row>
        <row r="31455">
          <cell r="A31455" t="str">
            <v>內戰圓金星介</v>
          </cell>
          <cell r="B31455" t="str">
            <v>Cyprinotus naichan</v>
          </cell>
        </row>
        <row r="31456">
          <cell r="A31456" t="str">
            <v>麥芽阿婦羅介</v>
          </cell>
          <cell r="B31456" t="str">
            <v>Afrocypris maltia</v>
          </cell>
        </row>
        <row r="31457">
          <cell r="A31457" t="str">
            <v>阿騙真金星介</v>
          </cell>
          <cell r="B31457" t="str">
            <v>Eucypris apiana</v>
          </cell>
        </row>
        <row r="31458">
          <cell r="A31458" t="str">
            <v>飛來山假金星介</v>
          </cell>
          <cell r="B31458" t="str">
            <v>Pseudoeucypris feilaishania</v>
          </cell>
        </row>
        <row r="31459">
          <cell r="A31459" t="str">
            <v>唯多鎧金星介</v>
          </cell>
          <cell r="B31459" t="str">
            <v>Cypridopsis vidua</v>
          </cell>
        </row>
        <row r="31460">
          <cell r="A31460" t="str">
            <v>象皮鎧金星介</v>
          </cell>
          <cell r="B31460" t="str">
            <v>Cypridopsis elephantiasis</v>
          </cell>
        </row>
        <row r="31461">
          <cell r="A31461" t="str">
            <v>震旦鎧金星介</v>
          </cell>
          <cell r="B31461" t="str">
            <v>Cypridopsis sinensis</v>
          </cell>
        </row>
        <row r="31462">
          <cell r="A31462" t="str">
            <v>三害玻璃介</v>
          </cell>
          <cell r="B31462" t="str">
            <v>Candona chusanhai</v>
          </cell>
        </row>
        <row r="31463">
          <cell r="A31463" t="str">
            <v>扇豆玻璃介</v>
          </cell>
          <cell r="B31463" t="str">
            <v>Candona lupinia</v>
          </cell>
        </row>
        <row r="31464">
          <cell r="A31464" t="str">
            <v>絺疵玻璃介</v>
          </cell>
          <cell r="B31464" t="str">
            <v>Candona shitsyi</v>
          </cell>
        </row>
        <row r="31465">
          <cell r="A31465" t="str">
            <v>似彎曲玻璃介</v>
          </cell>
          <cell r="B31465" t="str">
            <v>Candona parasinuosa</v>
          </cell>
        </row>
        <row r="31466">
          <cell r="A31466" t="str">
            <v>萬物新玻璃介</v>
          </cell>
          <cell r="B31466" t="str">
            <v>Neocandona wanwuia</v>
          </cell>
        </row>
        <row r="31467">
          <cell r="A31467" t="str">
            <v>王謝新玻璃介</v>
          </cell>
          <cell r="B31467" t="str">
            <v>Neocandona wangshiehi</v>
          </cell>
        </row>
        <row r="31468">
          <cell r="A31468" t="str">
            <v>黑龍新玻璃介</v>
          </cell>
          <cell r="B31468" t="str">
            <v>Neocandona helunga</v>
          </cell>
        </row>
        <row r="31469">
          <cell r="A31469" t="str">
            <v>漁夫新玻璃介</v>
          </cell>
          <cell r="B31469" t="str">
            <v>Neocandona yüfuiia</v>
          </cell>
        </row>
        <row r="31470">
          <cell r="A31470" t="str">
            <v>扁豬副金星介</v>
          </cell>
          <cell r="B31470" t="str">
            <v>Paracypria pienchouana</v>
          </cell>
        </row>
        <row r="31471">
          <cell r="A31471" t="str">
            <v>盔纓副金星介</v>
          </cell>
          <cell r="B31471" t="str">
            <v>Paracypria kueiyingae</v>
          </cell>
        </row>
        <row r="31472">
          <cell r="A31472" t="str">
            <v>空桑副金星介</v>
          </cell>
          <cell r="B31472" t="str">
            <v>Paracypria kungsangae</v>
          </cell>
        </row>
        <row r="31473">
          <cell r="A31473" t="str">
            <v>勇士小金星介</v>
          </cell>
          <cell r="B31473" t="str">
            <v>Microcypris yungshihia</v>
          </cell>
        </row>
        <row r="31474">
          <cell r="A31474" t="str">
            <v>狗竇小金星介</v>
          </cell>
          <cell r="B31474" t="str">
            <v>Microcypris koutouna</v>
          </cell>
        </row>
        <row r="31475">
          <cell r="A31475" t="str">
            <v>戲謔小金星介</v>
          </cell>
          <cell r="B31475" t="str">
            <v>Microcypris sheyao</v>
          </cell>
        </row>
        <row r="31476">
          <cell r="A31476" t="str">
            <v>紫堇金玻璃介</v>
          </cell>
          <cell r="B31476" t="str">
            <v>Candocypria violalis</v>
          </cell>
        </row>
        <row r="31477">
          <cell r="A31477" t="str">
            <v>蠶豆金玻璃介</v>
          </cell>
          <cell r="B31477" t="str">
            <v>Candocypria vicicia</v>
          </cell>
        </row>
        <row r="31478">
          <cell r="A31478" t="str">
            <v>布氏土星介</v>
          </cell>
          <cell r="B31478" t="str">
            <v>Ilyocypris bradyi</v>
          </cell>
        </row>
        <row r="31479">
          <cell r="A31479" t="str">
            <v>顛坡土星介</v>
          </cell>
          <cell r="B31479" t="str">
            <v>Ilyocypris salebrosa</v>
          </cell>
        </row>
        <row r="31480">
          <cell r="A31480" t="str">
            <v>漸尖海星介</v>
          </cell>
          <cell r="B31480" t="str">
            <v>Pontocypris attenuata</v>
          </cell>
        </row>
        <row r="31481">
          <cell r="A31481" t="str">
            <v>亞三角海星介</v>
          </cell>
          <cell r="B31481" t="str">
            <v>Pontocypris subtriangulata</v>
          </cell>
        </row>
        <row r="31482">
          <cell r="A31482" t="str">
            <v>處女海星介</v>
          </cell>
          <cell r="B31482" t="str">
            <v>Pontocypris chunünae</v>
          </cell>
        </row>
        <row r="31483">
          <cell r="A31483" t="str">
            <v>昭君海星介</v>
          </cell>
          <cell r="B31483" t="str">
            <v>Pontocypris jaujiunae</v>
          </cell>
        </row>
        <row r="31484">
          <cell r="A31484" t="str">
            <v>花井白泥介</v>
          </cell>
          <cell r="B31484" t="str">
            <v>Argilloecia hanaii</v>
          </cell>
        </row>
        <row r="31485">
          <cell r="A31485" t="str">
            <v>龍膽白泥介</v>
          </cell>
          <cell r="B31485" t="str">
            <v>Argilloecia gentianiana</v>
          </cell>
        </row>
        <row r="31486">
          <cell r="A31486" t="str">
            <v>隨緣白泥介</v>
          </cell>
          <cell r="B31486" t="str">
            <v>Argilloecia affinis</v>
          </cell>
        </row>
        <row r="31487">
          <cell r="A31487" t="str">
            <v>浦內白泥介</v>
          </cell>
          <cell r="B31487" t="str">
            <v>Argilloecia uranouchiensis</v>
          </cell>
        </row>
        <row r="31488">
          <cell r="A31488" t="str">
            <v>趙衰白泥介</v>
          </cell>
          <cell r="B31488" t="str">
            <v>Argilloecia chaotsuei</v>
          </cell>
        </row>
        <row r="31489">
          <cell r="A31489" t="str">
            <v>大連得羅介</v>
          </cell>
          <cell r="B31489" t="str">
            <v>Dolerocypria taalensis</v>
          </cell>
        </row>
        <row r="31490">
          <cell r="A31490" t="str">
            <v>錐形得羅介</v>
          </cell>
          <cell r="B31490" t="str">
            <v>Dolerocypria conica</v>
          </cell>
        </row>
        <row r="31491">
          <cell r="A31491" t="str">
            <v>拓拔魏得羅介</v>
          </cell>
          <cell r="B31491" t="str">
            <v>Dolerocypria tobawei</v>
          </cell>
        </row>
        <row r="31492">
          <cell r="A31492" t="str">
            <v>雷州得羅介</v>
          </cell>
          <cell r="B31492" t="str">
            <v>Dolerocypria leizhouensis</v>
          </cell>
        </row>
        <row r="31493">
          <cell r="A31493" t="str">
            <v>羵羊得羅介</v>
          </cell>
          <cell r="B31493" t="str">
            <v>Dolerocypria tsanyanga</v>
          </cell>
        </row>
        <row r="31494">
          <cell r="A31494" t="str">
            <v>紅花始海星介</v>
          </cell>
          <cell r="B31494" t="str">
            <v>Propontocypris clara</v>
          </cell>
        </row>
        <row r="31495">
          <cell r="A31495" t="str">
            <v>陳音始海星介</v>
          </cell>
          <cell r="B31495" t="str">
            <v>Propontocypris cheneni</v>
          </cell>
        </row>
        <row r="31496">
          <cell r="A31496" t="str">
            <v>對稱始海星介</v>
          </cell>
          <cell r="B31496" t="str">
            <v>Propontocypris symmetrica</v>
          </cell>
        </row>
        <row r="31497">
          <cell r="A31497" t="str">
            <v>南苗始海星介</v>
          </cell>
          <cell r="B31497" t="str">
            <v>Propontocypris crocata</v>
          </cell>
        </row>
        <row r="31498">
          <cell r="A31498" t="str">
            <v>干將達爾文介</v>
          </cell>
          <cell r="B31498" t="str">
            <v>Darwinula kanchianga</v>
          </cell>
        </row>
        <row r="31499">
          <cell r="A31499" t="str">
            <v>魚腸達爾文介</v>
          </cell>
          <cell r="B31499" t="str">
            <v>Darwinula yüchanga</v>
          </cell>
        </row>
        <row r="31500">
          <cell r="A31500" t="str">
            <v>葉氏荊花介</v>
          </cell>
          <cell r="B31500" t="str">
            <v>Cyprideis yehi</v>
          </cell>
        </row>
        <row r="31501">
          <cell r="A31501" t="str">
            <v>椒湯幽蘭介</v>
          </cell>
          <cell r="B31501" t="str">
            <v>Clithrocytheridea chiaotanga</v>
          </cell>
        </row>
        <row r="31502">
          <cell r="A31502" t="str">
            <v>東洋幽蘭介</v>
          </cell>
          <cell r="B31502" t="str">
            <v>Clithrocytheridea japonica</v>
          </cell>
        </row>
        <row r="31503">
          <cell r="A31503" t="str">
            <v>列巴幽蘭介</v>
          </cell>
          <cell r="B31503" t="str">
            <v>Clithrocytheridea leibana</v>
          </cell>
        </row>
        <row r="31504">
          <cell r="A31504" t="str">
            <v>詭道幽蘭介</v>
          </cell>
          <cell r="B31504" t="str">
            <v>Clithrocytheridea kueidowia</v>
          </cell>
        </row>
        <row r="31505">
          <cell r="A31505" t="str">
            <v>筷子幽蘭介</v>
          </cell>
          <cell r="B31505" t="str">
            <v>Clithrocytheridea chiabana</v>
          </cell>
        </row>
        <row r="31506">
          <cell r="A31506" t="str">
            <v>清爽單花介</v>
          </cell>
          <cell r="B31506" t="str">
            <v>Haplocytheridea agilis</v>
          </cell>
        </row>
        <row r="31507">
          <cell r="A31507" t="str">
            <v>印象震旦花介</v>
          </cell>
          <cell r="B31507" t="str">
            <v>Sinocytheridea impressa</v>
          </cell>
        </row>
        <row r="31508">
          <cell r="A31508" t="str">
            <v>扁圓震旦花介</v>
          </cell>
          <cell r="B31508" t="str">
            <v>Sinocytheridea latiovata</v>
          </cell>
        </row>
        <row r="31509">
          <cell r="A31509" t="str">
            <v>長伸震旦花介</v>
          </cell>
          <cell r="B31509" t="str">
            <v>Sinocytheridea longa</v>
          </cell>
        </row>
        <row r="31510">
          <cell r="A31510" t="str">
            <v>姑蘇震旦花介</v>
          </cell>
          <cell r="B31510" t="str">
            <v>Sinocytheridea kusuana</v>
          </cell>
        </row>
        <row r="31511">
          <cell r="A31511" t="str">
            <v>異形新金星介</v>
          </cell>
          <cell r="B31511" t="str">
            <v>Neocyprideis heteroplastica</v>
          </cell>
        </row>
        <row r="31512">
          <cell r="A31512" t="str">
            <v>梨形新金星介</v>
          </cell>
          <cell r="B31512" t="str">
            <v>Neocyprideis periformis</v>
          </cell>
        </row>
        <row r="31513">
          <cell r="A31513" t="str">
            <v>哈哈奇花介</v>
          </cell>
          <cell r="B31513" t="str">
            <v>Perissocytheridea haha</v>
          </cell>
        </row>
        <row r="31514">
          <cell r="A31514" t="str">
            <v>戰勝奇花介</v>
          </cell>
          <cell r="B31514" t="str">
            <v>Perissocytheridea jannishenga</v>
          </cell>
        </row>
        <row r="31515">
          <cell r="A31515" t="str">
            <v>羅漢奇花介</v>
          </cell>
          <cell r="B31515" t="str">
            <v>Perissocytheridea lohanna</v>
          </cell>
        </row>
        <row r="31516">
          <cell r="A31516" t="str">
            <v>穿楊奇花介</v>
          </cell>
          <cell r="B31516" t="str">
            <v>Perissocytheridea chuangyanga</v>
          </cell>
        </row>
        <row r="31517">
          <cell r="A31517" t="str">
            <v>麗島奇花介</v>
          </cell>
          <cell r="B31517" t="str">
            <v>Perissocytheridea formosana</v>
          </cell>
        </row>
        <row r="31518">
          <cell r="A31518" t="str">
            <v>莫邪遠藤介</v>
          </cell>
          <cell r="B31518" t="str">
            <v>Endocythere moyehinae</v>
          </cell>
        </row>
        <row r="31519">
          <cell r="A31519" t="str">
            <v>柘榴遠藤介</v>
          </cell>
          <cell r="B31519" t="str">
            <v>Endocythere granata</v>
          </cell>
        </row>
        <row r="31520">
          <cell r="A31520" t="str">
            <v>金鈎遠藤介</v>
          </cell>
          <cell r="B31520" t="str">
            <v>Endocythere kinggouna</v>
          </cell>
        </row>
        <row r="31521">
          <cell r="A31521" t="str">
            <v>漢堡遠藤介</v>
          </cell>
          <cell r="B31521" t="str">
            <v>Endocythere hamburgia</v>
          </cell>
        </row>
        <row r="31522">
          <cell r="A31522" t="str">
            <v>被離遠藤介</v>
          </cell>
          <cell r="B31522" t="str">
            <v>Endocythere bielii</v>
          </cell>
        </row>
        <row r="31523">
          <cell r="A31523" t="str">
            <v>啼笑遠藤介</v>
          </cell>
          <cell r="B31523" t="str">
            <v>Endocythere tikushiosa</v>
          </cell>
        </row>
        <row r="31524">
          <cell r="A31524" t="str">
            <v>可樂高鐵介</v>
          </cell>
          <cell r="B31524" t="str">
            <v>Ferricythere cocacolaria</v>
          </cell>
        </row>
        <row r="31525">
          <cell r="A31525" t="str">
            <v>曲尺高鐵介</v>
          </cell>
          <cell r="B31525" t="str">
            <v>Ferricythere curtialata</v>
          </cell>
        </row>
        <row r="31526">
          <cell r="A31526" t="str">
            <v>長伸高鐵介</v>
          </cell>
          <cell r="B31526" t="str">
            <v>Ferricythere oblonga</v>
          </cell>
        </row>
        <row r="31527">
          <cell r="A31527" t="str">
            <v>饡巴高鐵介</v>
          </cell>
          <cell r="B31527" t="str">
            <v>Ferricythere tsanbana</v>
          </cell>
        </row>
        <row r="31528">
          <cell r="A31528" t="str">
            <v>虛實高鐵介</v>
          </cell>
          <cell r="B31528" t="str">
            <v>Ferricythere shiushyi</v>
          </cell>
        </row>
        <row r="31529">
          <cell r="A31529" t="str">
            <v>橢圓高鐵介</v>
          </cell>
          <cell r="B31529" t="str">
            <v>Ferricythere elliptica</v>
          </cell>
        </row>
        <row r="31530">
          <cell r="A31530" t="str">
            <v>橢圓克里介</v>
          </cell>
          <cell r="B31530" t="str">
            <v>Krithe ovoidea</v>
          </cell>
        </row>
        <row r="31531">
          <cell r="A31531" t="str">
            <v>詭道克里介</v>
          </cell>
          <cell r="B31531" t="str">
            <v>Krithe kueitaoyei</v>
          </cell>
        </row>
        <row r="31532">
          <cell r="A31532" t="str">
            <v>七九克里介</v>
          </cell>
          <cell r="B31532" t="str">
            <v>Krithe chichiuchianga</v>
          </cell>
        </row>
        <row r="31533">
          <cell r="A31533" t="str">
            <v>蘇鹿克里介</v>
          </cell>
          <cell r="B31533" t="str">
            <v>Krithe surugensis</v>
          </cell>
        </row>
        <row r="31534">
          <cell r="A31534" t="str">
            <v>澤野克里介</v>
          </cell>
          <cell r="B31534" t="str">
            <v>Krithe sawanensis</v>
          </cell>
        </row>
        <row r="31535">
          <cell r="A31535" t="str">
            <v>魯托克里介</v>
          </cell>
          <cell r="B31535" t="str">
            <v>Krithe rutoti</v>
          </cell>
        </row>
        <row r="31536">
          <cell r="A31536" t="str">
            <v>爪杰克里介</v>
          </cell>
          <cell r="B31536" t="str">
            <v>Krithe droogeri</v>
          </cell>
        </row>
        <row r="31537">
          <cell r="A31537" t="str">
            <v>東洋副克里介</v>
          </cell>
          <cell r="B31537" t="str">
            <v>Parakrithe japonica</v>
          </cell>
        </row>
        <row r="31538">
          <cell r="A31538" t="str">
            <v>亞東洋副克里介</v>
          </cell>
          <cell r="B31538" t="str">
            <v>Parakrithe subjaponica</v>
          </cell>
        </row>
        <row r="31539">
          <cell r="A31539" t="str">
            <v>喬玄副克里介</v>
          </cell>
          <cell r="B31539" t="str">
            <v>Parakrithe chiaohsüani</v>
          </cell>
        </row>
        <row r="31540">
          <cell r="A31540" t="str">
            <v>白虹副克里介</v>
          </cell>
          <cell r="B31540" t="str">
            <v>Parakrithe peihonga</v>
          </cell>
        </row>
        <row r="31541">
          <cell r="A31541" t="str">
            <v>肥水副克里介</v>
          </cell>
          <cell r="B31541" t="str">
            <v>Parakrithe feishui</v>
          </cell>
        </row>
        <row r="31542">
          <cell r="A31542" t="str">
            <v>郤雍副克里介</v>
          </cell>
          <cell r="B31542" t="str">
            <v>Parakrithe shihyungi</v>
          </cell>
        </row>
        <row r="31543">
          <cell r="A31543" t="str">
            <v>疏齒小副克里介</v>
          </cell>
          <cell r="B31543" t="str">
            <v>Parakrithella pseudadonta</v>
          </cell>
        </row>
        <row r="31544">
          <cell r="A31544" t="str">
            <v>水利小副克里介</v>
          </cell>
          <cell r="B31544" t="str">
            <v>Parakrithella shuili</v>
          </cell>
        </row>
        <row r="31545">
          <cell r="A31545" t="str">
            <v>藤森小副克里介</v>
          </cell>
          <cell r="B31545" t="str">
            <v>Parakrithella fujimolii</v>
          </cell>
        </row>
        <row r="31546">
          <cell r="A31546" t="str">
            <v>長伸小副克里介</v>
          </cell>
          <cell r="B31546" t="str">
            <v>Parakrithella oblongata</v>
          </cell>
        </row>
        <row r="31547">
          <cell r="A31547" t="str">
            <v>老馬小副克里介</v>
          </cell>
          <cell r="B31547" t="str">
            <v>Parakrithella laoma</v>
          </cell>
        </row>
        <row r="31548">
          <cell r="A31548" t="str">
            <v>膽石小副克里介</v>
          </cell>
          <cell r="B31548" t="str">
            <v>Parakrithella cholelithia</v>
          </cell>
        </row>
        <row r="31549">
          <cell r="A31549" t="str">
            <v>用將小副克里介</v>
          </cell>
          <cell r="B31549" t="str">
            <v>Parakrithella yongjianga</v>
          </cell>
        </row>
        <row r="31550">
          <cell r="A31550" t="str">
            <v>扁平小副克里介</v>
          </cell>
          <cell r="B31550" t="str">
            <v>Parakrithella deplanaria</v>
          </cell>
        </row>
        <row r="31551">
          <cell r="A31551" t="str">
            <v>後裂小副克里介</v>
          </cell>
          <cell r="B31551" t="str">
            <v>Parakrithella posticliva</v>
          </cell>
        </row>
        <row r="31552">
          <cell r="A31552" t="str">
            <v>多孔新正花介</v>
          </cell>
          <cell r="B31552" t="str">
            <v>Neocytheridies punctata</v>
          </cell>
        </row>
        <row r="31553">
          <cell r="A31553" t="str">
            <v>後溝蜘蛛介</v>
          </cell>
          <cell r="B31553" t="str">
            <v>Copytus posterosulcus</v>
          </cell>
        </row>
        <row r="31554">
          <cell r="A31554" t="str">
            <v>亞東洋海花介</v>
          </cell>
          <cell r="B31554" t="str">
            <v>Pontocythere subjaponica</v>
          </cell>
        </row>
        <row r="31555">
          <cell r="A31555" t="str">
            <v>東洋海花介</v>
          </cell>
          <cell r="B31555" t="str">
            <v>Pontocythere japonica</v>
          </cell>
        </row>
        <row r="31556">
          <cell r="A31556" t="str">
            <v>亞三角海花介</v>
          </cell>
          <cell r="B31556" t="str">
            <v>Pontocythere subtriangulata</v>
          </cell>
        </row>
        <row r="31557">
          <cell r="A31557" t="str">
            <v>三浦海花介</v>
          </cell>
          <cell r="B31557" t="str">
            <v>Pontocythere miurensis</v>
          </cell>
        </row>
        <row r="31558">
          <cell r="A31558" t="str">
            <v>柏原海花介</v>
          </cell>
          <cell r="B31558" t="str">
            <v>Pontocythere kashiwarensis</v>
          </cell>
        </row>
        <row r="31559">
          <cell r="A31559" t="str">
            <v>三角海花介</v>
          </cell>
          <cell r="B31559" t="str">
            <v>Pontocythere triangulata</v>
          </cell>
        </row>
        <row r="31560">
          <cell r="A31560" t="str">
            <v>純粹海花介</v>
          </cell>
          <cell r="B31560" t="str">
            <v>Pontocythere mera</v>
          </cell>
        </row>
        <row r="31561">
          <cell r="A31561" t="str">
            <v>顆粒海花介</v>
          </cell>
          <cell r="B31561" t="str">
            <v>Pontocythere granulata</v>
          </cell>
        </row>
        <row r="31562">
          <cell r="A31562" t="str">
            <v>短海花介</v>
          </cell>
          <cell r="B31562" t="str">
            <v>Pontocythere brevicula</v>
          </cell>
        </row>
        <row r="31563">
          <cell r="A31563" t="str">
            <v>多彩海花介</v>
          </cell>
          <cell r="B31563" t="str">
            <v>Pontocythere versicolaria</v>
          </cell>
        </row>
        <row r="31564">
          <cell r="A31564" t="str">
            <v>絨毛海花介</v>
          </cell>
          <cell r="B31564" t="str">
            <v>Pontocythere carpeta</v>
          </cell>
        </row>
        <row r="31565">
          <cell r="A31565" t="str">
            <v>小海花介</v>
          </cell>
          <cell r="B31565" t="str">
            <v>Pontocythere minuta</v>
          </cell>
        </row>
        <row r="31566">
          <cell r="A31566" t="str">
            <v>海濱海花介</v>
          </cell>
          <cell r="B31566" t="str">
            <v>Pontocythere littoralis</v>
          </cell>
        </row>
        <row r="31567">
          <cell r="A31567" t="str">
            <v>回紇海花介</v>
          </cell>
          <cell r="B31567" t="str">
            <v>Pontocythere huihoi</v>
          </cell>
        </row>
        <row r="31568">
          <cell r="A31568" t="str">
            <v>石榴海花介</v>
          </cell>
          <cell r="B31568" t="str">
            <v>Pontocythere granata</v>
          </cell>
        </row>
        <row r="31569">
          <cell r="A31569" t="str">
            <v>優哥真花介</v>
          </cell>
          <cell r="B31569" t="str">
            <v>Eucythere yugao</v>
          </cell>
        </row>
        <row r="31570">
          <cell r="A31570" t="str">
            <v>叩頭真花介</v>
          </cell>
          <cell r="B31570" t="str">
            <v>Eucythere elateria</v>
          </cell>
        </row>
        <row r="31571">
          <cell r="A31571" t="str">
            <v>君子小林介</v>
          </cell>
          <cell r="B31571" t="str">
            <v>Hsiaolinia chüntzui</v>
          </cell>
        </row>
        <row r="31572">
          <cell r="A31572" t="str">
            <v>東洋穆賽介</v>
          </cell>
          <cell r="B31572" t="str">
            <v>Munseyella japonica</v>
          </cell>
        </row>
        <row r="31573">
          <cell r="A31573" t="str">
            <v>長伸穆賽介</v>
          </cell>
          <cell r="B31573" t="str">
            <v>Munseyella oblonga</v>
          </cell>
        </row>
        <row r="31574">
          <cell r="A31574" t="str">
            <v>蝥賊穆賽介</v>
          </cell>
          <cell r="B31574" t="str">
            <v>Munseyella maotzeii</v>
          </cell>
        </row>
        <row r="31575">
          <cell r="A31575" t="str">
            <v>瞳孔穆賽介</v>
          </cell>
          <cell r="B31575" t="str">
            <v>Munseyella pupilla</v>
          </cell>
        </row>
        <row r="31576">
          <cell r="A31576" t="str">
            <v>極弱穆賽介</v>
          </cell>
          <cell r="B31576" t="str">
            <v>Munseyella pusilla</v>
          </cell>
        </row>
        <row r="31577">
          <cell r="A31577" t="str">
            <v>草根香穆賽介</v>
          </cell>
          <cell r="B31577" t="str">
            <v>Munseyella inulia</v>
          </cell>
        </row>
        <row r="31578">
          <cell r="A31578" t="str">
            <v>自由穆賽介</v>
          </cell>
          <cell r="B31578" t="str">
            <v>Munseyella libita</v>
          </cell>
        </row>
        <row r="31579">
          <cell r="A31579" t="str">
            <v>菱形小林介</v>
          </cell>
          <cell r="B31579" t="str">
            <v>Hsiaolinia rhomboidalis</v>
          </cell>
        </row>
        <row r="31580">
          <cell r="A31580" t="str">
            <v>清靜小林介</v>
          </cell>
          <cell r="B31580" t="str">
            <v>Hsiaolinia chingchingella</v>
          </cell>
        </row>
        <row r="31581">
          <cell r="A31581" t="str">
            <v>吳起小林介</v>
          </cell>
          <cell r="B31581" t="str">
            <v>Hsiaolinia wuchii</v>
          </cell>
        </row>
        <row r="31582">
          <cell r="A31582" t="str">
            <v>微哉小林介</v>
          </cell>
          <cell r="B31582" t="str">
            <v>Hsiaolinia weitzai</v>
          </cell>
        </row>
        <row r="31583">
          <cell r="A31583" t="str">
            <v>不知銀杏介</v>
          </cell>
          <cell r="B31583" t="str">
            <v>Ginkgocythere puchiheyi</v>
          </cell>
        </row>
        <row r="31584">
          <cell r="A31584" t="str">
            <v>不定小虎介</v>
          </cell>
          <cell r="B31584" t="str">
            <v>Kotoracythere inconspicus</v>
          </cell>
        </row>
        <row r="31585">
          <cell r="A31585" t="str">
            <v>公道小虎介</v>
          </cell>
          <cell r="B31585" t="str">
            <v>Kotoracythere kuntao</v>
          </cell>
        </row>
        <row r="31586">
          <cell r="A31586" t="str">
            <v>象牙小虎介</v>
          </cell>
          <cell r="B31586" t="str">
            <v>Kotoracythere eburalia</v>
          </cell>
        </row>
        <row r="31587">
          <cell r="A31587" t="str">
            <v>洋藥小虎介</v>
          </cell>
          <cell r="B31587" t="str">
            <v>Kotoracythere yangyao</v>
          </cell>
        </row>
        <row r="31588">
          <cell r="A31588" t="str">
            <v>硬皮小虎介</v>
          </cell>
          <cell r="B31588" t="str">
            <v>Kotoracythere scleratica</v>
          </cell>
        </row>
        <row r="31589">
          <cell r="A31589" t="str">
            <v>東海凱基介</v>
          </cell>
          <cell r="B31589" t="str">
            <v>Keijia donghaiensis</v>
          </cell>
        </row>
        <row r="31590">
          <cell r="A31590" t="str">
            <v>半月凱基介</v>
          </cell>
          <cell r="B31590" t="str">
            <v>Keijia demissa</v>
          </cell>
        </row>
        <row r="31591">
          <cell r="A31591" t="str">
            <v>多斑凱基介</v>
          </cell>
          <cell r="B31591" t="str">
            <v>Keijia maculata</v>
          </cell>
        </row>
        <row r="31592">
          <cell r="A31592" t="str">
            <v>知足凱基介</v>
          </cell>
          <cell r="B31592" t="str">
            <v>Keijia chihtsui</v>
          </cell>
        </row>
        <row r="31593">
          <cell r="A31593" t="str">
            <v>隱退凱基介</v>
          </cell>
          <cell r="B31593" t="str">
            <v>Keijia telesphoria</v>
          </cell>
        </row>
        <row r="31594">
          <cell r="A31594" t="str">
            <v>豐滿細花介</v>
          </cell>
          <cell r="B31594" t="str">
            <v>Leptocythere opima</v>
          </cell>
        </row>
        <row r="31595">
          <cell r="A31595" t="str">
            <v>心室細花介</v>
          </cell>
          <cell r="B31595" t="str">
            <v>Leptocythere ventriclivosa</v>
          </cell>
        </row>
        <row r="31596">
          <cell r="A31596" t="str">
            <v>豆腐細花介</v>
          </cell>
          <cell r="B31596" t="str">
            <v>Leptocythere dwarfia</v>
          </cell>
        </row>
        <row r="31597">
          <cell r="A31597" t="str">
            <v>優美細花介</v>
          </cell>
          <cell r="B31597" t="str">
            <v>Leptocythere gracilis</v>
          </cell>
        </row>
        <row r="31598">
          <cell r="A31598" t="str">
            <v>裏日本花花介</v>
          </cell>
          <cell r="B31598" t="str">
            <v>Callistocythere uranipponica</v>
          </cell>
        </row>
        <row r="31599">
          <cell r="A31599" t="str">
            <v>東洋花花介</v>
          </cell>
          <cell r="B31599" t="str">
            <v>Callistocythere japonica</v>
          </cell>
        </row>
        <row r="31600">
          <cell r="A31600" t="str">
            <v>多皺紋花花介</v>
          </cell>
          <cell r="B31600" t="str">
            <v>Callistocythere multirugosa</v>
          </cell>
        </row>
        <row r="31601">
          <cell r="A31601" t="str">
            <v>立山花花介</v>
          </cell>
          <cell r="B31601" t="str">
            <v>Callistocythere tateyamaensis</v>
          </cell>
        </row>
        <row r="31602">
          <cell r="A31602" t="str">
            <v>皺紋花花介</v>
          </cell>
          <cell r="B31602" t="str">
            <v>Callistocythere rugosa</v>
          </cell>
        </row>
        <row r="31603">
          <cell r="A31603" t="str">
            <v>退化花花介</v>
          </cell>
          <cell r="B31603" t="str">
            <v>Callistocythere involutia</v>
          </cell>
        </row>
        <row r="31604">
          <cell r="A31604" t="str">
            <v>紅橋花花介</v>
          </cell>
          <cell r="B31604" t="str">
            <v>Callistocythere akabashia</v>
          </cell>
        </row>
        <row r="31605">
          <cell r="A31605" t="str">
            <v>韓信花花介</v>
          </cell>
          <cell r="B31605" t="str">
            <v>Callistocythere hanhsini</v>
          </cell>
        </row>
        <row r="31606">
          <cell r="A31606" t="str">
            <v>亞東洋花花介</v>
          </cell>
          <cell r="B31606" t="str">
            <v>Callistocythere subjaponica</v>
          </cell>
        </row>
        <row r="31607">
          <cell r="A31607" t="str">
            <v>橢圓花花介</v>
          </cell>
          <cell r="B31607" t="str">
            <v>Callistocythere ovata</v>
          </cell>
        </row>
        <row r="31608">
          <cell r="A31608" t="str">
            <v>網紋花花介</v>
          </cell>
          <cell r="B31608" t="str">
            <v>Callistocythere reticulata</v>
          </cell>
        </row>
        <row r="31609">
          <cell r="A31609" t="str">
            <v>畢三花花介</v>
          </cell>
          <cell r="B31609" t="str">
            <v>Callistocythere besani</v>
          </cell>
        </row>
        <row r="31610">
          <cell r="A31610" t="str">
            <v>有紋花花介</v>
          </cell>
          <cell r="B31610" t="str">
            <v>Callistocythere undata</v>
          </cell>
        </row>
        <row r="31611">
          <cell r="A31611" t="str">
            <v>克藍花花介</v>
          </cell>
          <cell r="B31611" t="str">
            <v>Callistocythere cranekeyensis</v>
          </cell>
        </row>
        <row r="31612">
          <cell r="A31612" t="str">
            <v>亞洲花花介</v>
          </cell>
          <cell r="B31612" t="str">
            <v>Callistocythere asiatica</v>
          </cell>
        </row>
        <row r="31613">
          <cell r="A31613" t="str">
            <v>多紋花花介</v>
          </cell>
          <cell r="B31613" t="str">
            <v>Callistocythere undulatificialis</v>
          </cell>
        </row>
        <row r="31614">
          <cell r="A31614" t="str">
            <v>水利花花介</v>
          </cell>
          <cell r="B31614" t="str">
            <v>Callistocythere shuliana</v>
          </cell>
        </row>
        <row r="31615">
          <cell r="A31615" t="str">
            <v>天道花花介</v>
          </cell>
          <cell r="B31615" t="str">
            <v>Callistocythere tientaolis</v>
          </cell>
        </row>
        <row r="31616">
          <cell r="A31616" t="str">
            <v>丁香花花介</v>
          </cell>
          <cell r="B31616" t="str">
            <v>Callistocythere eugenia</v>
          </cell>
        </row>
        <row r="31617">
          <cell r="A31617" t="str">
            <v>荻蒿花花介</v>
          </cell>
          <cell r="B31617" t="str">
            <v>Callistocythere tihaoa</v>
          </cell>
        </row>
        <row r="31618">
          <cell r="A31618" t="str">
            <v>陽虎花花介</v>
          </cell>
          <cell r="B31618" t="str">
            <v>Callistocythere yanghui</v>
          </cell>
        </row>
        <row r="31619">
          <cell r="A31619" t="str">
            <v>震旦花花介</v>
          </cell>
          <cell r="B31619" t="str">
            <v>Callistocythere sinensis</v>
          </cell>
        </row>
        <row r="31620">
          <cell r="A31620" t="str">
            <v>智勇花花介</v>
          </cell>
          <cell r="B31620" t="str">
            <v>Callistocythere chihyunga</v>
          </cell>
        </row>
        <row r="31621">
          <cell r="A31621" t="str">
            <v>蟲形陳氏介</v>
          </cell>
          <cell r="B31621" t="str">
            <v>Tanella vermicularia</v>
          </cell>
        </row>
        <row r="31622">
          <cell r="A31622" t="str">
            <v>戰國陳氏介</v>
          </cell>
          <cell r="B31622" t="str">
            <v>Tanella chankuoi</v>
          </cell>
        </row>
        <row r="31623">
          <cell r="A31623" t="str">
            <v>斑馬陳氏介</v>
          </cell>
          <cell r="B31623" t="str">
            <v>Tanella zebra</v>
          </cell>
        </row>
        <row r="31624">
          <cell r="A31624" t="str">
            <v>杞人陳氏介</v>
          </cell>
          <cell r="B31624" t="str">
            <v>Tanella chijeni</v>
          </cell>
        </row>
        <row r="31625">
          <cell r="A31625" t="str">
            <v>馬周陳氏介</v>
          </cell>
          <cell r="B31625" t="str">
            <v>Tanella machoui</v>
          </cell>
        </row>
        <row r="31626">
          <cell r="A31626" t="str">
            <v>聶政中生介</v>
          </cell>
          <cell r="B31626" t="str">
            <v>Mesocythere nichengi</v>
          </cell>
        </row>
        <row r="31627">
          <cell r="A31627" t="str">
            <v>優美中生介</v>
          </cell>
          <cell r="B31627" t="str">
            <v>Mesocythere pulchra</v>
          </cell>
        </row>
        <row r="31628">
          <cell r="A31628" t="str">
            <v>長伸新花介</v>
          </cell>
          <cell r="B31628" t="str">
            <v>Neocytheromorpha longa</v>
          </cell>
        </row>
        <row r="31629">
          <cell r="A31629" t="str">
            <v>橫臥新花介</v>
          </cell>
          <cell r="B31629" t="str">
            <v>Neocytheromorpha transversa</v>
          </cell>
        </row>
        <row r="31630">
          <cell r="A31630" t="str">
            <v>輝煌新花介</v>
          </cell>
          <cell r="B31630" t="str">
            <v>Neocytheromorpha regalis</v>
          </cell>
        </row>
        <row r="31631">
          <cell r="A31631" t="str">
            <v>五事新花介</v>
          </cell>
          <cell r="B31631" t="str">
            <v>Neocytheromorpha wushihia</v>
          </cell>
        </row>
        <row r="31632">
          <cell r="A31632" t="str">
            <v>楊堅小浪花介</v>
          </cell>
          <cell r="B31632" t="str">
            <v>Cytherella yangchieni</v>
          </cell>
        </row>
        <row r="31633">
          <cell r="A31633" t="str">
            <v>膨脹新脊介</v>
          </cell>
          <cell r="B31633" t="str">
            <v>Neonesidea expansa</v>
          </cell>
        </row>
        <row r="31634">
          <cell r="A31634" t="str">
            <v>智人</v>
          </cell>
          <cell r="B31634" t="str">
            <v>Homo sapiens</v>
          </cell>
        </row>
        <row r="31635">
          <cell r="A31635" t="str">
            <v>外日本浪花介</v>
          </cell>
          <cell r="B31635" t="str">
            <v>Cythere lutea omotenipponica</v>
          </cell>
        </row>
        <row r="31636">
          <cell r="A31636" t="str">
            <v>裏日本浪花介</v>
          </cell>
          <cell r="B31636" t="str">
            <v>Cythere lutea uranipponica</v>
          </cell>
        </row>
        <row r="31637">
          <cell r="A31637" t="str">
            <v>玉娘浪花介</v>
          </cell>
          <cell r="B31637" t="str">
            <v>Cythere yüniangae</v>
          </cell>
        </row>
        <row r="31638">
          <cell r="A31638" t="str">
            <v>頭形浪花介</v>
          </cell>
          <cell r="B31638" t="str">
            <v>Cythere cephaloidea</v>
          </cell>
        </row>
        <row r="31639">
          <cell r="A31639" t="str">
            <v>岸上裂花介</v>
          </cell>
          <cell r="B31639" t="str">
            <v>Schizocythere kishinouyei</v>
          </cell>
        </row>
        <row r="31640">
          <cell r="A31640" t="str">
            <v>臺灣裂花介</v>
          </cell>
          <cell r="B31640" t="str">
            <v>Schizocythere taiwanensis</v>
          </cell>
        </row>
        <row r="31641">
          <cell r="A31641" t="str">
            <v>饋羹裂花介</v>
          </cell>
          <cell r="B31641" t="str">
            <v>Schizocythere kueikenga</v>
          </cell>
        </row>
        <row r="31642">
          <cell r="A31642" t="str">
            <v>駝背裂花介</v>
          </cell>
          <cell r="B31642" t="str">
            <v>Schizocythere gibbrosa</v>
          </cell>
        </row>
        <row r="31643">
          <cell r="A31643" t="str">
            <v>長方裂花介</v>
          </cell>
          <cell r="B31643" t="str">
            <v>Schizocythere subrectangularis</v>
          </cell>
        </row>
        <row r="31644">
          <cell r="A31644" t="str">
            <v>歡欣新單角介</v>
          </cell>
          <cell r="B31644" t="str">
            <v>Neomonoceratina delicata</v>
          </cell>
        </row>
        <row r="31645">
          <cell r="A31645" t="str">
            <v>細網新單角介</v>
          </cell>
          <cell r="B31645" t="str">
            <v>Neomonoceratina microreticulata</v>
          </cell>
        </row>
        <row r="31646">
          <cell r="A31646" t="str">
            <v>鬼谷子新單角介</v>
          </cell>
          <cell r="B31646" t="str">
            <v>Neomonoceratina kuekutzui</v>
          </cell>
        </row>
        <row r="31647">
          <cell r="A31647" t="str">
            <v>截短新單角介</v>
          </cell>
          <cell r="B31647" t="str">
            <v>Neomonoceratina brevicula</v>
          </cell>
        </row>
        <row r="31648">
          <cell r="A31648" t="str">
            <v>陳氏新單角介</v>
          </cell>
          <cell r="B31648" t="str">
            <v>Neomonoceratina chenae</v>
          </cell>
        </row>
        <row r="31649">
          <cell r="A31649" t="str">
            <v>有肋刺面介</v>
          </cell>
          <cell r="B31649" t="str">
            <v>Spinileberis costata</v>
          </cell>
        </row>
        <row r="31650">
          <cell r="A31650" t="str">
            <v>緣翼刺面介</v>
          </cell>
          <cell r="B31650" t="str">
            <v>Spinileberis marginocarinalis</v>
          </cell>
        </row>
        <row r="31651">
          <cell r="A31651" t="str">
            <v>古早刺面介</v>
          </cell>
          <cell r="B31651" t="str">
            <v>Spinileberis furuyazsis</v>
          </cell>
        </row>
        <row r="31652">
          <cell r="A31652" t="str">
            <v>四角刺面介</v>
          </cell>
          <cell r="B31652" t="str">
            <v>Spinileberis quadriaculeata</v>
          </cell>
        </row>
        <row r="31653">
          <cell r="A31653" t="str">
            <v>雲水花井介</v>
          </cell>
          <cell r="B31653" t="str">
            <v>Hanaiborchella yongsuensis</v>
          </cell>
        </row>
        <row r="31654">
          <cell r="A31654" t="str">
            <v>胡桃花井介</v>
          </cell>
          <cell r="B31654" t="str">
            <v>Hanaiborchella juglandia</v>
          </cell>
        </row>
        <row r="31655">
          <cell r="A31655" t="str">
            <v>霸業花井介</v>
          </cell>
          <cell r="B31655" t="str">
            <v>Hanaiborchella payehia</v>
          </cell>
        </row>
        <row r="31656">
          <cell r="A31656" t="str">
            <v>麗島花井介</v>
          </cell>
          <cell r="B31656" t="str">
            <v>Hanaiborchella formosana</v>
          </cell>
        </row>
        <row r="31657">
          <cell r="A31657" t="str">
            <v>三角花井介</v>
          </cell>
          <cell r="B31657" t="str">
            <v>Hanaiborchella triangularis</v>
          </cell>
        </row>
        <row r="31658">
          <cell r="A31658" t="str">
            <v>三浦花井介</v>
          </cell>
          <cell r="B31658" t="str">
            <v>Hanaiborchella miurensis</v>
          </cell>
        </row>
        <row r="31659">
          <cell r="A31659" t="str">
            <v>派克花井介</v>
          </cell>
          <cell r="B31659" t="str">
            <v>Hanaiborchella paica</v>
          </cell>
        </row>
        <row r="31660">
          <cell r="A31660" t="str">
            <v>將軍裴占介</v>
          </cell>
          <cell r="B31660" t="str">
            <v>Paijenborchella shiocumbatzui</v>
          </cell>
        </row>
        <row r="31661">
          <cell r="A31661" t="str">
            <v>馬賓裴占介</v>
          </cell>
          <cell r="B31661" t="str">
            <v>Paijenborchella mabeinsis</v>
          </cell>
        </row>
        <row r="31662">
          <cell r="A31662" t="str">
            <v>蜘蛛裴占介</v>
          </cell>
          <cell r="B31662" t="str">
            <v>Paijenborchella iocosa</v>
          </cell>
        </row>
        <row r="31663">
          <cell r="A31663" t="str">
            <v>漂亮裴占介</v>
          </cell>
          <cell r="B31663" t="str">
            <v>Paijenborchella scitula</v>
          </cell>
        </row>
        <row r="31664">
          <cell r="A31664" t="str">
            <v>變法裴占介</v>
          </cell>
          <cell r="B31664" t="str">
            <v>Paijenborchella pianfia</v>
          </cell>
        </row>
        <row r="31665">
          <cell r="A31665" t="str">
            <v>小舟裴占介</v>
          </cell>
          <cell r="B31665" t="str">
            <v>Paijenborchella cymbula</v>
          </cell>
        </row>
        <row r="31666">
          <cell r="A31666" t="str">
            <v>牛痘半花介</v>
          </cell>
          <cell r="B31666" t="str">
            <v>Hemicythere variornata</v>
          </cell>
        </row>
        <row r="31667">
          <cell r="A31667" t="str">
            <v>青春愛神介</v>
          </cell>
          <cell r="B31667" t="str">
            <v>Hemicytheria estrualina</v>
          </cell>
        </row>
        <row r="31668">
          <cell r="A31668" t="str">
            <v>合縱愛神介</v>
          </cell>
          <cell r="B31668" t="str">
            <v>Hemicytheria hotsuni</v>
          </cell>
        </row>
        <row r="31669">
          <cell r="A31669" t="str">
            <v>契丹尾巴花介</v>
          </cell>
          <cell r="B31669" t="str">
            <v>Urocythereis cathayense</v>
          </cell>
        </row>
        <row r="31670">
          <cell r="A31670" t="str">
            <v>三術尾巴花介</v>
          </cell>
          <cell r="B31670" t="str">
            <v>Urocythereis sanshua</v>
          </cell>
        </row>
        <row r="31671">
          <cell r="A31671" t="str">
            <v>六日海耳介</v>
          </cell>
          <cell r="B31671" t="str">
            <v>Aurila munechikai</v>
          </cell>
        </row>
        <row r="31672">
          <cell r="A31672" t="str">
            <v>浦內耳介</v>
          </cell>
          <cell r="B31672" t="str">
            <v>Aurila uranouchiensis</v>
          </cell>
        </row>
        <row r="31673">
          <cell r="A31673" t="str">
            <v>三井耳介</v>
          </cell>
          <cell r="B31673" t="str">
            <v>Aurila miii</v>
          </cell>
        </row>
        <row r="31674">
          <cell r="A31674" t="str">
            <v>趙氏耳介</v>
          </cell>
          <cell r="B31674" t="str">
            <v>Aurila choeae</v>
          </cell>
        </row>
        <row r="31675">
          <cell r="A31675" t="str">
            <v>大耳介</v>
          </cell>
          <cell r="B31675" t="str">
            <v>Aurila magna</v>
          </cell>
        </row>
        <row r="31676">
          <cell r="A31676" t="str">
            <v>小妹耳介</v>
          </cell>
          <cell r="B31676" t="str">
            <v>Aurila imotoi</v>
          </cell>
        </row>
        <row r="31677">
          <cell r="A31677" t="str">
            <v>井波耳介</v>
          </cell>
          <cell r="B31677" t="str">
            <v>Aurila inabai</v>
          </cell>
        </row>
        <row r="31678">
          <cell r="A31678" t="str">
            <v>切忌耳介</v>
          </cell>
          <cell r="B31678" t="str">
            <v>Aurila cheejihe</v>
          </cell>
        </row>
        <row r="31679">
          <cell r="A31679" t="str">
            <v>南渡耳介</v>
          </cell>
          <cell r="B31679" t="str">
            <v>Aurila nandua</v>
          </cell>
        </row>
        <row r="31680">
          <cell r="A31680" t="str">
            <v>征露耳介</v>
          </cell>
          <cell r="B31680" t="str">
            <v>Aurila chengluwan</v>
          </cell>
        </row>
        <row r="31681">
          <cell r="A31681" t="str">
            <v>金盞耳介</v>
          </cell>
          <cell r="B31681" t="str">
            <v>Aurila calendula</v>
          </cell>
        </row>
        <row r="31682">
          <cell r="A31682" t="str">
            <v>畑井耳介</v>
          </cell>
          <cell r="B31682" t="str">
            <v>Aurila hataii</v>
          </cell>
        </row>
        <row r="31683">
          <cell r="A31683" t="str">
            <v>濟州耳介</v>
          </cell>
          <cell r="B31683" t="str">
            <v>Aurila chejuensis</v>
          </cell>
        </row>
        <row r="31684">
          <cell r="A31684" t="str">
            <v>用間耳介</v>
          </cell>
          <cell r="B31684" t="str">
            <v>Aurila yongchiena</v>
          </cell>
        </row>
        <row r="31685">
          <cell r="A31685" t="str">
            <v>不虞耳介</v>
          </cell>
          <cell r="B31685" t="str">
            <v>Aurila buhyüi</v>
          </cell>
        </row>
        <row r="31686">
          <cell r="A31686" t="str">
            <v>相似短蜂介</v>
          </cell>
          <cell r="B31686" t="str">
            <v>Mutilus assimilus</v>
          </cell>
        </row>
        <row r="31687">
          <cell r="A31687" t="str">
            <v>要離短蜂介</v>
          </cell>
          <cell r="B31687" t="str">
            <v>Mutilus yolii</v>
          </cell>
        </row>
        <row r="31688">
          <cell r="A31688" t="str">
            <v>二分短蜂介</v>
          </cell>
          <cell r="B31688" t="str">
            <v>Mutilus kianohybridus</v>
          </cell>
        </row>
        <row r="31689">
          <cell r="A31689" t="str">
            <v>粗糙短蜂介</v>
          </cell>
          <cell r="B31689" t="str">
            <v>Mutilus salebrosa</v>
          </cell>
        </row>
        <row r="31690">
          <cell r="A31690" t="str">
            <v>疙瘩短蜂介</v>
          </cell>
          <cell r="B31690" t="str">
            <v>Mutilus nodulosus</v>
          </cell>
        </row>
        <row r="31691">
          <cell r="A31691" t="str">
            <v>斷紋金蛛</v>
          </cell>
          <cell r="B31691" t="str">
            <v>Argiope perforata</v>
          </cell>
        </row>
        <row r="31692">
          <cell r="A31692" t="str">
            <v>長崎鳥糞蛛</v>
          </cell>
          <cell r="B31692" t="str">
            <v>Cyrtarachne nagasakiensis</v>
          </cell>
        </row>
        <row r="31693">
          <cell r="A31693" t="str">
            <v>紅鳥糞蛛</v>
          </cell>
          <cell r="B31693" t="str">
            <v>Cyrtarachne yunoharuensis</v>
          </cell>
        </row>
        <row r="31694">
          <cell r="A31694" t="str">
            <v>紅雲斑蛛</v>
          </cell>
          <cell r="B31694" t="str">
            <v>Cyrtophora ikomosanensis</v>
          </cell>
        </row>
        <row r="31695">
          <cell r="A31695" t="str">
            <v>么么短蜂介</v>
          </cell>
          <cell r="B31695" t="str">
            <v>Mutilus yaoyaochiu</v>
          </cell>
        </row>
        <row r="31696">
          <cell r="A31696" t="str">
            <v>大疙瘩短蜂介</v>
          </cell>
          <cell r="B31696" t="str">
            <v>Mutilus metanodulus</v>
          </cell>
        </row>
        <row r="31697">
          <cell r="A31697" t="str">
            <v>小震旦光介</v>
          </cell>
          <cell r="B31697" t="str">
            <v>Sinoradimella minor</v>
          </cell>
        </row>
        <row r="31698">
          <cell r="A31698" t="str">
            <v>有肋震旦光介</v>
          </cell>
          <cell r="B31698" t="str">
            <v>Sinoradimella costata</v>
          </cell>
        </row>
        <row r="31699">
          <cell r="A31699" t="str">
            <v>六畜震旦光介</v>
          </cell>
          <cell r="B31699" t="str">
            <v>Sinoradimella luchua</v>
          </cell>
        </row>
        <row r="31700">
          <cell r="A31700" t="str">
            <v>五穀震旦光介</v>
          </cell>
          <cell r="B31700" t="str">
            <v>Sinoradimella wukua</v>
          </cell>
        </row>
        <row r="31701">
          <cell r="A31701" t="str">
            <v>條紋震旦光介</v>
          </cell>
          <cell r="B31701" t="str">
            <v>Sinoradimella pentockensis</v>
          </cell>
        </row>
        <row r="31702">
          <cell r="A31702" t="str">
            <v>露西震旦光介</v>
          </cell>
          <cell r="B31702" t="str">
            <v>Sinoradimella virgata</v>
          </cell>
        </row>
        <row r="31703">
          <cell r="A31703" t="str">
            <v>變白布氏介</v>
          </cell>
          <cell r="B31703" t="str">
            <v>Bradleya albatrossia</v>
          </cell>
        </row>
        <row r="31704">
          <cell r="A31704" t="str">
            <v>花井波沙介</v>
          </cell>
          <cell r="B31704" t="str">
            <v>Bosasella hanaii</v>
          </cell>
        </row>
        <row r="31705">
          <cell r="A31705" t="str">
            <v>長伸波沙介</v>
          </cell>
          <cell r="B31705" t="str">
            <v>Bosasella elongata</v>
          </cell>
        </row>
        <row r="31706">
          <cell r="A31706" t="str">
            <v>五常波沙介</v>
          </cell>
          <cell r="B31706" t="str">
            <v>Bosasella wuchanga</v>
          </cell>
        </row>
        <row r="31707">
          <cell r="A31707" t="str">
            <v>麻豆波沙介</v>
          </cell>
          <cell r="B31707" t="str">
            <v>Bosasella pitalia</v>
          </cell>
        </row>
        <row r="31708">
          <cell r="A31708" t="str">
            <v>大葉波沙介</v>
          </cell>
          <cell r="B31708" t="str">
            <v>Bosasella macroloba</v>
          </cell>
        </row>
        <row r="31709">
          <cell r="A31709" t="str">
            <v>多角波沙介</v>
          </cell>
          <cell r="B31709" t="str">
            <v>Bosasella polyclada</v>
          </cell>
        </row>
        <row r="31710">
          <cell r="A31710" t="str">
            <v>小葉波沙介</v>
          </cell>
          <cell r="B31710" t="str">
            <v>Bosasella parviloba</v>
          </cell>
        </row>
        <row r="31711">
          <cell r="A31711" t="str">
            <v>細網波沙介</v>
          </cell>
          <cell r="B31711" t="str">
            <v>Bosasella microreticulata</v>
          </cell>
        </row>
        <row r="31712">
          <cell r="A31712" t="str">
            <v>徐庶角殼灰介</v>
          </cell>
          <cell r="B31712" t="str">
            <v>Cornucoquimba shyüshuhi</v>
          </cell>
        </row>
        <row r="31713">
          <cell r="A31713" t="str">
            <v>疙瘩角殼灰介</v>
          </cell>
          <cell r="B31713" t="str">
            <v>Cornucoquimba gibba</v>
          </cell>
        </row>
        <row r="31714">
          <cell r="A31714" t="str">
            <v>騶忌角殼灰介</v>
          </cell>
          <cell r="B31714" t="str">
            <v>Cornucoquimba tzouchii</v>
          </cell>
        </row>
        <row r="31715">
          <cell r="A31715" t="str">
            <v>箕袋角殼灰介</v>
          </cell>
          <cell r="B31715" t="str">
            <v>Cornucoquimba chidai</v>
          </cell>
        </row>
        <row r="31716">
          <cell r="A31716" t="str">
            <v>長臥角殼灰介</v>
          </cell>
          <cell r="B31716" t="str">
            <v>Cornucoquimba transversalis</v>
          </cell>
        </row>
        <row r="31717">
          <cell r="A31717" t="str">
            <v>姜妃角殼灰介</v>
          </cell>
          <cell r="B31717" t="str">
            <v>Cornucoquimba kianofei</v>
          </cell>
        </row>
        <row r="31718">
          <cell r="A31718" t="str">
            <v>拉線角殼灰介</v>
          </cell>
          <cell r="B31718" t="str">
            <v>Cornucoquimba lashiar</v>
          </cell>
        </row>
        <row r="31719">
          <cell r="A31719" t="str">
            <v>顆粒角殼灰介</v>
          </cell>
          <cell r="B31719" t="str">
            <v>Cornucoquimba nodosa</v>
          </cell>
        </row>
        <row r="31720">
          <cell r="A31720" t="str">
            <v>非戰角殼灰介</v>
          </cell>
          <cell r="B31720" t="str">
            <v>Cornucoquimba feijann</v>
          </cell>
        </row>
        <row r="31721">
          <cell r="A31721" t="str">
            <v>亞疙瘩角殼灰介</v>
          </cell>
          <cell r="B31721" t="str">
            <v>Cornucoquimba subgibba</v>
          </cell>
        </row>
        <row r="31722">
          <cell r="A31722" t="str">
            <v>伐謀角殼灰介</v>
          </cell>
          <cell r="B31722" t="str">
            <v>Cornucoquimba famuia</v>
          </cell>
        </row>
        <row r="31723">
          <cell r="A31723" t="str">
            <v>雷州角殼灰介</v>
          </cell>
          <cell r="B31723" t="str">
            <v>Cornucoquimba leizhouensis</v>
          </cell>
        </row>
        <row r="31724">
          <cell r="A31724" t="str">
            <v>米芾角殼灰介</v>
          </cell>
          <cell r="B31724" t="str">
            <v>Cornucoquimba miifeyi</v>
          </cell>
        </row>
        <row r="31725">
          <cell r="A31725" t="str">
            <v>符堅角殼灰介</v>
          </cell>
          <cell r="B31725" t="str">
            <v>Cornucoquimba fuchieni</v>
          </cell>
        </row>
        <row r="31726">
          <cell r="A31726" t="str">
            <v>木賊角殼灰介</v>
          </cell>
          <cell r="B31726" t="str">
            <v>Cornucoquimba equiseta</v>
          </cell>
        </row>
        <row r="31727">
          <cell r="A31727" t="str">
            <v>自然角殼灰介</v>
          </cell>
          <cell r="B31727" t="str">
            <v>Cornucoquimba naturalis</v>
          </cell>
        </row>
        <row r="31728">
          <cell r="A31728" t="str">
            <v>長方角殼灰介</v>
          </cell>
          <cell r="B31728" t="str">
            <v>Cornucoquimba subquadrilateria</v>
          </cell>
        </row>
        <row r="31729">
          <cell r="A31729" t="str">
            <v>指形角殼灰介</v>
          </cell>
          <cell r="B31729" t="str">
            <v>Cornucoquimba digitiformis</v>
          </cell>
        </row>
        <row r="31730">
          <cell r="A31730" t="str">
            <v>廣東殼灰介</v>
          </cell>
          <cell r="B31730" t="str">
            <v>Coquimba guangdongensis</v>
          </cell>
        </row>
        <row r="31731">
          <cell r="A31731" t="str">
            <v>七子殼灰介</v>
          </cell>
          <cell r="B31731" t="str">
            <v>Coquimba chitzui</v>
          </cell>
        </row>
        <row r="31732">
          <cell r="A31732" t="str">
            <v>石崎殼灰介</v>
          </cell>
          <cell r="B31732" t="str">
            <v>Coquimba ishizakii</v>
          </cell>
        </row>
        <row r="31733">
          <cell r="A31733" t="str">
            <v>廉頗殼灰介</v>
          </cell>
          <cell r="B31733" t="str">
            <v>Coquimba lianpui</v>
          </cell>
        </row>
        <row r="31734">
          <cell r="A31734" t="str">
            <v>均等殼灰介</v>
          </cell>
          <cell r="B31734" t="str">
            <v>Coquimba equa</v>
          </cell>
        </row>
        <row r="31735">
          <cell r="A31735" t="str">
            <v>高蹺殼灰介</v>
          </cell>
          <cell r="B31735" t="str">
            <v>Coquimba poga</v>
          </cell>
        </row>
        <row r="31736">
          <cell r="A31736" t="str">
            <v>酩酊殼灰介</v>
          </cell>
          <cell r="B31736" t="str">
            <v>Coquimba tinctura</v>
          </cell>
        </row>
        <row r="31737">
          <cell r="A31737" t="str">
            <v>尾瘤殼灰介</v>
          </cell>
          <cell r="B31737" t="str">
            <v>Coquimba postinodosa</v>
          </cell>
        </row>
        <row r="31738">
          <cell r="A31738" t="str">
            <v>簡單三殼灰介</v>
          </cell>
          <cell r="B31738" t="str">
            <v>Tricoquimba simplex</v>
          </cell>
        </row>
        <row r="31739">
          <cell r="A31739" t="str">
            <v>學好三殼灰介</v>
          </cell>
          <cell r="B31739" t="str">
            <v>Tricoquimba shyaohaoi</v>
          </cell>
        </row>
        <row r="31740">
          <cell r="A31740" t="str">
            <v>芝麻三殼灰介</v>
          </cell>
          <cell r="B31740" t="str">
            <v>Tricoquimba sesamia</v>
          </cell>
        </row>
        <row r="31741">
          <cell r="A31741" t="str">
            <v>羽扇豆三殼灰介</v>
          </cell>
          <cell r="B31741" t="str">
            <v>Tricoquimba lupinulia</v>
          </cell>
        </row>
        <row r="31742">
          <cell r="A31742" t="str">
            <v>地租三殼灰介</v>
          </cell>
          <cell r="B31742" t="str">
            <v>Tricoquimba dihtzoui</v>
          </cell>
        </row>
        <row r="31743">
          <cell r="A31743" t="str">
            <v>那霸丘殼灰介</v>
          </cell>
          <cell r="B31743" t="str">
            <v>Nodocoquimba nahaensis</v>
          </cell>
        </row>
        <row r="31744">
          <cell r="A31744" t="str">
            <v>露白丘殼灰介</v>
          </cell>
          <cell r="B31744" t="str">
            <v>Nodocoquimba lupai</v>
          </cell>
        </row>
        <row r="31745">
          <cell r="A31745" t="str">
            <v>老總丘殼灰介</v>
          </cell>
          <cell r="B31745" t="str">
            <v>Nodocoquimba praesideria</v>
          </cell>
        </row>
        <row r="31746">
          <cell r="A31746" t="str">
            <v>烏桓丘殼灰介</v>
          </cell>
          <cell r="B31746" t="str">
            <v>Nodocoquimba wuhuani</v>
          </cell>
        </row>
        <row r="31747">
          <cell r="A31747" t="str">
            <v>多丘殼灰介</v>
          </cell>
          <cell r="B31747" t="str">
            <v>Nodocoquimba gibboidea</v>
          </cell>
        </row>
        <row r="31748">
          <cell r="A31748" t="str">
            <v>大智丘殼灰介</v>
          </cell>
          <cell r="B31748" t="str">
            <v>Nodocoquimba tachihi</v>
          </cell>
        </row>
        <row r="31749">
          <cell r="A31749" t="str">
            <v>鉛筆似海梅介</v>
          </cell>
          <cell r="B31749" t="str">
            <v>Parahermanites penicillia</v>
          </cell>
        </row>
        <row r="31750">
          <cell r="A31750" t="str">
            <v>燕麥似海梅介</v>
          </cell>
          <cell r="B31750" t="str">
            <v>Parahermanites avenolithis</v>
          </cell>
        </row>
        <row r="31751">
          <cell r="A31751" t="str">
            <v>彎曲似海梅介</v>
          </cell>
          <cell r="B31751" t="str">
            <v>Parahermanites flexuria</v>
          </cell>
        </row>
        <row r="31752">
          <cell r="A31752" t="str">
            <v>宴嬰似海梅介</v>
          </cell>
          <cell r="B31752" t="str">
            <v>Parahermanites yenyinga</v>
          </cell>
        </row>
        <row r="31753">
          <cell r="A31753" t="str">
            <v>亞熱帶似海梅介</v>
          </cell>
          <cell r="B31753" t="str">
            <v>Parahermanites subtropica</v>
          </cell>
        </row>
        <row r="31754">
          <cell r="A31754" t="str">
            <v>枇杷似海梅介</v>
          </cell>
          <cell r="B31754" t="str">
            <v>Parahermanites piba</v>
          </cell>
        </row>
        <row r="31755">
          <cell r="A31755" t="str">
            <v>海山似海梅介</v>
          </cell>
          <cell r="B31755" t="str">
            <v>Parahermanites haishanna</v>
          </cell>
        </row>
        <row r="31756">
          <cell r="A31756" t="str">
            <v>范增似海梅介</v>
          </cell>
          <cell r="B31756" t="str">
            <v>Parahermanites fantzengi</v>
          </cell>
        </row>
        <row r="31757">
          <cell r="A31757" t="str">
            <v>酵熱似海梅介</v>
          </cell>
          <cell r="B31757" t="str">
            <v>Parahermanites febria</v>
          </cell>
        </row>
        <row r="31758">
          <cell r="A31758" t="str">
            <v>土佐海梅介</v>
          </cell>
          <cell r="B31758" t="str">
            <v>Hermanites tosaensis</v>
          </cell>
        </row>
        <row r="31759">
          <cell r="A31759" t="str">
            <v>揚名海梅介</v>
          </cell>
          <cell r="B31759" t="str">
            <v>Hermanites yangmingi</v>
          </cell>
        </row>
        <row r="31760">
          <cell r="A31760" t="str">
            <v>桂皮海梅介</v>
          </cell>
          <cell r="B31760" t="str">
            <v>Hermanites cinnamonia</v>
          </cell>
        </row>
        <row r="31761">
          <cell r="A31761" t="str">
            <v>東周海梅介</v>
          </cell>
          <cell r="B31761" t="str">
            <v>Hermanites dongchoua</v>
          </cell>
        </row>
        <row r="31762">
          <cell r="A31762" t="str">
            <v>仁義海梅介</v>
          </cell>
          <cell r="B31762" t="str">
            <v>Hermanites jenyihi</v>
          </cell>
        </row>
        <row r="31763">
          <cell r="A31763" t="str">
            <v>萍實海梅介</v>
          </cell>
          <cell r="B31763" t="str">
            <v>Hermanites penshih</v>
          </cell>
        </row>
        <row r="31764">
          <cell r="A31764" t="str">
            <v>花園海梅介</v>
          </cell>
          <cell r="B31764" t="str">
            <v>Hermanites florida</v>
          </cell>
        </row>
        <row r="31765">
          <cell r="A31765" t="str">
            <v>獎卷海梅介</v>
          </cell>
          <cell r="B31765" t="str">
            <v>Hermanites cupunata</v>
          </cell>
        </row>
        <row r="31766">
          <cell r="A31766" t="str">
            <v>老泉海梅介</v>
          </cell>
          <cell r="B31766" t="str">
            <v>Hermanites laochuani</v>
          </cell>
        </row>
        <row r="31767">
          <cell r="A31767" t="str">
            <v>三列商鞅介</v>
          </cell>
          <cell r="B31767" t="str">
            <v>Shungyangella tricostata</v>
          </cell>
        </row>
        <row r="31768">
          <cell r="A31768" t="str">
            <v>甘棠商鞅介</v>
          </cell>
          <cell r="B31768" t="str">
            <v>Shungyangella gangtanga</v>
          </cell>
        </row>
        <row r="31769">
          <cell r="A31769" t="str">
            <v>二肋商鞅介</v>
          </cell>
          <cell r="B31769" t="str">
            <v>Shungyangella bicostata</v>
          </cell>
        </row>
        <row r="31770">
          <cell r="A31770" t="str">
            <v>楔形粗面介</v>
          </cell>
          <cell r="B31770" t="str">
            <v>Trachyleberis scabrocuneata</v>
          </cell>
        </row>
        <row r="31771">
          <cell r="A31771" t="str">
            <v>新津粗面介</v>
          </cell>
          <cell r="B31771" t="str">
            <v>Trachyleberis niitsumai</v>
          </cell>
        </row>
        <row r="31772">
          <cell r="A31772" t="str">
            <v>楔葉粗面介</v>
          </cell>
          <cell r="B31772" t="str">
            <v>Trachyleberis cuneatelles</v>
          </cell>
        </row>
        <row r="31773">
          <cell r="A31773" t="str">
            <v>斧鑕粗面介</v>
          </cell>
          <cell r="B31773" t="str">
            <v>Trachyleberis fujyh</v>
          </cell>
        </row>
        <row r="31774">
          <cell r="A31774" t="str">
            <v>金鎚粗面介</v>
          </cell>
          <cell r="B31774" t="str">
            <v>Trachyleberis kingshui</v>
          </cell>
        </row>
        <row r="31775">
          <cell r="A31775" t="str">
            <v>煬帝粗面介</v>
          </cell>
          <cell r="B31775" t="str">
            <v>Trachyleberis yangtii</v>
          </cell>
        </row>
        <row r="31776">
          <cell r="A31776" t="str">
            <v>高麗粗面介</v>
          </cell>
          <cell r="B31776" t="str">
            <v>Trachyleberis koreanica</v>
          </cell>
        </row>
        <row r="31777">
          <cell r="A31777" t="str">
            <v>西江粗面介</v>
          </cell>
          <cell r="B31777" t="str">
            <v>Trachyleberis sejongi</v>
          </cell>
        </row>
        <row r="31778">
          <cell r="A31778" t="str">
            <v>木津光束介</v>
          </cell>
          <cell r="B31778" t="str">
            <v>Actinocythereis kisarazuensis</v>
          </cell>
        </row>
        <row r="31779">
          <cell r="A31779" t="str">
            <v>三角光束介</v>
          </cell>
          <cell r="B31779" t="str">
            <v>Actinocythereis triangulata</v>
          </cell>
        </row>
        <row r="31780">
          <cell r="A31780" t="str">
            <v>震旦光束介</v>
          </cell>
          <cell r="B31780" t="str">
            <v>Actinocythereis sinensis</v>
          </cell>
        </row>
        <row r="31781">
          <cell r="A31781" t="str">
            <v>龍港光束介</v>
          </cell>
          <cell r="B31781" t="str">
            <v>Actinocythereis lungkangensis</v>
          </cell>
        </row>
        <row r="31782">
          <cell r="A31782" t="str">
            <v>史魚光束介</v>
          </cell>
          <cell r="B31782" t="str">
            <v>Actinocythereis shihyüi</v>
          </cell>
        </row>
        <row r="31783">
          <cell r="A31783" t="str">
            <v>燕子光束介</v>
          </cell>
          <cell r="B31783" t="str">
            <v>Actinocythereis hirundoformis</v>
          </cell>
        </row>
        <row r="31784">
          <cell r="A31784" t="str">
            <v>陸奧荊棘介</v>
          </cell>
          <cell r="B31784" t="str">
            <v>Acanthocythereis mutsuensis</v>
          </cell>
        </row>
        <row r="31785">
          <cell r="A31785" t="str">
            <v>小葉荊棘介</v>
          </cell>
          <cell r="B31785" t="str">
            <v>Acanthocythereis lobulia</v>
          </cell>
        </row>
        <row r="31786">
          <cell r="A31786" t="str">
            <v>有刺荊棘介</v>
          </cell>
          <cell r="B31786" t="str">
            <v>Acanthocythereis spinosa</v>
          </cell>
        </row>
        <row r="31787">
          <cell r="A31787" t="str">
            <v>多毛荊棘介</v>
          </cell>
          <cell r="B31787" t="str">
            <v>Acanthocythereis echinata</v>
          </cell>
        </row>
        <row r="31788">
          <cell r="A31788" t="str">
            <v/>
          </cell>
          <cell r="B31788" t="str">
            <v>Argenna subnigra</v>
          </cell>
        </row>
        <row r="31789">
          <cell r="A31789" t="str">
            <v>鉗高腳蛛</v>
          </cell>
          <cell r="B31789" t="str">
            <v>Sinopoda forcipata</v>
          </cell>
        </row>
        <row r="31790">
          <cell r="A31790" t="str">
            <v>小草蛛</v>
          </cell>
          <cell r="B31790" t="str">
            <v>Allagelena opulenta</v>
          </cell>
        </row>
        <row r="31791">
          <cell r="A31791" t="str">
            <v>三角鬼蛛</v>
          </cell>
          <cell r="B31791" t="str">
            <v>Parawixia dehaani</v>
          </cell>
        </row>
        <row r="31792">
          <cell r="A31792" t="str">
            <v>臺灣管蛛</v>
          </cell>
          <cell r="B31792" t="str">
            <v>Utivarachna taiwanicus</v>
          </cell>
        </row>
        <row r="31793">
          <cell r="A31793" t="str">
            <v>臺灣長尾蛛</v>
          </cell>
          <cell r="B31793" t="str">
            <v>Macrothele taiwanensis</v>
          </cell>
        </row>
        <row r="31794">
          <cell r="A31794" t="str">
            <v>草間鑽頭蛛</v>
          </cell>
          <cell r="B31794" t="str">
            <v>Hylyphantes graminicola</v>
          </cell>
        </row>
        <row r="31795">
          <cell r="A31795" t="str">
            <v>褐色蓋皿蛛</v>
          </cell>
          <cell r="B31795" t="str">
            <v>Neriene fusca</v>
          </cell>
        </row>
        <row r="31796">
          <cell r="A31796" t="str">
            <v>食蟲瘤胸蛛</v>
          </cell>
          <cell r="B31796" t="str">
            <v>Ummeliata insecticeps</v>
          </cell>
        </row>
        <row r="31797">
          <cell r="A31797" t="str">
            <v>貓輝蛛</v>
          </cell>
          <cell r="B31797" t="str">
            <v>Otacilia lynx</v>
          </cell>
        </row>
        <row r="31798">
          <cell r="A31798" t="str">
            <v>臺灣輝蛛</v>
          </cell>
          <cell r="B31798" t="str">
            <v>Otacilia taiwanica</v>
          </cell>
        </row>
        <row r="31799">
          <cell r="A31799" t="str">
            <v>契丹絨毛介</v>
          </cell>
          <cell r="B31799" t="str">
            <v>Hirsutocythere cathayensis</v>
          </cell>
        </row>
        <row r="31800">
          <cell r="A31800" t="str">
            <v>花井絨毛介</v>
          </cell>
          <cell r="B31800" t="str">
            <v>Hirsutocythere hanaii</v>
          </cell>
        </row>
        <row r="31801">
          <cell r="A31801" t="str">
            <v>范睢肋骨介</v>
          </cell>
          <cell r="B31801" t="str">
            <v>Costa fansui</v>
          </cell>
        </row>
        <row r="31802">
          <cell r="A31802" t="str">
            <v>管夷吾肋骨介</v>
          </cell>
          <cell r="B31802" t="str">
            <v>Costa kuanyiwui</v>
          </cell>
        </row>
        <row r="31803">
          <cell r="A31803" t="str">
            <v>商羊肋骨介</v>
          </cell>
          <cell r="B31803" t="str">
            <v>Costa shungyanga</v>
          </cell>
        </row>
        <row r="31804">
          <cell r="A31804" t="str">
            <v>震旦肋骨介</v>
          </cell>
          <cell r="B31804" t="str">
            <v>Costa sinensis</v>
          </cell>
        </row>
        <row r="31805">
          <cell r="A31805" t="str">
            <v>土佐大震旦介</v>
          </cell>
          <cell r="B31805" t="str">
            <v>Sinoleberis tosaensis</v>
          </cell>
        </row>
        <row r="31806">
          <cell r="A31806" t="str">
            <v>統一大震旦介</v>
          </cell>
          <cell r="B31806" t="str">
            <v>Sinoleberis uniformiteris</v>
          </cell>
        </row>
        <row r="31807">
          <cell r="A31807" t="str">
            <v>伍子胥天星介</v>
          </cell>
          <cell r="B31807" t="str">
            <v>Orionina wutzushuii</v>
          </cell>
        </row>
        <row r="31808">
          <cell r="A31808" t="str">
            <v>嚴師芬摩介</v>
          </cell>
          <cell r="B31808" t="str">
            <v>Finmarchinella yenshihi</v>
          </cell>
        </row>
        <row r="31809">
          <cell r="A31809" t="str">
            <v>臺灣劈裂介</v>
          </cell>
          <cell r="B31809" t="str">
            <v>Cletocythereis taiwanica</v>
          </cell>
        </row>
        <row r="31810">
          <cell r="A31810" t="str">
            <v>夜犬劈裂介</v>
          </cell>
          <cell r="B31810" t="str">
            <v>Cletocythereis yehchuan</v>
          </cell>
        </row>
        <row r="31811">
          <cell r="A31811" t="str">
            <v>優良劈裂介</v>
          </cell>
          <cell r="B31811" t="str">
            <v>Cletocythereis major</v>
          </cell>
        </row>
        <row r="31812">
          <cell r="A31812" t="str">
            <v>顆粒凸尾介</v>
          </cell>
          <cell r="B31812" t="str">
            <v>Caudites granulosa</v>
          </cell>
        </row>
        <row r="31813">
          <cell r="A31813" t="str">
            <v>多肋凸尾介</v>
          </cell>
          <cell r="B31813" t="str">
            <v>Caudites costatelle</v>
          </cell>
        </row>
        <row r="31814">
          <cell r="A31814" t="str">
            <v>百里奚凸尾介</v>
          </cell>
          <cell r="B31814" t="str">
            <v>Caudites pailisheyi</v>
          </cell>
        </row>
        <row r="31815">
          <cell r="A31815" t="str">
            <v>耶馬台凸尾介</v>
          </cell>
          <cell r="B31815" t="str">
            <v>Caudites yamatoi</v>
          </cell>
        </row>
        <row r="31816">
          <cell r="A31816" t="str">
            <v>英美凸尾介</v>
          </cell>
          <cell r="B31816" t="str">
            <v>Caudites engamei</v>
          </cell>
        </row>
        <row r="31817">
          <cell r="A31817" t="str">
            <v>高尚凸尾介</v>
          </cell>
          <cell r="B31817" t="str">
            <v>Caudites highi</v>
          </cell>
        </row>
        <row r="31818">
          <cell r="A31818" t="str">
            <v>單肋凸尾介</v>
          </cell>
          <cell r="B31818" t="str">
            <v>Caudites unicostata</v>
          </cell>
        </row>
        <row r="31819">
          <cell r="A31819" t="str">
            <v>毛斯空腔介</v>
          </cell>
          <cell r="B31819" t="str">
            <v>Ambostracon exmouthensis</v>
          </cell>
        </row>
        <row r="31820">
          <cell r="A31820" t="str">
            <v>蘇秦空腔介</v>
          </cell>
          <cell r="B31820" t="str">
            <v>Ambostracon suchini</v>
          </cell>
        </row>
        <row r="31821">
          <cell r="A31821" t="str">
            <v>三軍空腔介</v>
          </cell>
          <cell r="B31821" t="str">
            <v>Ambostracon sanjuin</v>
          </cell>
        </row>
        <row r="31822">
          <cell r="A31822" t="str">
            <v>封神空腔介</v>
          </cell>
          <cell r="B31822" t="str">
            <v>Ambostracon fengshenga</v>
          </cell>
        </row>
        <row r="31823">
          <cell r="A31823" t="str">
            <v>豫讓空腔介</v>
          </cell>
          <cell r="B31823" t="str">
            <v>Ambostracon yüjangi</v>
          </cell>
        </row>
        <row r="31824">
          <cell r="A31824" t="str">
            <v>畏威空腔介</v>
          </cell>
          <cell r="B31824" t="str">
            <v>Ambostracon weiwei</v>
          </cell>
        </row>
        <row r="31825">
          <cell r="A31825" t="str">
            <v>非善艷花介</v>
          </cell>
          <cell r="B31825" t="str">
            <v>Abrocythereis feishania</v>
          </cell>
        </row>
        <row r="31826">
          <cell r="A31826" t="str">
            <v>廣東艷花介</v>
          </cell>
          <cell r="B31826" t="str">
            <v>Abrocythereis guangdongensis</v>
          </cell>
        </row>
        <row r="31827">
          <cell r="A31827" t="str">
            <v>智謀艷花介</v>
          </cell>
          <cell r="B31827" t="str">
            <v>Abrocythereis jyhemouia</v>
          </cell>
        </row>
        <row r="31828">
          <cell r="A31828" t="str">
            <v>統一艷花介</v>
          </cell>
          <cell r="B31828" t="str">
            <v>Abrocythereis tungyei</v>
          </cell>
        </row>
        <row r="31829">
          <cell r="A31829" t="str">
            <v>斑點艷花介</v>
          </cell>
          <cell r="B31829" t="str">
            <v>Abrocythereis punctata</v>
          </cell>
        </row>
        <row r="31830">
          <cell r="A31830" t="str">
            <v>有刺戳花介</v>
          </cell>
          <cell r="B31830" t="str">
            <v>Stigmatocythere spinosa</v>
          </cell>
        </row>
        <row r="31831">
          <cell r="A31831" t="str">
            <v>花園戳花介</v>
          </cell>
          <cell r="B31831" t="str">
            <v>Stigmatocythere flora</v>
          </cell>
        </row>
        <row r="31832">
          <cell r="A31832" t="str">
            <v>肋骨戳花介</v>
          </cell>
          <cell r="B31832" t="str">
            <v>Stigmatocythere costa</v>
          </cell>
        </row>
        <row r="31833">
          <cell r="A31833" t="str">
            <v>二分戳花介</v>
          </cell>
          <cell r="B31833" t="str">
            <v>Stigmatocythere bifurcata</v>
          </cell>
        </row>
        <row r="31834">
          <cell r="A31834" t="str">
            <v>伏牛戳花介</v>
          </cell>
          <cell r="B31834" t="str">
            <v>Stigmatocythere berberovulgaris</v>
          </cell>
        </row>
        <row r="31835">
          <cell r="A31835" t="str">
            <v>臥龍戳花介</v>
          </cell>
          <cell r="B31835" t="str">
            <v>Stigmatocythere orunata</v>
          </cell>
        </row>
        <row r="31836">
          <cell r="A31836" t="str">
            <v>金馬戳花介</v>
          </cell>
          <cell r="B31836" t="str">
            <v>Stigmatocythere kingmai</v>
          </cell>
        </row>
        <row r="31837">
          <cell r="A31837" t="str">
            <v>隆美爾戳花介</v>
          </cell>
          <cell r="B31837" t="str">
            <v>Stigmatocythere roesmari</v>
          </cell>
        </row>
        <row r="31838">
          <cell r="A31838" t="str">
            <v>駱駝戳花介</v>
          </cell>
          <cell r="B31838" t="str">
            <v>Stigmatocythere dorsinoda</v>
          </cell>
        </row>
        <row r="31839">
          <cell r="A31839" t="str">
            <v>勇士戳花介</v>
          </cell>
          <cell r="B31839" t="str">
            <v>Stigmatocythere bona</v>
          </cell>
        </row>
        <row r="31840">
          <cell r="A31840" t="str">
            <v>疙瘩双力士介(superseded original combination)</v>
          </cell>
          <cell r="B31840" t="str">
            <v>Amphileberis gibbera</v>
          </cell>
        </row>
        <row r="31841">
          <cell r="A31841" t="str">
            <v>巴康双力士介</v>
          </cell>
          <cell r="B31841" t="str">
            <v>Amphileberis balcombensis</v>
          </cell>
        </row>
        <row r="31842">
          <cell r="A31842" t="str">
            <v>鍾馗石理介(superseded original combination)</v>
          </cell>
          <cell r="B31842" t="str">
            <v>Rockallia jongkuei</v>
          </cell>
        </row>
        <row r="31843">
          <cell r="A31843" t="str">
            <v>石勒石理介</v>
          </cell>
          <cell r="B31843" t="str">
            <v>Rockallia shyleii</v>
          </cell>
        </row>
        <row r="31844">
          <cell r="A31844" t="str">
            <v>白龍卡斯特介</v>
          </cell>
          <cell r="B31844" t="str">
            <v>Casteroleberia pailunga</v>
          </cell>
        </row>
        <row r="31845">
          <cell r="A31845" t="str">
            <v>馮道諸葛介</v>
          </cell>
          <cell r="B31845" t="str">
            <v>Chukucythere fengtaoi</v>
          </cell>
        </row>
        <row r="31846">
          <cell r="A31846" t="str">
            <v>草坪諸葛介</v>
          </cell>
          <cell r="B31846" t="str">
            <v>Chukucythere phytolobosa</v>
          </cell>
        </row>
        <row r="31847">
          <cell r="A31847" t="str">
            <v>無種諸葛介</v>
          </cell>
          <cell r="B31847" t="str">
            <v>Chukucythere wuchun</v>
          </cell>
        </row>
        <row r="31848">
          <cell r="A31848" t="str">
            <v>苦楝諸葛介</v>
          </cell>
          <cell r="B31848" t="str">
            <v>Chukucythere picrasmia</v>
          </cell>
        </row>
        <row r="31849">
          <cell r="A31849" t="str">
            <v>相父諸葛介</v>
          </cell>
          <cell r="B31849" t="str">
            <v>Chukucythere hsiangfui</v>
          </cell>
        </row>
        <row r="31850">
          <cell r="A31850" t="str">
            <v>馬韃子諸葛介</v>
          </cell>
          <cell r="B31850" t="str">
            <v>Chukucythere matatzui</v>
          </cell>
        </row>
        <row r="31851">
          <cell r="A31851" t="str">
            <v>奇貨諸葛介</v>
          </cell>
          <cell r="B31851" t="str">
            <v>Chukucythere chihua</v>
          </cell>
        </row>
        <row r="31852">
          <cell r="A31852" t="str">
            <v>梁灝諸葛介</v>
          </cell>
          <cell r="B31852" t="str">
            <v>Chukucythere lianhaoi</v>
          </cell>
        </row>
        <row r="31853">
          <cell r="A31853" t="str">
            <v>雞舌諸葛介</v>
          </cell>
          <cell r="B31853" t="str">
            <v>Chukucythere jisher</v>
          </cell>
        </row>
        <row r="31854">
          <cell r="A31854" t="str">
            <v>大錘異形介</v>
          </cell>
          <cell r="B31854" t="str">
            <v>Lankacythere euplectella</v>
          </cell>
        </row>
        <row r="31855">
          <cell r="A31855" t="str">
            <v>膏肓異形介</v>
          </cell>
          <cell r="B31855" t="str">
            <v>Heteroconchella gaohuanga</v>
          </cell>
        </row>
        <row r="31856">
          <cell r="A31856" t="str">
            <v>四四異形介</v>
          </cell>
          <cell r="B31856" t="str">
            <v>Heteroconchella quadraquercita</v>
          </cell>
        </row>
        <row r="31857">
          <cell r="A31857" t="str">
            <v>奇正異形介</v>
          </cell>
          <cell r="B31857" t="str">
            <v>Heteroconchella chyijenga</v>
          </cell>
        </row>
        <row r="31858">
          <cell r="A31858" t="str">
            <v>似布氏麗花介</v>
          </cell>
          <cell r="B31858" t="str">
            <v>Pistocythereis bradyformis</v>
          </cell>
        </row>
        <row r="31859">
          <cell r="A31859" t="str">
            <v>布氏麗花介</v>
          </cell>
          <cell r="B31859" t="str">
            <v>Pistocythereis bradyi</v>
          </cell>
        </row>
        <row r="31860">
          <cell r="A31860" t="str">
            <v>嚴嵩麗花介</v>
          </cell>
          <cell r="B31860" t="str">
            <v>Pistocythereis yensongi</v>
          </cell>
        </row>
        <row r="31861">
          <cell r="A31861" t="str">
            <v>亞圓麗花介</v>
          </cell>
          <cell r="B31861" t="str">
            <v>Pistocythereis subovata</v>
          </cell>
        </row>
        <row r="31862">
          <cell r="A31862" t="str">
            <v>賓氏麗花介</v>
          </cell>
          <cell r="B31862" t="str">
            <v>Pistocythereis binladengi</v>
          </cell>
        </row>
        <row r="31863">
          <cell r="A31863" t="str">
            <v>仁和麗花介</v>
          </cell>
          <cell r="B31863" t="str">
            <v>Pistocythereis jenho</v>
          </cell>
        </row>
        <row r="31864">
          <cell r="A31864" t="str">
            <v>復楚麗花介</v>
          </cell>
          <cell r="B31864" t="str">
            <v>Pistocythereis fuchuui</v>
          </cell>
        </row>
        <row r="31865">
          <cell r="A31865" t="str">
            <v>苗栗麗花介</v>
          </cell>
          <cell r="B31865" t="str">
            <v>Pistocythereis miaoliensis</v>
          </cell>
        </row>
        <row r="31866">
          <cell r="A31866" t="str">
            <v>白山小凱傑介</v>
          </cell>
          <cell r="B31866" t="str">
            <v>Bicornucythere bisanensis</v>
          </cell>
        </row>
        <row r="31867">
          <cell r="A31867" t="str">
            <v>豪格小凱傑介</v>
          </cell>
          <cell r="B31867" t="str">
            <v>Thalmannia hodgii</v>
          </cell>
        </row>
        <row r="31868">
          <cell r="A31868" t="str">
            <v>無鹽小凱傑介</v>
          </cell>
          <cell r="B31868" t="str">
            <v>Keijella wuyenae</v>
          </cell>
        </row>
        <row r="31869">
          <cell r="A31869" t="str">
            <v>酸風小凱傑介</v>
          </cell>
          <cell r="B31869" t="str">
            <v>Keijella suanfenga</v>
          </cell>
        </row>
        <row r="31870">
          <cell r="A31870" t="str">
            <v>胡氏溝眼介</v>
          </cell>
          <cell r="B31870" t="str">
            <v>Alocopocythere hui</v>
          </cell>
        </row>
        <row r="31871">
          <cell r="A31871" t="str">
            <v>勾氏溝眼介</v>
          </cell>
          <cell r="B31871" t="str">
            <v>Alocopocythere goujoni</v>
          </cell>
        </row>
        <row r="31872">
          <cell r="A31872" t="str">
            <v>墾丁溝眼介</v>
          </cell>
          <cell r="B31872" t="str">
            <v>Alocopocythere kendengensis</v>
          </cell>
        </row>
        <row r="31873">
          <cell r="A31873" t="str">
            <v>深海溝眼介</v>
          </cell>
          <cell r="B31873" t="str">
            <v>Alocopocythere profusa</v>
          </cell>
        </row>
        <row r="31874">
          <cell r="A31874" t="str">
            <v>東洋鉿金介</v>
          </cell>
          <cell r="B31874" t="str">
            <v>Celtia japonica</v>
          </cell>
        </row>
        <row r="31875">
          <cell r="A31875" t="str">
            <v>似得里鉿金介</v>
          </cell>
          <cell r="B31875" t="str">
            <v>Celtia pseudoertlii</v>
          </cell>
        </row>
        <row r="31876">
          <cell r="A31876" t="str">
            <v>瓜仁鉿金介</v>
          </cell>
          <cell r="B31876" t="str">
            <v>Celtia distomata</v>
          </cell>
        </row>
        <row r="31877">
          <cell r="A31877" t="str">
            <v>額頭白烏介</v>
          </cell>
          <cell r="B31877" t="str">
            <v>Buntonia glabellus</v>
          </cell>
        </row>
        <row r="31878">
          <cell r="A31878" t="str">
            <v>半真派克花介</v>
          </cell>
          <cell r="B31878" t="str">
            <v>Pacambocythere semifacta</v>
          </cell>
        </row>
        <row r="31879">
          <cell r="A31879" t="str">
            <v>橢圓派克花介</v>
          </cell>
          <cell r="B31879" t="str">
            <v>Pacambocythere elliptica</v>
          </cell>
        </row>
        <row r="31880">
          <cell r="A31880" t="str">
            <v>額頭派克花介</v>
          </cell>
          <cell r="B31880" t="str">
            <v>Pacambocythere glabra</v>
          </cell>
        </row>
        <row r="31881">
          <cell r="A31881" t="str">
            <v>藜荳派克花介</v>
          </cell>
          <cell r="B31881" t="str">
            <v>Pacambocythere mucunia</v>
          </cell>
        </row>
        <row r="31882">
          <cell r="A31882" t="str">
            <v>半麻孔派克花介</v>
          </cell>
          <cell r="B31882" t="str">
            <v>Pacambocythere mediopunctata</v>
          </cell>
        </row>
        <row r="31883">
          <cell r="A31883" t="str">
            <v>上凸派克花介</v>
          </cell>
          <cell r="B31883" t="str">
            <v>Pacambocythere u-carinata</v>
          </cell>
        </row>
        <row r="31884">
          <cell r="A31884" t="str">
            <v>似派克花介</v>
          </cell>
          <cell r="B31884" t="str">
            <v>Pacambocythere similis</v>
          </cell>
        </row>
        <row r="31885">
          <cell r="A31885" t="str">
            <v>有德派克花介</v>
          </cell>
          <cell r="B31885" t="str">
            <v>Pacambocythere scorta</v>
          </cell>
        </row>
        <row r="31886">
          <cell r="A31886" t="str">
            <v>白烏派克花介</v>
          </cell>
          <cell r="B31886" t="str">
            <v>Pacambocythere buntoniae</v>
          </cell>
        </row>
        <row r="31887">
          <cell r="A31887" t="str">
            <v>自強派克花介</v>
          </cell>
          <cell r="B31887" t="str">
            <v>Pacambocythere tzuchianga</v>
          </cell>
        </row>
        <row r="31888">
          <cell r="A31888" t="str">
            <v>小花派克花介</v>
          </cell>
          <cell r="B31888" t="str">
            <v>Pacambocythere cytherelloidae</v>
          </cell>
        </row>
        <row r="31889">
          <cell r="A31889" t="str">
            <v>臺灣假白烏介</v>
          </cell>
          <cell r="B31889" t="str">
            <v>Falsobuntonia taiwanica</v>
          </cell>
        </row>
        <row r="31890">
          <cell r="A31890" t="str">
            <v>強兵假白烏介</v>
          </cell>
          <cell r="B31890" t="str">
            <v>Falsobuntonia chiangpinga</v>
          </cell>
        </row>
        <row r="31891">
          <cell r="A31891" t="str">
            <v>禿毛假白烏介</v>
          </cell>
          <cell r="B31891" t="str">
            <v>Falsobuntonia deglabralia</v>
          </cell>
        </row>
        <row r="31892">
          <cell r="A31892" t="str">
            <v>花井假白烏介</v>
          </cell>
          <cell r="B31892" t="str">
            <v>Falsobuntonia hanaii</v>
          </cell>
        </row>
        <row r="31893">
          <cell r="A31893" t="str">
            <v>兇年假白烏介</v>
          </cell>
          <cell r="B31893" t="str">
            <v>Falsobuntonia hsiungniensis</v>
          </cell>
        </row>
        <row r="31894">
          <cell r="A31894" t="str">
            <v>長壽假白烏介</v>
          </cell>
          <cell r="B31894" t="str">
            <v>Falsobuntonia changshoui</v>
          </cell>
        </row>
        <row r="31895">
          <cell r="A31895" t="str">
            <v>南瓜假白烏介</v>
          </cell>
          <cell r="B31895" t="str">
            <v>Falsobuntonia cucurbitacea</v>
          </cell>
        </row>
        <row r="31896">
          <cell r="A31896" t="str">
            <v>壯志假白烏介</v>
          </cell>
          <cell r="B31896" t="str">
            <v>Falsobuntonia chuangchihi</v>
          </cell>
        </row>
        <row r="31897">
          <cell r="A31897" t="str">
            <v>平滑緣花介</v>
          </cell>
          <cell r="B31897" t="str">
            <v>Ambocythere planata</v>
          </cell>
        </row>
        <row r="31898">
          <cell r="A31898" t="str">
            <v>扁豆緣花介</v>
          </cell>
          <cell r="B31898" t="str">
            <v>Ambocythere eserinata</v>
          </cell>
        </row>
        <row r="31899">
          <cell r="A31899" t="str">
            <v>有道緣花介</v>
          </cell>
          <cell r="B31899" t="str">
            <v>Ambocythere yutaoi</v>
          </cell>
        </row>
        <row r="31900">
          <cell r="A31900" t="str">
            <v>震旦阿爾伯介</v>
          </cell>
          <cell r="B31900" t="str">
            <v>Albileberis sinensis</v>
          </cell>
        </row>
        <row r="31901">
          <cell r="A31901" t="str">
            <v>松浦敖曼介</v>
          </cell>
          <cell r="B31901" t="str">
            <v>Normanicythere sogwipoensis</v>
          </cell>
        </row>
        <row r="31902">
          <cell r="A31902" t="str">
            <v>平滑無頭介</v>
          </cell>
          <cell r="B31902" t="str">
            <v>Ambtonia glabra</v>
          </cell>
        </row>
        <row r="31903">
          <cell r="A31903" t="str">
            <v>刺骨無頭介</v>
          </cell>
          <cell r="B31903" t="str">
            <v>Ambtonia tsukui</v>
          </cell>
        </row>
        <row r="31904">
          <cell r="A31904" t="str">
            <v>五仁阿吉介</v>
          </cell>
          <cell r="B31904" t="str">
            <v>Atjehella pentockensis</v>
          </cell>
        </row>
        <row r="31905">
          <cell r="A31905" t="str">
            <v>東方半克里介</v>
          </cell>
          <cell r="B31905" t="str">
            <v>Hemikrithe orientalis</v>
          </cell>
        </row>
        <row r="31906">
          <cell r="A31906" t="str">
            <v>南灣花形介</v>
          </cell>
          <cell r="B31906" t="str">
            <v>Cytheromorpha nanwanica</v>
          </cell>
        </row>
        <row r="31907">
          <cell r="A31907" t="str">
            <v>嬌生花形介</v>
          </cell>
          <cell r="B31907" t="str">
            <v>Cytheromorpha chiaoshenga</v>
          </cell>
        </row>
        <row r="31908">
          <cell r="A31908" t="str">
            <v>網紋玄花介</v>
          </cell>
          <cell r="B31908" t="str">
            <v>Hemicytheridea reticulata</v>
          </cell>
        </row>
        <row r="31909">
          <cell r="A31909" t="str">
            <v>鉛刀玄花介</v>
          </cell>
          <cell r="B31909" t="str">
            <v>Hemicytheridea chiantaoa</v>
          </cell>
        </row>
        <row r="31910">
          <cell r="A31910" t="str">
            <v>新華震旦介</v>
          </cell>
          <cell r="B31910" t="str">
            <v>Sinocythere sinensis</v>
          </cell>
        </row>
        <row r="31911">
          <cell r="A31911" t="str">
            <v>誘敵震旦介</v>
          </cell>
          <cell r="B31911" t="str">
            <v>Sinocythere yowdyi</v>
          </cell>
        </row>
        <row r="31912">
          <cell r="A31912" t="str">
            <v>東台震旦介(superseded combination)</v>
          </cell>
          <cell r="B31912" t="str">
            <v>Sinocythere dongtaiensis</v>
          </cell>
        </row>
        <row r="31913">
          <cell r="A31913" t="str">
            <v>客家震旦介</v>
          </cell>
          <cell r="B31913" t="str">
            <v>Sinocythere hackka</v>
          </cell>
        </row>
        <row r="31914">
          <cell r="A31914" t="str">
            <v>網狀馬祖介</v>
          </cell>
          <cell r="B31914" t="str">
            <v>Matsucythere reticulata</v>
          </cell>
        </row>
        <row r="31915">
          <cell r="A31915" t="str">
            <v>北朝馬祖介</v>
          </cell>
          <cell r="B31915" t="str">
            <v>Matsucythere peichao</v>
          </cell>
        </row>
        <row r="31916">
          <cell r="A31916" t="str">
            <v>龍門新震旦介</v>
          </cell>
          <cell r="B31916" t="str">
            <v>Neosinocythere lungmena</v>
          </cell>
        </row>
        <row r="31917">
          <cell r="A31917" t="str">
            <v>長伸新震旦介</v>
          </cell>
          <cell r="B31917" t="str">
            <v>Neosinocythere elongata</v>
          </cell>
        </row>
        <row r="31918">
          <cell r="A31918" t="str">
            <v>忠臣新震旦介</v>
          </cell>
          <cell r="B31918" t="str">
            <v>Neosinocythere chungchengi</v>
          </cell>
        </row>
        <row r="31919">
          <cell r="A31919" t="str">
            <v>鎮惡新震旦介</v>
          </cell>
          <cell r="B31919" t="str">
            <v>Neosinocythere chenwui</v>
          </cell>
        </row>
        <row r="31920">
          <cell r="A31920" t="str">
            <v>角綱新震旦介</v>
          </cell>
          <cell r="B31920" t="str">
            <v>Neosinocythere acupunctata</v>
          </cell>
        </row>
        <row r="31921">
          <cell r="A31921" t="str">
            <v>吳起南毛介</v>
          </cell>
          <cell r="B31921" t="str">
            <v>Australimoosella wuchii</v>
          </cell>
        </row>
        <row r="31922">
          <cell r="A31922" t="str">
            <v>臺灣南毛介</v>
          </cell>
          <cell r="B31922" t="str">
            <v>Australimoosella taiwanensis</v>
          </cell>
        </row>
        <row r="31923">
          <cell r="A31923" t="str">
            <v>友子南毛介</v>
          </cell>
          <cell r="B31923" t="str">
            <v>Doratocythere tomokoae</v>
          </cell>
        </row>
        <row r="31924">
          <cell r="A31924" t="str">
            <v>細孔南毛介</v>
          </cell>
          <cell r="B31924" t="str">
            <v>Australimoosella micropunctata</v>
          </cell>
        </row>
        <row r="31925">
          <cell r="A31925" t="str">
            <v>郭隗南毛介</v>
          </cell>
          <cell r="B31925" t="str">
            <v>Australimoosella kuohaui</v>
          </cell>
        </row>
        <row r="31926">
          <cell r="A31926" t="str">
            <v>惡貓南毛介</v>
          </cell>
          <cell r="B31926" t="str">
            <v>Australimoosella êmaoi</v>
          </cell>
        </row>
        <row r="31927">
          <cell r="A31927" t="str">
            <v>外星人南毛介</v>
          </cell>
          <cell r="B31927" t="str">
            <v>Australimoosella et-animalia</v>
          </cell>
        </row>
        <row r="31928">
          <cell r="A31928" t="str">
            <v>李密南毛介</v>
          </cell>
          <cell r="B31928" t="str">
            <v>Australimoosella leemii</v>
          </cell>
        </row>
        <row r="31929">
          <cell r="A31929" t="str">
            <v>灰華多爾介</v>
          </cell>
          <cell r="B31929" t="str">
            <v>Doratocythere cinexia</v>
          </cell>
        </row>
        <row r="31930">
          <cell r="A31930" t="str">
            <v>公孫痤巴士烈介</v>
          </cell>
          <cell r="B31930" t="str">
            <v>Basslerites kungosuntsoi</v>
          </cell>
        </row>
        <row r="31931">
          <cell r="A31931" t="str">
            <v>斯氏新梅花介</v>
          </cell>
          <cell r="B31931" t="str">
            <v>Neocytheretta snellii</v>
          </cell>
        </row>
        <row r="31932">
          <cell r="A31932" t="str">
            <v>鳳梨新梅花介</v>
          </cell>
          <cell r="B31932" t="str">
            <v>Neocytheretta artoscarposa</v>
          </cell>
        </row>
        <row r="31933">
          <cell r="A31933" t="str">
            <v>雷州新梅花介</v>
          </cell>
          <cell r="B31933" t="str">
            <v>Neocytheretta leizhouensis</v>
          </cell>
        </row>
        <row r="31934">
          <cell r="A31934" t="str">
            <v>籮篩新梅花介</v>
          </cell>
          <cell r="B31934" t="str">
            <v>Neocytheretta cribriformis</v>
          </cell>
        </row>
        <row r="31935">
          <cell r="A31935" t="str">
            <v>黑條山城蛛</v>
          </cell>
          <cell r="B31935" t="str">
            <v>Dictis striatipes</v>
          </cell>
        </row>
        <row r="31936">
          <cell r="A31936" t="str">
            <v>淡色花皮蛛</v>
          </cell>
          <cell r="B31936" t="str">
            <v>Scytodes pallida</v>
          </cell>
        </row>
        <row r="31937">
          <cell r="A31937" t="str">
            <v>海綿新梅花介</v>
          </cell>
          <cell r="B31937" t="str">
            <v>Neocytheretta spongiosa</v>
          </cell>
        </row>
        <row r="31938">
          <cell r="A31938" t="str">
            <v>小面新梅花介</v>
          </cell>
          <cell r="B31938" t="str">
            <v>Neocytheretta faceta</v>
          </cell>
        </row>
        <row r="31939">
          <cell r="A31939" t="str">
            <v>菜豆新梅花介</v>
          </cell>
          <cell r="B31939" t="str">
            <v>Neocytheretta stachyosiodea</v>
          </cell>
        </row>
        <row r="31940">
          <cell r="A31940" t="str">
            <v>微明新梅花介</v>
          </cell>
          <cell r="B31940" t="str">
            <v>Neocytheretta weimingella</v>
          </cell>
        </row>
        <row r="31941">
          <cell r="A31941" t="str">
            <v>扁平半尾花介</v>
          </cell>
          <cell r="B31941" t="str">
            <v>Semicytherura compressa</v>
          </cell>
        </row>
        <row r="31942">
          <cell r="A31942" t="str">
            <v>非壓縮半尾花介</v>
          </cell>
          <cell r="B31942" t="str">
            <v>Semicytherura anacompressa</v>
          </cell>
        </row>
        <row r="31943">
          <cell r="A31943" t="str">
            <v>伴虎半尾花介</v>
          </cell>
          <cell r="B31943" t="str">
            <v>Semicytherura panhui</v>
          </cell>
        </row>
        <row r="31944">
          <cell r="A31944" t="str">
            <v>玄紋半尾花介</v>
          </cell>
          <cell r="B31944" t="str">
            <v>Semicytherura minucostata</v>
          </cell>
        </row>
        <row r="31945">
          <cell r="A31945" t="str">
            <v>強生半尾花介</v>
          </cell>
          <cell r="B31945" t="str">
            <v>Semicytherura johnsonoides</v>
          </cell>
        </row>
        <row r="31946">
          <cell r="A31946" t="str">
            <v>公孫僑半尾花介</v>
          </cell>
          <cell r="B31946" t="str">
            <v>Semicytherura gunshenchiaoi</v>
          </cell>
        </row>
        <row r="31947">
          <cell r="A31947" t="str">
            <v>假父半尾花介</v>
          </cell>
          <cell r="B31947" t="str">
            <v>Semicytherura chiafui</v>
          </cell>
        </row>
        <row r="31948">
          <cell r="A31948" t="str">
            <v>中原半尾花介</v>
          </cell>
          <cell r="B31948" t="str">
            <v>Semicytherura chungyuan</v>
          </cell>
        </row>
        <row r="31949">
          <cell r="A31949" t="str">
            <v>南日本半尾花介</v>
          </cell>
          <cell r="B31949" t="str">
            <v>Semicytherura minaminipponica</v>
          </cell>
        </row>
        <row r="31950">
          <cell r="A31950" t="str">
            <v>馬氏半尾花介</v>
          </cell>
          <cell r="B31950" t="str">
            <v>Semicytherura matingyingi</v>
          </cell>
        </row>
        <row r="31951">
          <cell r="A31951" t="str">
            <v>周氏半尾花介</v>
          </cell>
          <cell r="B31951" t="str">
            <v>Semicytherura zhoui</v>
          </cell>
        </row>
        <row r="31952">
          <cell r="A31952" t="str">
            <v>師曠尾花介</v>
          </cell>
          <cell r="B31952" t="str">
            <v>Cytherura shiehkuani</v>
          </cell>
        </row>
        <row r="31953">
          <cell r="A31953" t="str">
            <v>三浦尾花介</v>
          </cell>
          <cell r="B31953" t="str">
            <v>Cytherura miurensis</v>
          </cell>
        </row>
        <row r="31954">
          <cell r="A31954" t="str">
            <v>湛廬尾花介</v>
          </cell>
          <cell r="B31954" t="str">
            <v>Cytherura chanilua</v>
          </cell>
        </row>
        <row r="31955">
          <cell r="A31955" t="str">
            <v>皇帝尾花介</v>
          </cell>
          <cell r="B31955" t="str">
            <v>Cytherura kianomikadoi</v>
          </cell>
        </row>
        <row r="31956">
          <cell r="A31956" t="str">
            <v>臺灣尾花介</v>
          </cell>
          <cell r="B31956" t="str">
            <v>Cytherura taiwanica</v>
          </cell>
        </row>
        <row r="31957">
          <cell r="A31957" t="str">
            <v>趙勝尾花介</v>
          </cell>
          <cell r="B31957" t="str">
            <v>Cytherura chaoshengi</v>
          </cell>
        </row>
        <row r="31958">
          <cell r="A31958" t="str">
            <v>白雪似羽花介</v>
          </cell>
          <cell r="B31958" t="str">
            <v>Paracytheropteron nivalis</v>
          </cell>
        </row>
        <row r="31959">
          <cell r="A31959" t="str">
            <v>武備小尾花介</v>
          </cell>
          <cell r="B31959" t="str">
            <v>Microcytherura wupei</v>
          </cell>
        </row>
        <row r="31960">
          <cell r="A31960" t="str">
            <v>杜預小尾花介</v>
          </cell>
          <cell r="B31960" t="str">
            <v>Microcytherura duyüi</v>
          </cell>
        </row>
        <row r="31961">
          <cell r="A31961" t="str">
            <v>晉鄙小尾花介</v>
          </cell>
          <cell r="B31961" t="str">
            <v>Microcytherura chinpei</v>
          </cell>
        </row>
        <row r="31962">
          <cell r="A31962" t="str">
            <v>長伸小尾花介</v>
          </cell>
          <cell r="B31962" t="str">
            <v>Microcytherura elongata</v>
          </cell>
        </row>
        <row r="31963">
          <cell r="A31963" t="str">
            <v>裂腹蛛</v>
          </cell>
          <cell r="B31963" t="str">
            <v>Herennia multipuncta</v>
          </cell>
        </row>
        <row r="31964">
          <cell r="A31964" t="str">
            <v>方格銀腹蛛</v>
          </cell>
          <cell r="B31964" t="str">
            <v>Leucauge tessellata</v>
          </cell>
        </row>
        <row r="31965">
          <cell r="A31965" t="str">
            <v>西里銀腹蛛</v>
          </cell>
          <cell r="B31965" t="str">
            <v>Leucauge celebesiana</v>
          </cell>
        </row>
        <row r="31966">
          <cell r="A31966" t="str">
            <v>近肩斑銀腹蛛</v>
          </cell>
          <cell r="B31966" t="str">
            <v>Leucauge subblanda</v>
          </cell>
        </row>
        <row r="31967">
          <cell r="A31967" t="str">
            <v>金色銀腹蛛</v>
          </cell>
          <cell r="B31967" t="str">
            <v>Leucauge subgemmea</v>
          </cell>
        </row>
        <row r="31968">
          <cell r="A31968" t="str">
            <v>高山長蹠蛛</v>
          </cell>
          <cell r="B31968" t="str">
            <v>Metleucauge davidi</v>
          </cell>
        </row>
        <row r="31969">
          <cell r="A31969" t="str">
            <v/>
          </cell>
          <cell r="B31969" t="str">
            <v>Echiniscus perviridis</v>
          </cell>
        </row>
        <row r="31970">
          <cell r="A31970" t="str">
            <v/>
          </cell>
          <cell r="B31970" t="str">
            <v>Echiniscus spinulosus</v>
          </cell>
        </row>
        <row r="31971">
          <cell r="A31971" t="str">
            <v/>
          </cell>
          <cell r="B31971" t="str">
            <v>Echiniscus pseudelegans</v>
          </cell>
        </row>
        <row r="31972">
          <cell r="A31972" t="str">
            <v/>
          </cell>
          <cell r="B31972" t="str">
            <v>Echiniscus viridis</v>
          </cell>
        </row>
        <row r="31973">
          <cell r="A31973" t="str">
            <v/>
          </cell>
          <cell r="B31973" t="str">
            <v>Pseudechiniscus facettalis</v>
          </cell>
        </row>
        <row r="31974">
          <cell r="A31974" t="str">
            <v/>
          </cell>
          <cell r="B31974" t="str">
            <v>Pseudechiniscus suillus</v>
          </cell>
        </row>
        <row r="31975">
          <cell r="A31975" t="str">
            <v/>
          </cell>
          <cell r="B31975" t="str">
            <v>Milnesium tardigradum</v>
          </cell>
        </row>
        <row r="31976">
          <cell r="A31976" t="str">
            <v/>
          </cell>
          <cell r="B31976" t="str">
            <v>Milnesium katarzynae</v>
          </cell>
        </row>
        <row r="31977">
          <cell r="A31977" t="str">
            <v/>
          </cell>
          <cell r="B31977" t="str">
            <v>Macrobiotus harmsworthi</v>
          </cell>
        </row>
        <row r="31978">
          <cell r="A31978" t="str">
            <v/>
          </cell>
          <cell r="B31978" t="str">
            <v>Macrobiotus hufelandi</v>
          </cell>
        </row>
        <row r="31979">
          <cell r="A31979" t="str">
            <v/>
          </cell>
          <cell r="B31979" t="str">
            <v>Macrobiotus montanus</v>
          </cell>
        </row>
        <row r="31980">
          <cell r="A31980" t="str">
            <v/>
          </cell>
          <cell r="B31980" t="str">
            <v>Macrobiotus richtersi</v>
          </cell>
        </row>
        <row r="31981">
          <cell r="A31981" t="str">
            <v/>
          </cell>
          <cell r="B31981" t="str">
            <v>Minibiotus taiwanus</v>
          </cell>
        </row>
        <row r="31982">
          <cell r="A31982" t="str">
            <v/>
          </cell>
          <cell r="B31982" t="str">
            <v>Doryphoribius gibber</v>
          </cell>
        </row>
        <row r="31983">
          <cell r="A31983" t="str">
            <v/>
          </cell>
          <cell r="B31983" t="str">
            <v>Doryphoribius taiwanus</v>
          </cell>
        </row>
        <row r="31984">
          <cell r="A31984" t="str">
            <v/>
          </cell>
          <cell r="B31984" t="str">
            <v>Doryphoribius zappalai</v>
          </cell>
        </row>
        <row r="31985">
          <cell r="A31985" t="str">
            <v/>
          </cell>
          <cell r="B31985" t="str">
            <v>Hypsibius convergens</v>
          </cell>
        </row>
        <row r="31986">
          <cell r="A31986" t="str">
            <v/>
          </cell>
          <cell r="B31986" t="str">
            <v>Isohypsibius prosostomus</v>
          </cell>
        </row>
        <row r="31987">
          <cell r="A31987" t="str">
            <v/>
          </cell>
          <cell r="B31987" t="str">
            <v>Isohypsibius sattleri</v>
          </cell>
        </row>
        <row r="31988">
          <cell r="A31988" t="str">
            <v/>
          </cell>
          <cell r="B31988" t="str">
            <v>Diphascon pingue</v>
          </cell>
        </row>
        <row r="31989">
          <cell r="A31989" t="str">
            <v/>
          </cell>
          <cell r="B31989" t="str">
            <v>Diphascon scoticum</v>
          </cell>
        </row>
        <row r="31990">
          <cell r="A31990" t="str">
            <v/>
          </cell>
          <cell r="B31990" t="str">
            <v>Astatumen trinacriae</v>
          </cell>
        </row>
        <row r="31991">
          <cell r="A31991" t="str">
            <v/>
          </cell>
          <cell r="B31991" t="str">
            <v>Platicrista angustata</v>
          </cell>
        </row>
        <row r="31992">
          <cell r="A31992" t="str">
            <v>尖尾長腳蛛</v>
          </cell>
          <cell r="B31992" t="str">
            <v>Tetragnatha caudicula</v>
          </cell>
        </row>
        <row r="31993">
          <cell r="A31993" t="str">
            <v>日本花蛛</v>
          </cell>
          <cell r="B31993" t="str">
            <v>diaea subdola</v>
          </cell>
        </row>
        <row r="31994">
          <cell r="A31994" t="str">
            <v>三突花蛛</v>
          </cell>
          <cell r="B31994" t="str">
            <v>Ebrechtella tricuspidatus</v>
          </cell>
        </row>
        <row r="31995">
          <cell r="A31995" t="str">
            <v>白條鉅蟹蛛</v>
          </cell>
          <cell r="B31995" t="str">
            <v>Runcinia affinis</v>
          </cell>
        </row>
        <row r="31996">
          <cell r="A31996" t="str">
            <v>波紋花蟹蛛</v>
          </cell>
          <cell r="B31996" t="str">
            <v>Xysticus croceus</v>
          </cell>
        </row>
        <row r="31997">
          <cell r="A31997" t="str">
            <v>膝形渦蛛</v>
          </cell>
          <cell r="B31997" t="str">
            <v>Zosis geniculata</v>
          </cell>
        </row>
        <row r="31998">
          <cell r="A31998" t="str">
            <v>道士蛛</v>
          </cell>
          <cell r="B31998" t="str">
            <v>Asceua japonica</v>
          </cell>
        </row>
        <row r="31999">
          <cell r="A31999" t="str">
            <v>粗腳條斑蠅虎</v>
          </cell>
          <cell r="B31999" t="str">
            <v>Pancorius crassipes</v>
          </cell>
        </row>
        <row r="32000">
          <cell r="A32000" t="str">
            <v>箭形蠅虎</v>
          </cell>
          <cell r="B32000" t="str">
            <v>Mendoza elongata</v>
          </cell>
        </row>
        <row r="32001">
          <cell r="A32001" t="str">
            <v>白鬚扁蠅虎</v>
          </cell>
          <cell r="B32001" t="str">
            <v>Menemerus fulvus</v>
          </cell>
        </row>
        <row r="32002">
          <cell r="A32002" t="str">
            <v>多彩紐蛛</v>
          </cell>
          <cell r="B32002" t="str">
            <v>Telamonia festiva</v>
          </cell>
        </row>
        <row r="32003">
          <cell r="A32003" t="str">
            <v>細齒方胸蛛</v>
          </cell>
          <cell r="B32003" t="str">
            <v>Thiania subopress</v>
          </cell>
        </row>
        <row r="32004">
          <cell r="A32004" t="str">
            <v>吊鐘姬蛛</v>
          </cell>
          <cell r="B32004" t="str">
            <v>Parasteatoda angulithorax</v>
          </cell>
        </row>
        <row r="32005">
          <cell r="A32005" t="str">
            <v>粗腿姬蛛</v>
          </cell>
          <cell r="B32005" t="str">
            <v>Parasteatoda ferrumequina</v>
          </cell>
        </row>
        <row r="32006">
          <cell r="A32006" t="str">
            <v>日本姬蛛</v>
          </cell>
          <cell r="B32006" t="str">
            <v>Parasteatoda japonica</v>
          </cell>
        </row>
        <row r="32007">
          <cell r="A32007" t="str">
            <v>三點姬蛛</v>
          </cell>
          <cell r="B32007" t="str">
            <v>Parasteatoda kompirensis</v>
          </cell>
        </row>
        <row r="32008">
          <cell r="A32008" t="str">
            <v>月形姬蛛</v>
          </cell>
          <cell r="B32008" t="str">
            <v>Parasteatoda lunate</v>
          </cell>
        </row>
        <row r="32009">
          <cell r="A32009" t="str">
            <v>大姬蛛</v>
          </cell>
          <cell r="B32009" t="str">
            <v>Parasteatoda tepidariorum</v>
          </cell>
        </row>
        <row r="32010">
          <cell r="A32010" t="str">
            <v>蚓腹寄居姬蛛</v>
          </cell>
          <cell r="B32010" t="str">
            <v>Ariamnes cylindrogaster</v>
          </cell>
        </row>
        <row r="32011">
          <cell r="A32011" t="str">
            <v>劍額寄居姬蛛</v>
          </cell>
          <cell r="B32011" t="str">
            <v>Faiditus xiphias</v>
          </cell>
        </row>
        <row r="32012">
          <cell r="A32012" t="str">
            <v>長尾寄居姬蛛</v>
          </cell>
          <cell r="B32012" t="str">
            <v>Rhomphaea sagana</v>
          </cell>
        </row>
        <row r="32013">
          <cell r="A32013" t="str">
            <v>斑點金姬蛛</v>
          </cell>
          <cell r="B32013" t="str">
            <v>Chrysso foliata</v>
          </cell>
        </row>
        <row r="32014">
          <cell r="A32014" t="str">
            <v>華麗金姬蛛</v>
          </cell>
          <cell r="B32014" t="str">
            <v>Chrysso scintillans</v>
          </cell>
        </row>
        <row r="32015">
          <cell r="A32015" t="str">
            <v>黃緣微姬蛛</v>
          </cell>
          <cell r="B32015" t="str">
            <v>Phycosoma flavomarginate</v>
          </cell>
        </row>
        <row r="32016">
          <cell r="A32016" t="str">
            <v/>
          </cell>
          <cell r="B32016" t="str">
            <v>Phycosoma japonicum</v>
          </cell>
        </row>
        <row r="32017">
          <cell r="A32017" t="str">
            <v>鼬形微姬蛛</v>
          </cell>
          <cell r="B32017" t="str">
            <v>Phycosoma mustelinum</v>
          </cell>
        </row>
        <row r="32018">
          <cell r="A32018" t="str">
            <v>小紅微姬蛛</v>
          </cell>
          <cell r="B32018" t="str">
            <v>Yaginumena mutilata</v>
          </cell>
        </row>
        <row r="32019">
          <cell r="A32019" t="str">
            <v>短跗菱蛛</v>
          </cell>
          <cell r="B32019" t="str">
            <v>Moneta spinigera</v>
          </cell>
        </row>
        <row r="32020">
          <cell r="A32020" t="str">
            <v>黑星盔姬蛛</v>
          </cell>
          <cell r="B32020" t="str">
            <v>Phycosoma nigromaculatum</v>
          </cell>
        </row>
        <row r="32021">
          <cell r="A32021" t="str">
            <v>月斑鳴姬蛛</v>
          </cell>
          <cell r="B32021" t="str">
            <v>Steatoda cingulata</v>
          </cell>
        </row>
        <row r="32022">
          <cell r="A32022" t="str">
            <v>紅腳姬蛛</v>
          </cell>
          <cell r="B32022" t="str">
            <v>Nesticodes rufipes</v>
          </cell>
        </row>
        <row r="32023">
          <cell r="A32023" t="str">
            <v>灰姬蛛</v>
          </cell>
          <cell r="B32023" t="str">
            <v>Paidiscura subpallens</v>
          </cell>
        </row>
        <row r="32024">
          <cell r="A32024" t="str">
            <v>針毛鬼蛛</v>
          </cell>
          <cell r="B32024" t="str">
            <v>Araneus doenitzellus</v>
          </cell>
        </row>
        <row r="32025">
          <cell r="A32025" t="str">
            <v>拉克氏鬼蛛</v>
          </cell>
          <cell r="B32025" t="str">
            <v>Eriovixia laglaizei</v>
          </cell>
        </row>
        <row r="32026">
          <cell r="A32026" t="str">
            <v>尖腹毛圓蛛</v>
          </cell>
          <cell r="B32026" t="str">
            <v>Eriovixia pseudocentrodes</v>
          </cell>
        </row>
        <row r="32027">
          <cell r="A32027" t="str">
            <v>茶色姬鬼蛛</v>
          </cell>
          <cell r="B32027" t="str">
            <v>Neoscona punctigera</v>
          </cell>
        </row>
        <row r="32028">
          <cell r="A32028" t="str">
            <v>赤腳姬鬼蛛</v>
          </cell>
          <cell r="B32028" t="str">
            <v>Neoscona vigilans</v>
          </cell>
        </row>
        <row r="32029">
          <cell r="A32029" t="str">
            <v>棘尾曳尾蛛</v>
          </cell>
          <cell r="B32029" t="str">
            <v>Arachnura spinosa</v>
          </cell>
        </row>
        <row r="32030">
          <cell r="A32030" t="str">
            <v>寬腹姬鬼蛛</v>
          </cell>
          <cell r="B32030" t="str">
            <v>Alenatea fuscocolorata</v>
          </cell>
        </row>
        <row r="32031">
          <cell r="A32031" t="str">
            <v>阿須寬肩鬼蛛</v>
          </cell>
          <cell r="B32031" t="str">
            <v>Plebs astridae</v>
          </cell>
        </row>
        <row r="32032">
          <cell r="A32032" t="str">
            <v>琉球雲紋網蛾</v>
          </cell>
          <cell r="B32032" t="str">
            <v>Canaea ryukyuensis</v>
          </cell>
        </row>
        <row r="32033">
          <cell r="A32033" t="str">
            <v>大和田二星網蛾</v>
          </cell>
          <cell r="B32033" t="str">
            <v>Banisia owadai</v>
          </cell>
        </row>
        <row r="32034">
          <cell r="A32034" t="str">
            <v>細波網蛾</v>
          </cell>
          <cell r="B32034" t="str">
            <v>Calindoea polygraphalis</v>
          </cell>
        </row>
        <row r="32035">
          <cell r="A32035" t="str">
            <v/>
          </cell>
          <cell r="B32035" t="str">
            <v>Aetholix flavibasalis</v>
          </cell>
        </row>
        <row r="32036">
          <cell r="A32036" t="str">
            <v>焦緣綠絹野螟蛾</v>
          </cell>
          <cell r="B32036" t="str">
            <v>Parotis laceritalis</v>
          </cell>
        </row>
        <row r="32037">
          <cell r="A32037" t="str">
            <v>粗線黑腰尺蛾</v>
          </cell>
          <cell r="B32037" t="str">
            <v>Cleora injectaria</v>
          </cell>
        </row>
        <row r="32038">
          <cell r="A32038" t="str">
            <v>廣州粉尺蛾</v>
          </cell>
          <cell r="B32038" t="str">
            <v>Pingasa crenaria</v>
          </cell>
        </row>
        <row r="32039">
          <cell r="A32039" t="str">
            <v>綠異尺蛾</v>
          </cell>
          <cell r="B32039" t="str">
            <v>Syncosmia patinata</v>
          </cell>
        </row>
        <row r="32040">
          <cell r="A32040" t="str">
            <v>長鬚光尺蛾</v>
          </cell>
          <cell r="B32040" t="str">
            <v>Triphosa umbraria</v>
          </cell>
        </row>
        <row r="32041">
          <cell r="A32041" t="str">
            <v>後黃白眉天蛾</v>
          </cell>
          <cell r="B32041" t="str">
            <v>Gnathothlibus erotus</v>
          </cell>
        </row>
        <row r="32042">
          <cell r="A32042" t="str">
            <v>伊貝鹿蛾</v>
          </cell>
          <cell r="B32042" t="str">
            <v>Syntomoides imaon</v>
          </cell>
        </row>
        <row r="32043">
          <cell r="A32043" t="str">
            <v>柯北氏曲玉瘤蛾</v>
          </cell>
          <cell r="B32043" t="str">
            <v>Miaromima kobesi</v>
          </cell>
        </row>
        <row r="32044">
          <cell r="A32044" t="str">
            <v>美木皮瘤蛾</v>
          </cell>
          <cell r="B32044" t="str">
            <v>Gadirtha pulchra</v>
          </cell>
        </row>
        <row r="32045">
          <cell r="A32045" t="str">
            <v/>
          </cell>
          <cell r="B32045" t="str">
            <v>Blenina angulipennis</v>
          </cell>
        </row>
        <row r="32046">
          <cell r="A32046" t="str">
            <v>紋皮瘤蛾</v>
          </cell>
          <cell r="B32046" t="str">
            <v>Plotheia exacta</v>
          </cell>
        </row>
        <row r="32047">
          <cell r="A32047" t="str">
            <v>曲紋涓裳蛾</v>
          </cell>
          <cell r="B32047" t="str">
            <v>Rivula curvifera</v>
          </cell>
        </row>
        <row r="32048">
          <cell r="A32048" t="str">
            <v>八重山鐮鬚裳蛾</v>
          </cell>
          <cell r="B32048" t="str">
            <v>Zanclognatha yaeyamalis</v>
          </cell>
        </row>
        <row r="32049">
          <cell r="A32049" t="str">
            <v>帶紋脊蕊夜蛾</v>
          </cell>
          <cell r="B32049" t="str">
            <v>Lophoptera vittigera</v>
          </cell>
        </row>
        <row r="32050">
          <cell r="A32050" t="str">
            <v>斐濟朽葉夜蛾</v>
          </cell>
          <cell r="B32050" t="str">
            <v>Bastilla vitiensis</v>
          </cell>
        </row>
        <row r="32051">
          <cell r="A32051" t="str">
            <v>紅巴布亞夜蛾</v>
          </cell>
          <cell r="B32051" t="str">
            <v>Papuacola costalis</v>
          </cell>
        </row>
        <row r="32052">
          <cell r="A32052" t="str">
            <v>白斑宮夜蛾</v>
          </cell>
          <cell r="B32052" t="str">
            <v>Ecpatia longinquuva</v>
          </cell>
        </row>
        <row r="32053">
          <cell r="A32053" t="str">
            <v>華析夜蛾</v>
          </cell>
          <cell r="B32053" t="str">
            <v>Sypnoides chinensis</v>
          </cell>
        </row>
        <row r="32054">
          <cell r="A32054" t="str">
            <v>黃綠錦夜蛾</v>
          </cell>
          <cell r="B32054" t="str">
            <v>Euplexia chlorerythra</v>
          </cell>
        </row>
        <row r="32055">
          <cell r="A32055" t="str">
            <v>鉛擬燈夜蛾</v>
          </cell>
          <cell r="B32055" t="str">
            <v>Euplocia membliaria</v>
          </cell>
        </row>
        <row r="32056">
          <cell r="A32056" t="str">
            <v>掌夜蛾</v>
          </cell>
          <cell r="B32056" t="str">
            <v>Tiracola plagiata</v>
          </cell>
        </row>
        <row r="32057">
          <cell r="A32057" t="str">
            <v/>
          </cell>
          <cell r="B32057" t="str">
            <v>Conothele taiwanensis</v>
          </cell>
        </row>
        <row r="32058">
          <cell r="A32058" t="str">
            <v>人面蜘蛛</v>
          </cell>
          <cell r="B32058" t="str">
            <v>Nephila pilipes</v>
          </cell>
        </row>
        <row r="32059">
          <cell r="A32059" t="str">
            <v>寬身白舌蛭</v>
          </cell>
          <cell r="B32059" t="str">
            <v>Alboglossiphonia lata</v>
          </cell>
        </row>
        <row r="32060">
          <cell r="A32060" t="str">
            <v>異面白舌蛭</v>
          </cell>
          <cell r="B32060" t="str">
            <v>Alboglossiphonia heteroclita</v>
          </cell>
        </row>
        <row r="32061">
          <cell r="A32061" t="str">
            <v>蚌蛙蛭</v>
          </cell>
          <cell r="B32061" t="str">
            <v>Batracobdella kasmiana</v>
          </cell>
        </row>
        <row r="32062">
          <cell r="A32062" t="str">
            <v>八睪澤蛭</v>
          </cell>
          <cell r="B32062" t="str">
            <v>Helobdella octatestisaca</v>
          </cell>
        </row>
        <row r="32063">
          <cell r="A32063" t="str">
            <v>黑臀澤蛭</v>
          </cell>
          <cell r="B32063" t="str">
            <v>Helobdella melananus</v>
          </cell>
        </row>
        <row r="32064">
          <cell r="A32064" t="str">
            <v>歐洲澤蛭</v>
          </cell>
          <cell r="B32064" t="str">
            <v>Helobdella europaea</v>
          </cell>
        </row>
        <row r="32065">
          <cell r="A32065" t="str">
            <v>臺灣盾蛭</v>
          </cell>
          <cell r="B32065" t="str">
            <v>Placobdella okai</v>
          </cell>
        </row>
        <row r="32066">
          <cell r="A32066" t="str">
            <v>日本醫蛭</v>
          </cell>
          <cell r="B32066" t="str">
            <v>Hirudo nipponia</v>
          </cell>
        </row>
        <row r="32067">
          <cell r="A32067" t="str">
            <v>菲擬醫蛭</v>
          </cell>
          <cell r="B32067" t="str">
            <v>Hirudinaria manillensis</v>
          </cell>
        </row>
        <row r="32068">
          <cell r="A32068" t="str">
            <v>顆粒牛蛭</v>
          </cell>
          <cell r="B32068" t="str">
            <v>Poecilobdella granulosa</v>
          </cell>
        </row>
        <row r="32069">
          <cell r="A32069" t="str">
            <v>光潤金線蛭</v>
          </cell>
          <cell r="B32069" t="str">
            <v>Whitmania laevis</v>
          </cell>
        </row>
        <row r="32070">
          <cell r="A32070" t="str">
            <v>尖細金線蛭</v>
          </cell>
          <cell r="B32070" t="str">
            <v>Whitmania acranulata</v>
          </cell>
        </row>
        <row r="32071">
          <cell r="A32071" t="str">
            <v>琉球山蛭</v>
          </cell>
          <cell r="B32071" t="str">
            <v>Haemadipsa rjukjuana</v>
          </cell>
        </row>
        <row r="32072">
          <cell r="A32072" t="str">
            <v>臺灣三顎四環蛭</v>
          </cell>
          <cell r="B32072" t="str">
            <v>Tritetrabdella taiwana</v>
          </cell>
        </row>
        <row r="32073">
          <cell r="A32073" t="str">
            <v>巴蛭</v>
          </cell>
          <cell r="B32073" t="str">
            <v>Barbronia weberi</v>
          </cell>
        </row>
        <row r="32074">
          <cell r="A32074" t="str">
            <v>齒蛭</v>
          </cell>
          <cell r="B32074" t="str">
            <v>Odontobdella blanchardi</v>
          </cell>
        </row>
        <row r="32075">
          <cell r="A32075" t="str">
            <v>鼻蛭</v>
          </cell>
          <cell r="B32075" t="str">
            <v>Dinobdella ferox</v>
          </cell>
        </row>
        <row r="32076">
          <cell r="A32076" t="str">
            <v>球翅螽</v>
          </cell>
          <cell r="B32076" t="str">
            <v>Hexacentrus fuscipes</v>
          </cell>
        </row>
        <row r="32077">
          <cell r="A32077" t="str">
            <v>臺灣食蝸步行蟲</v>
          </cell>
          <cell r="B32077" t="str">
            <v>Carabus (Damaster) blaptoides hanae</v>
          </cell>
        </row>
        <row r="32078">
          <cell r="A32078" t="str">
            <v/>
          </cell>
          <cell r="B32078" t="str">
            <v>Derambila fragilis</v>
          </cell>
        </row>
        <row r="32079">
          <cell r="A32079" t="str">
            <v>頂點細身粉尺蛾</v>
          </cell>
          <cell r="B32079" t="str">
            <v>Derambila dentifera</v>
          </cell>
        </row>
        <row r="32080">
          <cell r="A32080" t="str">
            <v>綠紋尺蛾</v>
          </cell>
          <cell r="B32080" t="str">
            <v>Celenna festivaria formosensis</v>
          </cell>
        </row>
        <row r="32081">
          <cell r="A32081" t="str">
            <v>黃帶朱尺蛾</v>
          </cell>
          <cell r="B32081" t="str">
            <v>Achrosis pulchra</v>
          </cell>
        </row>
        <row r="32082">
          <cell r="A32082" t="str">
            <v>後紋鈎角尺蛾</v>
          </cell>
          <cell r="B32082" t="str">
            <v>Garaeus apicata formosanus</v>
          </cell>
        </row>
        <row r="32083">
          <cell r="A32083" t="str">
            <v/>
          </cell>
          <cell r="B32083" t="str">
            <v>Garaeus argillacea</v>
          </cell>
        </row>
        <row r="32084">
          <cell r="A32084" t="str">
            <v>四點素尺蛾</v>
          </cell>
          <cell r="B32084" t="str">
            <v>Lomographa claripennis</v>
          </cell>
        </row>
        <row r="32085">
          <cell r="A32085" t="str">
            <v/>
          </cell>
          <cell r="B32085" t="str">
            <v>Yashmakia suffusa</v>
          </cell>
        </row>
        <row r="32086">
          <cell r="A32086" t="str">
            <v>前帶花尺蛾</v>
          </cell>
          <cell r="B32086" t="str">
            <v>Platycerota vitticostata</v>
          </cell>
        </row>
        <row r="32087">
          <cell r="A32087" t="str">
            <v>關子嶺金星尺蛾</v>
          </cell>
          <cell r="B32087" t="str">
            <v>Abraxas illuminata</v>
          </cell>
        </row>
        <row r="32088">
          <cell r="A32088" t="str">
            <v/>
          </cell>
          <cell r="B32088" t="str">
            <v>Peratostega deletaria deletaria</v>
          </cell>
        </row>
        <row r="32089">
          <cell r="A32089" t="str">
            <v>褐黃斜帶尺蛾</v>
          </cell>
          <cell r="B32089" t="str">
            <v>Orthocabera sericea sericea</v>
          </cell>
        </row>
        <row r="32090">
          <cell r="A32090" t="str">
            <v/>
          </cell>
          <cell r="B32090" t="str">
            <v>Luxiaria amasa amasa</v>
          </cell>
        </row>
        <row r="32091">
          <cell r="A32091" t="str">
            <v>暗帶截翅尺蛾</v>
          </cell>
          <cell r="B32091" t="str">
            <v>Oxymacaria truncaria truncaria</v>
          </cell>
        </row>
        <row r="32092">
          <cell r="A32092" t="str">
            <v>大斑截翅尺蛾</v>
          </cell>
          <cell r="B32092" t="str">
            <v>Oxymacaria normata arisana</v>
          </cell>
        </row>
        <row r="32093">
          <cell r="A32093" t="str">
            <v/>
          </cell>
          <cell r="B32093" t="str">
            <v>Macaria acutaria</v>
          </cell>
        </row>
        <row r="32094">
          <cell r="A32094" t="str">
            <v/>
          </cell>
          <cell r="B32094" t="str">
            <v>Chiasmia pluviata</v>
          </cell>
        </row>
        <row r="32095">
          <cell r="A32095" t="str">
            <v/>
          </cell>
          <cell r="B32095" t="str">
            <v>Chiasmia hebesata</v>
          </cell>
        </row>
        <row r="32096">
          <cell r="A32096" t="str">
            <v/>
          </cell>
          <cell r="B32096" t="str">
            <v>Chiasmia eleonora</v>
          </cell>
        </row>
        <row r="32097">
          <cell r="A32097" t="str">
            <v/>
          </cell>
          <cell r="B32097" t="str">
            <v>Chiasmia elvirata</v>
          </cell>
        </row>
        <row r="32098">
          <cell r="A32098" t="str">
            <v/>
          </cell>
          <cell r="B32098" t="str">
            <v>Chiasmia emersaria</v>
          </cell>
        </row>
        <row r="32099">
          <cell r="A32099" t="str">
            <v/>
          </cell>
          <cell r="B32099" t="str">
            <v>Chiasmia perfusaria</v>
          </cell>
        </row>
        <row r="32100">
          <cell r="A32100" t="str">
            <v/>
          </cell>
          <cell r="B32100" t="str">
            <v>Chiasmia intermediaria</v>
          </cell>
        </row>
        <row r="32101">
          <cell r="A32101" t="str">
            <v/>
          </cell>
          <cell r="B32101" t="str">
            <v>Chiasmia monticolaria notia</v>
          </cell>
        </row>
        <row r="32102">
          <cell r="A32102" t="str">
            <v/>
          </cell>
          <cell r="B32102" t="str">
            <v>Chiasmia inchoata</v>
          </cell>
        </row>
        <row r="32103">
          <cell r="A32103" t="str">
            <v/>
          </cell>
          <cell r="B32103" t="str">
            <v>Chiasmia ozararia</v>
          </cell>
        </row>
        <row r="32104">
          <cell r="A32104" t="str">
            <v/>
          </cell>
          <cell r="B32104" t="str">
            <v>Chiasmia defixaria</v>
          </cell>
        </row>
        <row r="32105">
          <cell r="A32105" t="str">
            <v/>
          </cell>
          <cell r="B32105" t="str">
            <v>Chiasmia kanshireiensis</v>
          </cell>
        </row>
        <row r="32106">
          <cell r="A32106" t="str">
            <v/>
          </cell>
          <cell r="B32106" t="str">
            <v>Chiasmia normata</v>
          </cell>
        </row>
        <row r="32107">
          <cell r="A32107" t="str">
            <v>三排緣尺蛾</v>
          </cell>
          <cell r="B32107" t="str">
            <v>Pogonopygia pavidus pavidus</v>
          </cell>
        </row>
        <row r="32108">
          <cell r="A32108" t="str">
            <v>排尺蛾</v>
          </cell>
          <cell r="B32108" t="str">
            <v>Dilophodes elegans khasiana</v>
          </cell>
        </row>
        <row r="32109">
          <cell r="A32109" t="str">
            <v/>
          </cell>
          <cell r="B32109" t="str">
            <v>Krananda latimarginaria</v>
          </cell>
        </row>
        <row r="32110">
          <cell r="A32110" t="str">
            <v>白點截角尺蛾</v>
          </cell>
          <cell r="B32110" t="str">
            <v>Xerodes contiguaria</v>
          </cell>
        </row>
        <row r="32111">
          <cell r="A32111" t="str">
            <v>截角尺蛾</v>
          </cell>
          <cell r="B32111" t="str">
            <v>Xerodes crenulata</v>
          </cell>
        </row>
        <row r="32112">
          <cell r="A32112" t="str">
            <v>斜分枯尺蛾</v>
          </cell>
          <cell r="B32112" t="str">
            <v>Chorodna corticaria formosana</v>
          </cell>
        </row>
        <row r="32113">
          <cell r="A32113" t="str">
            <v>褐枯尺蛾</v>
          </cell>
          <cell r="B32113" t="str">
            <v>Chorodna creataria</v>
          </cell>
        </row>
        <row r="32114">
          <cell r="A32114" t="str">
            <v>污雪條斑尺蛾</v>
          </cell>
          <cell r="B32114" t="str">
            <v>Lassaba brevipennis brevipennis</v>
          </cell>
        </row>
        <row r="32115">
          <cell r="A32115" t="str">
            <v>污雪帶紋尺蛾</v>
          </cell>
          <cell r="B32115" t="str">
            <v>Lassaba tayulingensis</v>
          </cell>
        </row>
        <row r="32116">
          <cell r="A32116" t="str">
            <v>異大褐尺蛾</v>
          </cell>
          <cell r="B32116" t="str">
            <v>Amblychia sauteri</v>
          </cell>
        </row>
        <row r="32117">
          <cell r="A32117" t="str">
            <v>大褐尺蛾</v>
          </cell>
          <cell r="B32117" t="str">
            <v>Amblychia moltrechti</v>
          </cell>
        </row>
        <row r="32118">
          <cell r="A32118" t="str">
            <v>汙褐尖翅尺蛾</v>
          </cell>
          <cell r="B32118" t="str">
            <v>Cleora alienaria</v>
          </cell>
        </row>
        <row r="32119">
          <cell r="A32119" t="str">
            <v/>
          </cell>
          <cell r="B32119" t="str">
            <v>Ruttellerona pseudocessaria</v>
          </cell>
        </row>
        <row r="32120">
          <cell r="A32120" t="str">
            <v>碎紋尺蛾</v>
          </cell>
          <cell r="B32120" t="str">
            <v>Psilalcis pulveraria</v>
          </cell>
        </row>
        <row r="32121">
          <cell r="A32121" t="str">
            <v>深山碎紋擬霜尺蛾</v>
          </cell>
          <cell r="B32121" t="str">
            <v>Psilalcis menoides</v>
          </cell>
        </row>
        <row r="32122">
          <cell r="A32122" t="str">
            <v>屈帶擬霜尺蛾</v>
          </cell>
          <cell r="B32122" t="str">
            <v>Psilalcis diorthogonia</v>
          </cell>
        </row>
        <row r="32123">
          <cell r="A32123" t="str">
            <v>俄霜尺蛾</v>
          </cell>
          <cell r="B32123" t="str">
            <v>Alcis ectogramma</v>
          </cell>
        </row>
        <row r="32124">
          <cell r="A32124" t="str">
            <v>網紋霜尺蛾</v>
          </cell>
          <cell r="B32124" t="str">
            <v>Alcis maculata taiwanica</v>
          </cell>
        </row>
        <row r="32125">
          <cell r="A32125" t="str">
            <v/>
          </cell>
          <cell r="B32125" t="str">
            <v>Harutaea flavizona</v>
          </cell>
        </row>
        <row r="32126">
          <cell r="A32126" t="str">
            <v>巨齒褐尺蛾</v>
          </cell>
          <cell r="B32126" t="str">
            <v>Paracalicha psittacata</v>
          </cell>
        </row>
        <row r="32127">
          <cell r="A32127" t="str">
            <v/>
          </cell>
          <cell r="B32127" t="str">
            <v>Microcalicha melanosticta</v>
          </cell>
        </row>
        <row r="32128">
          <cell r="A32128" t="str">
            <v/>
          </cell>
          <cell r="B32128" t="str">
            <v>Bizia aexaria</v>
          </cell>
        </row>
        <row r="32129">
          <cell r="A32129" t="str">
            <v>密斑嶁尺蛾</v>
          </cell>
          <cell r="B32129" t="str">
            <v>Loxaspilates biformata</v>
          </cell>
        </row>
        <row r="32130">
          <cell r="A32130" t="str">
            <v>屬鏤何威介</v>
          </cell>
          <cell r="B32130" t="str">
            <v>Howeina shülui</v>
          </cell>
        </row>
        <row r="32131">
          <cell r="A32131" t="str">
            <v>三肋真羽花介</v>
          </cell>
          <cell r="B32131" t="str">
            <v>Eucytherura tricarinata</v>
          </cell>
        </row>
        <row r="32132">
          <cell r="A32132" t="str">
            <v>難易真羽花介</v>
          </cell>
          <cell r="B32132" t="str">
            <v>Eucytherura nanyei</v>
          </cell>
        </row>
        <row r="32133">
          <cell r="A32133" t="str">
            <v>趙奢真羽花介</v>
          </cell>
          <cell r="B32133" t="str">
            <v>Eucytherura chaoshei</v>
          </cell>
        </row>
        <row r="32134">
          <cell r="A32134" t="str">
            <v>繖狀真羽花介</v>
          </cell>
          <cell r="B32134" t="str">
            <v>Eucytherura laciniata</v>
          </cell>
        </row>
        <row r="32135">
          <cell r="A32135" t="str">
            <v>斑點真羽花介</v>
          </cell>
          <cell r="B32135" t="str">
            <v>Eucytherura maculata</v>
          </cell>
        </row>
        <row r="32136">
          <cell r="A32136" t="str">
            <v>南灣真羽花介</v>
          </cell>
          <cell r="B32136" t="str">
            <v>Eucytherura nanwanica</v>
          </cell>
        </row>
        <row r="32137">
          <cell r="A32137" t="str">
            <v>尾山半羽花介</v>
          </cell>
          <cell r="B32137" t="str">
            <v>Hemicytherura kajiyamai</v>
          </cell>
        </row>
        <row r="32138">
          <cell r="A32138" t="str">
            <v>楔葉半羽花介</v>
          </cell>
          <cell r="B32138" t="str">
            <v>Hemicytherura cuneata</v>
          </cell>
        </row>
        <row r="32139">
          <cell r="A32139" t="str">
            <v>雙環半羽花介</v>
          </cell>
          <cell r="B32139" t="str">
            <v>Hemicytherura biannularis</v>
          </cell>
        </row>
        <row r="32140">
          <cell r="A32140" t="str">
            <v>候生半羽花介</v>
          </cell>
          <cell r="B32140" t="str">
            <v>Hemicytherura houhsengi</v>
          </cell>
        </row>
        <row r="32141">
          <cell r="A32141" t="str">
            <v>適合半羽花介</v>
          </cell>
          <cell r="B32141" t="str">
            <v>Hemicytherura apta</v>
          </cell>
        </row>
        <row r="32142">
          <cell r="A32142" t="str">
            <v>二陶半羽花介</v>
          </cell>
          <cell r="B32142" t="str">
            <v>Hemicytherura eretaoi</v>
          </cell>
        </row>
        <row r="32143">
          <cell r="A32143" t="str">
            <v>椰子半羽花介</v>
          </cell>
          <cell r="B32143" t="str">
            <v>Hemicytherura cocois</v>
          </cell>
        </row>
        <row r="32144">
          <cell r="A32144" t="str">
            <v>三浦羽花介</v>
          </cell>
          <cell r="B32144" t="str">
            <v>Cytheropteron miurense</v>
          </cell>
        </row>
        <row r="32145">
          <cell r="A32145" t="str">
            <v>澤野羽花介</v>
          </cell>
          <cell r="B32145" t="str">
            <v>Cytheropteron sawanense</v>
          </cell>
        </row>
        <row r="32146">
          <cell r="A32146" t="str">
            <v>變異羽花介</v>
          </cell>
          <cell r="B32146" t="str">
            <v>Cytheropteron abnormis</v>
          </cell>
        </row>
        <row r="32147">
          <cell r="A32147" t="str">
            <v>長伸羽花介</v>
          </cell>
          <cell r="B32147" t="str">
            <v>Cytheropteron elongatum</v>
          </cell>
        </row>
        <row r="32148">
          <cell r="A32148" t="str">
            <v>韓飛羽花介</v>
          </cell>
          <cell r="B32148" t="str">
            <v>Cytheropteron hanfei</v>
          </cell>
        </row>
        <row r="32149">
          <cell r="A32149" t="str">
            <v>王翦似羽花介</v>
          </cell>
          <cell r="B32149" t="str">
            <v>Cytheropteron wangchieni</v>
          </cell>
        </row>
        <row r="32150">
          <cell r="A32150" t="str">
            <v>假父羽花介</v>
          </cell>
          <cell r="B32150" t="str">
            <v>Cytheropteron chiafui</v>
          </cell>
        </row>
        <row r="32151">
          <cell r="A32151" t="str">
            <v>條紋羽花介</v>
          </cell>
          <cell r="B32151" t="str">
            <v>Cytheropteron rectocostum</v>
          </cell>
        </row>
        <row r="32152">
          <cell r="A32152" t="str">
            <v>菱角羽花介</v>
          </cell>
          <cell r="B32152" t="str">
            <v>Cytheropteron rhombea</v>
          </cell>
        </row>
        <row r="32153">
          <cell r="A32153" t="str">
            <v>碑銘羽花介</v>
          </cell>
          <cell r="B32153" t="str">
            <v>Cytheropteron peiminga</v>
          </cell>
        </row>
        <row r="32154">
          <cell r="A32154" t="str">
            <v>皇天羽花介</v>
          </cell>
          <cell r="B32154" t="str">
            <v>Cytheropteron huangtien</v>
          </cell>
        </row>
        <row r="32155">
          <cell r="A32155" t="str">
            <v>蝴蝶草羽花介</v>
          </cell>
          <cell r="B32155" t="str">
            <v>Cytheropteron violaeherbia</v>
          </cell>
        </row>
        <row r="32156">
          <cell r="A32156" t="str">
            <v>扁桃石羽花介</v>
          </cell>
          <cell r="B32156" t="str">
            <v>Cytheropteron tonsillolithia</v>
          </cell>
        </row>
        <row r="32157">
          <cell r="A32157" t="str">
            <v>小網羽花介</v>
          </cell>
          <cell r="B32157" t="str">
            <v>Cytheropteron microlatum</v>
          </cell>
        </row>
        <row r="32158">
          <cell r="A32158" t="str">
            <v>騷亂羽花介</v>
          </cell>
          <cell r="B32158" t="str">
            <v>Cytheropteron tumulosum</v>
          </cell>
        </row>
        <row r="32159">
          <cell r="A32159" t="str">
            <v>國舅羽花介</v>
          </cell>
          <cell r="B32159" t="str">
            <v>Cytheropteron kuochui</v>
          </cell>
        </row>
        <row r="32160">
          <cell r="A32160" t="str">
            <v>并羽花介</v>
          </cell>
          <cell r="B32160" t="str">
            <v>Cytheropteron similis</v>
          </cell>
        </row>
        <row r="32161">
          <cell r="A32161" t="str">
            <v/>
          </cell>
          <cell r="B32161" t="str">
            <v>Anadara tricenicosta</v>
          </cell>
        </row>
        <row r="32162">
          <cell r="A32162" t="str">
            <v>托氏毛蚶</v>
          </cell>
          <cell r="B32162" t="str">
            <v>Anadara troscheli</v>
          </cell>
        </row>
        <row r="32163">
          <cell r="A32163" t="str">
            <v/>
          </cell>
          <cell r="B32163" t="str">
            <v>Trisidos kiyonoi</v>
          </cell>
        </row>
        <row r="32164">
          <cell r="A32164" t="str">
            <v>臺灣圓魁蛤</v>
          </cell>
          <cell r="B32164" t="str">
            <v>Cucullaea taiwanensis</v>
          </cell>
        </row>
        <row r="32165">
          <cell r="A32165" t="str">
            <v>福爾摩沙蚶蜊</v>
          </cell>
          <cell r="B32165" t="str">
            <v>Glycymeris formosana</v>
          </cell>
        </row>
        <row r="32166">
          <cell r="A32166" t="str">
            <v>臺灣圓扇蚶蜊</v>
          </cell>
          <cell r="B32166" t="str">
            <v>Tucetona taiwanensis</v>
          </cell>
        </row>
        <row r="32167">
          <cell r="A32167" t="str">
            <v>道氏長齒蚶</v>
          </cell>
          <cell r="B32167" t="str">
            <v>Porterius dalli</v>
          </cell>
        </row>
        <row r="32168">
          <cell r="A32168" t="str">
            <v>臺灣抱蛤</v>
          </cell>
          <cell r="B32168" t="str">
            <v>Corbula solidula</v>
          </cell>
        </row>
        <row r="32169">
          <cell r="A32169" t="str">
            <v/>
          </cell>
          <cell r="B32169" t="str">
            <v>Veprichlamys jousseaumei</v>
          </cell>
        </row>
        <row r="32170">
          <cell r="A32170" t="str">
            <v/>
          </cell>
          <cell r="B32170" t="str">
            <v>Chlamys satoi</v>
          </cell>
        </row>
        <row r="32171">
          <cell r="A32171" t="str">
            <v/>
          </cell>
          <cell r="B32171" t="str">
            <v>Chlamys subsquamatus</v>
          </cell>
        </row>
        <row r="32172">
          <cell r="A32172" t="str">
            <v/>
          </cell>
          <cell r="B32172" t="str">
            <v>Pecten byorituensis</v>
          </cell>
        </row>
        <row r="32173">
          <cell r="A32173" t="str">
            <v/>
          </cell>
          <cell r="B32173" t="str">
            <v>Pecten naganumanus</v>
          </cell>
        </row>
        <row r="32174">
          <cell r="A32174" t="str">
            <v/>
          </cell>
          <cell r="B32174" t="str">
            <v>Astarte borealis</v>
          </cell>
        </row>
        <row r="32175">
          <cell r="A32175" t="str">
            <v/>
          </cell>
          <cell r="B32175" t="str">
            <v>Vasticardium orbita</v>
          </cell>
        </row>
        <row r="32176">
          <cell r="A32176" t="str">
            <v/>
          </cell>
          <cell r="B32176" t="str">
            <v>Venericardia crenulicostata</v>
          </cell>
        </row>
        <row r="32177">
          <cell r="A32177" t="str">
            <v/>
          </cell>
          <cell r="B32177" t="str">
            <v>Crassatellites formosanus</v>
          </cell>
        </row>
        <row r="32178">
          <cell r="A32178" t="str">
            <v/>
          </cell>
          <cell r="B32178" t="str">
            <v>Eucrassatella loebbeckei</v>
          </cell>
        </row>
        <row r="32179">
          <cell r="A32179" t="str">
            <v/>
          </cell>
          <cell r="B32179" t="str">
            <v>Tridonta yaeyamaensis</v>
          </cell>
        </row>
        <row r="32180">
          <cell r="A32180" t="str">
            <v/>
          </cell>
          <cell r="B32180" t="str">
            <v>Codakia exasperata</v>
          </cell>
        </row>
        <row r="32181">
          <cell r="A32181" t="str">
            <v/>
          </cell>
          <cell r="B32181" t="str">
            <v>Loripes goliath</v>
          </cell>
        </row>
        <row r="32182">
          <cell r="A32182" t="str">
            <v/>
          </cell>
          <cell r="B32182" t="str">
            <v>Lucinoma annulatum</v>
          </cell>
        </row>
        <row r="32183">
          <cell r="A32183" t="str">
            <v>滿月櫻蛤</v>
          </cell>
          <cell r="B32183" t="str">
            <v>Cyclotellina remies</v>
          </cell>
        </row>
        <row r="32184">
          <cell r="A32184" t="str">
            <v/>
          </cell>
          <cell r="B32184" t="str">
            <v>Clausinella chloratica</v>
          </cell>
        </row>
        <row r="32185">
          <cell r="A32185" t="str">
            <v/>
          </cell>
          <cell r="B32185" t="str">
            <v>Pseudamiantis tauyensis</v>
          </cell>
        </row>
        <row r="32186">
          <cell r="A32186" t="str">
            <v/>
          </cell>
          <cell r="B32186" t="str">
            <v>Lioconcha tainanica</v>
          </cell>
        </row>
        <row r="32187">
          <cell r="A32187" t="str">
            <v/>
          </cell>
          <cell r="B32187" t="str">
            <v>Paphia exilis takaokaensis</v>
          </cell>
        </row>
        <row r="32188">
          <cell r="A32188" t="str">
            <v/>
          </cell>
          <cell r="B32188" t="str">
            <v>Venus subtoreuma</v>
          </cell>
        </row>
        <row r="32189">
          <cell r="A32189" t="str">
            <v/>
          </cell>
          <cell r="B32189" t="str">
            <v>Haliotis squamosa</v>
          </cell>
        </row>
        <row r="32190">
          <cell r="A32190" t="str">
            <v/>
          </cell>
          <cell r="B32190" t="str">
            <v>Trochus rota</v>
          </cell>
        </row>
        <row r="32191">
          <cell r="A32191" t="str">
            <v>伊利土耳其螺</v>
          </cell>
          <cell r="B32191" t="str">
            <v>Turcica elisa</v>
          </cell>
        </row>
        <row r="32192">
          <cell r="A32192" t="str">
            <v/>
          </cell>
          <cell r="B32192" t="str">
            <v>Diodora crucifera</v>
          </cell>
        </row>
        <row r="32193">
          <cell r="A32193" t="str">
            <v/>
          </cell>
          <cell r="B32193" t="str">
            <v>Architectonica taylori</v>
          </cell>
        </row>
        <row r="32194">
          <cell r="A32194" t="str">
            <v/>
          </cell>
          <cell r="B32194" t="str">
            <v>Phalium cancellianum</v>
          </cell>
        </row>
        <row r="32195">
          <cell r="A32195" t="str">
            <v/>
          </cell>
          <cell r="B32195" t="str">
            <v>Stenomelania loebbeckii</v>
          </cell>
        </row>
        <row r="32196">
          <cell r="A32196" t="str">
            <v/>
          </cell>
          <cell r="B32196" t="str">
            <v>Trivia ovatoidea</v>
          </cell>
        </row>
        <row r="32197">
          <cell r="A32197" t="str">
            <v/>
          </cell>
          <cell r="B32197" t="str">
            <v>Merica elegans</v>
          </cell>
        </row>
        <row r="32198">
          <cell r="A32198" t="str">
            <v/>
          </cell>
          <cell r="B32198" t="str">
            <v>Conasprella aculeiformis</v>
          </cell>
        </row>
        <row r="32199">
          <cell r="A32199" t="str">
            <v/>
          </cell>
          <cell r="B32199" t="str">
            <v>Fusinus aperplexus</v>
          </cell>
        </row>
        <row r="32200">
          <cell r="A32200" t="str">
            <v/>
          </cell>
          <cell r="B32200" t="str">
            <v>Fusinus biconicus</v>
          </cell>
        </row>
        <row r="32201">
          <cell r="A32201" t="str">
            <v/>
          </cell>
          <cell r="B32201" t="str">
            <v>Fusinus gracillinus</v>
          </cell>
        </row>
        <row r="32202">
          <cell r="A32202" t="str">
            <v/>
          </cell>
          <cell r="B32202" t="str">
            <v>Latirolagena fusiformis</v>
          </cell>
        </row>
        <row r="32203">
          <cell r="A32203" t="str">
            <v/>
          </cell>
          <cell r="B32203" t="str">
            <v>Latirus pictus</v>
          </cell>
        </row>
        <row r="32204">
          <cell r="A32204" t="str">
            <v/>
          </cell>
          <cell r="B32204" t="str">
            <v>Mitra edentulus</v>
          </cell>
        </row>
        <row r="32205">
          <cell r="A32205" t="str">
            <v/>
          </cell>
          <cell r="B32205" t="str">
            <v>Mitra filaris</v>
          </cell>
        </row>
        <row r="32206">
          <cell r="A32206" t="str">
            <v>金蛹筆螺</v>
          </cell>
          <cell r="B32206" t="str">
            <v>Strigatella vexillum</v>
          </cell>
        </row>
        <row r="32207">
          <cell r="A32207" t="str">
            <v/>
          </cell>
          <cell r="B32207" t="str">
            <v>Scabricola yokoyamai</v>
          </cell>
        </row>
        <row r="32208">
          <cell r="A32208" t="str">
            <v/>
          </cell>
          <cell r="B32208" t="str">
            <v>Trophon elongatus</v>
          </cell>
        </row>
        <row r="32209">
          <cell r="A32209" t="str">
            <v/>
          </cell>
          <cell r="B32209" t="str">
            <v>Hemifusus laticanaliculatus</v>
          </cell>
        </row>
        <row r="32210">
          <cell r="A32210" t="str">
            <v/>
          </cell>
          <cell r="B32210" t="str">
            <v>Myurella torquata</v>
          </cell>
        </row>
        <row r="32211">
          <cell r="A32211" t="str">
            <v/>
          </cell>
          <cell r="B32211" t="str">
            <v>Crassispira pseudoprincipalis</v>
          </cell>
        </row>
        <row r="32212">
          <cell r="A32212" t="str">
            <v/>
          </cell>
          <cell r="B32212" t="str">
            <v>Cymatosyrinx (Splendrillia) osawanoensis</v>
          </cell>
        </row>
        <row r="32213">
          <cell r="A32213" t="str">
            <v/>
          </cell>
          <cell r="B32213" t="str">
            <v>Gemmula granosa</v>
          </cell>
        </row>
        <row r="32214">
          <cell r="A32214" t="str">
            <v/>
          </cell>
          <cell r="B32214" t="str">
            <v>Lophiotoma (Lophioturris) oxytropis</v>
          </cell>
        </row>
        <row r="32215">
          <cell r="A32215" t="str">
            <v/>
          </cell>
          <cell r="B32215" t="str">
            <v>Ophiodermella conicalla</v>
          </cell>
        </row>
        <row r="32216">
          <cell r="A32216" t="str">
            <v/>
          </cell>
          <cell r="B32216" t="str">
            <v>Cryptogemma aethiopica</v>
          </cell>
        </row>
        <row r="32217">
          <cell r="A32217" t="str">
            <v/>
          </cell>
          <cell r="B32217" t="str">
            <v>Comitas arcana</v>
          </cell>
        </row>
        <row r="32218">
          <cell r="A32218" t="str">
            <v/>
          </cell>
          <cell r="B32218" t="str">
            <v>Turricula byorituensis</v>
          </cell>
        </row>
        <row r="32219">
          <cell r="A32219" t="str">
            <v/>
          </cell>
          <cell r="B32219" t="str">
            <v>Fulgoraria sikoensis</v>
          </cell>
        </row>
        <row r="32220">
          <cell r="A32220" t="str">
            <v/>
          </cell>
          <cell r="B32220" t="str">
            <v>Dentalium suzukii</v>
          </cell>
        </row>
        <row r="32221">
          <cell r="A32221" t="str">
            <v/>
          </cell>
          <cell r="B32221" t="str">
            <v>Antalis weinkauffi</v>
          </cell>
        </row>
        <row r="32222">
          <cell r="A32222" t="str">
            <v/>
          </cell>
          <cell r="B32222" t="str">
            <v>Paradentalium hexagonum</v>
          </cell>
        </row>
        <row r="32223">
          <cell r="A32223" t="str">
            <v/>
          </cell>
          <cell r="B32223" t="str">
            <v>Pictodentalium vernedei</v>
          </cell>
        </row>
        <row r="32224">
          <cell r="A32224" t="str">
            <v/>
          </cell>
          <cell r="B32224" t="str">
            <v>Venericardia granulicostata</v>
          </cell>
        </row>
        <row r="32225">
          <cell r="A32225" t="str">
            <v/>
          </cell>
          <cell r="B32225" t="str">
            <v>Cantharus wangwaensis</v>
          </cell>
        </row>
        <row r="32226">
          <cell r="A32226" t="str">
            <v/>
          </cell>
          <cell r="B32226" t="str">
            <v>Conus bonus</v>
          </cell>
        </row>
        <row r="32227">
          <cell r="A32227" t="str">
            <v>三棘鱟</v>
          </cell>
          <cell r="B32227" t="str">
            <v>Tachypleus tridentatus</v>
          </cell>
        </row>
        <row r="32228">
          <cell r="A32228" t="str">
            <v>經海綠尺蛾</v>
          </cell>
          <cell r="B32228" t="str">
            <v>Pelagodes semengok</v>
          </cell>
        </row>
        <row r="32229">
          <cell r="A32229" t="str">
            <v>小紅點青尺蛾</v>
          </cell>
          <cell r="B32229" t="str">
            <v>Eucrostes disparata</v>
          </cell>
        </row>
        <row r="32230">
          <cell r="A32230" t="str">
            <v/>
          </cell>
          <cell r="B32230" t="str">
            <v>Bonartemis histrio iwakawai</v>
          </cell>
        </row>
        <row r="32231">
          <cell r="A32231" t="str">
            <v/>
          </cell>
          <cell r="B32231" t="str">
            <v>Architectonica modesta</v>
          </cell>
        </row>
        <row r="32232">
          <cell r="A32232" t="str">
            <v>宇治大羽介</v>
          </cell>
          <cell r="B32232" t="str">
            <v>Meganopteron uchioi</v>
          </cell>
        </row>
        <row r="32233">
          <cell r="A32233" t="str">
            <v>亞宇治大羽介</v>
          </cell>
          <cell r="B32233" t="str">
            <v>Meganopteron subuchioi</v>
          </cell>
        </row>
        <row r="32234">
          <cell r="A32234" t="str">
            <v>郭朏大羽介</v>
          </cell>
          <cell r="B32234" t="str">
            <v>Meganopteron gwofei</v>
          </cell>
        </row>
        <row r="32235">
          <cell r="A32235" t="str">
            <v>博士大羽介</v>
          </cell>
          <cell r="B32235" t="str">
            <v>Meganopteron poshihi</v>
          </cell>
        </row>
        <row r="32236">
          <cell r="A32236" t="str">
            <v>半圓大羽介</v>
          </cell>
          <cell r="B32236" t="str">
            <v>Meganopteron semicirculata</v>
          </cell>
        </row>
        <row r="32237">
          <cell r="A32237" t="str">
            <v>震旦大羽介</v>
          </cell>
          <cell r="B32237" t="str">
            <v>Meganopteron sinensis</v>
          </cell>
        </row>
        <row r="32238">
          <cell r="A32238" t="str">
            <v>鬆懈大羽介</v>
          </cell>
          <cell r="B32238" t="str">
            <v>Meganopteron rarum</v>
          </cell>
        </row>
        <row r="32239">
          <cell r="A32239" t="str">
            <v>菱形大羽介</v>
          </cell>
          <cell r="B32239" t="str">
            <v>Meganopteron rhombiformis</v>
          </cell>
        </row>
        <row r="32240">
          <cell r="A32240" t="str">
            <v>曼陀羅大羽介</v>
          </cell>
          <cell r="B32240" t="str">
            <v>Meganopteron daturallia</v>
          </cell>
        </row>
        <row r="32241">
          <cell r="A32241" t="str">
            <v>孤獨大羽介</v>
          </cell>
          <cell r="B32241" t="str">
            <v>Meganopteron eremitum</v>
          </cell>
        </row>
        <row r="32242">
          <cell r="A32242" t="str">
            <v>無羽大羽介</v>
          </cell>
          <cell r="B32242" t="str">
            <v>Meganopteron apteron</v>
          </cell>
        </row>
        <row r="32243">
          <cell r="A32243" t="str">
            <v>大仁大羽介</v>
          </cell>
          <cell r="B32243" t="str">
            <v>Meganopteron tajen</v>
          </cell>
        </row>
        <row r="32244">
          <cell r="A32244" t="str">
            <v>孟嘗大羽介</v>
          </cell>
          <cell r="B32244" t="str">
            <v>Meganopteron mongchangi</v>
          </cell>
        </row>
        <row r="32245">
          <cell r="A32245" t="str">
            <v>龜背魯褒介</v>
          </cell>
          <cell r="B32245" t="str">
            <v>Lubocytherella raptilis</v>
          </cell>
        </row>
        <row r="32246">
          <cell r="A32246" t="str">
            <v>寧戚魯褒介</v>
          </cell>
          <cell r="B32246" t="str">
            <v>Lubocytherella nenichii</v>
          </cell>
        </row>
        <row r="32247">
          <cell r="A32247" t="str">
            <v>四海阿富汗介</v>
          </cell>
          <cell r="B32247" t="str">
            <v>Afghanistinia szuhaia</v>
          </cell>
        </row>
        <row r="32248">
          <cell r="A32248" t="str">
            <v>魑魅阿富汗介</v>
          </cell>
          <cell r="B32248" t="str">
            <v>Afghanistinia limei</v>
          </cell>
        </row>
        <row r="32249">
          <cell r="A32249" t="str">
            <v>洗兵阿富汗介</v>
          </cell>
          <cell r="B32249" t="str">
            <v>Afghanistinia hsipinga</v>
          </cell>
        </row>
        <row r="32250">
          <cell r="A32250" t="str">
            <v>四方袋鼠介</v>
          </cell>
          <cell r="B32250" t="str">
            <v>Kangarina quadrata</v>
          </cell>
        </row>
        <row r="32251">
          <cell r="A32251" t="str">
            <v>多孔袋鼠介</v>
          </cell>
          <cell r="B32251" t="str">
            <v>Kangarina cavatoidea</v>
          </cell>
        </row>
        <row r="32252">
          <cell r="A32252" t="str">
            <v>洞穴袋鼠介</v>
          </cell>
          <cell r="B32252" t="str">
            <v>Kangarina cavata</v>
          </cell>
        </row>
        <row r="32253">
          <cell r="A32253" t="str">
            <v/>
          </cell>
          <cell r="B32253" t="str">
            <v>Kangarina biloba</v>
          </cell>
        </row>
        <row r="32254">
          <cell r="A32254" t="str">
            <v>孔家袋鼠介</v>
          </cell>
          <cell r="B32254" t="str">
            <v>Kangarina kunchiatiena</v>
          </cell>
        </row>
        <row r="32255">
          <cell r="A32255" t="str">
            <v>大孔袋鼠介</v>
          </cell>
          <cell r="B32255" t="str">
            <v>Kangarina cava</v>
          </cell>
        </row>
        <row r="32256">
          <cell r="A32256" t="str">
            <v>三條袋鼠介</v>
          </cell>
          <cell r="B32256" t="str">
            <v>Kangarina trinerva</v>
          </cell>
        </row>
        <row r="32257">
          <cell r="A32257" t="str">
            <v>深海袋鼠介</v>
          </cell>
          <cell r="B32257" t="str">
            <v>Kangarina abyssicola</v>
          </cell>
        </row>
        <row r="32258">
          <cell r="A32258" t="str">
            <v>速水袋鼠介</v>
          </cell>
          <cell r="B32258" t="str">
            <v>Kangarina hayamai</v>
          </cell>
        </row>
        <row r="32259">
          <cell r="A32259" t="str">
            <v>孺子大羽花介</v>
          </cell>
          <cell r="B32259" t="str">
            <v>Lobosocytheropteron jutzui</v>
          </cell>
        </row>
        <row r="32260">
          <cell r="A32260" t="str">
            <v>東川大羽花介</v>
          </cell>
          <cell r="B32260" t="str">
            <v>Lobosocytheropteron higashikawai</v>
          </cell>
        </row>
        <row r="32261">
          <cell r="A32261" t="str">
            <v>雙羽深海角介</v>
          </cell>
          <cell r="B32261" t="str">
            <v>Bythoceratina dipleura</v>
          </cell>
        </row>
        <row r="32262">
          <cell r="A32262" t="str">
            <v>飛燕深海角介</v>
          </cell>
          <cell r="B32262" t="str">
            <v>Bythoceratina delphinia</v>
          </cell>
        </row>
        <row r="32263">
          <cell r="A32263" t="str">
            <v>桂冠深海角介</v>
          </cell>
          <cell r="B32263" t="str">
            <v>Bythoceratina cassidoidea</v>
          </cell>
        </row>
        <row r="32264">
          <cell r="A32264" t="str">
            <v>有緣深海花介</v>
          </cell>
          <cell r="B32264" t="str">
            <v>Bythocythere marginata</v>
          </cell>
        </row>
        <row r="32265">
          <cell r="A32265" t="str">
            <v>大羽深海花介</v>
          </cell>
          <cell r="B32265" t="str">
            <v>Bythocythere megapteroidea</v>
          </cell>
        </row>
        <row r="32266">
          <cell r="A32266" t="str">
            <v>有翼深海花介</v>
          </cell>
          <cell r="B32266" t="str">
            <v>Bythocythere carinata</v>
          </cell>
        </row>
        <row r="32267">
          <cell r="A32267" t="str">
            <v>鼓脹深海花介</v>
          </cell>
          <cell r="B32267" t="str">
            <v>Bythocythere convexidorsa</v>
          </cell>
        </row>
        <row r="32268">
          <cell r="A32268" t="str">
            <v>豪華似海花介</v>
          </cell>
          <cell r="B32268" t="str">
            <v>Parabythocythere mirabilis</v>
          </cell>
        </row>
        <row r="32269">
          <cell r="A32269" t="str">
            <v>兵法似海花介</v>
          </cell>
          <cell r="B32269" t="str">
            <v>Parabythocythere pingfa</v>
          </cell>
        </row>
        <row r="32270">
          <cell r="A32270" t="str">
            <v>太平洋似海花介</v>
          </cell>
          <cell r="B32270" t="str">
            <v>Parabythocythere pacifica</v>
          </cell>
        </row>
        <row r="32271">
          <cell r="A32271" t="str">
            <v>干淨似海花介</v>
          </cell>
          <cell r="B32271" t="str">
            <v>Parabythocythere limata</v>
          </cell>
        </row>
        <row r="32272">
          <cell r="A32272" t="str">
            <v>千里駒似海花介</v>
          </cell>
          <cell r="B32272" t="str">
            <v>Parabythocythere chienlichui</v>
          </cell>
        </row>
        <row r="32273">
          <cell r="A32273" t="str">
            <v>浪子似海花介</v>
          </cell>
          <cell r="B32273" t="str">
            <v>Parabythocythere longtzui</v>
          </cell>
        </row>
        <row r="32274">
          <cell r="A32274" t="str">
            <v>美麗牛角介</v>
          </cell>
          <cell r="B32274" t="str">
            <v>Bubuloceratina bella</v>
          </cell>
        </row>
        <row r="32275">
          <cell r="A32275" t="str">
            <v>勝負牛角介</v>
          </cell>
          <cell r="B32275" t="str">
            <v>Bubuloceratina shengfuhi</v>
          </cell>
        </row>
        <row r="32276">
          <cell r="A32276" t="str">
            <v>賣國牛角介</v>
          </cell>
          <cell r="B32276" t="str">
            <v>Bubuloceratina maikao</v>
          </cell>
        </row>
        <row r="32277">
          <cell r="A32277" t="str">
            <v>子貢牛角介</v>
          </cell>
          <cell r="B32277" t="str">
            <v>Bubuloceratina tzukungi</v>
          </cell>
        </row>
        <row r="32278">
          <cell r="A32278" t="str">
            <v/>
          </cell>
          <cell r="B32278" t="str">
            <v>Scopula sybillaria</v>
          </cell>
        </row>
        <row r="32279">
          <cell r="A32279" t="str">
            <v>骨刺雙峰介</v>
          </cell>
          <cell r="B32279" t="str">
            <v>Bisoceratina ossiculia</v>
          </cell>
        </row>
        <row r="32280">
          <cell r="A32280" t="str">
            <v>雙錐雙峰介</v>
          </cell>
          <cell r="B32280" t="str">
            <v>Bisoceratina biconica</v>
          </cell>
        </row>
        <row r="32281">
          <cell r="A32281" t="str">
            <v>東勢雙峰介</v>
          </cell>
          <cell r="B32281" t="str">
            <v>Bisoceratina higashisinensis</v>
          </cell>
        </row>
        <row r="32282">
          <cell r="A32282" t="str">
            <v>鈍兵耳鳴介</v>
          </cell>
          <cell r="B32282" t="str">
            <v>Otocytherella duenbinga</v>
          </cell>
        </row>
        <row r="32283">
          <cell r="A32283" t="str">
            <v>諤諤耳鳴介</v>
          </cell>
          <cell r="B32283" t="str">
            <v>Otocytherella êhêha</v>
          </cell>
        </row>
        <row r="32284">
          <cell r="A32284" t="str">
            <v>井田耳鳴介</v>
          </cell>
          <cell r="B32284" t="str">
            <v>Otocytherella chingtien</v>
          </cell>
        </row>
        <row r="32285">
          <cell r="A32285" t="str">
            <v>甫氏假花介</v>
          </cell>
          <cell r="B32285" t="str">
            <v>Pseudocythere fradli</v>
          </cell>
        </row>
        <row r="32286">
          <cell r="A32286" t="str">
            <v>有尾假花介</v>
          </cell>
          <cell r="B32286" t="str">
            <v>Pseudocythere caudata</v>
          </cell>
        </row>
        <row r="32287">
          <cell r="A32287" t="str">
            <v>讖緯假花介</v>
          </cell>
          <cell r="B32287" t="str">
            <v>Pseudocythere chanwei</v>
          </cell>
        </row>
        <row r="32288">
          <cell r="A32288" t="str">
            <v>偏斜假花介</v>
          </cell>
          <cell r="B32288" t="str">
            <v>Pseudocythere deviata</v>
          </cell>
        </row>
        <row r="32289">
          <cell r="A32289" t="str">
            <v>三勇士假花介</v>
          </cell>
          <cell r="B32289" t="str">
            <v>Pseudocythere sanyungishihi</v>
          </cell>
        </row>
        <row r="32290">
          <cell r="A32290" t="str">
            <v>變異假花介</v>
          </cell>
          <cell r="B32290" t="str">
            <v>Pseudocythere heteromorphia</v>
          </cell>
        </row>
        <row r="32291">
          <cell r="A32291" t="str">
            <v>新長尾似美花介</v>
          </cell>
          <cell r="B32291" t="str">
            <v>Paracytheridea neolongicaudata</v>
          </cell>
        </row>
        <row r="32292">
          <cell r="A32292" t="str">
            <v>紫堇似美花介</v>
          </cell>
          <cell r="B32292" t="str">
            <v>Paracytheridea coryodalia</v>
          </cell>
        </row>
        <row r="32293">
          <cell r="A32293" t="str">
            <v>翹皮似美花介</v>
          </cell>
          <cell r="B32293" t="str">
            <v>Paracytheridea tschoppi</v>
          </cell>
        </row>
        <row r="32294">
          <cell r="A32294" t="str">
            <v>棘皮似美花介</v>
          </cell>
          <cell r="B32294" t="str">
            <v>Paracytheridea echinata</v>
          </cell>
        </row>
        <row r="32295">
          <cell r="A32295" t="str">
            <v>分解似美花介</v>
          </cell>
          <cell r="B32295" t="str">
            <v>Paracytheridea dissecta</v>
          </cell>
        </row>
        <row r="32296">
          <cell r="A32296" t="str">
            <v>三友似美花介</v>
          </cell>
          <cell r="B32296" t="str">
            <v>Paracytheridea sanyui</v>
          </cell>
        </row>
        <row r="32297">
          <cell r="A32297" t="str">
            <v>蝎子似美花介</v>
          </cell>
          <cell r="B32297" t="str">
            <v>Paracytheridea scorpiona</v>
          </cell>
        </row>
        <row r="32298">
          <cell r="A32298" t="str">
            <v>多刺似美花介</v>
          </cell>
          <cell r="B32298" t="str">
            <v>Paracytheridea polyspinosa</v>
          </cell>
        </row>
        <row r="32299">
          <cell r="A32299" t="str">
            <v>娃娃似美花介</v>
          </cell>
          <cell r="B32299" t="str">
            <v>Paracytheridea wawa</v>
          </cell>
        </row>
        <row r="32300">
          <cell r="A32300" t="str">
            <v>下關東似美花介</v>
          </cell>
          <cell r="B32300" t="str">
            <v>Paracytheridea shiaguandonga</v>
          </cell>
        </row>
        <row r="32301">
          <cell r="A32301" t="str">
            <v>雙脊日本花介</v>
          </cell>
          <cell r="B32301" t="str">
            <v>Nipponocythere bicarinata</v>
          </cell>
        </row>
        <row r="32302">
          <cell r="A32302" t="str">
            <v>乳頭日本花介</v>
          </cell>
          <cell r="B32302" t="str">
            <v>Nipponocythere papillia</v>
          </cell>
        </row>
        <row r="32303">
          <cell r="A32303" t="str">
            <v>優美日本花介</v>
          </cell>
          <cell r="B32303" t="str">
            <v>Nipponocythere delicata</v>
          </cell>
        </row>
        <row r="32304">
          <cell r="A32304" t="str">
            <v>天女日本花介</v>
          </cell>
          <cell r="B32304" t="str">
            <v>Nipponocythere tianüae</v>
          </cell>
        </row>
        <row r="32305">
          <cell r="A32305" t="str">
            <v>髮夾日本花介</v>
          </cell>
          <cell r="B32305" t="str">
            <v>Nipponocythere compta</v>
          </cell>
        </row>
        <row r="32306">
          <cell r="A32306" t="str">
            <v>逆旅勾氏介</v>
          </cell>
          <cell r="B32306" t="str">
            <v>Gouiecythere nilüia</v>
          </cell>
        </row>
        <row r="32307">
          <cell r="A32307" t="str">
            <v>藍秀勾氏介</v>
          </cell>
          <cell r="B32307" t="str">
            <v>Gouiecythere lianshuae</v>
          </cell>
        </row>
        <row r="32308">
          <cell r="A32308" t="str">
            <v>漢卿勾氏介</v>
          </cell>
          <cell r="B32308" t="str">
            <v>Gouiecythere hanchingi</v>
          </cell>
        </row>
        <row r="32309">
          <cell r="A32309" t="str">
            <v>淺蟲勾氏介</v>
          </cell>
          <cell r="B32309" t="str">
            <v>Gouiecythere asamushiensis</v>
          </cell>
        </row>
        <row r="32310">
          <cell r="A32310" t="str">
            <v>肥胖勾氏介</v>
          </cell>
          <cell r="B32310" t="str">
            <v>Gouiecythere obesa</v>
          </cell>
        </row>
        <row r="32311">
          <cell r="A32311" t="str">
            <v>顛倒勾氏介</v>
          </cell>
          <cell r="B32311" t="str">
            <v>Gouiecythere inversa</v>
          </cell>
        </row>
        <row r="32312">
          <cell r="A32312" t="str">
            <v>馬陵小彎貝介</v>
          </cell>
          <cell r="B32312" t="str">
            <v>Loxoconchella malingtao</v>
          </cell>
        </row>
        <row r="32313">
          <cell r="A32313" t="str">
            <v>石崎小彎貝介</v>
          </cell>
          <cell r="B32313" t="str">
            <v>Loxoconchella ishizakii</v>
          </cell>
        </row>
        <row r="32314">
          <cell r="A32314" t="str">
            <v>斑點小彎貝介</v>
          </cell>
          <cell r="B32314" t="str">
            <v>Loxoconchella enodis</v>
          </cell>
        </row>
        <row r="32315">
          <cell r="A32315" t="str">
            <v>雅子泡疹介</v>
          </cell>
          <cell r="B32315" t="str">
            <v>Phlyctocythere yatzui</v>
          </cell>
        </row>
        <row r="32316">
          <cell r="A32316" t="str">
            <v>佞賢泡疹介</v>
          </cell>
          <cell r="B32316" t="str">
            <v>Phlyctocythere ninghsieni</v>
          </cell>
        </row>
        <row r="32317">
          <cell r="A32317" t="str">
            <v>郤穀泡疹介</v>
          </cell>
          <cell r="B32317" t="str">
            <v>Phlyctocythere shihkui</v>
          </cell>
        </row>
        <row r="32318">
          <cell r="A32318" t="str">
            <v>黃石公泡疹介</v>
          </cell>
          <cell r="B32318" t="str">
            <v>Phlyctocythere huangshihguni</v>
          </cell>
        </row>
        <row r="32319">
          <cell r="A32319" t="str">
            <v>玉雲泡疹介</v>
          </cell>
          <cell r="B32319" t="str">
            <v>Phlyctocythere yüyunae</v>
          </cell>
        </row>
        <row r="32320">
          <cell r="A32320" t="str">
            <v>陸奧彎角介</v>
          </cell>
          <cell r="B32320" t="str">
            <v>Loxocorniculum mutsuense</v>
          </cell>
        </row>
        <row r="32321">
          <cell r="A32321" t="str">
            <v>六角彎角介</v>
          </cell>
          <cell r="B32321" t="str">
            <v>Loxocorniculum hexacanthum</v>
          </cell>
        </row>
        <row r="32322">
          <cell r="A32322" t="str">
            <v>疙瘩彎角介</v>
          </cell>
          <cell r="B32322" t="str">
            <v>Loxocorniculum nodamiqum</v>
          </cell>
        </row>
        <row r="32323">
          <cell r="A32323" t="str">
            <v>託命彎角介</v>
          </cell>
          <cell r="B32323" t="str">
            <v>Loxocorniculum tominga</v>
          </cell>
        </row>
        <row r="32324">
          <cell r="A32324" t="str">
            <v>跨下彎角介</v>
          </cell>
          <cell r="B32324" t="str">
            <v>Loxocorniculum pufukuashia</v>
          </cell>
        </row>
        <row r="32325">
          <cell r="A32325" t="str">
            <v>震旦彎貝介</v>
          </cell>
          <cell r="B32325" t="str">
            <v>Loxoconcha sinensis</v>
          </cell>
        </row>
        <row r="32326">
          <cell r="A32326" t="str">
            <v>膨脹彎貝介</v>
          </cell>
          <cell r="B32326" t="str">
            <v>Loxoconcha convexa</v>
          </cell>
        </row>
        <row r="32327">
          <cell r="A32327" t="str">
            <v>馬周彎貝介</v>
          </cell>
          <cell r="B32327" t="str">
            <v>Loxoconcha machoui</v>
          </cell>
        </row>
        <row r="32328">
          <cell r="A32328" t="str">
            <v>喬治彎貝介</v>
          </cell>
          <cell r="B32328" t="str">
            <v>Loxoconcha georgei</v>
          </cell>
        </row>
        <row r="32329">
          <cell r="A32329" t="str">
            <v>東洋彎貝介</v>
          </cell>
          <cell r="B32329" t="str">
            <v>Loxoconcha japonica</v>
          </cell>
        </row>
        <row r="32330">
          <cell r="A32330" t="str">
            <v>西域彎貝介</v>
          </cell>
          <cell r="B32330" t="str">
            <v>Loxoconcha hsiyu</v>
          </cell>
        </row>
        <row r="32331">
          <cell r="A32331" t="str">
            <v>厲刀彎貝介</v>
          </cell>
          <cell r="B32331" t="str">
            <v>Loxoconcha litao</v>
          </cell>
        </row>
        <row r="32332">
          <cell r="A32332" t="str">
            <v>求勢彎貝介</v>
          </cell>
          <cell r="B32332" t="str">
            <v>Loxoconcha chiushihi</v>
          </cell>
        </row>
        <row r="32333">
          <cell r="A32333" t="str">
            <v>禪讓彎貝介</v>
          </cell>
          <cell r="B32333" t="str">
            <v>Loxoconcha chanjanga</v>
          </cell>
        </row>
        <row r="32334">
          <cell r="A32334" t="str">
            <v>池谷彎貝介</v>
          </cell>
          <cell r="B32334" t="str">
            <v>Loxoconcha ikeyai</v>
          </cell>
        </row>
        <row r="32335">
          <cell r="A32335" t="str">
            <v>粗糙彎貝介</v>
          </cell>
          <cell r="B32335" t="str">
            <v>Loxoconcha tumulosa</v>
          </cell>
        </row>
        <row r="32336">
          <cell r="A32336" t="str">
            <v>大彎貝介</v>
          </cell>
          <cell r="B32336" t="str">
            <v>Loxoconcha gigantica</v>
          </cell>
        </row>
        <row r="32337">
          <cell r="A32337" t="str">
            <v>美麗彎貝介</v>
          </cell>
          <cell r="B32337" t="str">
            <v>Loxoconcha modesta</v>
          </cell>
        </row>
        <row r="32338">
          <cell r="A32338" t="str">
            <v>八門彎貝介</v>
          </cell>
          <cell r="B32338" t="str">
            <v>Loxoconcha bamen</v>
          </cell>
        </row>
        <row r="32339">
          <cell r="A32339" t="str">
            <v>小櫻彎貝介</v>
          </cell>
          <cell r="B32339" t="str">
            <v>Loxoconcha prunulla</v>
          </cell>
        </row>
        <row r="32340">
          <cell r="A32340" t="str">
            <v>古臺灣彎貝介</v>
          </cell>
          <cell r="B32340" t="str">
            <v>Loxoconcha neotaiwanica</v>
          </cell>
        </row>
        <row r="32341">
          <cell r="A32341" t="str">
            <v>好士彎貝介</v>
          </cell>
          <cell r="B32341" t="str">
            <v>Loxoconcha haoshihi</v>
          </cell>
        </row>
        <row r="32342">
          <cell r="A32342" t="str">
            <v>巴士海彎貝介</v>
          </cell>
          <cell r="B32342" t="str">
            <v>Loxoconcha pashihaiensis</v>
          </cell>
        </row>
        <row r="32343">
          <cell r="A32343" t="str">
            <v>致人彎貝介</v>
          </cell>
          <cell r="B32343" t="str">
            <v>Loxoconcha chihjeni</v>
          </cell>
        </row>
        <row r="32344">
          <cell r="A32344" t="str">
            <v>浙江彎貝介</v>
          </cell>
          <cell r="B32344" t="str">
            <v>Loxoconcha zhejiangensis</v>
          </cell>
        </row>
        <row r="32345">
          <cell r="A32345" t="str">
            <v>勾氏彎貝介</v>
          </cell>
          <cell r="B32345" t="str">
            <v>Loxoconcha gouae</v>
          </cell>
        </row>
        <row r="32346">
          <cell r="A32346" t="str">
            <v>浦內彎貝介</v>
          </cell>
          <cell r="B32346" t="str">
            <v>Loxoconcha uranouchiensis</v>
          </cell>
        </row>
        <row r="32347">
          <cell r="A32347" t="str">
            <v>服部彎貝介</v>
          </cell>
          <cell r="B32347" t="str">
            <v>Loxoconcha hattorii</v>
          </cell>
        </row>
        <row r="32348">
          <cell r="A32348" t="str">
            <v>大渦卷彎貝介</v>
          </cell>
          <cell r="B32348" t="str">
            <v>Loxoconcha metacrispata</v>
          </cell>
        </row>
        <row r="32349">
          <cell r="A32349" t="str">
            <v>色盲彎貝介</v>
          </cell>
          <cell r="B32349" t="str">
            <v>Loxoconcha achloropsia</v>
          </cell>
        </row>
        <row r="32350">
          <cell r="A32350" t="str">
            <v>五間彎貝介</v>
          </cell>
          <cell r="B32350" t="str">
            <v>Loxoconcha wuchienna</v>
          </cell>
        </row>
        <row r="32351">
          <cell r="A32351" t="str">
            <v>加藤彎貝介</v>
          </cell>
          <cell r="B32351" t="str">
            <v>Loxoconcha kattoi</v>
          </cell>
        </row>
        <row r="32352">
          <cell r="A32352" t="str">
            <v>負傷彎貝介</v>
          </cell>
          <cell r="B32352" t="str">
            <v>Loxoconcha zamia</v>
          </cell>
        </row>
        <row r="32353">
          <cell r="A32353" t="str">
            <v>將道彎貝介</v>
          </cell>
          <cell r="B32353" t="str">
            <v>Loxoconcha jiantao</v>
          </cell>
        </row>
        <row r="32354">
          <cell r="A32354" t="str">
            <v>捲縮彎貝介</v>
          </cell>
          <cell r="B32354" t="str">
            <v>Loxoconcha crispatum</v>
          </cell>
        </row>
        <row r="32355">
          <cell r="A32355" t="str">
            <v>大襞彎貝介</v>
          </cell>
          <cell r="B32355" t="str">
            <v>Loxoconcha metarugosa</v>
          </cell>
        </row>
        <row r="32356">
          <cell r="A32356" t="str">
            <v>澠池彎貝介</v>
          </cell>
          <cell r="B32356" t="str">
            <v>Loxoconcha mianchih</v>
          </cell>
        </row>
        <row r="32357">
          <cell r="A32357" t="str">
            <v>綉球彎貝介</v>
          </cell>
          <cell r="B32357" t="str">
            <v>Loxoconcha tuberculosa</v>
          </cell>
        </row>
        <row r="32358">
          <cell r="A32358" t="str">
            <v>摩登彎貝介</v>
          </cell>
          <cell r="B32358" t="str">
            <v>Loxoconcha pendulosa</v>
          </cell>
        </row>
        <row r="32359">
          <cell r="A32359" t="str">
            <v>磐郢彎貝介</v>
          </cell>
          <cell r="B32359" t="str">
            <v>Loxoconcha panyinga</v>
          </cell>
        </row>
        <row r="32360">
          <cell r="A32360" t="str">
            <v>發疹彎貝介</v>
          </cell>
          <cell r="B32360" t="str">
            <v>Loxoconcha eruptetia</v>
          </cell>
        </row>
        <row r="32361">
          <cell r="A32361" t="str">
            <v>貴勝彎貝介</v>
          </cell>
          <cell r="B32361" t="str">
            <v>Loxoconcha kueishengi</v>
          </cell>
        </row>
        <row r="32362">
          <cell r="A32362" t="str">
            <v>肥豬彎貝介</v>
          </cell>
          <cell r="B32362" t="str">
            <v>Loxoconcha crassella</v>
          </cell>
        </row>
        <row r="32363">
          <cell r="A32363" t="str">
            <v>迷途彎貝介</v>
          </cell>
          <cell r="B32363" t="str">
            <v>Loxoconcha mitoui</v>
          </cell>
        </row>
        <row r="32364">
          <cell r="A32364" t="str">
            <v>臥龍彎貝介</v>
          </cell>
          <cell r="B32364" t="str">
            <v>Loxoconcha wolunga</v>
          </cell>
        </row>
        <row r="32365">
          <cell r="A32365" t="str">
            <v>貝殼彎貝介</v>
          </cell>
          <cell r="B32365" t="str">
            <v>Loxoconcha dielectrica</v>
          </cell>
        </row>
        <row r="32366">
          <cell r="A32366" t="str">
            <v>似忠彎貝介</v>
          </cell>
          <cell r="B32366" t="str">
            <v>Loxoconcha szuchunga</v>
          </cell>
        </row>
        <row r="32367">
          <cell r="A32367" t="str">
            <v>大位彎貝介</v>
          </cell>
          <cell r="B32367" t="str">
            <v>Loxoconcha tawei</v>
          </cell>
        </row>
        <row r="32368">
          <cell r="A32368" t="str">
            <v>藍果彎貝介</v>
          </cell>
          <cell r="B32368" t="str">
            <v>Loxoconcha nysselia</v>
          </cell>
        </row>
        <row r="32369">
          <cell r="A32369" t="str">
            <v>眼球彎貝介</v>
          </cell>
          <cell r="B32369" t="str">
            <v>Loxoconcha ocellata</v>
          </cell>
        </row>
        <row r="32370">
          <cell r="A32370" t="str">
            <v>大丈夫彎貝介</v>
          </cell>
          <cell r="B32370" t="str">
            <v>Loxoconcha tachangfui</v>
          </cell>
        </row>
        <row r="32371">
          <cell r="A32371" t="str">
            <v>巡哨彎貝介</v>
          </cell>
          <cell r="B32371" t="str">
            <v>Loxoconcha hsunshao</v>
          </cell>
        </row>
        <row r="32372">
          <cell r="A32372" t="str">
            <v>河伯彎貝介</v>
          </cell>
          <cell r="B32372" t="str">
            <v>Loxoconcha hobei</v>
          </cell>
        </row>
        <row r="32373">
          <cell r="A32373" t="str">
            <v>土佐彎貝介</v>
          </cell>
          <cell r="B32373" t="str">
            <v>Loxoconcha tosaensis</v>
          </cell>
        </row>
        <row r="32374">
          <cell r="A32374" t="str">
            <v>石橋彎貝介</v>
          </cell>
          <cell r="B32374" t="str">
            <v>Loxoconcha propontica</v>
          </cell>
        </row>
        <row r="32375">
          <cell r="A32375" t="str">
            <v>酒石彎貝介</v>
          </cell>
          <cell r="B32375" t="str">
            <v>Loxoconcha tarta</v>
          </cell>
        </row>
        <row r="32376">
          <cell r="A32376" t="str">
            <v>役梁彎貝介</v>
          </cell>
          <cell r="B32376" t="str">
            <v>Loxoconcha yilian</v>
          </cell>
        </row>
        <row r="32377">
          <cell r="A32377" t="str">
            <v>東方彎貝介</v>
          </cell>
          <cell r="B32377" t="str">
            <v>Loxoconcha orientalica</v>
          </cell>
        </row>
        <row r="32378">
          <cell r="A32378" t="str">
            <v>泰特彎貝介</v>
          </cell>
          <cell r="B32378" t="str">
            <v>Loxoconcha tata</v>
          </cell>
        </row>
        <row r="32379">
          <cell r="A32379" t="str">
            <v>橄欖彎貝介</v>
          </cell>
          <cell r="B32379" t="str">
            <v>Loxoconcha pseudolea</v>
          </cell>
        </row>
        <row r="32380">
          <cell r="A32380" t="str">
            <v>羅蘭彎貝介</v>
          </cell>
          <cell r="B32380" t="str">
            <v>Loxoconcha cyclomena</v>
          </cell>
        </row>
        <row r="32381">
          <cell r="A32381" t="str">
            <v>臺灣彎貝介</v>
          </cell>
          <cell r="B32381" t="str">
            <v>Loxoconcha taiwanensis</v>
          </cell>
        </row>
        <row r="32382">
          <cell r="A32382" t="str">
            <v>男兒彎貝介</v>
          </cell>
          <cell r="B32382" t="str">
            <v>Loxoconcha naneri</v>
          </cell>
        </row>
        <row r="32383">
          <cell r="A32383" t="str">
            <v>鎮西彎貝介</v>
          </cell>
          <cell r="B32383" t="str">
            <v>Loxoconcha chinzeii</v>
          </cell>
        </row>
        <row r="32384">
          <cell r="A32384" t="str">
            <v>謹言彎貝介</v>
          </cell>
          <cell r="B32384" t="str">
            <v>Loxoconcha chinyen</v>
          </cell>
        </row>
        <row r="32385">
          <cell r="A32385" t="str">
            <v>篩孔彎貝介</v>
          </cell>
          <cell r="B32385" t="str">
            <v>Loxoconcha punctata</v>
          </cell>
        </row>
        <row r="32386">
          <cell r="A32386" t="str">
            <v>適宜彎貝介</v>
          </cell>
          <cell r="B32386" t="str">
            <v>Loxoconcha optima</v>
          </cell>
        </row>
        <row r="32387">
          <cell r="A32387" t="str">
            <v>大黃彎貝介</v>
          </cell>
          <cell r="B32387" t="str">
            <v>Loxoconcha radixis</v>
          </cell>
        </row>
        <row r="32388">
          <cell r="A32388" t="str">
            <v>毛遂彎貝介</v>
          </cell>
          <cell r="B32388" t="str">
            <v>Loxoconcha maosuii</v>
          </cell>
        </row>
        <row r="32389">
          <cell r="A32389" t="str">
            <v>范蠡彎貝介</v>
          </cell>
          <cell r="B32389" t="str">
            <v>Loxoconcha fanlii</v>
          </cell>
        </row>
        <row r="32390">
          <cell r="A32390" t="str">
            <v>濱海彎貝介</v>
          </cell>
          <cell r="B32390" t="str">
            <v>Loxoconcha binhaiensis</v>
          </cell>
        </row>
        <row r="32391">
          <cell r="A32391" t="str">
            <v>同志彎貝介</v>
          </cell>
          <cell r="B32391" t="str">
            <v>Loxoconcha tungchihi</v>
          </cell>
        </row>
        <row r="32392">
          <cell r="A32392" t="str">
            <v>玉環彎貝介</v>
          </cell>
          <cell r="B32392" t="str">
            <v>Loxoconcha subcirculata</v>
          </cell>
        </row>
        <row r="32393">
          <cell r="A32393" t="str">
            <v>更新彎貝介</v>
          </cell>
          <cell r="B32393" t="str">
            <v>Loxoconcha pleistocenica</v>
          </cell>
        </row>
        <row r="32394">
          <cell r="A32394" t="str">
            <v>菟絲子彎貝介</v>
          </cell>
          <cell r="B32394" t="str">
            <v>Loxoconcha cuscutella</v>
          </cell>
        </row>
        <row r="32395">
          <cell r="A32395" t="str">
            <v>萬壽彎貝介</v>
          </cell>
          <cell r="B32395" t="str">
            <v>Loxoconcha viva</v>
          </cell>
        </row>
        <row r="32396">
          <cell r="A32396" t="str">
            <v/>
          </cell>
          <cell r="B32396" t="str">
            <v>Loxoconcha bingfa</v>
          </cell>
        </row>
        <row r="32397">
          <cell r="A32397" t="str">
            <v>及位彎貝介</v>
          </cell>
          <cell r="B32397" t="str">
            <v>Loxoconcha nozokiensis</v>
          </cell>
        </row>
        <row r="32398">
          <cell r="A32398" t="str">
            <v>摩西彎貝介</v>
          </cell>
          <cell r="B32398" t="str">
            <v>Loxoconcha moses</v>
          </cell>
        </row>
        <row r="32399">
          <cell r="A32399" t="str">
            <v>花井光面介</v>
          </cell>
          <cell r="B32399" t="str">
            <v>Xestoleberis hanaii</v>
          </cell>
        </row>
        <row r="32400">
          <cell r="A32400" t="str">
            <v>氣泡光面介</v>
          </cell>
          <cell r="B32400" t="str">
            <v>Xestoleberis bulbous</v>
          </cell>
        </row>
        <row r="32401">
          <cell r="A32401" t="str">
            <v>孫武光面介</v>
          </cell>
          <cell r="B32401" t="str">
            <v>Xestoleberis sunwui</v>
          </cell>
        </row>
        <row r="32402">
          <cell r="A32402" t="str">
            <v>女貞光面介</v>
          </cell>
          <cell r="B32402" t="str">
            <v>Xestoleberis ligastrillia</v>
          </cell>
        </row>
        <row r="32403">
          <cell r="A32403" t="str">
            <v>豎子光面介</v>
          </cell>
          <cell r="B32403" t="str">
            <v>Xestoleberis shutzi</v>
          </cell>
        </row>
        <row r="32404">
          <cell r="A32404" t="str">
            <v>弓形光面介</v>
          </cell>
          <cell r="B32404" t="str">
            <v>Xestoleberis subarcuata</v>
          </cell>
        </row>
        <row r="32405">
          <cell r="A32405" t="str">
            <v>對稱光面介</v>
          </cell>
          <cell r="B32405" t="str">
            <v>Xestoleberis symmetrica</v>
          </cell>
        </row>
        <row r="32406">
          <cell r="A32406" t="str">
            <v>虞姬光面介</v>
          </cell>
          <cell r="B32406" t="str">
            <v>Xestoleberis yüchiae</v>
          </cell>
        </row>
        <row r="32407">
          <cell r="A32407" t="str">
            <v>厚皮光面介</v>
          </cell>
          <cell r="B32407" t="str">
            <v>Xestoleberis pachymenica</v>
          </cell>
        </row>
        <row r="32408">
          <cell r="A32408" t="str">
            <v>舞箭光面介</v>
          </cell>
          <cell r="B32408" t="str">
            <v>Xestoleberis wuchien</v>
          </cell>
        </row>
        <row r="32409">
          <cell r="A32409" t="str">
            <v>趙爾巽光面介</v>
          </cell>
          <cell r="B32409" t="str">
            <v>Xestoleberis chaoershuni</v>
          </cell>
        </row>
        <row r="32410">
          <cell r="A32410" t="str">
            <v>卡賓光面介</v>
          </cell>
          <cell r="B32410" t="str">
            <v>Xestoleberis kalbengensis</v>
          </cell>
        </row>
        <row r="32411">
          <cell r="A32411" t="str">
            <v>廣東光面介</v>
          </cell>
          <cell r="B32411" t="str">
            <v>Xestoleberis guangdongensis</v>
          </cell>
        </row>
        <row r="32412">
          <cell r="A32412" t="str">
            <v>孟優光面介</v>
          </cell>
          <cell r="B32412" t="str">
            <v>Xestoleberis monyui</v>
          </cell>
        </row>
        <row r="32413">
          <cell r="A32413" t="str">
            <v>榛子光面介</v>
          </cell>
          <cell r="B32413" t="str">
            <v>Xestoleberis quercallia</v>
          </cell>
        </row>
        <row r="32414">
          <cell r="A32414" t="str">
            <v>糞球光面介</v>
          </cell>
          <cell r="B32414" t="str">
            <v>Xestoleberis fecaloidea</v>
          </cell>
        </row>
        <row r="32415">
          <cell r="A32415" t="str">
            <v>變形光面介</v>
          </cell>
          <cell r="B32415" t="str">
            <v>Xestoleberis variegata</v>
          </cell>
        </row>
        <row r="32416">
          <cell r="A32416" t="str">
            <v>相模光面介</v>
          </cell>
          <cell r="B32416" t="str">
            <v>Xestoleberis sagamiensis</v>
          </cell>
        </row>
        <row r="32417">
          <cell r="A32417" t="str">
            <v>杏仁紅杏介</v>
          </cell>
          <cell r="B32417" t="str">
            <v>Prunicythere amygdaloidea</v>
          </cell>
        </row>
        <row r="32418">
          <cell r="A32418" t="str">
            <v>洋芹紅杏介</v>
          </cell>
          <cell r="B32418" t="str">
            <v>Prunicythere apiumalia</v>
          </cell>
        </row>
        <row r="32419">
          <cell r="A32419" t="str">
            <v>偽善貪泉介</v>
          </cell>
          <cell r="B32419" t="str">
            <v>Tanchuanoleberis pseudodemokrace</v>
          </cell>
        </row>
        <row r="32420">
          <cell r="A32420" t="str">
            <v>前秦貪泉介</v>
          </cell>
          <cell r="B32420" t="str">
            <v>Tanchuanoleberis chienchin</v>
          </cell>
        </row>
        <row r="32421">
          <cell r="A32421" t="str">
            <v>涼爽貪泉介</v>
          </cell>
          <cell r="B32421" t="str">
            <v>Tanchuanoleberis suetsumuhana</v>
          </cell>
        </row>
        <row r="32422">
          <cell r="A32422" t="str">
            <v>捫蝨貪泉介</v>
          </cell>
          <cell r="B32422" t="str">
            <v>Tanchuanoleberis menishihia</v>
          </cell>
        </row>
        <row r="32423">
          <cell r="A32423" t="str">
            <v>小葉貪泉介</v>
          </cell>
          <cell r="B32423" t="str">
            <v>Tanchuanoleberis cordata</v>
          </cell>
        </row>
        <row r="32424">
          <cell r="A32424" t="str">
            <v>孝感尾殼介</v>
          </cell>
          <cell r="B32424" t="str">
            <v>Uroleberis hsiaokan</v>
          </cell>
        </row>
        <row r="32425">
          <cell r="A32425" t="str">
            <v>血戰板栗介</v>
          </cell>
          <cell r="B32425" t="str">
            <v>Castanoleberis hsuehchan</v>
          </cell>
        </row>
        <row r="32426">
          <cell r="A32426" t="str">
            <v>橢圓板栗介</v>
          </cell>
          <cell r="B32426" t="str">
            <v>Castanoleberis ovata</v>
          </cell>
        </row>
        <row r="32427">
          <cell r="A32427" t="str">
            <v>麻孔坑面介</v>
          </cell>
          <cell r="B32427" t="str">
            <v>Foveoleberis foveolata</v>
          </cell>
        </row>
        <row r="32428">
          <cell r="A32428" t="str">
            <v>鄭氏坑面介</v>
          </cell>
          <cell r="B32428" t="str">
            <v>Uroleberis ymchengi</v>
          </cell>
        </row>
        <row r="32429">
          <cell r="A32429" t="str">
            <v>留候坑面介</v>
          </cell>
          <cell r="B32429" t="str">
            <v>Foveoleberis liuhoui</v>
          </cell>
        </row>
        <row r="32430">
          <cell r="A32430" t="str">
            <v>舉師坑面介</v>
          </cell>
          <cell r="B32430" t="str">
            <v>Foveoleberis jeusheyi</v>
          </cell>
        </row>
        <row r="32431">
          <cell r="A32431" t="str">
            <v>臺灣魚形介</v>
          </cell>
          <cell r="B32431" t="str">
            <v>Paradoxostoma taiwanica</v>
          </cell>
        </row>
        <row r="32432">
          <cell r="A32432" t="str">
            <v>有鼻魚形介</v>
          </cell>
          <cell r="B32432" t="str">
            <v>Paradoxostoma nasus</v>
          </cell>
        </row>
        <row r="32433">
          <cell r="A32433" t="str">
            <v>水囊魚形介</v>
          </cell>
          <cell r="B32433" t="str">
            <v>Paradoxostoma versicolor</v>
          </cell>
        </row>
        <row r="32434">
          <cell r="A32434" t="str">
            <v>羊背魚形介</v>
          </cell>
          <cell r="B32434" t="str">
            <v>Paradoxostoma ovaliphylla</v>
          </cell>
        </row>
        <row r="32435">
          <cell r="A32435" t="str">
            <v>白雉魚形介</v>
          </cell>
          <cell r="B32435" t="str">
            <v>Paradoxostoma paichihiae</v>
          </cell>
        </row>
        <row r="32436">
          <cell r="A32436" t="str">
            <v>床板魚形介</v>
          </cell>
          <cell r="B32436" t="str">
            <v>Paradoxostoma tabulata</v>
          </cell>
        </row>
        <row r="32437">
          <cell r="A32437" t="str">
            <v>多毛魚形介</v>
          </cell>
          <cell r="B32437" t="str">
            <v>Paradoxostoma pilosum</v>
          </cell>
        </row>
        <row r="32438">
          <cell r="A32438" t="str">
            <v>假王魚形介</v>
          </cell>
          <cell r="B32438" t="str">
            <v>Paradoxostoma chiawonga</v>
          </cell>
        </row>
        <row r="32439">
          <cell r="A32439" t="str">
            <v>漢化魚形介</v>
          </cell>
          <cell r="B32439" t="str">
            <v>Paradoxostoma hanhuai</v>
          </cell>
        </row>
        <row r="32440">
          <cell r="A32440" t="str">
            <v>王翦擬花介</v>
          </cell>
          <cell r="B32440" t="str">
            <v>Cytherois wangchieni</v>
          </cell>
        </row>
        <row r="32441">
          <cell r="A32441" t="str">
            <v>土佐擬花介</v>
          </cell>
          <cell r="B32441" t="str">
            <v>Cytherois tosaensis</v>
          </cell>
        </row>
        <row r="32442">
          <cell r="A32442" t="str">
            <v>陸奧擬花介</v>
          </cell>
          <cell r="B32442" t="str">
            <v>Cytherois mutsuensis</v>
          </cell>
        </row>
        <row r="32443">
          <cell r="A32443" t="str">
            <v>非命副擬花介</v>
          </cell>
          <cell r="B32443" t="str">
            <v>Paracytherois feiminga</v>
          </cell>
        </row>
        <row r="32444">
          <cell r="A32444" t="str">
            <v>傑出副擬花介</v>
          </cell>
          <cell r="B32444" t="str">
            <v>Paracytherois levis</v>
          </cell>
        </row>
        <row r="32445">
          <cell r="A32445" t="str">
            <v>半弧形堅唇介</v>
          </cell>
          <cell r="B32445" t="str">
            <v>Sclerochilus subcycloidea</v>
          </cell>
        </row>
        <row r="32446">
          <cell r="A32446" t="str">
            <v>瓢飲堅唇介</v>
          </cell>
          <cell r="B32446" t="str">
            <v>Sclerochilus piaoyina</v>
          </cell>
        </row>
        <row r="32447">
          <cell r="A32447" t="str">
            <v>橢圓堅唇介</v>
          </cell>
          <cell r="B32447" t="str">
            <v>Sclerochilus ovatoides</v>
          </cell>
        </row>
        <row r="32448">
          <cell r="A32448" t="str">
            <v>雷州堅唇介</v>
          </cell>
          <cell r="B32448" t="str">
            <v>Sclerochilus leizhouensis</v>
          </cell>
        </row>
        <row r="32449">
          <cell r="A32449" t="str">
            <v>圓桶刀唇介</v>
          </cell>
          <cell r="B32449" t="str">
            <v>Xiphichilus cylindricum</v>
          </cell>
        </row>
        <row r="32450">
          <cell r="A32450" t="str">
            <v>震旦刀唇介</v>
          </cell>
          <cell r="B32450" t="str">
            <v>Xiphichilus sinensis</v>
          </cell>
        </row>
        <row r="32451">
          <cell r="A32451" t="str">
            <v>三畏刀唇介</v>
          </cell>
          <cell r="B32451" t="str">
            <v>Xiphichilus sanwei</v>
          </cell>
        </row>
        <row r="32452">
          <cell r="A32452" t="str">
            <v>鼓脹新透明介</v>
          </cell>
          <cell r="B32452" t="str">
            <v>Neopellucistoma inflatum</v>
          </cell>
        </row>
        <row r="32453">
          <cell r="A32453" t="str">
            <v>優旃新透明介</v>
          </cell>
          <cell r="B32453" t="str">
            <v>Neopellucistoma yutani</v>
          </cell>
        </row>
        <row r="32454">
          <cell r="A32454" t="str">
            <v>臺灣大花介</v>
          </cell>
          <cell r="B32454" t="str">
            <v>Megacythere taiwanica</v>
          </cell>
        </row>
        <row r="32455">
          <cell r="A32455" t="str">
            <v>卓越紅花介</v>
          </cell>
          <cell r="B32455" t="str">
            <v>Cytheroma eximius</v>
          </cell>
        </row>
        <row r="32456">
          <cell r="A32456" t="str">
            <v>林爽文紅花介</v>
          </cell>
          <cell r="B32456" t="str">
            <v>Cytheroma shoangwenlini</v>
          </cell>
        </row>
        <row r="32457">
          <cell r="A32457" t="str">
            <v>愈兒紅花介</v>
          </cell>
          <cell r="B32457" t="str">
            <v>Cytheroma yüeri</v>
          </cell>
        </row>
        <row r="32458">
          <cell r="A32458" t="str">
            <v>山丁子擬紅花介</v>
          </cell>
          <cell r="B32458" t="str">
            <v>Paracytheroma baccata</v>
          </cell>
        </row>
        <row r="32459">
          <cell r="A32459" t="str">
            <v>木蘭透明介</v>
          </cell>
          <cell r="B32459" t="str">
            <v>Pellucistoma magnolioidea</v>
          </cell>
        </row>
        <row r="32460">
          <cell r="A32460" t="str">
            <v>朱舜水透明介</v>
          </cell>
          <cell r="B32460" t="str">
            <v>Pellucistoma chushunshui</v>
          </cell>
        </row>
        <row r="32461">
          <cell r="A32461" t="str">
            <v>墾丁爪哇介</v>
          </cell>
          <cell r="B32461" t="str">
            <v>Javanella kendengensis</v>
          </cell>
        </row>
        <row r="32462">
          <cell r="A32462" t="str">
            <v>兵事爪哇介</v>
          </cell>
          <cell r="B32462" t="str">
            <v>Javanella pingshih</v>
          </cell>
        </row>
        <row r="32463">
          <cell r="A32463" t="str">
            <v>不朽爪哇介</v>
          </cell>
          <cell r="B32463" t="str">
            <v>Javanella puhsiu</v>
          </cell>
        </row>
        <row r="32464">
          <cell r="A32464" t="str">
            <v>細腳水金花蟲</v>
          </cell>
          <cell r="B32464" t="str">
            <v>Donacia (Donaciomima) lusow</v>
          </cell>
        </row>
        <row r="32465">
          <cell r="A32465" t="str">
            <v>短腳水金花蟲</v>
          </cell>
          <cell r="B32465" t="str">
            <v>Donacia (Donaciomima) frontalis</v>
          </cell>
        </row>
        <row r="32466">
          <cell r="A32466" t="str">
            <v>白斑盾胸金花蟲</v>
          </cell>
          <cell r="B32466" t="str">
            <v>Zeugophora flavonotata</v>
          </cell>
        </row>
        <row r="32467">
          <cell r="A32467" t="str">
            <v>矮細頸金花蟲</v>
          </cell>
          <cell r="B32467" t="str">
            <v>Lema (Lema) coomani</v>
          </cell>
        </row>
        <row r="32468">
          <cell r="A32468" t="str">
            <v>柳二十斑金花蟲</v>
          </cell>
          <cell r="B32468" t="str">
            <v>Chrysomela vigintipunctata</v>
          </cell>
        </row>
        <row r="32469">
          <cell r="A32469" t="str">
            <v>柳瓢金花蟲</v>
          </cell>
          <cell r="B32469" t="str">
            <v>Plagiodera versicolora</v>
          </cell>
        </row>
        <row r="32470">
          <cell r="A32470" t="str">
            <v>紅胸薄翅螢金花蟲</v>
          </cell>
          <cell r="B32470" t="str">
            <v>Atysa collaris</v>
          </cell>
        </row>
        <row r="32471">
          <cell r="A32471" t="str">
            <v>條背薄翅螢金花蟲</v>
          </cell>
          <cell r="B32471" t="str">
            <v>Atysa montivaga</v>
          </cell>
        </row>
        <row r="32472">
          <cell r="A32472" t="str">
            <v>豬草條紋螢金花蟲</v>
          </cell>
          <cell r="B32472" t="str">
            <v>Ophraella communa</v>
          </cell>
        </row>
        <row r="32473">
          <cell r="A32473" t="str">
            <v>雙條長葉蚤</v>
          </cell>
          <cell r="B32473" t="str">
            <v>Agasicles hygrophila</v>
          </cell>
        </row>
        <row r="32474">
          <cell r="A32474" t="str">
            <v>大黑星龜金花蟲</v>
          </cell>
          <cell r="B32474" t="str">
            <v>Aspidomorpha miliaris</v>
          </cell>
        </row>
        <row r="32475">
          <cell r="A32475" t="str">
            <v>日本龜金花蟲</v>
          </cell>
          <cell r="B32475" t="str">
            <v>Cassida japana</v>
          </cell>
        </row>
        <row r="32476">
          <cell r="A32476" t="str">
            <v/>
          </cell>
          <cell r="B32476" t="str">
            <v>Laricobius taiwanensis</v>
          </cell>
        </row>
        <row r="32477">
          <cell r="A32477" t="str">
            <v>朝鮮厚角金龜</v>
          </cell>
          <cell r="B32477" t="str">
            <v>Bolbelasmus coreanus</v>
          </cell>
        </row>
        <row r="32478">
          <cell r="A32478" t="str">
            <v>小厚角金龜</v>
          </cell>
          <cell r="B32478" t="str">
            <v>Bolbelasmus minutus</v>
          </cell>
        </row>
        <row r="32479">
          <cell r="A32479" t="str">
            <v/>
          </cell>
          <cell r="B32479" t="str">
            <v>Bolbocerosoma garritor</v>
          </cell>
        </row>
        <row r="32480">
          <cell r="A32480" t="str">
            <v>華麗長腳花金龜</v>
          </cell>
          <cell r="B32480" t="str">
            <v>Epitrichius magnificus</v>
          </cell>
        </row>
        <row r="32481">
          <cell r="A32481" t="str">
            <v>周氏金龜</v>
          </cell>
          <cell r="B32481" t="str">
            <v>Choumala choui</v>
          </cell>
        </row>
        <row r="32482">
          <cell r="A32482" t="str">
            <v>紅翅條金龜</v>
          </cell>
          <cell r="B32482" t="str">
            <v>Anomala semicastanea</v>
          </cell>
        </row>
        <row r="32483">
          <cell r="A32483" t="str">
            <v>臺北長腳金龜</v>
          </cell>
          <cell r="B32483" t="str">
            <v>Hoplia taipeiensis</v>
          </cell>
        </row>
        <row r="32484">
          <cell r="A32484" t="str">
            <v>微白條金龜</v>
          </cell>
          <cell r="B32484" t="str">
            <v>Polyphylla parva</v>
          </cell>
        </row>
        <row r="32485">
          <cell r="A32485" t="str">
            <v>安南長鬚金龜</v>
          </cell>
          <cell r="B32485" t="str">
            <v>Polyphylla annamensis</v>
          </cell>
        </row>
        <row r="32486">
          <cell r="A32486" t="str">
            <v/>
          </cell>
          <cell r="B32486" t="str">
            <v>Platychora licheneopicta</v>
          </cell>
        </row>
        <row r="32487">
          <cell r="A32487" t="str">
            <v/>
          </cell>
          <cell r="B32487" t="str">
            <v>Cychramus variegatoideus</v>
          </cell>
        </row>
        <row r="32488">
          <cell r="A32488" t="str">
            <v/>
          </cell>
          <cell r="B32488" t="str">
            <v>Pria tokarensis</v>
          </cell>
        </row>
        <row r="32489">
          <cell r="A32489" t="str">
            <v/>
          </cell>
          <cell r="B32489" t="str">
            <v>Meligethes flavicollis</v>
          </cell>
        </row>
        <row r="32490">
          <cell r="A32490" t="str">
            <v/>
          </cell>
          <cell r="B32490" t="str">
            <v>Meligethes sadanarii</v>
          </cell>
        </row>
        <row r="32491">
          <cell r="A32491" t="str">
            <v/>
          </cell>
          <cell r="B32491" t="str">
            <v>Apogonia rufobrunnea</v>
          </cell>
        </row>
        <row r="32492">
          <cell r="A32492" t="str">
            <v>渡邊氏東方蠟蟬</v>
          </cell>
          <cell r="B32492" t="str">
            <v>Pyrops watanabei</v>
          </cell>
        </row>
        <row r="32493">
          <cell r="A32493" t="str">
            <v/>
          </cell>
          <cell r="B32493" t="str">
            <v>Batopila taiwanica</v>
          </cell>
        </row>
        <row r="32494">
          <cell r="A32494" t="str">
            <v/>
          </cell>
          <cell r="B32494" t="str">
            <v>Halticorcus smetanai</v>
          </cell>
        </row>
        <row r="32495">
          <cell r="A32495" t="str">
            <v/>
          </cell>
          <cell r="B32495" t="str">
            <v>Xylopsocus intermedius</v>
          </cell>
        </row>
        <row r="32496">
          <cell r="A32496" t="str">
            <v/>
          </cell>
          <cell r="B32496" t="str">
            <v>Bembidion foochowense</v>
          </cell>
        </row>
        <row r="32497">
          <cell r="A32497" t="str">
            <v/>
          </cell>
          <cell r="B32497" t="str">
            <v>Bembidion teradai</v>
          </cell>
        </row>
        <row r="32498">
          <cell r="A32498" t="str">
            <v/>
          </cell>
          <cell r="B32498" t="str">
            <v>Bembidion seijii</v>
          </cell>
        </row>
        <row r="32499">
          <cell r="A32499" t="str">
            <v/>
          </cell>
          <cell r="B32499" t="str">
            <v>Bembidion jelineki</v>
          </cell>
        </row>
        <row r="32500">
          <cell r="A32500" t="str">
            <v/>
          </cell>
          <cell r="B32500" t="str">
            <v>Bembidion chloreum</v>
          </cell>
        </row>
        <row r="32501">
          <cell r="A32501" t="str">
            <v/>
          </cell>
          <cell r="B32501" t="str">
            <v>Bembidion peleum</v>
          </cell>
        </row>
        <row r="32502">
          <cell r="A32502" t="str">
            <v/>
          </cell>
          <cell r="B32502" t="str">
            <v>Chlaenius piligenys</v>
          </cell>
        </row>
        <row r="32503">
          <cell r="A32503" t="str">
            <v>柳藍金花蟲</v>
          </cell>
          <cell r="B32503" t="str">
            <v>Phratora similis</v>
          </cell>
        </row>
        <row r="32504">
          <cell r="A32504" t="str">
            <v>白斑蛾蚋</v>
          </cell>
          <cell r="B32504" t="str">
            <v>Clogmia albipunctatus</v>
          </cell>
        </row>
        <row r="32505">
          <cell r="A32505" t="str">
            <v>素芳溝腳葉蚤</v>
          </cell>
          <cell r="B32505" t="str">
            <v>Hemipyxis yuae</v>
          </cell>
        </row>
        <row r="32506">
          <cell r="A32506" t="str">
            <v>臺灣鐵甲蟲</v>
          </cell>
          <cell r="B32506" t="str">
            <v>Dactylispa taiwana</v>
          </cell>
        </row>
        <row r="32507">
          <cell r="A32507" t="str">
            <v>厚潔方鐵甲蟲</v>
          </cell>
          <cell r="B32507" t="str">
            <v>Prionispa houjayi</v>
          </cell>
        </row>
        <row r="32508">
          <cell r="A32508" t="str">
            <v>金翅龜金花蟲</v>
          </cell>
          <cell r="B32508" t="str">
            <v>Cassida concha</v>
          </cell>
        </row>
        <row r="32509">
          <cell r="A32509" t="str">
            <v>島嶼龜金花蟲</v>
          </cell>
          <cell r="B32509" t="str">
            <v>Cassida insulana</v>
          </cell>
        </row>
        <row r="32510">
          <cell r="A32510" t="str">
            <v>四紋龜金花蟲</v>
          </cell>
          <cell r="B32510" t="str">
            <v>Cassida quadriramosa</v>
          </cell>
        </row>
        <row r="32511">
          <cell r="A32511" t="str">
            <v>細身鋸角螢</v>
          </cell>
          <cell r="B32511" t="str">
            <v>Lucidina glaber</v>
          </cell>
        </row>
        <row r="32512">
          <cell r="A32512" t="str">
            <v>微小頂背節蜱</v>
          </cell>
          <cell r="B32512" t="str">
            <v>Tegonotus hostiguus</v>
          </cell>
        </row>
        <row r="32513">
          <cell r="A32513" t="str">
            <v>姬虎斑花金龜</v>
          </cell>
          <cell r="B32513" t="str">
            <v>Trichius succinctus formosanus</v>
          </cell>
        </row>
        <row r="32514">
          <cell r="A32514" t="str">
            <v>星斑蛾蚋</v>
          </cell>
          <cell r="B32514" t="str">
            <v>Tineria alternata</v>
          </cell>
        </row>
        <row r="32515">
          <cell r="A32515" t="str">
            <v>卷葉星孔珊瑚</v>
          </cell>
          <cell r="B32515" t="str">
            <v>Astreopora incrustans</v>
          </cell>
        </row>
        <row r="32516">
          <cell r="A32516" t="str">
            <v>粗枝碓珊瑚</v>
          </cell>
          <cell r="B32516" t="str">
            <v>Hydnophora grandis</v>
          </cell>
        </row>
        <row r="32517">
          <cell r="A32517" t="str">
            <v>泥管藤壺</v>
          </cell>
          <cell r="B32517" t="str">
            <v>Fistulobalanus kondakovi</v>
          </cell>
        </row>
        <row r="32518">
          <cell r="A32518" t="str">
            <v>緬甸小鼠</v>
          </cell>
          <cell r="B32518" t="str">
            <v>Rattus exulans</v>
          </cell>
        </row>
        <row r="32519">
          <cell r="A32519" t="str">
            <v>彎曲幹星珊瑚</v>
          </cell>
          <cell r="B32519" t="str">
            <v>Astraeosmilia curvata</v>
          </cell>
        </row>
        <row r="32520">
          <cell r="A32520" t="str">
            <v>分離紋葉珊瑚</v>
          </cell>
          <cell r="B32520" t="str">
            <v>Fimbriaphyllia divisa</v>
          </cell>
        </row>
        <row r="32521">
          <cell r="A32521" t="str">
            <v>佛氏盤星珊瑚</v>
          </cell>
          <cell r="B32521" t="str">
            <v>Dipsastraea veroni</v>
          </cell>
        </row>
        <row r="32522">
          <cell r="A32522" t="str">
            <v>不均柔星珊瑚</v>
          </cell>
          <cell r="B32522" t="str">
            <v>Leptastrea inaequalis</v>
          </cell>
        </row>
        <row r="32523">
          <cell r="A32523" t="str">
            <v>小柔星珊瑚</v>
          </cell>
          <cell r="B32523" t="str">
            <v>Leptastrea bewickensis</v>
          </cell>
        </row>
        <row r="32524">
          <cell r="A32524" t="str">
            <v>細葉柔紋珊瑚</v>
          </cell>
          <cell r="B32524" t="str">
            <v>Leptoseris gardineri</v>
          </cell>
        </row>
        <row r="32525">
          <cell r="A32525" t="str">
            <v>蜿蜒曲紋珊瑚</v>
          </cell>
          <cell r="B32525" t="str">
            <v>Trachyphyllia geoffroyi</v>
          </cell>
        </row>
        <row r="32526">
          <cell r="A32526" t="str">
            <v>筒細樹皮蟲</v>
          </cell>
          <cell r="B32526" t="str">
            <v>Omineus humeralis</v>
          </cell>
        </row>
        <row r="32527">
          <cell r="A32527" t="str">
            <v>鈕扣管須蟹</v>
          </cell>
          <cell r="B32527" t="str">
            <v>Albunea bulla</v>
          </cell>
        </row>
        <row r="32528">
          <cell r="A32528" t="str">
            <v/>
          </cell>
          <cell r="B32528" t="str">
            <v>Plesiophthalmus lijainus</v>
          </cell>
        </row>
        <row r="32529">
          <cell r="A32529" t="str">
            <v/>
          </cell>
          <cell r="B32529" t="str">
            <v>Strongylium lini</v>
          </cell>
        </row>
        <row r="32530">
          <cell r="A32530" t="str">
            <v/>
          </cell>
          <cell r="B32530" t="str">
            <v>Strongylium shigeoi</v>
          </cell>
        </row>
        <row r="32531">
          <cell r="A32531" t="str">
            <v/>
          </cell>
          <cell r="B32531" t="str">
            <v>Strongylium anmashanum</v>
          </cell>
        </row>
        <row r="32532">
          <cell r="A32532" t="str">
            <v/>
          </cell>
          <cell r="B32532" t="str">
            <v>Strongylium hsiaoi</v>
          </cell>
        </row>
        <row r="32533">
          <cell r="A32533" t="str">
            <v>細角鍬型擬步行蟲</v>
          </cell>
          <cell r="B32533" t="str">
            <v>Boletoxenus yichingae</v>
          </cell>
        </row>
        <row r="32534">
          <cell r="A32534" t="str">
            <v/>
          </cell>
          <cell r="B32534" t="str">
            <v>Foochounus manmiaoae</v>
          </cell>
        </row>
        <row r="32535">
          <cell r="A32535" t="str">
            <v/>
          </cell>
          <cell r="B32535" t="str">
            <v>Plesiophthalmus fushanus</v>
          </cell>
        </row>
        <row r="32536">
          <cell r="A32536" t="str">
            <v/>
          </cell>
          <cell r="B32536" t="str">
            <v>Jembra kuanae</v>
          </cell>
        </row>
        <row r="32537">
          <cell r="A32537" t="str">
            <v>臺灣五脊沫蟬</v>
          </cell>
          <cell r="B32537" t="str">
            <v>Jembra taiwana</v>
          </cell>
        </row>
        <row r="32538">
          <cell r="A32538" t="str">
            <v>肯氏奇樹椿象</v>
          </cell>
          <cell r="B32538" t="str">
            <v>Sophianus kerzhneri</v>
          </cell>
        </row>
        <row r="32539">
          <cell r="A32539" t="str">
            <v/>
          </cell>
          <cell r="B32539" t="str">
            <v>Lipaleyrodes emiliae</v>
          </cell>
        </row>
        <row r="32540">
          <cell r="A32540" t="str">
            <v/>
          </cell>
          <cell r="B32540" t="str">
            <v>Tetraleurodes acaciae</v>
          </cell>
        </row>
        <row r="32541">
          <cell r="A32541" t="str">
            <v/>
          </cell>
          <cell r="B32541" t="str">
            <v>Dialeurodes swidi</v>
          </cell>
        </row>
        <row r="32542">
          <cell r="A32542" t="str">
            <v>褐條窗翅葉蟬</v>
          </cell>
          <cell r="B32542" t="str">
            <v>Mileewa fusciovittata</v>
          </cell>
        </row>
        <row r="32543">
          <cell r="A32543" t="str">
            <v>南投窗翅葉蟬</v>
          </cell>
          <cell r="B32543" t="str">
            <v>Mileewa nantouensis</v>
          </cell>
        </row>
        <row r="32544">
          <cell r="A32544" t="str">
            <v>尖頭窗翅葉蟬</v>
          </cell>
          <cell r="B32544" t="str">
            <v>Mileewa sharpa</v>
          </cell>
        </row>
        <row r="32545">
          <cell r="A32545" t="str">
            <v/>
          </cell>
          <cell r="B32545" t="str">
            <v>Bagauda zigzag</v>
          </cell>
        </row>
        <row r="32546">
          <cell r="A32546" t="str">
            <v/>
          </cell>
          <cell r="B32546" t="str">
            <v>Collartida peregrina</v>
          </cell>
        </row>
        <row r="32547">
          <cell r="A32547" t="str">
            <v/>
          </cell>
          <cell r="B32547" t="str">
            <v>Gallobelgicus heissi</v>
          </cell>
        </row>
        <row r="32548">
          <cell r="A32548" t="str">
            <v/>
          </cell>
          <cell r="B32548" t="str">
            <v>Gardena albiannulata</v>
          </cell>
        </row>
        <row r="32549">
          <cell r="A32549" t="str">
            <v/>
          </cell>
          <cell r="B32549" t="str">
            <v>Ploiaria ryukyuana</v>
          </cell>
        </row>
        <row r="32550">
          <cell r="A32550" t="str">
            <v/>
          </cell>
          <cell r="B32550" t="str">
            <v>Ploiaria huangorum</v>
          </cell>
        </row>
        <row r="32551">
          <cell r="A32551" t="str">
            <v/>
          </cell>
          <cell r="B32551" t="str">
            <v>Polytoxus annulipes</v>
          </cell>
        </row>
        <row r="32552">
          <cell r="A32552" t="str">
            <v/>
          </cell>
          <cell r="B32552" t="str">
            <v>Polytoxus eumorphus</v>
          </cell>
        </row>
        <row r="32553">
          <cell r="A32553" t="str">
            <v/>
          </cell>
          <cell r="B32553" t="str">
            <v>Polytoxus fuscovittatus</v>
          </cell>
        </row>
        <row r="32554">
          <cell r="A32554" t="str">
            <v/>
          </cell>
          <cell r="B32554" t="str">
            <v>Polytoxus minimus</v>
          </cell>
        </row>
        <row r="32555">
          <cell r="A32555" t="str">
            <v/>
          </cell>
          <cell r="B32555" t="str">
            <v>Polytoxus rufinervis ardens</v>
          </cell>
        </row>
        <row r="32556">
          <cell r="A32556" t="str">
            <v/>
          </cell>
          <cell r="B32556" t="str">
            <v>Stenolemus crassirostris</v>
          </cell>
        </row>
        <row r="32557">
          <cell r="A32557" t="str">
            <v/>
          </cell>
          <cell r="B32557" t="str">
            <v>Stenolemus alikakay</v>
          </cell>
        </row>
        <row r="32558">
          <cell r="A32558" t="str">
            <v>寬尾姬春蟬</v>
          </cell>
          <cell r="B32558" t="str">
            <v>Euterpnosia latacauta</v>
          </cell>
        </row>
        <row r="32559">
          <cell r="A32559" t="str">
            <v>七星山姬春蟬</v>
          </cell>
          <cell r="B32559" t="str">
            <v>Euterpnosia chishingsana</v>
          </cell>
        </row>
        <row r="32560">
          <cell r="A32560" t="str">
            <v>南投佛蝗</v>
          </cell>
          <cell r="B32560" t="str">
            <v>Phlaeoba nantouensis</v>
          </cell>
        </row>
        <row r="32561">
          <cell r="A32561" t="str">
            <v/>
          </cell>
          <cell r="B32561" t="str">
            <v>Encarsia guangxingana</v>
          </cell>
        </row>
        <row r="32562">
          <cell r="A32562" t="str">
            <v/>
          </cell>
          <cell r="B32562" t="str">
            <v>Encarsia lineolata</v>
          </cell>
        </row>
        <row r="32563">
          <cell r="A32563" t="str">
            <v/>
          </cell>
          <cell r="B32563" t="str">
            <v>Encarsia magnalata</v>
          </cell>
        </row>
        <row r="32564">
          <cell r="A32564" t="str">
            <v/>
          </cell>
          <cell r="B32564" t="str">
            <v>Agenioideus cinctellus</v>
          </cell>
        </row>
        <row r="32565">
          <cell r="A32565" t="str">
            <v>禿頭小蠹</v>
          </cell>
          <cell r="B32565" t="str">
            <v>Scolytoplatypus calvus</v>
          </cell>
        </row>
        <row r="32566">
          <cell r="A32566" t="str">
            <v>大錨紋虎甲蟲</v>
          </cell>
          <cell r="B32566" t="str">
            <v>Abroscelis anchoralis anchoralis</v>
          </cell>
        </row>
        <row r="32567">
          <cell r="A32567" t="str">
            <v/>
          </cell>
          <cell r="B32567" t="str">
            <v>Lebia levana</v>
          </cell>
        </row>
        <row r="32568">
          <cell r="A32568" t="str">
            <v/>
          </cell>
          <cell r="B32568" t="str">
            <v>Lebia nantouensis</v>
          </cell>
        </row>
        <row r="32569">
          <cell r="A32569" t="str">
            <v/>
          </cell>
          <cell r="B32569" t="str">
            <v>Thlaspida tsaoi</v>
          </cell>
        </row>
        <row r="32570">
          <cell r="A32570" t="str">
            <v>V字小蠹</v>
          </cell>
          <cell r="B32570" t="str">
            <v>Diapus aulacus</v>
          </cell>
        </row>
        <row r="32571">
          <cell r="A32571" t="str">
            <v/>
          </cell>
          <cell r="B32571" t="str">
            <v>Prionocyphon costipennis</v>
          </cell>
        </row>
        <row r="32572">
          <cell r="A32572" t="str">
            <v/>
          </cell>
          <cell r="B32572" t="str">
            <v>Prionocyphon macrodascilloides</v>
          </cell>
        </row>
        <row r="32573">
          <cell r="A32573" t="str">
            <v/>
          </cell>
          <cell r="B32573" t="str">
            <v>Nephus (Geminosipho) shikokensis</v>
          </cell>
        </row>
        <row r="32574">
          <cell r="A32574" t="str">
            <v/>
          </cell>
          <cell r="B32574" t="str">
            <v>Sospita (Myzia) sexvittata</v>
          </cell>
        </row>
        <row r="32575">
          <cell r="A32575" t="str">
            <v/>
          </cell>
          <cell r="B32575" t="str">
            <v>Cephennomicrus inflatus</v>
          </cell>
        </row>
        <row r="32576">
          <cell r="A32576" t="str">
            <v/>
          </cell>
          <cell r="B32576" t="str">
            <v>Cephennomicrus crucifer</v>
          </cell>
        </row>
        <row r="32577">
          <cell r="A32577" t="str">
            <v/>
          </cell>
          <cell r="B32577" t="str">
            <v>Cephennomicrus tsurui</v>
          </cell>
        </row>
        <row r="32578">
          <cell r="A32578" t="str">
            <v/>
          </cell>
          <cell r="B32578" t="str">
            <v>Cephennomicrus delicatissimus</v>
          </cell>
        </row>
        <row r="32579">
          <cell r="A32579" t="str">
            <v/>
          </cell>
          <cell r="B32579" t="str">
            <v>Cephennomicrus imago</v>
          </cell>
        </row>
        <row r="32580">
          <cell r="A32580" t="str">
            <v/>
          </cell>
          <cell r="B32580" t="str">
            <v>Cephennomicrus pseudofujianus</v>
          </cell>
        </row>
        <row r="32581">
          <cell r="A32581" t="str">
            <v/>
          </cell>
          <cell r="B32581" t="str">
            <v>Cephennomicrus taitungensis</v>
          </cell>
        </row>
        <row r="32582">
          <cell r="A32582" t="str">
            <v>銀背型大蚊</v>
          </cell>
          <cell r="B32582" t="str">
            <v>Tipula (Formotipula) argentea</v>
          </cell>
        </row>
        <row r="32583">
          <cell r="A32583" t="str">
            <v/>
          </cell>
          <cell r="B32583" t="str">
            <v>Odontomyia halophila</v>
          </cell>
        </row>
        <row r="32584">
          <cell r="A32584" t="str">
            <v/>
          </cell>
          <cell r="B32584" t="str">
            <v>Nepalomyia nantouensis</v>
          </cell>
        </row>
        <row r="32585">
          <cell r="A32585" t="str">
            <v/>
          </cell>
          <cell r="B32585" t="str">
            <v>Simulium (Comphostibia) syuhaiense</v>
          </cell>
        </row>
        <row r="32586">
          <cell r="A32586" t="str">
            <v/>
          </cell>
          <cell r="B32586" t="str">
            <v>Simulium (Simulium) serenum</v>
          </cell>
        </row>
        <row r="32587">
          <cell r="A32587" t="str">
            <v>屏東蚋</v>
          </cell>
          <cell r="B32587" t="str">
            <v>Simulium (Simulium) pingtungense</v>
          </cell>
        </row>
        <row r="32588">
          <cell r="A32588" t="str">
            <v/>
          </cell>
          <cell r="B32588" t="str">
            <v>Simulium (Simulium) chungi</v>
          </cell>
        </row>
        <row r="32589">
          <cell r="A32589" t="str">
            <v/>
          </cell>
          <cell r="B32589" t="str">
            <v>Cerodontha (Icteromyza) alishana</v>
          </cell>
        </row>
        <row r="32590">
          <cell r="A32590" t="str">
            <v/>
          </cell>
          <cell r="B32590" t="str">
            <v>Liriomyza maai</v>
          </cell>
        </row>
        <row r="32591">
          <cell r="A32591" t="str">
            <v/>
          </cell>
          <cell r="B32591" t="str">
            <v>Liriomyza strumosa</v>
          </cell>
        </row>
        <row r="32592">
          <cell r="A32592" t="str">
            <v/>
          </cell>
          <cell r="B32592" t="str">
            <v>Phytoliriomyza alpicola</v>
          </cell>
        </row>
        <row r="32593">
          <cell r="A32593" t="str">
            <v/>
          </cell>
          <cell r="B32593" t="str">
            <v>Phytoliriomyza pseudoangelicae</v>
          </cell>
        </row>
        <row r="32594">
          <cell r="A32594" t="str">
            <v/>
          </cell>
          <cell r="B32594" t="str">
            <v>Phytoliriomyza quadrispinosa</v>
          </cell>
        </row>
        <row r="32595">
          <cell r="A32595" t="str">
            <v/>
          </cell>
          <cell r="B32595" t="str">
            <v>Phytoliriomyza salviae</v>
          </cell>
        </row>
        <row r="32596">
          <cell r="A32596" t="str">
            <v/>
          </cell>
          <cell r="B32596" t="str">
            <v>Daphnephila ornithocephala</v>
          </cell>
        </row>
        <row r="32597">
          <cell r="A32597" t="str">
            <v/>
          </cell>
          <cell r="B32597" t="str">
            <v>Daphnephila stenocalia</v>
          </cell>
        </row>
        <row r="32598">
          <cell r="A32598" t="str">
            <v/>
          </cell>
          <cell r="B32598" t="str">
            <v>Daphnephila sueyenae</v>
          </cell>
        </row>
        <row r="32599">
          <cell r="A32599" t="str">
            <v/>
          </cell>
          <cell r="B32599" t="str">
            <v>Daphnephila taiwanensis</v>
          </cell>
        </row>
        <row r="32600">
          <cell r="A32600" t="str">
            <v/>
          </cell>
          <cell r="B32600" t="str">
            <v>Daphnephila truncicola</v>
          </cell>
        </row>
        <row r="32601">
          <cell r="A32601" t="str">
            <v>相思樹板背薊馬</v>
          </cell>
          <cell r="B32601" t="str">
            <v>Hydatothrips flavidus</v>
          </cell>
        </row>
        <row r="32602">
          <cell r="A32602" t="str">
            <v>月橘板背薊馬</v>
          </cell>
          <cell r="B32602" t="str">
            <v>Hydatothrips mariposa</v>
          </cell>
        </row>
        <row r="32603">
          <cell r="A32603" t="str">
            <v>陸板背薊馬</v>
          </cell>
          <cell r="B32603" t="str">
            <v>Neohydatothrips surrufus</v>
          </cell>
        </row>
        <row r="32604">
          <cell r="A32604" t="str">
            <v>雅板背薊馬</v>
          </cell>
          <cell r="B32604" t="str">
            <v>Neohydatothrips gracilipes</v>
          </cell>
        </row>
        <row r="32605">
          <cell r="A32605" t="str">
            <v>均板背薊馬</v>
          </cell>
          <cell r="B32605" t="str">
            <v>Neohydatothrips plynopygus</v>
          </cell>
        </row>
        <row r="32606">
          <cell r="A32606" t="str">
            <v>孔雀草板背薊馬</v>
          </cell>
          <cell r="B32606" t="str">
            <v>Neohydatothrips samayunkur</v>
          </cell>
        </row>
        <row r="32607">
          <cell r="A32607" t="str">
            <v>橢板背薊馬</v>
          </cell>
          <cell r="B32607" t="str">
            <v>Neohydatothrips tabulifer</v>
          </cell>
        </row>
        <row r="32608">
          <cell r="A32608" t="str">
            <v>臺灣石蟹</v>
          </cell>
          <cell r="B32608" t="str">
            <v>Lithodes formosae</v>
          </cell>
        </row>
        <row r="32609">
          <cell r="A32609" t="str">
            <v/>
          </cell>
          <cell r="B32609" t="str">
            <v>Cryptopilumnus taiwanensis</v>
          </cell>
        </row>
        <row r="32610">
          <cell r="A32610" t="str">
            <v>扁平寬邊蟹</v>
          </cell>
          <cell r="B32610" t="str">
            <v>Oreotlos latus</v>
          </cell>
        </row>
        <row r="32611">
          <cell r="A32611" t="str">
            <v>陳氏真刺蝦</v>
          </cell>
          <cell r="B32611" t="str">
            <v>Eumunida chani</v>
          </cell>
        </row>
        <row r="32612">
          <cell r="A32612" t="str">
            <v>無棘折尾蝦</v>
          </cell>
          <cell r="B32612" t="str">
            <v>Uroptychus anacaena</v>
          </cell>
        </row>
        <row r="32613">
          <cell r="A32613" t="str">
            <v>前延折尾蝦</v>
          </cell>
          <cell r="B32613" t="str">
            <v>Uroptychus anatonus</v>
          </cell>
        </row>
        <row r="32614">
          <cell r="A32614" t="str">
            <v>東方折尾蝦</v>
          </cell>
          <cell r="B32614" t="str">
            <v>Uroptychus orientalis</v>
          </cell>
        </row>
        <row r="32615">
          <cell r="A32615" t="str">
            <v>單折尾蝦</v>
          </cell>
          <cell r="B32615" t="str">
            <v>Uroptychus singularis</v>
          </cell>
        </row>
        <row r="32616">
          <cell r="A32616" t="str">
            <v/>
          </cell>
          <cell r="B32616" t="str">
            <v>Patonia mclaughlinae</v>
          </cell>
        </row>
        <row r="32617">
          <cell r="A32617" t="str">
            <v/>
          </cell>
          <cell r="B32617" t="str">
            <v>Ambiaxius propinquus</v>
          </cell>
        </row>
        <row r="32618">
          <cell r="A32618" t="str">
            <v/>
          </cell>
          <cell r="B32618" t="str">
            <v>Calastacus formosus</v>
          </cell>
        </row>
        <row r="32619">
          <cell r="A32619" t="str">
            <v/>
          </cell>
          <cell r="B32619" t="str">
            <v>Eiconaxius rubrirostris</v>
          </cell>
        </row>
        <row r="32620">
          <cell r="A32620" t="str">
            <v/>
          </cell>
          <cell r="B32620" t="str">
            <v>Eiconaxius kensleyi</v>
          </cell>
        </row>
        <row r="32621">
          <cell r="A32621" t="str">
            <v/>
          </cell>
          <cell r="B32621" t="str">
            <v>Formosaxius dorsum</v>
          </cell>
        </row>
        <row r="32622">
          <cell r="A32622" t="str">
            <v/>
          </cell>
          <cell r="B32622" t="str">
            <v>Pasiphaea mclaughlinae</v>
          </cell>
        </row>
        <row r="32623">
          <cell r="A32623" t="str">
            <v>熱泉和美蝦</v>
          </cell>
          <cell r="B32623" t="str">
            <v>Neotrypaea thermophila</v>
          </cell>
        </row>
        <row r="32624">
          <cell r="A32624" t="str">
            <v>赤崁新米蝦</v>
          </cell>
          <cell r="B32624" t="str">
            <v>Neocaridina saccam</v>
          </cell>
        </row>
        <row r="32625">
          <cell r="A32625" t="str">
            <v/>
          </cell>
          <cell r="B32625" t="str">
            <v>Neocaridina ketagalanare</v>
          </cell>
        </row>
        <row r="32626">
          <cell r="A32626" t="str">
            <v/>
          </cell>
          <cell r="B32626" t="str">
            <v>Dentalopagurus rutilocinctus</v>
          </cell>
        </row>
        <row r="32627">
          <cell r="A32627" t="str">
            <v/>
          </cell>
          <cell r="B32627" t="str">
            <v>Geothelphusa siasiat</v>
          </cell>
        </row>
        <row r="32628">
          <cell r="A32628" t="str">
            <v/>
          </cell>
          <cell r="B32628" t="str">
            <v>Geothelphusa haituan</v>
          </cell>
        </row>
        <row r="32629">
          <cell r="A32629" t="str">
            <v/>
          </cell>
          <cell r="B32629" t="str">
            <v>Cyrtomaia largoi</v>
          </cell>
        </row>
        <row r="32630">
          <cell r="A32630" t="str">
            <v/>
          </cell>
          <cell r="B32630" t="str">
            <v>Placopsicrangon formosa</v>
          </cell>
        </row>
        <row r="32631">
          <cell r="A32631" t="str">
            <v>無弧似美蝦</v>
          </cell>
          <cell r="B32631" t="str">
            <v>Callianopsis anovalis</v>
          </cell>
        </row>
        <row r="32632">
          <cell r="A32632" t="str">
            <v>多刺仿刺鎧蝦</v>
          </cell>
          <cell r="B32632" t="str">
            <v>Munidopsis echinata</v>
          </cell>
        </row>
        <row r="32633">
          <cell r="A32633" t="str">
            <v>疣突仿刺鎧蝦</v>
          </cell>
          <cell r="B32633" t="str">
            <v>Munidopsis tuberosa</v>
          </cell>
        </row>
        <row r="32634">
          <cell r="A32634" t="str">
            <v/>
          </cell>
          <cell r="B32634" t="str">
            <v>Gnaphosa kompirenensis</v>
          </cell>
        </row>
        <row r="32635">
          <cell r="A32635" t="str">
            <v/>
          </cell>
          <cell r="B32635" t="str">
            <v>Hitobia taiwanica</v>
          </cell>
        </row>
        <row r="32636">
          <cell r="A32636" t="str">
            <v/>
          </cell>
          <cell r="B32636" t="str">
            <v>Zelotes bifurcutis</v>
          </cell>
        </row>
        <row r="32637">
          <cell r="A32637" t="str">
            <v/>
          </cell>
          <cell r="B32637" t="str">
            <v>Zelotes flabellis</v>
          </cell>
        </row>
        <row r="32638">
          <cell r="A32638" t="str">
            <v>廖氏狂蛛</v>
          </cell>
          <cell r="B32638" t="str">
            <v>Zelotes liaoi</v>
          </cell>
        </row>
        <row r="32639">
          <cell r="A32639" t="str">
            <v>連接臘皮節蜱</v>
          </cell>
          <cell r="B32639" t="str">
            <v>Apodiptacus coniunctus</v>
          </cell>
        </row>
        <row r="32640">
          <cell r="A32640" t="str">
            <v>模糊無毛節蜱</v>
          </cell>
          <cell r="B32640" t="str">
            <v>Asetacus obscurus</v>
          </cell>
        </row>
        <row r="32641">
          <cell r="A32641" t="str">
            <v>墨點櫻桃無毛雙羽節蜱</v>
          </cell>
          <cell r="B32641" t="str">
            <v>Asetadiptacus phaeostictaus</v>
          </cell>
        </row>
        <row r="32642">
          <cell r="A32642" t="str">
            <v>細葉饅頭果同足節蜱</v>
          </cell>
          <cell r="B32642" t="str">
            <v>Colopodacus rubrus</v>
          </cell>
        </row>
        <row r="32643">
          <cell r="A32643" t="str">
            <v>平行同足節蜱</v>
          </cell>
          <cell r="B32643" t="str">
            <v>Colopodacus parallelus</v>
          </cell>
        </row>
        <row r="32644">
          <cell r="A32644" t="str">
            <v>臺灣偽足節蜱</v>
          </cell>
          <cell r="B32644" t="str">
            <v>Nothopoda taiwanensis</v>
          </cell>
        </row>
        <row r="32645">
          <cell r="A32645" t="str">
            <v>蓬萊系節蜱</v>
          </cell>
          <cell r="B32645" t="str">
            <v>Pangacarus formosanus</v>
          </cell>
        </row>
        <row r="32646">
          <cell r="A32646" t="str">
            <v>首臺同足節蜱</v>
          </cell>
          <cell r="B32646" t="str">
            <v>Taicolopodacus primus</v>
          </cell>
        </row>
        <row r="32647">
          <cell r="A32647" t="str">
            <v>標準上三脊節蜱</v>
          </cell>
          <cell r="B32647" t="str">
            <v>Calepitrimerus proprius</v>
          </cell>
        </row>
        <row r="32648">
          <cell r="A32648" t="str">
            <v>菱形上三脊節蜱</v>
          </cell>
          <cell r="B32648" t="str">
            <v>Calepitrimerus scutulatus</v>
          </cell>
        </row>
        <row r="32649">
          <cell r="A32649" t="str">
            <v>香葉樹加植節蜱</v>
          </cell>
          <cell r="B32649" t="str">
            <v>Gammaphytoptus commune</v>
          </cell>
        </row>
        <row r="32650">
          <cell r="A32650" t="str">
            <v>平滑双羽爪節蜱</v>
          </cell>
          <cell r="B32650" t="str">
            <v>Diptacus glaber</v>
          </cell>
        </row>
        <row r="32651">
          <cell r="A32651" t="str">
            <v>長葉木薑子双羽爪節蜱</v>
          </cell>
          <cell r="B32651" t="str">
            <v>Diptacus acuminatus</v>
          </cell>
        </row>
        <row r="32652">
          <cell r="A32652" t="str">
            <v>香葉樹似尖葉節蜱</v>
          </cell>
          <cell r="B32652" t="str">
            <v>Acaphyllisa communiae</v>
          </cell>
        </row>
        <row r="32653">
          <cell r="A32653" t="str">
            <v>雙室似尖葉節蜱</v>
          </cell>
          <cell r="B32653" t="str">
            <v>Acaphyllisa duplicella</v>
          </cell>
        </row>
        <row r="32654">
          <cell r="A32654" t="str">
            <v>圓畸節蜱</v>
          </cell>
          <cell r="B32654" t="str">
            <v>Abacarus rotundus</v>
          </cell>
        </row>
        <row r="32655">
          <cell r="A32655" t="str">
            <v>牛乳榕新臀后節蜱</v>
          </cell>
          <cell r="B32655" t="str">
            <v>Neometaculus beecheyaus</v>
          </cell>
        </row>
        <row r="32656">
          <cell r="A32656" t="str">
            <v/>
          </cell>
          <cell r="B32656" t="str">
            <v>Pseudotaeniacanthus dentiferus</v>
          </cell>
        </row>
        <row r="32657">
          <cell r="A32657" t="str">
            <v/>
          </cell>
          <cell r="B32657" t="str">
            <v>Pseudotaeniacanthus similis</v>
          </cell>
        </row>
        <row r="32658">
          <cell r="A32658" t="str">
            <v/>
          </cell>
          <cell r="B32658" t="str">
            <v>Pseudotaeniacanthus conspicuus</v>
          </cell>
        </row>
        <row r="32659">
          <cell r="A32659" t="str">
            <v>野柳突口珊虱</v>
          </cell>
          <cell r="B32659" t="str">
            <v>Orstomella yaliuensis</v>
          </cell>
        </row>
        <row r="32660">
          <cell r="A32660" t="str">
            <v>特殊珊虱</v>
          </cell>
          <cell r="B32660" t="str">
            <v>Xarifia insolita</v>
          </cell>
        </row>
        <row r="32661">
          <cell r="A32661" t="str">
            <v>長足珊虱</v>
          </cell>
          <cell r="B32661" t="str">
            <v>Xarifia longa</v>
          </cell>
        </row>
        <row r="32662">
          <cell r="A32662" t="str">
            <v>巨雕茗荷</v>
          </cell>
          <cell r="B32662" t="str">
            <v>Glyptelasma gigas</v>
          </cell>
        </row>
        <row r="32663">
          <cell r="A32663" t="str">
            <v>日本阿南鎧茗荷</v>
          </cell>
          <cell r="B32663" t="str">
            <v>Annandaleum japonicum biramosum</v>
          </cell>
        </row>
        <row r="32664">
          <cell r="A32664" t="str">
            <v>截頂小鎧茗荷</v>
          </cell>
          <cell r="B32664" t="str">
            <v>Arcoscalpellum truncatum</v>
          </cell>
        </row>
        <row r="32665">
          <cell r="A32665" t="str">
            <v>背刺直鎧茗荷</v>
          </cell>
          <cell r="B32665" t="str">
            <v>Litoscalpellum spinosus</v>
          </cell>
        </row>
        <row r="32666">
          <cell r="A32666" t="str">
            <v>東方方鎧茗荷</v>
          </cell>
          <cell r="B32666" t="str">
            <v>Tarasovium orientale</v>
          </cell>
        </row>
        <row r="32667">
          <cell r="A32667" t="str">
            <v>瓶狀三角鎧茗荷</v>
          </cell>
          <cell r="B32667" t="str">
            <v>Trianguloscalpellum diota</v>
          </cell>
        </row>
        <row r="32668">
          <cell r="A32668" t="str">
            <v>多毛三角鎧茗荷</v>
          </cell>
          <cell r="B32668" t="str">
            <v>Trianguloscalpellum hirsutum</v>
          </cell>
        </row>
        <row r="32669">
          <cell r="A32669" t="str">
            <v>欽定三角鎧茗荷</v>
          </cell>
          <cell r="B32669" t="str">
            <v>Trianguloscalpellum regium</v>
          </cell>
        </row>
        <row r="32670">
          <cell r="A32670" t="str">
            <v>維氏三角鎧茗荷</v>
          </cell>
          <cell r="B32670" t="str">
            <v>Trianguloscalpellum weltnerianum</v>
          </cell>
        </row>
        <row r="32671">
          <cell r="A32671" t="str">
            <v>新真鎧茗荷</v>
          </cell>
          <cell r="B32671" t="str">
            <v>Verum novaezelandiae</v>
          </cell>
        </row>
        <row r="32672">
          <cell r="A32672" t="str">
            <v>長顎高花籠</v>
          </cell>
          <cell r="B32672" t="str">
            <v>Altiverruca longimandible</v>
          </cell>
        </row>
        <row r="32673">
          <cell r="A32673" t="str">
            <v>船型高花籠</v>
          </cell>
          <cell r="B32673" t="str">
            <v>Altiverruca navicula</v>
          </cell>
        </row>
        <row r="32674">
          <cell r="A32674" t="str">
            <v>狄法葉擬花籠</v>
          </cell>
          <cell r="B32674" t="str">
            <v>Metaverruca defayeae</v>
          </cell>
        </row>
        <row r="32675">
          <cell r="A32675" t="str">
            <v>直邊擬花籠</v>
          </cell>
          <cell r="B32675" t="str">
            <v>Metaverruca recta</v>
          </cell>
        </row>
        <row r="32676">
          <cell r="A32676" t="str">
            <v/>
          </cell>
          <cell r="B32676" t="str">
            <v>Rostratoverruca krugeri</v>
          </cell>
        </row>
        <row r="32677">
          <cell r="A32677" t="str">
            <v/>
          </cell>
          <cell r="B32677" t="str">
            <v>Cantellius hoegi</v>
          </cell>
        </row>
        <row r="32678">
          <cell r="A32678" t="str">
            <v/>
          </cell>
          <cell r="B32678" t="str">
            <v>Caligus ignotus</v>
          </cell>
        </row>
        <row r="32679">
          <cell r="A32679" t="str">
            <v/>
          </cell>
          <cell r="B32679" t="str">
            <v>Andricus formosanus</v>
          </cell>
        </row>
        <row r="32680">
          <cell r="A32680" t="str">
            <v>銀合歡豆象</v>
          </cell>
          <cell r="B32680" t="str">
            <v>Acanthoscelides macrophthalmus</v>
          </cell>
        </row>
        <row r="32681">
          <cell r="A32681" t="str">
            <v/>
          </cell>
          <cell r="B32681" t="str">
            <v>Amygdalops curtisi</v>
          </cell>
        </row>
        <row r="32682">
          <cell r="A32682" t="str">
            <v/>
          </cell>
          <cell r="B32682" t="str">
            <v>Amygdalops cuspidatus</v>
          </cell>
        </row>
        <row r="32683">
          <cell r="A32683" t="str">
            <v/>
          </cell>
          <cell r="B32683" t="str">
            <v>Hirudicryptus taiwanensis</v>
          </cell>
        </row>
        <row r="32684">
          <cell r="A32684" t="str">
            <v/>
          </cell>
          <cell r="B32684" t="str">
            <v>Alvinocaridinides formosa</v>
          </cell>
        </row>
        <row r="32685">
          <cell r="A32685" t="str">
            <v/>
          </cell>
          <cell r="B32685" t="str">
            <v>Alvinocaris chelys</v>
          </cell>
        </row>
        <row r="32686">
          <cell r="A32686" t="str">
            <v>屏東足角蟎</v>
          </cell>
          <cell r="B32686" t="str">
            <v>Podocinum pintungense</v>
          </cell>
        </row>
        <row r="32687">
          <cell r="A32687" t="str">
            <v>太平洋足角蟎</v>
          </cell>
          <cell r="B32687" t="str">
            <v>Podocinum pacificum</v>
          </cell>
        </row>
        <row r="32688">
          <cell r="A32688" t="str">
            <v>長春足角蟎</v>
          </cell>
          <cell r="B32688" t="str">
            <v>Podocinum changchunense</v>
          </cell>
        </row>
        <row r="32689">
          <cell r="A32689" t="str">
            <v>曾氏厚厲蟎</v>
          </cell>
          <cell r="B32689" t="str">
            <v>Pachylaelaps tsengyihsiungi</v>
          </cell>
        </row>
        <row r="32690">
          <cell r="A32690" t="str">
            <v>鱗片厚厲蟎</v>
          </cell>
          <cell r="B32690" t="str">
            <v>Pachylaelaps squamosus</v>
          </cell>
        </row>
        <row r="32691">
          <cell r="A32691" t="str">
            <v>巨大厚厲蟎</v>
          </cell>
          <cell r="B32691" t="str">
            <v>Pachylaelaps magnus</v>
          </cell>
        </row>
        <row r="32692">
          <cell r="A32692" t="str">
            <v>絨六壁藤壺</v>
          </cell>
          <cell r="B32692" t="str">
            <v>Hexelasma velutinum</v>
          </cell>
        </row>
        <row r="32693">
          <cell r="A32693" t="str">
            <v>隱匿管須蟹</v>
          </cell>
          <cell r="B32693" t="str">
            <v>Albunea occulta</v>
          </cell>
        </row>
        <row r="32694">
          <cell r="A32694" t="str">
            <v>裂片珊虱</v>
          </cell>
          <cell r="B32694" t="str">
            <v>Xarifia fissilis</v>
          </cell>
        </row>
        <row r="32695">
          <cell r="A32695" t="str">
            <v/>
          </cell>
          <cell r="B32695" t="str">
            <v>Xarifia basilica</v>
          </cell>
        </row>
        <row r="32696">
          <cell r="A32696" t="str">
            <v/>
          </cell>
          <cell r="B32696" t="str">
            <v>Xarifia bullifera</v>
          </cell>
        </row>
        <row r="32697">
          <cell r="A32697" t="str">
            <v>顯額劣柱蝦</v>
          </cell>
          <cell r="B32697" t="str">
            <v>Chirostylus rostratus</v>
          </cell>
        </row>
        <row r="32698">
          <cell r="A32698" t="str">
            <v>毛真刺蝦</v>
          </cell>
          <cell r="B32698" t="str">
            <v>Eumunida capillata</v>
          </cell>
        </row>
        <row r="32699">
          <cell r="A32699" t="str">
            <v>大理石蟬蟹</v>
          </cell>
          <cell r="B32699" t="str">
            <v>Hippa marmorata</v>
          </cell>
        </row>
        <row r="32700">
          <cell r="A32700" t="str">
            <v>麥氏真刺蝦</v>
          </cell>
          <cell r="B32700" t="str">
            <v>Eumunida macphersoni</v>
          </cell>
        </row>
        <row r="32701">
          <cell r="A32701" t="str">
            <v>小真刺蝦</v>
          </cell>
          <cell r="B32701" t="str">
            <v>Eumunida smithii</v>
          </cell>
        </row>
        <row r="32702">
          <cell r="A32702" t="str">
            <v>扁真刺蝦</v>
          </cell>
          <cell r="B32702" t="str">
            <v>Eumunida depressa</v>
          </cell>
        </row>
        <row r="32703">
          <cell r="A32703" t="str">
            <v>凱島人面綿蟹</v>
          </cell>
          <cell r="B32703" t="str">
            <v>Homolodromia kai</v>
          </cell>
        </row>
        <row r="32704">
          <cell r="A32704" t="str">
            <v>近島蛛形蟹</v>
          </cell>
          <cell r="B32704" t="str">
            <v>Latreillia metanesa</v>
          </cell>
        </row>
        <row r="32705">
          <cell r="A32705" t="str">
            <v>薩氏亞氏蟹</v>
          </cell>
          <cell r="B32705" t="str">
            <v>Yaldwynopsis saguili</v>
          </cell>
        </row>
        <row r="32706">
          <cell r="A32706" t="str">
            <v>玻氏仿人面蟹</v>
          </cell>
          <cell r="B32706" t="str">
            <v>Paromolopsis boasi</v>
          </cell>
        </row>
        <row r="32707">
          <cell r="A32707" t="str">
            <v>四刺仿蛛形蟹</v>
          </cell>
          <cell r="B32707" t="str">
            <v>Latreillopsis tetraspinosa</v>
          </cell>
        </row>
        <row r="32708">
          <cell r="A32708" t="str">
            <v>眼眉拉摩蟹</v>
          </cell>
          <cell r="B32708" t="str">
            <v>Lamoha superciliosa</v>
          </cell>
        </row>
        <row r="32709">
          <cell r="A32709" t="str">
            <v>長額拉摩蟹</v>
          </cell>
          <cell r="B32709" t="str">
            <v>Lamoha longirostris</v>
          </cell>
        </row>
        <row r="32710">
          <cell r="A32710" t="str">
            <v>種島後貝綿蟹</v>
          </cell>
          <cell r="B32710" t="str">
            <v>Metadynomene tanensis</v>
          </cell>
        </row>
        <row r="32711">
          <cell r="A32711" t="str">
            <v>多刺毛貝綿蟹</v>
          </cell>
          <cell r="B32711" t="str">
            <v>Hirsutodynomene spinosa</v>
          </cell>
        </row>
        <row r="32712">
          <cell r="A32712" t="str">
            <v>銳齒裔綿蟹</v>
          </cell>
          <cell r="B32712" t="str">
            <v>Epigodromia acutidens</v>
          </cell>
        </row>
        <row r="32713">
          <cell r="A32713" t="str">
            <v>瘤狀隱綿蟹</v>
          </cell>
          <cell r="B32713" t="str">
            <v>Cryptodromia tuberculata</v>
          </cell>
        </row>
        <row r="32714">
          <cell r="A32714" t="str">
            <v>短額琵琶蟹</v>
          </cell>
          <cell r="B32714" t="str">
            <v>Lyreidus brevifrons</v>
          </cell>
        </row>
        <row r="32715">
          <cell r="A32715" t="str">
            <v>東方烏氏蟹</v>
          </cell>
          <cell r="B32715" t="str">
            <v>Umalia orientalis</v>
          </cell>
        </row>
        <row r="32716">
          <cell r="A32716" t="str">
            <v>鋸額背腳蟹</v>
          </cell>
          <cell r="B32716" t="str">
            <v>Notosceles serratifrons</v>
          </cell>
        </row>
        <row r="32717">
          <cell r="A32717" t="str">
            <v>中型仿蛙蟹</v>
          </cell>
          <cell r="B32717" t="str">
            <v>Raninoides intermedius</v>
          </cell>
        </row>
        <row r="32718">
          <cell r="A32718" t="str">
            <v>天壇仿石蟹</v>
          </cell>
          <cell r="B32718" t="str">
            <v>Paralomis arae</v>
          </cell>
        </row>
        <row r="32719">
          <cell r="A32719" t="str">
            <v>截刺仿石蟹</v>
          </cell>
          <cell r="B32719" t="str">
            <v>Paralomis truncatispinosa</v>
          </cell>
        </row>
        <row r="32720">
          <cell r="A32720" t="str">
            <v>微異瓷蟹</v>
          </cell>
          <cell r="B32720" t="str">
            <v>Aliaporcellana pygmaea</v>
          </cell>
        </row>
        <row r="32721">
          <cell r="A32721" t="str">
            <v>具刺新岩瓷蟹</v>
          </cell>
          <cell r="B32721" t="str">
            <v>Neopetrolisthes spinatus</v>
          </cell>
        </row>
        <row r="32722">
          <cell r="A32722" t="str">
            <v>斧手異額瓷蟹</v>
          </cell>
          <cell r="B32722" t="str">
            <v>Novorostrum securiger</v>
          </cell>
        </row>
        <row r="32723">
          <cell r="A32723" t="str">
            <v>十刺岩瓷蟹</v>
          </cell>
          <cell r="B32723" t="str">
            <v>Petrolisthes decacanthus</v>
          </cell>
        </row>
        <row r="32724">
          <cell r="A32724" t="str">
            <v>異色岩瓷蟹</v>
          </cell>
          <cell r="B32724" t="str">
            <v>Petrolisthes heterochrous</v>
          </cell>
        </row>
        <row r="32725">
          <cell r="A32725" t="str">
            <v>鈍額岩瓷蟹</v>
          </cell>
          <cell r="B32725" t="str">
            <v>Petrolisthes obtusifrons</v>
          </cell>
        </row>
        <row r="32726">
          <cell r="A32726" t="str">
            <v>肥胖多指瓷蟹</v>
          </cell>
          <cell r="B32726" t="str">
            <v>Polyonyx obesulus</v>
          </cell>
        </row>
        <row r="32727">
          <cell r="A32727" t="str">
            <v>巴烏拉似折尾蝦</v>
          </cell>
          <cell r="B32727" t="str">
            <v>Uroptychodes barunae</v>
          </cell>
        </row>
        <row r="32728">
          <cell r="A32728" t="str">
            <v>巨額似折尾蝦</v>
          </cell>
          <cell r="B32728" t="str">
            <v>Uroptychodes grandirostris</v>
          </cell>
        </row>
        <row r="32729">
          <cell r="A32729" t="str">
            <v/>
          </cell>
          <cell r="B32729" t="str">
            <v>Intybia erectodentatus</v>
          </cell>
        </row>
        <row r="32730">
          <cell r="A32730" t="str">
            <v/>
          </cell>
          <cell r="B32730" t="str">
            <v>Intybia sexmaculatus</v>
          </cell>
        </row>
        <row r="32731">
          <cell r="A32731" t="str">
            <v/>
          </cell>
          <cell r="B32731" t="str">
            <v>Laius lutaoensis</v>
          </cell>
        </row>
        <row r="32732">
          <cell r="A32732" t="str">
            <v>臺灣岩礁擬花螢</v>
          </cell>
          <cell r="B32732" t="str">
            <v>Laius taiwanus</v>
          </cell>
        </row>
        <row r="32733">
          <cell r="A32733" t="str">
            <v/>
          </cell>
          <cell r="B32733" t="str">
            <v>Teretrius shibatai</v>
          </cell>
        </row>
        <row r="32734">
          <cell r="A32734" t="str">
            <v/>
          </cell>
          <cell r="B32734" t="str">
            <v>Teretrius taichii</v>
          </cell>
        </row>
        <row r="32735">
          <cell r="A32735" t="str">
            <v>芝田氏圓胸菊虎</v>
          </cell>
          <cell r="B32735" t="str">
            <v>Prothemus shibatai</v>
          </cell>
        </row>
        <row r="32736">
          <cell r="A32736" t="str">
            <v>黛青麗菊虎</v>
          </cell>
          <cell r="B32736" t="str">
            <v>Themus (Themus) pallidipes</v>
          </cell>
        </row>
        <row r="32737">
          <cell r="A32737" t="str">
            <v>短邊華爾特菊虎</v>
          </cell>
          <cell r="B32737" t="str">
            <v>Walteriella sanguinea brevemarginata</v>
          </cell>
        </row>
        <row r="32738">
          <cell r="A32738" t="str">
            <v/>
          </cell>
          <cell r="B32738" t="str">
            <v>Soronia shibatai</v>
          </cell>
        </row>
        <row r="32739">
          <cell r="A32739" t="str">
            <v/>
          </cell>
          <cell r="B32739" t="str">
            <v>Klapperichimorda shibatai</v>
          </cell>
        </row>
        <row r="32740">
          <cell r="A32740" t="str">
            <v>臺灣紅翅細頸天牛</v>
          </cell>
          <cell r="B32740" t="str">
            <v>Pyrocorennys latipennis taiwanensis</v>
          </cell>
        </row>
        <row r="32741">
          <cell r="A32741" t="str">
            <v>木理狸夜蛾</v>
          </cell>
          <cell r="B32741" t="str">
            <v>Nepalopolia contaminata</v>
          </cell>
        </row>
        <row r="32742">
          <cell r="A32742" t="str">
            <v>顯斑夜蛾</v>
          </cell>
          <cell r="B32742" t="str">
            <v>Houlberthosia ornatissima ornatissima</v>
          </cell>
        </row>
        <row r="32743">
          <cell r="A32743" t="str">
            <v>淡褐安尼夜蛾</v>
          </cell>
          <cell r="B32743" t="str">
            <v>Anorthoa fabiani</v>
          </cell>
        </row>
        <row r="32744">
          <cell r="A32744" t="str">
            <v>杉木氏冬裳蛾</v>
          </cell>
          <cell r="B32744" t="str">
            <v>Xylena sugii</v>
          </cell>
        </row>
        <row r="32745">
          <cell r="A32745" t="str">
            <v>田部木夜蛾</v>
          </cell>
          <cell r="B32745" t="str">
            <v>Xylena tanabei</v>
          </cell>
        </row>
        <row r="32746">
          <cell r="A32746" t="str">
            <v>枯紋長喙夜蛾</v>
          </cell>
          <cell r="B32746" t="str">
            <v>Rhynchaglaea perscitula</v>
          </cell>
        </row>
        <row r="32747">
          <cell r="A32747" t="str">
            <v>英巨遥夜蛾</v>
          </cell>
          <cell r="B32747" t="str">
            <v>Gigatelorta herois</v>
          </cell>
        </row>
        <row r="32748">
          <cell r="A32748" t="str">
            <v>天堂絢虎夜蛾</v>
          </cell>
          <cell r="B32748" t="str">
            <v>Alloasteropetes paradisea</v>
          </cell>
        </row>
        <row r="32749">
          <cell r="A32749" t="str">
            <v>雙色波緣尺蛾</v>
          </cell>
          <cell r="B32749" t="str">
            <v>Wilemania nitobei</v>
          </cell>
        </row>
        <row r="32750">
          <cell r="A32750" t="str">
            <v>豆紋尺蛾</v>
          </cell>
          <cell r="B32750" t="str">
            <v>Metallolophia arenaria</v>
          </cell>
        </row>
        <row r="32751">
          <cell r="A32751" t="str">
            <v/>
          </cell>
          <cell r="B32751" t="str">
            <v>Spermophagus niger</v>
          </cell>
        </row>
        <row r="32752">
          <cell r="A32752" t="str">
            <v/>
          </cell>
          <cell r="B32752" t="str">
            <v>Spermophagus variolosopunctatus</v>
          </cell>
        </row>
        <row r="32753">
          <cell r="A32753" t="str">
            <v/>
          </cell>
          <cell r="B32753" t="str">
            <v>Borowiecius ademptus</v>
          </cell>
        </row>
        <row r="32754">
          <cell r="A32754" t="str">
            <v/>
          </cell>
          <cell r="B32754" t="str">
            <v>Bruchidius formosanus</v>
          </cell>
        </row>
        <row r="32755">
          <cell r="A32755" t="str">
            <v/>
          </cell>
          <cell r="B32755" t="str">
            <v>Bruchidius gracilicollis</v>
          </cell>
        </row>
        <row r="32756">
          <cell r="A32756" t="str">
            <v/>
          </cell>
          <cell r="B32756" t="str">
            <v>Bruchidius terrenus</v>
          </cell>
        </row>
        <row r="32757">
          <cell r="A32757" t="str">
            <v/>
          </cell>
          <cell r="B32757" t="str">
            <v>Callosobruchus antennifer</v>
          </cell>
        </row>
        <row r="32758">
          <cell r="A32758" t="str">
            <v/>
          </cell>
          <cell r="B32758" t="str">
            <v>Callosobruchus chinensis</v>
          </cell>
        </row>
        <row r="32759">
          <cell r="A32759" t="str">
            <v/>
          </cell>
          <cell r="B32759" t="str">
            <v>Callosobruchus latealbus</v>
          </cell>
        </row>
        <row r="32760">
          <cell r="A32760" t="str">
            <v/>
          </cell>
          <cell r="B32760" t="str">
            <v>Callosobruchus theobromae</v>
          </cell>
        </row>
        <row r="32761">
          <cell r="A32761" t="str">
            <v/>
          </cell>
          <cell r="B32761" t="str">
            <v>Sulcobruchus sauteri</v>
          </cell>
        </row>
        <row r="32762">
          <cell r="A32762" t="str">
            <v>纖細珊虱</v>
          </cell>
          <cell r="B32762" t="str">
            <v>Xarifia fimbriata</v>
          </cell>
        </row>
        <row r="32763">
          <cell r="A32763" t="str">
            <v/>
          </cell>
          <cell r="B32763" t="str">
            <v>Xarifia tumorisa</v>
          </cell>
        </row>
        <row r="32764">
          <cell r="A32764" t="str">
            <v/>
          </cell>
          <cell r="B32764" t="str">
            <v>Lipochrus acroporinus</v>
          </cell>
        </row>
        <row r="32765">
          <cell r="A32765" t="str">
            <v/>
          </cell>
          <cell r="B32765" t="str">
            <v>Xarifia serrata</v>
          </cell>
        </row>
        <row r="32766">
          <cell r="A32766" t="str">
            <v/>
          </cell>
          <cell r="B32766" t="str">
            <v>Xarifia anopla</v>
          </cell>
        </row>
        <row r="32767">
          <cell r="A32767" t="str">
            <v/>
          </cell>
          <cell r="B32767" t="str">
            <v>Xarifia temnura</v>
          </cell>
        </row>
        <row r="32768">
          <cell r="A32768" t="str">
            <v/>
          </cell>
          <cell r="B32768" t="str">
            <v>Xarifia extensa</v>
          </cell>
        </row>
        <row r="32769">
          <cell r="A32769" t="str">
            <v/>
          </cell>
          <cell r="B32769" t="str">
            <v>Xarifia rosariae</v>
          </cell>
        </row>
        <row r="32770">
          <cell r="A32770" t="str">
            <v/>
          </cell>
          <cell r="B32770" t="str">
            <v>Xarifia sabiuraensis</v>
          </cell>
        </row>
        <row r="32771">
          <cell r="A32771" t="str">
            <v/>
          </cell>
          <cell r="B32771" t="str">
            <v>Xarifia imparilis</v>
          </cell>
        </row>
        <row r="32772">
          <cell r="A32772" t="str">
            <v>細毛珊虱</v>
          </cell>
          <cell r="B32772" t="str">
            <v>Xarifia sectilis</v>
          </cell>
        </row>
        <row r="32773">
          <cell r="A32773" t="str">
            <v/>
          </cell>
          <cell r="B32773" t="str">
            <v>Xarifia uncinata</v>
          </cell>
        </row>
        <row r="32774">
          <cell r="A32774" t="str">
            <v/>
          </cell>
          <cell r="B32774" t="str">
            <v>Xarifia echinoporae</v>
          </cell>
        </row>
        <row r="32775">
          <cell r="A32775" t="str">
            <v/>
          </cell>
          <cell r="B32775" t="str">
            <v>Xarifia gracilipes</v>
          </cell>
        </row>
        <row r="32776">
          <cell r="A32776" t="str">
            <v/>
          </cell>
          <cell r="B32776" t="str">
            <v>Xarifia torigera</v>
          </cell>
        </row>
        <row r="32777">
          <cell r="A32777" t="str">
            <v>多葉珊虱</v>
          </cell>
          <cell r="B32777" t="str">
            <v>Xarifia comata</v>
          </cell>
        </row>
        <row r="32778">
          <cell r="A32778" t="str">
            <v>軛形珊虱</v>
          </cell>
          <cell r="B32778" t="str">
            <v>Xarifia jugalis</v>
          </cell>
        </row>
        <row r="32779">
          <cell r="A32779" t="str">
            <v>五突珊虱</v>
          </cell>
          <cell r="B32779" t="str">
            <v>Xarifia quinaria</v>
          </cell>
        </row>
        <row r="32780">
          <cell r="A32780" t="str">
            <v>雲紋葉野螟蛾</v>
          </cell>
          <cell r="B32780" t="str">
            <v>Nausinoe perspectata</v>
          </cell>
        </row>
        <row r="32781">
          <cell r="A32781" t="str">
            <v>三宅長眼寄居蟹</v>
          </cell>
          <cell r="B32781" t="str">
            <v>Paguristes miyakei</v>
          </cell>
        </row>
        <row r="32782">
          <cell r="A32782" t="str">
            <v>黑頂白翅野螟</v>
          </cell>
          <cell r="B32782" t="str">
            <v>Leucinodes apicalis</v>
          </cell>
        </row>
        <row r="32783">
          <cell r="A32783" t="str">
            <v/>
          </cell>
          <cell r="B32783" t="str">
            <v>Athetis bremusa</v>
          </cell>
        </row>
        <row r="32784">
          <cell r="A32784" t="str">
            <v/>
          </cell>
          <cell r="B32784" t="str">
            <v>Cosmia poecila</v>
          </cell>
        </row>
        <row r="32785">
          <cell r="A32785" t="str">
            <v>緣棘似折尾蝦</v>
          </cell>
          <cell r="B32785" t="str">
            <v>Uroptychodes spinimarginatus</v>
          </cell>
        </row>
        <row r="32786">
          <cell r="A32786" t="str">
            <v>角三葉尺蛾</v>
          </cell>
          <cell r="B32786" t="str">
            <v>Sauris angulosa</v>
          </cell>
        </row>
        <row r="32787">
          <cell r="A32787" t="str">
            <v>吉本球果尺蛾</v>
          </cell>
          <cell r="B32787" t="str">
            <v>Eupithecia yoshimotoi</v>
          </cell>
        </row>
        <row r="32788">
          <cell r="A32788" t="str">
            <v/>
          </cell>
          <cell r="B32788" t="str">
            <v>Chloroclystis dentatissima</v>
          </cell>
        </row>
        <row r="32789">
          <cell r="A32789" t="str">
            <v>馬場折尾蝦</v>
          </cell>
          <cell r="B32789" t="str">
            <v>Uroptychus babai</v>
          </cell>
        </row>
        <row r="32790">
          <cell r="A32790" t="str">
            <v>雙刺折尾蝦</v>
          </cell>
          <cell r="B32790" t="str">
            <v>Uroptychus bispinatus</v>
          </cell>
        </row>
        <row r="32791">
          <cell r="A32791" t="str">
            <v/>
          </cell>
          <cell r="B32791" t="str">
            <v>Gymnoscelis semialbida</v>
          </cell>
        </row>
        <row r="32792">
          <cell r="A32792" t="str">
            <v/>
          </cell>
          <cell r="B32792" t="str">
            <v>Gymnoscelis deleta</v>
          </cell>
        </row>
        <row r="32793">
          <cell r="A32793" t="str">
            <v>纖毛折尾蝦</v>
          </cell>
          <cell r="B32793" t="str">
            <v>Uroptychus ciliatus</v>
          </cell>
        </row>
        <row r="32794">
          <cell r="A32794" t="str">
            <v/>
          </cell>
          <cell r="B32794" t="str">
            <v>Sugitania chengshinglini</v>
          </cell>
        </row>
        <row r="32795">
          <cell r="A32795" t="str">
            <v/>
          </cell>
          <cell r="B32795" t="str">
            <v>Acidon nigrobasis</v>
          </cell>
        </row>
        <row r="32796">
          <cell r="A32796" t="str">
            <v>雙分紫衫裳蛾</v>
          </cell>
          <cell r="B32796" t="str">
            <v>Hadennia hisbonalis</v>
          </cell>
        </row>
        <row r="32797">
          <cell r="A32797" t="str">
            <v>泛紫衫裳蛾</v>
          </cell>
          <cell r="B32797" t="str">
            <v>Hadennia hypenalis</v>
          </cell>
        </row>
        <row r="32798">
          <cell r="A32798" t="str">
            <v/>
          </cell>
          <cell r="B32798" t="str">
            <v>Bertula alpheusalis</v>
          </cell>
        </row>
        <row r="32799">
          <cell r="A32799" t="str">
            <v>白線黑夜蛾</v>
          </cell>
          <cell r="B32799" t="str">
            <v>Hemiglaea albolineata</v>
          </cell>
        </row>
        <row r="32800">
          <cell r="A32800" t="str">
            <v>褐緣黑夜蛾</v>
          </cell>
          <cell r="B32800" t="str">
            <v>Hemiglaea costalis</v>
          </cell>
        </row>
        <row r="32801">
          <cell r="A32801" t="str">
            <v>堀江黑夜蛾</v>
          </cell>
          <cell r="B32801" t="str">
            <v>Hemiglaea horiei</v>
          </cell>
        </row>
        <row r="32802">
          <cell r="A32802" t="str">
            <v>詹氏玻夜蛾</v>
          </cell>
          <cell r="B32802" t="str">
            <v>Hyalobole changae</v>
          </cell>
        </row>
        <row r="32803">
          <cell r="A32803" t="str">
            <v/>
          </cell>
          <cell r="B32803" t="str">
            <v>Hastatus faviae</v>
          </cell>
        </row>
        <row r="32804">
          <cell r="A32804" t="str">
            <v>王氏冥枯葉蛾</v>
          </cell>
          <cell r="B32804" t="str">
            <v>Pyrosis wangi</v>
          </cell>
        </row>
        <row r="32805">
          <cell r="A32805" t="str">
            <v/>
          </cell>
          <cell r="B32805" t="str">
            <v>Hydrelia bicauliata</v>
          </cell>
        </row>
        <row r="32806">
          <cell r="A32806" t="str">
            <v>纖手折尾蝦</v>
          </cell>
          <cell r="B32806" t="str">
            <v>Uroptychus gracilimanus</v>
          </cell>
        </row>
        <row r="32807">
          <cell r="A32807" t="str">
            <v>烏毛折尾蝦</v>
          </cell>
          <cell r="B32807" t="str">
            <v>Uroptychus nigricapillis</v>
          </cell>
        </row>
        <row r="32808">
          <cell r="A32808" t="str">
            <v/>
          </cell>
          <cell r="B32808" t="str">
            <v>Coriacephilus coriaceus</v>
          </cell>
        </row>
        <row r="32809">
          <cell r="A32809" t="str">
            <v/>
          </cell>
          <cell r="B32809" t="str">
            <v>Cosmoderes attenuatus</v>
          </cell>
        </row>
        <row r="32810">
          <cell r="A32810" t="str">
            <v/>
          </cell>
          <cell r="B32810" t="str">
            <v>Cosmoderes consobrinus</v>
          </cell>
        </row>
        <row r="32811">
          <cell r="A32811" t="str">
            <v/>
          </cell>
          <cell r="B32811" t="str">
            <v>Cosmoderes monilicollis</v>
          </cell>
        </row>
        <row r="32812">
          <cell r="A32812" t="str">
            <v/>
          </cell>
          <cell r="B32812" t="str">
            <v>Cryphalus exiguus</v>
          </cell>
        </row>
        <row r="32813">
          <cell r="A32813" t="str">
            <v/>
          </cell>
          <cell r="B32813" t="str">
            <v>Cryphalus fulvus</v>
          </cell>
        </row>
        <row r="32814">
          <cell r="A32814" t="str">
            <v/>
          </cell>
          <cell r="B32814" t="str">
            <v>Ernoporus formosanus</v>
          </cell>
        </row>
        <row r="32815">
          <cell r="A32815" t="str">
            <v/>
          </cell>
          <cell r="B32815" t="str">
            <v>Hypothenemus areccae</v>
          </cell>
        </row>
        <row r="32816">
          <cell r="A32816" t="str">
            <v/>
          </cell>
          <cell r="B32816" t="str">
            <v>Hypothenemus birmanus</v>
          </cell>
        </row>
        <row r="32817">
          <cell r="A32817" t="str">
            <v/>
          </cell>
          <cell r="B32817" t="str">
            <v>Hypothenemus crudiae</v>
          </cell>
        </row>
        <row r="32818">
          <cell r="A32818" t="str">
            <v/>
          </cell>
          <cell r="B32818" t="str">
            <v>Hypothenemus eruditus</v>
          </cell>
        </row>
        <row r="32819">
          <cell r="A32819" t="str">
            <v/>
          </cell>
          <cell r="B32819" t="str">
            <v>Hypothenemus fuscicollis</v>
          </cell>
        </row>
        <row r="32820">
          <cell r="A32820" t="str">
            <v>咖啡果小蠹</v>
          </cell>
          <cell r="B32820" t="str">
            <v>Hypothenemus hampei</v>
          </cell>
        </row>
        <row r="32821">
          <cell r="A32821" t="str">
            <v/>
          </cell>
          <cell r="B32821" t="str">
            <v>Hypothenemus schedli</v>
          </cell>
        </row>
        <row r="32822">
          <cell r="A32822" t="str">
            <v/>
          </cell>
          <cell r="B32822" t="str">
            <v>Hypothenemus seriatus</v>
          </cell>
        </row>
        <row r="32823">
          <cell r="A32823" t="str">
            <v/>
          </cell>
          <cell r="B32823" t="str">
            <v>Scolytogenes fulvipennis</v>
          </cell>
        </row>
        <row r="32824">
          <cell r="A32824" t="str">
            <v/>
          </cell>
          <cell r="B32824" t="str">
            <v>Trischidias atomus</v>
          </cell>
        </row>
        <row r="32825">
          <cell r="A32825" t="str">
            <v/>
          </cell>
          <cell r="B32825" t="str">
            <v>Coccotrypes cardamomi</v>
          </cell>
        </row>
        <row r="32826">
          <cell r="A32826" t="str">
            <v/>
          </cell>
          <cell r="B32826" t="str">
            <v>Coccotrypes carpophagus</v>
          </cell>
        </row>
        <row r="32827">
          <cell r="A32827" t="str">
            <v/>
          </cell>
          <cell r="B32827" t="str">
            <v>Coccotrypes cyperi</v>
          </cell>
        </row>
        <row r="32828">
          <cell r="A32828" t="str">
            <v/>
          </cell>
          <cell r="B32828" t="str">
            <v>Coccotrypes graniceps</v>
          </cell>
        </row>
        <row r="32829">
          <cell r="A32829" t="str">
            <v/>
          </cell>
          <cell r="B32829" t="str">
            <v>Coccotrypes longior</v>
          </cell>
        </row>
        <row r="32830">
          <cell r="A32830" t="str">
            <v/>
          </cell>
          <cell r="B32830" t="str">
            <v>Coccotrypes papuanus</v>
          </cell>
        </row>
        <row r="32831">
          <cell r="A32831" t="str">
            <v>逗號小蠹</v>
          </cell>
          <cell r="B32831" t="str">
            <v>Coccotrypes vulgaris</v>
          </cell>
        </row>
        <row r="32832">
          <cell r="A32832" t="str">
            <v/>
          </cell>
          <cell r="B32832" t="str">
            <v>Cyrtogenius luteus</v>
          </cell>
        </row>
        <row r="32833">
          <cell r="A32833" t="str">
            <v/>
          </cell>
          <cell r="B32833" t="str">
            <v>Dryocoetes hectographus</v>
          </cell>
        </row>
        <row r="32834">
          <cell r="A32834" t="str">
            <v/>
          </cell>
          <cell r="B32834" t="str">
            <v>Dryocoetiops coffeae</v>
          </cell>
        </row>
        <row r="32835">
          <cell r="A32835" t="str">
            <v/>
          </cell>
          <cell r="B32835" t="str">
            <v>Hylastes obscurus</v>
          </cell>
        </row>
        <row r="32836">
          <cell r="A32836" t="str">
            <v/>
          </cell>
          <cell r="B32836" t="str">
            <v>Ficicis porcatus</v>
          </cell>
        </row>
        <row r="32837">
          <cell r="A32837" t="str">
            <v/>
          </cell>
          <cell r="B32837" t="str">
            <v>Tomicus piniperda</v>
          </cell>
        </row>
        <row r="32838">
          <cell r="A32838" t="str">
            <v/>
          </cell>
          <cell r="B32838" t="str">
            <v>Hyorrhynchus unicornis</v>
          </cell>
        </row>
        <row r="32839">
          <cell r="A32839" t="str">
            <v/>
          </cell>
          <cell r="B32839" t="str">
            <v>Pseudohyorrhynchus wadai</v>
          </cell>
        </row>
        <row r="32840">
          <cell r="A32840" t="str">
            <v/>
          </cell>
          <cell r="B32840" t="str">
            <v>Sueus niisimai</v>
          </cell>
        </row>
        <row r="32841">
          <cell r="A32841" t="str">
            <v/>
          </cell>
          <cell r="B32841" t="str">
            <v>Orthotomicus kuniyoshii</v>
          </cell>
        </row>
        <row r="32842">
          <cell r="A32842" t="str">
            <v/>
          </cell>
          <cell r="B32842" t="str">
            <v>Phloeosinopsioides formosanus</v>
          </cell>
        </row>
        <row r="32843">
          <cell r="A32843" t="str">
            <v/>
          </cell>
          <cell r="B32843" t="str">
            <v>Scolytus japonicus</v>
          </cell>
        </row>
        <row r="32844">
          <cell r="A32844" t="str">
            <v/>
          </cell>
          <cell r="B32844" t="str">
            <v>Amasa concitata</v>
          </cell>
        </row>
        <row r="32845">
          <cell r="A32845" t="str">
            <v/>
          </cell>
          <cell r="B32845" t="str">
            <v>Ambrosiodmus asperatus</v>
          </cell>
        </row>
        <row r="32846">
          <cell r="A32846" t="str">
            <v/>
          </cell>
          <cell r="B32846" t="str">
            <v>Ambrosiodmus minor</v>
          </cell>
        </row>
        <row r="32847">
          <cell r="A32847" t="str">
            <v/>
          </cell>
          <cell r="B32847" t="str">
            <v>Ambrosiodmus rubricollis</v>
          </cell>
        </row>
        <row r="32848">
          <cell r="A32848" t="str">
            <v/>
          </cell>
          <cell r="B32848" t="str">
            <v>Ambrosiophilus atratus</v>
          </cell>
        </row>
        <row r="32849">
          <cell r="A32849" t="str">
            <v/>
          </cell>
          <cell r="B32849" t="str">
            <v>Ambrosiophilus metanepotulus</v>
          </cell>
        </row>
        <row r="32850">
          <cell r="A32850" t="str">
            <v/>
          </cell>
          <cell r="B32850" t="str">
            <v>Ambrosiophilus satoi</v>
          </cell>
        </row>
        <row r="32851">
          <cell r="A32851" t="str">
            <v/>
          </cell>
          <cell r="B32851" t="str">
            <v>Ambrosiophilus subnepotulus</v>
          </cell>
        </row>
        <row r="32852">
          <cell r="A32852" t="str">
            <v/>
          </cell>
          <cell r="B32852" t="str">
            <v>Anisandrus hirtus</v>
          </cell>
        </row>
        <row r="32853">
          <cell r="A32853" t="str">
            <v/>
          </cell>
          <cell r="B32853" t="str">
            <v>Beaverium chujoi</v>
          </cell>
        </row>
        <row r="32854">
          <cell r="A32854" t="str">
            <v/>
          </cell>
          <cell r="B32854" t="str">
            <v>Cnestus mutilatus</v>
          </cell>
        </row>
        <row r="32855">
          <cell r="A32855" t="str">
            <v/>
          </cell>
          <cell r="B32855" t="str">
            <v>Cnestus nitidipennis</v>
          </cell>
        </row>
        <row r="32856">
          <cell r="A32856" t="str">
            <v>陸龜菌生小蠹</v>
          </cell>
          <cell r="B32856" t="str">
            <v>Cnestus testudo</v>
          </cell>
        </row>
        <row r="32857">
          <cell r="A32857" t="str">
            <v/>
          </cell>
          <cell r="B32857" t="str">
            <v>Cyclorhipidion formosanum</v>
          </cell>
        </row>
        <row r="32858">
          <cell r="A32858" t="str">
            <v/>
          </cell>
          <cell r="B32858" t="str">
            <v>Cyclorhipidion fukiensis</v>
          </cell>
        </row>
        <row r="32859">
          <cell r="A32859" t="str">
            <v/>
          </cell>
          <cell r="B32859" t="str">
            <v>Cyclorhipidion ohnoi</v>
          </cell>
        </row>
        <row r="32860">
          <cell r="A32860" t="str">
            <v/>
          </cell>
          <cell r="B32860" t="str">
            <v>Cyclorhipidion xyloteroides</v>
          </cell>
        </row>
        <row r="32861">
          <cell r="A32861" t="str">
            <v/>
          </cell>
          <cell r="B32861" t="str">
            <v>Debus emarginatus</v>
          </cell>
        </row>
        <row r="32862">
          <cell r="A32862" t="str">
            <v/>
          </cell>
          <cell r="B32862" t="str">
            <v>Diuncus ciliatoformis</v>
          </cell>
        </row>
        <row r="32863">
          <cell r="A32863" t="str">
            <v/>
          </cell>
          <cell r="B32863" t="str">
            <v>Diuncus corpulentus</v>
          </cell>
        </row>
        <row r="32864">
          <cell r="A32864" t="str">
            <v/>
          </cell>
          <cell r="B32864" t="str">
            <v>Diuncus haberkorni</v>
          </cell>
        </row>
        <row r="32865">
          <cell r="A32865" t="str">
            <v/>
          </cell>
          <cell r="B32865" t="str">
            <v>Eccoptopterus spinosus</v>
          </cell>
        </row>
        <row r="32866">
          <cell r="A32866" t="str">
            <v/>
          </cell>
          <cell r="B32866" t="str">
            <v>Euwallacea destruens</v>
          </cell>
        </row>
        <row r="32867">
          <cell r="A32867" t="str">
            <v/>
          </cell>
          <cell r="B32867" t="str">
            <v>Euwallacea funereus</v>
          </cell>
        </row>
        <row r="32868">
          <cell r="A32868" t="str">
            <v/>
          </cell>
          <cell r="B32868" t="str">
            <v>Euwallacea validus</v>
          </cell>
        </row>
        <row r="32869">
          <cell r="A32869" t="str">
            <v/>
          </cell>
          <cell r="B32869" t="str">
            <v>Hadrodemius comans</v>
          </cell>
        </row>
        <row r="32870">
          <cell r="A32870" t="str">
            <v/>
          </cell>
          <cell r="B32870" t="str">
            <v>Hadrodemius globus</v>
          </cell>
        </row>
        <row r="32871">
          <cell r="A32871" t="str">
            <v/>
          </cell>
          <cell r="B32871" t="str">
            <v>Microperus alpha</v>
          </cell>
        </row>
        <row r="32872">
          <cell r="A32872" t="str">
            <v/>
          </cell>
          <cell r="B32872" t="str">
            <v>Microperus kadoyamaensis</v>
          </cell>
        </row>
        <row r="32873">
          <cell r="A32873" t="str">
            <v/>
          </cell>
          <cell r="B32873" t="str">
            <v>Microperus kirishimanus</v>
          </cell>
        </row>
        <row r="32874">
          <cell r="A32874" t="str">
            <v/>
          </cell>
          <cell r="B32874" t="str">
            <v>Microperus perparvus</v>
          </cell>
        </row>
        <row r="32875">
          <cell r="A32875" t="str">
            <v/>
          </cell>
          <cell r="B32875" t="str">
            <v>Xyleborinus andrewesi</v>
          </cell>
        </row>
        <row r="32876">
          <cell r="A32876" t="str">
            <v/>
          </cell>
          <cell r="B32876" t="str">
            <v>Xyleborinus artestriatus</v>
          </cell>
        </row>
        <row r="32877">
          <cell r="A32877" t="str">
            <v/>
          </cell>
          <cell r="B32877" t="str">
            <v>Xyleborinus attenuatus</v>
          </cell>
        </row>
        <row r="32878">
          <cell r="A32878" t="str">
            <v/>
          </cell>
          <cell r="B32878" t="str">
            <v>Xyleborinus saxesenii</v>
          </cell>
        </row>
        <row r="32879">
          <cell r="A32879" t="str">
            <v/>
          </cell>
          <cell r="B32879" t="str">
            <v>Xyleborinus schaufussi</v>
          </cell>
        </row>
        <row r="32880">
          <cell r="A32880" t="str">
            <v/>
          </cell>
          <cell r="B32880" t="str">
            <v>Xyleborus affinis</v>
          </cell>
        </row>
        <row r="32881">
          <cell r="A32881" t="str">
            <v/>
          </cell>
          <cell r="B32881" t="str">
            <v>Xyleborus cuneiformis</v>
          </cell>
        </row>
        <row r="32882">
          <cell r="A32882" t="str">
            <v/>
          </cell>
          <cell r="B32882" t="str">
            <v>Xyleborus ferrugineus</v>
          </cell>
        </row>
        <row r="32883">
          <cell r="A32883" t="str">
            <v/>
          </cell>
          <cell r="B32883" t="str">
            <v>Xyleborus pinicola</v>
          </cell>
        </row>
        <row r="32884">
          <cell r="A32884" t="str">
            <v/>
          </cell>
          <cell r="B32884" t="str">
            <v>Xyleborus volvulus</v>
          </cell>
        </row>
        <row r="32885">
          <cell r="A32885" t="str">
            <v/>
          </cell>
          <cell r="B32885" t="str">
            <v>Xylosandrus amputatus</v>
          </cell>
        </row>
        <row r="32886">
          <cell r="A32886" t="str">
            <v/>
          </cell>
          <cell r="B32886" t="str">
            <v>Xylosandrus compactus</v>
          </cell>
        </row>
        <row r="32887">
          <cell r="A32887" t="str">
            <v/>
          </cell>
          <cell r="B32887" t="str">
            <v>Xylosandrus crassiusculus</v>
          </cell>
        </row>
        <row r="32888">
          <cell r="A32888" t="str">
            <v/>
          </cell>
          <cell r="B32888" t="str">
            <v>Xylosandrus diversepilosus</v>
          </cell>
        </row>
        <row r="32889">
          <cell r="A32889" t="str">
            <v>截翅小蠹</v>
          </cell>
          <cell r="B32889" t="str">
            <v>Xylosandrus mancus</v>
          </cell>
        </row>
        <row r="32890">
          <cell r="A32890" t="str">
            <v/>
          </cell>
          <cell r="B32890" t="str">
            <v>Indocryphalus pubipennis</v>
          </cell>
        </row>
        <row r="32891">
          <cell r="A32891" t="str">
            <v>黃拱截尾長小蠹</v>
          </cell>
          <cell r="B32891" t="str">
            <v>Dinoplatypus flectus</v>
          </cell>
        </row>
        <row r="32892">
          <cell r="A32892" t="str">
            <v>臺灣長小蠹</v>
          </cell>
          <cell r="B32892" t="str">
            <v>Platypus formosanus</v>
          </cell>
        </row>
        <row r="32893">
          <cell r="A32893" t="str">
            <v>埔里長小蠹</v>
          </cell>
          <cell r="B32893" t="str">
            <v>Platypus horishensis</v>
          </cell>
        </row>
        <row r="32894">
          <cell r="A32894" t="str">
            <v>東亞長小蠹</v>
          </cell>
          <cell r="B32894" t="str">
            <v>Platypus koryoensis</v>
          </cell>
        </row>
        <row r="32895">
          <cell r="A32895" t="str">
            <v>龍腦香長小蠹</v>
          </cell>
          <cell r="B32895" t="str">
            <v>Platypus obtusipennis</v>
          </cell>
        </row>
        <row r="32896">
          <cell r="A32896" t="str">
            <v>災徨長小蠹</v>
          </cell>
          <cell r="B32896" t="str">
            <v>Treptoplatypus severini</v>
          </cell>
        </row>
        <row r="32897">
          <cell r="A32897" t="str">
            <v>斜紋徨小蠹</v>
          </cell>
          <cell r="B32897" t="str">
            <v>Treptoplatypus solidus</v>
          </cell>
        </row>
        <row r="32898">
          <cell r="A32898" t="str">
            <v>松徨長小蠹</v>
          </cell>
          <cell r="B32898" t="str">
            <v>Treptoplatypus xylographus</v>
          </cell>
        </row>
        <row r="32899">
          <cell r="A32899" t="str">
            <v>遠刺折尾蝦</v>
          </cell>
          <cell r="B32899" t="str">
            <v>Uroptychus remotispinatus</v>
          </cell>
        </row>
        <row r="32900">
          <cell r="A32900" t="str">
            <v>曲折尾蝦</v>
          </cell>
          <cell r="B32900" t="str">
            <v>Uroptychus scambus</v>
          </cell>
        </row>
        <row r="32901">
          <cell r="A32901" t="str">
            <v>三角折尾蝦</v>
          </cell>
          <cell r="B32901" t="str">
            <v>Uroptychus triangularis</v>
          </cell>
        </row>
        <row r="32902">
          <cell r="A32902" t="str">
            <v>濟州島折尾蝦</v>
          </cell>
          <cell r="B32902" t="str">
            <v>Uroptychus zezuensis</v>
          </cell>
        </row>
        <row r="32903">
          <cell r="A32903" t="str">
            <v>近似宦蝦</v>
          </cell>
          <cell r="B32903" t="str">
            <v>Agononida analoga</v>
          </cell>
        </row>
        <row r="32904">
          <cell r="A32904" t="str">
            <v>嘉氏刺鎧蝦</v>
          </cell>
          <cell r="B32904" t="str">
            <v>Munida gilii</v>
          </cell>
        </row>
        <row r="32905">
          <cell r="A32905" t="str">
            <v>突顯宦蝦</v>
          </cell>
          <cell r="B32905" t="str">
            <v>Agononida eminens</v>
          </cell>
        </row>
        <row r="32906">
          <cell r="A32906" t="str">
            <v>沙美刺鎧蝦</v>
          </cell>
          <cell r="B32906" t="str">
            <v>Munida psamathe</v>
          </cell>
        </row>
        <row r="32907">
          <cell r="A32907" t="str">
            <v>模稜宦蝦</v>
          </cell>
          <cell r="B32907" t="str">
            <v>Agononida incerta</v>
          </cell>
        </row>
        <row r="32908">
          <cell r="A32908" t="str">
            <v>針孔刺鎧蝦</v>
          </cell>
          <cell r="B32908" t="str">
            <v>Munida punctata</v>
          </cell>
        </row>
        <row r="32909">
          <cell r="A32909" t="str">
            <v>毛手宦蝦</v>
          </cell>
          <cell r="B32909" t="str">
            <v>Agononida pilosimanus</v>
          </cell>
        </row>
        <row r="32910">
          <cell r="A32910" t="str">
            <v>斑點刺鎧蝦</v>
          </cell>
          <cell r="B32910" t="str">
            <v>Munida spilota</v>
          </cell>
        </row>
        <row r="32911">
          <cell r="A32911" t="str">
            <v>紅斑宦蝦</v>
          </cell>
          <cell r="B32911" t="str">
            <v>Agononida rubrizonata</v>
          </cell>
        </row>
        <row r="32912">
          <cell r="A32912" t="str">
            <v>蘇利亞宦蝦</v>
          </cell>
          <cell r="B32912" t="str">
            <v>Agononida soelae</v>
          </cell>
        </row>
        <row r="32913">
          <cell r="A32913" t="str">
            <v>彎角熙螢金花蟲</v>
          </cell>
          <cell r="B32913" t="str">
            <v>Cerophysa chujoi</v>
          </cell>
        </row>
        <row r="32914">
          <cell r="A32914" t="str">
            <v>直角熙螢金花蟲</v>
          </cell>
          <cell r="B32914" t="str">
            <v>Cerophysa nigripennis</v>
          </cell>
        </row>
        <row r="32915">
          <cell r="A32915" t="str">
            <v>臺灣熙螢金花蟲</v>
          </cell>
          <cell r="B32915" t="str">
            <v>Cerophysa taiwana</v>
          </cell>
        </row>
        <row r="32916">
          <cell r="A32916" t="str">
            <v/>
          </cell>
          <cell r="B32916" t="str">
            <v>Bomolochus bramus</v>
          </cell>
        </row>
        <row r="32917">
          <cell r="A32917" t="str">
            <v>梭氏枯刺蛾</v>
          </cell>
          <cell r="B32917" t="str">
            <v>Mahanta zolotuhini</v>
          </cell>
        </row>
        <row r="32918">
          <cell r="A32918" t="str">
            <v>鈍額原寄居蟹</v>
          </cell>
          <cell r="B32918" t="str">
            <v>Propagurus obtusiforns</v>
          </cell>
        </row>
        <row r="32919">
          <cell r="A32919" t="str">
            <v>黑潮仿深寄居蟹</v>
          </cell>
          <cell r="B32919" t="str">
            <v>Bathypaguropsis kuroshioensis</v>
          </cell>
        </row>
        <row r="32920">
          <cell r="A32920" t="str">
            <v>柯氏副寄居蟹</v>
          </cell>
          <cell r="B32920" t="str">
            <v>Icelopagurus crosnieri</v>
          </cell>
        </row>
        <row r="32921">
          <cell r="A32921" t="str">
            <v/>
          </cell>
          <cell r="B32921" t="str">
            <v>Nothobomolochus gazzae</v>
          </cell>
        </row>
        <row r="32922">
          <cell r="A32922" t="str">
            <v>三崎低寄居蟹</v>
          </cell>
          <cell r="B32922" t="str">
            <v>Catapagurus misakiensis</v>
          </cell>
        </row>
        <row r="32923">
          <cell r="A32923" t="str">
            <v/>
          </cell>
          <cell r="B32923" t="str">
            <v>Caligus glandifer</v>
          </cell>
        </row>
        <row r="32924">
          <cell r="A32924" t="str">
            <v/>
          </cell>
          <cell r="B32924" t="str">
            <v>Lepeophtheirus etelisi</v>
          </cell>
        </row>
        <row r="32925">
          <cell r="A32925" t="str">
            <v/>
          </cell>
          <cell r="B32925" t="str">
            <v>Pseudanuretes papernai</v>
          </cell>
        </row>
        <row r="32926">
          <cell r="A32926" t="str">
            <v/>
          </cell>
          <cell r="B32926" t="str">
            <v>Dissonus excavatus</v>
          </cell>
        </row>
        <row r="32927">
          <cell r="A32927" t="str">
            <v/>
          </cell>
          <cell r="B32927" t="str">
            <v>Dissonus manteri</v>
          </cell>
        </row>
        <row r="32928">
          <cell r="A32928" t="str">
            <v/>
          </cell>
          <cell r="B32928" t="str">
            <v>Norion priacanthi</v>
          </cell>
        </row>
        <row r="32929">
          <cell r="A32929" t="str">
            <v/>
          </cell>
          <cell r="B32929" t="str">
            <v>Lernanthropinus sphyraenae</v>
          </cell>
        </row>
        <row r="32930">
          <cell r="A32930" t="str">
            <v/>
          </cell>
          <cell r="B32930" t="str">
            <v>Lernanthropsis mugilii</v>
          </cell>
        </row>
        <row r="32931">
          <cell r="A32931" t="str">
            <v/>
          </cell>
          <cell r="B32931" t="str">
            <v>Lernanthropus cadenati</v>
          </cell>
        </row>
        <row r="32932">
          <cell r="A32932" t="str">
            <v/>
          </cell>
          <cell r="B32932" t="str">
            <v>Lernanthropus chrysophrys</v>
          </cell>
        </row>
        <row r="32933">
          <cell r="A32933" t="str">
            <v/>
          </cell>
          <cell r="B32933" t="str">
            <v>Lernanthropus corniger</v>
          </cell>
        </row>
        <row r="32934">
          <cell r="A32934" t="str">
            <v/>
          </cell>
          <cell r="B32934" t="str">
            <v>Lernanthropus cornutus</v>
          </cell>
        </row>
        <row r="32935">
          <cell r="A32935" t="str">
            <v/>
          </cell>
          <cell r="B32935" t="str">
            <v>Lernanthropus giganteus</v>
          </cell>
        </row>
        <row r="32936">
          <cell r="A32936" t="str">
            <v/>
          </cell>
          <cell r="B32936" t="str">
            <v>Lernanthropus otolithi</v>
          </cell>
        </row>
        <row r="32937">
          <cell r="A32937" t="str">
            <v/>
          </cell>
          <cell r="B32937" t="str">
            <v>Lernanthropus pomadasysis</v>
          </cell>
        </row>
        <row r="32938">
          <cell r="A32938" t="str">
            <v/>
          </cell>
          <cell r="B32938" t="str">
            <v>Lernanthropus pristipomoides</v>
          </cell>
        </row>
        <row r="32939">
          <cell r="A32939" t="str">
            <v/>
          </cell>
          <cell r="B32939" t="str">
            <v>Sagum vespertilio</v>
          </cell>
        </row>
        <row r="32940">
          <cell r="A32940" t="str">
            <v>熱泉淺寄居蟹</v>
          </cell>
          <cell r="B32940" t="str">
            <v>Paragiopagurus ventilatus</v>
          </cell>
        </row>
        <row r="32941">
          <cell r="A32941" t="str">
            <v>吉本金星夜蛾</v>
          </cell>
          <cell r="B32941" t="str">
            <v>Antoculeora yoshimotoi</v>
          </cell>
        </row>
        <row r="32942">
          <cell r="A32942" t="str">
            <v>湯馬士氏望燈蛾</v>
          </cell>
          <cell r="B32942" t="str">
            <v>Lemyra wernerthomasi</v>
          </cell>
        </row>
        <row r="32943">
          <cell r="A32943" t="str">
            <v>韋氏迴舟蛾</v>
          </cell>
          <cell r="B32943" t="str">
            <v>Disparia wilemani</v>
          </cell>
        </row>
        <row r="32944">
          <cell r="A32944" t="str">
            <v>中部鬆獅蜥</v>
          </cell>
          <cell r="B32944" t="str">
            <v>Pogona vitticeps</v>
          </cell>
        </row>
        <row r="32945">
          <cell r="A32945" t="str">
            <v>女王鳳凰螺</v>
          </cell>
          <cell r="B32945" t="str">
            <v>Aliger gigas</v>
          </cell>
        </row>
        <row r="32946">
          <cell r="A32946" t="str">
            <v>反顎繭蜂</v>
          </cell>
          <cell r="B32946" t="str">
            <v>Dacnusa sibirica</v>
          </cell>
        </row>
        <row r="32947">
          <cell r="A32947" t="str">
            <v>巴西彩虹蚺</v>
          </cell>
          <cell r="B32947" t="str">
            <v>Epicrates cenchria</v>
          </cell>
        </row>
        <row r="32948">
          <cell r="A32948" t="str">
            <v>日本石龜</v>
          </cell>
          <cell r="B32948" t="str">
            <v>Mauremys japonica</v>
          </cell>
        </row>
        <row r="32949">
          <cell r="A32949" t="str">
            <v>木紋龜</v>
          </cell>
          <cell r="B32949" t="str">
            <v>Rhinoclemmys pulcherrima</v>
          </cell>
        </row>
        <row r="32950">
          <cell r="A32950" t="str">
            <v>火簇擬啄木鳥</v>
          </cell>
          <cell r="B32950" t="str">
            <v>Psilopogon pyrolophus</v>
          </cell>
        </row>
        <row r="32951">
          <cell r="A32951" t="str">
            <v>加州王蛇</v>
          </cell>
          <cell r="B32951" t="str">
            <v>Lampropeltis getula</v>
          </cell>
        </row>
        <row r="32952">
          <cell r="A32952" t="str">
            <v>北極蛤</v>
          </cell>
          <cell r="B32952" t="str">
            <v>Arctica islandica</v>
          </cell>
        </row>
        <row r="32953">
          <cell r="A32953" t="str">
            <v>四脊滑螯蝦</v>
          </cell>
          <cell r="B32953" t="str">
            <v>Cherax quadricarinatus</v>
          </cell>
        </row>
        <row r="32954">
          <cell r="A32954" t="str">
            <v>巨蚺</v>
          </cell>
          <cell r="B32954" t="str">
            <v>Boa constrictor</v>
          </cell>
        </row>
        <row r="32955">
          <cell r="A32955" t="str">
            <v>玄鳳鸚鵡</v>
          </cell>
          <cell r="B32955" t="str">
            <v>Nymphicus hollandicus</v>
          </cell>
        </row>
        <row r="32956">
          <cell r="A32956" t="str">
            <v>玉米錦蛇</v>
          </cell>
          <cell r="B32956" t="str">
            <v>Elaphe guttata</v>
          </cell>
        </row>
        <row r="32957">
          <cell r="A32957" t="str">
            <v>印度星龜</v>
          </cell>
          <cell r="B32957" t="str">
            <v>Geochelone elegans</v>
          </cell>
        </row>
        <row r="32958">
          <cell r="A32958" t="str">
            <v>刺香螺</v>
          </cell>
          <cell r="B32958" t="str">
            <v>Busycon carica</v>
          </cell>
        </row>
        <row r="32959">
          <cell r="A32959" t="str">
            <v>刺桐釉小蜂</v>
          </cell>
          <cell r="B32959" t="str">
            <v>Quadrastichus erythrinae</v>
          </cell>
        </row>
        <row r="32960">
          <cell r="A32960" t="str">
            <v>玫瑰蝸牛</v>
          </cell>
          <cell r="B32960" t="str">
            <v>Euglandina rosea</v>
          </cell>
        </row>
        <row r="32961">
          <cell r="A32961" t="str">
            <v>直額掃帚蝦</v>
          </cell>
          <cell r="B32961" t="str">
            <v>Saron rectirostris</v>
          </cell>
        </row>
        <row r="32962">
          <cell r="A32962" t="str">
            <v>金絲雀</v>
          </cell>
          <cell r="B32962" t="str">
            <v>Serinus canaria</v>
          </cell>
        </row>
        <row r="32963">
          <cell r="A32963" t="str">
            <v>阿拉伯鳳螺</v>
          </cell>
          <cell r="B32963" t="str">
            <v>Babylonia valentiana</v>
          </cell>
        </row>
        <row r="32964">
          <cell r="A32964" t="str">
            <v>非洲灰鸚鵡</v>
          </cell>
          <cell r="B32964" t="str">
            <v>Psittacus erithacus</v>
          </cell>
        </row>
        <row r="32965">
          <cell r="A32965" t="str">
            <v>栗頭麗椋鳥</v>
          </cell>
          <cell r="B32965" t="str">
            <v>Lamprotornis superbus</v>
          </cell>
        </row>
        <row r="32966">
          <cell r="A32966" t="str">
            <v>星點龜</v>
          </cell>
          <cell r="B32966" t="str">
            <v>Clemmys guttata</v>
          </cell>
        </row>
        <row r="32967">
          <cell r="A32967" t="str">
            <v>紅冠臘嘴鵐</v>
          </cell>
          <cell r="B32967" t="str">
            <v>Paroaria coronata</v>
          </cell>
        </row>
        <row r="32968">
          <cell r="A32968" t="str">
            <v>紅嘴相思鳥</v>
          </cell>
          <cell r="B32968" t="str">
            <v>Leiothrix lutea</v>
          </cell>
        </row>
        <row r="32969">
          <cell r="A32969" t="str">
            <v>紅鮑</v>
          </cell>
          <cell r="B32969" t="str">
            <v>Haliotis rufescens</v>
          </cell>
        </row>
        <row r="32970">
          <cell r="A32970" t="str">
            <v>桃臉情侶鸚鵡</v>
          </cell>
          <cell r="B32970" t="str">
            <v>Agapornis roseicollis</v>
          </cell>
        </row>
        <row r="32971">
          <cell r="A32971" t="str">
            <v>琉璃金剛鸚鵡</v>
          </cell>
          <cell r="B32971" t="str">
            <v>Ara ararauna</v>
          </cell>
        </row>
        <row r="32972">
          <cell r="A32972" t="str">
            <v>豹紋守宮</v>
          </cell>
          <cell r="B32972" t="str">
            <v>Eublepharis macularius</v>
          </cell>
        </row>
        <row r="32973">
          <cell r="A32973" t="str">
            <v>梯形毛蚶</v>
          </cell>
          <cell r="B32973" t="str">
            <v>Anadara trapezia</v>
          </cell>
        </row>
        <row r="32974">
          <cell r="A32974" t="str">
            <v>球蟒</v>
          </cell>
          <cell r="B32974" t="str">
            <v>Python regius</v>
          </cell>
        </row>
        <row r="32975">
          <cell r="A32975" t="str">
            <v>眼鏡凱門鱷</v>
          </cell>
          <cell r="B32975" t="str">
            <v>Caiman crocodilus</v>
          </cell>
        </row>
        <row r="32976">
          <cell r="A32976" t="str">
            <v>細額猬蝦</v>
          </cell>
          <cell r="B32976" t="str">
            <v>Stenopus tenuirostris</v>
          </cell>
        </row>
        <row r="32977">
          <cell r="A32977" t="str">
            <v>魚叉海扇蛤</v>
          </cell>
          <cell r="B32977" t="str">
            <v>Chlamys hastata</v>
          </cell>
        </row>
        <row r="32978">
          <cell r="A32978" t="str">
            <v>黃金福壽螺</v>
          </cell>
          <cell r="B32978" t="str">
            <v>Pomacea bridgesii effusa</v>
          </cell>
        </row>
        <row r="32979">
          <cell r="A32979" t="str">
            <v>黃金螺</v>
          </cell>
          <cell r="B32979" t="str">
            <v>Pomacea bridgesii</v>
          </cell>
        </row>
        <row r="32980">
          <cell r="A32980" t="str">
            <v>黃頭陸龜</v>
          </cell>
          <cell r="B32980" t="str">
            <v>Indotestudo elongata</v>
          </cell>
        </row>
        <row r="32981">
          <cell r="A32981" t="str">
            <v>黃額絲雀</v>
          </cell>
          <cell r="B32981" t="str">
            <v>Serinus mozambicus</v>
          </cell>
        </row>
        <row r="32982">
          <cell r="A32982" t="str">
            <v>蛾螺</v>
          </cell>
          <cell r="B32982" t="str">
            <v>Busycotypus canaliculatus</v>
          </cell>
        </row>
        <row r="32983">
          <cell r="A32983" t="str">
            <v>歌德恩蚜小蜂</v>
          </cell>
          <cell r="B32983" t="str">
            <v>Encarsia guadeloupae</v>
          </cell>
        </row>
        <row r="32984">
          <cell r="A32984" t="str">
            <v>網紋蟒</v>
          </cell>
          <cell r="B32984" t="str">
            <v>Python reticulatus</v>
          </cell>
        </row>
        <row r="32985">
          <cell r="A32985" t="str">
            <v>廣東米蝦</v>
          </cell>
          <cell r="B32985" t="str">
            <v>Caridina cantonensis</v>
          </cell>
        </row>
        <row r="32986">
          <cell r="A32986" t="str">
            <v>模里西斯鞭腕蝦</v>
          </cell>
          <cell r="B32986" t="str">
            <v>Lysmata debelius</v>
          </cell>
        </row>
        <row r="32987">
          <cell r="A32987" t="str">
            <v>皺紋動額蝦</v>
          </cell>
          <cell r="B32987" t="str">
            <v>Rhynchocinetes serratus</v>
          </cell>
        </row>
        <row r="32988">
          <cell r="A32988" t="str">
            <v>澤巨蜥</v>
          </cell>
          <cell r="B32988" t="str">
            <v>Varanus salvator</v>
          </cell>
        </row>
        <row r="32989">
          <cell r="A32989" t="str">
            <v>瓢蟲</v>
          </cell>
          <cell r="B32989" t="str">
            <v>Curinus coeruleus</v>
          </cell>
        </row>
        <row r="32990">
          <cell r="A32990" t="str">
            <v>錫蘭鳳螺</v>
          </cell>
          <cell r="B32990" t="str">
            <v>Babylonia zeylanica</v>
          </cell>
        </row>
        <row r="32991">
          <cell r="A32991" t="str">
            <v>瘰鱗蛇</v>
          </cell>
          <cell r="B32991" t="str">
            <v>Acrochordus granulatus</v>
          </cell>
        </row>
        <row r="32992">
          <cell r="A32992" t="str">
            <v>蘭道氏槍蝦</v>
          </cell>
          <cell r="B32992" t="str">
            <v>Alpheus randalli</v>
          </cell>
        </row>
        <row r="32993">
          <cell r="A32993" t="str">
            <v>鑽紋龜</v>
          </cell>
          <cell r="B32993" t="str">
            <v>Malaclemys terrapin</v>
          </cell>
        </row>
        <row r="32994">
          <cell r="A32994" t="str">
            <v>佛羅里達蘋果螺</v>
          </cell>
          <cell r="B32994" t="str">
            <v>Pomacea paludosa</v>
          </cell>
        </row>
        <row r="32995">
          <cell r="A32995" t="str">
            <v>似鮑羅螺</v>
          </cell>
          <cell r="B32995" t="str">
            <v>Concholepas concholepas</v>
          </cell>
        </row>
        <row r="32996">
          <cell r="A32996" t="str">
            <v>大西洋刀蟶</v>
          </cell>
          <cell r="B32996" t="str">
            <v>Ensis directus</v>
          </cell>
        </row>
        <row r="32997">
          <cell r="A32997" t="str">
            <v>大西洋衝浪馬珂蛤</v>
          </cell>
          <cell r="B32997" t="str">
            <v>Spisula solidissima</v>
          </cell>
        </row>
        <row r="32998">
          <cell r="A32998" t="str">
            <v/>
          </cell>
          <cell r="B32998" t="str">
            <v>Acropora gomezi</v>
          </cell>
        </row>
        <row r="32999">
          <cell r="A32999" t="str">
            <v/>
          </cell>
          <cell r="B32999" t="str">
            <v>Acropora tortuosa</v>
          </cell>
        </row>
        <row r="33000">
          <cell r="A33000" t="str">
            <v/>
          </cell>
          <cell r="B33000" t="str">
            <v>Acropora turaki</v>
          </cell>
        </row>
        <row r="33001">
          <cell r="A33001" t="str">
            <v>三角斧蛤</v>
          </cell>
          <cell r="B33001" t="str">
            <v>Plebidonax deltoides</v>
          </cell>
        </row>
        <row r="33002">
          <cell r="A33002" t="str">
            <v>大刀蟶</v>
          </cell>
          <cell r="B33002" t="str">
            <v>Ensis siliqua</v>
          </cell>
        </row>
        <row r="33003">
          <cell r="A33003" t="str">
            <v>臺灣小孔蛸</v>
          </cell>
          <cell r="B33003" t="str">
            <v>Cistopus taiwanicus</v>
          </cell>
        </row>
        <row r="33004">
          <cell r="A33004" t="str">
            <v>東沙面蛸</v>
          </cell>
          <cell r="B33004" t="str">
            <v>Opisthoteuthis donshaensis</v>
          </cell>
        </row>
        <row r="33005">
          <cell r="A33005" t="str">
            <v>龍氏擬爪魷</v>
          </cell>
          <cell r="B33005" t="str">
            <v>Onykia loennbergi</v>
          </cell>
        </row>
        <row r="33006">
          <cell r="A33006" t="str">
            <v/>
          </cell>
          <cell r="B33006" t="str">
            <v>Ctenoplusia limbirena</v>
          </cell>
        </row>
        <row r="33007">
          <cell r="A33007" t="str">
            <v>松巴哇梳夜蛾</v>
          </cell>
          <cell r="B33007" t="str">
            <v>Ctenoplusia (Ctenoplusia) sumbawana</v>
          </cell>
        </row>
        <row r="33008">
          <cell r="A33008" t="str">
            <v/>
          </cell>
          <cell r="B33008" t="str">
            <v>Ctenoplusia mutans</v>
          </cell>
        </row>
        <row r="33009">
          <cell r="A33009" t="str">
            <v>白線章魚</v>
          </cell>
          <cell r="B33009" t="str">
            <v>Amphioctopus aegina</v>
          </cell>
        </row>
        <row r="33010">
          <cell r="A33010" t="str">
            <v/>
          </cell>
          <cell r="B33010" t="str">
            <v>Rhacopus olexai</v>
          </cell>
        </row>
        <row r="33011">
          <cell r="A33011" t="str">
            <v>無環帶蛸</v>
          </cell>
          <cell r="B33011" t="str">
            <v>Amphioctopus exannulatus</v>
          </cell>
        </row>
        <row r="33012">
          <cell r="A33012" t="str">
            <v>飯蛸</v>
          </cell>
          <cell r="B33012" t="str">
            <v>Amphioctopus fangsiao</v>
          </cell>
        </row>
        <row r="33013">
          <cell r="A33013" t="str">
            <v>紅章</v>
          </cell>
          <cell r="B33013" t="str">
            <v>Callistoctopus luteus</v>
          </cell>
        </row>
        <row r="33014">
          <cell r="A33014" t="str">
            <v>條紋蛸</v>
          </cell>
          <cell r="B33014" t="str">
            <v>Amphioctopus marginatus</v>
          </cell>
        </row>
        <row r="33015">
          <cell r="A33015" t="str">
            <v>華麗章魚</v>
          </cell>
          <cell r="B33015" t="str">
            <v>Callistoctopus ornatus</v>
          </cell>
        </row>
        <row r="33016">
          <cell r="A33016" t="str">
            <v>皇帝章魚</v>
          </cell>
          <cell r="B33016" t="str">
            <v>Amphioctopus rex</v>
          </cell>
        </row>
        <row r="33017">
          <cell r="A33017" t="str">
            <v>黑尾細蘋果天牛</v>
          </cell>
          <cell r="B33017" t="str">
            <v>Oberea flavipennis</v>
          </cell>
        </row>
        <row r="33018">
          <cell r="A33018" t="str">
            <v>仁娣柯鎧蝦</v>
          </cell>
          <cell r="B33018" t="str">
            <v>Crosnierita yante</v>
          </cell>
        </row>
        <row r="33019">
          <cell r="A33019" t="str">
            <v>蔡氏費鎧蝦</v>
          </cell>
          <cell r="B33019" t="str">
            <v>Fennerogalathea chacei</v>
          </cell>
        </row>
        <row r="33020">
          <cell r="A33020" t="str">
            <v>瓦爾迪維亞棘鎧蝦</v>
          </cell>
          <cell r="B33020" t="str">
            <v>Galacantha valdiviae</v>
          </cell>
        </row>
        <row r="33021">
          <cell r="A33021" t="str">
            <v>信天翁鎧甲蝦</v>
          </cell>
          <cell r="B33021" t="str">
            <v>Galathea albatrossae</v>
          </cell>
        </row>
        <row r="33022">
          <cell r="A33022" t="str">
            <v>玄海鎧甲蝦</v>
          </cell>
          <cell r="B33022" t="str">
            <v>Galathea genkai</v>
          </cell>
        </row>
        <row r="33023">
          <cell r="A33023" t="str">
            <v>叉尾烏賊</v>
          </cell>
          <cell r="B33023" t="str">
            <v>Sepia furcata</v>
          </cell>
        </row>
        <row r="33024">
          <cell r="A33024" t="str">
            <v>燕尾烏賊</v>
          </cell>
          <cell r="B33024" t="str">
            <v>Sepia hirunda</v>
          </cell>
        </row>
        <row r="33025">
          <cell r="A33025" t="str">
            <v>模里西斯鎧甲蝦</v>
          </cell>
          <cell r="B33025" t="str">
            <v>Galathea mauritiana</v>
          </cell>
        </row>
        <row r="33026">
          <cell r="A33026" t="str">
            <v/>
          </cell>
          <cell r="B33026" t="str">
            <v>Caligus alaihi</v>
          </cell>
        </row>
        <row r="33027">
          <cell r="A33027" t="str">
            <v/>
          </cell>
          <cell r="B33027" t="str">
            <v>Caligus cookeoli</v>
          </cell>
        </row>
        <row r="33028">
          <cell r="A33028" t="str">
            <v/>
          </cell>
          <cell r="B33028" t="str">
            <v>Lepeophtheirus formosanus</v>
          </cell>
        </row>
        <row r="33029">
          <cell r="A33029" t="str">
            <v/>
          </cell>
          <cell r="B33029" t="str">
            <v>Caligus cybii</v>
          </cell>
        </row>
        <row r="33030">
          <cell r="A33030" t="str">
            <v/>
          </cell>
          <cell r="B33030" t="str">
            <v>Lepeophtheirus epinepheli</v>
          </cell>
        </row>
        <row r="33031">
          <cell r="A33031" t="str">
            <v/>
          </cell>
          <cell r="B33031" t="str">
            <v>Mappates plataxus</v>
          </cell>
        </row>
        <row r="33032">
          <cell r="A33032" t="str">
            <v/>
          </cell>
          <cell r="B33032" t="str">
            <v>Oryctolaelaps kuntzi</v>
          </cell>
        </row>
        <row r="33033">
          <cell r="A33033" t="str">
            <v/>
          </cell>
          <cell r="B33033" t="str">
            <v>Macrocheles laiae</v>
          </cell>
        </row>
        <row r="33034">
          <cell r="A33034" t="str">
            <v/>
          </cell>
          <cell r="B33034" t="str">
            <v>Macrocheles magnus</v>
          </cell>
        </row>
        <row r="33035">
          <cell r="A33035" t="str">
            <v/>
          </cell>
          <cell r="B33035" t="str">
            <v>Macronyssus coreanus</v>
          </cell>
        </row>
        <row r="33036">
          <cell r="A33036" t="str">
            <v/>
          </cell>
          <cell r="B33036" t="str">
            <v>Macronyssus tieni</v>
          </cell>
        </row>
        <row r="33037">
          <cell r="A33037" t="str">
            <v/>
          </cell>
          <cell r="B33037" t="str">
            <v>Ornithonyssus bursa</v>
          </cell>
        </row>
        <row r="33038">
          <cell r="A33038" t="str">
            <v/>
          </cell>
          <cell r="B33038" t="str">
            <v>Metagynella moserisimilis</v>
          </cell>
        </row>
        <row r="33039">
          <cell r="A33039" t="str">
            <v/>
          </cell>
          <cell r="B33039" t="str">
            <v>Microdispus hualiensis</v>
          </cell>
        </row>
        <row r="33040">
          <cell r="A33040" t="str">
            <v>赤足根蟎</v>
          </cell>
          <cell r="B33040" t="str">
            <v>Rhizoglyphus echinopus</v>
          </cell>
        </row>
        <row r="33041">
          <cell r="A33041" t="str">
            <v/>
          </cell>
          <cell r="B33041" t="str">
            <v>Argas pusillus</v>
          </cell>
        </row>
        <row r="33042">
          <cell r="A33042" t="str">
            <v>羅勃銳緣蜱</v>
          </cell>
          <cell r="B33042" t="str">
            <v>Argas robertsi</v>
          </cell>
        </row>
        <row r="33043">
          <cell r="A33043" t="str">
            <v/>
          </cell>
          <cell r="B33043" t="str">
            <v>Ornithodoros capensis</v>
          </cell>
        </row>
        <row r="33044">
          <cell r="A33044" t="str">
            <v/>
          </cell>
          <cell r="B33044" t="str">
            <v>Amblyomma breviscutatum</v>
          </cell>
        </row>
        <row r="33045">
          <cell r="A33045" t="str">
            <v/>
          </cell>
          <cell r="B33045" t="str">
            <v>Amblyomma microplus</v>
          </cell>
        </row>
        <row r="33046">
          <cell r="A33046" t="str">
            <v/>
          </cell>
          <cell r="B33046" t="str">
            <v>Aponomma varanese</v>
          </cell>
        </row>
        <row r="33047">
          <cell r="A33047" t="str">
            <v>嗜鳥血蜱</v>
          </cell>
          <cell r="B33047" t="str">
            <v>Haemaphysalis ornithophila</v>
          </cell>
        </row>
        <row r="33048">
          <cell r="A33048" t="str">
            <v>二棘血蜱</v>
          </cell>
          <cell r="B33048" t="str">
            <v>Haemaphysalis bispinosa</v>
          </cell>
        </row>
        <row r="33049">
          <cell r="A33049" t="str">
            <v>雉雞血蜱</v>
          </cell>
          <cell r="B33049" t="str">
            <v>Haemaphysalis taiwana</v>
          </cell>
        </row>
        <row r="33050">
          <cell r="A33050" t="str">
            <v>肛小非曲厲蟎</v>
          </cell>
          <cell r="B33050" t="str">
            <v>Afrocypholaelaps analicullus</v>
          </cell>
        </row>
        <row r="33051">
          <cell r="A33051" t="str">
            <v>力狄美綏蟎</v>
          </cell>
          <cell r="B33051" t="str">
            <v>Ameroseius lidiae</v>
          </cell>
        </row>
        <row r="33052">
          <cell r="A33052" t="str">
            <v>巨毛美綏蟎</v>
          </cell>
          <cell r="B33052" t="str">
            <v>Ameroseius magnisetosa</v>
          </cell>
        </row>
        <row r="33053">
          <cell r="A33053" t="str">
            <v>松田氏美綏蟎</v>
          </cell>
          <cell r="B33053" t="str">
            <v>Ameroseius matsudai</v>
          </cell>
        </row>
        <row r="33054">
          <cell r="A33054" t="str">
            <v>越南美綏蟎</v>
          </cell>
          <cell r="B33054" t="str">
            <v>Ameroseius vietnamensis</v>
          </cell>
        </row>
        <row r="33055">
          <cell r="A33055" t="str">
            <v/>
          </cell>
          <cell r="B33055" t="str">
            <v>Kleemania plumigera</v>
          </cell>
        </row>
        <row r="33056">
          <cell r="A33056" t="str">
            <v/>
          </cell>
          <cell r="B33056" t="str">
            <v>Kleemania plumosa</v>
          </cell>
        </row>
        <row r="33057">
          <cell r="A33057" t="str">
            <v>耶娃新曲厲蟎</v>
          </cell>
          <cell r="B33057" t="str">
            <v>Neocypholaelaps ewae</v>
          </cell>
        </row>
        <row r="33058">
          <cell r="A33058" t="str">
            <v>印度新曲厲蟎</v>
          </cell>
          <cell r="B33058" t="str">
            <v>Neocypholaelaps indica</v>
          </cell>
        </row>
        <row r="33059">
          <cell r="A33059" t="str">
            <v/>
          </cell>
          <cell r="B33059" t="str">
            <v>Cheiroseius curtipes</v>
          </cell>
        </row>
        <row r="33060">
          <cell r="A33060" t="str">
            <v/>
          </cell>
          <cell r="B33060" t="str">
            <v>Cheiroseius jamaicensis</v>
          </cell>
        </row>
        <row r="33061">
          <cell r="A33061" t="str">
            <v/>
          </cell>
          <cell r="B33061" t="str">
            <v>Cheiroseius nepalensis</v>
          </cell>
        </row>
        <row r="33062">
          <cell r="A33062" t="str">
            <v/>
          </cell>
          <cell r="B33062" t="str">
            <v>Cheiroseius pcivus</v>
          </cell>
        </row>
        <row r="33063">
          <cell r="A33063" t="str">
            <v/>
          </cell>
          <cell r="B33063" t="str">
            <v>Cheiroseius politulus</v>
          </cell>
        </row>
        <row r="33064">
          <cell r="A33064" t="str">
            <v/>
          </cell>
          <cell r="B33064" t="str">
            <v>Cheiroseius privus</v>
          </cell>
        </row>
        <row r="33065">
          <cell r="A33065" t="str">
            <v/>
          </cell>
          <cell r="B33065" t="str">
            <v>Cheiroseius quaestuosus</v>
          </cell>
        </row>
        <row r="33066">
          <cell r="A33066" t="str">
            <v/>
          </cell>
          <cell r="B33066" t="str">
            <v>Cheiroseius serratus</v>
          </cell>
        </row>
        <row r="33067">
          <cell r="A33067" t="str">
            <v/>
          </cell>
          <cell r="B33067" t="str">
            <v>Cheiroseius subtropicus</v>
          </cell>
        </row>
        <row r="33068">
          <cell r="A33068" t="str">
            <v/>
          </cell>
          <cell r="B33068" t="str">
            <v>Gamosellodes lentiformis</v>
          </cell>
        </row>
        <row r="33069">
          <cell r="A33069" t="str">
            <v/>
          </cell>
          <cell r="B33069" t="str">
            <v>Lasioseius allii</v>
          </cell>
        </row>
        <row r="33070">
          <cell r="A33070" t="str">
            <v/>
          </cell>
          <cell r="B33070" t="str">
            <v>Lasioseius fenchihuensis</v>
          </cell>
        </row>
        <row r="33071">
          <cell r="A33071" t="str">
            <v/>
          </cell>
          <cell r="B33071" t="str">
            <v>Lasioseius lindquisti</v>
          </cell>
        </row>
        <row r="33072">
          <cell r="A33072" t="str">
            <v/>
          </cell>
          <cell r="B33072" t="str">
            <v>Lasioseius perberlesi</v>
          </cell>
        </row>
        <row r="33073">
          <cell r="A33073" t="str">
            <v/>
          </cell>
          <cell r="B33073" t="str">
            <v>Lasioseius scilliticus</v>
          </cell>
        </row>
        <row r="33074">
          <cell r="A33074" t="str">
            <v/>
          </cell>
          <cell r="B33074" t="str">
            <v>Lasioseius sugawarae</v>
          </cell>
        </row>
        <row r="33075">
          <cell r="A33075" t="str">
            <v/>
          </cell>
          <cell r="B33075" t="str">
            <v>Lasioseius taiwanicus</v>
          </cell>
        </row>
        <row r="33076">
          <cell r="A33076" t="str">
            <v/>
          </cell>
          <cell r="B33076" t="str">
            <v>Lasioseius youcefi</v>
          </cell>
        </row>
        <row r="33077">
          <cell r="A33077" t="str">
            <v/>
          </cell>
          <cell r="B33077" t="str">
            <v>Melichares (Blattisocius) mali</v>
          </cell>
        </row>
        <row r="33078">
          <cell r="A33078" t="str">
            <v/>
          </cell>
          <cell r="B33078" t="str">
            <v>Melichares agilis</v>
          </cell>
        </row>
        <row r="33079">
          <cell r="A33079" t="str">
            <v/>
          </cell>
          <cell r="B33079" t="str">
            <v>Proctolaelaps pygmaeus</v>
          </cell>
        </row>
        <row r="33080">
          <cell r="A33080" t="str">
            <v/>
          </cell>
          <cell r="B33080" t="str">
            <v>Eulaelaps stabularis</v>
          </cell>
        </row>
        <row r="33081">
          <cell r="A33081" t="str">
            <v/>
          </cell>
          <cell r="B33081" t="str">
            <v>Haemogamasus kitanoi</v>
          </cell>
        </row>
        <row r="33082">
          <cell r="A33082" t="str">
            <v/>
          </cell>
          <cell r="B33082" t="str">
            <v>Haemogamasus nidiformis</v>
          </cell>
        </row>
        <row r="33083">
          <cell r="A33083" t="str">
            <v/>
          </cell>
          <cell r="B33083" t="str">
            <v>Haemogamasus quadrisetatus</v>
          </cell>
        </row>
        <row r="33084">
          <cell r="A33084" t="str">
            <v/>
          </cell>
          <cell r="B33084" t="str">
            <v>Haemolaelaps soricinus</v>
          </cell>
        </row>
        <row r="33085">
          <cell r="A33085" t="str">
            <v/>
          </cell>
          <cell r="B33085" t="str">
            <v>Hypoaspis leeae</v>
          </cell>
        </row>
        <row r="33086">
          <cell r="A33086" t="str">
            <v/>
          </cell>
          <cell r="B33086" t="str">
            <v>Apalotacarus aristatus</v>
          </cell>
        </row>
        <row r="33087">
          <cell r="A33087" t="str">
            <v/>
          </cell>
          <cell r="B33087" t="str">
            <v>Apalotacarus trullus</v>
          </cell>
        </row>
        <row r="33088">
          <cell r="A33088" t="str">
            <v/>
          </cell>
          <cell r="B33088" t="str">
            <v>Coleopterophagus belzebubi</v>
          </cell>
        </row>
        <row r="33089">
          <cell r="A33089" t="str">
            <v/>
          </cell>
          <cell r="B33089" t="str">
            <v>Melisia superba</v>
          </cell>
        </row>
        <row r="33090">
          <cell r="A33090" t="str">
            <v/>
          </cell>
          <cell r="B33090" t="str">
            <v>Carpoglyphus lactis</v>
          </cell>
        </row>
        <row r="33091">
          <cell r="A33091" t="str">
            <v/>
          </cell>
          <cell r="B33091" t="str">
            <v>Carpoglyphus taiwansis</v>
          </cell>
        </row>
        <row r="33092">
          <cell r="A33092" t="str">
            <v/>
          </cell>
          <cell r="B33092" t="str">
            <v>Lapicunaxa horidula</v>
          </cell>
        </row>
        <row r="33093">
          <cell r="A33093" t="str">
            <v/>
          </cell>
          <cell r="B33093" t="str">
            <v>Lapicunaxa monospinosa</v>
          </cell>
        </row>
        <row r="33094">
          <cell r="A33094" t="str">
            <v/>
          </cell>
          <cell r="B33094" t="str">
            <v>Neocunaxoides andrei</v>
          </cell>
        </row>
        <row r="33095">
          <cell r="A33095" t="str">
            <v/>
          </cell>
          <cell r="B33095" t="str">
            <v>Neocunaxoides osseus</v>
          </cell>
        </row>
        <row r="33096">
          <cell r="A33096" t="str">
            <v/>
          </cell>
          <cell r="B33096" t="str">
            <v>Neocunaxoides unguianalis</v>
          </cell>
        </row>
        <row r="33097">
          <cell r="A33097" t="str">
            <v/>
          </cell>
          <cell r="B33097" t="str">
            <v>Neocunaxoides whartoni</v>
          </cell>
        </row>
        <row r="33098">
          <cell r="A33098" t="str">
            <v/>
          </cell>
          <cell r="B33098" t="str">
            <v>Harpyrinchidae columbae</v>
          </cell>
        </row>
        <row r="33099">
          <cell r="A33099" t="str">
            <v/>
          </cell>
          <cell r="B33099" t="str">
            <v>Heterocheylus bengalensis</v>
          </cell>
        </row>
        <row r="33100">
          <cell r="A33100" t="str">
            <v/>
          </cell>
          <cell r="B33100" t="str">
            <v>Heterocheylus cavagnaroi</v>
          </cell>
        </row>
        <row r="33101">
          <cell r="A33101" t="str">
            <v/>
          </cell>
          <cell r="B33101" t="str">
            <v>Protomyobia nodosa</v>
          </cell>
        </row>
        <row r="33102">
          <cell r="A33102" t="str">
            <v/>
          </cell>
          <cell r="B33102" t="str">
            <v>Pteracarus tenax</v>
          </cell>
        </row>
        <row r="33103">
          <cell r="A33103" t="str">
            <v/>
          </cell>
          <cell r="B33103" t="str">
            <v>Ruehmnenteria malayica</v>
          </cell>
        </row>
        <row r="33104">
          <cell r="A33104" t="str">
            <v/>
          </cell>
          <cell r="B33104" t="str">
            <v>Cycetogamasus diviortus</v>
          </cell>
        </row>
        <row r="33105">
          <cell r="A33105" t="str">
            <v/>
          </cell>
          <cell r="B33105" t="str">
            <v>Gamasodes nudus</v>
          </cell>
        </row>
        <row r="33106">
          <cell r="A33106" t="str">
            <v/>
          </cell>
          <cell r="B33106" t="str">
            <v>Parasitus bicornutus</v>
          </cell>
        </row>
        <row r="33107">
          <cell r="A33107" t="str">
            <v/>
          </cell>
          <cell r="B33107" t="str">
            <v>Parasitus bisiculus</v>
          </cell>
        </row>
        <row r="33108">
          <cell r="A33108" t="str">
            <v/>
          </cell>
          <cell r="B33108" t="str">
            <v>Parasitus cervicornis</v>
          </cell>
        </row>
        <row r="33109">
          <cell r="A33109" t="str">
            <v/>
          </cell>
          <cell r="B33109" t="str">
            <v>Parasitus eucervicornis</v>
          </cell>
        </row>
        <row r="33110">
          <cell r="A33110" t="str">
            <v/>
          </cell>
          <cell r="B33110" t="str">
            <v>Parasitus fimetorum</v>
          </cell>
        </row>
        <row r="33111">
          <cell r="A33111" t="str">
            <v/>
          </cell>
          <cell r="B33111" t="str">
            <v>Parasitus flagellispinosus</v>
          </cell>
        </row>
        <row r="33112">
          <cell r="A33112" t="str">
            <v/>
          </cell>
          <cell r="B33112" t="str">
            <v>Parasitus limulus</v>
          </cell>
        </row>
        <row r="33113">
          <cell r="A33113" t="str">
            <v/>
          </cell>
          <cell r="B33113" t="str">
            <v>Parasitus multidenticulatus</v>
          </cell>
        </row>
        <row r="33114">
          <cell r="A33114" t="str">
            <v/>
          </cell>
          <cell r="B33114" t="str">
            <v>Parasitus scirpiculatus</v>
          </cell>
        </row>
        <row r="33115">
          <cell r="A33115" t="str">
            <v/>
          </cell>
          <cell r="B33115" t="str">
            <v>Parasitus tonpuensis</v>
          </cell>
        </row>
        <row r="33116">
          <cell r="A33116" t="str">
            <v/>
          </cell>
          <cell r="B33116" t="str">
            <v>Parasitus trifurcatus</v>
          </cell>
        </row>
        <row r="33117">
          <cell r="A33117" t="str">
            <v/>
          </cell>
          <cell r="B33117" t="str">
            <v>Parasitus trispinosus</v>
          </cell>
        </row>
        <row r="33118">
          <cell r="A33118" t="str">
            <v/>
          </cell>
          <cell r="B33118" t="str">
            <v>Parasitus truncatus</v>
          </cell>
        </row>
        <row r="33119">
          <cell r="A33119" t="str">
            <v/>
          </cell>
          <cell r="B33119" t="str">
            <v>Parasitus unicornutus</v>
          </cell>
        </row>
        <row r="33120">
          <cell r="A33120" t="str">
            <v/>
          </cell>
          <cell r="B33120" t="str">
            <v>Pergamasus loculatus</v>
          </cell>
        </row>
        <row r="33121">
          <cell r="A33121" t="str">
            <v/>
          </cell>
          <cell r="B33121" t="str">
            <v>Pergamasus millisetosus</v>
          </cell>
        </row>
        <row r="33122">
          <cell r="A33122" t="str">
            <v/>
          </cell>
          <cell r="B33122" t="str">
            <v>Pergamasus pampinarus</v>
          </cell>
        </row>
        <row r="33123">
          <cell r="A33123" t="str">
            <v/>
          </cell>
          <cell r="B33123" t="str">
            <v>Rhabdocarpus consanguineus</v>
          </cell>
        </row>
        <row r="33124">
          <cell r="A33124" t="str">
            <v/>
          </cell>
          <cell r="B33124" t="str">
            <v>Taiwanoparasitus pcntasetosus</v>
          </cell>
        </row>
        <row r="33125">
          <cell r="A33125" t="str">
            <v/>
          </cell>
          <cell r="B33125" t="str">
            <v>Vulgarogamasus formosanus</v>
          </cell>
        </row>
        <row r="33126">
          <cell r="A33126" t="str">
            <v/>
          </cell>
          <cell r="B33126" t="str">
            <v>Vulgarogamasus lanceolatus</v>
          </cell>
        </row>
        <row r="33127">
          <cell r="A33127" t="str">
            <v/>
          </cell>
          <cell r="B33127" t="str">
            <v>Schwiebea(Jacotietta) araujoae</v>
          </cell>
        </row>
        <row r="33128">
          <cell r="A33128" t="str">
            <v>全毛根蟎</v>
          </cell>
          <cell r="B33128" t="str">
            <v>Schwiebea(Jacotietta) cuncta</v>
          </cell>
        </row>
        <row r="33129">
          <cell r="A33129" t="str">
            <v>臺灣根蟎</v>
          </cell>
          <cell r="B33129" t="str">
            <v>Schwiebea(Jacotietta) taiwanensis</v>
          </cell>
        </row>
        <row r="33130">
          <cell r="A33130" t="str">
            <v/>
          </cell>
          <cell r="B33130" t="str">
            <v>Albonothrus multisulcatus</v>
          </cell>
        </row>
        <row r="33131">
          <cell r="A33131" t="str">
            <v/>
          </cell>
          <cell r="B33131" t="str">
            <v>Bdella distincta</v>
          </cell>
        </row>
        <row r="33132">
          <cell r="A33132" t="str">
            <v/>
          </cell>
          <cell r="B33132" t="str">
            <v>Bdella longicornis</v>
          </cell>
        </row>
        <row r="33133">
          <cell r="A33133" t="str">
            <v/>
          </cell>
          <cell r="B33133" t="str">
            <v>Bdella muscorum</v>
          </cell>
        </row>
        <row r="33134">
          <cell r="A33134" t="str">
            <v/>
          </cell>
          <cell r="B33134" t="str">
            <v>Shongastia philipi</v>
          </cell>
        </row>
        <row r="33135">
          <cell r="A33135" t="str">
            <v/>
          </cell>
          <cell r="B33135" t="str">
            <v>Trombicula (Vorcana) corvi</v>
          </cell>
        </row>
        <row r="33136">
          <cell r="A33136" t="str">
            <v/>
          </cell>
          <cell r="B33136" t="str">
            <v>Vulgarogamasus subtropicus</v>
          </cell>
        </row>
        <row r="33137">
          <cell r="A33137" t="str">
            <v/>
          </cell>
          <cell r="B33137" t="str">
            <v>Caholaspis taiwanicus</v>
          </cell>
        </row>
        <row r="33138">
          <cell r="A33138" t="str">
            <v/>
          </cell>
          <cell r="B33138" t="str">
            <v>Gamasholaspis anmashanensis</v>
          </cell>
        </row>
        <row r="33139">
          <cell r="A33139" t="str">
            <v/>
          </cell>
          <cell r="B33139" t="str">
            <v>Gamasholaspis blandus</v>
          </cell>
        </row>
        <row r="33140">
          <cell r="A33140" t="str">
            <v/>
          </cell>
          <cell r="B33140" t="str">
            <v>Gamasholaspis browningi</v>
          </cell>
        </row>
        <row r="33141">
          <cell r="A33141" t="str">
            <v/>
          </cell>
          <cell r="B33141" t="str">
            <v>Gamasholaspis convexus</v>
          </cell>
        </row>
        <row r="33142">
          <cell r="A33142" t="str">
            <v/>
          </cell>
          <cell r="B33142" t="str">
            <v>Gamasholaspis formosus</v>
          </cell>
        </row>
        <row r="33143">
          <cell r="A33143" t="str">
            <v/>
          </cell>
          <cell r="B33143" t="str">
            <v>Gamasholaspis gamasoides</v>
          </cell>
        </row>
        <row r="33144">
          <cell r="A33144" t="str">
            <v/>
          </cell>
          <cell r="B33144" t="str">
            <v>Gamasholaspis lingulatus</v>
          </cell>
        </row>
        <row r="33145">
          <cell r="A33145" t="str">
            <v/>
          </cell>
          <cell r="B33145" t="str">
            <v>Gamasholaspis malacus</v>
          </cell>
        </row>
        <row r="33146">
          <cell r="A33146" t="str">
            <v/>
          </cell>
          <cell r="B33146" t="str">
            <v>Gamasholaspis nonunguis</v>
          </cell>
        </row>
        <row r="33147">
          <cell r="A33147" t="str">
            <v/>
          </cell>
          <cell r="B33147" t="str">
            <v>Holaspulus formosanus</v>
          </cell>
        </row>
        <row r="33148">
          <cell r="A33148" t="str">
            <v/>
          </cell>
          <cell r="B33148" t="str">
            <v>Holaspulus orientalis</v>
          </cell>
        </row>
        <row r="33149">
          <cell r="A33149" t="str">
            <v/>
          </cell>
          <cell r="B33149" t="str">
            <v>Holaspulus serratus</v>
          </cell>
        </row>
        <row r="33150">
          <cell r="A33150" t="str">
            <v/>
          </cell>
          <cell r="B33150" t="str">
            <v>Holaspulus subtropicus</v>
          </cell>
        </row>
        <row r="33151">
          <cell r="A33151" t="str">
            <v/>
          </cell>
          <cell r="B33151" t="str">
            <v>Holaspulus tenuipes</v>
          </cell>
        </row>
        <row r="33152">
          <cell r="A33152" t="str">
            <v/>
          </cell>
          <cell r="B33152" t="str">
            <v>Holaspulus tweediei</v>
          </cell>
        </row>
        <row r="33153">
          <cell r="A33153" t="str">
            <v/>
          </cell>
          <cell r="B33153" t="str">
            <v>Lattinella palliolatus</v>
          </cell>
        </row>
        <row r="33154">
          <cell r="A33154" t="str">
            <v/>
          </cell>
          <cell r="B33154" t="str">
            <v>Neparholaspis longilingulatus</v>
          </cell>
        </row>
        <row r="33155">
          <cell r="A33155" t="str">
            <v/>
          </cell>
          <cell r="B33155" t="str">
            <v>Neparholaspis serrtichela</v>
          </cell>
        </row>
        <row r="33156">
          <cell r="A33156" t="str">
            <v/>
          </cell>
          <cell r="B33156" t="str">
            <v>Parholaspis squameus</v>
          </cell>
        </row>
        <row r="33157">
          <cell r="A33157" t="str">
            <v/>
          </cell>
          <cell r="B33157" t="str">
            <v>Parholaspulus bidentis</v>
          </cell>
        </row>
        <row r="33158">
          <cell r="A33158" t="str">
            <v/>
          </cell>
          <cell r="B33158" t="str">
            <v>Parholaspulus comanatus</v>
          </cell>
        </row>
        <row r="33159">
          <cell r="A33159" t="str">
            <v/>
          </cell>
          <cell r="B33159" t="str">
            <v>Parholaspulus cuneatus</v>
          </cell>
        </row>
        <row r="33160">
          <cell r="A33160" t="str">
            <v/>
          </cell>
          <cell r="B33160" t="str">
            <v>Parholaspulus hohuanshanensis</v>
          </cell>
        </row>
        <row r="33161">
          <cell r="A33161" t="str">
            <v/>
          </cell>
          <cell r="B33161" t="str">
            <v>Parholaspulus kentinus</v>
          </cell>
        </row>
        <row r="33162">
          <cell r="A33162" t="str">
            <v/>
          </cell>
          <cell r="B33162" t="str">
            <v>Parholaspulus oblongus</v>
          </cell>
        </row>
        <row r="33163">
          <cell r="A33163" t="str">
            <v/>
          </cell>
          <cell r="B33163" t="str">
            <v>Parholaspulus sanlinchiensis</v>
          </cell>
        </row>
        <row r="33164">
          <cell r="A33164" t="str">
            <v/>
          </cell>
          <cell r="B33164" t="str">
            <v>Parholaspulus tantus</v>
          </cell>
        </row>
        <row r="33165">
          <cell r="A33165" t="str">
            <v>十室羽爪節蜱</v>
          </cell>
          <cell r="B33165" t="str">
            <v>Diptilomiopus decem</v>
          </cell>
        </row>
        <row r="33166">
          <cell r="A33166" t="str">
            <v>凹葉柃木羽爪節蜱</v>
          </cell>
          <cell r="B33166" t="str">
            <v>Diptilomiopus emarginatus</v>
          </cell>
        </row>
        <row r="33167">
          <cell r="A33167" t="str">
            <v/>
          </cell>
          <cell r="B33167" t="str">
            <v>Brevipalpus confusus</v>
          </cell>
        </row>
        <row r="33168">
          <cell r="A33168" t="str">
            <v/>
          </cell>
          <cell r="B33168" t="str">
            <v>Brevipalpus kalandadzei</v>
          </cell>
        </row>
        <row r="33169">
          <cell r="A33169" t="str">
            <v/>
          </cell>
          <cell r="B33169" t="str">
            <v>Brevipalpus mobridei</v>
          </cell>
        </row>
        <row r="33170">
          <cell r="A33170" t="str">
            <v/>
          </cell>
          <cell r="B33170" t="str">
            <v>Brevipalpus pyri</v>
          </cell>
        </row>
        <row r="33171">
          <cell r="A33171" t="str">
            <v/>
          </cell>
          <cell r="B33171" t="str">
            <v>Tenuipalpus inornatus</v>
          </cell>
        </row>
        <row r="33172">
          <cell r="A33172" t="str">
            <v/>
          </cell>
          <cell r="B33172" t="str">
            <v>Tenuipalpus japonicus</v>
          </cell>
        </row>
        <row r="33173">
          <cell r="A33173" t="str">
            <v/>
          </cell>
          <cell r="B33173" t="str">
            <v>Tenuipalpus oudemani</v>
          </cell>
        </row>
        <row r="33174">
          <cell r="A33174" t="str">
            <v/>
          </cell>
          <cell r="B33174" t="str">
            <v>Tenuipalpus pseudocuneatus</v>
          </cell>
        </row>
        <row r="33175">
          <cell r="A33175" t="str">
            <v/>
          </cell>
          <cell r="B33175" t="str">
            <v>Tenuipalpus vitis</v>
          </cell>
        </row>
        <row r="33176">
          <cell r="A33176" t="str">
            <v/>
          </cell>
          <cell r="B33176" t="str">
            <v>Tenuipalpus zhizhilashviliae</v>
          </cell>
        </row>
        <row r="33177">
          <cell r="A33177" t="str">
            <v/>
          </cell>
          <cell r="B33177" t="str">
            <v>Brevipalpus woglumi</v>
          </cell>
        </row>
        <row r="33178">
          <cell r="A33178" t="str">
            <v/>
          </cell>
          <cell r="B33178" t="str">
            <v>Brevipalpus yothersi</v>
          </cell>
        </row>
        <row r="33179">
          <cell r="A33179" t="str">
            <v/>
          </cell>
          <cell r="B33179" t="str">
            <v>Brevipus melichrus</v>
          </cell>
        </row>
        <row r="33180">
          <cell r="A33180" t="str">
            <v/>
          </cell>
          <cell r="B33180" t="str">
            <v>Cenopalpus lineola</v>
          </cell>
        </row>
        <row r="33181">
          <cell r="A33181" t="str">
            <v/>
          </cell>
          <cell r="B33181" t="str">
            <v>Cenopalpus pulcher</v>
          </cell>
        </row>
        <row r="33182">
          <cell r="A33182" t="str">
            <v/>
          </cell>
          <cell r="B33182" t="str">
            <v>Pentamerismus oregonensis</v>
          </cell>
        </row>
        <row r="33183">
          <cell r="A33183" t="str">
            <v/>
          </cell>
          <cell r="B33183" t="str">
            <v>Tenuipalpus australis</v>
          </cell>
        </row>
        <row r="33184">
          <cell r="A33184" t="str">
            <v/>
          </cell>
          <cell r="B33184" t="str">
            <v>Tenuipalpus bioculatus</v>
          </cell>
        </row>
        <row r="33185">
          <cell r="A33185" t="str">
            <v/>
          </cell>
          <cell r="B33185" t="str">
            <v>Tenuipalpus bodenheimeri</v>
          </cell>
        </row>
        <row r="33186">
          <cell r="A33186" t="str">
            <v>馬氏鈍綏蟎</v>
          </cell>
          <cell r="B33186" t="str">
            <v>Amblyseius maai</v>
          </cell>
        </row>
        <row r="33187">
          <cell r="A33187" t="str">
            <v>辮髮微新綏蟎</v>
          </cell>
          <cell r="B33187" t="str">
            <v>Neoseiulella compta</v>
          </cell>
        </row>
        <row r="33188">
          <cell r="A33188" t="str">
            <v>張氏盲走蟎</v>
          </cell>
          <cell r="B33188" t="str">
            <v>Typhlodromus changi</v>
          </cell>
        </row>
        <row r="33189">
          <cell r="A33189" t="str">
            <v>細小盲走蟎</v>
          </cell>
          <cell r="B33189" t="str">
            <v>Typhlodromus gracilentus</v>
          </cell>
        </row>
        <row r="33190">
          <cell r="A33190" t="str">
            <v>新粗糙盲走蟎</v>
          </cell>
          <cell r="B33190" t="str">
            <v>Typhlodromus neocrassus</v>
          </cell>
        </row>
        <row r="33191">
          <cell r="A33191" t="str">
            <v>肥胖盲走蟎</v>
          </cell>
          <cell r="B33191" t="str">
            <v>Typhlodromus obesus</v>
          </cell>
        </row>
        <row r="33192">
          <cell r="A33192" t="str">
            <v>偽鋸胸盲走蟎</v>
          </cell>
          <cell r="B33192" t="str">
            <v>Typhlodromus pseudoserrulatus</v>
          </cell>
        </row>
        <row r="33193">
          <cell r="A33193" t="str">
            <v>琉球盲走蟎</v>
          </cell>
          <cell r="B33193" t="str">
            <v>Typhlodromus ryukyuensis</v>
          </cell>
        </row>
        <row r="33194">
          <cell r="A33194" t="str">
            <v>南非盲走蟎</v>
          </cell>
          <cell r="B33194" t="str">
            <v>Typhlodromus transvaalensis</v>
          </cell>
        </row>
        <row r="33195">
          <cell r="A33195" t="str">
            <v>三齒盲走蟎</v>
          </cell>
          <cell r="B33195" t="str">
            <v>Typhlodromus tridentiger</v>
          </cell>
        </row>
        <row r="33196">
          <cell r="A33196" t="str">
            <v/>
          </cell>
          <cell r="B33196" t="str">
            <v>Paraneonyssus dendrocitti</v>
          </cell>
        </row>
        <row r="33197">
          <cell r="A33197" t="str">
            <v/>
          </cell>
          <cell r="B33197" t="str">
            <v>Rallinyssus amaurornis</v>
          </cell>
        </row>
        <row r="33198">
          <cell r="A33198" t="str">
            <v/>
          </cell>
          <cell r="B33198" t="str">
            <v>Tinaminyssus ptilinopi</v>
          </cell>
        </row>
        <row r="33199">
          <cell r="A33199" t="str">
            <v/>
          </cell>
          <cell r="B33199" t="str">
            <v>Paraperiglischrus strandtmanni</v>
          </cell>
        </row>
        <row r="33200">
          <cell r="A33200" t="str">
            <v/>
          </cell>
          <cell r="B33200" t="str">
            <v>Spinturnix kolenatii</v>
          </cell>
        </row>
        <row r="33201">
          <cell r="A33201" t="str">
            <v/>
          </cell>
          <cell r="B33201" t="str">
            <v>Trichouropoda austroasiatica</v>
          </cell>
        </row>
        <row r="33202">
          <cell r="A33202" t="str">
            <v/>
          </cell>
          <cell r="B33202" t="str">
            <v>Trigonurooda sanguineasimilis</v>
          </cell>
        </row>
        <row r="33203">
          <cell r="A33203" t="str">
            <v/>
          </cell>
          <cell r="B33203" t="str">
            <v>Uroobovella nantouensis</v>
          </cell>
        </row>
        <row r="33204">
          <cell r="A33204" t="str">
            <v/>
          </cell>
          <cell r="B33204" t="str">
            <v>Uropodella laciniata</v>
          </cell>
        </row>
        <row r="33205">
          <cell r="A33205" t="str">
            <v/>
          </cell>
          <cell r="B33205" t="str">
            <v>Leiodinychus krameri</v>
          </cell>
        </row>
        <row r="33206">
          <cell r="A33206" t="str">
            <v/>
          </cell>
          <cell r="B33206" t="str">
            <v>Varroa jacobsoni</v>
          </cell>
        </row>
        <row r="33207">
          <cell r="A33207" t="str">
            <v/>
          </cell>
          <cell r="B33207" t="str">
            <v>Gamasolaelaps bidentis</v>
          </cell>
        </row>
        <row r="33208">
          <cell r="A33208" t="str">
            <v/>
          </cell>
          <cell r="B33208" t="str">
            <v>Gamasolaelaps whartoni</v>
          </cell>
        </row>
        <row r="33209">
          <cell r="A33209" t="str">
            <v/>
          </cell>
          <cell r="B33209" t="str">
            <v>Veigaia arevensis</v>
          </cell>
        </row>
        <row r="33210">
          <cell r="A33210" t="str">
            <v/>
          </cell>
          <cell r="B33210" t="str">
            <v>Veigaia carpillaris</v>
          </cell>
        </row>
        <row r="33211">
          <cell r="A33211" t="str">
            <v/>
          </cell>
          <cell r="B33211" t="str">
            <v>Veigaia formosana</v>
          </cell>
        </row>
        <row r="33212">
          <cell r="A33212" t="str">
            <v/>
          </cell>
          <cell r="B33212" t="str">
            <v>Veigaia hohuanshanensis</v>
          </cell>
        </row>
        <row r="33213">
          <cell r="A33213" t="str">
            <v/>
          </cell>
          <cell r="B33213" t="str">
            <v>Veigaia limulus</v>
          </cell>
        </row>
        <row r="33214">
          <cell r="A33214" t="str">
            <v/>
          </cell>
          <cell r="B33214" t="str">
            <v>Veigaia planicola</v>
          </cell>
        </row>
        <row r="33215">
          <cell r="A33215" t="str">
            <v/>
          </cell>
          <cell r="B33215" t="str">
            <v>Veigaia uncata</v>
          </cell>
        </row>
        <row r="33216">
          <cell r="A33216" t="str">
            <v/>
          </cell>
          <cell r="B33216" t="str">
            <v>Caloglyphus krameri</v>
          </cell>
        </row>
        <row r="33217">
          <cell r="A33217" t="str">
            <v/>
          </cell>
          <cell r="B33217" t="str">
            <v>Caloglyphus mycophagus</v>
          </cell>
        </row>
        <row r="33218">
          <cell r="A33218" t="str">
            <v/>
          </cell>
          <cell r="B33218" t="str">
            <v>Caloglyphus rhizoglyphoides</v>
          </cell>
        </row>
        <row r="33219">
          <cell r="A33219" t="str">
            <v/>
          </cell>
          <cell r="B33219" t="str">
            <v>Mycetosancassania grifolapholiotae</v>
          </cell>
        </row>
        <row r="33220">
          <cell r="A33220" t="str">
            <v>枇杷葉刺節蜱</v>
          </cell>
          <cell r="B33220" t="str">
            <v>Phyllocoptes eriobotryae</v>
          </cell>
        </row>
        <row r="33221">
          <cell r="A33221" t="str">
            <v/>
          </cell>
          <cell r="B33221" t="str">
            <v>Tydeus californicus</v>
          </cell>
        </row>
        <row r="33222">
          <cell r="A33222" t="str">
            <v/>
          </cell>
          <cell r="B33222" t="str">
            <v>Tydeus pygiacus</v>
          </cell>
        </row>
        <row r="33223">
          <cell r="A33223" t="str">
            <v/>
          </cell>
          <cell r="B33223" t="str">
            <v>Tydeus taiwanensis</v>
          </cell>
        </row>
        <row r="33224">
          <cell r="A33224" t="str">
            <v/>
          </cell>
          <cell r="B33224" t="str">
            <v>Schwiebia mertzis</v>
          </cell>
        </row>
        <row r="33225">
          <cell r="A33225" t="str">
            <v/>
          </cell>
          <cell r="B33225" t="str">
            <v>Tyrophagus dinidiatus</v>
          </cell>
        </row>
        <row r="33226">
          <cell r="A33226" t="str">
            <v/>
          </cell>
          <cell r="B33226" t="str">
            <v>Alloptes lonchurae</v>
          </cell>
        </row>
        <row r="33227">
          <cell r="A33227" t="str">
            <v/>
          </cell>
          <cell r="B33227" t="str">
            <v>Dermoglyphus columbae</v>
          </cell>
        </row>
        <row r="33228">
          <cell r="A33228" t="str">
            <v/>
          </cell>
          <cell r="B33228" t="str">
            <v>Leptophyra velata</v>
          </cell>
        </row>
        <row r="33229">
          <cell r="A33229" t="str">
            <v/>
          </cell>
          <cell r="B33229" t="str">
            <v>Megninia columbae</v>
          </cell>
        </row>
        <row r="33230">
          <cell r="A33230" t="str">
            <v/>
          </cell>
          <cell r="B33230" t="str">
            <v>Meqninia cubitalis</v>
          </cell>
        </row>
        <row r="33231">
          <cell r="A33231" t="str">
            <v/>
          </cell>
          <cell r="B33231" t="str">
            <v>Belb flagelleta</v>
          </cell>
        </row>
        <row r="33232">
          <cell r="A33232" t="str">
            <v/>
          </cell>
          <cell r="B33232" t="str">
            <v>Labidocarpus formosanus</v>
          </cell>
        </row>
        <row r="33233">
          <cell r="A33233" t="str">
            <v/>
          </cell>
          <cell r="B33233" t="str">
            <v>Pterophagoides santanai</v>
          </cell>
        </row>
        <row r="33234">
          <cell r="A33234" t="str">
            <v/>
          </cell>
          <cell r="B33234" t="str">
            <v>Freyana lonchurae</v>
          </cell>
        </row>
        <row r="33235">
          <cell r="A33235" t="str">
            <v/>
          </cell>
          <cell r="B33235" t="str">
            <v>Austroglycyphagus malaysiensis</v>
          </cell>
        </row>
        <row r="33236">
          <cell r="A33236" t="str">
            <v/>
          </cell>
          <cell r="B33236" t="str">
            <v>Blomia freemani</v>
          </cell>
        </row>
        <row r="33237">
          <cell r="A33237" t="str">
            <v/>
          </cell>
          <cell r="B33237" t="str">
            <v>Glycyphagus destructor</v>
          </cell>
        </row>
        <row r="33238">
          <cell r="A33238" t="str">
            <v/>
          </cell>
          <cell r="B33238" t="str">
            <v>Glycyphagus domesticus</v>
          </cell>
        </row>
        <row r="33239">
          <cell r="A33239" t="str">
            <v/>
          </cell>
          <cell r="B33239" t="str">
            <v>Gohieria fusca</v>
          </cell>
        </row>
        <row r="33240">
          <cell r="A33240" t="str">
            <v/>
          </cell>
          <cell r="B33240" t="str">
            <v>Lynxacarus taiwanensis</v>
          </cell>
        </row>
        <row r="33241">
          <cell r="A33241" t="str">
            <v/>
          </cell>
          <cell r="B33241" t="str">
            <v>Pseudobranchiopiella ramosa</v>
          </cell>
        </row>
        <row r="33242">
          <cell r="A33242" t="str">
            <v/>
          </cell>
          <cell r="B33242" t="str">
            <v>Baloghobatese nudus</v>
          </cell>
        </row>
        <row r="33243">
          <cell r="A33243" t="str">
            <v/>
          </cell>
          <cell r="B33243" t="str">
            <v>Proctopyllodes reticulifer</v>
          </cell>
        </row>
        <row r="33244">
          <cell r="A33244" t="str">
            <v/>
          </cell>
          <cell r="B33244" t="str">
            <v>Proctopyllodes sakatai</v>
          </cell>
        </row>
        <row r="33245">
          <cell r="A33245" t="str">
            <v/>
          </cell>
          <cell r="B33245" t="str">
            <v>Psoroptes bovis</v>
          </cell>
        </row>
        <row r="33246">
          <cell r="A33246" t="str">
            <v/>
          </cell>
          <cell r="B33246" t="str">
            <v>Psoroptes cuniculi</v>
          </cell>
        </row>
        <row r="33247">
          <cell r="A33247" t="str">
            <v/>
          </cell>
          <cell r="B33247" t="str">
            <v>Psoroptes natalensis</v>
          </cell>
        </row>
        <row r="33248">
          <cell r="A33248" t="str">
            <v/>
          </cell>
          <cell r="B33248" t="str">
            <v>Psoroptes ovis</v>
          </cell>
        </row>
        <row r="33249">
          <cell r="A33249" t="str">
            <v/>
          </cell>
          <cell r="B33249" t="str">
            <v>Sarcoptes aucheniae</v>
          </cell>
        </row>
        <row r="33250">
          <cell r="A33250" t="str">
            <v/>
          </cell>
          <cell r="B33250" t="str">
            <v>Sarcoptes bovis</v>
          </cell>
        </row>
        <row r="33251">
          <cell r="A33251" t="str">
            <v/>
          </cell>
          <cell r="B33251" t="str">
            <v>Pterolichus amaurornis</v>
          </cell>
        </row>
        <row r="33252">
          <cell r="A33252" t="str">
            <v/>
          </cell>
          <cell r="B33252" t="str">
            <v>Pterolichus columbae</v>
          </cell>
        </row>
        <row r="33253">
          <cell r="A33253" t="str">
            <v/>
          </cell>
          <cell r="B33253" t="str">
            <v>Pterolichus lanceolatus</v>
          </cell>
        </row>
        <row r="33254">
          <cell r="A33254" t="str">
            <v/>
          </cell>
          <cell r="B33254" t="str">
            <v>Pterolichus lonchurae</v>
          </cell>
        </row>
        <row r="33255">
          <cell r="A33255" t="str">
            <v/>
          </cell>
          <cell r="B33255" t="str">
            <v>Pteronyssus lonchurae</v>
          </cell>
        </row>
        <row r="33256">
          <cell r="A33256" t="str">
            <v/>
          </cell>
          <cell r="B33256" t="str">
            <v>Dermatophagoides passericola</v>
          </cell>
        </row>
        <row r="33257">
          <cell r="A33257" t="str">
            <v/>
          </cell>
          <cell r="B33257" t="str">
            <v>Malayoglyphus intermedius</v>
          </cell>
        </row>
        <row r="33258">
          <cell r="A33258" t="str">
            <v/>
          </cell>
          <cell r="B33258" t="str">
            <v>Knemidokoptes laevis</v>
          </cell>
        </row>
        <row r="33259">
          <cell r="A33259" t="str">
            <v/>
          </cell>
          <cell r="B33259" t="str">
            <v>Sarcoptes bubalus</v>
          </cell>
        </row>
        <row r="33260">
          <cell r="A33260" t="str">
            <v/>
          </cell>
          <cell r="B33260" t="str">
            <v>Sarcoptes canis</v>
          </cell>
        </row>
        <row r="33261">
          <cell r="A33261" t="str">
            <v/>
          </cell>
          <cell r="B33261" t="str">
            <v>Sarcoptes caprae</v>
          </cell>
        </row>
        <row r="33262">
          <cell r="A33262" t="str">
            <v/>
          </cell>
          <cell r="B33262" t="str">
            <v>Sarcoptes equi</v>
          </cell>
        </row>
        <row r="33263">
          <cell r="A33263" t="str">
            <v/>
          </cell>
          <cell r="B33263" t="str">
            <v>Sarcoptes megnini</v>
          </cell>
        </row>
        <row r="33264">
          <cell r="A33264" t="str">
            <v/>
          </cell>
          <cell r="B33264" t="str">
            <v>Sarcoptes percox</v>
          </cell>
        </row>
        <row r="33265">
          <cell r="A33265" t="str">
            <v/>
          </cell>
          <cell r="B33265" t="str">
            <v>Sarcoptes suis</v>
          </cell>
        </row>
        <row r="33266">
          <cell r="A33266" t="str">
            <v/>
          </cell>
          <cell r="B33266" t="str">
            <v>Bdellodes anona</v>
          </cell>
        </row>
        <row r="33267">
          <cell r="A33267" t="str">
            <v/>
          </cell>
          <cell r="B33267" t="str">
            <v>Bdellodes longirastris</v>
          </cell>
        </row>
        <row r="33268">
          <cell r="A33268" t="str">
            <v/>
          </cell>
          <cell r="B33268" t="str">
            <v>Monotrichobdella maxosburni</v>
          </cell>
        </row>
        <row r="33269">
          <cell r="A33269" t="str">
            <v/>
          </cell>
          <cell r="B33269" t="str">
            <v>Rigibdella ignea</v>
          </cell>
        </row>
        <row r="33270">
          <cell r="A33270" t="str">
            <v/>
          </cell>
          <cell r="B33270" t="str">
            <v>Spinibdella lignicola</v>
          </cell>
        </row>
        <row r="33271">
          <cell r="A33271" t="str">
            <v/>
          </cell>
          <cell r="B33271" t="str">
            <v>Spinibdella longistriata</v>
          </cell>
        </row>
        <row r="33272">
          <cell r="A33272" t="str">
            <v/>
          </cell>
          <cell r="B33272" t="str">
            <v>Spinibdella novemsetosa</v>
          </cell>
        </row>
        <row r="33273">
          <cell r="A33273" t="str">
            <v/>
          </cell>
          <cell r="B33273" t="str">
            <v>Spinibdella smileyi</v>
          </cell>
        </row>
        <row r="33274">
          <cell r="A33274" t="str">
            <v/>
          </cell>
          <cell r="B33274" t="str">
            <v>Spinibdella tenuirostris</v>
          </cell>
        </row>
        <row r="33275">
          <cell r="A33275" t="str">
            <v/>
          </cell>
          <cell r="B33275" t="str">
            <v>Spinibdella yeni</v>
          </cell>
        </row>
        <row r="33276">
          <cell r="A33276" t="str">
            <v/>
          </cell>
          <cell r="B33276" t="str">
            <v>Acaropsella konoi</v>
          </cell>
        </row>
        <row r="33277">
          <cell r="A33277" t="str">
            <v/>
          </cell>
          <cell r="B33277" t="str">
            <v>Bak micidus</v>
          </cell>
        </row>
        <row r="33278">
          <cell r="A33278" t="str">
            <v/>
          </cell>
          <cell r="B33278" t="str">
            <v>Caudacheles lanceolata</v>
          </cell>
        </row>
        <row r="33279">
          <cell r="A33279" t="str">
            <v/>
          </cell>
          <cell r="B33279" t="str">
            <v>Caudacheles lieni</v>
          </cell>
        </row>
        <row r="33280">
          <cell r="A33280" t="str">
            <v/>
          </cell>
          <cell r="B33280" t="str">
            <v>Chelacheles lanceolatus</v>
          </cell>
        </row>
        <row r="33281">
          <cell r="A33281" t="str">
            <v/>
          </cell>
          <cell r="B33281" t="str">
            <v>Cheletogenes monosetosus</v>
          </cell>
        </row>
        <row r="33282">
          <cell r="A33282" t="str">
            <v/>
          </cell>
          <cell r="B33282" t="str">
            <v>Cheletomimus bisetosus</v>
          </cell>
        </row>
        <row r="33283">
          <cell r="A33283" t="str">
            <v/>
          </cell>
          <cell r="B33283" t="str">
            <v>Cheletominus binus</v>
          </cell>
        </row>
        <row r="33284">
          <cell r="A33284" t="str">
            <v/>
          </cell>
          <cell r="B33284" t="str">
            <v>Cheletomorpha lepidopterorum</v>
          </cell>
        </row>
        <row r="33285">
          <cell r="A33285" t="str">
            <v/>
          </cell>
          <cell r="B33285" t="str">
            <v>Cheyletonella binus</v>
          </cell>
        </row>
        <row r="33286">
          <cell r="A33286" t="str">
            <v/>
          </cell>
          <cell r="B33286" t="str">
            <v>Cheyletonella bisetosus</v>
          </cell>
        </row>
        <row r="33287">
          <cell r="A33287" t="str">
            <v/>
          </cell>
          <cell r="B33287" t="str">
            <v>Cheyletonella pilosa</v>
          </cell>
        </row>
        <row r="33288">
          <cell r="A33288" t="str">
            <v>普通肉食蟎</v>
          </cell>
          <cell r="B33288" t="str">
            <v>Cheyletus eruditus</v>
          </cell>
        </row>
        <row r="33289">
          <cell r="A33289" t="str">
            <v/>
          </cell>
          <cell r="B33289" t="str">
            <v>Cheyletus fortis</v>
          </cell>
        </row>
        <row r="33290">
          <cell r="A33290" t="str">
            <v>馬六甲肉食蟎</v>
          </cell>
          <cell r="B33290" t="str">
            <v>Cheyletus malaccensis</v>
          </cell>
        </row>
        <row r="33291">
          <cell r="A33291" t="str">
            <v/>
          </cell>
          <cell r="B33291" t="str">
            <v>Cheyletus trouessarti</v>
          </cell>
        </row>
        <row r="33292">
          <cell r="A33292" t="str">
            <v/>
          </cell>
          <cell r="B33292" t="str">
            <v>Eucheyletia reticulata</v>
          </cell>
        </row>
        <row r="33293">
          <cell r="A33293" t="str">
            <v/>
          </cell>
          <cell r="B33293" t="str">
            <v>Eucheyletus sinensis</v>
          </cell>
        </row>
        <row r="33294">
          <cell r="A33294" t="str">
            <v/>
          </cell>
          <cell r="B33294" t="str">
            <v>Gallacheles bakeri</v>
          </cell>
        </row>
        <row r="33295">
          <cell r="A33295" t="str">
            <v/>
          </cell>
          <cell r="B33295" t="str">
            <v>Hemicheyletia anabora</v>
          </cell>
        </row>
        <row r="33296">
          <cell r="A33296" t="str">
            <v/>
          </cell>
          <cell r="B33296" t="str">
            <v>Hemicheyletia arecana</v>
          </cell>
        </row>
        <row r="33297">
          <cell r="A33297" t="str">
            <v/>
          </cell>
          <cell r="B33297" t="str">
            <v>Hemicheyletia bakeri</v>
          </cell>
        </row>
        <row r="33298">
          <cell r="A33298" t="str">
            <v/>
          </cell>
          <cell r="B33298" t="str">
            <v>Hemicheyletia chui</v>
          </cell>
        </row>
        <row r="33299">
          <cell r="A33299" t="str">
            <v/>
          </cell>
          <cell r="B33299" t="str">
            <v>Hemicheyletia omissa</v>
          </cell>
        </row>
        <row r="33300">
          <cell r="A33300" t="str">
            <v/>
          </cell>
          <cell r="B33300" t="str">
            <v>Hemicheyletia wellsi</v>
          </cell>
        </row>
        <row r="33301">
          <cell r="A33301" t="str">
            <v/>
          </cell>
          <cell r="B33301" t="str">
            <v>Hemicheyletia wellsina</v>
          </cell>
        </row>
        <row r="33302">
          <cell r="A33302" t="str">
            <v/>
          </cell>
          <cell r="B33302" t="str">
            <v>Oudemansicheyla denmarki</v>
          </cell>
        </row>
        <row r="33303">
          <cell r="A33303" t="str">
            <v/>
          </cell>
          <cell r="B33303" t="str">
            <v>Cheyletiella strandtmanni</v>
          </cell>
        </row>
        <row r="33304">
          <cell r="A33304" t="str">
            <v/>
          </cell>
          <cell r="B33304" t="str">
            <v>Cunaxa exoterica</v>
          </cell>
        </row>
        <row r="33305">
          <cell r="A33305" t="str">
            <v/>
          </cell>
          <cell r="B33305" t="str">
            <v>Cunaxa setirostris</v>
          </cell>
        </row>
        <row r="33306">
          <cell r="A33306" t="str">
            <v/>
          </cell>
          <cell r="B33306" t="str">
            <v>Cunaxa taurus</v>
          </cell>
        </row>
        <row r="33307">
          <cell r="A33307" t="str">
            <v/>
          </cell>
          <cell r="B33307" t="str">
            <v>Cunaxa womserleyi</v>
          </cell>
        </row>
        <row r="33308">
          <cell r="A33308" t="str">
            <v>毛囊蠕形蟎</v>
          </cell>
          <cell r="B33308" t="str">
            <v>Demodex folliculorum</v>
          </cell>
        </row>
        <row r="33309">
          <cell r="A33309" t="str">
            <v>野牡丹羽爪節蜱</v>
          </cell>
          <cell r="B33309" t="str">
            <v>Diptilomiopus candidus</v>
          </cell>
        </row>
        <row r="33310">
          <cell r="A33310" t="str">
            <v>錯誤合位節蜱</v>
          </cell>
          <cell r="B33310" t="str">
            <v>Cosell falsus</v>
          </cell>
        </row>
        <row r="33311">
          <cell r="A33311" t="str">
            <v>風藤合位節蜱</v>
          </cell>
          <cell r="B33311" t="str">
            <v>Cosell kadsuriae</v>
          </cell>
        </row>
        <row r="33312">
          <cell r="A33312" t="str">
            <v>小花鼠刺合位節蜱</v>
          </cell>
          <cell r="B33312" t="str">
            <v>Cosell parvifloriae</v>
          </cell>
        </row>
        <row r="33313">
          <cell r="A33313" t="str">
            <v>條背土蝗</v>
          </cell>
          <cell r="B33313" t="str">
            <v>Patanga succincta</v>
          </cell>
        </row>
        <row r="33314">
          <cell r="A33314" t="str">
            <v/>
          </cell>
          <cell r="B33314" t="str">
            <v>Agistemus pinus</v>
          </cell>
        </row>
        <row r="33315">
          <cell r="A33315" t="str">
            <v/>
          </cell>
          <cell r="B33315" t="str">
            <v>Agistemus siamensis</v>
          </cell>
        </row>
        <row r="33316">
          <cell r="A33316" t="str">
            <v/>
          </cell>
          <cell r="B33316" t="str">
            <v>Checglostigmaeus taiwanicus</v>
          </cell>
        </row>
        <row r="33317">
          <cell r="A33317" t="str">
            <v/>
          </cell>
          <cell r="B33317" t="str">
            <v>Eryglphsopsis elongatus</v>
          </cell>
        </row>
        <row r="33318">
          <cell r="A33318" t="str">
            <v/>
          </cell>
          <cell r="B33318" t="str">
            <v>Eustigmaeus depuratus</v>
          </cell>
        </row>
        <row r="33319">
          <cell r="A33319" t="str">
            <v/>
          </cell>
          <cell r="B33319" t="str">
            <v>Eustigmaeus ensifer</v>
          </cell>
        </row>
        <row r="33320">
          <cell r="A33320" t="str">
            <v/>
          </cell>
          <cell r="B33320" t="str">
            <v>Eustigmaeus firmus</v>
          </cell>
        </row>
        <row r="33321">
          <cell r="A33321" t="str">
            <v/>
          </cell>
          <cell r="B33321" t="str">
            <v>Eustigmaeus foliaceus</v>
          </cell>
        </row>
        <row r="33322">
          <cell r="A33322" t="str">
            <v/>
          </cell>
          <cell r="B33322" t="str">
            <v>Eustigmaeus kentingensis</v>
          </cell>
        </row>
        <row r="33323">
          <cell r="A33323" t="str">
            <v/>
          </cell>
          <cell r="B33323" t="str">
            <v>Eustigmaeus microsegnis</v>
          </cell>
        </row>
        <row r="33324">
          <cell r="A33324" t="str">
            <v/>
          </cell>
          <cell r="B33324" t="str">
            <v>Eustigmaeus sagittatus</v>
          </cell>
        </row>
        <row r="33325">
          <cell r="A33325" t="str">
            <v/>
          </cell>
          <cell r="B33325" t="str">
            <v>Eustigmaeus schusteri</v>
          </cell>
        </row>
        <row r="33326">
          <cell r="A33326" t="str">
            <v/>
          </cell>
          <cell r="B33326" t="str">
            <v>Ledermuelleriopsis armata</v>
          </cell>
        </row>
        <row r="33327">
          <cell r="A33327" t="str">
            <v/>
          </cell>
          <cell r="B33327" t="str">
            <v>Mullederia alveolata</v>
          </cell>
        </row>
        <row r="33328">
          <cell r="A33328" t="str">
            <v/>
          </cell>
          <cell r="B33328" t="str">
            <v>Stigmaeus cervarius</v>
          </cell>
        </row>
        <row r="33329">
          <cell r="A33329" t="str">
            <v/>
          </cell>
          <cell r="B33329" t="str">
            <v>Stigmaeus mimiae</v>
          </cell>
        </row>
        <row r="33330">
          <cell r="A33330" t="str">
            <v/>
          </cell>
          <cell r="B33330" t="str">
            <v>Zetzellia congolensis</v>
          </cell>
        </row>
        <row r="33331">
          <cell r="A33331" t="str">
            <v/>
          </cell>
          <cell r="B33331" t="str">
            <v>Zetzellia exserta</v>
          </cell>
        </row>
        <row r="33332">
          <cell r="A33332" t="str">
            <v/>
          </cell>
          <cell r="B33332" t="str">
            <v>Zetzellia fleschneri</v>
          </cell>
        </row>
        <row r="33333">
          <cell r="A33333" t="str">
            <v/>
          </cell>
          <cell r="B33333" t="str">
            <v>Zetzellia litchii</v>
          </cell>
        </row>
        <row r="33334">
          <cell r="A33334" t="str">
            <v/>
          </cell>
          <cell r="B33334" t="str">
            <v>Zetzellia longanae</v>
          </cell>
        </row>
        <row r="33335">
          <cell r="A33335" t="str">
            <v/>
          </cell>
          <cell r="B33335" t="str">
            <v>Zetzellia longiseta</v>
          </cell>
        </row>
        <row r="33336">
          <cell r="A33336" t="str">
            <v/>
          </cell>
          <cell r="B33336" t="str">
            <v>Zetzellia macrommata</v>
          </cell>
        </row>
        <row r="33337">
          <cell r="A33337" t="str">
            <v/>
          </cell>
          <cell r="B33337" t="str">
            <v>Zetzellia novazelandica</v>
          </cell>
        </row>
        <row r="33338">
          <cell r="A33338" t="str">
            <v/>
          </cell>
          <cell r="B33338" t="str">
            <v>Zetzellia spinosa</v>
          </cell>
        </row>
        <row r="33339">
          <cell r="A33339" t="str">
            <v/>
          </cell>
          <cell r="B33339" t="str">
            <v>Zetzellia terminalis</v>
          </cell>
        </row>
        <row r="33340">
          <cell r="A33340" t="str">
            <v/>
          </cell>
          <cell r="B33340" t="str">
            <v>Zetzellia tucumanensis</v>
          </cell>
        </row>
        <row r="33341">
          <cell r="A33341" t="str">
            <v/>
          </cell>
          <cell r="B33341" t="str">
            <v>Neosteneotarsonemus mirabilis</v>
          </cell>
        </row>
        <row r="33342">
          <cell r="A33342" t="str">
            <v/>
          </cell>
          <cell r="B33342" t="str">
            <v>Tarsonemus pallidus</v>
          </cell>
        </row>
        <row r="33343">
          <cell r="A33343" t="str">
            <v/>
          </cell>
          <cell r="B33343" t="str">
            <v>Aegyptobia changi</v>
          </cell>
        </row>
        <row r="33344">
          <cell r="A33344" t="str">
            <v/>
          </cell>
          <cell r="B33344" t="str">
            <v>Brevipalpus asyntactus</v>
          </cell>
        </row>
        <row r="33345">
          <cell r="A33345" t="str">
            <v/>
          </cell>
          <cell r="B33345" t="str">
            <v>Brevipalpus browningi</v>
          </cell>
        </row>
        <row r="33346">
          <cell r="A33346" t="str">
            <v/>
          </cell>
          <cell r="B33346" t="str">
            <v>Brevipalpus ciferi</v>
          </cell>
        </row>
        <row r="33347">
          <cell r="A33347" t="str">
            <v>東方始葉蟎</v>
          </cell>
          <cell r="B33347" t="str">
            <v>Eotetranychus orientalis</v>
          </cell>
        </row>
        <row r="33348">
          <cell r="A33348" t="str">
            <v/>
          </cell>
          <cell r="B33348" t="str">
            <v>Oligonychus (Reckiella) formosanus</v>
          </cell>
        </row>
        <row r="33349">
          <cell r="A33349" t="str">
            <v/>
          </cell>
          <cell r="B33349" t="str">
            <v>Oligonychus (Wainsteiniella) yui</v>
          </cell>
        </row>
        <row r="33350">
          <cell r="A33350" t="str">
            <v/>
          </cell>
          <cell r="B33350" t="str">
            <v>Oligonychus berlese</v>
          </cell>
        </row>
        <row r="33351">
          <cell r="A33351" t="str">
            <v/>
          </cell>
          <cell r="B33351" t="str">
            <v>Oligonychus mactus</v>
          </cell>
        </row>
        <row r="33352">
          <cell r="A33352" t="str">
            <v>芒果赤葉蟎</v>
          </cell>
          <cell r="B33352" t="str">
            <v>Oligonychus mangiferus</v>
          </cell>
        </row>
        <row r="33353">
          <cell r="A33353" t="str">
            <v/>
          </cell>
          <cell r="B33353" t="str">
            <v>Oligonychus orthius</v>
          </cell>
        </row>
        <row r="33354">
          <cell r="A33354" t="str">
            <v/>
          </cell>
          <cell r="B33354" t="str">
            <v>Oligonychus perditus</v>
          </cell>
        </row>
        <row r="33355">
          <cell r="A33355" t="str">
            <v/>
          </cell>
          <cell r="B33355" t="str">
            <v>Oligonychus subtropicus</v>
          </cell>
        </row>
        <row r="33356">
          <cell r="A33356" t="str">
            <v/>
          </cell>
          <cell r="B33356" t="str">
            <v>Oligonychus trachycarpus</v>
          </cell>
        </row>
        <row r="33357">
          <cell r="A33357" t="str">
            <v/>
          </cell>
          <cell r="B33357" t="str">
            <v>Olingychus (Reckiella) shinkajii</v>
          </cell>
        </row>
        <row r="33358">
          <cell r="A33358" t="str">
            <v>柑桔葉蟎</v>
          </cell>
          <cell r="B33358" t="str">
            <v>Panonychus citri</v>
          </cell>
        </row>
        <row r="33359">
          <cell r="A33359" t="str">
            <v/>
          </cell>
          <cell r="B33359" t="str">
            <v>Panonychus lishanensis</v>
          </cell>
        </row>
        <row r="33360">
          <cell r="A33360" t="str">
            <v>哈第岩蟎</v>
          </cell>
          <cell r="B33360" t="str">
            <v>Petrobia harti</v>
          </cell>
        </row>
        <row r="33361">
          <cell r="A33361" t="str">
            <v/>
          </cell>
          <cell r="B33361" t="str">
            <v>Schizotetranychus mori</v>
          </cell>
        </row>
        <row r="33362">
          <cell r="A33362" t="str">
            <v/>
          </cell>
          <cell r="B33362" t="str">
            <v>Tetranychus lineola</v>
          </cell>
        </row>
        <row r="33363">
          <cell r="A33363" t="str">
            <v/>
          </cell>
          <cell r="B33363" t="str">
            <v>Leptotrombidium asanumai</v>
          </cell>
        </row>
        <row r="33364">
          <cell r="A33364" t="str">
            <v>川村纖恙蟎</v>
          </cell>
          <cell r="B33364" t="str">
            <v>Leptotrombidium kawamurai</v>
          </cell>
        </row>
        <row r="33365">
          <cell r="A33365" t="str">
            <v/>
          </cell>
          <cell r="B33365" t="str">
            <v>Neoschoengastia entomyza</v>
          </cell>
        </row>
        <row r="33366">
          <cell r="A33366" t="str">
            <v>磯鶇新棒恙蟎</v>
          </cell>
          <cell r="B33366" t="str">
            <v>Neoschoengastia monticola</v>
          </cell>
        </row>
        <row r="33367">
          <cell r="A33367" t="str">
            <v>波氏新棒恙蟎</v>
          </cell>
          <cell r="B33367" t="str">
            <v>Neoschongastia posekanyi</v>
          </cell>
        </row>
        <row r="33368">
          <cell r="A33368" t="str">
            <v>所羅門新棒恙蟎</v>
          </cell>
          <cell r="B33368" t="str">
            <v>Neoschoengastia solomonis</v>
          </cell>
        </row>
        <row r="33369">
          <cell r="A33369" t="str">
            <v>尖刺糙蝦蛄</v>
          </cell>
          <cell r="B33369" t="str">
            <v>Kempella mikado</v>
          </cell>
        </row>
        <row r="33370">
          <cell r="A33370" t="str">
            <v>窄額滑蝦蛄</v>
          </cell>
          <cell r="B33370" t="str">
            <v>Lenisquilla lata</v>
          </cell>
        </row>
        <row r="33371">
          <cell r="A33371" t="str">
            <v>無刺光蝦蛄</v>
          </cell>
          <cell r="B33371" t="str">
            <v>Levisquilla inermis</v>
          </cell>
        </row>
        <row r="33372">
          <cell r="A33372" t="str">
            <v>脊條摺蝦蛄</v>
          </cell>
          <cell r="B33372" t="str">
            <v>Lophosquilla costata</v>
          </cell>
        </row>
        <row r="33373">
          <cell r="A33373" t="str">
            <v>全叉三宅蝦蛄</v>
          </cell>
          <cell r="B33373" t="str">
            <v>Miyakella holoschista</v>
          </cell>
        </row>
        <row r="33374">
          <cell r="A33374" t="str">
            <v>長叉三宅蝦蛄</v>
          </cell>
          <cell r="B33374" t="str">
            <v>Miyakella nepa</v>
          </cell>
        </row>
        <row r="33375">
          <cell r="A33375" t="str">
            <v/>
          </cell>
          <cell r="B33375" t="str">
            <v>Nipponelater rubellus</v>
          </cell>
        </row>
        <row r="33376">
          <cell r="A33376" t="str">
            <v/>
          </cell>
          <cell r="B33376" t="str">
            <v>Nipponoleater taiwanus</v>
          </cell>
        </row>
        <row r="33377">
          <cell r="A33377" t="str">
            <v/>
          </cell>
          <cell r="B33377" t="str">
            <v>Nipponoelater sieboldi</v>
          </cell>
        </row>
        <row r="33378">
          <cell r="A33378" t="str">
            <v>蘇門答臘鎖管</v>
          </cell>
          <cell r="B33378" t="str">
            <v>Loliolus (Nipponololigo) sumatrensis</v>
          </cell>
        </row>
        <row r="33379">
          <cell r="A33379" t="str">
            <v>葵花鳳頭鸚鵡</v>
          </cell>
          <cell r="B33379" t="str">
            <v>Cacatua galerita</v>
          </cell>
        </row>
        <row r="33380">
          <cell r="A33380" t="str">
            <v>鮭色鳳頭鸚鵡</v>
          </cell>
          <cell r="B33380" t="str">
            <v>Cacatua moluccensis</v>
          </cell>
        </row>
        <row r="33381">
          <cell r="A33381" t="str">
            <v>斑馬鳩</v>
          </cell>
          <cell r="B33381" t="str">
            <v>Geopelia striata</v>
          </cell>
        </row>
        <row r="33382">
          <cell r="A33382" t="str">
            <v>紅嘴藍鵲</v>
          </cell>
          <cell r="B33382" t="str">
            <v>Urocissa erythrorhyncha</v>
          </cell>
        </row>
        <row r="33383">
          <cell r="A33383" t="str">
            <v>橫斑梅花雀</v>
          </cell>
          <cell r="B33383" t="str">
            <v>Estrilda astrild</v>
          </cell>
        </row>
        <row r="33384">
          <cell r="A33384" t="str">
            <v>白頭文鳥</v>
          </cell>
          <cell r="B33384" t="str">
            <v>Lonchura maja</v>
          </cell>
        </row>
        <row r="33385">
          <cell r="A33385" t="str">
            <v>白腰鵲鴝</v>
          </cell>
          <cell r="B33385" t="str">
            <v>Copsychus malabaricus</v>
          </cell>
        </row>
        <row r="33386">
          <cell r="A33386" t="str">
            <v>藍孔雀</v>
          </cell>
          <cell r="B33386" t="str">
            <v>Pavo cristatus</v>
          </cell>
        </row>
        <row r="33387">
          <cell r="A33387" t="str">
            <v>暗褐黃緣禾螟蛾</v>
          </cell>
          <cell r="B33387" t="str">
            <v>Cirrhochrista fuscusa</v>
          </cell>
        </row>
        <row r="33388">
          <cell r="A33388" t="str">
            <v/>
          </cell>
          <cell r="B33388" t="str">
            <v>Cirrhochrista bracteolalis</v>
          </cell>
        </row>
        <row r="33389">
          <cell r="A33389" t="str">
            <v>甲仙黃緣野螟</v>
          </cell>
          <cell r="B33389" t="str">
            <v>Cirrhochrista kosemponialis</v>
          </cell>
        </row>
        <row r="33390">
          <cell r="A33390" t="str">
            <v/>
          </cell>
          <cell r="B33390" t="str">
            <v>Cirrhochrista spissalis</v>
          </cell>
        </row>
        <row r="33391">
          <cell r="A33391" t="str">
            <v>環頸雉(外)</v>
          </cell>
          <cell r="B33391" t="str">
            <v>Phasianus colchicus karpowi</v>
          </cell>
        </row>
        <row r="33392">
          <cell r="A33392" t="str">
            <v>黑頭織雀</v>
          </cell>
          <cell r="B33392" t="str">
            <v>Ploceus cucullatus</v>
          </cell>
        </row>
        <row r="33393">
          <cell r="A33393" t="str">
            <v>紅色吸蜜鸚鵡</v>
          </cell>
          <cell r="B33393" t="str">
            <v>Eos bornea</v>
          </cell>
        </row>
        <row r="33394">
          <cell r="A33394" t="str">
            <v>彩虹吸蜜鸚鵡</v>
          </cell>
          <cell r="B33394" t="str">
            <v>Trichoglossus haematodus</v>
          </cell>
        </row>
        <row r="33395">
          <cell r="A33395" t="str">
            <v>葡萄胸椋鳥</v>
          </cell>
          <cell r="B33395" t="str">
            <v>Acridotheres leucocephalus</v>
          </cell>
        </row>
        <row r="33396">
          <cell r="A33396" t="str">
            <v>九官鳥</v>
          </cell>
          <cell r="B33396" t="str">
            <v>Gracula religiosa</v>
          </cell>
        </row>
        <row r="33397">
          <cell r="A33397" t="str">
            <v>針尾維達鳥</v>
          </cell>
          <cell r="B33397" t="str">
            <v>Vidua macroura</v>
          </cell>
        </row>
        <row r="33398">
          <cell r="A33398" t="str">
            <v>島嶼福壽螺</v>
          </cell>
          <cell r="B33398" t="str">
            <v>Pomacea insularum</v>
          </cell>
        </row>
        <row r="33399">
          <cell r="A33399" t="str">
            <v/>
          </cell>
          <cell r="B33399" t="str">
            <v>Synuchus masumotoi</v>
          </cell>
        </row>
        <row r="33400">
          <cell r="A33400" t="str">
            <v>泰國蝦</v>
          </cell>
          <cell r="B33400" t="str">
            <v>Macrobrachium dacqueti</v>
          </cell>
        </row>
        <row r="33401">
          <cell r="A33401" t="str">
            <v/>
          </cell>
          <cell r="B33401" t="str">
            <v>Eusthenes femoralis</v>
          </cell>
        </row>
        <row r="33402">
          <cell r="A33402" t="str">
            <v/>
          </cell>
          <cell r="B33402" t="str">
            <v>Eusthenes robustus</v>
          </cell>
        </row>
        <row r="33403">
          <cell r="A33403" t="str">
            <v/>
          </cell>
          <cell r="B33403" t="str">
            <v>Eusthenes saevus</v>
          </cell>
        </row>
        <row r="33404">
          <cell r="A33404" t="str">
            <v/>
          </cell>
          <cell r="B33404" t="str">
            <v>Eusthenimorpha jungi</v>
          </cell>
        </row>
        <row r="33405">
          <cell r="A33405" t="str">
            <v/>
          </cell>
          <cell r="B33405" t="str">
            <v>Mattiphus splendidus</v>
          </cell>
        </row>
        <row r="33406">
          <cell r="A33406" t="str">
            <v>巴烏拉異刺鎧蝦</v>
          </cell>
          <cell r="B33406" t="str">
            <v>Heteronida barunae</v>
          </cell>
        </row>
        <row r="33407">
          <cell r="A33407" t="str">
            <v>光額滑鎧蝦</v>
          </cell>
          <cell r="B33407" t="str">
            <v>Leiogalathea laevirostris</v>
          </cell>
        </row>
        <row r="33408">
          <cell r="A33408" t="str">
            <v>阿蓋芙刺鎧蝦</v>
          </cell>
          <cell r="B33408" t="str">
            <v>Munida agave</v>
          </cell>
        </row>
        <row r="33409">
          <cell r="A33409" t="str">
            <v>安達曼刺鎧蝦</v>
          </cell>
          <cell r="B33409" t="str">
            <v>Munida andamanica</v>
          </cell>
        </row>
        <row r="33410">
          <cell r="A33410" t="str">
            <v>白身刺鎧蝦</v>
          </cell>
          <cell r="B33410" t="str">
            <v>Munida asprosoma</v>
          </cell>
        </row>
        <row r="33411">
          <cell r="A33411" t="str">
            <v>厚重刺鎧蝦</v>
          </cell>
          <cell r="B33411" t="str">
            <v>Munida crassa</v>
          </cell>
        </row>
        <row r="33412">
          <cell r="A33412" t="str">
            <v>雙斑刺鎧蝦</v>
          </cell>
          <cell r="B33412" t="str">
            <v>Munida distiza</v>
          </cell>
        </row>
        <row r="33413">
          <cell r="A33413" t="str">
            <v>小刺鎧蝦</v>
          </cell>
          <cell r="B33413" t="str">
            <v>Munida leptitis</v>
          </cell>
        </row>
        <row r="33414">
          <cell r="A33414" t="str">
            <v>泰衛賽刺鎧蝦</v>
          </cell>
          <cell r="B33414" t="str">
            <v>Munida tiresias</v>
          </cell>
        </row>
        <row r="33415">
          <cell r="A33415" t="str">
            <v>盲眼刺鎧蝦</v>
          </cell>
          <cell r="B33415" t="str">
            <v>Munida typhle</v>
          </cell>
        </row>
        <row r="33416">
          <cell r="A33416" t="str">
            <v>近似仿刺鎧蝦</v>
          </cell>
          <cell r="B33416" t="str">
            <v>Munidopsis analoga</v>
          </cell>
        </row>
        <row r="33417">
          <cell r="A33417" t="str">
            <v>白羊仿刺鎧蝦</v>
          </cell>
          <cell r="B33417" t="str">
            <v>Munidopsis arietina</v>
          </cell>
        </row>
        <row r="33418">
          <cell r="A33418" t="str">
            <v>雙眼刺仿刺鎧蝦</v>
          </cell>
          <cell r="B33418" t="str">
            <v>Munidopsis bispinoculata</v>
          </cell>
        </row>
        <row r="33419">
          <cell r="A33419" t="str">
            <v>粗糙仿刺鎧蝦</v>
          </cell>
          <cell r="B33419" t="str">
            <v>Munidopsis bruta</v>
          </cell>
        </row>
        <row r="33420">
          <cell r="A33420" t="str">
            <v>刺針仿刺鎧蝦</v>
          </cell>
          <cell r="B33420" t="str">
            <v>Munidopsis centrina</v>
          </cell>
        </row>
        <row r="33421">
          <cell r="A33421" t="str">
            <v>棘眼仿刺鎧蝦</v>
          </cell>
          <cell r="B33421" t="str">
            <v>Munidopsis ceratophthalma</v>
          </cell>
        </row>
        <row r="33422">
          <cell r="A33422" t="str">
            <v>司德維士仿刺鎧蝦</v>
          </cell>
          <cell r="B33422" t="str">
            <v>Munidopsis cidaris</v>
          </cell>
        </row>
        <row r="33423">
          <cell r="A33423" t="str">
            <v>優雅仿刺鎧蝦</v>
          </cell>
          <cell r="B33423" t="str">
            <v>Munidopsis nitida</v>
          </cell>
        </row>
        <row r="33424">
          <cell r="A33424" t="str">
            <v>濃毛仿刺鎧蝦</v>
          </cell>
          <cell r="B33424" t="str">
            <v>Munidopsis hirsutissima</v>
          </cell>
        </row>
        <row r="33425">
          <cell r="A33425" t="str">
            <v>顆粒仿刺鎧蝦</v>
          </cell>
          <cell r="B33425" t="str">
            <v>Munidopsis granosa</v>
          </cell>
        </row>
        <row r="33426">
          <cell r="A33426" t="str">
            <v>肯氏仿刺鎧蝦</v>
          </cell>
          <cell r="B33426" t="str">
            <v>Munidopsis kensleyi</v>
          </cell>
        </row>
        <row r="33427">
          <cell r="A33427" t="str">
            <v>寬角仿刺鎧蝦</v>
          </cell>
          <cell r="B33427" t="str">
            <v>Munidopsis latiangulata</v>
          </cell>
        </row>
        <row r="33428">
          <cell r="A33428" t="str">
            <v>巴拿馬仿刺鎧蝦</v>
          </cell>
          <cell r="B33428" t="str">
            <v>Munidopsis panamae</v>
          </cell>
        </row>
        <row r="33429">
          <cell r="A33429" t="str">
            <v>毛茸仿刺鎧蝦</v>
          </cell>
          <cell r="B33429" t="str">
            <v>Munidopsis pilosa</v>
          </cell>
        </row>
        <row r="33430">
          <cell r="A33430" t="str">
            <v>長槍仿刺鎧蝦</v>
          </cell>
          <cell r="B33430" t="str">
            <v>Munidopsis sarissa</v>
          </cell>
        </row>
        <row r="33431">
          <cell r="A33431" t="str">
            <v>鋸角仿刺鎧蝦</v>
          </cell>
          <cell r="B33431" t="str">
            <v>Munidopsis serricornis</v>
          </cell>
        </row>
        <row r="33432">
          <cell r="A33432" t="str">
            <v>更似仿刺鎧蝦</v>
          </cell>
          <cell r="B33432" t="str">
            <v>Munidopsis similior</v>
          </cell>
        </row>
        <row r="33433">
          <cell r="A33433" t="str">
            <v>先氏仿刺鎧蝦</v>
          </cell>
          <cell r="B33433" t="str">
            <v>Munidopsis sinclairi</v>
          </cell>
        </row>
        <row r="33434">
          <cell r="A33434" t="str">
            <v>亞鉗仿刺鎧蝦</v>
          </cell>
          <cell r="B33434" t="str">
            <v>Munidopsis subchelata</v>
          </cell>
        </row>
        <row r="33435">
          <cell r="A33435" t="str">
            <v>臺灣仿刺鎧蝦</v>
          </cell>
          <cell r="B33435" t="str">
            <v>Munidopsis taiwanica</v>
          </cell>
        </row>
        <row r="33436">
          <cell r="A33436" t="str">
            <v>圓滑仿刺鎧蝦</v>
          </cell>
          <cell r="B33436" t="str">
            <v>Munidopsis teretis</v>
          </cell>
        </row>
        <row r="33437">
          <cell r="A33437" t="str">
            <v>三叉仿刺鎧蝦</v>
          </cell>
          <cell r="B33437" t="str">
            <v>Munidopsis trifida</v>
          </cell>
        </row>
        <row r="33438">
          <cell r="A33438" t="str">
            <v>威氏仿刺鎧蝦</v>
          </cell>
          <cell r="B33438" t="str">
            <v>Munidopsis verrilli</v>
          </cell>
        </row>
        <row r="33439">
          <cell r="A33439" t="str">
            <v>冠額似刺鎧蝦</v>
          </cell>
          <cell r="B33439" t="str">
            <v>Paramunida cristata</v>
          </cell>
        </row>
        <row r="33440">
          <cell r="A33440" t="str">
            <v>纖細似刺鎧蝦</v>
          </cell>
          <cell r="B33440" t="str">
            <v>Paramunida leptotes</v>
          </cell>
        </row>
        <row r="33441">
          <cell r="A33441" t="str">
            <v>小葉額鎧蝦</v>
          </cell>
          <cell r="B33441" t="str">
            <v>Phylladiorhynchus pusillus</v>
          </cell>
        </row>
        <row r="33442">
          <cell r="A33442" t="str">
            <v>寶島衛鎧蝦</v>
          </cell>
          <cell r="B33442" t="str">
            <v>Raymunida formosanus</v>
          </cell>
        </row>
        <row r="33443">
          <cell r="A33443" t="str">
            <v>柯氏潛鎧蝦</v>
          </cell>
          <cell r="B33443" t="str">
            <v>Shinkaia crosnieri</v>
          </cell>
        </row>
        <row r="33444">
          <cell r="A33444" t="str">
            <v>黃足圓花天牛</v>
          </cell>
          <cell r="B33444" t="str">
            <v>Encyclops luteoscelis</v>
          </cell>
        </row>
        <row r="33445">
          <cell r="A33445" t="str">
            <v>臺灣細花天牛</v>
          </cell>
          <cell r="B33445" t="str">
            <v>Parastrangalis taiwanensis</v>
          </cell>
        </row>
        <row r="33446">
          <cell r="A33446" t="str">
            <v>綠背細花天牛</v>
          </cell>
          <cell r="B33446" t="str">
            <v>Strangalomorpha virididorsalis</v>
          </cell>
        </row>
        <row r="33447">
          <cell r="A33447" t="str">
            <v>擬胸紋銹天牛</v>
          </cell>
          <cell r="B33447" t="str">
            <v>Apomecyna semihistrio</v>
          </cell>
        </row>
        <row r="33448">
          <cell r="A33448" t="str">
            <v>石垣稜頸天牛</v>
          </cell>
          <cell r="B33448" t="str">
            <v>Cylindilla makiharai</v>
          </cell>
        </row>
        <row r="33449">
          <cell r="A33449" t="str">
            <v>澎湖毛腹星斑天牛</v>
          </cell>
          <cell r="B33449" t="str">
            <v>Coptops penghuensis</v>
          </cell>
        </row>
        <row r="33450">
          <cell r="A33450" t="str">
            <v>毛腹星斑天牛</v>
          </cell>
          <cell r="B33450" t="str">
            <v>Coptops japonica</v>
          </cell>
        </row>
        <row r="33451">
          <cell r="A33451" t="str">
            <v/>
          </cell>
          <cell r="B33451" t="str">
            <v>Phalera huangtiao baoshinchangi</v>
          </cell>
        </row>
        <row r="33452">
          <cell r="A33452" t="str">
            <v>林氏華夏天牛</v>
          </cell>
          <cell r="B33452" t="str">
            <v>Eutetrapha lini</v>
          </cell>
        </row>
        <row r="33453">
          <cell r="A33453" t="str">
            <v>春彌星尺蛾</v>
          </cell>
          <cell r="B33453" t="str">
            <v>Arichanna vernalis</v>
          </cell>
        </row>
        <row r="33454">
          <cell r="A33454" t="str">
            <v>林氏污雪尺蛾</v>
          </cell>
          <cell r="B33454" t="str">
            <v>Lassaba hsuhonglini</v>
          </cell>
        </row>
        <row r="33455">
          <cell r="A33455" t="str">
            <v>孔鈑腳飛蝨</v>
          </cell>
          <cell r="B33455" t="str">
            <v>Elasmoscelis perforata</v>
          </cell>
        </row>
        <row r="33456">
          <cell r="A33456" t="str">
            <v>脊粗腳飛蝨</v>
          </cell>
          <cell r="B33456" t="str">
            <v>Lophops carinata</v>
          </cell>
        </row>
        <row r="33457">
          <cell r="A33457" t="str">
            <v>明池閂裳蛾</v>
          </cell>
          <cell r="B33457" t="str">
            <v>Perinaenia mingchyrica</v>
          </cell>
        </row>
        <row r="33458">
          <cell r="A33458" t="str">
            <v>乳褐暗影裳蛾</v>
          </cell>
          <cell r="B33458" t="str">
            <v>Isoura fuscicollis</v>
          </cell>
        </row>
        <row r="33459">
          <cell r="A33459" t="str">
            <v>杉氏猶長喙夜蛾</v>
          </cell>
          <cell r="B33459" t="str">
            <v>Elwesia sugii yoshimotoi</v>
          </cell>
        </row>
        <row r="33460">
          <cell r="A33460" t="str">
            <v>淡紋巒夜蛾</v>
          </cell>
          <cell r="B33460" t="str">
            <v>Conistra anonyma</v>
          </cell>
        </row>
        <row r="33461">
          <cell r="A33461" t="str">
            <v>黑脈翅螢金花蟲</v>
          </cell>
          <cell r="B33461" t="str">
            <v>Haplosomoides chengi</v>
          </cell>
        </row>
        <row r="33462">
          <cell r="A33462" t="str">
            <v>黑腹脈翅螢金花蟲</v>
          </cell>
          <cell r="B33462" t="str">
            <v>Haplosomoides changi</v>
          </cell>
        </row>
        <row r="33463">
          <cell r="A33463" t="str">
            <v>曹氏脈翅螢金花蟲</v>
          </cell>
          <cell r="B33463" t="str">
            <v>Haplosomoides tsoui</v>
          </cell>
        </row>
        <row r="33464">
          <cell r="A33464" t="str">
            <v/>
          </cell>
          <cell r="B33464" t="str">
            <v>Ampedus lalashanus</v>
          </cell>
        </row>
        <row r="33465">
          <cell r="A33465" t="str">
            <v/>
          </cell>
          <cell r="B33465" t="str">
            <v>Melanoxanthus lienhuachihnus</v>
          </cell>
        </row>
        <row r="33466">
          <cell r="A33466" t="str">
            <v/>
          </cell>
          <cell r="B33466" t="str">
            <v>Melanoxanthus matsudai</v>
          </cell>
        </row>
        <row r="33467">
          <cell r="A33467" t="str">
            <v/>
          </cell>
          <cell r="B33467" t="str">
            <v>Melanoxanthus taiwanus</v>
          </cell>
        </row>
        <row r="33468">
          <cell r="A33468" t="str">
            <v/>
          </cell>
          <cell r="B33468" t="str">
            <v>Melanoxanthus doriae</v>
          </cell>
        </row>
        <row r="33469">
          <cell r="A33469" t="str">
            <v/>
          </cell>
          <cell r="B33469" t="str">
            <v>Hayekpenthes suginoi</v>
          </cell>
        </row>
        <row r="33470">
          <cell r="A33470" t="str">
            <v/>
          </cell>
          <cell r="B33470" t="str">
            <v>Abelater imasakai</v>
          </cell>
        </row>
        <row r="33471">
          <cell r="A33471" t="str">
            <v/>
          </cell>
          <cell r="B33471" t="str">
            <v>Abelater kentingensis</v>
          </cell>
        </row>
        <row r="33472">
          <cell r="A33472" t="str">
            <v/>
          </cell>
          <cell r="B33472" t="str">
            <v>Abelater matsudai</v>
          </cell>
        </row>
        <row r="33473">
          <cell r="A33473" t="str">
            <v/>
          </cell>
          <cell r="B33473" t="str">
            <v>Abelater shirozui</v>
          </cell>
        </row>
        <row r="33474">
          <cell r="A33474" t="str">
            <v/>
          </cell>
          <cell r="B33474" t="str">
            <v>Abelater bicoloratus</v>
          </cell>
        </row>
        <row r="33475">
          <cell r="A33475" t="str">
            <v>橘長喙夜蛾</v>
          </cell>
          <cell r="B33475" t="str">
            <v>Rhynchaglaea leuteomixta</v>
          </cell>
        </row>
        <row r="33476">
          <cell r="A33476" t="str">
            <v/>
          </cell>
          <cell r="B33476" t="str">
            <v>Lophoptera hemithyris</v>
          </cell>
        </row>
        <row r="33477">
          <cell r="A33477" t="str">
            <v>紅紋裳蛾</v>
          </cell>
          <cell r="B33477" t="str">
            <v>Cerynea igniaria</v>
          </cell>
        </row>
        <row r="33478">
          <cell r="A33478" t="str">
            <v>白緣巧裳蛾</v>
          </cell>
          <cell r="B33478" t="str">
            <v>Oruza glaucotorna</v>
          </cell>
        </row>
        <row r="33479">
          <cell r="A33479" t="str">
            <v/>
          </cell>
          <cell r="B33479" t="str">
            <v>Macrobarasa xantholopha</v>
          </cell>
        </row>
        <row r="33480">
          <cell r="A33480" t="str">
            <v>寶島波夜蛾</v>
          </cell>
          <cell r="B33480" t="str">
            <v>Speidelia formosa</v>
          </cell>
        </row>
        <row r="33481">
          <cell r="A33481" t="str">
            <v>臺灣波夜蛾</v>
          </cell>
          <cell r="B33481" t="str">
            <v>Speidelia taiwana taiwana</v>
          </cell>
        </row>
        <row r="33482">
          <cell r="A33482" t="str">
            <v>素芳琉璃擬守瓜</v>
          </cell>
          <cell r="B33482" t="str">
            <v>Agetocera yuae</v>
          </cell>
        </row>
        <row r="33483">
          <cell r="A33483" t="str">
            <v>周氏琉璃擬守瓜</v>
          </cell>
          <cell r="B33483" t="str">
            <v>Agetocera choui</v>
          </cell>
        </row>
        <row r="33484">
          <cell r="A33484" t="str">
            <v>花東琉璃擬守瓜</v>
          </cell>
          <cell r="B33484" t="str">
            <v>Agetocera huatungensis</v>
          </cell>
        </row>
        <row r="33485">
          <cell r="A33485" t="str">
            <v>龍潭水金花蟲</v>
          </cell>
          <cell r="B33485" t="str">
            <v>Donacia (Donacia) lungtanensis</v>
          </cell>
        </row>
        <row r="33486">
          <cell r="A33486" t="str">
            <v>黃長腳螢金花蟲</v>
          </cell>
          <cell r="B33486" t="str">
            <v>Monolepta gracilipes</v>
          </cell>
        </row>
        <row r="33487">
          <cell r="A33487" t="str">
            <v>變色長腳螢金花蟲</v>
          </cell>
          <cell r="B33487" t="str">
            <v>Monolepta tsoui</v>
          </cell>
        </row>
        <row r="33488">
          <cell r="A33488" t="str">
            <v>赤楊長腳螢金花蟲</v>
          </cell>
          <cell r="B33488" t="str">
            <v>Monolepta meihuai</v>
          </cell>
        </row>
        <row r="33489">
          <cell r="A33489" t="str">
            <v>蘭嶼長腳螢金花蟲</v>
          </cell>
          <cell r="B33489" t="str">
            <v>Monolepta ongi</v>
          </cell>
        </row>
        <row r="33490">
          <cell r="A33490" t="str">
            <v>曹氏短角螢金花蟲</v>
          </cell>
          <cell r="B33490" t="str">
            <v>Erganoides tsoui</v>
          </cell>
        </row>
        <row r="33491">
          <cell r="A33491" t="str">
            <v>太平洋潛鳥</v>
          </cell>
          <cell r="B33491" t="str">
            <v>Gavia pacifica</v>
          </cell>
        </row>
        <row r="33492">
          <cell r="A33492" t="str">
            <v>厚嘴綠鳩</v>
          </cell>
          <cell r="B33492" t="str">
            <v>Treron curvirostra</v>
          </cell>
        </row>
        <row r="33493">
          <cell r="A33493" t="str">
            <v>琉球山椒鳥</v>
          </cell>
          <cell r="B33493" t="str">
            <v>Pericrocotus tegimae</v>
          </cell>
        </row>
        <row r="33494">
          <cell r="A33494" t="str">
            <v>靴籬鶯</v>
          </cell>
          <cell r="B33494" t="str">
            <v>Iduna caligata</v>
          </cell>
        </row>
        <row r="33495">
          <cell r="A33495" t="str">
            <v>紅脇繡眼</v>
          </cell>
          <cell r="B33495" t="str">
            <v>Zosterops erythropleurus</v>
          </cell>
        </row>
        <row r="33496">
          <cell r="A33496" t="str">
            <v>褐頭鵐</v>
          </cell>
          <cell r="B33496" t="str">
            <v>Emberiza bruniceps</v>
          </cell>
        </row>
        <row r="33497">
          <cell r="A33497" t="str">
            <v>白頂䳭</v>
          </cell>
          <cell r="B33497" t="str">
            <v>Oenanthe pleschanka</v>
          </cell>
        </row>
        <row r="33498">
          <cell r="A33498" t="str">
            <v>拉拉山粗角金龜</v>
          </cell>
          <cell r="B33498" t="str">
            <v>Amphicoma lalashanensis</v>
          </cell>
        </row>
        <row r="33499">
          <cell r="A33499" t="str">
            <v/>
          </cell>
          <cell r="B33499" t="str">
            <v>Dermestes (Dermestinus) maculatus</v>
          </cell>
        </row>
        <row r="33500">
          <cell r="A33500" t="str">
            <v/>
          </cell>
          <cell r="B33500" t="str">
            <v>Dermestes (Dermestes) ater</v>
          </cell>
        </row>
        <row r="33501">
          <cell r="A33501" t="str">
            <v/>
          </cell>
          <cell r="B33501" t="str">
            <v>Attagenus (Aethriostoma) undulatus</v>
          </cell>
        </row>
        <row r="33502">
          <cell r="A33502" t="str">
            <v/>
          </cell>
          <cell r="B33502" t="str">
            <v>Attagenus (Attagenus) fasciatus</v>
          </cell>
        </row>
        <row r="33503">
          <cell r="A33503" t="str">
            <v/>
          </cell>
          <cell r="B33503" t="str">
            <v>Attagenus (Attagenus) unicolor unicolor</v>
          </cell>
        </row>
        <row r="33504">
          <cell r="A33504" t="str">
            <v/>
          </cell>
          <cell r="B33504" t="str">
            <v>Attagenus (Attagenus) unicolor japonicus</v>
          </cell>
        </row>
        <row r="33505">
          <cell r="A33505" t="str">
            <v/>
          </cell>
          <cell r="B33505" t="str">
            <v>Anthrenus (Anthrenus) oceanicus</v>
          </cell>
        </row>
        <row r="33506">
          <cell r="A33506" t="str">
            <v/>
          </cell>
          <cell r="B33506" t="str">
            <v>Anthrenus (Florilinus) museorum</v>
          </cell>
        </row>
        <row r="33507">
          <cell r="A33507" t="str">
            <v/>
          </cell>
          <cell r="B33507" t="str">
            <v>Anthrenus (Nathrenus) verbasci</v>
          </cell>
        </row>
        <row r="33508">
          <cell r="A33508" t="str">
            <v/>
          </cell>
          <cell r="B33508" t="str">
            <v>Ctesias (Tiresiomorpha) klapperichi</v>
          </cell>
        </row>
        <row r="33509">
          <cell r="A33509" t="str">
            <v/>
          </cell>
          <cell r="B33509" t="str">
            <v>Orphinus (Orphinus) aethiops</v>
          </cell>
        </row>
        <row r="33510">
          <cell r="A33510" t="str">
            <v/>
          </cell>
          <cell r="B33510" t="str">
            <v>Orphinus (Curtophinus) bicolor</v>
          </cell>
        </row>
        <row r="33511">
          <cell r="A33511" t="str">
            <v/>
          </cell>
          <cell r="B33511" t="str">
            <v>Thaumaglossa chujoi</v>
          </cell>
        </row>
        <row r="33512">
          <cell r="A33512" t="str">
            <v/>
          </cell>
          <cell r="B33512" t="str">
            <v>Thaumaglossa rufocapillata</v>
          </cell>
        </row>
        <row r="33513">
          <cell r="A33513" t="str">
            <v/>
          </cell>
          <cell r="B33513" t="str">
            <v>Thaumaglossa tonkinea</v>
          </cell>
        </row>
        <row r="33514">
          <cell r="A33514" t="str">
            <v>小紅鰹節蟲</v>
          </cell>
          <cell r="B33514" t="str">
            <v>Trogoderma granarium</v>
          </cell>
        </row>
        <row r="33515">
          <cell r="A33515" t="str">
            <v/>
          </cell>
          <cell r="B33515" t="str">
            <v>Chlaenius elongatulus</v>
          </cell>
        </row>
        <row r="33516">
          <cell r="A33516" t="str">
            <v/>
          </cell>
          <cell r="B33516" t="str">
            <v>Higonius philippinensis</v>
          </cell>
        </row>
        <row r="33517">
          <cell r="A33517" t="str">
            <v/>
          </cell>
          <cell r="B33517" t="str">
            <v>Xenorthrius furcalis</v>
          </cell>
        </row>
        <row r="33518">
          <cell r="A33518" t="str">
            <v/>
          </cell>
          <cell r="B33518" t="str">
            <v>Xenorthrius prolongatus</v>
          </cell>
        </row>
        <row r="33519">
          <cell r="A33519" t="str">
            <v/>
          </cell>
          <cell r="B33519" t="str">
            <v>Daolus shibatai</v>
          </cell>
        </row>
        <row r="33520">
          <cell r="A33520" t="str">
            <v/>
          </cell>
          <cell r="B33520" t="str">
            <v>Thyreocephalus formosanus</v>
          </cell>
        </row>
        <row r="33521">
          <cell r="A33521" t="str">
            <v/>
          </cell>
          <cell r="B33521" t="str">
            <v>Stenus rugatipennis</v>
          </cell>
        </row>
        <row r="33522">
          <cell r="A33522" t="str">
            <v/>
          </cell>
          <cell r="B33522" t="str">
            <v>Stenus rugulipennis</v>
          </cell>
        </row>
        <row r="33523">
          <cell r="A33523" t="str">
            <v/>
          </cell>
          <cell r="B33523" t="str">
            <v>Stenus cirratus</v>
          </cell>
        </row>
        <row r="33524">
          <cell r="A33524" t="str">
            <v/>
          </cell>
          <cell r="B33524" t="str">
            <v>Stenus cirrivestis</v>
          </cell>
        </row>
        <row r="33525">
          <cell r="A33525" t="str">
            <v/>
          </cell>
          <cell r="B33525" t="str">
            <v>Stenus cirriger</v>
          </cell>
        </row>
        <row r="33526">
          <cell r="A33526" t="str">
            <v/>
          </cell>
          <cell r="B33526" t="str">
            <v>Stenus cirripraestans</v>
          </cell>
        </row>
        <row r="33527">
          <cell r="A33527" t="str">
            <v/>
          </cell>
          <cell r="B33527" t="str">
            <v>Stenus cirratitogatus</v>
          </cell>
        </row>
        <row r="33528">
          <cell r="A33528" t="str">
            <v/>
          </cell>
          <cell r="B33528" t="str">
            <v>Stenus cirrativestitus</v>
          </cell>
        </row>
        <row r="33529">
          <cell r="A33529" t="str">
            <v/>
          </cell>
          <cell r="B33529" t="str">
            <v>Stenus cirrimicans</v>
          </cell>
        </row>
        <row r="33530">
          <cell r="A33530" t="str">
            <v/>
          </cell>
          <cell r="B33530" t="str">
            <v>Stenus cirritogatus</v>
          </cell>
        </row>
        <row r="33531">
          <cell r="A33531" t="str">
            <v/>
          </cell>
          <cell r="B33531" t="str">
            <v>Stenus cirratitunicatus</v>
          </cell>
        </row>
        <row r="33532">
          <cell r="A33532" t="str">
            <v/>
          </cell>
          <cell r="B33532" t="str">
            <v>Stenus cirritunicatus</v>
          </cell>
        </row>
        <row r="33533">
          <cell r="A33533" t="str">
            <v/>
          </cell>
          <cell r="B33533" t="str">
            <v>Stenus cirriornatus</v>
          </cell>
        </row>
        <row r="33534">
          <cell r="A33534" t="str">
            <v/>
          </cell>
          <cell r="B33534" t="str">
            <v>Stenus cirrimirficus</v>
          </cell>
        </row>
        <row r="33535">
          <cell r="A33535" t="str">
            <v/>
          </cell>
          <cell r="B33535" t="str">
            <v>Stenus cirrivarians</v>
          </cell>
        </row>
        <row r="33536">
          <cell r="A33536" t="str">
            <v/>
          </cell>
          <cell r="B33536" t="str">
            <v>Stenus cirricinctus</v>
          </cell>
        </row>
        <row r="33537">
          <cell r="A33537" t="str">
            <v/>
          </cell>
          <cell r="B33537" t="str">
            <v>Stenus cirrativestis</v>
          </cell>
        </row>
        <row r="33538">
          <cell r="A33538" t="str">
            <v/>
          </cell>
          <cell r="B33538" t="str">
            <v>Colon (Myloechus) chenggongi</v>
          </cell>
        </row>
        <row r="33539">
          <cell r="A33539" t="str">
            <v/>
          </cell>
          <cell r="B33539" t="str">
            <v>Edaphus cavifrons</v>
          </cell>
        </row>
        <row r="33540">
          <cell r="A33540" t="str">
            <v/>
          </cell>
          <cell r="B33540" t="str">
            <v>Edaphus triangularifrons</v>
          </cell>
        </row>
        <row r="33541">
          <cell r="A33541" t="str">
            <v/>
          </cell>
          <cell r="B33541" t="str">
            <v>Edaphus odibilis</v>
          </cell>
        </row>
        <row r="33542">
          <cell r="A33542" t="str">
            <v/>
          </cell>
          <cell r="B33542" t="str">
            <v>Edaphus tenuelineatus</v>
          </cell>
        </row>
        <row r="33543">
          <cell r="A33543" t="str">
            <v/>
          </cell>
          <cell r="B33543" t="str">
            <v>Edaphus gracililineatus</v>
          </cell>
        </row>
        <row r="33544">
          <cell r="A33544" t="str">
            <v/>
          </cell>
          <cell r="B33544" t="str">
            <v>Edaphus plicicollis</v>
          </cell>
        </row>
        <row r="33545">
          <cell r="A33545" t="str">
            <v/>
          </cell>
          <cell r="B33545" t="str">
            <v>Edaphus trilineatus</v>
          </cell>
        </row>
        <row r="33546">
          <cell r="A33546" t="str">
            <v/>
          </cell>
          <cell r="B33546" t="str">
            <v>Edaphus quadrilineatus</v>
          </cell>
        </row>
        <row r="33547">
          <cell r="A33547" t="str">
            <v/>
          </cell>
          <cell r="B33547" t="str">
            <v>Edaphus perodibilis</v>
          </cell>
        </row>
        <row r="33548">
          <cell r="A33548" t="str">
            <v/>
          </cell>
          <cell r="B33548" t="str">
            <v>Edaphus yangi</v>
          </cell>
        </row>
        <row r="33549">
          <cell r="A33549" t="str">
            <v/>
          </cell>
          <cell r="B33549" t="str">
            <v>Edaphus peitawumontis</v>
          </cell>
        </row>
        <row r="33550">
          <cell r="A33550" t="str">
            <v/>
          </cell>
          <cell r="B33550" t="str">
            <v>Edaphus anmamontis</v>
          </cell>
        </row>
        <row r="33551">
          <cell r="A33551" t="str">
            <v/>
          </cell>
          <cell r="B33551" t="str">
            <v>Edaphus mediolineatus</v>
          </cell>
        </row>
        <row r="33552">
          <cell r="A33552" t="str">
            <v/>
          </cell>
          <cell r="B33552" t="str">
            <v>Edaphus ypsilon</v>
          </cell>
        </row>
        <row r="33553">
          <cell r="A33553" t="str">
            <v/>
          </cell>
          <cell r="B33553" t="str">
            <v>Edaphus furculifer</v>
          </cell>
        </row>
        <row r="33554">
          <cell r="A33554" t="str">
            <v/>
          </cell>
          <cell r="B33554" t="str">
            <v>Edaphus bilineatus</v>
          </cell>
        </row>
        <row r="33555">
          <cell r="A33555" t="str">
            <v/>
          </cell>
          <cell r="B33555" t="str">
            <v>Edaphus taiwanicola</v>
          </cell>
        </row>
        <row r="33556">
          <cell r="A33556" t="str">
            <v/>
          </cell>
          <cell r="B33556" t="str">
            <v>Edaphus nanulus</v>
          </cell>
        </row>
        <row r="33557">
          <cell r="A33557" t="str">
            <v/>
          </cell>
          <cell r="B33557" t="str">
            <v>Edaphus centripunctatus</v>
          </cell>
        </row>
        <row r="33558">
          <cell r="A33558" t="str">
            <v/>
          </cell>
          <cell r="B33558" t="str">
            <v>Edaphus smetanaianus</v>
          </cell>
        </row>
        <row r="33559">
          <cell r="A33559" t="str">
            <v/>
          </cell>
          <cell r="B33559" t="str">
            <v>Edaphus chiayimontium</v>
          </cell>
        </row>
        <row r="33560">
          <cell r="A33560" t="str">
            <v/>
          </cell>
          <cell r="B33560" t="str">
            <v>Edaphus denticulifrons</v>
          </cell>
        </row>
        <row r="33561">
          <cell r="A33561" t="str">
            <v/>
          </cell>
          <cell r="B33561" t="str">
            <v>Edaphus semipunctatus</v>
          </cell>
        </row>
        <row r="33562">
          <cell r="A33562" t="str">
            <v/>
          </cell>
          <cell r="B33562" t="str">
            <v>Edaphus callifrons</v>
          </cell>
        </row>
        <row r="33563">
          <cell r="A33563" t="str">
            <v/>
          </cell>
          <cell r="B33563" t="str">
            <v>Edaphus formosanus</v>
          </cell>
        </row>
        <row r="33564">
          <cell r="A33564" t="str">
            <v/>
          </cell>
          <cell r="B33564" t="str">
            <v>Edaphus mimus</v>
          </cell>
        </row>
        <row r="33565">
          <cell r="A33565" t="str">
            <v/>
          </cell>
          <cell r="B33565" t="str">
            <v>Edaphus klapperichianus</v>
          </cell>
        </row>
        <row r="33566">
          <cell r="A33566" t="str">
            <v/>
          </cell>
          <cell r="B33566" t="str">
            <v>Edaphus nomurai</v>
          </cell>
        </row>
        <row r="33567">
          <cell r="A33567" t="str">
            <v/>
          </cell>
          <cell r="B33567" t="str">
            <v>Edaphus viti</v>
          </cell>
        </row>
        <row r="33568">
          <cell r="A33568" t="str">
            <v/>
          </cell>
          <cell r="B33568" t="str">
            <v>Edaphus mimulus</v>
          </cell>
        </row>
        <row r="33569">
          <cell r="A33569" t="str">
            <v/>
          </cell>
          <cell r="B33569" t="str">
            <v>Edaphus inamatus</v>
          </cell>
        </row>
        <row r="33570">
          <cell r="A33570" t="str">
            <v/>
          </cell>
          <cell r="B33570" t="str">
            <v>Edaphus perplexus</v>
          </cell>
        </row>
        <row r="33571">
          <cell r="A33571" t="str">
            <v/>
          </cell>
          <cell r="B33571" t="str">
            <v>Edaphus smetanai</v>
          </cell>
        </row>
        <row r="33572">
          <cell r="A33572" t="str">
            <v/>
          </cell>
          <cell r="B33572" t="str">
            <v>Edaphus montivagans</v>
          </cell>
        </row>
        <row r="33573">
          <cell r="A33573" t="str">
            <v/>
          </cell>
          <cell r="B33573" t="str">
            <v>Edaphus stanislavi</v>
          </cell>
        </row>
        <row r="33574">
          <cell r="A33574" t="str">
            <v/>
          </cell>
          <cell r="B33574" t="str">
            <v>Edaphus insuavis</v>
          </cell>
        </row>
        <row r="33575">
          <cell r="A33575" t="str">
            <v/>
          </cell>
          <cell r="B33575" t="str">
            <v>Edaphus sexfoveatus</v>
          </cell>
        </row>
        <row r="33576">
          <cell r="A33576" t="str">
            <v/>
          </cell>
          <cell r="B33576" t="str">
            <v>Edaphus iniucundus</v>
          </cell>
        </row>
        <row r="33577">
          <cell r="A33577" t="str">
            <v/>
          </cell>
          <cell r="B33577" t="str">
            <v>Edaphus forcipifer</v>
          </cell>
        </row>
        <row r="33578">
          <cell r="A33578" t="str">
            <v/>
          </cell>
          <cell r="B33578" t="str">
            <v>Edaphus odiosus</v>
          </cell>
        </row>
        <row r="33579">
          <cell r="A33579" t="str">
            <v/>
          </cell>
          <cell r="B33579" t="str">
            <v>Edaphus perodiosus</v>
          </cell>
        </row>
        <row r="33580">
          <cell r="A33580" t="str">
            <v/>
          </cell>
          <cell r="B33580" t="str">
            <v>Edaphus grandifoveatus</v>
          </cell>
        </row>
        <row r="33581">
          <cell r="A33581" t="str">
            <v/>
          </cell>
          <cell r="B33581" t="str">
            <v>Edaphus planus</v>
          </cell>
        </row>
        <row r="33582">
          <cell r="A33582" t="str">
            <v/>
          </cell>
          <cell r="B33582" t="str">
            <v>Edaphus forcipipenis</v>
          </cell>
        </row>
        <row r="33583">
          <cell r="A33583" t="str">
            <v/>
          </cell>
          <cell r="B33583" t="str">
            <v>Edaphus naomii</v>
          </cell>
        </row>
        <row r="33584">
          <cell r="A33584" t="str">
            <v/>
          </cell>
          <cell r="B33584" t="str">
            <v>Edaphus intradenticulatus</v>
          </cell>
        </row>
        <row r="33585">
          <cell r="A33585" t="str">
            <v/>
          </cell>
          <cell r="B33585" t="str">
            <v>Edaphus aeneas</v>
          </cell>
        </row>
        <row r="33586">
          <cell r="A33586" t="str">
            <v/>
          </cell>
          <cell r="B33586" t="str">
            <v>Edaphus hippodamea</v>
          </cell>
        </row>
        <row r="33587">
          <cell r="A33587" t="str">
            <v/>
          </cell>
          <cell r="B33587" t="str">
            <v>Edaphus turnus</v>
          </cell>
        </row>
        <row r="33588">
          <cell r="A33588" t="str">
            <v/>
          </cell>
          <cell r="B33588" t="str">
            <v>Edaphus aphrodite</v>
          </cell>
        </row>
        <row r="33589">
          <cell r="A33589" t="str">
            <v/>
          </cell>
          <cell r="B33589" t="str">
            <v>Edaphus memmius</v>
          </cell>
        </row>
        <row r="33590">
          <cell r="A33590" t="str">
            <v/>
          </cell>
          <cell r="B33590" t="str">
            <v>Edaphus dido</v>
          </cell>
        </row>
        <row r="33591">
          <cell r="A33591" t="str">
            <v/>
          </cell>
          <cell r="B33591" t="str">
            <v>Edaphus palinurus</v>
          </cell>
        </row>
        <row r="33592">
          <cell r="A33592" t="str">
            <v/>
          </cell>
          <cell r="B33592" t="str">
            <v>Edaphus lavinia</v>
          </cell>
        </row>
        <row r="33593">
          <cell r="A33593" t="str">
            <v/>
          </cell>
          <cell r="B33593" t="str">
            <v>Edaphus alcathous</v>
          </cell>
        </row>
        <row r="33594">
          <cell r="A33594" t="str">
            <v/>
          </cell>
          <cell r="B33594" t="str">
            <v>Edaphus anchises</v>
          </cell>
        </row>
        <row r="33595">
          <cell r="A33595" t="str">
            <v/>
          </cell>
          <cell r="B33595" t="str">
            <v>Edaphus julus</v>
          </cell>
        </row>
        <row r="33596">
          <cell r="A33596" t="str">
            <v/>
          </cell>
          <cell r="B33596" t="str">
            <v>Edaphus creusa</v>
          </cell>
        </row>
        <row r="33597">
          <cell r="A33597" t="str">
            <v/>
          </cell>
          <cell r="B33597" t="str">
            <v>Edaphus sergius</v>
          </cell>
        </row>
        <row r="33598">
          <cell r="A33598" t="str">
            <v/>
          </cell>
          <cell r="B33598" t="str">
            <v>Edaphus ascanius</v>
          </cell>
        </row>
        <row r="33599">
          <cell r="A33599" t="str">
            <v/>
          </cell>
          <cell r="B33599" t="str">
            <v>Edaphus achates</v>
          </cell>
        </row>
        <row r="33600">
          <cell r="A33600" t="str">
            <v/>
          </cell>
          <cell r="B33600" t="str">
            <v>Edaphus amata</v>
          </cell>
        </row>
        <row r="33601">
          <cell r="A33601" t="str">
            <v/>
          </cell>
          <cell r="B33601" t="str">
            <v>Edaphus evander</v>
          </cell>
        </row>
        <row r="33602">
          <cell r="A33602" t="str">
            <v/>
          </cell>
          <cell r="B33602" t="str">
            <v>Edaphus acestes</v>
          </cell>
        </row>
        <row r="33603">
          <cell r="A33603" t="str">
            <v/>
          </cell>
          <cell r="B33603" t="str">
            <v>Edaphus latinus</v>
          </cell>
        </row>
        <row r="33604">
          <cell r="A33604" t="str">
            <v/>
          </cell>
          <cell r="B33604" t="str">
            <v>Edaphus agenor</v>
          </cell>
        </row>
        <row r="33605">
          <cell r="A33605" t="str">
            <v>綠島奇胸紅螢</v>
          </cell>
          <cell r="B33605" t="str">
            <v>Cautires lutaoensis</v>
          </cell>
        </row>
        <row r="33606">
          <cell r="A33606" t="str">
            <v>蘭嶼奇胸紅螢</v>
          </cell>
          <cell r="B33606" t="str">
            <v>Cautires oharai</v>
          </cell>
        </row>
        <row r="33607">
          <cell r="A33607" t="str">
            <v/>
          </cell>
          <cell r="B33607" t="str">
            <v>Plateros takagii</v>
          </cell>
        </row>
        <row r="33608">
          <cell r="A33608" t="str">
            <v>廬山短溝紅螢</v>
          </cell>
          <cell r="B33608" t="str">
            <v>Plateros lushanus</v>
          </cell>
        </row>
        <row r="33609">
          <cell r="A33609" t="str">
            <v>庫頁島蝗鶯</v>
          </cell>
          <cell r="B33609" t="str">
            <v>Helopsaltes amnicola</v>
          </cell>
        </row>
        <row r="33610">
          <cell r="A33610" t="str">
            <v/>
          </cell>
          <cell r="B33610" t="str">
            <v>Hymenalia merkli</v>
          </cell>
        </row>
        <row r="33611">
          <cell r="A33611" t="str">
            <v>栗背短腳鵯</v>
          </cell>
          <cell r="B33611" t="str">
            <v>Hemixos castanonotus canipennis</v>
          </cell>
        </row>
        <row r="33612">
          <cell r="A33612" t="str">
            <v>勘察加柳鶯</v>
          </cell>
          <cell r="B33612" t="str">
            <v>Phylloscopus examinandus</v>
          </cell>
        </row>
        <row r="33613">
          <cell r="A33613" t="str">
            <v>白氏地鶇</v>
          </cell>
          <cell r="B33613" t="str">
            <v>Zoothera aurea</v>
          </cell>
        </row>
        <row r="33614">
          <cell r="A33614" t="str">
            <v/>
          </cell>
          <cell r="B33614" t="str">
            <v>Trichogyia circulifera</v>
          </cell>
        </row>
        <row r="33615">
          <cell r="A33615" t="str">
            <v>棕腹仙鶲</v>
          </cell>
          <cell r="B33615" t="str">
            <v>Niltava sundara denotata</v>
          </cell>
        </row>
        <row r="33616">
          <cell r="A33616" t="str">
            <v>黑頭文鳥</v>
          </cell>
          <cell r="B33616" t="str">
            <v>Lonchura atricapilla formosana</v>
          </cell>
        </row>
        <row r="33617">
          <cell r="A33617" t="str">
            <v>白鶺鴒(黑背眼紋亞種)</v>
          </cell>
          <cell r="B33617" t="str">
            <v>Motacilla alba lugens</v>
          </cell>
        </row>
        <row r="33618">
          <cell r="A33618" t="str">
            <v>灰頭黑臉鵐(日本亞種)</v>
          </cell>
          <cell r="B33618" t="str">
            <v>Emberiza spodocephala personata</v>
          </cell>
        </row>
        <row r="33619">
          <cell r="A33619" t="str">
            <v>赤胸鵐(掛墩亞種)</v>
          </cell>
          <cell r="B33619" t="str">
            <v>Emberiza fucata kuatunensis</v>
          </cell>
        </row>
        <row r="33620">
          <cell r="A33620" t="str">
            <v>樹鷚(東北亞種)</v>
          </cell>
          <cell r="B33620" t="str">
            <v>Anthus hodgsoni yunnanensis</v>
          </cell>
        </row>
        <row r="33621">
          <cell r="A33621" t="str">
            <v>大花鷚(烏蘇里亞種)</v>
          </cell>
          <cell r="B33621" t="str">
            <v>Anthus richardi ussuriensis</v>
          </cell>
        </row>
        <row r="33622">
          <cell r="A33622" t="str">
            <v>白鶺鴒(白面黑背亞種)</v>
          </cell>
          <cell r="B33622" t="str">
            <v>Motacilla alba leucopsis</v>
          </cell>
        </row>
        <row r="33623">
          <cell r="A33623" t="str">
            <v>白鶺鴒(灰背眼紋亞種)</v>
          </cell>
          <cell r="B33623" t="str">
            <v>Motacilla alba ocularis</v>
          </cell>
        </row>
        <row r="33624">
          <cell r="A33624" t="str">
            <v>藍磯鶇(藍腹亞種)</v>
          </cell>
          <cell r="B33624" t="str">
            <v>Monticola solitarius pandoo</v>
          </cell>
        </row>
        <row r="33625">
          <cell r="A33625" t="str">
            <v>漠䳭(青藏亞種)--無效</v>
          </cell>
          <cell r="B33625" t="str">
            <v>Oenanthe deserti oreophila</v>
          </cell>
        </row>
        <row r="33626">
          <cell r="A33626" t="str">
            <v>白氏地鶇(日本亞種)</v>
          </cell>
          <cell r="B33626" t="str">
            <v>Zoothera aurea toratugumi</v>
          </cell>
        </row>
        <row r="33627">
          <cell r="A33627" t="str">
            <v>小雲雀(澎湖亞種)</v>
          </cell>
          <cell r="B33627" t="str">
            <v>Alauda gulgula coelivox</v>
          </cell>
        </row>
        <row r="33628">
          <cell r="A33628" t="str">
            <v>洋燕(蘭嶼亞種)</v>
          </cell>
          <cell r="B33628" t="str">
            <v>Hirundo tahitica javanica</v>
          </cell>
        </row>
        <row r="33629">
          <cell r="A33629" t="str">
            <v>紫綬帶(蘭嶼亞種)</v>
          </cell>
          <cell r="B33629" t="str">
            <v>Terpsiphone atrocaudata periophthalmica</v>
          </cell>
        </row>
        <row r="33630">
          <cell r="A33630" t="str">
            <v>紅尾伯勞(普通亞種)</v>
          </cell>
          <cell r="B33630" t="str">
            <v>Lanius cristatus lucionensis</v>
          </cell>
        </row>
        <row r="33631">
          <cell r="A33631" t="str">
            <v>東方角鴞(東北亞種)</v>
          </cell>
          <cell r="B33631" t="str">
            <v>Otus sunia stictonotus</v>
          </cell>
        </row>
        <row r="33632">
          <cell r="A33632" t="str">
            <v>燕鷗(蒙古亞種)</v>
          </cell>
          <cell r="B33632" t="str">
            <v>Sterna hirundo minussensis</v>
          </cell>
        </row>
        <row r="33633">
          <cell r="A33633" t="str">
            <v>赤足鷸(東北亞種)</v>
          </cell>
          <cell r="B33633" t="str">
            <v>Tringa totanus terrignotae</v>
          </cell>
        </row>
        <row r="33634">
          <cell r="A33634" t="str">
            <v>蒙古鴴(堪察加亞種)</v>
          </cell>
          <cell r="B33634" t="str">
            <v>Charadrius mongolus stegmanni</v>
          </cell>
        </row>
        <row r="33635">
          <cell r="A33635" t="str">
            <v>毛足鵟</v>
          </cell>
          <cell r="B33635" t="str">
            <v>Buteo lagopus kamtschatkensis</v>
          </cell>
        </row>
        <row r="33636">
          <cell r="A33636" t="str">
            <v>遊隼(赤胸隼)</v>
          </cell>
          <cell r="B33636" t="str">
            <v>Falco peregrinus peregrinator</v>
          </cell>
        </row>
        <row r="33637">
          <cell r="A33637" t="str">
            <v>燕隼(南方亞種)</v>
          </cell>
          <cell r="B33637" t="str">
            <v>Falco subbuteo streichi</v>
          </cell>
        </row>
        <row r="33638">
          <cell r="A33638" t="str">
            <v>灰背隼(太平洋亞種)</v>
          </cell>
          <cell r="B33638" t="str">
            <v>Falco columbarius pacificus</v>
          </cell>
        </row>
        <row r="33639">
          <cell r="A33639" t="str">
            <v>紅隼(?)</v>
          </cell>
          <cell r="B33639" t="str">
            <v>Falco tinnunculus tinnunculus</v>
          </cell>
        </row>
        <row r="33640">
          <cell r="A33640" t="str">
            <v/>
          </cell>
          <cell r="B33640" t="str">
            <v>Diplostix vicaria</v>
          </cell>
        </row>
        <row r="33641">
          <cell r="A33641" t="str">
            <v/>
          </cell>
          <cell r="B33641" t="str">
            <v>Megalopinus taiwanensis</v>
          </cell>
        </row>
        <row r="33642">
          <cell r="A33642" t="str">
            <v/>
          </cell>
          <cell r="B33642" t="str">
            <v>Habrissus longipes</v>
          </cell>
        </row>
        <row r="33643">
          <cell r="A33643" t="str">
            <v/>
          </cell>
          <cell r="B33643" t="str">
            <v>Autotropis montana taiwana</v>
          </cell>
        </row>
        <row r="33644">
          <cell r="A33644" t="str">
            <v/>
          </cell>
          <cell r="B33644" t="str">
            <v>Autotropis distinguenda</v>
          </cell>
        </row>
        <row r="33645">
          <cell r="A33645" t="str">
            <v/>
          </cell>
          <cell r="B33645" t="str">
            <v>Autotropis modesta conspersa</v>
          </cell>
        </row>
        <row r="33646">
          <cell r="A33646" t="str">
            <v/>
          </cell>
          <cell r="B33646" t="str">
            <v>Autotropis modesta rugulosa</v>
          </cell>
        </row>
        <row r="33647">
          <cell r="A33647" t="str">
            <v/>
          </cell>
          <cell r="B33647" t="str">
            <v>Autotropis montana montana</v>
          </cell>
        </row>
        <row r="33648">
          <cell r="A33648" t="str">
            <v/>
          </cell>
          <cell r="B33648" t="str">
            <v>Dendropemon angustipennis</v>
          </cell>
        </row>
        <row r="33649">
          <cell r="A33649" t="str">
            <v/>
          </cell>
          <cell r="B33649" t="str">
            <v>Dendropemon colligens</v>
          </cell>
        </row>
        <row r="33650">
          <cell r="A33650" t="str">
            <v/>
          </cell>
          <cell r="B33650" t="str">
            <v>Dendropemon japonicus</v>
          </cell>
        </row>
        <row r="33651">
          <cell r="A33651" t="str">
            <v/>
          </cell>
          <cell r="B33651" t="str">
            <v>Bothrus taiwanus</v>
          </cell>
        </row>
        <row r="33652">
          <cell r="A33652" t="str">
            <v/>
          </cell>
          <cell r="B33652" t="str">
            <v>Hypseus angulatus</v>
          </cell>
        </row>
        <row r="33653">
          <cell r="A33653" t="str">
            <v/>
          </cell>
          <cell r="B33653" t="str">
            <v>Hypseus arcifer</v>
          </cell>
        </row>
        <row r="33654">
          <cell r="A33654" t="str">
            <v/>
          </cell>
          <cell r="B33654" t="str">
            <v>Phloeobius gigas nigroungulatus</v>
          </cell>
        </row>
        <row r="33655">
          <cell r="A33655" t="str">
            <v/>
          </cell>
          <cell r="B33655" t="str">
            <v>Phloeobius gibbosus</v>
          </cell>
        </row>
        <row r="33656">
          <cell r="A33656" t="str">
            <v/>
          </cell>
          <cell r="B33656" t="str">
            <v>Phloeobius lepticornis</v>
          </cell>
        </row>
        <row r="33657">
          <cell r="A33657" t="str">
            <v/>
          </cell>
          <cell r="B33657" t="str">
            <v>Platystomos sellatus</v>
          </cell>
        </row>
        <row r="33658">
          <cell r="A33658" t="str">
            <v/>
          </cell>
          <cell r="B33658" t="str">
            <v>Tropideres securus</v>
          </cell>
        </row>
        <row r="33659">
          <cell r="A33659" t="str">
            <v/>
          </cell>
          <cell r="B33659" t="str">
            <v>Xylinada annulipes</v>
          </cell>
        </row>
        <row r="33660">
          <cell r="A33660" t="str">
            <v/>
          </cell>
          <cell r="B33660" t="str">
            <v>Gibber tuberculatus</v>
          </cell>
        </row>
        <row r="33661">
          <cell r="A33661" t="str">
            <v/>
          </cell>
          <cell r="B33661" t="str">
            <v>Araecerus fasciculatus</v>
          </cell>
        </row>
        <row r="33662">
          <cell r="A33662" t="str">
            <v/>
          </cell>
          <cell r="B33662" t="str">
            <v>Araecerus tarsalis</v>
          </cell>
        </row>
        <row r="33663">
          <cell r="A33663" t="str">
            <v/>
          </cell>
          <cell r="B33663" t="str">
            <v>Valenfriesia deropygoides</v>
          </cell>
        </row>
        <row r="33664">
          <cell r="A33664" t="str">
            <v/>
          </cell>
          <cell r="B33664" t="str">
            <v>Auletobius flavus</v>
          </cell>
        </row>
        <row r="33665">
          <cell r="A33665" t="str">
            <v/>
          </cell>
          <cell r="B33665" t="str">
            <v>Auletobius taiwanensis</v>
          </cell>
        </row>
        <row r="33666">
          <cell r="A33666" t="str">
            <v/>
          </cell>
          <cell r="B33666" t="str">
            <v>Auletobius longirostris</v>
          </cell>
        </row>
        <row r="33667">
          <cell r="A33667" t="str">
            <v/>
          </cell>
          <cell r="B33667" t="str">
            <v>Pseudomesauletes formosanus</v>
          </cell>
        </row>
        <row r="33668">
          <cell r="A33668" t="str">
            <v/>
          </cell>
          <cell r="B33668" t="str">
            <v>Pseudomesauletes subtuberculatus</v>
          </cell>
        </row>
        <row r="33669">
          <cell r="A33669" t="str">
            <v/>
          </cell>
          <cell r="B33669" t="str">
            <v>Pseudomesauletes tuberculatus</v>
          </cell>
        </row>
        <row r="33670">
          <cell r="A33670" t="str">
            <v/>
          </cell>
          <cell r="B33670" t="str">
            <v>Aspidobyctiscus lacunipennis</v>
          </cell>
        </row>
        <row r="33671">
          <cell r="A33671" t="str">
            <v/>
          </cell>
          <cell r="B33671" t="str">
            <v>Aspidobyctiscus coerulans</v>
          </cell>
        </row>
        <row r="33672">
          <cell r="A33672" t="str">
            <v/>
          </cell>
          <cell r="B33672" t="str">
            <v>Aspidobyctiscus paviei</v>
          </cell>
        </row>
        <row r="33673">
          <cell r="A33673" t="str">
            <v/>
          </cell>
          <cell r="B33673" t="str">
            <v>Aspidobyctiscus separandus</v>
          </cell>
        </row>
        <row r="33674">
          <cell r="A33674" t="str">
            <v/>
          </cell>
          <cell r="B33674" t="str">
            <v>Byctiscus impressus formosanus</v>
          </cell>
        </row>
        <row r="33675">
          <cell r="A33675" t="str">
            <v/>
          </cell>
          <cell r="B33675" t="str">
            <v>Nelistrobyctiscus patruelis</v>
          </cell>
        </row>
        <row r="33676">
          <cell r="A33676" t="str">
            <v/>
          </cell>
          <cell r="B33676" t="str">
            <v>Caenorhinus rufiventris</v>
          </cell>
        </row>
        <row r="33677">
          <cell r="A33677" t="str">
            <v/>
          </cell>
          <cell r="B33677" t="str">
            <v>Deporaus femoralis</v>
          </cell>
        </row>
        <row r="33678">
          <cell r="A33678" t="str">
            <v/>
          </cell>
          <cell r="B33678" t="str">
            <v>Aderorhinus formosanus</v>
          </cell>
        </row>
        <row r="33679">
          <cell r="A33679" t="str">
            <v/>
          </cell>
          <cell r="B33679" t="str">
            <v>Eugnamptobius venustus</v>
          </cell>
        </row>
        <row r="33680">
          <cell r="A33680" t="str">
            <v/>
          </cell>
          <cell r="B33680" t="str">
            <v>Eugnamptobius pseudosauteri</v>
          </cell>
        </row>
        <row r="33681">
          <cell r="A33681" t="str">
            <v/>
          </cell>
          <cell r="B33681" t="str">
            <v>Eugnamptobius sauteri</v>
          </cell>
        </row>
        <row r="33682">
          <cell r="A33682" t="str">
            <v/>
          </cell>
          <cell r="B33682" t="str">
            <v>Eugnamptobius distinctus</v>
          </cell>
        </row>
        <row r="33683">
          <cell r="A33683" t="str">
            <v/>
          </cell>
          <cell r="B33683" t="str">
            <v>Neoeugnamptus taihorinensis</v>
          </cell>
        </row>
        <row r="33684">
          <cell r="A33684" t="str">
            <v/>
          </cell>
          <cell r="B33684" t="str">
            <v>Neoeugnamptus tarokoensis</v>
          </cell>
        </row>
        <row r="33685">
          <cell r="A33685" t="str">
            <v/>
          </cell>
          <cell r="B33685" t="str">
            <v>Cartorhynchites nantouensis</v>
          </cell>
        </row>
        <row r="33686">
          <cell r="A33686" t="str">
            <v/>
          </cell>
          <cell r="B33686" t="str">
            <v>Ecnomonychus merkli</v>
          </cell>
        </row>
        <row r="33687">
          <cell r="A33687" t="str">
            <v/>
          </cell>
          <cell r="B33687" t="str">
            <v>Japonorhynchites bisulcatus</v>
          </cell>
        </row>
        <row r="33688">
          <cell r="A33688" t="str">
            <v/>
          </cell>
          <cell r="B33688" t="str">
            <v>Mecorhis pilositessellata</v>
          </cell>
        </row>
        <row r="33689">
          <cell r="A33689" t="str">
            <v/>
          </cell>
          <cell r="B33689" t="str">
            <v>Metarhynchites schenklingi</v>
          </cell>
        </row>
        <row r="33690">
          <cell r="A33690" t="str">
            <v/>
          </cell>
          <cell r="B33690" t="str">
            <v>Proelautobius erythropterus</v>
          </cell>
        </row>
        <row r="33691">
          <cell r="A33691" t="str">
            <v/>
          </cell>
          <cell r="B33691" t="str">
            <v>Taiwanorhynchites impressicollis</v>
          </cell>
        </row>
        <row r="33692">
          <cell r="A33692" t="str">
            <v/>
          </cell>
          <cell r="B33692" t="str">
            <v>Apoderus coryli</v>
          </cell>
        </row>
        <row r="33693">
          <cell r="A33693" t="str">
            <v/>
          </cell>
          <cell r="B33693" t="str">
            <v>Compsapoderus mushanus</v>
          </cell>
        </row>
        <row r="33694">
          <cell r="A33694" t="str">
            <v/>
          </cell>
          <cell r="B33694" t="str">
            <v>Cycnotrachelodes formosanus</v>
          </cell>
        </row>
        <row r="33695">
          <cell r="A33695" t="str">
            <v/>
          </cell>
          <cell r="B33695" t="str">
            <v>Heterapoderus brachialis</v>
          </cell>
        </row>
        <row r="33696">
          <cell r="A33696" t="str">
            <v/>
          </cell>
          <cell r="B33696" t="str">
            <v>Leptapoderus (Leptapoderidius) sejugatus</v>
          </cell>
        </row>
        <row r="33697">
          <cell r="A33697" t="str">
            <v/>
          </cell>
          <cell r="B33697" t="str">
            <v>Leptapoderus (Pseudoleptapoderus) friedrichi</v>
          </cell>
        </row>
        <row r="33698">
          <cell r="A33698" t="str">
            <v/>
          </cell>
          <cell r="B33698" t="str">
            <v>Paracycnotrachelus chinensis</v>
          </cell>
        </row>
        <row r="33699">
          <cell r="A33699" t="str">
            <v/>
          </cell>
          <cell r="B33699" t="str">
            <v>Catalabus pallidipennis</v>
          </cell>
        </row>
        <row r="33700">
          <cell r="A33700" t="str">
            <v/>
          </cell>
          <cell r="B33700" t="str">
            <v>Henicolabus octomaculatus</v>
          </cell>
        </row>
        <row r="33701">
          <cell r="A33701" t="str">
            <v/>
          </cell>
          <cell r="B33701" t="str">
            <v>Henicolabus spinipes</v>
          </cell>
        </row>
        <row r="33702">
          <cell r="A33702" t="str">
            <v/>
          </cell>
          <cell r="B33702" t="str">
            <v>Calolabus chujoi</v>
          </cell>
        </row>
        <row r="33703">
          <cell r="A33703" t="str">
            <v/>
          </cell>
          <cell r="B33703" t="str">
            <v>Agomadaranus pardaloides</v>
          </cell>
        </row>
        <row r="33704">
          <cell r="A33704" t="str">
            <v/>
          </cell>
          <cell r="B33704" t="str">
            <v>Agomadaranus shirakii</v>
          </cell>
        </row>
        <row r="33705">
          <cell r="A33705" t="str">
            <v/>
          </cell>
          <cell r="B33705" t="str">
            <v>Hoplapoderus gemmosus</v>
          </cell>
        </row>
        <row r="33706">
          <cell r="A33706" t="str">
            <v/>
          </cell>
          <cell r="B33706" t="str">
            <v>Paroplapoderus validus</v>
          </cell>
        </row>
        <row r="33707">
          <cell r="A33707" t="str">
            <v/>
          </cell>
          <cell r="B33707" t="str">
            <v>Paroplapoderus tristoides</v>
          </cell>
        </row>
        <row r="33708">
          <cell r="A33708" t="str">
            <v/>
          </cell>
          <cell r="B33708" t="str">
            <v>Phymatapoderus latipennis</v>
          </cell>
        </row>
        <row r="33709">
          <cell r="A33709" t="str">
            <v/>
          </cell>
          <cell r="B33709" t="str">
            <v>Phymatapoderus taiwanensis</v>
          </cell>
        </row>
        <row r="33710">
          <cell r="A33710" t="str">
            <v/>
          </cell>
          <cell r="B33710" t="str">
            <v>Tomapoderus ruficollis</v>
          </cell>
        </row>
        <row r="33711">
          <cell r="A33711" t="str">
            <v/>
          </cell>
          <cell r="B33711" t="str">
            <v>Orychodes planicollis</v>
          </cell>
        </row>
        <row r="33712">
          <cell r="A33712" t="str">
            <v/>
          </cell>
          <cell r="B33712" t="str">
            <v>Tomapoderus serrirostris</v>
          </cell>
        </row>
        <row r="33713">
          <cell r="A33713" t="str">
            <v/>
          </cell>
          <cell r="B33713" t="str">
            <v>Pseudorychodes sauteri</v>
          </cell>
        </row>
        <row r="33714">
          <cell r="A33714" t="str">
            <v/>
          </cell>
          <cell r="B33714" t="str">
            <v>Callipareius formosanus</v>
          </cell>
        </row>
        <row r="33715">
          <cell r="A33715" t="str">
            <v/>
          </cell>
          <cell r="B33715" t="str">
            <v>Eterozemus pubens</v>
          </cell>
        </row>
        <row r="33716">
          <cell r="A33716" t="str">
            <v/>
          </cell>
          <cell r="B33716" t="str">
            <v>Eterozemus splendens</v>
          </cell>
        </row>
        <row r="33717">
          <cell r="A33717" t="str">
            <v/>
          </cell>
          <cell r="B33717" t="str">
            <v>Microsebus trifasciatus</v>
          </cell>
        </row>
        <row r="33718">
          <cell r="A33718" t="str">
            <v/>
          </cell>
          <cell r="B33718" t="str">
            <v>Cerobates asiaticus</v>
          </cell>
        </row>
        <row r="33719">
          <cell r="A33719" t="str">
            <v/>
          </cell>
          <cell r="B33719" t="str">
            <v>Cerobates laticostatis</v>
          </cell>
        </row>
        <row r="33720">
          <cell r="A33720" t="str">
            <v/>
          </cell>
          <cell r="B33720" t="str">
            <v>Cerobates nigripes</v>
          </cell>
        </row>
        <row r="33721">
          <cell r="A33721" t="str">
            <v/>
          </cell>
          <cell r="B33721" t="str">
            <v>Cerobates sondaicus</v>
          </cell>
        </row>
        <row r="33722">
          <cell r="A33722" t="str">
            <v/>
          </cell>
          <cell r="B33722" t="str">
            <v>Flavopodapion gilvipes</v>
          </cell>
        </row>
        <row r="33723">
          <cell r="A33723" t="str">
            <v/>
          </cell>
          <cell r="B33723" t="str">
            <v>Pseudaspidapion rufopiceum</v>
          </cell>
        </row>
        <row r="33724">
          <cell r="A33724" t="str">
            <v/>
          </cell>
          <cell r="B33724" t="str">
            <v>Hypuranius borchmanni</v>
          </cell>
        </row>
        <row r="33725">
          <cell r="A33725" t="str">
            <v/>
          </cell>
          <cell r="B33725" t="str">
            <v>Microconapion formosicola</v>
          </cell>
        </row>
        <row r="33726">
          <cell r="A33726" t="str">
            <v/>
          </cell>
          <cell r="B33726" t="str">
            <v>Piezotrachelus japonicus</v>
          </cell>
        </row>
        <row r="33727">
          <cell r="A33727" t="str">
            <v/>
          </cell>
          <cell r="B33727" t="str">
            <v>Pseudorobitis axeli</v>
          </cell>
        </row>
        <row r="33728">
          <cell r="A33728" t="str">
            <v/>
          </cell>
          <cell r="B33728" t="str">
            <v>Pseudorobitis miwai</v>
          </cell>
        </row>
        <row r="33729">
          <cell r="A33729" t="str">
            <v/>
          </cell>
          <cell r="B33729" t="str">
            <v>Cryptoderma formosense</v>
          </cell>
        </row>
        <row r="33730">
          <cell r="A33730" t="str">
            <v/>
          </cell>
          <cell r="B33730" t="str">
            <v>Sipalinus gigas</v>
          </cell>
        </row>
        <row r="33731">
          <cell r="A33731" t="str">
            <v/>
          </cell>
          <cell r="B33731" t="str">
            <v>Diocalandra frumenti</v>
          </cell>
        </row>
        <row r="33732">
          <cell r="A33732" t="str">
            <v/>
          </cell>
          <cell r="B33732" t="str">
            <v>Myocalandra exarata</v>
          </cell>
        </row>
        <row r="33733">
          <cell r="A33733" t="str">
            <v/>
          </cell>
          <cell r="B33733" t="str">
            <v>Sitophilus granarius</v>
          </cell>
        </row>
        <row r="33734">
          <cell r="A33734" t="str">
            <v>米象</v>
          </cell>
          <cell r="B33734" t="str">
            <v>Sitophilus oryzae</v>
          </cell>
        </row>
        <row r="33735">
          <cell r="A33735" t="str">
            <v/>
          </cell>
          <cell r="B33735" t="str">
            <v>Ommatolampes paratarioides</v>
          </cell>
        </row>
        <row r="33736">
          <cell r="A33736" t="str">
            <v/>
          </cell>
          <cell r="B33736" t="str">
            <v>Polytus mellerborgii</v>
          </cell>
        </row>
        <row r="33737">
          <cell r="A33737" t="str">
            <v/>
          </cell>
          <cell r="B33737" t="str">
            <v>Cyrtotrachelus thompsoni</v>
          </cell>
        </row>
        <row r="33738">
          <cell r="A33738" t="str">
            <v/>
          </cell>
          <cell r="B33738" t="str">
            <v>Anathymus tricolor</v>
          </cell>
        </row>
        <row r="33739">
          <cell r="A33739" t="str">
            <v/>
          </cell>
          <cell r="B33739" t="str">
            <v>Metaprodioctes formosanus</v>
          </cell>
        </row>
        <row r="33740">
          <cell r="A33740" t="str">
            <v/>
          </cell>
          <cell r="B33740" t="str">
            <v>Odoiporus longicollis</v>
          </cell>
        </row>
        <row r="33741">
          <cell r="A33741" t="str">
            <v/>
          </cell>
          <cell r="B33741" t="str">
            <v>Rhabdoscelus obscurus</v>
          </cell>
        </row>
        <row r="33742">
          <cell r="A33742" t="str">
            <v/>
          </cell>
          <cell r="B33742" t="str">
            <v>Sphenocorynes cinereus</v>
          </cell>
        </row>
        <row r="33743">
          <cell r="A33743" t="str">
            <v/>
          </cell>
          <cell r="B33743" t="str">
            <v>Sphenocorynes kosempoensis</v>
          </cell>
        </row>
        <row r="33744">
          <cell r="A33744" t="str">
            <v/>
          </cell>
          <cell r="B33744" t="str">
            <v>Sphenocorynes ocellatus</v>
          </cell>
        </row>
        <row r="33745">
          <cell r="A33745" t="str">
            <v/>
          </cell>
          <cell r="B33745" t="str">
            <v>Sphenophorus venatus vestitus</v>
          </cell>
        </row>
        <row r="33746">
          <cell r="A33746" t="str">
            <v/>
          </cell>
          <cell r="B33746" t="str">
            <v>Echinocnemus phytonomoides</v>
          </cell>
        </row>
        <row r="33747">
          <cell r="A33747" t="str">
            <v>紹德截尾長小蠹</v>
          </cell>
          <cell r="B33747" t="str">
            <v>Crossotarsus sauteri</v>
          </cell>
        </row>
        <row r="33748">
          <cell r="A33748" t="str">
            <v/>
          </cell>
          <cell r="B33748" t="str">
            <v>Crossotarsus terminatus</v>
          </cell>
        </row>
        <row r="33749">
          <cell r="A33749" t="str">
            <v/>
          </cell>
          <cell r="B33749" t="str">
            <v>Alniphagus costatus</v>
          </cell>
        </row>
        <row r="33750">
          <cell r="A33750" t="str">
            <v/>
          </cell>
          <cell r="B33750" t="str">
            <v>Phloeosinus aubei</v>
          </cell>
        </row>
        <row r="33751">
          <cell r="A33751" t="str">
            <v/>
          </cell>
          <cell r="B33751" t="str">
            <v>Polygraphus horyurensis</v>
          </cell>
        </row>
        <row r="33752">
          <cell r="A33752" t="str">
            <v/>
          </cell>
          <cell r="B33752" t="str">
            <v>Cryphalus taiwanus</v>
          </cell>
        </row>
        <row r="33753">
          <cell r="A33753" t="str">
            <v/>
          </cell>
          <cell r="B33753" t="str">
            <v>Ips acuminatus</v>
          </cell>
        </row>
        <row r="33754">
          <cell r="A33754" t="str">
            <v/>
          </cell>
          <cell r="B33754" t="str">
            <v>Ips subelongatus</v>
          </cell>
        </row>
        <row r="33755">
          <cell r="A33755" t="str">
            <v/>
          </cell>
          <cell r="B33755" t="str">
            <v>Anisandrus apicalis</v>
          </cell>
        </row>
        <row r="33756">
          <cell r="A33756" t="str">
            <v/>
          </cell>
          <cell r="B33756" t="str">
            <v>Arixyleborus rugosipes</v>
          </cell>
        </row>
        <row r="33757">
          <cell r="A33757" t="str">
            <v/>
          </cell>
          <cell r="B33757" t="str">
            <v>Euwallacea piceus</v>
          </cell>
        </row>
        <row r="33758">
          <cell r="A33758" t="str">
            <v/>
          </cell>
          <cell r="B33758" t="str">
            <v>Leptoxyleborus concisus</v>
          </cell>
        </row>
        <row r="33759">
          <cell r="A33759" t="str">
            <v>環蚊家蚊</v>
          </cell>
          <cell r="B33759" t="str">
            <v>Culex (Culex) annulus</v>
          </cell>
        </row>
        <row r="33760">
          <cell r="A33760" t="str">
            <v>康氏家蚊</v>
          </cell>
          <cell r="B33760" t="str">
            <v>Culex (Culex) jacksoni</v>
          </cell>
        </row>
        <row r="33761">
          <cell r="A33761" t="str">
            <v/>
          </cell>
          <cell r="B33761" t="str">
            <v>Anthinobaris tainanica</v>
          </cell>
        </row>
        <row r="33762">
          <cell r="A33762" t="str">
            <v/>
          </cell>
          <cell r="B33762" t="str">
            <v>Baris shaowuensis</v>
          </cell>
        </row>
        <row r="33763">
          <cell r="A33763" t="str">
            <v/>
          </cell>
          <cell r="B33763" t="str">
            <v>Baris v-signum</v>
          </cell>
        </row>
        <row r="33764">
          <cell r="A33764" t="str">
            <v/>
          </cell>
          <cell r="B33764" t="str">
            <v>Omobaris chloranthae</v>
          </cell>
        </row>
        <row r="33765">
          <cell r="A33765" t="str">
            <v/>
          </cell>
          <cell r="B33765" t="str">
            <v>Dendrobaris maculata</v>
          </cell>
        </row>
        <row r="33766">
          <cell r="A33766" t="str">
            <v/>
          </cell>
          <cell r="B33766" t="str">
            <v>Lepidomyctides nagaii</v>
          </cell>
        </row>
        <row r="33767">
          <cell r="A33767" t="str">
            <v/>
          </cell>
          <cell r="B33767" t="str">
            <v>Bocula diddisa</v>
          </cell>
        </row>
        <row r="33768">
          <cell r="A33768" t="str">
            <v/>
          </cell>
          <cell r="B33768" t="str">
            <v>Bocula marginata</v>
          </cell>
        </row>
        <row r="33769">
          <cell r="A33769" t="str">
            <v/>
          </cell>
          <cell r="B33769" t="str">
            <v>Curuzza ronkayorum</v>
          </cell>
        </row>
        <row r="33770">
          <cell r="A33770" t="str">
            <v>喜馬拉雅中杜鵑</v>
          </cell>
          <cell r="B33770" t="str">
            <v>Cuculus saturatus</v>
          </cell>
        </row>
        <row r="33771">
          <cell r="A33771" t="str">
            <v>白吻家蚊</v>
          </cell>
          <cell r="B33771" t="str">
            <v>Culex (Culex) pseudovishnui</v>
          </cell>
        </row>
        <row r="33772">
          <cell r="A33772" t="str">
            <v>混雜家蚊</v>
          </cell>
          <cell r="B33772" t="str">
            <v>Culex (Culex) pipiens molestus</v>
          </cell>
        </row>
        <row r="33773">
          <cell r="A33773" t="str">
            <v>懷氏家蚊</v>
          </cell>
          <cell r="B33773" t="str">
            <v>Culex (Culex) whitei</v>
          </cell>
        </row>
        <row r="33774">
          <cell r="A33774" t="str">
            <v>巨端家蚊</v>
          </cell>
          <cell r="B33774" t="str">
            <v>Culex (Eumelanomyia) macrostulys</v>
          </cell>
        </row>
        <row r="33775">
          <cell r="A33775" t="str">
            <v>海南家蚊</v>
          </cell>
          <cell r="B33775" t="str">
            <v>Culex (Thaiomyia) hainanensis</v>
          </cell>
        </row>
        <row r="33776">
          <cell r="A33776" t="str">
            <v>臺灣絨蚊</v>
          </cell>
          <cell r="B33776" t="str">
            <v>Culiseta (Climacura) taiwanica</v>
          </cell>
        </row>
        <row r="33777">
          <cell r="A33777" t="str">
            <v>宋氏小蚊</v>
          </cell>
          <cell r="B33777" t="str">
            <v>Uranotaenia (Uranotaensis) sombooni</v>
          </cell>
        </row>
        <row r="33778">
          <cell r="A33778" t="str">
            <v>白背黃蚊</v>
          </cell>
          <cell r="B33778" t="str">
            <v>Ochlerotatus (Finlaya) albocinctus</v>
          </cell>
        </row>
        <row r="33779">
          <cell r="A33779" t="str">
            <v>側白黃蚊</v>
          </cell>
          <cell r="B33779" t="str">
            <v>Ochlerotatus (Finlaya) albolateralis</v>
          </cell>
        </row>
        <row r="33780">
          <cell r="A33780" t="str">
            <v>金線黃蚊</v>
          </cell>
          <cell r="B33780" t="str">
            <v>Ochlerotatus (Finlaya) aureostriatus taiwanus</v>
          </cell>
        </row>
        <row r="33781">
          <cell r="A33781" t="str">
            <v>鍾氏黃蚊</v>
          </cell>
          <cell r="B33781" t="str">
            <v>Ochlerotatus (Finlaya) chungi</v>
          </cell>
        </row>
        <row r="33782">
          <cell r="A33782" t="str">
            <v>高氏黃蚊</v>
          </cell>
          <cell r="B33782" t="str">
            <v>Ochlerotatus (Finlaya) crossi</v>
          </cell>
        </row>
        <row r="33783">
          <cell r="A33783" t="str">
            <v>艾氏黃蚊</v>
          </cell>
          <cell r="B33783" t="str">
            <v>Ochlerotatus (Finlaya) elsiae vicarious</v>
          </cell>
        </row>
        <row r="33784">
          <cell r="A33784" t="str">
            <v>臺灣黃蚊</v>
          </cell>
          <cell r="B33784" t="str">
            <v>Ochlerotatus (Finlaya) formosensis</v>
          </cell>
        </row>
        <row r="33785">
          <cell r="A33785" t="str">
            <v>哈氏黃蚊</v>
          </cell>
          <cell r="B33785" t="str">
            <v>Ochlerotatus (Finlaya) harveyi</v>
          </cell>
        </row>
        <row r="33786">
          <cell r="A33786" t="str">
            <v>羽鳥黃蚊</v>
          </cell>
          <cell r="B33786" t="str">
            <v>Ochlerotatus (Finlaya) hatorii</v>
          </cell>
        </row>
        <row r="33787">
          <cell r="A33787" t="str">
            <v>赫氏黃蚊</v>
          </cell>
          <cell r="B33787" t="str">
            <v>Ochlerotatus (Finlaya) hurlbuti</v>
          </cell>
        </row>
        <row r="33788">
          <cell r="A33788" t="str">
            <v>日本黃蚊</v>
          </cell>
          <cell r="B33788" t="str">
            <v>Ochlerotatus (Finlaya) japonicus shintienensis</v>
          </cell>
        </row>
        <row r="33789">
          <cell r="A33789" t="str">
            <v>羅氏黃蚊</v>
          </cell>
          <cell r="B33789" t="str">
            <v>Ochlerotatus (Finlaya) loi</v>
          </cell>
        </row>
        <row r="33790">
          <cell r="A33790" t="str">
            <v>黑翅黃蚊</v>
          </cell>
          <cell r="B33790" t="str">
            <v>Ochlerotatus (Finlaya) melanopterus</v>
          </cell>
        </row>
        <row r="33791">
          <cell r="A33791" t="str">
            <v>大森黃蚊</v>
          </cell>
          <cell r="B33791" t="str">
            <v>Ochlerotatus (Finlaya) omorii</v>
          </cell>
        </row>
        <row r="33792">
          <cell r="A33792" t="str">
            <v>美腹黃蚊</v>
          </cell>
          <cell r="B33792" t="str">
            <v>Ochlerotatus (Finlaya) pulchriventer alius</v>
          </cell>
        </row>
        <row r="33793">
          <cell r="A33793" t="str">
            <v>中華黃蚊</v>
          </cell>
          <cell r="B33793" t="str">
            <v>Ochlerotatus (Finlaya) sinensis</v>
          </cell>
        </row>
        <row r="33794">
          <cell r="A33794" t="str">
            <v>東鄉黃蚊</v>
          </cell>
          <cell r="B33794" t="str">
            <v>Ochlerotatus (Finlaya) togoi</v>
          </cell>
        </row>
        <row r="33795">
          <cell r="A33795" t="str">
            <v>華登黃蚊</v>
          </cell>
          <cell r="B33795" t="str">
            <v>Ochlerotatus (Finlaya) watteni</v>
          </cell>
        </row>
        <row r="33796">
          <cell r="A33796" t="str">
            <v>背點黃蚊</v>
          </cell>
          <cell r="B33796" t="str">
            <v>Ochlerotatus (Ochlerotatus) dorsalis</v>
          </cell>
        </row>
        <row r="33797">
          <cell r="A33797" t="str">
            <v>白喙黃蚊</v>
          </cell>
          <cell r="B33797" t="str">
            <v>Ochlerotatus (Ochlerotatus) vigilax</v>
          </cell>
        </row>
        <row r="33798">
          <cell r="A33798" t="str">
            <v>海端小雙齒菊虎</v>
          </cell>
          <cell r="B33798" t="str">
            <v>Asiopodabrus haiduanensis</v>
          </cell>
        </row>
        <row r="33799">
          <cell r="A33799" t="str">
            <v>栗原氏小雙齒菊虎</v>
          </cell>
          <cell r="B33799" t="str">
            <v>Asiopodabrus kuriharai</v>
          </cell>
        </row>
        <row r="33800">
          <cell r="A33800" t="str">
            <v>益本氏小雙齒菊虎</v>
          </cell>
          <cell r="B33800" t="str">
            <v>Asiopodabrus masumotoi</v>
          </cell>
        </row>
        <row r="33801">
          <cell r="A33801" t="str">
            <v>能高小雙齒菊虎</v>
          </cell>
          <cell r="B33801" t="str">
            <v>Asiopodabrus nenkaoensis</v>
          </cell>
        </row>
        <row r="33802">
          <cell r="A33802" t="str">
            <v>新里氏小雙齒菊虎</v>
          </cell>
          <cell r="B33802" t="str">
            <v>Asiopodabrus niisatoi</v>
          </cell>
        </row>
        <row r="33803">
          <cell r="A33803" t="str">
            <v>鈴木氏小雙齒菊虎</v>
          </cell>
          <cell r="B33803" t="str">
            <v>Asiopodabrus suzukii</v>
          </cell>
        </row>
        <row r="33804">
          <cell r="A33804" t="str">
            <v>蓮花池小雙齒菊虎</v>
          </cell>
          <cell r="B33804" t="str">
            <v>Asiopodabrus taiwanus lienhuachiensis</v>
          </cell>
        </row>
        <row r="33805">
          <cell r="A33805" t="str">
            <v/>
          </cell>
          <cell r="B33805" t="str">
            <v>Eropterus masumotoi</v>
          </cell>
        </row>
        <row r="33806">
          <cell r="A33806" t="str">
            <v/>
          </cell>
          <cell r="B33806" t="str">
            <v>Glyphocryptus masumotoi</v>
          </cell>
        </row>
        <row r="33807">
          <cell r="A33807" t="str">
            <v/>
          </cell>
          <cell r="B33807" t="str">
            <v>Agnoshydrus taiwanus</v>
          </cell>
        </row>
        <row r="33808">
          <cell r="A33808" t="str">
            <v>小靜螳</v>
          </cell>
          <cell r="B33808" t="str">
            <v>Statilia parva</v>
          </cell>
        </row>
        <row r="33809">
          <cell r="A33809" t="str">
            <v>拳擊螳螂</v>
          </cell>
          <cell r="B33809" t="str">
            <v>Hestiasula major</v>
          </cell>
        </row>
        <row r="33810">
          <cell r="A33810" t="str">
            <v>三環狹野螟</v>
          </cell>
          <cell r="B33810" t="str">
            <v>Stenia charonialis</v>
          </cell>
        </row>
        <row r="33811">
          <cell r="A33811" t="str">
            <v/>
          </cell>
          <cell r="B33811" t="str">
            <v>Checupa stegeri</v>
          </cell>
        </row>
        <row r="33812">
          <cell r="A33812" t="str">
            <v>普悠瑪細天牛</v>
          </cell>
          <cell r="B33812" t="str">
            <v>Saligranta puyuma</v>
          </cell>
        </row>
        <row r="33813">
          <cell r="A33813" t="str">
            <v/>
          </cell>
          <cell r="B33813" t="str">
            <v>Erichsonius taiwanus</v>
          </cell>
        </row>
        <row r="33814">
          <cell r="A33814" t="str">
            <v>有田氏截角尺蛾</v>
          </cell>
          <cell r="B33814" t="str">
            <v>Xerodes albonotaria aritai</v>
          </cell>
        </row>
        <row r="33815">
          <cell r="A33815" t="str">
            <v>小汙截角尺蛾</v>
          </cell>
          <cell r="B33815" t="str">
            <v>Xerodes obscura</v>
          </cell>
        </row>
        <row r="33816">
          <cell r="A33816" t="str">
            <v>藍菜葉蚤</v>
          </cell>
          <cell r="B33816" t="str">
            <v>Phyllotreta chotanica</v>
          </cell>
        </row>
        <row r="33817">
          <cell r="A33817" t="str">
            <v>條背藍菜葉蚤</v>
          </cell>
          <cell r="B33817" t="str">
            <v>Phyllotreta insularis</v>
          </cell>
        </row>
        <row r="33818">
          <cell r="A33818" t="str">
            <v>水跳蟲</v>
          </cell>
          <cell r="B33818" t="str">
            <v>Podura aquatica</v>
          </cell>
        </row>
        <row r="33819">
          <cell r="A33819" t="str">
            <v/>
          </cell>
          <cell r="B33819" t="str">
            <v>Paronychiurus formosanus</v>
          </cell>
        </row>
        <row r="33820">
          <cell r="A33820" t="str">
            <v/>
          </cell>
          <cell r="B33820" t="str">
            <v>Hypogastrura armata</v>
          </cell>
        </row>
        <row r="33821">
          <cell r="A33821" t="str">
            <v/>
          </cell>
          <cell r="B33821" t="str">
            <v>Hypogastrura armata communis</v>
          </cell>
        </row>
        <row r="33822">
          <cell r="A33822" t="str">
            <v/>
          </cell>
          <cell r="B33822" t="str">
            <v>Vitronura pygmaea</v>
          </cell>
        </row>
        <row r="33823">
          <cell r="A33823" t="str">
            <v/>
          </cell>
          <cell r="B33823" t="str">
            <v>Neanura rosea</v>
          </cell>
        </row>
        <row r="33824">
          <cell r="A33824" t="str">
            <v/>
          </cell>
          <cell r="B33824" t="str">
            <v>Imparitubercula formosana</v>
          </cell>
        </row>
        <row r="33825">
          <cell r="A33825" t="str">
            <v/>
          </cell>
          <cell r="B33825" t="str">
            <v>Imparitubercula alatoserrata</v>
          </cell>
        </row>
        <row r="33826">
          <cell r="A33826" t="str">
            <v/>
          </cell>
          <cell r="B33826" t="str">
            <v>Paranura formosana</v>
          </cell>
        </row>
        <row r="33827">
          <cell r="A33827" t="str">
            <v/>
          </cell>
          <cell r="B33827" t="str">
            <v>Tomocerus cuspidatus</v>
          </cell>
        </row>
        <row r="33828">
          <cell r="A33828" t="str">
            <v/>
          </cell>
          <cell r="B33828" t="str">
            <v>Tomocerus ocreatus</v>
          </cell>
        </row>
        <row r="33829">
          <cell r="A33829" t="str">
            <v/>
          </cell>
          <cell r="B33829" t="str">
            <v>Homidia sauteri formosana</v>
          </cell>
        </row>
        <row r="33830">
          <cell r="A33830" t="str">
            <v/>
          </cell>
          <cell r="B33830" t="str">
            <v>Homidia nigrocephala</v>
          </cell>
        </row>
        <row r="33831">
          <cell r="A33831" t="str">
            <v/>
          </cell>
          <cell r="B33831" t="str">
            <v>Acanthurella bicolor</v>
          </cell>
        </row>
        <row r="33832">
          <cell r="A33832" t="str">
            <v/>
          </cell>
          <cell r="B33832" t="str">
            <v>Seira formosana</v>
          </cell>
        </row>
        <row r="33833">
          <cell r="A33833" t="str">
            <v/>
          </cell>
          <cell r="B33833" t="str">
            <v>Cyphoderus assimilis</v>
          </cell>
        </row>
        <row r="33834">
          <cell r="A33834" t="str">
            <v/>
          </cell>
          <cell r="B33834" t="str">
            <v>Aphysa japonica</v>
          </cell>
        </row>
        <row r="33835">
          <cell r="A33835" t="str">
            <v/>
          </cell>
          <cell r="B33835" t="str">
            <v>Paronella microphysarum</v>
          </cell>
        </row>
        <row r="33836">
          <cell r="A33836" t="str">
            <v/>
          </cell>
          <cell r="B33836" t="str">
            <v>Paronella taiwanica</v>
          </cell>
        </row>
        <row r="33837">
          <cell r="A33837" t="str">
            <v/>
          </cell>
          <cell r="B33837" t="str">
            <v>Salina celebensis</v>
          </cell>
        </row>
        <row r="33838">
          <cell r="A33838" t="str">
            <v/>
          </cell>
          <cell r="B33838" t="str">
            <v>Isotomurus annectens</v>
          </cell>
        </row>
        <row r="33839">
          <cell r="A33839" t="str">
            <v/>
          </cell>
          <cell r="B33839" t="str">
            <v>Isotoma takahashii</v>
          </cell>
        </row>
        <row r="33840">
          <cell r="A33840" t="str">
            <v/>
          </cell>
          <cell r="B33840" t="str">
            <v>Dicyrtoma formosana</v>
          </cell>
        </row>
        <row r="33841">
          <cell r="A33841" t="str">
            <v/>
          </cell>
          <cell r="B33841" t="str">
            <v>Sphyrotheca formosana</v>
          </cell>
        </row>
        <row r="33842">
          <cell r="A33842" t="str">
            <v/>
          </cell>
          <cell r="B33842" t="str">
            <v>Sphyrotheca mirabilis</v>
          </cell>
        </row>
        <row r="33843">
          <cell r="A33843" t="str">
            <v/>
          </cell>
          <cell r="B33843" t="str">
            <v>Ptenothrix mirabilis</v>
          </cell>
        </row>
        <row r="33844">
          <cell r="A33844" t="str">
            <v>對馬瓢蛛</v>
          </cell>
          <cell r="B33844" t="str">
            <v>Paraplectana tsushimensis</v>
          </cell>
        </row>
        <row r="33845">
          <cell r="A33845" t="str">
            <v/>
          </cell>
          <cell r="B33845" t="str">
            <v>Cephalotoma perdepressa</v>
          </cell>
        </row>
        <row r="33846">
          <cell r="A33846" t="str">
            <v/>
          </cell>
          <cell r="B33846" t="str">
            <v>Xylopsocus sellatus</v>
          </cell>
        </row>
        <row r="33847">
          <cell r="A33847" t="str">
            <v/>
          </cell>
          <cell r="B33847" t="str">
            <v>Pengamethes koshunensis</v>
          </cell>
        </row>
        <row r="33848">
          <cell r="A33848" t="str">
            <v/>
          </cell>
          <cell r="B33848" t="str">
            <v>Wallaceus ronkayi</v>
          </cell>
        </row>
        <row r="33849">
          <cell r="A33849" t="str">
            <v/>
          </cell>
          <cell r="B33849" t="str">
            <v>Podeonius csorbai</v>
          </cell>
        </row>
        <row r="33850">
          <cell r="A33850" t="str">
            <v/>
          </cell>
          <cell r="B33850" t="str">
            <v>Lacon churakagi</v>
          </cell>
        </row>
        <row r="33851">
          <cell r="A33851" t="str">
            <v/>
          </cell>
          <cell r="B33851" t="str">
            <v>Agrypnus herczigi</v>
          </cell>
        </row>
        <row r="33852">
          <cell r="A33852" t="str">
            <v/>
          </cell>
          <cell r="B33852" t="str">
            <v>Conoderus nigricollis</v>
          </cell>
        </row>
        <row r="33853">
          <cell r="A33853" t="str">
            <v/>
          </cell>
          <cell r="B33853" t="str">
            <v>Scutellathous spinosus</v>
          </cell>
        </row>
        <row r="33854">
          <cell r="A33854" t="str">
            <v/>
          </cell>
          <cell r="B33854" t="str">
            <v>Ampedus kuangtangi</v>
          </cell>
        </row>
        <row r="33855">
          <cell r="A33855" t="str">
            <v/>
          </cell>
          <cell r="B33855" t="str">
            <v>Ampedus fabiani</v>
          </cell>
        </row>
        <row r="33856">
          <cell r="A33856" t="str">
            <v/>
          </cell>
          <cell r="B33856" t="str">
            <v>Merklelater anstinei</v>
          </cell>
        </row>
        <row r="33857">
          <cell r="A33857" t="str">
            <v/>
          </cell>
          <cell r="B33857" t="str">
            <v>Reitterelater pappi</v>
          </cell>
        </row>
        <row r="33858">
          <cell r="A33858" t="str">
            <v/>
          </cell>
          <cell r="B33858" t="str">
            <v>Mulsanteus peregovitsi</v>
          </cell>
        </row>
        <row r="33859">
          <cell r="A33859" t="str">
            <v/>
          </cell>
          <cell r="B33859" t="str">
            <v>Mulsanteus foldvarii</v>
          </cell>
        </row>
        <row r="33860">
          <cell r="A33860" t="str">
            <v/>
          </cell>
          <cell r="B33860" t="str">
            <v>Glyphonyx laszlorum</v>
          </cell>
        </row>
        <row r="33861">
          <cell r="A33861" t="str">
            <v/>
          </cell>
          <cell r="B33861" t="str">
            <v>Glyphonyx kuni</v>
          </cell>
        </row>
        <row r="33862">
          <cell r="A33862" t="str">
            <v/>
          </cell>
          <cell r="B33862" t="str">
            <v>Melanotus juhaszae</v>
          </cell>
        </row>
        <row r="33863">
          <cell r="A33863" t="str">
            <v/>
          </cell>
          <cell r="B33863" t="str">
            <v>Melanotus suzukii</v>
          </cell>
        </row>
        <row r="33864">
          <cell r="A33864" t="str">
            <v/>
          </cell>
          <cell r="B33864" t="str">
            <v>Melanotus krali</v>
          </cell>
        </row>
        <row r="33865">
          <cell r="A33865" t="str">
            <v/>
          </cell>
          <cell r="B33865" t="str">
            <v>Melanotus pieli</v>
          </cell>
        </row>
        <row r="33866">
          <cell r="A33866" t="str">
            <v/>
          </cell>
          <cell r="B33866" t="str">
            <v>Priopus rufulus</v>
          </cell>
        </row>
        <row r="33867">
          <cell r="A33867" t="str">
            <v>錨紋瓢蟲</v>
          </cell>
          <cell r="B33867" t="str">
            <v>Lemnia biplagiata</v>
          </cell>
        </row>
        <row r="33868">
          <cell r="A33868" t="str">
            <v>臺灣蛛蜂</v>
          </cell>
          <cell r="B33868" t="str">
            <v>Salius fenestratus</v>
          </cell>
        </row>
        <row r="33869">
          <cell r="A33869" t="str">
            <v/>
          </cell>
          <cell r="B33869" t="str">
            <v>Apamea lieni</v>
          </cell>
        </row>
        <row r="33870">
          <cell r="A33870" t="str">
            <v/>
          </cell>
          <cell r="B33870" t="str">
            <v>Agrilus shimabarensis</v>
          </cell>
        </row>
        <row r="33871">
          <cell r="A33871" t="str">
            <v/>
          </cell>
          <cell r="B33871" t="str">
            <v>Zherikhinia distylia</v>
          </cell>
        </row>
        <row r="33872">
          <cell r="A33872" t="str">
            <v/>
          </cell>
          <cell r="B33872" t="str">
            <v>Chibizo formosensis</v>
          </cell>
        </row>
        <row r="33873">
          <cell r="A33873" t="str">
            <v/>
          </cell>
          <cell r="B33873" t="str">
            <v>Dinoderus brevis</v>
          </cell>
        </row>
        <row r="33874">
          <cell r="A33874" t="str">
            <v/>
          </cell>
          <cell r="B33874" t="str">
            <v>Dinoderus bifoveolatus</v>
          </cell>
        </row>
        <row r="33875">
          <cell r="A33875" t="str">
            <v/>
          </cell>
          <cell r="B33875" t="str">
            <v>Dinoderus speculifer</v>
          </cell>
        </row>
        <row r="33876">
          <cell r="A33876" t="str">
            <v>角海蛇</v>
          </cell>
          <cell r="B33876" t="str">
            <v>Hydrophis peronii</v>
          </cell>
        </row>
        <row r="33877">
          <cell r="A33877" t="str">
            <v>大頭海蛇</v>
          </cell>
          <cell r="B33877" t="str">
            <v>Hydrophis stokesii</v>
          </cell>
        </row>
        <row r="33878">
          <cell r="A33878" t="str">
            <v>臺灣雜夜蛾</v>
          </cell>
          <cell r="B33878" t="str">
            <v>Amphipyra deletaiwana</v>
          </cell>
        </row>
        <row r="33879">
          <cell r="A33879" t="str">
            <v>麗斑海蛇</v>
          </cell>
          <cell r="B33879" t="str">
            <v>Hydrophis ornatus</v>
          </cell>
        </row>
        <row r="33880">
          <cell r="A33880" t="str">
            <v>截吻海蛇</v>
          </cell>
          <cell r="B33880" t="str">
            <v>Kerilia jerdonii</v>
          </cell>
        </row>
        <row r="33881">
          <cell r="A33881" t="str">
            <v>棘刺海蛇</v>
          </cell>
          <cell r="B33881" t="str">
            <v>Hydrophis curtus</v>
          </cell>
        </row>
        <row r="33882">
          <cell r="A33882" t="str">
            <v>海蝰蛇</v>
          </cell>
          <cell r="B33882" t="str">
            <v>Praescutata viperina</v>
          </cell>
        </row>
        <row r="33883">
          <cell r="A33883" t="str">
            <v>沙氏變色蜥</v>
          </cell>
          <cell r="B33883" t="str">
            <v>Anolis sagrei</v>
          </cell>
        </row>
        <row r="33884">
          <cell r="A33884" t="str">
            <v/>
          </cell>
          <cell r="B33884" t="str">
            <v>Munidopsis edwardsii</v>
          </cell>
        </row>
        <row r="33885">
          <cell r="A33885" t="str">
            <v>後黃達夜蛾</v>
          </cell>
          <cell r="B33885" t="str">
            <v>Data thalpophiloides</v>
          </cell>
        </row>
        <row r="33886">
          <cell r="A33886" t="str">
            <v>赤星瓢蟲</v>
          </cell>
          <cell r="B33886" t="str">
            <v>Lemnia saucia</v>
          </cell>
        </row>
        <row r="33887">
          <cell r="A33887" t="str">
            <v/>
          </cell>
          <cell r="B33887" t="str">
            <v>Anaedus spinicornis</v>
          </cell>
        </row>
        <row r="33888">
          <cell r="A33888" t="str">
            <v/>
          </cell>
          <cell r="B33888" t="str">
            <v>Panelus wangi</v>
          </cell>
        </row>
        <row r="33889">
          <cell r="A33889" t="str">
            <v/>
          </cell>
          <cell r="B33889" t="str">
            <v>Panelus manmiaoae</v>
          </cell>
        </row>
        <row r="33890">
          <cell r="A33890" t="str">
            <v/>
          </cell>
          <cell r="B33890" t="str">
            <v>Onthophagus (Serrophorus) rectecornutus</v>
          </cell>
        </row>
        <row r="33891">
          <cell r="A33891" t="str">
            <v/>
          </cell>
          <cell r="B33891" t="str">
            <v>Crypsiptya coclesalis</v>
          </cell>
        </row>
        <row r="33892">
          <cell r="A33892" t="str">
            <v/>
          </cell>
          <cell r="B33892" t="str">
            <v>Ctenoides annulatus</v>
          </cell>
        </row>
        <row r="33893">
          <cell r="A33893" t="str">
            <v/>
          </cell>
          <cell r="B33893" t="str">
            <v>Curtos impolitus</v>
          </cell>
        </row>
        <row r="33894">
          <cell r="A33894" t="str">
            <v/>
          </cell>
          <cell r="B33894" t="str">
            <v>Anthyria grataria</v>
          </cell>
        </row>
        <row r="33895">
          <cell r="A33895" t="str">
            <v>湖沼枝額蟲</v>
          </cell>
          <cell r="B33895" t="str">
            <v>Branchinella kugenumaensis</v>
          </cell>
        </row>
        <row r="33896">
          <cell r="A33896" t="str">
            <v>雙型貓眼蚌蟲</v>
          </cell>
          <cell r="B33896" t="str">
            <v>Lynceus biformis</v>
          </cell>
        </row>
        <row r="33897">
          <cell r="A33897" t="str">
            <v/>
          </cell>
          <cell r="B33897" t="str">
            <v>Eulimnadia sp.</v>
          </cell>
        </row>
        <row r="33898">
          <cell r="A33898" t="str">
            <v>硬毛棘頭蟲</v>
          </cell>
          <cell r="B33898" t="str">
            <v>Arhythmorhynchus hispidus</v>
          </cell>
        </row>
        <row r="33899">
          <cell r="A33899" t="str">
            <v>兩生中吻蟲</v>
          </cell>
          <cell r="B33899" t="str">
            <v>Centrorhynchus amphibius</v>
          </cell>
        </row>
        <row r="33900">
          <cell r="A33900" t="str">
            <v>日本稚齒蟲</v>
          </cell>
          <cell r="B33900" t="str">
            <v>Prionospio japonica</v>
          </cell>
        </row>
        <row r="33901">
          <cell r="A33901" t="str">
            <v>眼鏡石鱉</v>
          </cell>
          <cell r="B33901" t="str">
            <v>Lucilina floccata</v>
          </cell>
        </row>
        <row r="33902">
          <cell r="A33902" t="str">
            <v>大孔指腺吸蟲</v>
          </cell>
          <cell r="B33902" t="str">
            <v>Lecithochirium magnaporum</v>
          </cell>
        </row>
        <row r="33903">
          <cell r="A33903" t="str">
            <v>文一氏虎天牛</v>
          </cell>
          <cell r="B33903" t="str">
            <v>Xylotrechus (Xylotrechus) wenii</v>
          </cell>
        </row>
        <row r="33904">
          <cell r="A33904" t="str">
            <v>灰翅短角窗螢</v>
          </cell>
          <cell r="B33904" t="str">
            <v>Diaphanes cheni</v>
          </cell>
        </row>
        <row r="33905">
          <cell r="A33905" t="str">
            <v/>
          </cell>
          <cell r="B33905" t="str">
            <v>Eudarcia defluescens</v>
          </cell>
        </row>
        <row r="33906">
          <cell r="A33906" t="str">
            <v>虎皮楠帶鉤蛾</v>
          </cell>
          <cell r="B33906" t="str">
            <v>Oreta insignis</v>
          </cell>
        </row>
        <row r="33907">
          <cell r="A33907" t="str">
            <v/>
          </cell>
          <cell r="B33907" t="str">
            <v>Ades taiwanus</v>
          </cell>
        </row>
        <row r="33908">
          <cell r="A33908" t="str">
            <v/>
          </cell>
          <cell r="B33908" t="str">
            <v>Ades testaceicollis</v>
          </cell>
        </row>
        <row r="33909">
          <cell r="A33909" t="str">
            <v>流紋散紋夜蛾</v>
          </cell>
          <cell r="B33909" t="str">
            <v>Callopistria rivularis</v>
          </cell>
        </row>
        <row r="33910">
          <cell r="A33910" t="str">
            <v>蓬萊雜夜蛾</v>
          </cell>
          <cell r="B33910" t="str">
            <v>Amphipyra formosana</v>
          </cell>
        </row>
        <row r="33911">
          <cell r="A33911" t="str">
            <v/>
          </cell>
          <cell r="B33911" t="str">
            <v>Kantohia taiwana</v>
          </cell>
        </row>
        <row r="33912">
          <cell r="A33912" t="str">
            <v/>
          </cell>
          <cell r="B33912" t="str">
            <v>Tillicera wenii</v>
          </cell>
        </row>
        <row r="33913">
          <cell r="A33913" t="str">
            <v/>
          </cell>
          <cell r="B33913" t="str">
            <v>Neosclerus inarmatus</v>
          </cell>
        </row>
        <row r="33914">
          <cell r="A33914" t="str">
            <v/>
          </cell>
          <cell r="B33914" t="str">
            <v>Neosclerus configens</v>
          </cell>
        </row>
        <row r="33915">
          <cell r="A33915" t="str">
            <v/>
          </cell>
          <cell r="B33915" t="str">
            <v>Neosclerus smetanai</v>
          </cell>
        </row>
        <row r="33916">
          <cell r="A33916" t="str">
            <v/>
          </cell>
          <cell r="B33916" t="str">
            <v>Neosclerus armatus</v>
          </cell>
        </row>
        <row r="33917">
          <cell r="A33917" t="str">
            <v/>
          </cell>
          <cell r="B33917" t="str">
            <v>Neosclerus bifidus</v>
          </cell>
        </row>
        <row r="33918">
          <cell r="A33918" t="str">
            <v/>
          </cell>
          <cell r="B33918" t="str">
            <v>Neosclerus carinatus</v>
          </cell>
        </row>
        <row r="33919">
          <cell r="A33919" t="str">
            <v>毛翅毛腳虎天牛</v>
          </cell>
          <cell r="B33919" t="str">
            <v>Amamiclytus setiger</v>
          </cell>
        </row>
        <row r="33920">
          <cell r="A33920" t="str">
            <v>雲斑毛腳虎天牛</v>
          </cell>
          <cell r="B33920" t="str">
            <v>Amamiclytus nubilus</v>
          </cell>
        </row>
        <row r="33921">
          <cell r="A33921" t="str">
            <v>伊藤氏毛腳虎天牛</v>
          </cell>
          <cell r="B33921" t="str">
            <v>Amamiclytus juni</v>
          </cell>
        </row>
        <row r="33922">
          <cell r="A33922" t="str">
            <v>林氏毛腳虎天牛</v>
          </cell>
          <cell r="B33922" t="str">
            <v>Amamiclytus yulongi</v>
          </cell>
        </row>
        <row r="33923">
          <cell r="A33923" t="str">
            <v/>
          </cell>
          <cell r="B33923" t="str">
            <v>Athetis hoengshana</v>
          </cell>
        </row>
        <row r="33924">
          <cell r="A33924" t="str">
            <v>溝散紋寡夜蛾</v>
          </cell>
          <cell r="B33924" t="str">
            <v>Sideridis honeyi</v>
          </cell>
        </row>
        <row r="33925">
          <cell r="A33925" t="str">
            <v/>
          </cell>
          <cell r="B33925" t="str">
            <v>Leucocraspedum bicolor</v>
          </cell>
        </row>
        <row r="33926">
          <cell r="A33926" t="str">
            <v/>
          </cell>
          <cell r="B33926" t="str">
            <v>Leucocraspedum dubium</v>
          </cell>
        </row>
        <row r="33927">
          <cell r="A33927" t="str">
            <v/>
          </cell>
          <cell r="B33927" t="str">
            <v>Leucocraspedum taiwanense</v>
          </cell>
        </row>
        <row r="33928">
          <cell r="A33928" t="str">
            <v/>
          </cell>
          <cell r="B33928" t="str">
            <v>Orsunius excisus</v>
          </cell>
        </row>
        <row r="33929">
          <cell r="A33929" t="str">
            <v>知本細刺蛾</v>
          </cell>
          <cell r="B33929" t="str">
            <v>Pseudidonauton chihpyh</v>
          </cell>
        </row>
        <row r="33930">
          <cell r="A33930" t="str">
            <v>銀輝夜蛾</v>
          </cell>
          <cell r="B33930" t="str">
            <v>Blepharita nigrogrisea</v>
          </cell>
        </row>
        <row r="33931">
          <cell r="A33931" t="str">
            <v/>
          </cell>
          <cell r="B33931" t="str">
            <v>Hyalobole taiwanensis</v>
          </cell>
        </row>
        <row r="33932">
          <cell r="A33932" t="str">
            <v/>
          </cell>
          <cell r="B33932" t="str">
            <v>Stenus gestroi</v>
          </cell>
        </row>
        <row r="33933">
          <cell r="A33933" t="str">
            <v/>
          </cell>
          <cell r="B33933" t="str">
            <v>Stenus mithracifer</v>
          </cell>
        </row>
        <row r="33934">
          <cell r="A33934" t="str">
            <v/>
          </cell>
          <cell r="B33934" t="str">
            <v>Stenus electrigemmeus</v>
          </cell>
        </row>
        <row r="33935">
          <cell r="A33935" t="str">
            <v/>
          </cell>
          <cell r="B33935" t="str">
            <v>Stenus electrigemmatus</v>
          </cell>
        </row>
        <row r="33936">
          <cell r="A33936" t="str">
            <v/>
          </cell>
          <cell r="B33936" t="str">
            <v>Stenus electristigma</v>
          </cell>
        </row>
        <row r="33937">
          <cell r="A33937" t="str">
            <v/>
          </cell>
          <cell r="B33937" t="str">
            <v>Stenus shibatai</v>
          </cell>
        </row>
        <row r="33938">
          <cell r="A33938" t="str">
            <v/>
          </cell>
          <cell r="B33938" t="str">
            <v>Stenus shibataiellus</v>
          </cell>
        </row>
        <row r="33939">
          <cell r="A33939" t="str">
            <v/>
          </cell>
          <cell r="B33939" t="str">
            <v>Stenus shibataianus</v>
          </cell>
        </row>
        <row r="33940">
          <cell r="A33940" t="str">
            <v/>
          </cell>
          <cell r="B33940" t="str">
            <v>Stenus stigmosus</v>
          </cell>
        </row>
        <row r="33941">
          <cell r="A33941" t="str">
            <v/>
          </cell>
          <cell r="B33941" t="str">
            <v>Stenus stigmifer</v>
          </cell>
        </row>
        <row r="33942">
          <cell r="A33942" t="str">
            <v/>
          </cell>
          <cell r="B33942" t="str">
            <v>Stenus bigemmosus</v>
          </cell>
        </row>
        <row r="33943">
          <cell r="A33943" t="str">
            <v/>
          </cell>
          <cell r="B33943" t="str">
            <v>Stenus bigemmatus</v>
          </cell>
        </row>
        <row r="33944">
          <cell r="A33944" t="str">
            <v/>
          </cell>
          <cell r="B33944" t="str">
            <v>Stenus bilunatior</v>
          </cell>
        </row>
        <row r="33945">
          <cell r="A33945" t="str">
            <v/>
          </cell>
          <cell r="B33945" t="str">
            <v>Stenus bilunatoides</v>
          </cell>
        </row>
        <row r="33946">
          <cell r="A33946" t="str">
            <v/>
          </cell>
          <cell r="B33946" t="str">
            <v>Stenus biluminatus</v>
          </cell>
        </row>
        <row r="33947">
          <cell r="A33947" t="str">
            <v/>
          </cell>
          <cell r="B33947" t="str">
            <v>Stenus bistigmosus</v>
          </cell>
        </row>
        <row r="33948">
          <cell r="A33948" t="str">
            <v/>
          </cell>
          <cell r="B33948" t="str">
            <v>Brachida taiwanensis</v>
          </cell>
        </row>
        <row r="33949">
          <cell r="A33949" t="str">
            <v/>
          </cell>
          <cell r="B33949" t="str">
            <v>Gyrophaena mirantennalis</v>
          </cell>
        </row>
        <row r="33950">
          <cell r="A33950" t="str">
            <v/>
          </cell>
          <cell r="B33950" t="str">
            <v>Gyrophaena deprehendens</v>
          </cell>
        </row>
        <row r="33951">
          <cell r="A33951" t="str">
            <v/>
          </cell>
          <cell r="B33951" t="str">
            <v>Gyrophaena kaunshanchiensis</v>
          </cell>
        </row>
        <row r="33952">
          <cell r="A33952" t="str">
            <v/>
          </cell>
          <cell r="B33952" t="str">
            <v>Gyrophaena foraminis</v>
          </cell>
        </row>
        <row r="33953">
          <cell r="A33953" t="str">
            <v/>
          </cell>
          <cell r="B33953" t="str">
            <v>Gyrophaena anmamontis</v>
          </cell>
        </row>
        <row r="33954">
          <cell r="A33954" t="str">
            <v/>
          </cell>
          <cell r="B33954" t="str">
            <v>Gyrophaena taiwaspinosa</v>
          </cell>
        </row>
        <row r="33955">
          <cell r="A33955" t="str">
            <v/>
          </cell>
          <cell r="B33955" t="str">
            <v>Gyrophaena flammula</v>
          </cell>
        </row>
        <row r="33956">
          <cell r="A33956" t="str">
            <v/>
          </cell>
          <cell r="B33956" t="str">
            <v>Gyrophaena taiwaculeifera</v>
          </cell>
        </row>
        <row r="33957">
          <cell r="A33957" t="str">
            <v/>
          </cell>
          <cell r="B33957" t="str">
            <v>Gyrophaena taeniae</v>
          </cell>
        </row>
        <row r="33958">
          <cell r="A33958" t="str">
            <v/>
          </cell>
          <cell r="B33958" t="str">
            <v>Gyrophaena kuanensis</v>
          </cell>
        </row>
        <row r="33959">
          <cell r="A33959" t="str">
            <v/>
          </cell>
          <cell r="B33959" t="str">
            <v>Gyrophaena alligatrix</v>
          </cell>
        </row>
        <row r="33960">
          <cell r="A33960" t="str">
            <v/>
          </cell>
          <cell r="B33960" t="str">
            <v>Gyrophaena bucranium</v>
          </cell>
        </row>
        <row r="33961">
          <cell r="A33961" t="str">
            <v/>
          </cell>
          <cell r="B33961" t="str">
            <v>Gyrophaena taiwanova</v>
          </cell>
        </row>
        <row r="33962">
          <cell r="A33962" t="str">
            <v/>
          </cell>
          <cell r="B33962" t="str">
            <v>Gyrophaena monstruosa</v>
          </cell>
        </row>
        <row r="33963">
          <cell r="A33963" t="str">
            <v/>
          </cell>
          <cell r="B33963" t="str">
            <v>Gyrophaena taiwacicatricosa</v>
          </cell>
        </row>
        <row r="33964">
          <cell r="A33964" t="str">
            <v/>
          </cell>
          <cell r="B33964" t="str">
            <v>Gyrophaena microanmashanicola</v>
          </cell>
        </row>
        <row r="33965">
          <cell r="A33965" t="str">
            <v/>
          </cell>
          <cell r="B33965" t="str">
            <v>Gyrophaena pectinis</v>
          </cell>
        </row>
        <row r="33966">
          <cell r="A33966" t="str">
            <v/>
          </cell>
          <cell r="B33966" t="str">
            <v>Gyrophaena peniculi</v>
          </cell>
        </row>
        <row r="33967">
          <cell r="A33967" t="str">
            <v/>
          </cell>
          <cell r="B33967" t="str">
            <v>Gyrophaena caputserpentis</v>
          </cell>
        </row>
        <row r="33968">
          <cell r="A33968" t="str">
            <v/>
          </cell>
          <cell r="B33968" t="str">
            <v>Gyrophaena tonensis</v>
          </cell>
        </row>
        <row r="33969">
          <cell r="A33969" t="str">
            <v/>
          </cell>
          <cell r="B33969" t="str">
            <v>Gyrophaena arcus</v>
          </cell>
        </row>
        <row r="33970">
          <cell r="A33970" t="str">
            <v/>
          </cell>
          <cell r="B33970" t="str">
            <v>Gyrophaena piscatrix</v>
          </cell>
        </row>
        <row r="33971">
          <cell r="A33971" t="str">
            <v/>
          </cell>
          <cell r="B33971" t="str">
            <v>Gyrophaena anguiculus</v>
          </cell>
        </row>
        <row r="33972">
          <cell r="A33972" t="str">
            <v/>
          </cell>
          <cell r="B33972" t="str">
            <v>Gyrophaena minimostruosa</v>
          </cell>
        </row>
        <row r="33973">
          <cell r="A33973" t="str">
            <v/>
          </cell>
          <cell r="B33973" t="str">
            <v>Gyrophaena taiwanensis</v>
          </cell>
        </row>
        <row r="33974">
          <cell r="A33974" t="str">
            <v/>
          </cell>
          <cell r="B33974" t="str">
            <v>Gyrophaena taiwainopinata</v>
          </cell>
        </row>
        <row r="33975">
          <cell r="A33975" t="str">
            <v/>
          </cell>
          <cell r="B33975" t="str">
            <v>Gyrophaena pulli</v>
          </cell>
        </row>
        <row r="33976">
          <cell r="A33976" t="str">
            <v/>
          </cell>
          <cell r="B33976" t="str">
            <v>Gyrophaena stella</v>
          </cell>
        </row>
        <row r="33977">
          <cell r="A33977" t="str">
            <v/>
          </cell>
          <cell r="B33977" t="str">
            <v>Gyrophaena pileusmeni</v>
          </cell>
        </row>
        <row r="33978">
          <cell r="A33978" t="str">
            <v/>
          </cell>
          <cell r="B33978" t="str">
            <v>Gyrophaena taiwanana</v>
          </cell>
        </row>
        <row r="33979">
          <cell r="A33979" t="str">
            <v/>
          </cell>
          <cell r="B33979" t="str">
            <v>Gyrophaena draconis</v>
          </cell>
        </row>
        <row r="33980">
          <cell r="A33980" t="str">
            <v>壺腹蛛</v>
          </cell>
          <cell r="B33980" t="str">
            <v>Crossopriza lyoni</v>
          </cell>
        </row>
        <row r="33981">
          <cell r="A33981" t="str">
            <v/>
          </cell>
          <cell r="B33981" t="str">
            <v>Outachyusa taiwanensis</v>
          </cell>
        </row>
        <row r="33982">
          <cell r="A33982" t="str">
            <v/>
          </cell>
          <cell r="B33982" t="str">
            <v>Schistoglossa festiva</v>
          </cell>
        </row>
        <row r="33983">
          <cell r="A33983" t="str">
            <v/>
          </cell>
          <cell r="B33983" t="str">
            <v>Aloconota festiva</v>
          </cell>
        </row>
        <row r="33984">
          <cell r="A33984" t="str">
            <v/>
          </cell>
          <cell r="B33984" t="str">
            <v>Aloconota peinantamontis</v>
          </cell>
        </row>
        <row r="33985">
          <cell r="A33985" t="str">
            <v/>
          </cell>
          <cell r="B33985" t="str">
            <v>Aloconota nenkaoensis</v>
          </cell>
        </row>
        <row r="33986">
          <cell r="A33986" t="str">
            <v/>
          </cell>
          <cell r="B33986" t="str">
            <v>Aloconota taipingmontis</v>
          </cell>
        </row>
        <row r="33987">
          <cell r="A33987" t="str">
            <v/>
          </cell>
          <cell r="B33987" t="str">
            <v>Aloconota taiwanensis</v>
          </cell>
        </row>
        <row r="33988">
          <cell r="A33988" t="str">
            <v/>
          </cell>
          <cell r="B33988" t="str">
            <v>Aloconota taiwalongula</v>
          </cell>
        </row>
        <row r="33989">
          <cell r="A33989" t="str">
            <v/>
          </cell>
          <cell r="B33989" t="str">
            <v>Aloconota taipingicola</v>
          </cell>
        </row>
        <row r="33990">
          <cell r="A33990" t="str">
            <v/>
          </cell>
          <cell r="B33990" t="str">
            <v>Aloconota taiwastricta</v>
          </cell>
        </row>
        <row r="33991">
          <cell r="A33991" t="str">
            <v/>
          </cell>
          <cell r="B33991" t="str">
            <v>Paraloconota yakouensis</v>
          </cell>
        </row>
        <row r="33992">
          <cell r="A33992" t="str">
            <v/>
          </cell>
          <cell r="B33992" t="str">
            <v>Alevonota longicornis</v>
          </cell>
        </row>
        <row r="33993">
          <cell r="A33993" t="str">
            <v/>
          </cell>
          <cell r="B33993" t="str">
            <v>Alevonota taiwanensis</v>
          </cell>
        </row>
        <row r="33994">
          <cell r="A33994" t="str">
            <v/>
          </cell>
          <cell r="B33994" t="str">
            <v>Alevonota laevigata</v>
          </cell>
        </row>
        <row r="33995">
          <cell r="A33995" t="str">
            <v/>
          </cell>
          <cell r="B33995" t="str">
            <v>Alevonota taiwanica</v>
          </cell>
        </row>
        <row r="33996">
          <cell r="A33996" t="str">
            <v/>
          </cell>
          <cell r="B33996" t="str">
            <v>Liogluta taichungensis</v>
          </cell>
        </row>
        <row r="33997">
          <cell r="A33997" t="str">
            <v/>
          </cell>
          <cell r="B33997" t="str">
            <v>Emmelostiba anmashanicola</v>
          </cell>
        </row>
        <row r="33998">
          <cell r="A33998" t="str">
            <v/>
          </cell>
          <cell r="B33998" t="str">
            <v>Emmelostiba amota</v>
          </cell>
        </row>
        <row r="33999">
          <cell r="A33999" t="str">
            <v/>
          </cell>
          <cell r="B33999" t="str">
            <v>Nehemitropia lividipennis</v>
          </cell>
        </row>
        <row r="34000">
          <cell r="A34000" t="str">
            <v/>
          </cell>
          <cell r="B34000" t="str">
            <v>Nehemitropia taiwanorum</v>
          </cell>
        </row>
        <row r="34001">
          <cell r="A34001" t="str">
            <v/>
          </cell>
          <cell r="B34001" t="str">
            <v>Diistemia taiwanica</v>
          </cell>
        </row>
        <row r="34002">
          <cell r="A34002" t="str">
            <v/>
          </cell>
          <cell r="B34002" t="str">
            <v>Oikacrotona taiwaptera</v>
          </cell>
        </row>
        <row r="34003">
          <cell r="A34003" t="str">
            <v/>
          </cell>
          <cell r="B34003" t="str">
            <v>Atheta elephanticola</v>
          </cell>
        </row>
        <row r="34004">
          <cell r="A34004" t="str">
            <v/>
          </cell>
          <cell r="B34004" t="str">
            <v>Atheta longearmata</v>
          </cell>
        </row>
        <row r="34005">
          <cell r="A34005" t="str">
            <v/>
          </cell>
          <cell r="B34005" t="str">
            <v>Atheta luridipennoides</v>
          </cell>
        </row>
        <row r="34006">
          <cell r="A34006" t="str">
            <v/>
          </cell>
          <cell r="B34006" t="str">
            <v>Atheta mucronata</v>
          </cell>
        </row>
        <row r="34007">
          <cell r="A34007" t="str">
            <v/>
          </cell>
          <cell r="B34007" t="str">
            <v>Atheta paedida</v>
          </cell>
        </row>
        <row r="34008">
          <cell r="A34008" t="str">
            <v/>
          </cell>
          <cell r="B34008" t="str">
            <v>Atheta dilutipennis</v>
          </cell>
        </row>
        <row r="34009">
          <cell r="A34009" t="str">
            <v/>
          </cell>
          <cell r="B34009" t="str">
            <v>Atheta suspiciosa</v>
          </cell>
        </row>
        <row r="34010">
          <cell r="A34010" t="str">
            <v/>
          </cell>
          <cell r="B34010" t="str">
            <v>Atheta gigas</v>
          </cell>
        </row>
        <row r="34011">
          <cell r="A34011" t="str">
            <v/>
          </cell>
          <cell r="B34011" t="str">
            <v>Atheta taiwanultima</v>
          </cell>
        </row>
        <row r="34012">
          <cell r="A34012" t="str">
            <v/>
          </cell>
          <cell r="B34012" t="str">
            <v>Atheta taiwaparva</v>
          </cell>
        </row>
        <row r="34013">
          <cell r="A34013" t="str">
            <v/>
          </cell>
          <cell r="B34013" t="str">
            <v>Atheta collusina</v>
          </cell>
        </row>
        <row r="34014">
          <cell r="A34014" t="str">
            <v/>
          </cell>
          <cell r="B34014" t="str">
            <v>Atheta tonensis</v>
          </cell>
        </row>
        <row r="34015">
          <cell r="A34015" t="str">
            <v/>
          </cell>
          <cell r="B34015" t="str">
            <v>Atheta anmashanensis</v>
          </cell>
        </row>
        <row r="34016">
          <cell r="A34016" t="str">
            <v/>
          </cell>
          <cell r="B34016" t="str">
            <v>Atheta ciu</v>
          </cell>
        </row>
        <row r="34017">
          <cell r="A34017" t="str">
            <v/>
          </cell>
          <cell r="B34017" t="str">
            <v>Atheta microparvula</v>
          </cell>
        </row>
        <row r="34018">
          <cell r="A34018" t="str">
            <v/>
          </cell>
          <cell r="B34018" t="str">
            <v>Atheta peinantamontis</v>
          </cell>
        </row>
        <row r="34019">
          <cell r="A34019" t="str">
            <v/>
          </cell>
          <cell r="B34019" t="str">
            <v>Atheta vomerum</v>
          </cell>
        </row>
        <row r="34020">
          <cell r="A34020" t="str">
            <v/>
          </cell>
          <cell r="B34020" t="str">
            <v>Atheta curvaminis</v>
          </cell>
        </row>
        <row r="34021">
          <cell r="A34021" t="str">
            <v/>
          </cell>
          <cell r="B34021" t="str">
            <v>Atheta smetanaiella</v>
          </cell>
        </row>
        <row r="34022">
          <cell r="A34022" t="str">
            <v/>
          </cell>
          <cell r="B34022" t="str">
            <v>Atheta kaunshanchiensis</v>
          </cell>
        </row>
        <row r="34023">
          <cell r="A34023" t="str">
            <v/>
          </cell>
          <cell r="B34023" t="str">
            <v>Atheta kaohsiungnesis</v>
          </cell>
        </row>
        <row r="34024">
          <cell r="A34024" t="str">
            <v/>
          </cell>
          <cell r="B34024" t="str">
            <v>Atheta taiwafallax</v>
          </cell>
        </row>
        <row r="34025">
          <cell r="A34025" t="str">
            <v/>
          </cell>
          <cell r="B34025" t="str">
            <v>Atheta taiwasolitaria</v>
          </cell>
        </row>
        <row r="34026">
          <cell r="A34026" t="str">
            <v/>
          </cell>
          <cell r="B34026" t="str">
            <v>Atheta quadricarinata</v>
          </cell>
        </row>
        <row r="34027">
          <cell r="A34027" t="str">
            <v/>
          </cell>
          <cell r="B34027" t="str">
            <v>Atheta furtiva</v>
          </cell>
        </row>
        <row r="34028">
          <cell r="A34028" t="str">
            <v/>
          </cell>
          <cell r="B34028" t="str">
            <v>Atheta coriaria</v>
          </cell>
        </row>
        <row r="34029">
          <cell r="A34029" t="str">
            <v/>
          </cell>
          <cell r="B34029" t="str">
            <v>Atheta reitteriana</v>
          </cell>
        </row>
        <row r="34030">
          <cell r="A34030" t="str">
            <v/>
          </cell>
          <cell r="B34030" t="str">
            <v>Atheta anmamontis</v>
          </cell>
        </row>
        <row r="34031">
          <cell r="A34031" t="str">
            <v/>
          </cell>
          <cell r="B34031" t="str">
            <v>Atheta taiwamontana</v>
          </cell>
        </row>
        <row r="34032">
          <cell r="A34032" t="str">
            <v/>
          </cell>
          <cell r="B34032" t="str">
            <v>Atheta kaohsiungicola</v>
          </cell>
        </row>
        <row r="34033">
          <cell r="A34033" t="str">
            <v/>
          </cell>
          <cell r="B34033" t="str">
            <v>Atheta aloconotoides</v>
          </cell>
        </row>
        <row r="34034">
          <cell r="A34034" t="str">
            <v/>
          </cell>
          <cell r="B34034" t="str">
            <v>Atheta subnigritula</v>
          </cell>
        </row>
        <row r="34035">
          <cell r="A34035" t="str">
            <v/>
          </cell>
          <cell r="B34035" t="str">
            <v>Atheta peinantaensis</v>
          </cell>
        </row>
        <row r="34036">
          <cell r="A34036" t="str">
            <v/>
          </cell>
          <cell r="B34036" t="str">
            <v>Nepalota aptera</v>
          </cell>
        </row>
        <row r="34037">
          <cell r="A34037" t="str">
            <v/>
          </cell>
          <cell r="B34037" t="str">
            <v>Nepalota taiwanensis</v>
          </cell>
        </row>
        <row r="34038">
          <cell r="A34038" t="str">
            <v/>
          </cell>
          <cell r="B34038" t="str">
            <v>Nepalota peinantensis</v>
          </cell>
        </row>
        <row r="34039">
          <cell r="A34039" t="str">
            <v/>
          </cell>
          <cell r="B34039" t="str">
            <v>Nepalota longearmata</v>
          </cell>
        </row>
        <row r="34040">
          <cell r="A34040" t="str">
            <v/>
          </cell>
          <cell r="B34040" t="str">
            <v>Nepalota mendax</v>
          </cell>
        </row>
        <row r="34041">
          <cell r="A34041" t="str">
            <v/>
          </cell>
          <cell r="B34041" t="str">
            <v>Geostiba taiwanensis</v>
          </cell>
        </row>
        <row r="34042">
          <cell r="A34042" t="str">
            <v/>
          </cell>
          <cell r="B34042" t="str">
            <v>Pelioptera testaceipennis</v>
          </cell>
        </row>
        <row r="34043">
          <cell r="A34043" t="str">
            <v/>
          </cell>
          <cell r="B34043" t="str">
            <v>Pelioptera opaca</v>
          </cell>
        </row>
        <row r="34044">
          <cell r="A34044" t="str">
            <v/>
          </cell>
          <cell r="B34044" t="str">
            <v>Pelioptera sagadensis</v>
          </cell>
        </row>
        <row r="34045">
          <cell r="A34045" t="str">
            <v/>
          </cell>
          <cell r="B34045" t="str">
            <v>Pelioptera taiwareligiosa</v>
          </cell>
        </row>
        <row r="34046">
          <cell r="A34046" t="str">
            <v/>
          </cell>
          <cell r="B34046" t="str">
            <v>Pelioptera taitungensis</v>
          </cell>
        </row>
        <row r="34047">
          <cell r="A34047" t="str">
            <v/>
          </cell>
          <cell r="B34047" t="str">
            <v>Pelioptera taiwanensis</v>
          </cell>
        </row>
        <row r="34048">
          <cell r="A34048" t="str">
            <v/>
          </cell>
          <cell r="B34048" t="str">
            <v>Pelioptera convergentiae</v>
          </cell>
        </row>
        <row r="34049">
          <cell r="A34049" t="str">
            <v/>
          </cell>
          <cell r="B34049" t="str">
            <v>Pelioptera taiwanova</v>
          </cell>
        </row>
        <row r="34050">
          <cell r="A34050" t="str">
            <v/>
          </cell>
          <cell r="B34050" t="str">
            <v>Gastropaga taiwanensis</v>
          </cell>
        </row>
        <row r="34051">
          <cell r="A34051" t="str">
            <v/>
          </cell>
          <cell r="B34051" t="str">
            <v>Taiwanedota smetanai</v>
          </cell>
        </row>
        <row r="34052">
          <cell r="A34052" t="str">
            <v/>
          </cell>
          <cell r="B34052" t="str">
            <v>Taiwanedota minima</v>
          </cell>
        </row>
        <row r="34053">
          <cell r="A34053" t="str">
            <v/>
          </cell>
          <cell r="B34053" t="str">
            <v>Mimoxypoda taiwanensis</v>
          </cell>
        </row>
        <row r="34054">
          <cell r="A34054" t="str">
            <v/>
          </cell>
          <cell r="B34054" t="str">
            <v>Coenonica tonensis</v>
          </cell>
        </row>
        <row r="34055">
          <cell r="A34055" t="str">
            <v/>
          </cell>
          <cell r="B34055" t="str">
            <v>Coenonica leptusatheca</v>
          </cell>
        </row>
        <row r="34056">
          <cell r="A34056" t="str">
            <v/>
          </cell>
          <cell r="B34056" t="str">
            <v>Coenonica taiwanensis</v>
          </cell>
        </row>
        <row r="34057">
          <cell r="A34057" t="str">
            <v/>
          </cell>
          <cell r="B34057" t="str">
            <v>Coenonica taiwanorum</v>
          </cell>
        </row>
        <row r="34058">
          <cell r="A34058" t="str">
            <v/>
          </cell>
          <cell r="B34058" t="str">
            <v>Coenonica taichungensis</v>
          </cell>
        </row>
        <row r="34059">
          <cell r="A34059" t="str">
            <v/>
          </cell>
          <cell r="B34059" t="str">
            <v>Stenomastax opaca</v>
          </cell>
        </row>
        <row r="34060">
          <cell r="A34060" t="str">
            <v/>
          </cell>
          <cell r="B34060" t="str">
            <v>Stenomastax formosana</v>
          </cell>
        </row>
        <row r="34061">
          <cell r="A34061" t="str">
            <v/>
          </cell>
          <cell r="B34061" t="str">
            <v>Stenomastax subopaca</v>
          </cell>
        </row>
        <row r="34062">
          <cell r="A34062" t="str">
            <v/>
          </cell>
          <cell r="B34062" t="str">
            <v>Neosilusa moultoni</v>
          </cell>
        </row>
        <row r="34063">
          <cell r="A34063" t="str">
            <v/>
          </cell>
          <cell r="B34063" t="str">
            <v>Silusa infuscata</v>
          </cell>
        </row>
        <row r="34064">
          <cell r="A34064" t="str">
            <v/>
          </cell>
          <cell r="B34064" t="str">
            <v>Pseudatheta taiwamajor</v>
          </cell>
        </row>
        <row r="34065">
          <cell r="A34065" t="str">
            <v/>
          </cell>
          <cell r="B34065" t="str">
            <v>Pseudatheta spinosa</v>
          </cell>
        </row>
        <row r="34066">
          <cell r="A34066" t="str">
            <v/>
          </cell>
          <cell r="B34066" t="str">
            <v>Pseudatheta taiwanensis</v>
          </cell>
        </row>
        <row r="34067">
          <cell r="A34067" t="str">
            <v/>
          </cell>
          <cell r="B34067" t="str">
            <v>Bolitochara taiwanensis</v>
          </cell>
        </row>
        <row r="34068">
          <cell r="A34068" t="str">
            <v/>
          </cell>
          <cell r="B34068" t="str">
            <v>Phymatura picta</v>
          </cell>
        </row>
        <row r="34069">
          <cell r="A34069" t="str">
            <v/>
          </cell>
          <cell r="B34069" t="str">
            <v>Diestota picta</v>
          </cell>
        </row>
        <row r="34070">
          <cell r="A34070" t="str">
            <v/>
          </cell>
          <cell r="B34070" t="str">
            <v>Cordalia taiwanensis</v>
          </cell>
        </row>
        <row r="34071">
          <cell r="A34071" t="str">
            <v/>
          </cell>
          <cell r="B34071" t="str">
            <v>Falagria furoris</v>
          </cell>
        </row>
        <row r="34072">
          <cell r="A34072" t="str">
            <v/>
          </cell>
          <cell r="B34072" t="str">
            <v>Falagria tranquillitatis</v>
          </cell>
        </row>
        <row r="34073">
          <cell r="A34073" t="str">
            <v/>
          </cell>
          <cell r="B34073" t="str">
            <v>Falagria seminitens</v>
          </cell>
        </row>
        <row r="34074">
          <cell r="A34074" t="str">
            <v/>
          </cell>
          <cell r="B34074" t="str">
            <v>Falagria alutipennis</v>
          </cell>
        </row>
        <row r="34075">
          <cell r="A34075" t="str">
            <v/>
          </cell>
          <cell r="B34075" t="str">
            <v>Falagria latesulcata</v>
          </cell>
        </row>
        <row r="34076">
          <cell r="A34076" t="str">
            <v/>
          </cell>
          <cell r="B34076" t="str">
            <v>Falagria pallipennis</v>
          </cell>
        </row>
        <row r="34077">
          <cell r="A34077" t="str">
            <v/>
          </cell>
          <cell r="B34077" t="str">
            <v>Falagria myrmecolucida</v>
          </cell>
        </row>
        <row r="34078">
          <cell r="A34078" t="str">
            <v/>
          </cell>
          <cell r="B34078" t="str">
            <v>Falagria taiwarorida</v>
          </cell>
        </row>
        <row r="34079">
          <cell r="A34079" t="str">
            <v/>
          </cell>
          <cell r="B34079" t="str">
            <v>Falagria taiwaelegans</v>
          </cell>
        </row>
        <row r="34080">
          <cell r="A34080" t="str">
            <v/>
          </cell>
          <cell r="B34080" t="str">
            <v>Falagria peinantamontis</v>
          </cell>
        </row>
        <row r="34081">
          <cell r="A34081" t="str">
            <v/>
          </cell>
          <cell r="B34081" t="str">
            <v>Falagria brevisulcus</v>
          </cell>
        </row>
        <row r="34082">
          <cell r="A34082" t="str">
            <v/>
          </cell>
          <cell r="B34082" t="str">
            <v>Anaulacaspis taiwanica</v>
          </cell>
        </row>
        <row r="34083">
          <cell r="A34083" t="str">
            <v>臺灣鏽鍬形蟲</v>
          </cell>
          <cell r="B34083" t="str">
            <v>Dorcus taiwanicus</v>
          </cell>
        </row>
        <row r="34084">
          <cell r="A34084" t="str">
            <v>直顎鏽鍬形蟲</v>
          </cell>
          <cell r="B34084" t="str">
            <v>Dorcus carinulatus</v>
          </cell>
        </row>
        <row r="34085">
          <cell r="A34085" t="str">
            <v>鹿兒島蛸</v>
          </cell>
          <cell r="B34085" t="str">
            <v>Amphioctopus kagoshimensis</v>
          </cell>
        </row>
        <row r="34086">
          <cell r="A34086" t="str">
            <v/>
          </cell>
          <cell r="B34086" t="str">
            <v>Thamiaraea irigaster</v>
          </cell>
        </row>
        <row r="34087">
          <cell r="A34087" t="str">
            <v/>
          </cell>
          <cell r="B34087" t="str">
            <v>Mimacrotona orousseti</v>
          </cell>
        </row>
        <row r="34088">
          <cell r="A34088" t="str">
            <v/>
          </cell>
          <cell r="B34088" t="str">
            <v>Pseudatheta indica</v>
          </cell>
        </row>
        <row r="34089">
          <cell r="A34089" t="str">
            <v/>
          </cell>
          <cell r="B34089" t="str">
            <v>Eutaenoglossa mandibularis</v>
          </cell>
        </row>
        <row r="34090">
          <cell r="A34090" t="str">
            <v/>
          </cell>
          <cell r="B34090" t="str">
            <v>Zyratheta taiwanensis</v>
          </cell>
        </row>
        <row r="34091">
          <cell r="A34091" t="str">
            <v/>
          </cell>
          <cell r="B34091" t="str">
            <v>Drusilla ocularis</v>
          </cell>
        </row>
        <row r="34092">
          <cell r="A34092" t="str">
            <v/>
          </cell>
          <cell r="B34092" t="str">
            <v>Tetrabothrus rougemonti</v>
          </cell>
        </row>
        <row r="34093">
          <cell r="A34093" t="str">
            <v/>
          </cell>
          <cell r="B34093" t="str">
            <v>Tetrabothrus semiapterus</v>
          </cell>
        </row>
        <row r="34094">
          <cell r="A34094" t="str">
            <v/>
          </cell>
          <cell r="B34094" t="str">
            <v>Tetrabothrus taiwanensis</v>
          </cell>
        </row>
        <row r="34095">
          <cell r="A34095" t="str">
            <v/>
          </cell>
          <cell r="B34095" t="str">
            <v>Zyras implorans</v>
          </cell>
        </row>
        <row r="34096">
          <cell r="A34096" t="str">
            <v/>
          </cell>
          <cell r="B34096" t="str">
            <v>Zyras condignus</v>
          </cell>
        </row>
        <row r="34097">
          <cell r="A34097" t="str">
            <v/>
          </cell>
          <cell r="B34097" t="str">
            <v>Zyras gibbus</v>
          </cell>
        </row>
        <row r="34098">
          <cell r="A34098" t="str">
            <v/>
          </cell>
          <cell r="B34098" t="str">
            <v>Ischnopoda taiwanensis</v>
          </cell>
        </row>
        <row r="34099">
          <cell r="A34099" t="str">
            <v/>
          </cell>
          <cell r="B34099" t="str">
            <v>Ischnopoda testaceina</v>
          </cell>
        </row>
        <row r="34100">
          <cell r="A34100" t="str">
            <v/>
          </cell>
          <cell r="B34100" t="str">
            <v>Pselaphoykodes taiwanense</v>
          </cell>
        </row>
        <row r="34101">
          <cell r="A34101" t="str">
            <v/>
          </cell>
          <cell r="B34101" t="str">
            <v>Amarochara heterogaster</v>
          </cell>
        </row>
        <row r="34102">
          <cell r="A34102" t="str">
            <v/>
          </cell>
          <cell r="B34102" t="str">
            <v>Apimela lineola</v>
          </cell>
        </row>
        <row r="34103">
          <cell r="A34103" t="str">
            <v/>
          </cell>
          <cell r="B34103" t="str">
            <v>Parapimela taiwanensis</v>
          </cell>
        </row>
        <row r="34104">
          <cell r="A34104" t="str">
            <v/>
          </cell>
          <cell r="B34104" t="str">
            <v>Homoeusa taiwanensis</v>
          </cell>
        </row>
        <row r="34105">
          <cell r="A34105" t="str">
            <v/>
          </cell>
          <cell r="B34105" t="str">
            <v>Smetanaetha bellicosa</v>
          </cell>
        </row>
        <row r="34106">
          <cell r="A34106" t="str">
            <v/>
          </cell>
          <cell r="B34106" t="str">
            <v>Smetanaetha taiwanicola</v>
          </cell>
        </row>
        <row r="34107">
          <cell r="A34107" t="str">
            <v/>
          </cell>
          <cell r="B34107" t="str">
            <v>Taiwanusa smetanai</v>
          </cell>
        </row>
        <row r="34108">
          <cell r="A34108" t="str">
            <v/>
          </cell>
          <cell r="B34108" t="str">
            <v>Ocyusa yakouensis</v>
          </cell>
        </row>
        <row r="34109">
          <cell r="A34109" t="str">
            <v/>
          </cell>
          <cell r="B34109" t="str">
            <v>Hygropetrophila irregularis</v>
          </cell>
        </row>
        <row r="34110">
          <cell r="A34110" t="str">
            <v/>
          </cell>
          <cell r="B34110" t="str">
            <v>Hygropetrophila bilimbata</v>
          </cell>
        </row>
        <row r="34111">
          <cell r="A34111" t="str">
            <v/>
          </cell>
          <cell r="B34111" t="str">
            <v>Oxypoda hsuehmontis</v>
          </cell>
        </row>
        <row r="34112">
          <cell r="A34112" t="str">
            <v/>
          </cell>
          <cell r="B34112" t="str">
            <v>Oxypoda ypsilon</v>
          </cell>
        </row>
        <row r="34113">
          <cell r="A34113" t="str">
            <v/>
          </cell>
          <cell r="B34113" t="str">
            <v>Oxypoda taiwafimbriata</v>
          </cell>
        </row>
        <row r="34114">
          <cell r="A34114" t="str">
            <v/>
          </cell>
          <cell r="B34114" t="str">
            <v>Oxypoda nantouensis</v>
          </cell>
        </row>
        <row r="34115">
          <cell r="A34115" t="str">
            <v/>
          </cell>
          <cell r="B34115" t="str">
            <v>Oxypoda taichungensis</v>
          </cell>
        </row>
        <row r="34116">
          <cell r="A34116" t="str">
            <v/>
          </cell>
          <cell r="B34116" t="str">
            <v>Oxypoda kaohsiungnesis</v>
          </cell>
        </row>
        <row r="34117">
          <cell r="A34117" t="str">
            <v/>
          </cell>
          <cell r="B34117" t="str">
            <v>Oxypoda medialobifera</v>
          </cell>
        </row>
        <row r="34118">
          <cell r="A34118" t="str">
            <v/>
          </cell>
          <cell r="B34118" t="str">
            <v>Oxypoda taiwadebilis</v>
          </cell>
        </row>
        <row r="34119">
          <cell r="A34119" t="str">
            <v/>
          </cell>
          <cell r="B34119" t="str">
            <v>Oxypoda kaohsiungicola</v>
          </cell>
        </row>
        <row r="34120">
          <cell r="A34120" t="str">
            <v/>
          </cell>
          <cell r="B34120" t="str">
            <v>Oxypoda nenkaomontis</v>
          </cell>
        </row>
        <row r="34121">
          <cell r="A34121" t="str">
            <v/>
          </cell>
          <cell r="B34121" t="str">
            <v>Oxypoda meifengensis</v>
          </cell>
        </row>
        <row r="34122">
          <cell r="A34122" t="str">
            <v/>
          </cell>
          <cell r="B34122" t="str">
            <v>Oxypoda anmamontis</v>
          </cell>
        </row>
        <row r="34123">
          <cell r="A34123" t="str">
            <v/>
          </cell>
          <cell r="B34123" t="str">
            <v>Oxypoda peinantamontis</v>
          </cell>
        </row>
        <row r="34124">
          <cell r="A34124" t="str">
            <v/>
          </cell>
          <cell r="B34124" t="str">
            <v>Pseudoplandria osellaiana</v>
          </cell>
        </row>
        <row r="34125">
          <cell r="A34125" t="str">
            <v/>
          </cell>
          <cell r="B34125" t="str">
            <v>Pseudoplandria lacustris</v>
          </cell>
        </row>
        <row r="34126">
          <cell r="A34126" t="str">
            <v/>
          </cell>
          <cell r="B34126" t="str">
            <v>Pseudoplandria intrastriata</v>
          </cell>
        </row>
        <row r="34127">
          <cell r="A34127" t="str">
            <v/>
          </cell>
          <cell r="B34127" t="str">
            <v>Pseudoplandria longitudinis</v>
          </cell>
        </row>
        <row r="34128">
          <cell r="A34128" t="str">
            <v/>
          </cell>
          <cell r="B34128" t="str">
            <v>Pseudoplandria chengkangensis</v>
          </cell>
        </row>
        <row r="34129">
          <cell r="A34129" t="str">
            <v/>
          </cell>
          <cell r="B34129" t="str">
            <v>Pseudoplandria bicubicularis</v>
          </cell>
        </row>
        <row r="34130">
          <cell r="A34130" t="str">
            <v/>
          </cell>
          <cell r="B34130" t="str">
            <v>Pseudoplandria mediostriata</v>
          </cell>
        </row>
        <row r="34131">
          <cell r="A34131" t="str">
            <v/>
          </cell>
          <cell r="B34131" t="str">
            <v>Pseudoplandria magnataiwanica</v>
          </cell>
        </row>
        <row r="34132">
          <cell r="A34132" t="str">
            <v/>
          </cell>
          <cell r="B34132" t="str">
            <v>Pseudoplandria meifengensis</v>
          </cell>
        </row>
        <row r="34133">
          <cell r="A34133" t="str">
            <v/>
          </cell>
          <cell r="B34133" t="str">
            <v>Pseudoplandria taiwasubtilis</v>
          </cell>
        </row>
        <row r="34134">
          <cell r="A34134" t="str">
            <v/>
          </cell>
          <cell r="B34134" t="str">
            <v>Pseudoplandria divisa</v>
          </cell>
        </row>
        <row r="34135">
          <cell r="A34135" t="str">
            <v/>
          </cell>
          <cell r="B34135" t="str">
            <v>Pseudoplandria difficultatis</v>
          </cell>
        </row>
        <row r="34136">
          <cell r="A34136" t="str">
            <v/>
          </cell>
          <cell r="B34136" t="str">
            <v>Pseudoplandria stricta</v>
          </cell>
        </row>
        <row r="34137">
          <cell r="A34137" t="str">
            <v/>
          </cell>
          <cell r="B34137" t="str">
            <v>Pseudoplandria bicornis</v>
          </cell>
        </row>
        <row r="34138">
          <cell r="A34138" t="str">
            <v/>
          </cell>
          <cell r="B34138" t="str">
            <v>Pseudoplandria contusa</v>
          </cell>
        </row>
        <row r="34139">
          <cell r="A34139" t="str">
            <v/>
          </cell>
          <cell r="B34139" t="str">
            <v>Tetrasticta polita</v>
          </cell>
        </row>
        <row r="34140">
          <cell r="A34140" t="str">
            <v/>
          </cell>
          <cell r="B34140" t="str">
            <v>Aleochara praesul</v>
          </cell>
        </row>
        <row r="34141">
          <cell r="A34141" t="str">
            <v/>
          </cell>
          <cell r="B34141" t="str">
            <v>Aleochara taiwanensis</v>
          </cell>
        </row>
        <row r="34142">
          <cell r="A34142" t="str">
            <v/>
          </cell>
          <cell r="B34142" t="str">
            <v>Leptusa peinantamontis</v>
          </cell>
        </row>
        <row r="34143">
          <cell r="A34143" t="str">
            <v/>
          </cell>
          <cell r="B34143" t="str">
            <v>Leptusa kaohsiungensis</v>
          </cell>
        </row>
        <row r="34144">
          <cell r="A34144" t="str">
            <v/>
          </cell>
          <cell r="B34144" t="str">
            <v>Tropimenelytron alishanum</v>
          </cell>
        </row>
        <row r="34145">
          <cell r="A34145" t="str">
            <v>刺枝珊瑚</v>
          </cell>
          <cell r="B34145" t="str">
            <v>Galaxea horrescens</v>
          </cell>
        </row>
        <row r="34146">
          <cell r="A34146" t="str">
            <v>黍軸孔珊瑚</v>
          </cell>
          <cell r="B34146" t="str">
            <v>Acropora cerealis</v>
          </cell>
        </row>
        <row r="34147">
          <cell r="A34147" t="str">
            <v>細緻軸孔珊瑚</v>
          </cell>
          <cell r="B34147" t="str">
            <v>Acropora derawanensis</v>
          </cell>
        </row>
        <row r="34148">
          <cell r="A34148" t="str">
            <v>刺刷軸孔珊瑚</v>
          </cell>
          <cell r="B34148" t="str">
            <v>Acropora echinata</v>
          </cell>
        </row>
        <row r="34149">
          <cell r="A34149" t="str">
            <v>纖細軸孔珊瑚</v>
          </cell>
          <cell r="B34149" t="str">
            <v>Acropora exquisita</v>
          </cell>
        </row>
        <row r="34150">
          <cell r="A34150" t="str">
            <v>顆粒軸孔珊瑚</v>
          </cell>
          <cell r="B34150" t="str">
            <v>Acropora granulosa</v>
          </cell>
        </row>
        <row r="34151">
          <cell r="A34151" t="str">
            <v>羅立軸孔珊瑚</v>
          </cell>
          <cell r="B34151" t="str">
            <v>Acropora loripes</v>
          </cell>
        </row>
        <row r="34152">
          <cell r="A34152" t="str">
            <v>匍匐軸孔珊瑚</v>
          </cell>
          <cell r="B34152" t="str">
            <v>Acropora palmerae</v>
          </cell>
        </row>
        <row r="34153">
          <cell r="A34153" t="str">
            <v>次生軸孔珊瑚</v>
          </cell>
          <cell r="B34153" t="str">
            <v>Acropora subglabra</v>
          </cell>
        </row>
        <row r="34154">
          <cell r="A34154" t="str">
            <v>日本汽孔珊瑚</v>
          </cell>
          <cell r="B34154" t="str">
            <v>Alveopora japonica</v>
          </cell>
        </row>
        <row r="34155">
          <cell r="A34155" t="str">
            <v>福貝擬軸孔珊瑚</v>
          </cell>
          <cell r="B34155" t="str">
            <v>Anacropora forbesi</v>
          </cell>
        </row>
        <row r="34156">
          <cell r="A34156" t="str">
            <v>板葉星孔珊瑚</v>
          </cell>
          <cell r="B34156" t="str">
            <v>Astreopora expansa</v>
          </cell>
        </row>
        <row r="34157">
          <cell r="A34157" t="str">
            <v>圓目星孔珊瑚</v>
          </cell>
          <cell r="B34157" t="str">
            <v>Astreopora ocellata</v>
          </cell>
        </row>
        <row r="34158">
          <cell r="A34158" t="str">
            <v>粗糙幹星珊瑚</v>
          </cell>
          <cell r="B34158" t="str">
            <v>Caulastraea echinulata</v>
          </cell>
        </row>
        <row r="34159">
          <cell r="A34159" t="str">
            <v>殼狀篩孔珊瑚</v>
          </cell>
          <cell r="B34159" t="str">
            <v>Coscinaraea crassa</v>
          </cell>
        </row>
        <row r="34160">
          <cell r="A34160" t="str">
            <v>大篩孔珊瑚</v>
          </cell>
          <cell r="B34160" t="str">
            <v>Psammocora exesa</v>
          </cell>
        </row>
        <row r="34161">
          <cell r="A34161" t="str">
            <v>刀鍬形蟲</v>
          </cell>
          <cell r="B34161" t="str">
            <v>Dorcus yamadai</v>
          </cell>
        </row>
        <row r="34162">
          <cell r="A34162" t="str">
            <v>臺灣扁鍬形蟲</v>
          </cell>
          <cell r="B34162" t="str">
            <v>Dorcus titanus sika</v>
          </cell>
        </row>
        <row r="34163">
          <cell r="A34163" t="str">
            <v>條紋鍬形蟲</v>
          </cell>
          <cell r="B34163" t="str">
            <v>Dorcus striatipennis yushiroi</v>
          </cell>
        </row>
        <row r="34164">
          <cell r="A34164" t="str">
            <v>深山扁鍬形蟲</v>
          </cell>
          <cell r="B34164" t="str">
            <v>Dorcus kyanrauensis</v>
          </cell>
        </row>
        <row r="34165">
          <cell r="A34165" t="str">
            <v>望月鍬形蟲</v>
          </cell>
          <cell r="B34165" t="str">
            <v>Dorcus mochizukii</v>
          </cell>
        </row>
        <row r="34166">
          <cell r="A34166" t="str">
            <v>姬扁鍬形蟲</v>
          </cell>
          <cell r="B34166" t="str">
            <v>Dorcus parvulus</v>
          </cell>
        </row>
        <row r="34167">
          <cell r="A34167" t="str">
            <v>高砂深山鍬形蟲</v>
          </cell>
          <cell r="B34167" t="str">
            <v>Lucanus maculifemoratus taiwanus</v>
          </cell>
        </row>
        <row r="34168">
          <cell r="A34168" t="str">
            <v>黑澤深山鍬形蟲</v>
          </cell>
          <cell r="B34168" t="str">
            <v>Lucanus kurosawai</v>
          </cell>
        </row>
        <row r="34169">
          <cell r="A34169" t="str">
            <v>大圓翅鍬形蟲</v>
          </cell>
          <cell r="B34169" t="str">
            <v>Neolucanus maxinus vendli</v>
          </cell>
        </row>
        <row r="34170">
          <cell r="A34170" t="str">
            <v>泥圓翅鍬形蟲</v>
          </cell>
          <cell r="B34170" t="str">
            <v>Neolucanus doro doro</v>
          </cell>
        </row>
        <row r="34171">
          <cell r="A34171" t="str">
            <v>泥圓翅鍬形蟲(洞口亞種</v>
          </cell>
          <cell r="B34171" t="str">
            <v>Neolucanus doro horaguchii</v>
          </cell>
        </row>
        <row r="34172">
          <cell r="A34172" t="str">
            <v>中華圓翅鍬形蟲</v>
          </cell>
          <cell r="B34172" t="str">
            <v>Neolucanus sinicus taiwanus</v>
          </cell>
        </row>
        <row r="34173">
          <cell r="A34173" t="str">
            <v>兩點鋸鍬形蟲</v>
          </cell>
          <cell r="B34173" t="str">
            <v>Prosopocoilus astacoides blanchardi</v>
          </cell>
        </row>
        <row r="34174">
          <cell r="A34174" t="str">
            <v>圓翅鋸鍬形蟲</v>
          </cell>
          <cell r="B34174" t="str">
            <v>Prosopocoilus forficula austerus</v>
          </cell>
        </row>
        <row r="34175">
          <cell r="A34175" t="str">
            <v>細身赤鍬形蟲</v>
          </cell>
          <cell r="B34175" t="str">
            <v>Cyclommatus scutellaris</v>
          </cell>
        </row>
        <row r="34176">
          <cell r="A34176" t="str">
            <v>豔細身赤鍬形蟲</v>
          </cell>
          <cell r="B34176" t="str">
            <v>Cyclommatus asahinai</v>
          </cell>
        </row>
        <row r="34177">
          <cell r="A34177" t="str">
            <v>漆黑鹿角鍬形蟲</v>
          </cell>
          <cell r="B34177" t="str">
            <v>Pseudorhaetus sinicus concolor</v>
          </cell>
        </row>
        <row r="34178">
          <cell r="A34178" t="str">
            <v>臺灣肥角鍬形蟲</v>
          </cell>
          <cell r="B34178" t="str">
            <v>Aegus laevicollis formosae</v>
          </cell>
        </row>
        <row r="34179">
          <cell r="A34179" t="str">
            <v>菲律賓肥角鍬形蟲</v>
          </cell>
          <cell r="B34179" t="str">
            <v>Aegus philippinensis</v>
          </cell>
        </row>
        <row r="34180">
          <cell r="A34180" t="str">
            <v>路易士角葫蘆鍬形蟲</v>
          </cell>
          <cell r="B34180" t="str">
            <v>Nigidius lewisi</v>
          </cell>
        </row>
        <row r="34181">
          <cell r="A34181" t="str">
            <v>臺灣大鍬形蟲</v>
          </cell>
          <cell r="B34181" t="str">
            <v>Dorcus curvidens formosanus</v>
          </cell>
        </row>
        <row r="34182">
          <cell r="A34182" t="str">
            <v>小鍬形蟲</v>
          </cell>
          <cell r="B34182" t="str">
            <v>Dorcus rectus</v>
          </cell>
        </row>
        <row r="34183">
          <cell r="A34183" t="str">
            <v>蜥島盤星珊瑚</v>
          </cell>
          <cell r="B34183" t="str">
            <v>Dipsastraea lizardensis</v>
          </cell>
        </row>
        <row r="34184">
          <cell r="A34184" t="str">
            <v>馬賽盤星珊瑚</v>
          </cell>
          <cell r="B34184" t="str">
            <v>Dipsastraea matthaii</v>
          </cell>
        </row>
        <row r="34185">
          <cell r="A34185" t="str">
            <v>大盤星珊瑚</v>
          </cell>
          <cell r="B34185" t="str">
            <v>Astraeosmilia maxima</v>
          </cell>
        </row>
        <row r="34186">
          <cell r="A34186" t="str">
            <v>越南盤星珊瑚</v>
          </cell>
          <cell r="B34186" t="str">
            <v>Dipsastraea vietnamensis</v>
          </cell>
        </row>
        <row r="34187">
          <cell r="A34187" t="str">
            <v>似菊角星珊瑚</v>
          </cell>
          <cell r="B34187" t="str">
            <v>Goniastrea favulus</v>
          </cell>
        </row>
        <row r="34188">
          <cell r="A34188" t="str">
            <v>柔軟角孔珊瑚</v>
          </cell>
          <cell r="B34188" t="str">
            <v>Goniopora tenuidens</v>
          </cell>
        </row>
        <row r="34189">
          <cell r="A34189" t="str">
            <v>膨碓珊瑚</v>
          </cell>
          <cell r="B34189" t="str">
            <v>Hydnophora bonsai</v>
          </cell>
        </row>
        <row r="34190">
          <cell r="A34190" t="str">
            <v>鈍枝同孔珊瑚</v>
          </cell>
          <cell r="B34190" t="str">
            <v>Isopora brueggemanni</v>
          </cell>
        </row>
        <row r="34191">
          <cell r="A34191" t="str">
            <v>楔形同孔珊瑚</v>
          </cell>
          <cell r="B34191" t="str">
            <v>Isopora cuneata</v>
          </cell>
        </row>
        <row r="34192">
          <cell r="A34192" t="str">
            <v>籬枝同孔珊瑚</v>
          </cell>
          <cell r="B34192" t="str">
            <v>Isopora palifera</v>
          </cell>
        </row>
        <row r="34193">
          <cell r="A34193" t="str">
            <v>褶曲瓣葉珊瑚</v>
          </cell>
          <cell r="B34193" t="str">
            <v>Lobophyllia flabelliformis</v>
          </cell>
        </row>
        <row r="34194">
          <cell r="A34194" t="str">
            <v>環狀小星珊瑚</v>
          </cell>
          <cell r="B34194" t="str">
            <v>Astrea annuligera</v>
          </cell>
        </row>
        <row r="34195">
          <cell r="A34195" t="str">
            <v>直枝表孔珊瑚</v>
          </cell>
          <cell r="B34195" t="str">
            <v>Montipora altasepta</v>
          </cell>
        </row>
        <row r="34196">
          <cell r="A34196" t="str">
            <v>賀氏表孔珊瑚</v>
          </cell>
          <cell r="B34196" t="str">
            <v>Montipora hoffmeisteri</v>
          </cell>
        </row>
        <row r="34197">
          <cell r="A34197" t="str">
            <v>柔和表孔珊瑚</v>
          </cell>
          <cell r="B34197" t="str">
            <v>Montipora mollis</v>
          </cell>
        </row>
        <row r="34198">
          <cell r="A34198" t="str">
            <v>小斜花珊瑚</v>
          </cell>
          <cell r="B34198" t="str">
            <v>Mycedium robokaki</v>
          </cell>
        </row>
        <row r="34199">
          <cell r="A34199" t="str">
            <v>簡短耳紋珊瑚</v>
          </cell>
          <cell r="B34199" t="str">
            <v>Oulophyllia bennettae</v>
          </cell>
        </row>
        <row r="34200">
          <cell r="A34200" t="str">
            <v>細緻雀屏珊瑚</v>
          </cell>
          <cell r="B34200" t="str">
            <v>Pavona minuta</v>
          </cell>
        </row>
        <row r="34201">
          <cell r="A34201" t="str">
            <v>琉球腦紋珊瑚</v>
          </cell>
          <cell r="B34201" t="str">
            <v>Platygyra ryukyuensis</v>
          </cell>
        </row>
        <row r="34202">
          <cell r="A34202" t="str">
            <v>海紋沙珊瑚</v>
          </cell>
          <cell r="B34202" t="str">
            <v>Psammocora haimiana</v>
          </cell>
        </row>
        <row r="34203">
          <cell r="A34203" t="str">
            <v>彩紋山蛭</v>
          </cell>
          <cell r="B34203" t="str">
            <v>Haemadipsa picta</v>
          </cell>
        </row>
        <row r="34204">
          <cell r="A34204" t="str">
            <v/>
          </cell>
          <cell r="B34204" t="str">
            <v>Maculoncus orientalis</v>
          </cell>
        </row>
        <row r="34205">
          <cell r="A34205" t="str">
            <v/>
          </cell>
          <cell r="B34205" t="str">
            <v>Tapinocyba formosa</v>
          </cell>
        </row>
        <row r="34206">
          <cell r="A34206" t="str">
            <v/>
          </cell>
          <cell r="B34206" t="str">
            <v>Oreonetides taiwanus</v>
          </cell>
        </row>
        <row r="34207">
          <cell r="A34207" t="str">
            <v/>
          </cell>
          <cell r="B34207" t="str">
            <v>Micrargus herbigradus</v>
          </cell>
        </row>
        <row r="34208">
          <cell r="A34208" t="str">
            <v/>
          </cell>
          <cell r="B34208" t="str">
            <v>Oia imadatei</v>
          </cell>
        </row>
        <row r="34209">
          <cell r="A34209" t="str">
            <v/>
          </cell>
          <cell r="B34209" t="str">
            <v>Solenysa longqiensis</v>
          </cell>
        </row>
        <row r="34210">
          <cell r="A34210" t="str">
            <v/>
          </cell>
          <cell r="B34210" t="str">
            <v>Neriene oidedicata</v>
          </cell>
        </row>
        <row r="34211">
          <cell r="A34211" t="str">
            <v/>
          </cell>
          <cell r="B34211" t="str">
            <v>Neriene radiata</v>
          </cell>
        </row>
        <row r="34212">
          <cell r="A34212" t="str">
            <v/>
          </cell>
          <cell r="B34212" t="str">
            <v>Solenysa protrudens</v>
          </cell>
        </row>
        <row r="34213">
          <cell r="A34213" t="str">
            <v/>
          </cell>
          <cell r="B34213" t="str">
            <v>Gongylidioides angustus</v>
          </cell>
        </row>
        <row r="34214">
          <cell r="A34214" t="str">
            <v/>
          </cell>
          <cell r="B34214" t="str">
            <v>Gongylidioides diellipticus</v>
          </cell>
        </row>
        <row r="34215">
          <cell r="A34215" t="str">
            <v/>
          </cell>
          <cell r="B34215" t="str">
            <v>Solenysa lanyuensis</v>
          </cell>
        </row>
        <row r="34216">
          <cell r="A34216" t="str">
            <v/>
          </cell>
          <cell r="B34216" t="str">
            <v>Solenysa yangmingshana</v>
          </cell>
        </row>
        <row r="34217">
          <cell r="A34217" t="str">
            <v>長額擬肝刺蝦</v>
          </cell>
          <cell r="B34217" t="str">
            <v>Parahepomadus vaubani</v>
          </cell>
        </row>
        <row r="34218">
          <cell r="A34218" t="str">
            <v>冰冷肝刺蝦</v>
          </cell>
          <cell r="B34218" t="str">
            <v>Hepomadus glacialis</v>
          </cell>
        </row>
        <row r="34219">
          <cell r="A34219" t="str">
            <v>基白長角瘤蛾</v>
          </cell>
          <cell r="B34219" t="str">
            <v>Risoba basalis</v>
          </cell>
        </row>
        <row r="34220">
          <cell r="A34220" t="str">
            <v/>
          </cell>
          <cell r="B34220" t="str">
            <v>Gonitis mesogona</v>
          </cell>
        </row>
        <row r="34221">
          <cell r="A34221" t="str">
            <v/>
          </cell>
          <cell r="B34221" t="str">
            <v>Rusicada nigritarsis</v>
          </cell>
        </row>
        <row r="34222">
          <cell r="A34222" t="str">
            <v/>
          </cell>
          <cell r="B34222" t="str">
            <v>Buzara onelia</v>
          </cell>
        </row>
        <row r="34223">
          <cell r="A34223" t="str">
            <v>寬朽葉夜蛾</v>
          </cell>
          <cell r="B34223" t="str">
            <v>Bastilla fulvotaenia</v>
          </cell>
        </row>
        <row r="34224">
          <cell r="A34224" t="str">
            <v/>
          </cell>
          <cell r="B34224" t="str">
            <v>Goniocraspedon variegata</v>
          </cell>
        </row>
        <row r="34225">
          <cell r="A34225" t="str">
            <v>縱條脈翅鐵甲蟲</v>
          </cell>
          <cell r="B34225" t="str">
            <v>Agonita omoro</v>
          </cell>
        </row>
        <row r="34226">
          <cell r="A34226" t="str">
            <v>雙色娜螢金花蟲</v>
          </cell>
          <cell r="B34226" t="str">
            <v>Cneoranidea bicoloripes</v>
          </cell>
        </row>
        <row r="34227">
          <cell r="A34227" t="str">
            <v/>
          </cell>
          <cell r="B34227" t="str">
            <v>Cyparium montanum</v>
          </cell>
        </row>
        <row r="34228">
          <cell r="A34228" t="str">
            <v/>
          </cell>
          <cell r="B34228" t="str">
            <v>Pseudobironium languei</v>
          </cell>
        </row>
        <row r="34229">
          <cell r="A34229" t="str">
            <v/>
          </cell>
          <cell r="B34229" t="str">
            <v>Pseudobironium hisamatsui</v>
          </cell>
        </row>
        <row r="34230">
          <cell r="A34230" t="str">
            <v/>
          </cell>
          <cell r="B34230" t="str">
            <v>Toxidium villosum</v>
          </cell>
        </row>
        <row r="34231">
          <cell r="A34231" t="str">
            <v/>
          </cell>
          <cell r="B34231" t="str">
            <v>Sceliphron deforme</v>
          </cell>
        </row>
        <row r="34232">
          <cell r="A34232" t="str">
            <v/>
          </cell>
          <cell r="B34232" t="str">
            <v>Pristaulacus caudatus</v>
          </cell>
        </row>
        <row r="34233">
          <cell r="A34233" t="str">
            <v>蓬萊細櫛角蟲</v>
          </cell>
          <cell r="B34233" t="str">
            <v>Callirhipis (Callirhipis) formosana</v>
          </cell>
        </row>
        <row r="34234">
          <cell r="A34234" t="str">
            <v>大細櫛角蟲</v>
          </cell>
          <cell r="B34234" t="str">
            <v>Callirhipis (Callirhipis) kojimai</v>
          </cell>
        </row>
        <row r="34235">
          <cell r="A34235" t="str">
            <v>霍恩氏細櫛角蟲</v>
          </cell>
          <cell r="B34235" t="str">
            <v>Callirhipis (Ennometidium) horni</v>
          </cell>
        </row>
        <row r="34236">
          <cell r="A34236" t="str">
            <v>橙櫛角蟲</v>
          </cell>
          <cell r="B34236" t="str">
            <v>Simianus melanocephalus</v>
          </cell>
        </row>
        <row r="34237">
          <cell r="A34237" t="str">
            <v>斯氏尖葉節蜱</v>
          </cell>
          <cell r="B34237" t="str">
            <v>Acaphylla steinwedeni</v>
          </cell>
        </row>
        <row r="34238">
          <cell r="A34238" t="str">
            <v/>
          </cell>
          <cell r="B34238" t="str">
            <v>Pentaphyllus ensifera</v>
          </cell>
        </row>
        <row r="34239">
          <cell r="A34239" t="str">
            <v/>
          </cell>
          <cell r="B34239" t="str">
            <v>Lesticus taiwanicus</v>
          </cell>
        </row>
        <row r="34240">
          <cell r="A34240" t="str">
            <v/>
          </cell>
          <cell r="B34240" t="str">
            <v>Munidopsis pallida</v>
          </cell>
        </row>
        <row r="34241">
          <cell r="A34241" t="str">
            <v>黃緣米螢金花蟲</v>
          </cell>
          <cell r="B34241" t="str">
            <v>Mimastra hsuehleeae</v>
          </cell>
        </row>
        <row r="34242">
          <cell r="A34242" t="str">
            <v>柞木銀線尺蛾</v>
          </cell>
          <cell r="B34242" t="str">
            <v>Scardamia xylosmaria</v>
          </cell>
        </row>
        <row r="34243">
          <cell r="A34243" t="str">
            <v>雌尖尺蛾</v>
          </cell>
          <cell r="B34243" t="str">
            <v>Descoreba simplex</v>
          </cell>
        </row>
        <row r="34244">
          <cell r="A34244" t="str">
            <v>黃絹尖尺蛾</v>
          </cell>
          <cell r="B34244" t="str">
            <v>Descoreba albolutea</v>
          </cell>
        </row>
        <row r="34245">
          <cell r="A34245" t="str">
            <v>綠絹尖尺蛾</v>
          </cell>
          <cell r="B34245" t="str">
            <v>Descoreba alboviridis</v>
          </cell>
        </row>
        <row r="34246">
          <cell r="A34246" t="str">
            <v/>
          </cell>
          <cell r="B34246" t="str">
            <v>Baeocera alesi</v>
          </cell>
        </row>
        <row r="34247">
          <cell r="A34247" t="str">
            <v/>
          </cell>
          <cell r="B34247" t="str">
            <v>Baeocera aliena</v>
          </cell>
        </row>
        <row r="34248">
          <cell r="A34248" t="str">
            <v/>
          </cell>
          <cell r="B34248" t="str">
            <v>Baeocera alishana</v>
          </cell>
        </row>
        <row r="34249">
          <cell r="A34249" t="str">
            <v/>
          </cell>
          <cell r="B34249" t="str">
            <v>Baeocera anchorifera</v>
          </cell>
        </row>
        <row r="34250">
          <cell r="A34250" t="str">
            <v/>
          </cell>
          <cell r="B34250" t="str">
            <v>Baeocera caliginosa</v>
          </cell>
        </row>
        <row r="34251">
          <cell r="A34251" t="str">
            <v/>
          </cell>
          <cell r="B34251" t="str">
            <v>Baeocera cooteri</v>
          </cell>
        </row>
        <row r="34252">
          <cell r="A34252" t="str">
            <v/>
          </cell>
          <cell r="B34252" t="str">
            <v>Baeocera lindae</v>
          </cell>
        </row>
        <row r="34253">
          <cell r="A34253" t="str">
            <v/>
          </cell>
          <cell r="B34253" t="str">
            <v>Baeocera longicornis</v>
          </cell>
        </row>
        <row r="34254">
          <cell r="A34254" t="str">
            <v/>
          </cell>
          <cell r="B34254" t="str">
            <v>Baeocera mutata</v>
          </cell>
        </row>
        <row r="34255">
          <cell r="A34255" t="str">
            <v/>
          </cell>
          <cell r="B34255" t="str">
            <v>Baeocera takizawai</v>
          </cell>
        </row>
        <row r="34256">
          <cell r="A34256" t="str">
            <v>綠腹鬼蛛</v>
          </cell>
          <cell r="B34256" t="str">
            <v>Araneus viridiventris</v>
          </cell>
        </row>
        <row r="34257">
          <cell r="A34257" t="str">
            <v>羽足扇蛛</v>
          </cell>
          <cell r="B34257" t="str">
            <v>Plebs plumiopedella</v>
          </cell>
        </row>
        <row r="34258">
          <cell r="A34258" t="str">
            <v/>
          </cell>
          <cell r="B34258" t="str">
            <v>Thanatus miniaceus</v>
          </cell>
        </row>
        <row r="34259">
          <cell r="A34259" t="str">
            <v>纓孔蛛</v>
          </cell>
          <cell r="B34259" t="str">
            <v>Portia fimbriata</v>
          </cell>
        </row>
        <row r="34260">
          <cell r="A34260" t="str">
            <v>長螯蛛</v>
          </cell>
          <cell r="B34260" t="str">
            <v>Dolichognatha umbrophila</v>
          </cell>
        </row>
        <row r="34261">
          <cell r="A34261" t="str">
            <v/>
          </cell>
          <cell r="B34261" t="str">
            <v>Anacaena jengi</v>
          </cell>
        </row>
        <row r="34262">
          <cell r="A34262" t="str">
            <v/>
          </cell>
          <cell r="B34262" t="str">
            <v>Anacaena smetanai</v>
          </cell>
        </row>
        <row r="34263">
          <cell r="A34263" t="str">
            <v>多髮鰓蛭</v>
          </cell>
          <cell r="B34263" t="str">
            <v>Ozobranchus branchiatus</v>
          </cell>
        </row>
        <row r="34264">
          <cell r="A34264" t="str">
            <v>緣鰓鰓蛭</v>
          </cell>
          <cell r="B34264" t="str">
            <v>Ozobranchus margoi</v>
          </cell>
        </row>
        <row r="34265">
          <cell r="A34265" t="str">
            <v/>
          </cell>
          <cell r="B34265" t="str">
            <v>Onycholabis sinensis</v>
          </cell>
        </row>
        <row r="34266">
          <cell r="A34266" t="str">
            <v/>
          </cell>
          <cell r="B34266" t="str">
            <v>Agonum chinese</v>
          </cell>
        </row>
        <row r="34267">
          <cell r="A34267" t="str">
            <v>灰褐波冬尺蛾</v>
          </cell>
          <cell r="B34267" t="str">
            <v>Operophtera brunnea</v>
          </cell>
        </row>
        <row r="34268">
          <cell r="A34268" t="str">
            <v/>
          </cell>
          <cell r="B34268" t="str">
            <v>Tokyosoma australe</v>
          </cell>
        </row>
        <row r="34269">
          <cell r="A34269" t="str">
            <v/>
          </cell>
          <cell r="B34269" t="str">
            <v>Tokyosoma serratum</v>
          </cell>
        </row>
        <row r="34270">
          <cell r="A34270" t="str">
            <v/>
          </cell>
          <cell r="B34270" t="str">
            <v>Tokyosoma taroko</v>
          </cell>
        </row>
        <row r="34271">
          <cell r="A34271" t="str">
            <v/>
          </cell>
          <cell r="B34271" t="str">
            <v>Tokyosoma fanfan</v>
          </cell>
        </row>
        <row r="34272">
          <cell r="A34272" t="str">
            <v/>
          </cell>
          <cell r="B34272" t="str">
            <v>Tokyosoma lobatum</v>
          </cell>
        </row>
        <row r="34273">
          <cell r="A34273" t="str">
            <v/>
          </cell>
          <cell r="B34273" t="str">
            <v>Tokyosoma bifurcatum</v>
          </cell>
        </row>
        <row r="34274">
          <cell r="A34274" t="str">
            <v/>
          </cell>
          <cell r="B34274" t="str">
            <v>Tokyosoma breviprocessum</v>
          </cell>
        </row>
        <row r="34275">
          <cell r="A34275" t="str">
            <v/>
          </cell>
          <cell r="B34275" t="str">
            <v>Tokyosoma distinctum</v>
          </cell>
        </row>
        <row r="34276">
          <cell r="A34276" t="str">
            <v/>
          </cell>
          <cell r="B34276" t="str">
            <v>Tokyosoma spinifer</v>
          </cell>
        </row>
        <row r="34277">
          <cell r="A34277" t="str">
            <v/>
          </cell>
          <cell r="B34277" t="str">
            <v>Tokyosoma cornutum</v>
          </cell>
        </row>
        <row r="34278">
          <cell r="A34278" t="str">
            <v/>
          </cell>
          <cell r="B34278" t="str">
            <v>Taiwaneuma crinitum</v>
          </cell>
        </row>
        <row r="34279">
          <cell r="A34279" t="str">
            <v/>
          </cell>
          <cell r="B34279" t="str">
            <v>Taiwaneuma ramuligerum</v>
          </cell>
        </row>
        <row r="34280">
          <cell r="A34280" t="str">
            <v/>
          </cell>
          <cell r="B34280" t="str">
            <v>Metopidiothrix taiwanensis</v>
          </cell>
        </row>
        <row r="34281">
          <cell r="A34281" t="str">
            <v/>
          </cell>
          <cell r="B34281" t="str">
            <v>Mauriesia splendida</v>
          </cell>
        </row>
        <row r="34282">
          <cell r="A34282" t="str">
            <v/>
          </cell>
          <cell r="B34282" t="str">
            <v>Hyleoglomeris aurata</v>
          </cell>
        </row>
        <row r="34283">
          <cell r="A34283" t="str">
            <v/>
          </cell>
          <cell r="B34283" t="str">
            <v>Hyleoglomeris sinuata</v>
          </cell>
        </row>
        <row r="34284">
          <cell r="A34284" t="str">
            <v/>
          </cell>
          <cell r="B34284" t="str">
            <v>Hyleoglomeris proximata</v>
          </cell>
        </row>
        <row r="34285">
          <cell r="A34285" t="str">
            <v/>
          </cell>
          <cell r="B34285" t="str">
            <v>Brachycybe disticha</v>
          </cell>
        </row>
        <row r="34286">
          <cell r="A34286" t="str">
            <v/>
          </cell>
          <cell r="B34286" t="str">
            <v>Yamasinaium latum</v>
          </cell>
        </row>
        <row r="34287">
          <cell r="A34287" t="str">
            <v/>
          </cell>
          <cell r="B34287" t="str">
            <v>Eutrichodesmus taiwanensis</v>
          </cell>
        </row>
        <row r="34288">
          <cell r="A34288" t="str">
            <v/>
          </cell>
          <cell r="B34288" t="str">
            <v>Eutrichodesmus armatus</v>
          </cell>
        </row>
        <row r="34289">
          <cell r="A34289" t="str">
            <v/>
          </cell>
          <cell r="B34289" t="str">
            <v>Anoplodesmus spiniger</v>
          </cell>
        </row>
        <row r="34290">
          <cell r="A34290" t="str">
            <v/>
          </cell>
          <cell r="B34290" t="str">
            <v>Anoplodesmus aspinosus</v>
          </cell>
        </row>
        <row r="34291">
          <cell r="A34291" t="str">
            <v/>
          </cell>
          <cell r="B34291" t="str">
            <v>Aponedyopus similis</v>
          </cell>
        </row>
        <row r="34292">
          <cell r="A34292" t="str">
            <v/>
          </cell>
          <cell r="B34292" t="str">
            <v>Aponedyopus latilobatus</v>
          </cell>
        </row>
        <row r="34293">
          <cell r="A34293" t="str">
            <v/>
          </cell>
          <cell r="B34293" t="str">
            <v>Chamberlinius pessior</v>
          </cell>
        </row>
        <row r="34294">
          <cell r="A34294" t="str">
            <v/>
          </cell>
          <cell r="B34294" t="str">
            <v>Chamberlinius sublaevus</v>
          </cell>
        </row>
        <row r="34295">
          <cell r="A34295" t="str">
            <v/>
          </cell>
          <cell r="B34295" t="str">
            <v>Geniculodesmus inexpectatus</v>
          </cell>
        </row>
        <row r="34296">
          <cell r="A34296" t="str">
            <v/>
          </cell>
          <cell r="B34296" t="str">
            <v>Kronopolites formosanus</v>
          </cell>
        </row>
        <row r="34297">
          <cell r="A34297" t="str">
            <v/>
          </cell>
          <cell r="B34297" t="str">
            <v>Nedyopus caudatus</v>
          </cell>
        </row>
        <row r="34298">
          <cell r="A34298" t="str">
            <v/>
          </cell>
          <cell r="B34298" t="str">
            <v>Nedyopus latus</v>
          </cell>
        </row>
        <row r="34299">
          <cell r="A34299" t="str">
            <v/>
          </cell>
          <cell r="B34299" t="str">
            <v>Nedyopus wui</v>
          </cell>
        </row>
        <row r="34300">
          <cell r="A34300" t="str">
            <v/>
          </cell>
          <cell r="B34300" t="str">
            <v>Nedyopus hsientienensis</v>
          </cell>
        </row>
        <row r="34301">
          <cell r="A34301" t="str">
            <v/>
          </cell>
          <cell r="B34301" t="str">
            <v>Nedyopus pectinatus</v>
          </cell>
        </row>
        <row r="34302">
          <cell r="A34302" t="str">
            <v/>
          </cell>
          <cell r="B34302" t="str">
            <v>Nipponesmus minor</v>
          </cell>
        </row>
        <row r="34303">
          <cell r="A34303" t="str">
            <v/>
          </cell>
          <cell r="B34303" t="str">
            <v>Epanerchodus bispinosis</v>
          </cell>
        </row>
        <row r="34304">
          <cell r="A34304" t="str">
            <v/>
          </cell>
          <cell r="B34304" t="str">
            <v>Epanerchodus curtigonopus</v>
          </cell>
        </row>
        <row r="34305">
          <cell r="A34305" t="str">
            <v/>
          </cell>
          <cell r="B34305" t="str">
            <v>Epanerchodus flagellifer</v>
          </cell>
        </row>
        <row r="34306">
          <cell r="A34306" t="str">
            <v/>
          </cell>
          <cell r="B34306" t="str">
            <v>Epanerchodus pinguis</v>
          </cell>
        </row>
        <row r="34307">
          <cell r="A34307" t="str">
            <v/>
          </cell>
          <cell r="B34307" t="str">
            <v>Cryptocorypha ornata</v>
          </cell>
        </row>
        <row r="34308">
          <cell r="A34308" t="str">
            <v/>
          </cell>
          <cell r="B34308" t="str">
            <v>Ampelodesmus taiwanensis</v>
          </cell>
        </row>
        <row r="34309">
          <cell r="A34309" t="str">
            <v/>
          </cell>
          <cell r="B34309" t="str">
            <v>Ampelodesmus similis</v>
          </cell>
        </row>
        <row r="34310">
          <cell r="A34310" t="str">
            <v/>
          </cell>
          <cell r="B34310" t="str">
            <v>Anaulaciulus immensus</v>
          </cell>
        </row>
        <row r="34311">
          <cell r="A34311" t="str">
            <v/>
          </cell>
          <cell r="B34311" t="str">
            <v>Anaulaciulus oligosegmentatus</v>
          </cell>
        </row>
        <row r="34312">
          <cell r="A34312" t="str">
            <v/>
          </cell>
          <cell r="B34312" t="str">
            <v>Anaulaciulus multiarticulatus</v>
          </cell>
        </row>
        <row r="34313">
          <cell r="A34313" t="str">
            <v/>
          </cell>
          <cell r="B34313" t="str">
            <v>Anaulaciulus setulifer</v>
          </cell>
        </row>
        <row r="34314">
          <cell r="A34314" t="str">
            <v/>
          </cell>
          <cell r="B34314" t="str">
            <v>Chlaenius sericimicans</v>
          </cell>
        </row>
        <row r="34315">
          <cell r="A34315" t="str">
            <v/>
          </cell>
          <cell r="B34315" t="str">
            <v>Chlaenius variicornis</v>
          </cell>
        </row>
        <row r="34316">
          <cell r="A34316" t="str">
            <v/>
          </cell>
          <cell r="B34316" t="str">
            <v>Chlaenius micans</v>
          </cell>
        </row>
        <row r="34317">
          <cell r="A34317" t="str">
            <v/>
          </cell>
          <cell r="B34317" t="str">
            <v>Sericoda quadripunctata</v>
          </cell>
        </row>
        <row r="34318">
          <cell r="A34318" t="str">
            <v/>
          </cell>
          <cell r="B34318" t="str">
            <v>Clivina yanoi</v>
          </cell>
        </row>
        <row r="34319">
          <cell r="A34319" t="str">
            <v/>
          </cell>
          <cell r="B34319" t="str">
            <v>Tachys impressipennis</v>
          </cell>
        </row>
        <row r="34320">
          <cell r="A34320" t="str">
            <v/>
          </cell>
          <cell r="B34320" t="str">
            <v>Caelostomus picipes</v>
          </cell>
        </row>
        <row r="34321">
          <cell r="A34321" t="str">
            <v/>
          </cell>
          <cell r="B34321" t="str">
            <v>Lesticus chalcothorax</v>
          </cell>
        </row>
        <row r="34322">
          <cell r="A34322" t="str">
            <v/>
          </cell>
          <cell r="B34322" t="str">
            <v>Loxocrepis rubriola</v>
          </cell>
        </row>
        <row r="34323">
          <cell r="A34323" t="str">
            <v/>
          </cell>
          <cell r="B34323" t="str">
            <v>Harpalus tinctulus luteicornoides</v>
          </cell>
        </row>
        <row r="34324">
          <cell r="A34324" t="str">
            <v/>
          </cell>
          <cell r="B34324" t="str">
            <v>Harpalus hauserianus</v>
          </cell>
        </row>
        <row r="34325">
          <cell r="A34325" t="str">
            <v/>
          </cell>
          <cell r="B34325" t="str">
            <v>Trichotichnus birmanicus</v>
          </cell>
        </row>
        <row r="34326">
          <cell r="A34326" t="str">
            <v/>
          </cell>
          <cell r="B34326" t="str">
            <v>Trichotichnus noctuabundus</v>
          </cell>
        </row>
        <row r="34327">
          <cell r="A34327" t="str">
            <v/>
          </cell>
          <cell r="B34327" t="str">
            <v>Perigona subcyanescens</v>
          </cell>
        </row>
        <row r="34328">
          <cell r="A34328" t="str">
            <v/>
          </cell>
          <cell r="B34328" t="str">
            <v>Coptodera chaudoiri</v>
          </cell>
        </row>
        <row r="34329">
          <cell r="A34329" t="str">
            <v/>
          </cell>
          <cell r="B34329" t="str">
            <v>Pheropsophus beckeri</v>
          </cell>
        </row>
        <row r="34330">
          <cell r="A34330" t="str">
            <v>朗氏蘚夜蛾</v>
          </cell>
          <cell r="B34330" t="str">
            <v>Stenoloba ronkayi</v>
          </cell>
        </row>
        <row r="34331">
          <cell r="A34331" t="str">
            <v>迷虎蛾</v>
          </cell>
          <cell r="B34331" t="str">
            <v>Maikona yazakii</v>
          </cell>
        </row>
        <row r="34332">
          <cell r="A34332" t="str">
            <v>泰雅璨夜蛾</v>
          </cell>
          <cell r="B34332" t="str">
            <v>Orthopolia tayal</v>
          </cell>
        </row>
        <row r="34333">
          <cell r="A34333" t="str">
            <v/>
          </cell>
          <cell r="B34333" t="str">
            <v>Quedius psudonymos</v>
          </cell>
        </row>
        <row r="34334">
          <cell r="A34334" t="str">
            <v>半中線皺葉刺節蜱</v>
          </cell>
          <cell r="B34334" t="str">
            <v>Phyllocoptruta dimidius</v>
          </cell>
        </row>
        <row r="34335">
          <cell r="A34335" t="str">
            <v/>
          </cell>
          <cell r="B34335" t="str">
            <v>Atholus confinis</v>
          </cell>
        </row>
        <row r="34336">
          <cell r="A34336" t="str">
            <v>雙寶小(虫穴)蟎</v>
          </cell>
          <cell r="B34336" t="str">
            <v>Zerconella biconcava</v>
          </cell>
        </row>
        <row r="34337">
          <cell r="A34337" t="str">
            <v>黯脈聯紋夢尼夜蛾</v>
          </cell>
          <cell r="B34337" t="str">
            <v>Orthosia reticulata fuscovestita</v>
          </cell>
        </row>
        <row r="34338">
          <cell r="A34338" t="str">
            <v/>
          </cell>
          <cell r="B34338" t="str">
            <v>Hylaeus transversicostata rugatula</v>
          </cell>
        </row>
        <row r="34339">
          <cell r="A34339" t="str">
            <v>水社寮尖腹蜂</v>
          </cell>
          <cell r="B34339" t="str">
            <v>Coelioxys yanonis</v>
          </cell>
        </row>
        <row r="34340">
          <cell r="A34340" t="str">
            <v>紹德尖腹蜂</v>
          </cell>
          <cell r="B34340" t="str">
            <v>Coelioxys lata</v>
          </cell>
        </row>
        <row r="34341">
          <cell r="A34341" t="str">
            <v>藍櫛距蜂</v>
          </cell>
          <cell r="B34341" t="str">
            <v>Ctenoplectra chalybea</v>
          </cell>
        </row>
        <row r="34342">
          <cell r="A34342" t="str">
            <v>臺灣木斑蜂水社寮亞種</v>
          </cell>
          <cell r="B34342" t="str">
            <v>Nomada anpingensis suisharonisy</v>
          </cell>
        </row>
        <row r="34343">
          <cell r="A34343" t="str">
            <v/>
          </cell>
          <cell r="B34343" t="str">
            <v>Lepidotrigona hoozana</v>
          </cell>
        </row>
        <row r="34344">
          <cell r="A34344" t="str">
            <v/>
          </cell>
          <cell r="B34344" t="str">
            <v>Coelioxys taihorinica latipyga</v>
          </cell>
        </row>
        <row r="34345">
          <cell r="A34345" t="str">
            <v>關仔嶺苔燈蛾</v>
          </cell>
          <cell r="B34345" t="str">
            <v>Neeugoa kanshireiensis kanshireiensis</v>
          </cell>
        </row>
        <row r="34346">
          <cell r="A34346" t="str">
            <v/>
          </cell>
          <cell r="B34346" t="str">
            <v>Casmara acantha</v>
          </cell>
        </row>
        <row r="34347">
          <cell r="A34347" t="str">
            <v/>
          </cell>
          <cell r="B34347" t="str">
            <v>Casmara longiclavata</v>
          </cell>
        </row>
        <row r="34348">
          <cell r="A34348" t="str">
            <v>白斑狸夜蛾</v>
          </cell>
          <cell r="B34348" t="str">
            <v>Lithopolia albistigma</v>
          </cell>
        </row>
        <row r="34349">
          <cell r="A34349" t="str">
            <v/>
          </cell>
          <cell r="B34349" t="str">
            <v>Psecadioides tanylopha</v>
          </cell>
        </row>
        <row r="34350">
          <cell r="A34350" t="str">
            <v/>
          </cell>
          <cell r="B34350" t="str">
            <v>Himachalia formosana</v>
          </cell>
        </row>
        <row r="34351">
          <cell r="A34351" t="str">
            <v>紅異角擬金花蟲</v>
          </cell>
          <cell r="B34351" t="str">
            <v>Cerogria kikuchii</v>
          </cell>
        </row>
        <row r="34352">
          <cell r="A34352" t="str">
            <v>四眼黑夜蛾</v>
          </cell>
          <cell r="B34352" t="str">
            <v>Goenycta niveiguttata</v>
          </cell>
        </row>
        <row r="34353">
          <cell r="A34353" t="str">
            <v>鄭氏瘤額葉蚤</v>
          </cell>
          <cell r="B34353" t="str">
            <v>Phygasia chengi</v>
          </cell>
        </row>
        <row r="34354">
          <cell r="A34354" t="str">
            <v>寬紋瘤額葉蚤</v>
          </cell>
          <cell r="B34354" t="str">
            <v>Phygasia diluta</v>
          </cell>
        </row>
        <row r="34355">
          <cell r="A34355" t="str">
            <v>繁斑擬步行蟲</v>
          </cell>
          <cell r="B34355" t="str">
            <v>Ellipsodes scriptus</v>
          </cell>
        </row>
        <row r="34356">
          <cell r="A34356" t="str">
            <v>花無墊蜂</v>
          </cell>
          <cell r="B34356" t="str">
            <v>Amegilla florea</v>
          </cell>
        </row>
        <row r="34357">
          <cell r="A34357" t="str">
            <v/>
          </cell>
          <cell r="B34357" t="str">
            <v>Megachile remota</v>
          </cell>
        </row>
        <row r="34358">
          <cell r="A34358" t="str">
            <v/>
          </cell>
          <cell r="B34358" t="str">
            <v>Lipotriches takauensis</v>
          </cell>
        </row>
        <row r="34359">
          <cell r="A34359" t="str">
            <v>福爾摩沙擬絲珊瑚</v>
          </cell>
          <cell r="B34359" t="str">
            <v>Pseudosiderastrea formosa</v>
          </cell>
        </row>
        <row r="34360">
          <cell r="A34360" t="str">
            <v>雙色異角菊虎</v>
          </cell>
          <cell r="B34360" t="str">
            <v>Fissocantharis bicoloriceps</v>
          </cell>
        </row>
        <row r="34361">
          <cell r="A34361" t="str">
            <v>雙印異角菊虎</v>
          </cell>
          <cell r="B34361" t="str">
            <v>Fissocantharis biimpressa</v>
          </cell>
        </row>
        <row r="34362">
          <cell r="A34362" t="str">
            <v>彎鬚異角菊虎</v>
          </cell>
          <cell r="B34362" t="str">
            <v>Fissocantharis curvicornis</v>
          </cell>
        </row>
        <row r="34363">
          <cell r="A34363" t="str">
            <v>名符異角菊虎</v>
          </cell>
          <cell r="B34363" t="str">
            <v>Fissocantharis denominata</v>
          </cell>
        </row>
        <row r="34364">
          <cell r="A34364" t="str">
            <v>奮起湖異角菊虎</v>
          </cell>
          <cell r="B34364" t="str">
            <v>Fissocantharis fenchihuensis</v>
          </cell>
        </row>
        <row r="34365">
          <cell r="A34365" t="str">
            <v>黃鞘異角菊虎</v>
          </cell>
          <cell r="B34365" t="str">
            <v>Fissocantharis flavipennis</v>
          </cell>
        </row>
        <row r="34366">
          <cell r="A34366" t="str">
            <v>蓬萊異角菊虎</v>
          </cell>
          <cell r="B34366" t="str">
            <v>Fissocantharis formosana</v>
          </cell>
        </row>
        <row r="34367">
          <cell r="A34367" t="str">
            <v>嘉理思異角菊虎</v>
          </cell>
          <cell r="B34367" t="str">
            <v>Fissocantharis gressitti</v>
          </cell>
        </row>
        <row r="34368">
          <cell r="A34368" t="str">
            <v>花蓮異角菊虎</v>
          </cell>
          <cell r="B34368" t="str">
            <v>Fissocantharis hualiensis</v>
          </cell>
        </row>
        <row r="34369">
          <cell r="A34369" t="str">
            <v>黑澤異角菊虎</v>
          </cell>
          <cell r="B34369" t="str">
            <v>Fissocantharis kurosawai</v>
          </cell>
        </row>
        <row r="34370">
          <cell r="A34370" t="str">
            <v>寬鬚異角菊虎</v>
          </cell>
          <cell r="B34370" t="str">
            <v>Fissocantharis laticornis</v>
          </cell>
        </row>
        <row r="34371">
          <cell r="A34371" t="str">
            <v>微異角菊虎</v>
          </cell>
          <cell r="B34371" t="str">
            <v>Fissocantharis minor</v>
          </cell>
        </row>
        <row r="34372">
          <cell r="A34372" t="str">
            <v>南投異角菊虎</v>
          </cell>
          <cell r="B34372" t="str">
            <v>Fissocantharis nantouensis</v>
          </cell>
        </row>
        <row r="34373">
          <cell r="A34373" t="str">
            <v>棍節異角菊虎</v>
          </cell>
          <cell r="B34373" t="str">
            <v>Fissocantharis piluchiensis</v>
          </cell>
        </row>
        <row r="34374">
          <cell r="A34374" t="str">
            <v>屏東異角菊虎</v>
          </cell>
          <cell r="B34374" t="str">
            <v>Fissocantharis pingtungensis</v>
          </cell>
        </row>
        <row r="34375">
          <cell r="A34375" t="str">
            <v>佐藤異角菊虎</v>
          </cell>
          <cell r="B34375" t="str">
            <v>Fissocantharis satoi</v>
          </cell>
        </row>
        <row r="34376">
          <cell r="A34376" t="str">
            <v>四稜異角菊虎</v>
          </cell>
          <cell r="B34376" t="str">
            <v>Fissocantharis ssulingensis</v>
          </cell>
        </row>
        <row r="34377">
          <cell r="A34377" t="str">
            <v>近墨異角菊虎</v>
          </cell>
          <cell r="B34377" t="str">
            <v>Fissocantharis subnigra</v>
          </cell>
        </row>
        <row r="34378">
          <cell r="A34378" t="str">
            <v>臺北異角菊虎</v>
          </cell>
          <cell r="B34378" t="str">
            <v>Fissocantharis taipeiana</v>
          </cell>
        </row>
        <row r="34379">
          <cell r="A34379" t="str">
            <v>臺灣異角菊虎</v>
          </cell>
          <cell r="B34379" t="str">
            <v>Fissocantharis taiwana</v>
          </cell>
        </row>
        <row r="34380">
          <cell r="A34380" t="str">
            <v>桃園異角菊虎</v>
          </cell>
          <cell r="B34380" t="str">
            <v>Fissocantharis tayuana tayuana</v>
          </cell>
        </row>
        <row r="34381">
          <cell r="A34381" t="str">
            <v>宜蘭異角菊虎</v>
          </cell>
          <cell r="B34381" t="str">
            <v>Fissocantharis taoyuana ilanensis</v>
          </cell>
        </row>
        <row r="34382">
          <cell r="A34382" t="str">
            <v>上野異角菊虎</v>
          </cell>
          <cell r="B34382" t="str">
            <v>Fissocantharis uenoi</v>
          </cell>
        </row>
        <row r="34383">
          <cell r="A34383" t="str">
            <v>衣蛾</v>
          </cell>
          <cell r="B34383" t="str">
            <v>Phereoeca uterella</v>
          </cell>
        </row>
        <row r="34384">
          <cell r="A34384" t="str">
            <v>灰衣魚</v>
          </cell>
          <cell r="B34384" t="str">
            <v>Ctenolepisma longicaudata</v>
          </cell>
        </row>
        <row r="34385">
          <cell r="A34385" t="str">
            <v>普通衣魚</v>
          </cell>
          <cell r="B34385" t="str">
            <v>Lepisma saccharina</v>
          </cell>
        </row>
        <row r="34386">
          <cell r="A34386" t="str">
            <v>金黃角頭小蜂</v>
          </cell>
          <cell r="B34386" t="str">
            <v>Dirhinus auratus</v>
          </cell>
        </row>
        <row r="34387">
          <cell r="A34387" t="str">
            <v>紅紋盤海蛞蝓</v>
          </cell>
          <cell r="B34387" t="str">
            <v>Jorunna rubescens</v>
          </cell>
        </row>
        <row r="34388">
          <cell r="A34388" t="str">
            <v/>
          </cell>
          <cell r="B34388" t="str">
            <v>Adelocera youngi</v>
          </cell>
        </row>
        <row r="34389">
          <cell r="A34389" t="str">
            <v/>
          </cell>
          <cell r="B34389" t="str">
            <v>Podeonius rawlinsi</v>
          </cell>
        </row>
        <row r="34390">
          <cell r="A34390" t="str">
            <v/>
          </cell>
          <cell r="B34390" t="str">
            <v>Ampedus procerus</v>
          </cell>
        </row>
        <row r="34391">
          <cell r="A34391" t="str">
            <v>紅斑脈蛺蝶(指名亞種)</v>
          </cell>
          <cell r="B34391" t="str">
            <v>Hestina assimilis assimilis</v>
          </cell>
        </row>
        <row r="34392">
          <cell r="A34392" t="str">
            <v>福爾摩沙沙泥蜂</v>
          </cell>
          <cell r="B34392" t="str">
            <v>Ammophila clavus formosana</v>
          </cell>
        </row>
        <row r="34393">
          <cell r="A34393" t="str">
            <v>玉山花天牛</v>
          </cell>
          <cell r="B34393" t="str">
            <v>Leptura formosomontana mesegakii</v>
          </cell>
        </row>
        <row r="34394">
          <cell r="A34394" t="str">
            <v>刃鋏晏蜓</v>
          </cell>
          <cell r="B34394" t="str">
            <v>Sarasaeschna tsaopiensis</v>
          </cell>
        </row>
        <row r="34395">
          <cell r="A34395" t="str">
            <v>日清晏蜓</v>
          </cell>
          <cell r="B34395" t="str">
            <v>Sarasaeschna lieni</v>
          </cell>
        </row>
        <row r="34396">
          <cell r="A34396" t="str">
            <v>源埡晏蜓</v>
          </cell>
          <cell r="B34396" t="str">
            <v>Sarasaeschna pyanan</v>
          </cell>
        </row>
        <row r="34397">
          <cell r="A34397" t="str">
            <v>錢博細蟌</v>
          </cell>
          <cell r="B34397" t="str">
            <v>Paracercion sieboldii</v>
          </cell>
        </row>
        <row r="34398">
          <cell r="A34398" t="str">
            <v>北竿雌光螢</v>
          </cell>
          <cell r="B34398" t="str">
            <v>Rhagophthalmus beigansis</v>
          </cell>
        </row>
        <row r="34399">
          <cell r="A34399" t="str">
            <v>東莒黃緣雌光螢</v>
          </cell>
          <cell r="B34399" t="str">
            <v>Rhagophthalmus giallolateralus</v>
          </cell>
        </row>
        <row r="34400">
          <cell r="A34400" t="str">
            <v>臺灣虎天牛</v>
          </cell>
          <cell r="B34400" t="str">
            <v>Yoshiakioclytus taiwanus</v>
          </cell>
        </row>
        <row r="34401">
          <cell r="A34401" t="str">
            <v>姬藍長毛天牛</v>
          </cell>
          <cell r="B34401" t="str">
            <v>Artimpaza pulchella</v>
          </cell>
        </row>
        <row r="34402">
          <cell r="A34402" t="str">
            <v>八木氏粗天牛</v>
          </cell>
          <cell r="B34402" t="str">
            <v>Blepephaeopsis yagii</v>
          </cell>
        </row>
        <row r="34403">
          <cell r="A34403" t="str">
            <v>八木氏擬星天牛</v>
          </cell>
          <cell r="B34403" t="str">
            <v>Myagrus yagii</v>
          </cell>
        </row>
        <row r="34404">
          <cell r="A34404" t="str">
            <v>蓮華無紋姬花天牛</v>
          </cell>
          <cell r="B34404" t="str">
            <v>Pidonia alsophila</v>
          </cell>
        </row>
        <row r="34405">
          <cell r="A34405" t="str">
            <v>蓬萊巨顎天牛</v>
          </cell>
          <cell r="B34405" t="str">
            <v>Bandar pascoei formosae</v>
          </cell>
        </row>
        <row r="34406">
          <cell r="A34406" t="str">
            <v>薛畢氏紙翅焰天牛</v>
          </cell>
          <cell r="B34406" t="str">
            <v>Erythrus championi</v>
          </cell>
        </row>
        <row r="34407">
          <cell r="A34407" t="str">
            <v>榆黃虎天牛</v>
          </cell>
          <cell r="B34407" t="str">
            <v>Grammographus notabilis</v>
          </cell>
        </row>
        <row r="34408">
          <cell r="A34408" t="str">
            <v>長毛天牛</v>
          </cell>
          <cell r="B34408" t="str">
            <v>Artimpaza setigera</v>
          </cell>
        </row>
        <row r="34409">
          <cell r="A34409" t="str">
            <v>黑盾闊嘴天牛</v>
          </cell>
          <cell r="B34409" t="str">
            <v>Euryphagus lundii</v>
          </cell>
        </row>
        <row r="34410">
          <cell r="A34410" t="str">
            <v>蓬萊雌光螢</v>
          </cell>
          <cell r="B34410" t="str">
            <v>Rhagophthalmus formosanus</v>
          </cell>
        </row>
        <row r="34411">
          <cell r="A34411" t="str">
            <v/>
          </cell>
          <cell r="B34411" t="str">
            <v>Carniellaa tsurui</v>
          </cell>
        </row>
        <row r="34412">
          <cell r="A34412" t="str">
            <v>臺灣密蛛</v>
          </cell>
          <cell r="B34412" t="str">
            <v>Mysmena taiwanica</v>
          </cell>
        </row>
        <row r="34413">
          <cell r="A34413" t="str">
            <v>蟎微安蛛</v>
          </cell>
          <cell r="B34413" t="str">
            <v>Enielkenie acaroides</v>
          </cell>
        </row>
        <row r="34414">
          <cell r="A34414" t="str">
            <v>武夷近管蛛</v>
          </cell>
          <cell r="B34414" t="str">
            <v>Anyphaena wuyi</v>
          </cell>
        </row>
        <row r="34415">
          <cell r="A34415" t="str">
            <v>普氏膨顎蛛</v>
          </cell>
          <cell r="B34415" t="str">
            <v>Oedignatha platnicki</v>
          </cell>
        </row>
        <row r="34416">
          <cell r="A34416" t="str">
            <v>劉氏銀腹蛛</v>
          </cell>
          <cell r="B34416" t="str">
            <v>Leucauge liui</v>
          </cell>
        </row>
        <row r="34417">
          <cell r="A34417" t="str">
            <v>雪銀腹蛛</v>
          </cell>
          <cell r="B34417" t="str">
            <v>Leucauge argentina</v>
          </cell>
        </row>
        <row r="34418">
          <cell r="A34418" t="str">
            <v>臺灣近管蛛</v>
          </cell>
          <cell r="B34418" t="str">
            <v>Anyphaena taiwanensis</v>
          </cell>
        </row>
        <row r="34419">
          <cell r="A34419" t="str">
            <v/>
          </cell>
          <cell r="B34419" t="str">
            <v>Ulesanis pilula</v>
          </cell>
        </row>
        <row r="34420">
          <cell r="A34420" t="str">
            <v/>
          </cell>
          <cell r="B34420" t="str">
            <v>Ulesanis nasutus</v>
          </cell>
        </row>
        <row r="34421">
          <cell r="A34421" t="str">
            <v/>
          </cell>
          <cell r="B34421" t="str">
            <v>Ulesanis ryukyuensis</v>
          </cell>
        </row>
        <row r="34422">
          <cell r="A34422" t="str">
            <v>黑背草蛛</v>
          </cell>
          <cell r="B34422" t="str">
            <v>Agelena tungchis</v>
          </cell>
        </row>
        <row r="34423">
          <cell r="A34423" t="str">
            <v>小青黑異菊虎</v>
          </cell>
          <cell r="B34423" t="str">
            <v>Lycocerus nigripennis</v>
          </cell>
        </row>
        <row r="34424">
          <cell r="A34424" t="str">
            <v>石垣櫛蛛</v>
          </cell>
          <cell r="B34424" t="str">
            <v>Ctenus yaeyamensis</v>
          </cell>
        </row>
        <row r="34425">
          <cell r="A34425" t="str">
            <v>刺佳蛛</v>
          </cell>
          <cell r="B34425" t="str">
            <v>Gea spinipes</v>
          </cell>
        </row>
        <row r="34426">
          <cell r="A34426" t="str">
            <v>崎枝氏毛圓蛛</v>
          </cell>
          <cell r="B34426" t="str">
            <v>Eriovixia sakiedaorum</v>
          </cell>
        </row>
        <row r="34427">
          <cell r="A34427" t="str">
            <v>臺灣孔蛛</v>
          </cell>
          <cell r="B34427" t="str">
            <v>Portia taiwanica</v>
          </cell>
        </row>
        <row r="34428">
          <cell r="A34428" t="str">
            <v/>
          </cell>
          <cell r="B34428" t="str">
            <v>Cohicaleyrodes caerulescens</v>
          </cell>
        </row>
        <row r="34429">
          <cell r="A34429" t="str">
            <v/>
          </cell>
          <cell r="B34429" t="str">
            <v>Cohicaleyrodes rubi</v>
          </cell>
        </row>
        <row r="34430">
          <cell r="A34430" t="str">
            <v/>
          </cell>
          <cell r="B34430" t="str">
            <v>Cohicaleyrodes taiwanus</v>
          </cell>
        </row>
        <row r="34431">
          <cell r="A34431" t="str">
            <v/>
          </cell>
          <cell r="B34431" t="str">
            <v>Crenidorsum alpinus</v>
          </cell>
        </row>
        <row r="34432">
          <cell r="A34432" t="str">
            <v/>
          </cell>
          <cell r="B34432" t="str">
            <v>Crenidorsum elatostemae</v>
          </cell>
        </row>
        <row r="34433">
          <cell r="A34433" t="str">
            <v/>
          </cell>
          <cell r="B34433" t="str">
            <v>Crenidorsum micheliae</v>
          </cell>
        </row>
        <row r="34434">
          <cell r="A34434" t="str">
            <v/>
          </cell>
          <cell r="B34434" t="str">
            <v>Crenidorsum turpiniae</v>
          </cell>
        </row>
        <row r="34435">
          <cell r="A34435" t="str">
            <v/>
          </cell>
          <cell r="B34435" t="str">
            <v>Aleurotrachelus anonae</v>
          </cell>
        </row>
        <row r="34436">
          <cell r="A34436" t="str">
            <v/>
          </cell>
          <cell r="B34436" t="str">
            <v>Aleurocanthus citriperdus</v>
          </cell>
        </row>
        <row r="34437">
          <cell r="A34437" t="str">
            <v/>
          </cell>
          <cell r="B34437" t="str">
            <v>Aleurocanthus lauriphaga</v>
          </cell>
        </row>
        <row r="34438">
          <cell r="A34438" t="str">
            <v/>
          </cell>
          <cell r="B34438" t="str">
            <v>Taiwanophodes minor</v>
          </cell>
        </row>
        <row r="34439">
          <cell r="A34439" t="str">
            <v>茶刺粉蝨</v>
          </cell>
          <cell r="B34439" t="str">
            <v>Aleurocanthus camelliae</v>
          </cell>
        </row>
        <row r="34440">
          <cell r="A34440" t="str">
            <v>暗黃長腳蜂</v>
          </cell>
          <cell r="B34440" t="str">
            <v>Polistes (Gyrostoma) jokahamae</v>
          </cell>
        </row>
        <row r="34441">
          <cell r="A34441" t="str">
            <v>偽弓足伊氏蛛</v>
          </cell>
          <cell r="B34441" t="str">
            <v>Ebrechtella pseudovatia</v>
          </cell>
        </row>
        <row r="34442">
          <cell r="A34442" t="str">
            <v>緣弓蟹蛛</v>
          </cell>
          <cell r="B34442" t="str">
            <v>Alcimochthes limbatus</v>
          </cell>
        </row>
        <row r="34443">
          <cell r="A34443" t="str">
            <v>可愛微蟹蛛</v>
          </cell>
          <cell r="B34443" t="str">
            <v>Lysiteles amoenus</v>
          </cell>
        </row>
        <row r="34444">
          <cell r="A34444" t="str">
            <v>指狀微蟹蛛</v>
          </cell>
          <cell r="B34444" t="str">
            <v>Lysiteles digitatus</v>
          </cell>
        </row>
        <row r="34445">
          <cell r="A34445" t="str">
            <v>森林微蟹蛛</v>
          </cell>
          <cell r="B34445" t="str">
            <v>Lysiteles silvanus</v>
          </cell>
        </row>
        <row r="34446">
          <cell r="A34446" t="str">
            <v>扭旋微蟹蛛</v>
          </cell>
          <cell r="B34446" t="str">
            <v>Lysiteles torsivus</v>
          </cell>
        </row>
        <row r="34447">
          <cell r="A34447" t="str">
            <v>雙斑乳蟹蛛</v>
          </cell>
          <cell r="B34447" t="str">
            <v>Mastira bipunctata</v>
          </cell>
        </row>
        <row r="34448">
          <cell r="A34448" t="str">
            <v>黃色乳蟹蛛</v>
          </cell>
          <cell r="B34448" t="str">
            <v>Mastira flavens</v>
          </cell>
        </row>
        <row r="34449">
          <cell r="A34449" t="str">
            <v>錫蘭瘤蟹蛛</v>
          </cell>
          <cell r="B34449" t="str">
            <v>Phrynarachne ceylonica</v>
          </cell>
        </row>
        <row r="34450">
          <cell r="A34450" t="str">
            <v>小野高蟹蛛</v>
          </cell>
          <cell r="B34450" t="str">
            <v>Takachihoa onoi</v>
          </cell>
        </row>
        <row r="34451">
          <cell r="A34451" t="str">
            <v>蘭嶼虎斑蟹蛛</v>
          </cell>
          <cell r="B34451" t="str">
            <v>Tmarus lanyu</v>
          </cell>
        </row>
        <row r="34452">
          <cell r="A34452" t="str">
            <v>雙斑馬蜂</v>
          </cell>
          <cell r="B34452" t="str">
            <v>Polistes (Polistella) takasagonus</v>
          </cell>
        </row>
        <row r="34453">
          <cell r="A34453" t="str">
            <v>臺灣馬峰</v>
          </cell>
          <cell r="B34453" t="str">
            <v>Polistes (Polistella) formosanus</v>
          </cell>
        </row>
        <row r="34454">
          <cell r="A34454" t="str">
            <v>姬馬蜂</v>
          </cell>
          <cell r="B34454" t="str">
            <v>Polistes (Polistella) eboshinus</v>
          </cell>
        </row>
        <row r="34455">
          <cell r="A34455" t="str">
            <v>臺灣索鐵線蟲</v>
          </cell>
          <cell r="B34455" t="str">
            <v>Chordodes formosanus</v>
          </cell>
        </row>
        <row r="34456">
          <cell r="A34456" t="str">
            <v>布農廣腰細蜂</v>
          </cell>
          <cell r="B34456" t="str">
            <v>Paridris bunun</v>
          </cell>
        </row>
        <row r="34457">
          <cell r="A34457" t="str">
            <v>卓杞篤廣腰細蜂</v>
          </cell>
          <cell r="B34457" t="str">
            <v>Paridris toketoki</v>
          </cell>
        </row>
        <row r="34458">
          <cell r="A34458" t="str">
            <v>弓背細長吉丁蟲</v>
          </cell>
          <cell r="B34458" t="str">
            <v>Coraebus aesopus</v>
          </cell>
        </row>
        <row r="34459">
          <cell r="A34459" t="str">
            <v/>
          </cell>
          <cell r="B34459" t="str">
            <v>Gnathopalystes taiwanensis</v>
          </cell>
        </row>
        <row r="34460">
          <cell r="A34460" t="str">
            <v>屏東高腳蛛</v>
          </cell>
          <cell r="B34460" t="str">
            <v>Heteropoda pingtungensis</v>
          </cell>
        </row>
        <row r="34461">
          <cell r="A34461" t="str">
            <v>臺灣銀腹蛛</v>
          </cell>
          <cell r="B34461" t="str">
            <v>Leucauge taiwanica</v>
          </cell>
        </row>
        <row r="34462">
          <cell r="A34462" t="str">
            <v>臺灣雙勝蛛</v>
          </cell>
          <cell r="B34462" t="str">
            <v>Diphya taiwanica</v>
          </cell>
        </row>
        <row r="34463">
          <cell r="A34463" t="str">
            <v>裝飾天星蛛</v>
          </cell>
          <cell r="B34463" t="str">
            <v>Mesida gemmea</v>
          </cell>
        </row>
        <row r="34464">
          <cell r="A34464" t="str">
            <v>臺灣巴告蛛</v>
          </cell>
          <cell r="B34464" t="str">
            <v>Pakawops formosanus</v>
          </cell>
        </row>
        <row r="34465">
          <cell r="A34465" t="str">
            <v>微新跳蛛</v>
          </cell>
          <cell r="B34465" t="str">
            <v>Neon minutus</v>
          </cell>
        </row>
        <row r="34466">
          <cell r="A34466" t="str">
            <v>淡色條斑蠅虎</v>
          </cell>
          <cell r="B34466" t="str">
            <v>Plexippus incognitus</v>
          </cell>
        </row>
        <row r="34467">
          <cell r="A34467" t="str">
            <v>八星金姬蛛</v>
          </cell>
          <cell r="B34467" t="str">
            <v>Chrysso octomaculata</v>
          </cell>
        </row>
        <row r="34468">
          <cell r="A34468" t="str">
            <v>熊本寄居姬蛛</v>
          </cell>
          <cell r="B34468" t="str">
            <v>Argyrodes kumadai</v>
          </cell>
        </row>
        <row r="34469">
          <cell r="A34469" t="str">
            <v>蘭嶼寄居姬蛛</v>
          </cell>
          <cell r="B34469" t="str">
            <v>Argyrodes lanyuensis</v>
          </cell>
        </row>
        <row r="34470">
          <cell r="A34470" t="str">
            <v>黃克羅蛛</v>
          </cell>
          <cell r="B34470" t="str">
            <v>Chrosiothes fulvus</v>
          </cell>
        </row>
        <row r="34471">
          <cell r="A34471" t="str">
            <v>臺灣克羅蛛</v>
          </cell>
          <cell r="B34471" t="str">
            <v>Chrosiothes taiwan</v>
          </cell>
        </row>
        <row r="34472">
          <cell r="A34472" t="str">
            <v>蘭嶼金姬蛛</v>
          </cell>
          <cell r="B34472" t="str">
            <v>Chrysso orchis</v>
          </cell>
        </row>
        <row r="34473">
          <cell r="A34473" t="str">
            <v>綠腹金姬蛛</v>
          </cell>
          <cell r="B34473" t="str">
            <v>Chrysso viridiventris</v>
          </cell>
        </row>
        <row r="34474">
          <cell r="A34474" t="str">
            <v/>
          </cell>
          <cell r="B34474" t="str">
            <v>Dipoena adunca</v>
          </cell>
        </row>
        <row r="34475">
          <cell r="A34475" t="str">
            <v>雲斑菱蛛</v>
          </cell>
          <cell r="B34475" t="str">
            <v>Episinus nubilus</v>
          </cell>
        </row>
        <row r="34476">
          <cell r="A34476" t="str">
            <v/>
          </cell>
          <cell r="B34476" t="str">
            <v>Hadrotarsus yamius</v>
          </cell>
        </row>
        <row r="34477">
          <cell r="A34477" t="str">
            <v>蘭嶼姬蛛</v>
          </cell>
          <cell r="B34477" t="str">
            <v>Parasteatoda lanyuensis</v>
          </cell>
        </row>
        <row r="34478">
          <cell r="A34478" t="str">
            <v/>
          </cell>
          <cell r="B34478" t="str">
            <v>Parasteatoda quadrimaculata</v>
          </cell>
        </row>
        <row r="34479">
          <cell r="A34479" t="str">
            <v/>
          </cell>
          <cell r="B34479" t="str">
            <v>Spheropistha nigroris</v>
          </cell>
        </row>
        <row r="34480">
          <cell r="A34480" t="str">
            <v>咸豐姬蛛</v>
          </cell>
          <cell r="B34480" t="str">
            <v>Theridion xianfengense</v>
          </cell>
        </row>
        <row r="34481">
          <cell r="A34481" t="str">
            <v/>
          </cell>
          <cell r="B34481" t="str">
            <v>Oecobius marathaus</v>
          </cell>
        </row>
        <row r="34482">
          <cell r="A34482" t="str">
            <v>船形埃蛛</v>
          </cell>
          <cell r="B34482" t="str">
            <v>Oecobius navus</v>
          </cell>
        </row>
        <row r="34483">
          <cell r="A34483" t="str">
            <v/>
          </cell>
          <cell r="B34483" t="str">
            <v>Oecobius concinnus</v>
          </cell>
        </row>
        <row r="34484">
          <cell r="A34484" t="str">
            <v/>
          </cell>
          <cell r="B34484" t="str">
            <v>Ischnothyreus peltifer</v>
          </cell>
        </row>
        <row r="34485">
          <cell r="A34485" t="str">
            <v/>
          </cell>
          <cell r="B34485" t="str">
            <v>Belisana junkoae</v>
          </cell>
        </row>
        <row r="34486">
          <cell r="A34486" t="str">
            <v>墾丁褸網蛛</v>
          </cell>
          <cell r="B34486" t="str">
            <v>Psechrus kenting</v>
          </cell>
        </row>
        <row r="34487">
          <cell r="A34487" t="str">
            <v>臺灣褸網蛛</v>
          </cell>
          <cell r="B34487" t="str">
            <v>Psechrus taiwanensis</v>
          </cell>
        </row>
        <row r="34488">
          <cell r="A34488" t="str">
            <v>角肩潛砂蟲</v>
          </cell>
          <cell r="B34488" t="str">
            <v>Gonocephalum coenosum</v>
          </cell>
        </row>
        <row r="34489">
          <cell r="A34489" t="str">
            <v>劉氏華麗長足虻</v>
          </cell>
          <cell r="B34489" t="str">
            <v>Sinosciapus liuae</v>
          </cell>
        </row>
        <row r="34490">
          <cell r="A34490" t="str">
            <v>白脛蚋</v>
          </cell>
          <cell r="B34490" t="str">
            <v>Simulium (Comphostibia) metatarsale</v>
          </cell>
        </row>
        <row r="34491">
          <cell r="A34491" t="str">
            <v/>
          </cell>
          <cell r="B34491" t="str">
            <v>Simulium (Comphostibia) taitungense</v>
          </cell>
        </row>
        <row r="34492">
          <cell r="A34492" t="str">
            <v>溪頭蚋</v>
          </cell>
          <cell r="B34492" t="str">
            <v>Simulium (Nevermannia) chitoense</v>
          </cell>
        </row>
        <row r="34493">
          <cell r="A34493" t="str">
            <v>筋毛蚋</v>
          </cell>
          <cell r="B34493" t="str">
            <v>Simulium (Nevermannia) aureohirtum</v>
          </cell>
        </row>
        <row r="34494">
          <cell r="A34494" t="str">
            <v>紅集蚋</v>
          </cell>
          <cell r="B34494" t="str">
            <v>Simulium (Nevermannia) falcoe</v>
          </cell>
        </row>
        <row r="34495">
          <cell r="A34495" t="str">
            <v>玉山蚋</v>
          </cell>
          <cell r="B34495" t="str">
            <v>Simulium (Nevermannia) yushangense</v>
          </cell>
        </row>
        <row r="34496">
          <cell r="A34496" t="str">
            <v>褐翅星斑天牛</v>
          </cell>
          <cell r="B34496" t="str">
            <v>Agelasta (Dissosira) perplexa</v>
          </cell>
        </row>
        <row r="34497">
          <cell r="A34497" t="str">
            <v>綠島星斑天牛</v>
          </cell>
          <cell r="B34497" t="str">
            <v>Agelasta (Dissosira) kumei</v>
          </cell>
        </row>
        <row r="34498">
          <cell r="A34498" t="str">
            <v>斑翼勾蜓</v>
          </cell>
          <cell r="B34498" t="str">
            <v>Sinorogomphus suzukii</v>
          </cell>
        </row>
        <row r="34499">
          <cell r="A34499" t="str">
            <v>耀沂弓蜓</v>
          </cell>
          <cell r="B34499" t="str">
            <v>Macromia daimoji</v>
          </cell>
        </row>
        <row r="34500">
          <cell r="A34500" t="str">
            <v>芝田氏寬腿天牛</v>
          </cell>
          <cell r="B34500" t="str">
            <v>Leiopus shibatai</v>
          </cell>
        </row>
        <row r="34501">
          <cell r="A34501" t="str">
            <v/>
          </cell>
          <cell r="B34501" t="str">
            <v>Metochus uniguttatus</v>
          </cell>
        </row>
        <row r="34502">
          <cell r="A34502" t="str">
            <v>六斑月瓢蟲</v>
          </cell>
          <cell r="B34502" t="str">
            <v>Cheilomenes sexmaculata</v>
          </cell>
        </row>
        <row r="34503">
          <cell r="A34503" t="str">
            <v>團聚麗瓢蟲</v>
          </cell>
          <cell r="B34503" t="str">
            <v>Adalia conglomerata</v>
          </cell>
        </row>
        <row r="34504">
          <cell r="A34504" t="str">
            <v>楔斑溜瓢蟲</v>
          </cell>
          <cell r="B34504" t="str">
            <v>Olla v-nigrum</v>
          </cell>
        </row>
        <row r="34505">
          <cell r="A34505" t="str">
            <v>六條中齒瓢蟲</v>
          </cell>
          <cell r="B34505" t="str">
            <v>Myzia sexvittata</v>
          </cell>
        </row>
        <row r="34506">
          <cell r="A34506" t="str">
            <v>華裸瓢蟲</v>
          </cell>
          <cell r="B34506" t="str">
            <v>Calvia chinensis</v>
          </cell>
        </row>
        <row r="34507">
          <cell r="A34507" t="str">
            <v>十四星裸瓢蟲</v>
          </cell>
          <cell r="B34507" t="str">
            <v>Calvia quatuordecimguttata</v>
          </cell>
        </row>
        <row r="34508">
          <cell r="A34508" t="str">
            <v>枝斑裸瓢蟲</v>
          </cell>
          <cell r="B34508" t="str">
            <v>Calvia hauseri</v>
          </cell>
        </row>
        <row r="34509">
          <cell r="A34509" t="str">
            <v>四斑裸瓢蟲</v>
          </cell>
          <cell r="B34509" t="str">
            <v>Calvia muiri</v>
          </cell>
        </row>
        <row r="34510">
          <cell r="A34510" t="str">
            <v>臺灣裸瓢蟲</v>
          </cell>
          <cell r="B34510" t="str">
            <v>Calvia shirozui</v>
          </cell>
        </row>
        <row r="34511">
          <cell r="A34511" t="str">
            <v>紅紋瓢蟲</v>
          </cell>
          <cell r="B34511" t="str">
            <v>Lemnia circumsta</v>
          </cell>
        </row>
        <row r="34512">
          <cell r="A34512" t="str">
            <v>九斑盤瓢蟲</v>
          </cell>
          <cell r="B34512" t="str">
            <v>Lemnia duvauceli</v>
          </cell>
        </row>
        <row r="34513">
          <cell r="A34513" t="str">
            <v>八斑盤瓢蟲</v>
          </cell>
          <cell r="B34513" t="str">
            <v>Coelophora bowringii</v>
          </cell>
        </row>
        <row r="34514">
          <cell r="A34514" t="str">
            <v>紅胸黑瓢蟲</v>
          </cell>
          <cell r="B34514" t="str">
            <v>Synona consanguinea</v>
          </cell>
        </row>
        <row r="34515">
          <cell r="A34515" t="str">
            <v>波紋瓢蟲</v>
          </cell>
          <cell r="B34515" t="str">
            <v>Coccinella transversalis</v>
          </cell>
        </row>
        <row r="34516">
          <cell r="A34516" t="str">
            <v>黑胸兼食瓢蟲</v>
          </cell>
          <cell r="B34516" t="str">
            <v>Micraspis satoi</v>
          </cell>
        </row>
        <row r="34517">
          <cell r="A34517" t="str">
            <v>二十星菌瓢蟲</v>
          </cell>
          <cell r="B34517" t="str">
            <v>Psyllobora vigintimaculata</v>
          </cell>
        </row>
        <row r="34518">
          <cell r="A34518" t="str">
            <v>橫帶新紅瓢蟲</v>
          </cell>
          <cell r="B34518" t="str">
            <v>Singhikalia subfasciata</v>
          </cell>
        </row>
        <row r="34519">
          <cell r="A34519" t="str">
            <v>臺灣唇瓢蟲</v>
          </cell>
          <cell r="B34519" t="str">
            <v>Chilocorus shirozui</v>
          </cell>
        </row>
        <row r="34520">
          <cell r="A34520" t="str">
            <v/>
          </cell>
          <cell r="B34520" t="str">
            <v>Chilocorus politus</v>
          </cell>
        </row>
        <row r="34521">
          <cell r="A34521" t="str">
            <v>阿里山崎齒瓢蟲</v>
          </cell>
          <cell r="B34521" t="str">
            <v>Afissula arisana</v>
          </cell>
        </row>
        <row r="34522">
          <cell r="A34522" t="str">
            <v>球端崎齒瓢蟲</v>
          </cell>
          <cell r="B34522" t="str">
            <v>Afissula expansa</v>
          </cell>
        </row>
        <row r="34523">
          <cell r="A34523" t="str">
            <v>景星食植瓢蟲</v>
          </cell>
          <cell r="B34523" t="str">
            <v>Epilachna chingsingli</v>
          </cell>
        </row>
        <row r="34524">
          <cell r="A34524" t="str">
            <v>羅氏食滿瓢蟲</v>
          </cell>
          <cell r="B34524" t="str">
            <v>Stethorus loi</v>
          </cell>
        </row>
        <row r="34525">
          <cell r="A34525" t="str">
            <v>束管食滿瓢蟲</v>
          </cell>
          <cell r="B34525" t="str">
            <v>Stethorus chengi</v>
          </cell>
        </row>
        <row r="34526">
          <cell r="A34526" t="str">
            <v>棕色方瓢蟲</v>
          </cell>
          <cell r="B34526" t="str">
            <v>Sasajiscymnus fuscus</v>
          </cell>
        </row>
        <row r="34527">
          <cell r="A34527" t="str">
            <v>雙斑方瓢蟲</v>
          </cell>
          <cell r="B34527" t="str">
            <v>Sasajiscymnus hareja</v>
          </cell>
        </row>
        <row r="34528">
          <cell r="A34528" t="str">
            <v>獨斑方瓢蟲</v>
          </cell>
          <cell r="B34528" t="str">
            <v>Sasajiscymnus seboshii</v>
          </cell>
        </row>
        <row r="34529">
          <cell r="A34529" t="str">
            <v>張氏方瓢蟲</v>
          </cell>
          <cell r="B34529" t="str">
            <v>Sasajiscymnus changi</v>
          </cell>
        </row>
        <row r="34530">
          <cell r="A34530" t="str">
            <v>片方瓢蟲</v>
          </cell>
          <cell r="B34530" t="str">
            <v>Sasajiscymnus lamellatus</v>
          </cell>
        </row>
        <row r="34531">
          <cell r="A34531" t="str">
            <v>枝斑方瓢蟲</v>
          </cell>
          <cell r="B34531" t="str">
            <v>Sasajiscymnus sylvaticus</v>
          </cell>
        </row>
        <row r="34532">
          <cell r="A34532" t="str">
            <v>太田方瓢蟲</v>
          </cell>
          <cell r="B34532" t="str">
            <v>Sasajiscymnus ohtai</v>
          </cell>
        </row>
        <row r="34533">
          <cell r="A34533" t="str">
            <v>大方瓢蟲</v>
          </cell>
          <cell r="B34533" t="str">
            <v>Sasajiscymnus amplus</v>
          </cell>
        </row>
        <row r="34534">
          <cell r="A34534" t="str">
            <v>鞍馬山方瓢蟲</v>
          </cell>
          <cell r="B34534" t="str">
            <v>Sasajiscymnus anmashanus</v>
          </cell>
        </row>
        <row r="34535">
          <cell r="A34535" t="str">
            <v>里氏方瓢蟲</v>
          </cell>
          <cell r="B34535" t="str">
            <v>Sasajiscymnus lewisi</v>
          </cell>
        </row>
        <row r="34536">
          <cell r="A34536" t="str">
            <v>臺南方瓢蟲</v>
          </cell>
          <cell r="B34536" t="str">
            <v>Sasajiscymnus tainanensis</v>
          </cell>
        </row>
        <row r="34537">
          <cell r="A34537" t="str">
            <v>黑方突毛瓢蟲</v>
          </cell>
          <cell r="B34537" t="str">
            <v>Sasajiscymnus kurohime</v>
          </cell>
        </row>
        <row r="34538">
          <cell r="A34538" t="str">
            <v>圓斑方瓢蟲</v>
          </cell>
          <cell r="B34538" t="str">
            <v>Sasajiscymnus orbiculatus</v>
          </cell>
        </row>
        <row r="34539">
          <cell r="A34539" t="str">
            <v>五斑方瓢蟲</v>
          </cell>
          <cell r="B34539" t="str">
            <v>Sasajiscymnus quinqueqrnctatus</v>
          </cell>
        </row>
        <row r="34540">
          <cell r="A34540" t="str">
            <v>鄉舍小毛瓢蟲</v>
          </cell>
          <cell r="B34540" t="str">
            <v>Scymnus (Scymnus) paganus</v>
          </cell>
        </row>
        <row r="34541">
          <cell r="A34541" t="str">
            <v>內囊小瓢蟲</v>
          </cell>
          <cell r="B34541" t="str">
            <v>Scymnus (Pullus) yangi</v>
          </cell>
        </row>
        <row r="34542">
          <cell r="A34542" t="str">
            <v>鏽色小瓢蟲</v>
          </cell>
          <cell r="B34542" t="str">
            <v>Scymnus (Pullus) dorcatomoides</v>
          </cell>
        </row>
        <row r="34543">
          <cell r="A34543" t="str">
            <v>龐氏小瓢蟲</v>
          </cell>
          <cell r="B34543" t="str">
            <v>Scymnus (Pullus) pangi</v>
          </cell>
        </row>
        <row r="34544">
          <cell r="A34544" t="str">
            <v>卵斑小瓢蟲</v>
          </cell>
          <cell r="B34544" t="str">
            <v>Scymnus (Pullus) ovimaculatus</v>
          </cell>
        </row>
        <row r="34545">
          <cell r="A34545" t="str">
            <v>束小瓢蟲</v>
          </cell>
          <cell r="B34545" t="str">
            <v>Scymnus (Pullus) sodalis</v>
          </cell>
        </row>
        <row r="34546">
          <cell r="A34546" t="str">
            <v>雙鱗彎葉毛瓢蟲</v>
          </cell>
          <cell r="B34546" t="str">
            <v>Nephus (Geminosipho) ancyroides</v>
          </cell>
        </row>
        <row r="34547">
          <cell r="A34547" t="str">
            <v>褐縫基瓢蟲</v>
          </cell>
          <cell r="B34547" t="str">
            <v>Diomus akonis</v>
          </cell>
        </row>
        <row r="34548">
          <cell r="A34548" t="str">
            <v>六斑紅瓢蟲</v>
          </cell>
          <cell r="B34548" t="str">
            <v>Rodolia sexnotata</v>
          </cell>
        </row>
        <row r="34549">
          <cell r="A34549" t="str">
            <v>台毛艷瓢蟲</v>
          </cell>
          <cell r="B34549" t="str">
            <v>Pharoscymnus taoi</v>
          </cell>
        </row>
        <row r="34550">
          <cell r="A34550" t="str">
            <v/>
          </cell>
          <cell r="B34550" t="str">
            <v>Uroptychus parilis</v>
          </cell>
        </row>
        <row r="34551">
          <cell r="A34551" t="str">
            <v/>
          </cell>
          <cell r="B34551" t="str">
            <v>Beybienkoana splendida</v>
          </cell>
        </row>
        <row r="34552">
          <cell r="A34552" t="str">
            <v/>
          </cell>
          <cell r="B34552" t="str">
            <v>Beybienkoana luteola</v>
          </cell>
        </row>
        <row r="34553">
          <cell r="A34553" t="str">
            <v/>
          </cell>
          <cell r="B34553" t="str">
            <v>Beybienkoana gregaria</v>
          </cell>
        </row>
        <row r="34554">
          <cell r="A34554" t="str">
            <v/>
          </cell>
          <cell r="B34554" t="str">
            <v>Dryocosmus carlesiae</v>
          </cell>
        </row>
        <row r="34555">
          <cell r="A34555" t="str">
            <v/>
          </cell>
          <cell r="B34555" t="str">
            <v>Dryocosmus pentagonalis</v>
          </cell>
        </row>
        <row r="34556">
          <cell r="A34556" t="str">
            <v>三角樹癭蜂</v>
          </cell>
          <cell r="B34556" t="str">
            <v>Dryocosmus triangularis</v>
          </cell>
        </row>
        <row r="34557">
          <cell r="A34557" t="str">
            <v/>
          </cell>
          <cell r="B34557" t="str">
            <v>Dryocosmus testisimilis</v>
          </cell>
        </row>
        <row r="34558">
          <cell r="A34558" t="str">
            <v/>
          </cell>
          <cell r="B34558" t="str">
            <v>Andricus pseudocurvator</v>
          </cell>
        </row>
        <row r="34559">
          <cell r="A34559" t="str">
            <v/>
          </cell>
          <cell r="B34559" t="str">
            <v>Andricus songshui</v>
          </cell>
        </row>
        <row r="34560">
          <cell r="A34560" t="str">
            <v/>
          </cell>
          <cell r="B34560" t="str">
            <v>Cycloneuroterus formosanus</v>
          </cell>
        </row>
        <row r="34561">
          <cell r="A34561" t="str">
            <v/>
          </cell>
          <cell r="B34561" t="str">
            <v>Cycloneuroterus fortuitusus</v>
          </cell>
        </row>
        <row r="34562">
          <cell r="A34562" t="str">
            <v/>
          </cell>
          <cell r="B34562" t="str">
            <v>Cycloneuroterus lilungi</v>
          </cell>
        </row>
        <row r="34563">
          <cell r="A34563" t="str">
            <v/>
          </cell>
          <cell r="B34563" t="str">
            <v>Cycloneuroterus lirongchiuea</v>
          </cell>
        </row>
        <row r="34564">
          <cell r="A34564" t="str">
            <v/>
          </cell>
          <cell r="B34564" t="str">
            <v>Cycloneuroterus longinuxus</v>
          </cell>
        </row>
        <row r="34565">
          <cell r="A34565" t="str">
            <v/>
          </cell>
          <cell r="B34565" t="str">
            <v>Cerroneuroterus vonkuenburgi</v>
          </cell>
        </row>
        <row r="34566">
          <cell r="A34566" t="str">
            <v/>
          </cell>
          <cell r="B34566" t="str">
            <v>Plagiotrochus glaucus</v>
          </cell>
        </row>
        <row r="34567">
          <cell r="A34567" t="str">
            <v/>
          </cell>
          <cell r="B34567" t="str">
            <v>Trichagalma formosana</v>
          </cell>
        </row>
        <row r="34568">
          <cell r="A34568" t="str">
            <v>蓬萊球尾石蠅</v>
          </cell>
          <cell r="B34568" t="str">
            <v>Spheronemoura formosana</v>
          </cell>
        </row>
        <row r="34569">
          <cell r="A34569" t="str">
            <v>狄氏大田鼈</v>
          </cell>
          <cell r="B34569" t="str">
            <v>Kirkaldyia deyrolli</v>
          </cell>
        </row>
        <row r="34570">
          <cell r="A34570" t="str">
            <v>明舟蛾</v>
          </cell>
          <cell r="B34570" t="str">
            <v>Megaceramis clara clara</v>
          </cell>
        </row>
        <row r="34571">
          <cell r="A34571" t="str">
            <v>榆綠天蛾</v>
          </cell>
          <cell r="B34571" t="str">
            <v>Callambulyx tatarinovii formosana</v>
          </cell>
        </row>
        <row r="34572">
          <cell r="A34572" t="str">
            <v/>
          </cell>
          <cell r="B34572" t="str">
            <v>Sphingius scrobiculatus</v>
          </cell>
        </row>
        <row r="34573">
          <cell r="A34573" t="str">
            <v>宋氏香港蛛</v>
          </cell>
          <cell r="B34573" t="str">
            <v>Hongkongia songi</v>
          </cell>
        </row>
        <row r="34574">
          <cell r="A34574" t="str">
            <v>西川氏狂蛛</v>
          </cell>
          <cell r="B34574" t="str">
            <v>Zelotes nishikawai</v>
          </cell>
        </row>
        <row r="34575">
          <cell r="A34575" t="str">
            <v>浙江橫疣蛛</v>
          </cell>
          <cell r="B34575" t="str">
            <v>Hahnia zhejiangensis</v>
          </cell>
        </row>
        <row r="34576">
          <cell r="A34576" t="str">
            <v>巨型長尾蛛</v>
          </cell>
          <cell r="B34576" t="str">
            <v>Macrothele gigas</v>
          </cell>
        </row>
        <row r="34577">
          <cell r="A34577" t="str">
            <v>八木沼氏痣蛛</v>
          </cell>
          <cell r="B34577" t="str">
            <v>Araniella yaginumai</v>
          </cell>
        </row>
        <row r="34578">
          <cell r="A34578" t="str">
            <v>黃雲斑蛛</v>
          </cell>
          <cell r="B34578" t="str">
            <v>Cyrtophora cylindroides</v>
          </cell>
        </row>
        <row r="34579">
          <cell r="A34579" t="str">
            <v>艾瑟毛圓蛛</v>
          </cell>
          <cell r="B34579" t="str">
            <v>Eriovixia excelsa</v>
          </cell>
        </row>
        <row r="34580">
          <cell r="A34580" t="str">
            <v>褐斑姬鬼蛛</v>
          </cell>
          <cell r="B34580" t="str">
            <v>Neoscona lactea</v>
          </cell>
        </row>
        <row r="34581">
          <cell r="A34581" t="str">
            <v>雙叉隙蛛</v>
          </cell>
          <cell r="B34581" t="str">
            <v>Bifidocoelotes bifidus</v>
          </cell>
        </row>
        <row r="34582">
          <cell r="A34582" t="str">
            <v>唇龍隙蛛</v>
          </cell>
          <cell r="B34582" t="str">
            <v>Draconarius labiatus</v>
          </cell>
        </row>
        <row r="34583">
          <cell r="A34583" t="str">
            <v>寬股隙蛛</v>
          </cell>
          <cell r="B34583" t="str">
            <v>Femoracoelotes latus</v>
          </cell>
        </row>
        <row r="34584">
          <cell r="A34584" t="str">
            <v>普氏股隙蛛</v>
          </cell>
          <cell r="B34584" t="str">
            <v>Femoracoelotes platnicki</v>
          </cell>
        </row>
        <row r="34585">
          <cell r="A34585" t="str">
            <v>劍亞隙蛛</v>
          </cell>
          <cell r="B34585" t="str">
            <v>Iwogumoa ensifer</v>
          </cell>
        </row>
        <row r="34586">
          <cell r="A34586" t="str">
            <v>長亞隙蛛</v>
          </cell>
          <cell r="B34586" t="str">
            <v>Iwogumoa longa</v>
          </cell>
        </row>
        <row r="34587">
          <cell r="A34587" t="str">
            <v>遊蕩亞隙蛛</v>
          </cell>
          <cell r="B34587" t="str">
            <v>Iwogumoa montivaga</v>
          </cell>
        </row>
        <row r="34588">
          <cell r="A34588" t="str">
            <v>天池亞隙蛛</v>
          </cell>
          <cell r="B34588" t="str">
            <v>Iwogumoa tengchihensis</v>
          </cell>
        </row>
        <row r="34589">
          <cell r="A34589" t="str">
            <v>新會亞隙蛛</v>
          </cell>
          <cell r="B34589" t="str">
            <v>Iwogumoa xinhuiensis</v>
          </cell>
        </row>
        <row r="34590">
          <cell r="A34590" t="str">
            <v>玉山亞隙蛛</v>
          </cell>
          <cell r="B34590" t="str">
            <v>Iwogumoa yushanensis</v>
          </cell>
        </row>
        <row r="34591">
          <cell r="A34591" t="str">
            <v>無齒弱隙蛛</v>
          </cell>
          <cell r="B34591" t="str">
            <v>Leptocoelotes edentulus</v>
          </cell>
        </row>
        <row r="34592">
          <cell r="A34592" t="str">
            <v>臺灣副隙蛛</v>
          </cell>
          <cell r="B34592" t="str">
            <v>Pireneitega taiwanensis</v>
          </cell>
        </row>
        <row r="34593">
          <cell r="A34593" t="str">
            <v>楊氏亮大蚊</v>
          </cell>
          <cell r="B34593" t="str">
            <v>Rhipidia (Rhipidia) chenwenyoungi</v>
          </cell>
        </row>
        <row r="34594">
          <cell r="A34594" t="str">
            <v>民答那峨亮大蚊</v>
          </cell>
          <cell r="B34594" t="str">
            <v>Rhipidia (Rhipidia) servilis</v>
          </cell>
        </row>
        <row r="34595">
          <cell r="A34595" t="str">
            <v>三食亮大蚊</v>
          </cell>
          <cell r="B34595" t="str">
            <v>Rhipidia (Rhipidia) triarmata</v>
          </cell>
        </row>
        <row r="34596">
          <cell r="A34596" t="str">
            <v/>
          </cell>
          <cell r="B34596" t="str">
            <v>Rhipidia (Eurhipidia) formosana formosana</v>
          </cell>
        </row>
        <row r="34597">
          <cell r="A34597" t="str">
            <v>廣州篩蛾</v>
          </cell>
          <cell r="B34597" t="str">
            <v>Ethmia guangzhouensis</v>
          </cell>
        </row>
        <row r="34598">
          <cell r="A34598" t="str">
            <v>錨紋虎甲蟲</v>
          </cell>
          <cell r="B34598" t="str">
            <v>Abroscelis anchoralis punctatissima</v>
          </cell>
        </row>
        <row r="34599">
          <cell r="A34599" t="str">
            <v/>
          </cell>
          <cell r="B34599" t="str">
            <v>Rusicada combinans</v>
          </cell>
        </row>
        <row r="34600">
          <cell r="A34600" t="str">
            <v>鎖孔褸網蛛</v>
          </cell>
          <cell r="B34600" t="str">
            <v>Psechrus clavis</v>
          </cell>
        </row>
        <row r="34601">
          <cell r="A34601" t="str">
            <v>柏狀羽螅</v>
          </cell>
          <cell r="B34601" t="str">
            <v>Pachyrhynchia cuppressina</v>
          </cell>
        </row>
        <row r="34602">
          <cell r="A34602" t="str">
            <v>葡萄牙牡蠣</v>
          </cell>
          <cell r="B34602" t="str">
            <v>Magallana angulata</v>
          </cell>
        </row>
        <row r="34603">
          <cell r="A34603" t="str">
            <v>僧帽牡蠣</v>
          </cell>
          <cell r="B34603" t="str">
            <v>Saccostrea cuccullata</v>
          </cell>
        </row>
        <row r="34604">
          <cell r="A34604" t="str">
            <v>黃褐姬艷螢金花蟲</v>
          </cell>
          <cell r="B34604" t="str">
            <v>Calomicrus jungchangi</v>
          </cell>
        </row>
        <row r="34605">
          <cell r="A34605" t="str">
            <v>六星虎甲蟲</v>
          </cell>
          <cell r="B34605" t="str">
            <v>Calochroa flavomaculata</v>
          </cell>
        </row>
        <row r="34606">
          <cell r="A34606" t="str">
            <v>白紋虎甲蟲</v>
          </cell>
          <cell r="B34606" t="str">
            <v>Calomera angulata</v>
          </cell>
        </row>
        <row r="34607">
          <cell r="A34607" t="str">
            <v>縱紋虎甲蟲</v>
          </cell>
          <cell r="B34607" t="str">
            <v>Lophyra striolata dorsolineolata</v>
          </cell>
        </row>
        <row r="34608">
          <cell r="A34608" t="str">
            <v>小鏡斑虎甲蟲</v>
          </cell>
          <cell r="B34608" t="str">
            <v>Myriochile speculifera</v>
          </cell>
        </row>
        <row r="34609">
          <cell r="A34609" t="str">
            <v>寶島長頸虎甲蟲</v>
          </cell>
          <cell r="B34609" t="str">
            <v>Neocollyris taiwanensis</v>
          </cell>
        </row>
        <row r="34610">
          <cell r="A34610" t="str">
            <v>凱達格蘭岳蛭</v>
          </cell>
          <cell r="B34610" t="str">
            <v>Orobdella ketagalan</v>
          </cell>
        </row>
        <row r="34611">
          <cell r="A34611" t="str">
            <v/>
          </cell>
          <cell r="B34611" t="str">
            <v>Acosmerycoides harterti</v>
          </cell>
        </row>
        <row r="34612">
          <cell r="A34612" t="str">
            <v>臺灣鷹翅天蛾</v>
          </cell>
          <cell r="B34612" t="str">
            <v>Ambulyx sericeipennis</v>
          </cell>
        </row>
        <row r="34613">
          <cell r="A34613" t="str">
            <v>棕腹鷹鵑</v>
          </cell>
          <cell r="B34613" t="str">
            <v>Hierococcyx nisicolor</v>
          </cell>
        </row>
        <row r="34614">
          <cell r="A34614" t="str">
            <v>灰喜鵲</v>
          </cell>
          <cell r="B34614" t="str">
            <v>Cyanopica cyanus</v>
          </cell>
        </row>
        <row r="34615">
          <cell r="A34615" t="str">
            <v>灰頭黑臉鵐(華南亞種)</v>
          </cell>
          <cell r="B34615" t="str">
            <v>Emberiza spodocephala sordida</v>
          </cell>
        </row>
        <row r="34616">
          <cell r="A34616" t="str">
            <v>藍歌鴝(東南亞種)無效</v>
          </cell>
          <cell r="B34616" t="str">
            <v>Larvivora cyane bochaiensis</v>
          </cell>
        </row>
        <row r="34617">
          <cell r="A34617" t="str">
            <v>藍歌鴝</v>
          </cell>
          <cell r="B34617" t="str">
            <v>Larvivora cyane</v>
          </cell>
        </row>
        <row r="34618">
          <cell r="A34618" t="str">
            <v>褐鷹鴞(過境亞種)</v>
          </cell>
          <cell r="B34618" t="str">
            <v>Ninox japonica japonica</v>
          </cell>
        </row>
        <row r="34619">
          <cell r="A34619" t="str">
            <v>黃鸝(外來亞種)</v>
          </cell>
          <cell r="B34619" t="str">
            <v>Oriolus chinensis maculatus</v>
          </cell>
        </row>
        <row r="34620">
          <cell r="A34620" t="str">
            <v>克氏冠紋柳鶯</v>
          </cell>
          <cell r="B34620" t="str">
            <v>Phylloscopus claudiae</v>
          </cell>
        </row>
        <row r="34621">
          <cell r="A34621" t="str">
            <v>哈氏冠紋柳鶯</v>
          </cell>
          <cell r="B34621" t="str">
            <v>Phylloscopus goodsoni fokiensis</v>
          </cell>
        </row>
        <row r="34622">
          <cell r="A34622" t="str">
            <v>比氏鶲鶯</v>
          </cell>
          <cell r="B34622" t="str">
            <v>Phylloscopus valentini</v>
          </cell>
        </row>
        <row r="34623">
          <cell r="A34623" t="str">
            <v>小鳳頭燕鷗</v>
          </cell>
          <cell r="B34623" t="str">
            <v>Thalasseus bengalensis torresii</v>
          </cell>
        </row>
        <row r="34624">
          <cell r="A34624" t="str">
            <v>紫綬帶(琉球亞種)</v>
          </cell>
          <cell r="B34624" t="str">
            <v>Terpsiphone atrocaudata illex</v>
          </cell>
        </row>
        <row r="34625">
          <cell r="A34625" t="str">
            <v>嘰喳柳鶯</v>
          </cell>
          <cell r="B34625" t="str">
            <v>Phylloscopus collybita tristis</v>
          </cell>
        </row>
        <row r="34626">
          <cell r="A34626" t="str">
            <v>林柳鶯</v>
          </cell>
          <cell r="B34626" t="str">
            <v>Phylloscopus sibilatrix</v>
          </cell>
        </row>
        <row r="34627">
          <cell r="A34627" t="str">
            <v>遠東葦鶯</v>
          </cell>
          <cell r="B34627" t="str">
            <v>Acrocephalus tangorum</v>
          </cell>
        </row>
        <row r="34628">
          <cell r="A34628" t="str">
            <v>棕腹大仙鶲</v>
          </cell>
          <cell r="B34628" t="str">
            <v>Niltava davidi</v>
          </cell>
        </row>
        <row r="34629">
          <cell r="A34629" t="str">
            <v>家麻雀</v>
          </cell>
          <cell r="B34629" t="str">
            <v>Passer domesticus domesticus</v>
          </cell>
        </row>
        <row r="34630">
          <cell r="A34630" t="str">
            <v>八星虎甲蟲</v>
          </cell>
          <cell r="B34630" t="str">
            <v>Cosmodela aurulenta juxtata</v>
          </cell>
        </row>
        <row r="34631">
          <cell r="A34631" t="str">
            <v>毛角刺擬步行蟲</v>
          </cell>
          <cell r="B34631" t="str">
            <v>Cryphaeus lanae</v>
          </cell>
        </row>
        <row r="34632">
          <cell r="A34632" t="str">
            <v>臺灣擬迴木蟲</v>
          </cell>
          <cell r="B34632" t="str">
            <v>Androsus taiwanus</v>
          </cell>
        </row>
        <row r="34633">
          <cell r="A34633" t="str">
            <v>墾丁瓢擬步行蟲</v>
          </cell>
          <cell r="B34633" t="str">
            <v>Paramisolampidius kentingensis</v>
          </cell>
        </row>
        <row r="34634">
          <cell r="A34634" t="str">
            <v/>
          </cell>
          <cell r="B34634" t="str">
            <v>Indenicmosoma indochinense</v>
          </cell>
        </row>
        <row r="34635">
          <cell r="A34635" t="str">
            <v/>
          </cell>
          <cell r="B34635" t="str">
            <v>Parloropsis iriei</v>
          </cell>
        </row>
        <row r="34636">
          <cell r="A34636" t="str">
            <v/>
          </cell>
          <cell r="B34636" t="str">
            <v>Palorus shoreae</v>
          </cell>
        </row>
        <row r="34637">
          <cell r="A34637" t="str">
            <v/>
          </cell>
          <cell r="B34637" t="str">
            <v>Nesocaedius minimus</v>
          </cell>
        </row>
        <row r="34638">
          <cell r="A34638" t="str">
            <v/>
          </cell>
          <cell r="B34638" t="str">
            <v>Falsocosmonota cheni</v>
          </cell>
        </row>
        <row r="34639">
          <cell r="A34639" t="str">
            <v>黑紋艷擬步行蟲</v>
          </cell>
          <cell r="B34639" t="str">
            <v>Platydema sawadai</v>
          </cell>
        </row>
        <row r="34640">
          <cell r="A34640" t="str">
            <v>黃眉黃鶲(暗綠背亞種)</v>
          </cell>
          <cell r="B34640" t="str">
            <v>Ficedula narcissina owstoni</v>
          </cell>
        </row>
        <row r="34641">
          <cell r="A34641" t="str">
            <v>野鴝(指名亞種)-無效</v>
          </cell>
          <cell r="B34641" t="str">
            <v>Calliope calliope calliope</v>
          </cell>
        </row>
        <row r="34642">
          <cell r="A34642" t="str">
            <v>臺灣錐頭蠟蟬</v>
          </cell>
          <cell r="B34642" t="str">
            <v>Saiva formosana</v>
          </cell>
        </row>
        <row r="34643">
          <cell r="A34643" t="str">
            <v>弧頭蠟蟬</v>
          </cell>
          <cell r="B34643" t="str">
            <v>Pyrops spinolae</v>
          </cell>
        </row>
        <row r="34644">
          <cell r="A34644" t="str">
            <v>東北麗蠟蟬</v>
          </cell>
          <cell r="B34644" t="str">
            <v>Limois kikuchii</v>
          </cell>
        </row>
        <row r="34645">
          <cell r="A34645" t="str">
            <v>斑衣蠟蟬</v>
          </cell>
          <cell r="B34645" t="str">
            <v>Lycorma delicatula</v>
          </cell>
        </row>
        <row r="34646">
          <cell r="A34646" t="str">
            <v>中華鼻蠟蟬</v>
          </cell>
          <cell r="B34646" t="str">
            <v>Zanna chinensis</v>
          </cell>
        </row>
        <row r="34647">
          <cell r="A34647" t="str">
            <v>紅翅蠟蟬</v>
          </cell>
          <cell r="B34647" t="str">
            <v>Lycorma meliae</v>
          </cell>
        </row>
        <row r="34648">
          <cell r="A34648" t="str">
            <v>白斑長吻白蠟蟬</v>
          </cell>
          <cell r="B34648" t="str">
            <v>Pyrops watanabei atroalba</v>
          </cell>
        </row>
        <row r="34649">
          <cell r="A34649" t="str">
            <v/>
          </cell>
          <cell r="B34649" t="str">
            <v>Ohirathous nantouensis</v>
          </cell>
        </row>
        <row r="34650">
          <cell r="A34650" t="str">
            <v>北台潛砂蟲</v>
          </cell>
          <cell r="B34650" t="str">
            <v>Taiwanotrachyscelis chengi</v>
          </cell>
        </row>
        <row r="34651">
          <cell r="A34651" t="str">
            <v>三斑隱肩舞虻</v>
          </cell>
          <cell r="B34651" t="str">
            <v>Elaphropeza trimacula</v>
          </cell>
        </row>
        <row r="34652">
          <cell r="A34652" t="str">
            <v>黃胸隱肩舞虻</v>
          </cell>
          <cell r="B34652" t="str">
            <v>Elaphropeza flaviscutum</v>
          </cell>
        </row>
        <row r="34653">
          <cell r="A34653" t="str">
            <v>桃色隱肩舞虻</v>
          </cell>
          <cell r="B34653" t="str">
            <v>Elaphropeza plumata</v>
          </cell>
        </row>
        <row r="34654">
          <cell r="A34654" t="str">
            <v>北台黃帶天牛</v>
          </cell>
          <cell r="B34654" t="str">
            <v>Thermistis kaiyuni</v>
          </cell>
        </row>
        <row r="34655">
          <cell r="A34655" t="str">
            <v>朝氏梅螢金花蟲</v>
          </cell>
          <cell r="B34655" t="str">
            <v>Menippus asahinai</v>
          </cell>
        </row>
        <row r="34656">
          <cell r="A34656" t="str">
            <v>褐梅螢金花蟲</v>
          </cell>
          <cell r="B34656" t="str">
            <v>Menippus sericea</v>
          </cell>
        </row>
        <row r="34657">
          <cell r="A34657" t="str">
            <v>斑胸梅螢金花蟲</v>
          </cell>
          <cell r="B34657" t="str">
            <v>Menippus hsuehleeae</v>
          </cell>
        </row>
        <row r="34658">
          <cell r="A34658" t="str">
            <v>林氏細腰大蚊</v>
          </cell>
          <cell r="B34658" t="str">
            <v>Bittacomorphella lini</v>
          </cell>
        </row>
        <row r="34659">
          <cell r="A34659" t="str">
            <v>四斑星水虻</v>
          </cell>
          <cell r="B34659" t="str">
            <v>Actina quadrimaculata</v>
          </cell>
        </row>
        <row r="34660">
          <cell r="A34660" t="str">
            <v>顏氏星水虻</v>
          </cell>
          <cell r="B34660" t="str">
            <v>Actina yeni</v>
          </cell>
        </row>
        <row r="34661">
          <cell r="A34661" t="str">
            <v>澎湖指形軟珊瑚</v>
          </cell>
          <cell r="B34661" t="str">
            <v>Sinularia penghuensis</v>
          </cell>
        </row>
        <row r="34662">
          <cell r="A34662" t="str">
            <v>望安指形軟珊瑚</v>
          </cell>
          <cell r="B34662" t="str">
            <v>Sinularia wanannensis</v>
          </cell>
        </row>
        <row r="34663">
          <cell r="A34663" t="str">
            <v>思氏指形軟珊瑚</v>
          </cell>
          <cell r="B34663" t="str">
            <v>Sinularia slieringsi</v>
          </cell>
        </row>
        <row r="34664">
          <cell r="A34664" t="str">
            <v/>
          </cell>
          <cell r="B34664" t="str">
            <v>Apoheterolocha patalata</v>
          </cell>
        </row>
        <row r="34665">
          <cell r="A34665" t="str">
            <v/>
          </cell>
          <cell r="B34665" t="str">
            <v>Polyscia argentilinea changi</v>
          </cell>
        </row>
        <row r="34666">
          <cell r="A34666" t="str">
            <v/>
          </cell>
          <cell r="B34666" t="str">
            <v>Indolipa tappanus</v>
          </cell>
        </row>
        <row r="34667">
          <cell r="A34667" t="str">
            <v/>
          </cell>
          <cell r="B34667" t="str">
            <v>Oecleopsis bifidus</v>
          </cell>
        </row>
        <row r="34668">
          <cell r="A34668" t="str">
            <v/>
          </cell>
          <cell r="B34668" t="str">
            <v>Oecleopsis chiangi</v>
          </cell>
        </row>
        <row r="34669">
          <cell r="A34669" t="str">
            <v/>
          </cell>
          <cell r="B34669" t="str">
            <v>Oecleopsis elevatus</v>
          </cell>
        </row>
        <row r="34670">
          <cell r="A34670" t="str">
            <v/>
          </cell>
          <cell r="B34670" t="str">
            <v>Oecleopsis mori</v>
          </cell>
        </row>
        <row r="34671">
          <cell r="A34671" t="str">
            <v/>
          </cell>
          <cell r="B34671" t="str">
            <v>Fortunia sinensis</v>
          </cell>
        </row>
        <row r="34672">
          <cell r="A34672" t="str">
            <v>黃裳薄翅蟲</v>
          </cell>
          <cell r="B34672" t="str">
            <v>Penthicodes pulchella</v>
          </cell>
        </row>
        <row r="34673">
          <cell r="A34673" t="str">
            <v/>
          </cell>
          <cell r="B34673" t="str">
            <v>Lollius kuroiwae</v>
          </cell>
        </row>
        <row r="34674">
          <cell r="A34674" t="str">
            <v/>
          </cell>
          <cell r="B34674" t="str">
            <v>Acus acutulus</v>
          </cell>
        </row>
        <row r="34675">
          <cell r="A34675" t="str">
            <v/>
          </cell>
          <cell r="B34675" t="str">
            <v>Akotropis fumata</v>
          </cell>
        </row>
        <row r="34676">
          <cell r="A34676" t="str">
            <v/>
          </cell>
          <cell r="B34676" t="str">
            <v>Akotropis hsingtanensis</v>
          </cell>
        </row>
        <row r="34677">
          <cell r="A34677" t="str">
            <v/>
          </cell>
          <cell r="B34677" t="str">
            <v>Shizuka formosana</v>
          </cell>
        </row>
        <row r="34678">
          <cell r="A34678" t="str">
            <v/>
          </cell>
          <cell r="B34678" t="str">
            <v>Caristianus lenita</v>
          </cell>
        </row>
        <row r="34679">
          <cell r="A34679" t="str">
            <v/>
          </cell>
          <cell r="B34679" t="str">
            <v>Catonidia constricta</v>
          </cell>
        </row>
        <row r="34680">
          <cell r="A34680" t="str">
            <v>黃氏叉突葉蟬</v>
          </cell>
          <cell r="B34680" t="str">
            <v>Aequoreus huangi</v>
          </cell>
        </row>
        <row r="34681">
          <cell r="A34681" t="str">
            <v>蓬萊植羽節蜱</v>
          </cell>
          <cell r="B34681" t="str">
            <v>Phytoptus formosanus</v>
          </cell>
        </row>
        <row r="34682">
          <cell r="A34682" t="str">
            <v/>
          </cell>
          <cell r="B34682" t="str">
            <v>Apodiptacus taipingshansus</v>
          </cell>
        </row>
        <row r="34683">
          <cell r="A34683" t="str">
            <v>巨大節蜱</v>
          </cell>
          <cell r="B34683" t="str">
            <v>Eriophyes magnus</v>
          </cell>
        </row>
        <row r="34684">
          <cell r="A34684" t="str">
            <v>玉山瘤節蜱</v>
          </cell>
          <cell r="B34684" t="str">
            <v>Aceria niitakayamensis</v>
          </cell>
        </row>
        <row r="34685">
          <cell r="A34685" t="str">
            <v/>
          </cell>
          <cell r="B34685" t="str">
            <v>Aceria tosichella</v>
          </cell>
        </row>
        <row r="34686">
          <cell r="A34686" t="str">
            <v>雙五室新五脊節蜱</v>
          </cell>
          <cell r="B34686" t="str">
            <v>Neopentamerus deciensus</v>
          </cell>
        </row>
        <row r="34687">
          <cell r="A34687" t="str">
            <v>玉山上節蜱</v>
          </cell>
          <cell r="B34687" t="str">
            <v>Epitrimerus niitakayamensis</v>
          </cell>
        </row>
        <row r="34688">
          <cell r="A34688" t="str">
            <v>玉山刺皮節蜱</v>
          </cell>
          <cell r="B34688" t="str">
            <v>Aculops yushanus</v>
          </cell>
        </row>
        <row r="34689">
          <cell r="A34689" t="str">
            <v>雪山四節蜱</v>
          </cell>
          <cell r="B34689" t="str">
            <v>Tetra syuesis</v>
          </cell>
        </row>
        <row r="34690">
          <cell r="A34690" t="str">
            <v>白姑大山四節蜱</v>
          </cell>
          <cell r="B34690" t="str">
            <v>Tetra paikoutashansis</v>
          </cell>
        </row>
        <row r="34691">
          <cell r="A34691" t="str">
            <v>新高山四節蜱</v>
          </cell>
          <cell r="B34691" t="str">
            <v>Tetra niitakaymensis</v>
          </cell>
        </row>
        <row r="34692">
          <cell r="A34692" t="str">
            <v>冷箭竹頂冠節蜱</v>
          </cell>
          <cell r="B34692" t="str">
            <v>Tegolophus bashaniae</v>
          </cell>
        </row>
        <row r="34693">
          <cell r="A34693" t="str">
            <v/>
          </cell>
          <cell r="B34693" t="str">
            <v>Abacarus panticis</v>
          </cell>
        </row>
        <row r="34694">
          <cell r="A34694" t="str">
            <v>玉山畸節蜱</v>
          </cell>
          <cell r="B34694" t="str">
            <v>Abacarus niitakaymensis</v>
          </cell>
        </row>
        <row r="34695">
          <cell r="A34695" t="str">
            <v>風藤合位節蜱</v>
          </cell>
          <cell r="B34695" t="str">
            <v>Cosella kadsuriae</v>
          </cell>
        </row>
        <row r="34696">
          <cell r="A34696" t="str">
            <v>蓬萊合位節蜱</v>
          </cell>
          <cell r="B34696" t="str">
            <v>Cosella fleshneri</v>
          </cell>
        </row>
        <row r="34697">
          <cell r="A34697" t="str">
            <v>小花鼠刺合位節蜱</v>
          </cell>
          <cell r="B34697" t="str">
            <v>Cosella parvifloriae</v>
          </cell>
        </row>
        <row r="34698">
          <cell r="A34698" t="str">
            <v/>
          </cell>
          <cell r="B34698" t="str">
            <v>Cosella chinensis</v>
          </cell>
        </row>
        <row r="34699">
          <cell r="A34699" t="str">
            <v/>
          </cell>
          <cell r="B34699" t="str">
            <v>Micadina phluctainoides</v>
          </cell>
        </row>
        <row r="34700">
          <cell r="A34700" t="str">
            <v>黑地棲水螟</v>
          </cell>
          <cell r="B34700" t="str">
            <v>Paracymoriza nigra</v>
          </cell>
        </row>
        <row r="34701">
          <cell r="A34701" t="str">
            <v>茄苳窗蛾</v>
          </cell>
          <cell r="B34701" t="str">
            <v>Microbelia canidentalis</v>
          </cell>
        </row>
        <row r="34702">
          <cell r="A34702" t="str">
            <v/>
          </cell>
          <cell r="B34702" t="str">
            <v>Deferunda rubrostigmata</v>
          </cell>
        </row>
        <row r="34703">
          <cell r="A34703" t="str">
            <v/>
          </cell>
          <cell r="B34703" t="str">
            <v>Deferunda truncata</v>
          </cell>
        </row>
        <row r="34704">
          <cell r="A34704" t="str">
            <v/>
          </cell>
          <cell r="B34704" t="str">
            <v>Gordiacea patula</v>
          </cell>
        </row>
        <row r="34705">
          <cell r="A34705" t="str">
            <v/>
          </cell>
          <cell r="B34705" t="str">
            <v>Hamba bisulca</v>
          </cell>
        </row>
        <row r="34706">
          <cell r="A34706" t="str">
            <v/>
          </cell>
          <cell r="B34706" t="str">
            <v>Kosalya dilatata</v>
          </cell>
        </row>
        <row r="34707">
          <cell r="A34707" t="str">
            <v/>
          </cell>
          <cell r="B34707" t="str">
            <v>Kosalya improcera</v>
          </cell>
        </row>
        <row r="34708">
          <cell r="A34708" t="str">
            <v/>
          </cell>
          <cell r="B34708" t="str">
            <v>Kosalya cincticeps</v>
          </cell>
        </row>
        <row r="34709">
          <cell r="A34709" t="str">
            <v/>
          </cell>
          <cell r="B34709" t="str">
            <v>Magadha eusordida</v>
          </cell>
        </row>
        <row r="34710">
          <cell r="A34710" t="str">
            <v/>
          </cell>
          <cell r="B34710" t="str">
            <v>Magadha pinnata</v>
          </cell>
        </row>
        <row r="34711">
          <cell r="A34711" t="str">
            <v/>
          </cell>
          <cell r="B34711" t="str">
            <v>Magadha redunca</v>
          </cell>
        </row>
        <row r="34712">
          <cell r="A34712" t="str">
            <v/>
          </cell>
          <cell r="B34712" t="str">
            <v>Magadha semitransversa</v>
          </cell>
        </row>
        <row r="34713">
          <cell r="A34713" t="str">
            <v/>
          </cell>
          <cell r="B34713" t="str">
            <v>Phenelia striatella</v>
          </cell>
        </row>
        <row r="34714">
          <cell r="A34714" t="str">
            <v/>
          </cell>
          <cell r="B34714" t="str">
            <v>Semibetatropis animosa</v>
          </cell>
        </row>
        <row r="34715">
          <cell r="A34715" t="str">
            <v/>
          </cell>
          <cell r="B34715" t="str">
            <v>Semibetatropis cruenta</v>
          </cell>
        </row>
        <row r="34716">
          <cell r="A34716" t="str">
            <v/>
          </cell>
          <cell r="B34716" t="str">
            <v>Zoraida (Zoraida) horishana</v>
          </cell>
        </row>
        <row r="34717">
          <cell r="A34717" t="str">
            <v/>
          </cell>
          <cell r="B34717" t="str">
            <v>Semibetatropis mukwaensis</v>
          </cell>
        </row>
        <row r="34718">
          <cell r="A34718" t="str">
            <v/>
          </cell>
          <cell r="B34718" t="str">
            <v>Lamenia nitobei</v>
          </cell>
        </row>
        <row r="34719">
          <cell r="A34719" t="str">
            <v/>
          </cell>
          <cell r="B34719" t="str">
            <v>Semibetatropis patungkuanensis</v>
          </cell>
        </row>
        <row r="34720">
          <cell r="A34720" t="str">
            <v/>
          </cell>
          <cell r="B34720" t="str">
            <v>Semibetatropis punicea</v>
          </cell>
        </row>
        <row r="34721">
          <cell r="A34721" t="str">
            <v/>
          </cell>
          <cell r="B34721" t="str">
            <v>Benna kanoi</v>
          </cell>
        </row>
        <row r="34722">
          <cell r="A34722" t="str">
            <v/>
          </cell>
          <cell r="B34722" t="str">
            <v>Vekunta maculata</v>
          </cell>
        </row>
        <row r="34723">
          <cell r="A34723" t="str">
            <v/>
          </cell>
          <cell r="B34723" t="str">
            <v>Vekunta albipennis</v>
          </cell>
        </row>
        <row r="34724">
          <cell r="A34724" t="str">
            <v/>
          </cell>
          <cell r="B34724" t="str">
            <v>Brixia neglecta</v>
          </cell>
        </row>
        <row r="34725">
          <cell r="A34725" t="str">
            <v/>
          </cell>
          <cell r="B34725" t="str">
            <v>Cixius tappana</v>
          </cell>
        </row>
        <row r="34726">
          <cell r="A34726" t="str">
            <v/>
          </cell>
          <cell r="B34726" t="str">
            <v>Oliarus campestris</v>
          </cell>
        </row>
        <row r="34727">
          <cell r="A34727" t="str">
            <v/>
          </cell>
          <cell r="B34727" t="str">
            <v>Oliarus canyonensis</v>
          </cell>
        </row>
        <row r="34728">
          <cell r="A34728" t="str">
            <v/>
          </cell>
          <cell r="B34728" t="str">
            <v>Oliarus speciosa</v>
          </cell>
        </row>
        <row r="34729">
          <cell r="A34729" t="str">
            <v/>
          </cell>
          <cell r="B34729" t="str">
            <v>Arcofaciella verrucosa</v>
          </cell>
        </row>
        <row r="34730">
          <cell r="A34730" t="str">
            <v/>
          </cell>
          <cell r="B34730" t="str">
            <v>Arcofacies fullawayi</v>
          </cell>
        </row>
        <row r="34731">
          <cell r="A34731" t="str">
            <v/>
          </cell>
          <cell r="B34731" t="str">
            <v>Bambusiphaga bakeri</v>
          </cell>
        </row>
        <row r="34732">
          <cell r="A34732" t="str">
            <v/>
          </cell>
          <cell r="B34732" t="str">
            <v>Bambusiphaga fasica</v>
          </cell>
        </row>
        <row r="34733">
          <cell r="A34733" t="str">
            <v/>
          </cell>
          <cell r="B34733" t="str">
            <v>Bambusiphaga furca</v>
          </cell>
        </row>
        <row r="34734">
          <cell r="A34734" t="str">
            <v/>
          </cell>
          <cell r="B34734" t="str">
            <v>Bambusiphaga taiwanensis</v>
          </cell>
        </row>
        <row r="34735">
          <cell r="A34735" t="str">
            <v/>
          </cell>
          <cell r="B34735" t="str">
            <v>Diodelphax obstipus</v>
          </cell>
        </row>
        <row r="34736">
          <cell r="A34736" t="str">
            <v/>
          </cell>
          <cell r="B34736" t="str">
            <v>Epeurysa nawaii</v>
          </cell>
        </row>
        <row r="34737">
          <cell r="A34737" t="str">
            <v/>
          </cell>
          <cell r="B34737" t="str">
            <v>Formodelphax confusus</v>
          </cell>
        </row>
        <row r="34738">
          <cell r="A34738" t="str">
            <v/>
          </cell>
          <cell r="B34738" t="str">
            <v>Formodelphax formodus</v>
          </cell>
        </row>
        <row r="34739">
          <cell r="A34739" t="str">
            <v/>
          </cell>
          <cell r="B34739" t="str">
            <v>Formodelphax molodus</v>
          </cell>
        </row>
        <row r="34740">
          <cell r="A34740" t="str">
            <v/>
          </cell>
          <cell r="B34740" t="str">
            <v>Kakuna yushaniae</v>
          </cell>
        </row>
        <row r="34741">
          <cell r="A34741" t="str">
            <v/>
          </cell>
          <cell r="B34741" t="str">
            <v>Zoraida (Zoraida) flava</v>
          </cell>
        </row>
        <row r="34742">
          <cell r="A34742" t="str">
            <v/>
          </cell>
          <cell r="B34742" t="str">
            <v>Megamelus scutellaris</v>
          </cell>
        </row>
        <row r="34743">
          <cell r="A34743" t="str">
            <v/>
          </cell>
          <cell r="B34743" t="str">
            <v>Onidodelphax serratus</v>
          </cell>
        </row>
        <row r="34744">
          <cell r="A34744" t="str">
            <v/>
          </cell>
          <cell r="B34744" t="str">
            <v>Paraconon membranacea</v>
          </cell>
        </row>
        <row r="34745">
          <cell r="A34745" t="str">
            <v/>
          </cell>
          <cell r="B34745" t="str">
            <v>Queenslandicesa anderida</v>
          </cell>
        </row>
        <row r="34746">
          <cell r="A34746" t="str">
            <v/>
          </cell>
          <cell r="B34746" t="str">
            <v>Sardia pluto</v>
          </cell>
        </row>
        <row r="34747">
          <cell r="A34747" t="str">
            <v/>
          </cell>
          <cell r="B34747" t="str">
            <v>Smicrotatodelphax maritimus</v>
          </cell>
        </row>
        <row r="34748">
          <cell r="A34748" t="str">
            <v/>
          </cell>
          <cell r="B34748" t="str">
            <v>Sogatodes pusanus</v>
          </cell>
        </row>
        <row r="34749">
          <cell r="A34749" t="str">
            <v/>
          </cell>
          <cell r="B34749" t="str">
            <v>Toya fulva</v>
          </cell>
        </row>
        <row r="34750">
          <cell r="A34750" t="str">
            <v/>
          </cell>
          <cell r="B34750" t="str">
            <v>Toya lima</v>
          </cell>
        </row>
        <row r="34751">
          <cell r="A34751" t="str">
            <v/>
          </cell>
          <cell r="B34751" t="str">
            <v>Alara improba</v>
          </cell>
        </row>
        <row r="34752">
          <cell r="A34752" t="str">
            <v/>
          </cell>
          <cell r="B34752" t="str">
            <v>Alara laetanda</v>
          </cell>
        </row>
        <row r="34753">
          <cell r="A34753" t="str">
            <v/>
          </cell>
          <cell r="B34753" t="str">
            <v>Basileocephalus germanus</v>
          </cell>
        </row>
        <row r="34754">
          <cell r="A34754" t="str">
            <v/>
          </cell>
          <cell r="B34754" t="str">
            <v>Diostrombus politus</v>
          </cell>
        </row>
        <row r="34755">
          <cell r="A34755" t="str">
            <v/>
          </cell>
          <cell r="B34755" t="str">
            <v>Epotiocerus flexuosus</v>
          </cell>
        </row>
        <row r="34756">
          <cell r="A34756" t="str">
            <v/>
          </cell>
          <cell r="B34756" t="str">
            <v>Hauptenia fellea</v>
          </cell>
        </row>
        <row r="34757">
          <cell r="A34757" t="str">
            <v/>
          </cell>
          <cell r="B34757" t="str">
            <v>Goneokara improcerum</v>
          </cell>
        </row>
        <row r="34758">
          <cell r="A34758" t="str">
            <v/>
          </cell>
          <cell r="B34758" t="str">
            <v>Hauptenia glutinosa</v>
          </cell>
        </row>
        <row r="34759">
          <cell r="A34759" t="str">
            <v/>
          </cell>
          <cell r="B34759" t="str">
            <v>Hauptenia idonea</v>
          </cell>
        </row>
        <row r="34760">
          <cell r="A34760" t="str">
            <v/>
          </cell>
          <cell r="B34760" t="str">
            <v>Hauptenia jacula</v>
          </cell>
        </row>
        <row r="34761">
          <cell r="A34761" t="str">
            <v/>
          </cell>
          <cell r="B34761" t="str">
            <v>Hauptenia magnifica</v>
          </cell>
        </row>
        <row r="34762">
          <cell r="A34762" t="str">
            <v/>
          </cell>
          <cell r="B34762" t="str">
            <v>Vekunta shirakii</v>
          </cell>
        </row>
        <row r="34763">
          <cell r="A34763" t="str">
            <v/>
          </cell>
          <cell r="B34763" t="str">
            <v>Kaha fruticosa</v>
          </cell>
        </row>
        <row r="34764">
          <cell r="A34764" t="str">
            <v/>
          </cell>
          <cell r="B34764" t="str">
            <v>Kaha perplexa</v>
          </cell>
        </row>
        <row r="34765">
          <cell r="A34765" t="str">
            <v/>
          </cell>
          <cell r="B34765" t="str">
            <v>Kamendaka aculeata</v>
          </cell>
        </row>
        <row r="34766">
          <cell r="A34766" t="str">
            <v/>
          </cell>
          <cell r="B34766" t="str">
            <v>Kamendaka annulata</v>
          </cell>
        </row>
        <row r="34767">
          <cell r="A34767" t="str">
            <v/>
          </cell>
          <cell r="B34767" t="str">
            <v>Kamendaka indefessa</v>
          </cell>
        </row>
        <row r="34768">
          <cell r="A34768" t="str">
            <v/>
          </cell>
          <cell r="B34768" t="str">
            <v>Zoraida (Zoraida) insolita</v>
          </cell>
        </row>
        <row r="34769">
          <cell r="A34769" t="str">
            <v/>
          </cell>
          <cell r="B34769" t="str">
            <v>Kamendaka robusta</v>
          </cell>
        </row>
        <row r="34770">
          <cell r="A34770" t="str">
            <v/>
          </cell>
          <cell r="B34770" t="str">
            <v>Kamendaka saccharivora</v>
          </cell>
        </row>
        <row r="34771">
          <cell r="A34771" t="str">
            <v/>
          </cell>
          <cell r="B34771" t="str">
            <v>Zoraida (Zoraida) separata</v>
          </cell>
        </row>
        <row r="34772">
          <cell r="A34772" t="str">
            <v/>
          </cell>
          <cell r="B34772" t="str">
            <v>Kamendaka serrata</v>
          </cell>
        </row>
        <row r="34773">
          <cell r="A34773" t="str">
            <v/>
          </cell>
          <cell r="B34773" t="str">
            <v>Lamenia albinervis</v>
          </cell>
        </row>
        <row r="34774">
          <cell r="A34774" t="str">
            <v/>
          </cell>
          <cell r="B34774" t="str">
            <v>Sogana hopponis</v>
          </cell>
        </row>
        <row r="34775">
          <cell r="A34775" t="str">
            <v/>
          </cell>
          <cell r="B34775" t="str">
            <v>Anigrus nigricans</v>
          </cell>
        </row>
        <row r="34776">
          <cell r="A34776" t="str">
            <v/>
          </cell>
          <cell r="B34776" t="str">
            <v>Lamenia wanriana</v>
          </cell>
        </row>
        <row r="34777">
          <cell r="A34777" t="str">
            <v/>
          </cell>
          <cell r="B34777" t="str">
            <v>Levu penarius</v>
          </cell>
        </row>
        <row r="34778">
          <cell r="A34778" t="str">
            <v/>
          </cell>
          <cell r="B34778" t="str">
            <v>Losbanosia hibarensis</v>
          </cell>
        </row>
        <row r="34779">
          <cell r="A34779" t="str">
            <v/>
          </cell>
          <cell r="B34779" t="str">
            <v>Muiralevu exotivus</v>
          </cell>
        </row>
        <row r="34780">
          <cell r="A34780" t="str">
            <v/>
          </cell>
          <cell r="B34780" t="str">
            <v>Nersiella haywardi</v>
          </cell>
        </row>
        <row r="34781">
          <cell r="A34781" t="str">
            <v/>
          </cell>
          <cell r="B34781" t="str">
            <v>Saigona fulgoroides</v>
          </cell>
        </row>
        <row r="34782">
          <cell r="A34782" t="str">
            <v/>
          </cell>
          <cell r="B34782" t="str">
            <v>Saigona taiwanella</v>
          </cell>
        </row>
        <row r="34783">
          <cell r="A34783" t="str">
            <v/>
          </cell>
          <cell r="B34783" t="str">
            <v>Tenguna watanabei</v>
          </cell>
        </row>
        <row r="34784">
          <cell r="A34784" t="str">
            <v/>
          </cell>
          <cell r="B34784" t="str">
            <v>Muiralevu quadramaculatus</v>
          </cell>
        </row>
        <row r="34785">
          <cell r="A34785" t="str">
            <v/>
          </cell>
          <cell r="B34785" t="str">
            <v>Muiredusa brunnea</v>
          </cell>
        </row>
        <row r="34786">
          <cell r="A34786" t="str">
            <v/>
          </cell>
          <cell r="B34786" t="str">
            <v>Muiredusa ignota</v>
          </cell>
        </row>
        <row r="34787">
          <cell r="A34787" t="str">
            <v/>
          </cell>
          <cell r="B34787" t="str">
            <v>Muiredusa ittorea</v>
          </cell>
        </row>
        <row r="34788">
          <cell r="A34788" t="str">
            <v/>
          </cell>
          <cell r="B34788" t="str">
            <v>Mula chushanensis</v>
          </cell>
        </row>
        <row r="34789">
          <cell r="A34789" t="str">
            <v/>
          </cell>
          <cell r="B34789" t="str">
            <v>Mysidioides ariensis</v>
          </cell>
        </row>
        <row r="34790">
          <cell r="A34790" t="str">
            <v/>
          </cell>
          <cell r="B34790" t="str">
            <v>Mysidioides duellica</v>
          </cell>
        </row>
        <row r="34791">
          <cell r="A34791" t="str">
            <v/>
          </cell>
          <cell r="B34791" t="str">
            <v>Nesokaha infuscata</v>
          </cell>
        </row>
        <row r="34792">
          <cell r="A34792" t="str">
            <v/>
          </cell>
          <cell r="B34792" t="str">
            <v>Mysidioides sapporoensis</v>
          </cell>
        </row>
        <row r="34793">
          <cell r="A34793" t="str">
            <v/>
          </cell>
          <cell r="B34793" t="str">
            <v>Neoproutista pseudoalbicosta</v>
          </cell>
        </row>
        <row r="34794">
          <cell r="A34794" t="str">
            <v/>
          </cell>
          <cell r="B34794" t="str">
            <v>Nesokaha chihtuanensis</v>
          </cell>
        </row>
        <row r="34795">
          <cell r="A34795" t="str">
            <v/>
          </cell>
          <cell r="B34795" t="str">
            <v>Zoraida (Zoraida) furcata</v>
          </cell>
        </row>
        <row r="34796">
          <cell r="A34796" t="str">
            <v/>
          </cell>
          <cell r="B34796" t="str">
            <v>Saccharodite matsumurae</v>
          </cell>
        </row>
        <row r="34797">
          <cell r="A34797" t="str">
            <v/>
          </cell>
          <cell r="B34797" t="str">
            <v>Parapamendanga dupla</v>
          </cell>
        </row>
        <row r="34798">
          <cell r="A34798" t="str">
            <v/>
          </cell>
          <cell r="B34798" t="str">
            <v>Parapamendanga sauterii</v>
          </cell>
        </row>
        <row r="34799">
          <cell r="A34799" t="str">
            <v/>
          </cell>
          <cell r="B34799" t="str">
            <v>Produsa concava</v>
          </cell>
        </row>
        <row r="34800">
          <cell r="A34800" t="str">
            <v/>
          </cell>
          <cell r="B34800" t="str">
            <v>Produsa cubica</v>
          </cell>
        </row>
        <row r="34801">
          <cell r="A34801" t="str">
            <v/>
          </cell>
          <cell r="B34801" t="str">
            <v>Proutista moesta</v>
          </cell>
        </row>
        <row r="34802">
          <cell r="A34802" t="str">
            <v/>
          </cell>
          <cell r="B34802" t="str">
            <v>Proutista wilemani</v>
          </cell>
        </row>
        <row r="34803">
          <cell r="A34803" t="str">
            <v/>
          </cell>
          <cell r="B34803" t="str">
            <v>Rhotana inoptata</v>
          </cell>
        </row>
        <row r="34804">
          <cell r="A34804" t="str">
            <v/>
          </cell>
          <cell r="B34804" t="str">
            <v>Rhotana inorata</v>
          </cell>
        </row>
        <row r="34805">
          <cell r="A34805" t="str">
            <v/>
          </cell>
          <cell r="B34805" t="str">
            <v>Vekunta obaerata</v>
          </cell>
        </row>
        <row r="34806">
          <cell r="A34806" t="str">
            <v/>
          </cell>
          <cell r="B34806" t="str">
            <v>Rhotana atsumana</v>
          </cell>
        </row>
        <row r="34807">
          <cell r="A34807" t="str">
            <v/>
          </cell>
          <cell r="B34807" t="str">
            <v>Saccharodite acuta</v>
          </cell>
        </row>
        <row r="34808">
          <cell r="A34808" t="str">
            <v/>
          </cell>
          <cell r="B34808" t="str">
            <v>Saccharodite coccinea</v>
          </cell>
        </row>
        <row r="34809">
          <cell r="A34809" t="str">
            <v/>
          </cell>
          <cell r="B34809" t="str">
            <v>Saccharodite obtusa</v>
          </cell>
        </row>
        <row r="34810">
          <cell r="A34810" t="str">
            <v/>
          </cell>
          <cell r="B34810" t="str">
            <v>Saccharodite singularis</v>
          </cell>
        </row>
        <row r="34811">
          <cell r="A34811" t="str">
            <v/>
          </cell>
          <cell r="B34811" t="str">
            <v>Saccharodite toroensis</v>
          </cell>
        </row>
        <row r="34812">
          <cell r="A34812" t="str">
            <v/>
          </cell>
          <cell r="B34812" t="str">
            <v>Saccharodite caudata</v>
          </cell>
        </row>
        <row r="34813">
          <cell r="A34813" t="str">
            <v/>
          </cell>
          <cell r="B34813" t="str">
            <v>Shirakiana infumata</v>
          </cell>
        </row>
        <row r="34814">
          <cell r="A34814" t="str">
            <v/>
          </cell>
          <cell r="B34814" t="str">
            <v>Zeugma makii</v>
          </cell>
        </row>
        <row r="34815">
          <cell r="A34815" t="str">
            <v/>
          </cell>
          <cell r="B34815" t="str">
            <v>Sumangala sufflava</v>
          </cell>
        </row>
        <row r="34816">
          <cell r="A34816" t="str">
            <v/>
          </cell>
          <cell r="B34816" t="str">
            <v>Swezeyia gigantea</v>
          </cell>
        </row>
        <row r="34817">
          <cell r="A34817" t="str">
            <v/>
          </cell>
          <cell r="B34817" t="str">
            <v>Vekunta atripennis</v>
          </cell>
        </row>
        <row r="34818">
          <cell r="A34818" t="str">
            <v/>
          </cell>
          <cell r="B34818" t="str">
            <v>Vekunta botelensis</v>
          </cell>
        </row>
        <row r="34819">
          <cell r="A34819" t="str">
            <v/>
          </cell>
          <cell r="B34819" t="str">
            <v>Vekunta commendata</v>
          </cell>
        </row>
        <row r="34820">
          <cell r="A34820" t="str">
            <v/>
          </cell>
          <cell r="B34820" t="str">
            <v>Vekunta diluta</v>
          </cell>
        </row>
        <row r="34821">
          <cell r="A34821" t="str">
            <v/>
          </cell>
          <cell r="B34821" t="str">
            <v>Vekunta extima</v>
          </cell>
        </row>
        <row r="34822">
          <cell r="A34822" t="str">
            <v/>
          </cell>
          <cell r="B34822" t="str">
            <v>Vekunta fera</v>
          </cell>
        </row>
        <row r="34823">
          <cell r="A34823" t="str">
            <v/>
          </cell>
          <cell r="B34823" t="str">
            <v>Vekunta gracilenta</v>
          </cell>
        </row>
        <row r="34824">
          <cell r="A34824" t="str">
            <v/>
          </cell>
          <cell r="B34824" t="str">
            <v>Vekunta intermedia</v>
          </cell>
        </row>
        <row r="34825">
          <cell r="A34825" t="str">
            <v/>
          </cell>
          <cell r="B34825" t="str">
            <v>Vekunta kotoshonis</v>
          </cell>
        </row>
        <row r="34826">
          <cell r="A34826" t="str">
            <v/>
          </cell>
          <cell r="B34826" t="str">
            <v>Vekunta lyricen</v>
          </cell>
        </row>
        <row r="34827">
          <cell r="A34827" t="str">
            <v/>
          </cell>
          <cell r="B34827" t="str">
            <v>Vekunta malloti</v>
          </cell>
        </row>
        <row r="34828">
          <cell r="A34828" t="str">
            <v/>
          </cell>
          <cell r="B34828" t="str">
            <v>Vekunta memoranda</v>
          </cell>
        </row>
        <row r="34829">
          <cell r="A34829" t="str">
            <v/>
          </cell>
          <cell r="B34829" t="str">
            <v>Vekunta nigra</v>
          </cell>
        </row>
        <row r="34830">
          <cell r="A34830" t="str">
            <v/>
          </cell>
          <cell r="B34830" t="str">
            <v>Vekunta nutabunda</v>
          </cell>
        </row>
        <row r="34831">
          <cell r="A34831" t="str">
            <v/>
          </cell>
          <cell r="B34831" t="str">
            <v>Vekunta obliqua</v>
          </cell>
        </row>
        <row r="34832">
          <cell r="A34832" t="str">
            <v/>
          </cell>
          <cell r="B34832" t="str">
            <v>Vekunta parca</v>
          </cell>
        </row>
        <row r="34833">
          <cell r="A34833" t="str">
            <v/>
          </cell>
          <cell r="B34833" t="str">
            <v>Vekunta stigmata</v>
          </cell>
        </row>
        <row r="34834">
          <cell r="A34834" t="str">
            <v/>
          </cell>
          <cell r="B34834" t="str">
            <v>Vekunta umbripennis</v>
          </cell>
        </row>
        <row r="34835">
          <cell r="A34835" t="str">
            <v/>
          </cell>
          <cell r="B34835" t="str">
            <v>Zeugma maesta</v>
          </cell>
        </row>
        <row r="34836">
          <cell r="A34836" t="str">
            <v/>
          </cell>
          <cell r="B34836" t="str">
            <v>Zoraida (Neozoraida) insignata</v>
          </cell>
        </row>
        <row r="34837">
          <cell r="A34837" t="str">
            <v/>
          </cell>
          <cell r="B34837" t="str">
            <v>Zoraida (Peggiopsis) longa</v>
          </cell>
        </row>
        <row r="34838">
          <cell r="A34838" t="str">
            <v/>
          </cell>
          <cell r="B34838" t="str">
            <v>Zoraida (Zoraida) confusa</v>
          </cell>
        </row>
        <row r="34839">
          <cell r="A34839" t="str">
            <v/>
          </cell>
          <cell r="B34839" t="str">
            <v>Zoraida (Zoraida) curta</v>
          </cell>
        </row>
        <row r="34840">
          <cell r="A34840" t="str">
            <v/>
          </cell>
          <cell r="B34840" t="str">
            <v>Zoraida (Zoraida) dubia</v>
          </cell>
        </row>
        <row r="34841">
          <cell r="A34841" t="str">
            <v/>
          </cell>
          <cell r="B34841" t="str">
            <v>Zoraida (Zoraida) freta</v>
          </cell>
        </row>
        <row r="34842">
          <cell r="A34842" t="str">
            <v/>
          </cell>
          <cell r="B34842" t="str">
            <v>Zoraida (Zoraida) gravida</v>
          </cell>
        </row>
        <row r="34843">
          <cell r="A34843" t="str">
            <v/>
          </cell>
          <cell r="B34843" t="str">
            <v>Zoraida (Zoraida) koannania</v>
          </cell>
        </row>
        <row r="34844">
          <cell r="A34844" t="str">
            <v/>
          </cell>
          <cell r="B34844" t="str">
            <v>Zoraida (Zoraida) kotoshoensis</v>
          </cell>
        </row>
        <row r="34845">
          <cell r="A34845" t="str">
            <v/>
          </cell>
          <cell r="B34845" t="str">
            <v>Zoraida (Zoraida) lusca</v>
          </cell>
        </row>
        <row r="34846">
          <cell r="A34846" t="str">
            <v/>
          </cell>
          <cell r="B34846" t="str">
            <v>Zoraida (Zoraida) nitobii</v>
          </cell>
        </row>
        <row r="34847">
          <cell r="A34847" t="str">
            <v/>
          </cell>
          <cell r="B34847" t="str">
            <v>Zoraida (Zoraida) propria</v>
          </cell>
        </row>
        <row r="34848">
          <cell r="A34848" t="str">
            <v/>
          </cell>
          <cell r="B34848" t="str">
            <v>Zoraida (Zoraida) venusta</v>
          </cell>
        </row>
        <row r="34849">
          <cell r="A34849" t="str">
            <v/>
          </cell>
          <cell r="B34849" t="str">
            <v>Mimophantia carinata</v>
          </cell>
        </row>
        <row r="34850">
          <cell r="A34850" t="str">
            <v/>
          </cell>
          <cell r="B34850" t="str">
            <v>Mimophantia maritima</v>
          </cell>
        </row>
        <row r="34851">
          <cell r="A34851" t="str">
            <v/>
          </cell>
          <cell r="B34851" t="str">
            <v>Seliza lignaria</v>
          </cell>
        </row>
        <row r="34852">
          <cell r="A34852" t="str">
            <v/>
          </cell>
          <cell r="B34852" t="str">
            <v>Microeurybrachys vitrifrons</v>
          </cell>
        </row>
        <row r="34853">
          <cell r="A34853" t="str">
            <v/>
          </cell>
          <cell r="B34853" t="str">
            <v>Euricania ocella</v>
          </cell>
        </row>
        <row r="34854">
          <cell r="A34854" t="str">
            <v/>
          </cell>
          <cell r="B34854" t="str">
            <v>Ricania binotata</v>
          </cell>
        </row>
        <row r="34855">
          <cell r="A34855" t="str">
            <v/>
          </cell>
          <cell r="B34855" t="str">
            <v>Trypetimorpha biermani</v>
          </cell>
        </row>
        <row r="34856">
          <cell r="A34856" t="str">
            <v/>
          </cell>
          <cell r="B34856" t="str">
            <v>Trypetimorpha japonica</v>
          </cell>
        </row>
        <row r="34857">
          <cell r="A34857" t="str">
            <v/>
          </cell>
          <cell r="B34857" t="str">
            <v>Sogatella furcifera</v>
          </cell>
        </row>
        <row r="34858">
          <cell r="A34858" t="str">
            <v/>
          </cell>
          <cell r="B34858" t="str">
            <v>Vekunta nigrolineata</v>
          </cell>
        </row>
        <row r="34859">
          <cell r="A34859" t="str">
            <v/>
          </cell>
          <cell r="B34859" t="str">
            <v>Euhemisphaerius inclitus</v>
          </cell>
        </row>
        <row r="34860">
          <cell r="A34860" t="str">
            <v/>
          </cell>
          <cell r="B34860" t="str">
            <v>Lollius mirus</v>
          </cell>
        </row>
        <row r="34861">
          <cell r="A34861" t="str">
            <v/>
          </cell>
          <cell r="B34861" t="str">
            <v>Lollius yehyuensis</v>
          </cell>
        </row>
        <row r="34862">
          <cell r="A34862" t="str">
            <v>藍翅細頸金花蟲</v>
          </cell>
          <cell r="B34862" t="str">
            <v>Lema (Petauristes) fortunei</v>
          </cell>
        </row>
        <row r="34863">
          <cell r="A34863" t="str">
            <v>變色細頸金花蟲</v>
          </cell>
          <cell r="B34863" t="str">
            <v>Lema (Lema) praeusta</v>
          </cell>
        </row>
        <row r="34864">
          <cell r="A34864" t="str">
            <v/>
          </cell>
          <cell r="B34864" t="str">
            <v>Shizuka curva</v>
          </cell>
        </row>
        <row r="34865">
          <cell r="A34865" t="str">
            <v>野村氏光沙蜉金龜</v>
          </cell>
          <cell r="B34865" t="str">
            <v>Leiopsammodius nomurai</v>
          </cell>
        </row>
        <row r="34866">
          <cell r="A34866" t="str">
            <v>白腹渦蛛</v>
          </cell>
          <cell r="B34866" t="str">
            <v>Octonoba albicola</v>
          </cell>
        </row>
        <row r="34867">
          <cell r="A34867" t="str">
            <v>墾丁渦蛛</v>
          </cell>
          <cell r="B34867" t="str">
            <v>Octonoba kentingensis</v>
          </cell>
        </row>
        <row r="34868">
          <cell r="A34868" t="str">
            <v>蘭嶼渦蛛</v>
          </cell>
          <cell r="B34868" t="str">
            <v>Octonoba lanyuensis</v>
          </cell>
        </row>
        <row r="34869">
          <cell r="A34869" t="str">
            <v/>
          </cell>
          <cell r="B34869" t="str">
            <v>Uloborus formosanus</v>
          </cell>
        </row>
        <row r="34870">
          <cell r="A34870" t="str">
            <v/>
          </cell>
          <cell r="B34870" t="str">
            <v>Epilachna max</v>
          </cell>
        </row>
        <row r="34871">
          <cell r="A34871" t="str">
            <v>寬胸蟻蛛</v>
          </cell>
          <cell r="B34871" t="str">
            <v>Myrmarachne laticorseleta</v>
          </cell>
        </row>
        <row r="34872">
          <cell r="A34872" t="str">
            <v>小藍螢金花蟲</v>
          </cell>
          <cell r="B34872" t="str">
            <v>Charaea mimicum</v>
          </cell>
        </row>
        <row r="34873">
          <cell r="A34873" t="str">
            <v>短腳藍螢金花蟲</v>
          </cell>
          <cell r="B34873" t="str">
            <v>Charaea miyamotoi</v>
          </cell>
        </row>
        <row r="34874">
          <cell r="A34874" t="str">
            <v>白水藍螢金花蟲</v>
          </cell>
          <cell r="B34874" t="str">
            <v>Charaea shirozui</v>
          </cell>
        </row>
        <row r="34875">
          <cell r="A34875" t="str">
            <v>墨翅長腳花金龜</v>
          </cell>
          <cell r="B34875" t="str">
            <v>Gnorimus signatus</v>
          </cell>
        </row>
        <row r="34876">
          <cell r="A34876" t="str">
            <v>短縮大蚊</v>
          </cell>
          <cell r="B34876" t="str">
            <v>Tipula (Schummelia) strictiva</v>
          </cell>
        </row>
        <row r="34877">
          <cell r="A34877" t="str">
            <v>克氏水虻</v>
          </cell>
          <cell r="B34877" t="str">
            <v>Formosargus kerteszi</v>
          </cell>
        </row>
        <row r="34878">
          <cell r="A34878" t="str">
            <v>短尾蛾蚋</v>
          </cell>
          <cell r="B34878" t="str">
            <v>Psychoda brevicerca</v>
          </cell>
        </row>
        <row r="34879">
          <cell r="A34879" t="str">
            <v>哈氏蛾蚋</v>
          </cell>
          <cell r="B34879" t="str">
            <v>Psychoda harrisi</v>
          </cell>
        </row>
        <row r="34880">
          <cell r="A34880" t="str">
            <v>長桿蛾蚋</v>
          </cell>
          <cell r="B34880" t="str">
            <v>Psychoda longivirga</v>
          </cell>
        </row>
        <row r="34881">
          <cell r="A34881" t="str">
            <v>虎蛾蛾蚋</v>
          </cell>
          <cell r="B34881" t="str">
            <v>Psychoda phalaenoides</v>
          </cell>
        </row>
        <row r="34882">
          <cell r="A34882" t="str">
            <v>紅胸麗扁鐵甲蟲</v>
          </cell>
          <cell r="B34882" t="str">
            <v>Callispa tsoui</v>
          </cell>
        </row>
        <row r="34883">
          <cell r="A34883" t="str">
            <v>端白麗扁鐵甲蟲</v>
          </cell>
          <cell r="B34883" t="str">
            <v>Callispa houjayi</v>
          </cell>
        </row>
        <row r="34884">
          <cell r="A34884" t="str">
            <v>小島氏星斑天牛</v>
          </cell>
          <cell r="B34884" t="str">
            <v>Pachyosa kojimai</v>
          </cell>
        </row>
        <row r="34885">
          <cell r="A34885" t="str">
            <v>隱長喙夜蛾</v>
          </cell>
          <cell r="B34885" t="str">
            <v>Rhynchaglaea labiscitula</v>
          </cell>
        </row>
        <row r="34886">
          <cell r="A34886" t="str">
            <v>陰黑尖翅夜蛾</v>
          </cell>
          <cell r="B34886" t="str">
            <v>Belosticta funesta</v>
          </cell>
        </row>
        <row r="34887">
          <cell r="A34887" t="str">
            <v>冬尖翅夜蛾</v>
          </cell>
          <cell r="B34887" t="str">
            <v>Belosticta crassa</v>
          </cell>
        </row>
        <row r="34888">
          <cell r="A34888" t="str">
            <v>秋尖翅夜蛾</v>
          </cell>
          <cell r="B34888" t="str">
            <v>Belosticta laxa</v>
          </cell>
        </row>
        <row r="34889">
          <cell r="A34889" t="str">
            <v>蘭陽尖翅夜蛾</v>
          </cell>
          <cell r="B34889" t="str">
            <v>Belosticta cinerea ilan</v>
          </cell>
        </row>
        <row r="34890">
          <cell r="A34890" t="str">
            <v/>
          </cell>
          <cell r="B34890" t="str">
            <v>Dierna strigata</v>
          </cell>
        </row>
        <row r="34891">
          <cell r="A34891" t="str">
            <v>楊氏三叉癭蜂</v>
          </cell>
          <cell r="B34891" t="str">
            <v>Latuspina manmiaoyangae</v>
          </cell>
        </row>
        <row r="34892">
          <cell r="A34892" t="str">
            <v>春田鋸舟蛾</v>
          </cell>
          <cell r="B34892" t="str">
            <v>Kamalia harutai</v>
          </cell>
        </row>
        <row r="34893">
          <cell r="A34893" t="str">
            <v>淡紋鋸舟蛾</v>
          </cell>
          <cell r="B34893" t="str">
            <v>Kamalia subrosea</v>
          </cell>
        </row>
        <row r="34894">
          <cell r="A34894" t="str">
            <v>尖鋸舟蛾</v>
          </cell>
          <cell r="B34894" t="str">
            <v>Kamalia tattakana</v>
          </cell>
        </row>
        <row r="34895">
          <cell r="A34895" t="str">
            <v>蓬萊粉吹金龜</v>
          </cell>
          <cell r="B34895" t="str">
            <v>Tocama formosana</v>
          </cell>
        </row>
        <row r="34896">
          <cell r="A34896" t="str">
            <v>中華食蟲虻</v>
          </cell>
          <cell r="B34896" t="str">
            <v>Philodicus chinensis</v>
          </cell>
        </row>
        <row r="34897">
          <cell r="A34897" t="str">
            <v>長足食蟲虻</v>
          </cell>
          <cell r="B34897" t="str">
            <v>Philodicus longipes</v>
          </cell>
        </row>
        <row r="34898">
          <cell r="A34898" t="str">
            <v>趨黃食蟲虻</v>
          </cell>
          <cell r="B34898" t="str">
            <v>Philodicus ochreceus</v>
          </cell>
        </row>
        <row r="34899">
          <cell r="A34899" t="str">
            <v>菲律賓完眼蝶角蛉</v>
          </cell>
          <cell r="B34899" t="str">
            <v>Protidricerus philippinensis</v>
          </cell>
        </row>
        <row r="34900">
          <cell r="A34900" t="str">
            <v>稻村楹白蟻</v>
          </cell>
          <cell r="B34900" t="str">
            <v>Incisitermes inamurae</v>
          </cell>
        </row>
        <row r="34901">
          <cell r="A34901" t="str">
            <v/>
          </cell>
          <cell r="B34901" t="str">
            <v>Byturus tomentosus</v>
          </cell>
        </row>
        <row r="34902">
          <cell r="A34902" t="str">
            <v>新渡戶歪白蟻</v>
          </cell>
          <cell r="B34902" t="str">
            <v>Pericapritermes nitobei</v>
          </cell>
        </row>
        <row r="34903">
          <cell r="A34903" t="str">
            <v>山林原白蟻</v>
          </cell>
          <cell r="B34903" t="str">
            <v>Hodotermopsis sjöstedti</v>
          </cell>
        </row>
        <row r="34904">
          <cell r="A34904" t="str">
            <v>隱匿長足虻</v>
          </cell>
          <cell r="B34904" t="str">
            <v>Thrypticus abditus</v>
          </cell>
        </row>
        <row r="34905">
          <cell r="A34905" t="str">
            <v>平足長足虻</v>
          </cell>
          <cell r="B34905" t="str">
            <v>Chrysosoma ignobile platypum</v>
          </cell>
        </row>
        <row r="34906">
          <cell r="A34906" t="str">
            <v>克氏蚤蠅</v>
          </cell>
          <cell r="B34906" t="str">
            <v>Puliciphora kerteszi</v>
          </cell>
        </row>
        <row r="34907">
          <cell r="A34907" t="str">
            <v>鋒芒頭蠅</v>
          </cell>
          <cell r="B34907" t="str">
            <v>Tomosvaryella spiculata</v>
          </cell>
        </row>
        <row r="34908">
          <cell r="A34908" t="str">
            <v>橙尾蚜蠅</v>
          </cell>
          <cell r="B34908" t="str">
            <v>Microdon (Microdon) ruficaudus</v>
          </cell>
        </row>
        <row r="34909">
          <cell r="A34909" t="str">
            <v>穀盜</v>
          </cell>
          <cell r="B34909" t="str">
            <v>Rhyzopertha dominica</v>
          </cell>
        </row>
        <row r="34910">
          <cell r="A34910" t="str">
            <v/>
          </cell>
          <cell r="B34910" t="str">
            <v>Hypothenemus tristis</v>
          </cell>
        </row>
        <row r="34911">
          <cell r="A34911" t="str">
            <v>六星廣盾瓢蟲</v>
          </cell>
          <cell r="B34911" t="str">
            <v>Phymatosternus babai</v>
          </cell>
        </row>
        <row r="34912">
          <cell r="A34912" t="str">
            <v>弧斑方瓢蟲</v>
          </cell>
          <cell r="B34912" t="str">
            <v>Sasajiscymnus parenthesis</v>
          </cell>
        </row>
        <row r="34913">
          <cell r="A34913" t="str">
            <v>貝齒蚜蠅</v>
          </cell>
          <cell r="B34913" t="str">
            <v>Graptomyza dentata</v>
          </cell>
        </row>
        <row r="34914">
          <cell r="A34914" t="str">
            <v>寬帶蚜蠅</v>
          </cell>
          <cell r="B34914" t="str">
            <v>Asarkina (Asarkina) eurytaeniata</v>
          </cell>
        </row>
        <row r="34915">
          <cell r="A34915" t="str">
            <v>臺灣微腳蠅</v>
          </cell>
          <cell r="B34915" t="str">
            <v>Mimegralla cedens formosana</v>
          </cell>
        </row>
        <row r="34916">
          <cell r="A34916" t="str">
            <v>腫胸網體蝨蚜</v>
          </cell>
          <cell r="B34916" t="str">
            <v>Reticulaphis inflata</v>
          </cell>
        </row>
        <row r="34917">
          <cell r="A34917" t="str">
            <v>稜果榕網體蝨蚜</v>
          </cell>
          <cell r="B34917" t="str">
            <v>Reticulaphis septica</v>
          </cell>
        </row>
        <row r="34918">
          <cell r="A34918" t="str">
            <v>周氏圓郭公蟲</v>
          </cell>
          <cell r="B34918" t="str">
            <v>Allochotes choui</v>
          </cell>
        </row>
        <row r="34919">
          <cell r="A34919" t="str">
            <v>義杰圓郭公蟲</v>
          </cell>
          <cell r="B34919" t="str">
            <v>Allochotes yichei</v>
          </cell>
        </row>
        <row r="34920">
          <cell r="A34920" t="str">
            <v>趨黃縞蠅</v>
          </cell>
          <cell r="B34920" t="str">
            <v>Panurgopsis flava</v>
          </cell>
        </row>
        <row r="34921">
          <cell r="A34921" t="str">
            <v>黃肋縞蠅</v>
          </cell>
          <cell r="B34921" t="str">
            <v>Sapromyza (Sapromyza) flavopleura</v>
          </cell>
        </row>
        <row r="34922">
          <cell r="A34922" t="str">
            <v>棕額潛葉蠅</v>
          </cell>
          <cell r="B34922" t="str">
            <v>Praspedomyza brunnifrons</v>
          </cell>
        </row>
        <row r="34923">
          <cell r="A34923" t="str">
            <v>寬額潛葉蠅</v>
          </cell>
          <cell r="B34923" t="str">
            <v>Praspedomyza frontella</v>
          </cell>
        </row>
        <row r="34924">
          <cell r="A34924" t="str">
            <v>帶紋峭舟蛾</v>
          </cell>
          <cell r="B34924" t="str">
            <v>Rachia striata</v>
          </cell>
        </row>
        <row r="34925">
          <cell r="A34925" t="str">
            <v/>
          </cell>
          <cell r="B34925" t="str">
            <v>Spilosoma fumida</v>
          </cell>
        </row>
        <row r="34926">
          <cell r="A34926" t="str">
            <v/>
          </cell>
          <cell r="B34926" t="str">
            <v>Athetis brunneolineosa</v>
          </cell>
        </row>
        <row r="34927">
          <cell r="A34927" t="str">
            <v/>
          </cell>
          <cell r="B34927" t="str">
            <v>Hemipeplus miyamotoi</v>
          </cell>
        </row>
        <row r="34928">
          <cell r="A34928" t="str">
            <v>藍黑橫胸螢金花蟲</v>
          </cell>
          <cell r="B34928" t="str">
            <v>Cneorella eurycollis</v>
          </cell>
        </row>
        <row r="34929">
          <cell r="A34929" t="str">
            <v>中華傘螺</v>
          </cell>
          <cell r="B34929" t="str">
            <v>Umbraculum umbraculum</v>
          </cell>
        </row>
        <row r="34930">
          <cell r="A34930" t="str">
            <v>突丘葉海蛞蝓</v>
          </cell>
          <cell r="B34930" t="str">
            <v>Phyllidiella pustulosa</v>
          </cell>
        </row>
        <row r="34931">
          <cell r="A34931" t="str">
            <v>臺灣新碧夜蛾</v>
          </cell>
          <cell r="B34931" t="str">
            <v>Anabelcia taiwana</v>
          </cell>
        </row>
        <row r="34932">
          <cell r="A34932" t="str">
            <v>綠褐碧夜蛾</v>
          </cell>
          <cell r="B34932" t="str">
            <v>Viridistria viridipicta</v>
          </cell>
        </row>
        <row r="34933">
          <cell r="A34933" t="str">
            <v>太平洋多角海蛞蝓</v>
          </cell>
          <cell r="B34933" t="str">
            <v>Thecacera pacifica</v>
          </cell>
        </row>
        <row r="34934">
          <cell r="A34934" t="str">
            <v/>
          </cell>
          <cell r="B34934" t="str">
            <v>Vamuna alboluteora</v>
          </cell>
        </row>
        <row r="34935">
          <cell r="A34935" t="str">
            <v>德氏仿厚蟹</v>
          </cell>
          <cell r="B34935" t="str">
            <v>Helicana doerjesi</v>
          </cell>
        </row>
        <row r="34936">
          <cell r="A34936" t="str">
            <v/>
          </cell>
          <cell r="B34936" t="str">
            <v>Cryphaeus kuantoushanus</v>
          </cell>
        </row>
        <row r="34937">
          <cell r="A34937" t="str">
            <v/>
          </cell>
          <cell r="B34937" t="str">
            <v>Derispia osawai</v>
          </cell>
        </row>
        <row r="34938">
          <cell r="A34938" t="str">
            <v>秋山缺翅迴木蟲</v>
          </cell>
          <cell r="B34938" t="str">
            <v>Neoplamius akiyamai</v>
          </cell>
        </row>
        <row r="34939">
          <cell r="A34939" t="str">
            <v/>
          </cell>
          <cell r="B34939" t="str">
            <v>Strongylium nanrenense</v>
          </cell>
        </row>
        <row r="34940">
          <cell r="A34940" t="str">
            <v/>
          </cell>
          <cell r="B34940" t="str">
            <v>Agrilus auriventris</v>
          </cell>
        </row>
        <row r="34941">
          <cell r="A34941" t="str">
            <v>鳳凰母布氏蝦</v>
          </cell>
          <cell r="B34941" t="str">
            <v>Bousfieldia phoenixae</v>
          </cell>
        </row>
        <row r="34942">
          <cell r="A34942" t="str">
            <v>尖尾湖水虱</v>
          </cell>
          <cell r="B34942" t="str">
            <v>Ligidium acutitelson</v>
          </cell>
        </row>
        <row r="34943">
          <cell r="A34943" t="str">
            <v/>
          </cell>
          <cell r="B34943" t="str">
            <v>Burmoniscus arcangelii</v>
          </cell>
        </row>
        <row r="34944">
          <cell r="A34944" t="str">
            <v/>
          </cell>
          <cell r="B34944" t="str">
            <v>Littorophiloscia formosana</v>
          </cell>
        </row>
        <row r="34945">
          <cell r="A34945" t="str">
            <v/>
          </cell>
          <cell r="B34945" t="str">
            <v>Cubaris arcangelii</v>
          </cell>
        </row>
        <row r="34946">
          <cell r="A34946" t="str">
            <v/>
          </cell>
          <cell r="B34946" t="str">
            <v>Cubaris murina</v>
          </cell>
        </row>
        <row r="34947">
          <cell r="A34947" t="str">
            <v/>
          </cell>
          <cell r="B34947" t="str">
            <v>Nesodillo schellenbergi</v>
          </cell>
        </row>
        <row r="34948">
          <cell r="A34948" t="str">
            <v/>
          </cell>
          <cell r="B34948" t="str">
            <v>Formosillo zimmeri</v>
          </cell>
        </row>
        <row r="34949">
          <cell r="A34949" t="str">
            <v/>
          </cell>
          <cell r="B34949" t="str">
            <v>Orodillo sauteri</v>
          </cell>
        </row>
        <row r="34950">
          <cell r="A34950" t="str">
            <v/>
          </cell>
          <cell r="B34950" t="str">
            <v>Venezillo opacus</v>
          </cell>
        </row>
        <row r="34951">
          <cell r="A34951" t="str">
            <v>巴普威球鼠婦</v>
          </cell>
          <cell r="B34951" t="str">
            <v>Venezillo parvus</v>
          </cell>
        </row>
        <row r="34952">
          <cell r="A34952" t="str">
            <v/>
          </cell>
          <cell r="B34952" t="str">
            <v>Ligidium formosanum</v>
          </cell>
        </row>
        <row r="34953">
          <cell r="A34953" t="str">
            <v>模里西斯喜陰蟲</v>
          </cell>
          <cell r="B34953" t="str">
            <v>Burmoniscus mauritiensis</v>
          </cell>
        </row>
        <row r="34954">
          <cell r="A34954" t="str">
            <v/>
          </cell>
          <cell r="B34954" t="str">
            <v>Burmoniscus meeusei</v>
          </cell>
        </row>
        <row r="34955">
          <cell r="A34955" t="str">
            <v/>
          </cell>
          <cell r="B34955" t="str">
            <v>Burmoniscus ocellatus</v>
          </cell>
        </row>
        <row r="34956">
          <cell r="A34956" t="str">
            <v/>
          </cell>
          <cell r="B34956" t="str">
            <v>Burmoniscus kathmandius</v>
          </cell>
        </row>
        <row r="34957">
          <cell r="A34957" t="str">
            <v/>
          </cell>
          <cell r="B34957" t="str">
            <v>Burmoniscus wolffi</v>
          </cell>
        </row>
        <row r="34958">
          <cell r="A34958" t="str">
            <v/>
          </cell>
          <cell r="B34958" t="str">
            <v>Burmoniscus xanthocephalus</v>
          </cell>
        </row>
        <row r="34959">
          <cell r="A34959" t="str">
            <v/>
          </cell>
          <cell r="B34959" t="str">
            <v>Burmoniscus javanensis</v>
          </cell>
        </row>
        <row r="34960">
          <cell r="A34960" t="str">
            <v/>
          </cell>
          <cell r="B34960" t="str">
            <v>Ctenoscia minima</v>
          </cell>
        </row>
        <row r="34961">
          <cell r="A34961" t="str">
            <v/>
          </cell>
          <cell r="B34961" t="str">
            <v>Littorophiloscia amphindica</v>
          </cell>
        </row>
        <row r="34962">
          <cell r="A34962" t="str">
            <v/>
          </cell>
          <cell r="B34962" t="str">
            <v>Littorophiloscia wangi</v>
          </cell>
        </row>
        <row r="34963">
          <cell r="A34963" t="str">
            <v/>
          </cell>
          <cell r="B34963" t="str">
            <v>Papuaphiloscia laevis</v>
          </cell>
        </row>
        <row r="34964">
          <cell r="A34964" t="str">
            <v/>
          </cell>
          <cell r="B34964" t="str">
            <v>Papuaphiloscia silvestrii</v>
          </cell>
        </row>
        <row r="34965">
          <cell r="A34965" t="str">
            <v/>
          </cell>
          <cell r="B34965" t="str">
            <v>Pseudotyphloscia alba</v>
          </cell>
        </row>
        <row r="34966">
          <cell r="A34966" t="str">
            <v/>
          </cell>
          <cell r="B34966" t="str">
            <v>Papuasoniscus lutaoensis</v>
          </cell>
        </row>
        <row r="34967">
          <cell r="A34967" t="str">
            <v/>
          </cell>
          <cell r="B34967" t="str">
            <v>Agabiformius lentus</v>
          </cell>
        </row>
        <row r="34968">
          <cell r="A34968" t="str">
            <v/>
          </cell>
          <cell r="B34968" t="str">
            <v>Alloniscus maculatus</v>
          </cell>
        </row>
        <row r="34969">
          <cell r="A34969" t="str">
            <v/>
          </cell>
          <cell r="B34969" t="str">
            <v>Alloniscus silvestrii</v>
          </cell>
        </row>
        <row r="34970">
          <cell r="A34970" t="str">
            <v/>
          </cell>
          <cell r="B34970" t="str">
            <v>Armadilloniscus ellipticus</v>
          </cell>
        </row>
        <row r="34971">
          <cell r="A34971" t="str">
            <v/>
          </cell>
          <cell r="B34971" t="str">
            <v>Armadilloniscus hoonsooi</v>
          </cell>
        </row>
        <row r="34972">
          <cell r="A34972" t="str">
            <v/>
          </cell>
          <cell r="B34972" t="str">
            <v>Armadilloniscus lanyuensis</v>
          </cell>
        </row>
        <row r="34973">
          <cell r="A34973" t="str">
            <v/>
          </cell>
          <cell r="B34973" t="str">
            <v>Agnara delvecchioi</v>
          </cell>
        </row>
        <row r="34974">
          <cell r="A34974" t="str">
            <v>法氏緣潮蟲</v>
          </cell>
          <cell r="B34974" t="str">
            <v>Agnara ferrarai</v>
          </cell>
        </row>
        <row r="34975">
          <cell r="A34975" t="str">
            <v/>
          </cell>
          <cell r="B34975" t="str">
            <v>Agnara madagascariensis</v>
          </cell>
        </row>
        <row r="34976">
          <cell r="A34976" t="str">
            <v>伊斯氏光管潮蟲</v>
          </cell>
          <cell r="B34976" t="str">
            <v>Lucasioides isseli</v>
          </cell>
        </row>
        <row r="34977">
          <cell r="A34977" t="str">
            <v>冠毛船形蟲</v>
          </cell>
          <cell r="B34977" t="str">
            <v>Nagurus cristatus</v>
          </cell>
        </row>
        <row r="34978">
          <cell r="A34978" t="str">
            <v>矮小船型蟲</v>
          </cell>
          <cell r="B34978" t="str">
            <v>Nagurus nanus</v>
          </cell>
        </row>
        <row r="34979">
          <cell r="A34979" t="str">
            <v>維霍氏船形蟲</v>
          </cell>
          <cell r="B34979" t="str">
            <v>Nagurus verhoeffi</v>
          </cell>
        </row>
        <row r="34980">
          <cell r="A34980" t="str">
            <v>多霜臘鼠婦</v>
          </cell>
          <cell r="B34980" t="str">
            <v>Porcellionides pruinosus</v>
          </cell>
        </row>
        <row r="34981">
          <cell r="A34981" t="str">
            <v/>
          </cell>
          <cell r="B34981" t="str">
            <v>Floresorchestia anomala</v>
          </cell>
        </row>
        <row r="34982">
          <cell r="A34982" t="str">
            <v/>
          </cell>
          <cell r="B34982" t="str">
            <v>Floresorchestia anpingensis</v>
          </cell>
        </row>
        <row r="34983">
          <cell r="A34983" t="str">
            <v/>
          </cell>
          <cell r="B34983" t="str">
            <v>Floresorchestia yehyuensis</v>
          </cell>
        </row>
        <row r="34984">
          <cell r="A34984" t="str">
            <v>關渡草澤扁跳蝦</v>
          </cell>
          <cell r="B34984" t="str">
            <v>Morinoia paludosus</v>
          </cell>
        </row>
        <row r="34985">
          <cell r="A34985" t="str">
            <v/>
          </cell>
          <cell r="B34985" t="str">
            <v>Platorchestia pacifica</v>
          </cell>
        </row>
        <row r="34986">
          <cell r="A34986" t="str">
            <v/>
          </cell>
          <cell r="B34986" t="str">
            <v>Lanorchestia kanoi</v>
          </cell>
        </row>
        <row r="34987">
          <cell r="A34987" t="str">
            <v/>
          </cell>
          <cell r="B34987" t="str">
            <v>Brevitalitrus hortulanus</v>
          </cell>
        </row>
        <row r="34988">
          <cell r="A34988" t="str">
            <v/>
          </cell>
          <cell r="B34988" t="str">
            <v>Brevitalitrus kumanoi</v>
          </cell>
        </row>
        <row r="34989">
          <cell r="A34989" t="str">
            <v/>
          </cell>
          <cell r="B34989" t="str">
            <v>Morinoia humicola</v>
          </cell>
        </row>
        <row r="34990">
          <cell r="A34990" t="str">
            <v/>
          </cell>
          <cell r="B34990" t="str">
            <v>Platorchestia joi</v>
          </cell>
        </row>
        <row r="34991">
          <cell r="A34991" t="str">
            <v/>
          </cell>
          <cell r="B34991" t="str">
            <v>Sinorchestia sinensis</v>
          </cell>
        </row>
        <row r="34992">
          <cell r="A34992" t="str">
            <v/>
          </cell>
          <cell r="B34992" t="str">
            <v>Sinorchestia taiwanensis</v>
          </cell>
        </row>
        <row r="34993">
          <cell r="A34993" t="str">
            <v/>
          </cell>
          <cell r="B34993" t="str">
            <v>Talorchestia martensii</v>
          </cell>
        </row>
        <row r="34994">
          <cell r="A34994" t="str">
            <v/>
          </cell>
          <cell r="B34994" t="str">
            <v>Talorchestia mindorensis</v>
          </cell>
        </row>
        <row r="34995">
          <cell r="A34995" t="str">
            <v>米氏多角海蛞蝓</v>
          </cell>
          <cell r="B34995" t="str">
            <v>Nembrotha milleri</v>
          </cell>
        </row>
        <row r="34996">
          <cell r="A34996" t="str">
            <v>十字多角海蛞蝓</v>
          </cell>
          <cell r="B34996" t="str">
            <v>Nembrotha livingstonei</v>
          </cell>
        </row>
        <row r="34997">
          <cell r="A34997" t="str">
            <v>棕樹蛇</v>
          </cell>
          <cell r="B34997" t="str">
            <v>Boiga irregularis</v>
          </cell>
        </row>
        <row r="34998">
          <cell r="A34998" t="str">
            <v>松材線蟲</v>
          </cell>
          <cell r="B34998" t="str">
            <v>Bursaphelenchus xylophilus</v>
          </cell>
        </row>
        <row r="34999">
          <cell r="A34999" t="str">
            <v/>
          </cell>
          <cell r="B34999" t="str">
            <v>Phaenocephalus kobensis</v>
          </cell>
        </row>
        <row r="35000">
          <cell r="A35000" t="str">
            <v/>
          </cell>
          <cell r="B35000" t="str">
            <v>Olibrus brunneus</v>
          </cell>
        </row>
        <row r="35001">
          <cell r="A35001" t="str">
            <v/>
          </cell>
          <cell r="B35001" t="str">
            <v>Augasmus humilis</v>
          </cell>
        </row>
        <row r="35002">
          <cell r="A35002" t="str">
            <v/>
          </cell>
          <cell r="B35002" t="str">
            <v>Litostilbus festivus</v>
          </cell>
        </row>
        <row r="35003">
          <cell r="A35003" t="str">
            <v/>
          </cell>
          <cell r="B35003" t="str">
            <v>Augasmus thoracicus</v>
          </cell>
        </row>
        <row r="35004">
          <cell r="A35004" t="str">
            <v>黑邊多彩海蛞蝓</v>
          </cell>
          <cell r="B35004" t="str">
            <v>Doriprismatica atromarginata</v>
          </cell>
        </row>
        <row r="35005">
          <cell r="A35005" t="str">
            <v>對翼多彩海蛞蝓</v>
          </cell>
          <cell r="B35005" t="str">
            <v>Ceratosoma trilobatum</v>
          </cell>
        </row>
        <row r="35006">
          <cell r="A35006" t="str">
            <v>波翼多彩海蛞蝓</v>
          </cell>
          <cell r="B35006" t="str">
            <v>Ceratosoma tenue</v>
          </cell>
        </row>
        <row r="35007">
          <cell r="A35007" t="str">
            <v>海洋高澤海蛞蝓</v>
          </cell>
          <cell r="B35007" t="str">
            <v>Hypselodoris maritima</v>
          </cell>
        </row>
        <row r="35008">
          <cell r="A35008" t="str">
            <v/>
          </cell>
          <cell r="B35008" t="str">
            <v>Sasajiscymnus kuriharai</v>
          </cell>
        </row>
        <row r="35009">
          <cell r="A35009" t="str">
            <v/>
          </cell>
          <cell r="B35009" t="str">
            <v>Sasajiscymnus jenai</v>
          </cell>
        </row>
        <row r="35010">
          <cell r="A35010" t="str">
            <v/>
          </cell>
          <cell r="B35010" t="str">
            <v>Sasajiscymnus hosonaga</v>
          </cell>
        </row>
        <row r="35011">
          <cell r="A35011" t="str">
            <v/>
          </cell>
          <cell r="B35011" t="str">
            <v>Indasclera takakuwai</v>
          </cell>
        </row>
        <row r="35012">
          <cell r="A35012" t="str">
            <v>紅邊擬步行蟲</v>
          </cell>
          <cell r="B35012" t="str">
            <v>Cenoscelis lateralis</v>
          </cell>
        </row>
        <row r="35013">
          <cell r="A35013" t="str">
            <v>黑姬擬步行蟲</v>
          </cell>
          <cell r="B35013" t="str">
            <v>Cenoscelis atra</v>
          </cell>
        </row>
        <row r="35014">
          <cell r="A35014" t="str">
            <v>微瑣潛砂蟲</v>
          </cell>
          <cell r="B35014" t="str">
            <v>Micropedinus pullulus</v>
          </cell>
        </row>
        <row r="35015">
          <cell r="A35015" t="str">
            <v>紅邊多彩海蛞蝓</v>
          </cell>
          <cell r="B35015" t="str">
            <v>Glossodoris rufomarginata</v>
          </cell>
        </row>
        <row r="35016">
          <cell r="A35016" t="str">
            <v>白耳多彩海蛞蝓</v>
          </cell>
          <cell r="B35016" t="str">
            <v>Goniobranchus albonares</v>
          </cell>
        </row>
        <row r="35017">
          <cell r="A35017" t="str">
            <v>東方多彩海蛞蝓</v>
          </cell>
          <cell r="B35017" t="str">
            <v>Chromodoris orientalis</v>
          </cell>
        </row>
        <row r="35018">
          <cell r="A35018" t="str">
            <v>紅角多彩海蛞蝓</v>
          </cell>
          <cell r="B35018" t="str">
            <v>Goniobranchus rubrocornutus</v>
          </cell>
        </row>
        <row r="35019">
          <cell r="A35019" t="str">
            <v>橘點多彩海蛞蝓</v>
          </cell>
          <cell r="B35019" t="str">
            <v>Goniobranchus rufomaculatus</v>
          </cell>
        </row>
        <row r="35020">
          <cell r="A35020" t="str">
            <v>金紫多彩海蛞蝓</v>
          </cell>
          <cell r="B35020" t="str">
            <v>Goniobranchus aureopurpureus</v>
          </cell>
        </row>
        <row r="35021">
          <cell r="A35021" t="str">
            <v>中國多彩海蛞蝓</v>
          </cell>
          <cell r="B35021" t="str">
            <v>Goniobranchus sinensis</v>
          </cell>
        </row>
        <row r="35022">
          <cell r="A35022" t="str">
            <v>克拉托瓦高澤海蛞蝓</v>
          </cell>
          <cell r="B35022" t="str">
            <v>Hypselodoris krakatoa</v>
          </cell>
        </row>
        <row r="35023">
          <cell r="A35023" t="str">
            <v>花斑高澤海蛞蝓</v>
          </cell>
          <cell r="B35023" t="str">
            <v>Hypselodoris maculosa</v>
          </cell>
        </row>
        <row r="35024">
          <cell r="A35024" t="str">
            <v>懷特高澤海蛞蝓</v>
          </cell>
          <cell r="B35024" t="str">
            <v>Hypselodoris whitei</v>
          </cell>
        </row>
        <row r="35025">
          <cell r="A35025" t="str">
            <v>西風高澤海蛞蝓</v>
          </cell>
          <cell r="B35025" t="str">
            <v>Hypselodoris zephyra</v>
          </cell>
        </row>
        <row r="35026">
          <cell r="A35026" t="str">
            <v>多疣多彩海蛞蝓</v>
          </cell>
          <cell r="B35026" t="str">
            <v>Mexichromis multituberculata</v>
          </cell>
        </row>
        <row r="35027">
          <cell r="A35027" t="str">
            <v>狹黃多彩海蛞蝓</v>
          </cell>
          <cell r="B35027" t="str">
            <v>Ardeadoris angustolutea</v>
          </cell>
        </row>
        <row r="35028">
          <cell r="A35028" t="str">
            <v>橙黃多彩海蛞蝓</v>
          </cell>
          <cell r="B35028" t="str">
            <v>Diversidoris crocea</v>
          </cell>
        </row>
        <row r="35029">
          <cell r="A35029" t="str">
            <v>金黃多彩海蛞蝓</v>
          </cell>
          <cell r="B35029" t="str">
            <v>Diversidoris flava</v>
          </cell>
        </row>
        <row r="35030">
          <cell r="A35030" t="str">
            <v>香港多彩海蛞蝓</v>
          </cell>
          <cell r="B35030" t="str">
            <v>Verconia hongkongiensis</v>
          </cell>
        </row>
        <row r="35031">
          <cell r="A35031" t="str">
            <v/>
          </cell>
          <cell r="B35031" t="str">
            <v>Thorunna australis</v>
          </cell>
        </row>
        <row r="35032">
          <cell r="A35032" t="str">
            <v>丹妮多彩海蛞蝓</v>
          </cell>
          <cell r="B35032" t="str">
            <v>Thorunna daniellae</v>
          </cell>
        </row>
        <row r="35033">
          <cell r="A35033" t="str">
            <v>藍紫多彩海蛞蝓</v>
          </cell>
          <cell r="B35033" t="str">
            <v>Thorunna halourga</v>
          </cell>
        </row>
        <row r="35034">
          <cell r="A35034" t="str">
            <v>蓬萊片蟋</v>
          </cell>
          <cell r="B35034" t="str">
            <v>Truljalia formosa</v>
          </cell>
        </row>
        <row r="35035">
          <cell r="A35035" t="str">
            <v>腰帶多彩海蛞蝓</v>
          </cell>
          <cell r="B35035" t="str">
            <v>Glossodoris cf. cincta</v>
          </cell>
        </row>
        <row r="35036">
          <cell r="A35036" t="str">
            <v>希吉努多彩海蛞蝓</v>
          </cell>
          <cell r="B35036" t="str">
            <v>Glossodoris hikuerensis</v>
          </cell>
        </row>
        <row r="35037">
          <cell r="A35037" t="str">
            <v>黃多角海蛞蝓</v>
          </cell>
          <cell r="B35037" t="str">
            <v>Gymnodoris citrina</v>
          </cell>
        </row>
        <row r="35038">
          <cell r="A35038" t="str">
            <v>琉球多角海蛞蝓</v>
          </cell>
          <cell r="B35038" t="str">
            <v>Gymnodoris okinawae</v>
          </cell>
        </row>
        <row r="35039">
          <cell r="A35039" t="str">
            <v>天草裸海蛞蝓</v>
          </cell>
          <cell r="B35039" t="str">
            <v>Gymnodoris amakusana</v>
          </cell>
        </row>
        <row r="35040">
          <cell r="A35040" t="str">
            <v>大深藍細頸金花蟲</v>
          </cell>
          <cell r="B35040" t="str">
            <v>Lema (Lema) cyanella</v>
          </cell>
        </row>
        <row r="35041">
          <cell r="A35041" t="str">
            <v>橙背細頸金花蟲</v>
          </cell>
          <cell r="B35041" t="str">
            <v>Lema (Lema) diversipes</v>
          </cell>
        </row>
        <row r="35042">
          <cell r="A35042" t="str">
            <v>黑腳黃細頸金花蟲</v>
          </cell>
          <cell r="B35042" t="str">
            <v>Lema (Lema) lacertosa</v>
          </cell>
        </row>
        <row r="35043">
          <cell r="A35043" t="str">
            <v>紅翅櫛角偽叩頭蟲</v>
          </cell>
          <cell r="B35043" t="str">
            <v>Sarpedon bipectinatus</v>
          </cell>
        </row>
        <row r="35044">
          <cell r="A35044" t="str">
            <v/>
          </cell>
          <cell r="B35044" t="str">
            <v>Frisilia cornualis</v>
          </cell>
        </row>
        <row r="35045">
          <cell r="A35045" t="str">
            <v/>
          </cell>
          <cell r="B35045" t="str">
            <v>Torodora ortilege</v>
          </cell>
        </row>
        <row r="35046">
          <cell r="A35046" t="str">
            <v/>
          </cell>
          <cell r="B35046" t="str">
            <v>Lecithocera dondavisi</v>
          </cell>
        </row>
        <row r="35047">
          <cell r="A35047" t="str">
            <v/>
          </cell>
          <cell r="B35047" t="str">
            <v>Caveana senuri</v>
          </cell>
        </row>
        <row r="35048">
          <cell r="A35048" t="str">
            <v>薄荷盤海蛞蝓</v>
          </cell>
          <cell r="B35048" t="str">
            <v>Discodoris boholiensis</v>
          </cell>
        </row>
        <row r="35049">
          <cell r="A35049" t="str">
            <v>威利盤海蛞蝓</v>
          </cell>
          <cell r="B35049" t="str">
            <v>Halgerda willeyi</v>
          </cell>
        </row>
        <row r="35050">
          <cell r="A35050" t="str">
            <v>鑲嵌盤海蛞蝓</v>
          </cell>
          <cell r="B35050" t="str">
            <v>Halgerda tessellata</v>
          </cell>
        </row>
        <row r="35051">
          <cell r="A35051" t="str">
            <v>麗姿葉海蛞蝓</v>
          </cell>
          <cell r="B35051" t="str">
            <v>Phyllidiella lizae</v>
          </cell>
        </row>
        <row r="35052">
          <cell r="A35052" t="str">
            <v>古怪葉海蛞蝓</v>
          </cell>
          <cell r="B35052" t="str">
            <v>Phyllidiella cooraburrama</v>
          </cell>
        </row>
        <row r="35053">
          <cell r="A35053" t="str">
            <v>安娜葉海蛞蝓</v>
          </cell>
          <cell r="B35053" t="str">
            <v>Phyllidiopsis annae</v>
          </cell>
        </row>
        <row r="35054">
          <cell r="A35054" t="str">
            <v>短棘袋蛛</v>
          </cell>
          <cell r="B35054" t="str">
            <v>Clubiona brevispina</v>
          </cell>
        </row>
        <row r="35055">
          <cell r="A35055" t="str">
            <v>扇棘袋蛛</v>
          </cell>
          <cell r="B35055" t="str">
            <v>Clubiona expansa</v>
          </cell>
        </row>
        <row r="35056">
          <cell r="A35056" t="str">
            <v>腿距袋蛛</v>
          </cell>
          <cell r="B35056" t="str">
            <v>Clubiona femorocalcarata</v>
          </cell>
        </row>
        <row r="35057">
          <cell r="A35057" t="str">
            <v>安通紅螯蛛</v>
          </cell>
          <cell r="B35057" t="str">
            <v>Cheiracanthium antungense</v>
          </cell>
        </row>
        <row r="35058">
          <cell r="A35058" t="str">
            <v>絲距紅螯蛛</v>
          </cell>
          <cell r="B35058" t="str">
            <v>Cheiracanthium filiapophysium</v>
          </cell>
        </row>
        <row r="35059">
          <cell r="A35059" t="str">
            <v>旋距紅螯蛛</v>
          </cell>
          <cell r="B35059" t="str">
            <v>Cheiracanthium torsivum</v>
          </cell>
        </row>
        <row r="35060">
          <cell r="A35060" t="str">
            <v>褶袋蛛</v>
          </cell>
          <cell r="B35060" t="str">
            <v>Clubiona corrugata</v>
          </cell>
        </row>
        <row r="35061">
          <cell r="A35061" t="str">
            <v>千島袋蛛</v>
          </cell>
          <cell r="B35061" t="str">
            <v>Clubiona kurilensis</v>
          </cell>
        </row>
        <row r="35062">
          <cell r="A35062" t="str">
            <v>齒袋蛛</v>
          </cell>
          <cell r="B35062" t="str">
            <v>Clubiona moralis</v>
          </cell>
        </row>
        <row r="35063">
          <cell r="A35063" t="str">
            <v>草綠袋蛛</v>
          </cell>
          <cell r="B35063" t="str">
            <v>Clubiona viridula</v>
          </cell>
        </row>
        <row r="35064">
          <cell r="A35064" t="str">
            <v>摩紅螯蛛</v>
          </cell>
          <cell r="B35064" t="str">
            <v>Cheiracanthium mordax</v>
          </cell>
        </row>
        <row r="35065">
          <cell r="A35065" t="str">
            <v>長吻真海豚</v>
          </cell>
          <cell r="B35065" t="str">
            <v>Delphinus capensis</v>
          </cell>
        </row>
        <row r="35066">
          <cell r="A35066" t="str">
            <v/>
          </cell>
          <cell r="B35066" t="str">
            <v>Anteon hilare</v>
          </cell>
        </row>
        <row r="35067">
          <cell r="A35067" t="str">
            <v/>
          </cell>
          <cell r="B35067" t="str">
            <v>Aphelopus wushensis</v>
          </cell>
        </row>
        <row r="35068">
          <cell r="A35068" t="str">
            <v/>
          </cell>
          <cell r="B35068" t="str">
            <v>Anteon lesagei</v>
          </cell>
        </row>
        <row r="35069">
          <cell r="A35069" t="str">
            <v/>
          </cell>
          <cell r="B35069" t="str">
            <v>Anteon tadauchii</v>
          </cell>
        </row>
        <row r="35070">
          <cell r="A35070" t="str">
            <v/>
          </cell>
          <cell r="B35070" t="str">
            <v>Dryinus ornatus</v>
          </cell>
        </row>
        <row r="35071">
          <cell r="A35071" t="str">
            <v/>
          </cell>
          <cell r="B35071" t="str">
            <v>Crovettia townesi</v>
          </cell>
        </row>
        <row r="35072">
          <cell r="A35072" t="str">
            <v/>
          </cell>
          <cell r="B35072" t="str">
            <v>Deinodryinus constrictum</v>
          </cell>
        </row>
        <row r="35073">
          <cell r="A35073" t="str">
            <v/>
          </cell>
          <cell r="B35073" t="str">
            <v>Anteon munitum</v>
          </cell>
        </row>
        <row r="35074">
          <cell r="A35074" t="str">
            <v/>
          </cell>
          <cell r="B35074" t="str">
            <v>Aphelopus albiclypeus</v>
          </cell>
        </row>
        <row r="35075">
          <cell r="A35075" t="str">
            <v/>
          </cell>
          <cell r="B35075" t="str">
            <v>Aphelopus albifacialis</v>
          </cell>
        </row>
        <row r="35076">
          <cell r="A35076" t="str">
            <v/>
          </cell>
          <cell r="B35076" t="str">
            <v>Aphelopus niger</v>
          </cell>
        </row>
        <row r="35077">
          <cell r="A35077" t="str">
            <v/>
          </cell>
          <cell r="B35077" t="str">
            <v>Anteon crassum</v>
          </cell>
        </row>
        <row r="35078">
          <cell r="A35078" t="str">
            <v/>
          </cell>
          <cell r="B35078" t="str">
            <v>Anteon indicum</v>
          </cell>
        </row>
        <row r="35079">
          <cell r="A35079" t="str">
            <v/>
          </cell>
          <cell r="B35079" t="str">
            <v>Anteon montanum</v>
          </cell>
        </row>
        <row r="35080">
          <cell r="A35080" t="str">
            <v/>
          </cell>
          <cell r="B35080" t="str">
            <v>Anteon peculiare</v>
          </cell>
        </row>
        <row r="35081">
          <cell r="A35081" t="str">
            <v/>
          </cell>
          <cell r="B35081" t="str">
            <v>Anteon semipolitum</v>
          </cell>
        </row>
        <row r="35082">
          <cell r="A35082" t="str">
            <v/>
          </cell>
          <cell r="B35082" t="str">
            <v>Anteon silvicolum</v>
          </cell>
        </row>
        <row r="35083">
          <cell r="A35083" t="str">
            <v/>
          </cell>
          <cell r="B35083" t="str">
            <v>Anteon vistosum</v>
          </cell>
        </row>
        <row r="35084">
          <cell r="A35084" t="str">
            <v/>
          </cell>
          <cell r="B35084" t="str">
            <v>Lonchodryinus bimaculatus</v>
          </cell>
        </row>
        <row r="35085">
          <cell r="A35085" t="str">
            <v/>
          </cell>
          <cell r="B35085" t="str">
            <v>Bocchus pedunculatus</v>
          </cell>
        </row>
        <row r="35086">
          <cell r="A35086" t="str">
            <v/>
          </cell>
          <cell r="B35086" t="str">
            <v>Dryinus lesagei</v>
          </cell>
        </row>
        <row r="35087">
          <cell r="A35087" t="str">
            <v/>
          </cell>
          <cell r="B35087" t="str">
            <v>Dryinus praeclarus</v>
          </cell>
        </row>
        <row r="35088">
          <cell r="A35088" t="str">
            <v/>
          </cell>
          <cell r="B35088" t="str">
            <v>Dryinus orientalis</v>
          </cell>
        </row>
        <row r="35089">
          <cell r="A35089" t="str">
            <v/>
          </cell>
          <cell r="B35089" t="str">
            <v>Dryinus peterseni</v>
          </cell>
        </row>
        <row r="35090">
          <cell r="A35090" t="str">
            <v/>
          </cell>
          <cell r="B35090" t="str">
            <v>Cybocephalus politissimus</v>
          </cell>
        </row>
        <row r="35091">
          <cell r="A35091" t="str">
            <v/>
          </cell>
          <cell r="B35091" t="str">
            <v>Cybocephalus nipponicus</v>
          </cell>
        </row>
        <row r="35092">
          <cell r="A35092" t="str">
            <v/>
          </cell>
          <cell r="B35092" t="str">
            <v>Sacodes elongata</v>
          </cell>
        </row>
        <row r="35093">
          <cell r="A35093" t="str">
            <v>紅長角蛾</v>
          </cell>
          <cell r="B35093" t="str">
            <v>Nemophora ahenea</v>
          </cell>
        </row>
        <row r="35094">
          <cell r="A35094" t="str">
            <v>直帶長角蛾</v>
          </cell>
          <cell r="B35094" t="str">
            <v>Nemophora aurora</v>
          </cell>
        </row>
        <row r="35095">
          <cell r="A35095" t="str">
            <v>叉紋長角蛾</v>
          </cell>
          <cell r="B35095" t="str">
            <v>Nemophora fluorites</v>
          </cell>
        </row>
        <row r="35096">
          <cell r="A35096" t="str">
            <v>鑲黃帶長角蛾</v>
          </cell>
          <cell r="B35096" t="str">
            <v>Nemophora sakaii</v>
          </cell>
        </row>
        <row r="35097">
          <cell r="A35097" t="str">
            <v>康美苔蛾</v>
          </cell>
          <cell r="B35097" t="str">
            <v>Barsine karenkonis</v>
          </cell>
        </row>
        <row r="35098">
          <cell r="A35098" t="str">
            <v>阿里山釉麗燈蛾</v>
          </cell>
          <cell r="B35098" t="str">
            <v>Euleechia arisanus</v>
          </cell>
        </row>
        <row r="35099">
          <cell r="A35099" t="str">
            <v>臺灣捲葉野螟</v>
          </cell>
          <cell r="B35099" t="str">
            <v>Syllepte taiwanalis</v>
          </cell>
        </row>
        <row r="35100">
          <cell r="A35100" t="str">
            <v/>
          </cell>
          <cell r="B35100" t="str">
            <v>Lipararchis tranquillalis</v>
          </cell>
        </row>
        <row r="35101">
          <cell r="A35101" t="str">
            <v>單棘黃緣禾螟蛾</v>
          </cell>
          <cell r="B35101" t="str">
            <v>Cirrhochrista spinuella</v>
          </cell>
        </row>
        <row r="35102">
          <cell r="A35102" t="str">
            <v>葡萄切葉野螟</v>
          </cell>
          <cell r="B35102" t="str">
            <v>Herpetogramma luctuosalis</v>
          </cell>
        </row>
        <row r="35103">
          <cell r="A35103" t="str">
            <v/>
          </cell>
          <cell r="B35103" t="str">
            <v>Eudonia albilinea</v>
          </cell>
        </row>
        <row r="35104">
          <cell r="A35104" t="str">
            <v/>
          </cell>
          <cell r="B35104" t="str">
            <v>Gargela renatusalis</v>
          </cell>
        </row>
        <row r="35105">
          <cell r="A35105" t="str">
            <v>茶鬚野螟</v>
          </cell>
          <cell r="B35105" t="str">
            <v>Nosophora semitritalis</v>
          </cell>
        </row>
        <row r="35106">
          <cell r="A35106" t="str">
            <v/>
          </cell>
          <cell r="B35106" t="str">
            <v>Hodebertia testalis</v>
          </cell>
        </row>
        <row r="35107">
          <cell r="A35107" t="str">
            <v/>
          </cell>
          <cell r="B35107" t="str">
            <v>Glyphodes onychinalis</v>
          </cell>
        </row>
        <row r="35108">
          <cell r="A35108" t="str">
            <v/>
          </cell>
          <cell r="B35108" t="str">
            <v>Agrotera posticalis</v>
          </cell>
        </row>
        <row r="35109">
          <cell r="A35109" t="str">
            <v>吉安氏簑水螟</v>
          </cell>
          <cell r="B35109" t="str">
            <v>Nymphicula yoshiyasui</v>
          </cell>
        </row>
        <row r="35110">
          <cell r="A35110" t="str">
            <v/>
          </cell>
          <cell r="B35110" t="str">
            <v>Aeolopetra lanyuensis</v>
          </cell>
        </row>
        <row r="35111">
          <cell r="A35111" t="str">
            <v>藍紋暗色凹翅螟</v>
          </cell>
          <cell r="B35111" t="str">
            <v>Drosophantis caeruleata</v>
          </cell>
        </row>
        <row r="35112">
          <cell r="A35112" t="str">
            <v>橙帶川水螟</v>
          </cell>
          <cell r="B35112" t="str">
            <v>Strepsinoma croesusalis</v>
          </cell>
        </row>
        <row r="35113">
          <cell r="A35113" t="str">
            <v>多棘波水螟</v>
          </cell>
          <cell r="B35113" t="str">
            <v>Paracymoriza multispinea</v>
          </cell>
        </row>
        <row r="35114">
          <cell r="A35114" t="str">
            <v/>
          </cell>
          <cell r="B35114" t="str">
            <v>Homochelas leptopalta</v>
          </cell>
        </row>
        <row r="35115">
          <cell r="A35115" t="str">
            <v/>
          </cell>
          <cell r="B35115" t="str">
            <v>Dichomeris picrocarpa</v>
          </cell>
        </row>
        <row r="35116">
          <cell r="A35116" t="str">
            <v/>
          </cell>
          <cell r="B35116" t="str">
            <v>Glyphipterix bizonata</v>
          </cell>
        </row>
        <row r="35117">
          <cell r="A35117" t="str">
            <v>八瘤折角蛾</v>
          </cell>
          <cell r="B35117" t="str">
            <v>Torodora octavana</v>
          </cell>
        </row>
        <row r="35118">
          <cell r="A35118" t="str">
            <v>L紋褐舞毒蛾</v>
          </cell>
          <cell r="B35118" t="str">
            <v>Lymantria grisea</v>
          </cell>
        </row>
        <row r="35119">
          <cell r="A35119" t="str">
            <v>細紋絡毒蛾</v>
          </cell>
          <cell r="B35119" t="str">
            <v>Lymantria monacha</v>
          </cell>
        </row>
        <row r="35120">
          <cell r="A35120" t="str">
            <v>斑裳蛾</v>
          </cell>
          <cell r="B35120" t="str">
            <v>Catocala macula</v>
          </cell>
        </row>
        <row r="35121">
          <cell r="A35121" t="str">
            <v>鳥嘴壺夜蛾</v>
          </cell>
          <cell r="B35121" t="str">
            <v>Oraesia excavata</v>
          </cell>
        </row>
        <row r="35122">
          <cell r="A35122" t="str">
            <v/>
          </cell>
          <cell r="B35122" t="str">
            <v>Lophomilia diehli</v>
          </cell>
        </row>
        <row r="35123">
          <cell r="A35123" t="str">
            <v>藍條裳蛾</v>
          </cell>
          <cell r="B35123" t="str">
            <v>Ischyja manlia</v>
          </cell>
        </row>
        <row r="35124">
          <cell r="A35124" t="str">
            <v>黑脈厚鬚螟</v>
          </cell>
          <cell r="B35124" t="str">
            <v>Arctioblepsis rubida</v>
          </cell>
        </row>
        <row r="35125">
          <cell r="A35125" t="str">
            <v/>
          </cell>
          <cell r="B35125" t="str">
            <v>Paranthrenella formosicola</v>
          </cell>
        </row>
        <row r="35126">
          <cell r="A35126" t="str">
            <v>黑子點展足蛾</v>
          </cell>
          <cell r="B35126" t="str">
            <v>Hieromantis kurokoi</v>
          </cell>
        </row>
        <row r="35127">
          <cell r="A35127" t="str">
            <v/>
          </cell>
          <cell r="B35127" t="str">
            <v>Pyloetis mimosae</v>
          </cell>
        </row>
        <row r="35128">
          <cell r="A35128" t="str">
            <v>蓬萊螢斑蛾</v>
          </cell>
          <cell r="B35128" t="str">
            <v>Milleria formosana contradicta</v>
          </cell>
        </row>
        <row r="35129">
          <cell r="A35129" t="str">
            <v>大斑苔蛾</v>
          </cell>
          <cell r="B35129" t="str">
            <v>Garudinia bimaculata</v>
          </cell>
        </row>
        <row r="35130">
          <cell r="A35130" t="str">
            <v>鱗苔蛾</v>
          </cell>
          <cell r="B35130" t="str">
            <v>Blavia scoteola</v>
          </cell>
        </row>
        <row r="35131">
          <cell r="A35131" t="str">
            <v>朱環鼓蟌</v>
          </cell>
          <cell r="B35131" t="str">
            <v>Rhinocypha taiwana</v>
          </cell>
        </row>
        <row r="35132">
          <cell r="A35132" t="str">
            <v>無霸勾蜓</v>
          </cell>
          <cell r="B35132" t="str">
            <v>Anotogaster klossi</v>
          </cell>
        </row>
        <row r="35133">
          <cell r="A35133" t="str">
            <v/>
          </cell>
          <cell r="B35133" t="str">
            <v>Lymantria marginata</v>
          </cell>
        </row>
        <row r="35134">
          <cell r="A35134" t="str">
            <v>擬瓦腹華蟲修</v>
          </cell>
          <cell r="B35134" t="str">
            <v>Sinophasma hoenei formosanum</v>
          </cell>
        </row>
        <row r="35135">
          <cell r="A35135" t="str">
            <v>路易斯大吸木甲</v>
          </cell>
          <cell r="B35135" t="str">
            <v>Neohelota lewisi</v>
          </cell>
        </row>
        <row r="35136">
          <cell r="A35136" t="str">
            <v/>
          </cell>
          <cell r="B35136" t="str">
            <v>Loxopamea rufus</v>
          </cell>
        </row>
        <row r="35137">
          <cell r="A35137" t="str">
            <v>白暈雲紋夜蛾</v>
          </cell>
          <cell r="B35137" t="str">
            <v>Leucapamea feketeanyaka</v>
          </cell>
        </row>
        <row r="35138">
          <cell r="A35138" t="str">
            <v/>
          </cell>
          <cell r="B35138" t="str">
            <v>Apamea ikerfasciata</v>
          </cell>
        </row>
        <row r="35139">
          <cell r="A35139" t="str">
            <v/>
          </cell>
          <cell r="B35139" t="str">
            <v>Apamea herczigi</v>
          </cell>
        </row>
        <row r="35140">
          <cell r="A35140" t="str">
            <v/>
          </cell>
          <cell r="B35140" t="str">
            <v>Rhodoneura sugitanii</v>
          </cell>
        </row>
        <row r="35141">
          <cell r="A35141" t="str">
            <v>駮紋長角蛾</v>
          </cell>
          <cell r="B35141" t="str">
            <v>Nemophora raddei</v>
          </cell>
        </row>
        <row r="35142">
          <cell r="A35142" t="str">
            <v>梨山異角菊虎</v>
          </cell>
          <cell r="B35142" t="str">
            <v>Fissocantharis lishanensis</v>
          </cell>
        </row>
        <row r="35143">
          <cell r="A35143" t="str">
            <v>關刀溪斑翅葉蟬</v>
          </cell>
          <cell r="B35143" t="str">
            <v>Tautomeura diasonica</v>
          </cell>
        </row>
        <row r="35144">
          <cell r="A35144" t="str">
            <v>墾丁斑翅葉蟬</v>
          </cell>
          <cell r="B35144" t="str">
            <v>Tautoneura elscinta</v>
          </cell>
        </row>
        <row r="35145">
          <cell r="A35145" t="str">
            <v>刺毛蛾蚋</v>
          </cell>
          <cell r="B35145" t="str">
            <v>Psychoda setigera</v>
          </cell>
        </row>
        <row r="35146">
          <cell r="A35146" t="str">
            <v>稀突嗜土蛾蚋</v>
          </cell>
          <cell r="B35146" t="str">
            <v>Philosepedon parciproma</v>
          </cell>
        </row>
        <row r="35147">
          <cell r="A35147" t="str">
            <v>簡潔嗜土蛾蚋</v>
          </cell>
          <cell r="B35147" t="str">
            <v>Philosepedon pudica</v>
          </cell>
        </row>
        <row r="35148">
          <cell r="A35148" t="str">
            <v>結節嗜土蛾蚋</v>
          </cell>
          <cell r="B35148" t="str">
            <v>Philosepedon torosa</v>
          </cell>
        </row>
        <row r="35149">
          <cell r="A35149" t="str">
            <v>單點嗜土蛾蚋</v>
          </cell>
          <cell r="B35149" t="str">
            <v>Philosepedon unimaculata</v>
          </cell>
        </row>
        <row r="35150">
          <cell r="A35150" t="str">
            <v/>
          </cell>
          <cell r="B35150" t="str">
            <v>Peripsychoda aristosus</v>
          </cell>
        </row>
        <row r="35151">
          <cell r="A35151" t="str">
            <v>櫛齒腐土蛾蚋</v>
          </cell>
          <cell r="B35151" t="str">
            <v>Mormia pectinata</v>
          </cell>
        </row>
        <row r="35152">
          <cell r="A35152" t="str">
            <v>臺灣角珠闊額短柄泥蜂</v>
          </cell>
          <cell r="B35152" t="str">
            <v>Passaloecus monilicornis taiwanus</v>
          </cell>
        </row>
        <row r="35153">
          <cell r="A35153" t="str">
            <v>臺灣蛾蠟蟬</v>
          </cell>
          <cell r="B35153" t="str">
            <v>Flata taiwana</v>
          </cell>
        </row>
        <row r="35154">
          <cell r="A35154" t="str">
            <v/>
          </cell>
          <cell r="B35154" t="str">
            <v>Catocala dejeani owadai</v>
          </cell>
        </row>
        <row r="35155">
          <cell r="A35155" t="str">
            <v>白腰天蛾</v>
          </cell>
          <cell r="B35155" t="str">
            <v>Daphnis hypothous crameri</v>
          </cell>
        </row>
        <row r="35156">
          <cell r="A35156" t="str">
            <v/>
          </cell>
          <cell r="B35156" t="str">
            <v>Catocala okurai</v>
          </cell>
        </row>
        <row r="35157">
          <cell r="A35157" t="str">
            <v>白水裳蛾</v>
          </cell>
          <cell r="B35157" t="str">
            <v>Catocala shirozui</v>
          </cell>
        </row>
        <row r="35158">
          <cell r="A35158" t="str">
            <v/>
          </cell>
          <cell r="B35158" t="str">
            <v>Cyclocynips uberis</v>
          </cell>
        </row>
        <row r="35159">
          <cell r="A35159" t="str">
            <v/>
          </cell>
          <cell r="B35159" t="str">
            <v>Cyclocynips tumorvirgae</v>
          </cell>
        </row>
        <row r="35160">
          <cell r="A35160" t="str">
            <v>丹頂細蟌</v>
          </cell>
          <cell r="B35160" t="str">
            <v>Pseudagrion rubriceps</v>
          </cell>
        </row>
        <row r="35161">
          <cell r="A35161" t="str">
            <v>烏齒樸蟌</v>
          </cell>
          <cell r="B35161" t="str">
            <v>Prodasineura autumnalis</v>
          </cell>
        </row>
        <row r="35162">
          <cell r="A35162" t="str">
            <v>臺灣斑魚蛉</v>
          </cell>
          <cell r="B35162" t="str">
            <v>Neochauliodes formosanus</v>
          </cell>
        </row>
        <row r="35163">
          <cell r="A35163" t="str">
            <v>櫛角魚蛉</v>
          </cell>
          <cell r="B35163" t="str">
            <v>Neochauliodes meridionalis</v>
          </cell>
        </row>
        <row r="35164">
          <cell r="A35164" t="str">
            <v>中華斑魚蛉</v>
          </cell>
          <cell r="B35164" t="str">
            <v>Neochauliodes sinensis</v>
          </cell>
        </row>
        <row r="35165">
          <cell r="A35165" t="str">
            <v>污翅斑魚蛉</v>
          </cell>
          <cell r="B35165" t="str">
            <v>Neochauliodes fraternus</v>
          </cell>
        </row>
        <row r="35166">
          <cell r="A35166" t="str">
            <v>暗色準魚蛉</v>
          </cell>
          <cell r="B35166" t="str">
            <v>Parachauliodes nebulosus</v>
          </cell>
        </row>
        <row r="35167">
          <cell r="A35167" t="str">
            <v>南方日泥蛉</v>
          </cell>
          <cell r="B35167" t="str">
            <v>Nipponosialis kumejimae</v>
          </cell>
        </row>
        <row r="35168">
          <cell r="A35168" t="str">
            <v>中華泥蛉</v>
          </cell>
          <cell r="B35168" t="str">
            <v>Sialis sinensis</v>
          </cell>
        </row>
        <row r="35169">
          <cell r="A35169" t="str">
            <v>臺灣蛇蛉</v>
          </cell>
          <cell r="B35169" t="str">
            <v>Mongoloraphidia (Formosoraphidia) taiwanica</v>
          </cell>
        </row>
        <row r="35170">
          <cell r="A35170" t="str">
            <v/>
          </cell>
          <cell r="B35170" t="str">
            <v>Mongoloraphidia (Formosoraphidia) curvata</v>
          </cell>
        </row>
        <row r="35171">
          <cell r="A35171" t="str">
            <v/>
          </cell>
          <cell r="B35171" t="str">
            <v>Inocellia shinohara</v>
          </cell>
        </row>
        <row r="35172">
          <cell r="A35172" t="str">
            <v>褐頂蝶角蛉</v>
          </cell>
          <cell r="B35172" t="str">
            <v>Ascalohybris subjacens</v>
          </cell>
        </row>
        <row r="35173">
          <cell r="A35173" t="str">
            <v>褐胸蝶角蛉</v>
          </cell>
          <cell r="B35173" t="str">
            <v>Ascalaphus placidus</v>
          </cell>
        </row>
        <row r="35174">
          <cell r="A35174" t="str">
            <v>緬甸蟒</v>
          </cell>
          <cell r="B35174" t="str">
            <v>Python bivittatus</v>
          </cell>
        </row>
        <row r="35175">
          <cell r="A35175" t="str">
            <v>鴉嘴卷尾</v>
          </cell>
          <cell r="B35175" t="str">
            <v>Dicrurus annectans</v>
          </cell>
        </row>
        <row r="35176">
          <cell r="A35176" t="str">
            <v>棕眉柳鶯</v>
          </cell>
          <cell r="B35176" t="str">
            <v>Phylloscopus armandii armandii</v>
          </cell>
        </row>
        <row r="35177">
          <cell r="A35177" t="str">
            <v>白眉地鶇(日本亞種)</v>
          </cell>
          <cell r="B35177" t="str">
            <v>Geokichla sibirica davisoni</v>
          </cell>
        </row>
        <row r="35178">
          <cell r="A35178" t="str">
            <v>白眉地鶇(大陸亞種)</v>
          </cell>
          <cell r="B35178" t="str">
            <v>Geokichla sibirica sibirica</v>
          </cell>
        </row>
        <row r="35179">
          <cell r="A35179" t="str">
            <v>紅頸葦鵐</v>
          </cell>
          <cell r="B35179" t="str">
            <v>Emberiza yessoensis</v>
          </cell>
        </row>
        <row r="35180">
          <cell r="A35180" t="str">
            <v>歐亞鷽</v>
          </cell>
          <cell r="B35180" t="str">
            <v>Pyrrhula pyrrhula</v>
          </cell>
        </row>
        <row r="35181">
          <cell r="A35181" t="str">
            <v/>
          </cell>
          <cell r="B35181" t="str">
            <v>Paraphaea binotata</v>
          </cell>
        </row>
        <row r="35182">
          <cell r="A35182" t="str">
            <v/>
          </cell>
          <cell r="B35182" t="str">
            <v>Paraphaea formosana</v>
          </cell>
        </row>
        <row r="35183">
          <cell r="A35183" t="str">
            <v/>
          </cell>
          <cell r="B35183" t="str">
            <v>Diamella kaszabi</v>
          </cell>
        </row>
        <row r="35184">
          <cell r="A35184" t="str">
            <v/>
          </cell>
          <cell r="B35184" t="str">
            <v>Dasiosoma bellum</v>
          </cell>
        </row>
        <row r="35185">
          <cell r="A35185" t="str">
            <v/>
          </cell>
          <cell r="B35185" t="str">
            <v>Endynomena pradieri</v>
          </cell>
        </row>
        <row r="35186">
          <cell r="A35186" t="str">
            <v>柯氏竹長蠹</v>
          </cell>
          <cell r="B35186" t="str">
            <v>Dinoderus koi</v>
          </cell>
        </row>
        <row r="35187">
          <cell r="A35187" t="str">
            <v>熱帶沼蝦</v>
          </cell>
          <cell r="B35187" t="str">
            <v>Macrobrachium lepidactyloides</v>
          </cell>
        </row>
        <row r="35188">
          <cell r="A35188" t="str">
            <v/>
          </cell>
          <cell r="B35188" t="str">
            <v>Macrobrachium placidulum</v>
          </cell>
        </row>
        <row r="35189">
          <cell r="A35189" t="str">
            <v>邵氏沼蝦</v>
          </cell>
          <cell r="B35189" t="str">
            <v>Macrobrachium shaoi</v>
          </cell>
        </row>
        <row r="35190">
          <cell r="A35190" t="str">
            <v/>
          </cell>
          <cell r="B35190" t="str">
            <v>Parapoynx leucographa</v>
          </cell>
        </row>
        <row r="35191">
          <cell r="A35191" t="str">
            <v>安德魯帶紋水螟</v>
          </cell>
          <cell r="B35191" t="str">
            <v>Parapoynx andreusialis</v>
          </cell>
        </row>
        <row r="35192">
          <cell r="A35192" t="str">
            <v>華東帶紋水螟</v>
          </cell>
          <cell r="B35192" t="str">
            <v>Parapoynx insectalis</v>
          </cell>
        </row>
        <row r="35193">
          <cell r="A35193" t="str">
            <v/>
          </cell>
          <cell r="B35193" t="str">
            <v>Rhyacophila matanyii</v>
          </cell>
        </row>
        <row r="35194">
          <cell r="A35194" t="str">
            <v/>
          </cell>
          <cell r="B35194" t="str">
            <v>Rhyacophila falcifera</v>
          </cell>
        </row>
        <row r="35195">
          <cell r="A35195" t="str">
            <v/>
          </cell>
          <cell r="B35195" t="str">
            <v>Rhyacophila nigrocephala</v>
          </cell>
        </row>
        <row r="35196">
          <cell r="A35196" t="str">
            <v/>
          </cell>
          <cell r="B35196" t="str">
            <v>Rhyacophila tecta</v>
          </cell>
        </row>
        <row r="35197">
          <cell r="A35197" t="str">
            <v/>
          </cell>
          <cell r="B35197" t="str">
            <v>Rhyacophila flora</v>
          </cell>
        </row>
        <row r="35198">
          <cell r="A35198" t="str">
            <v/>
          </cell>
          <cell r="B35198" t="str">
            <v>Rhyacophila formosae</v>
          </cell>
        </row>
        <row r="35199">
          <cell r="A35199" t="str">
            <v/>
          </cell>
          <cell r="B35199" t="str">
            <v>Rhyacophila similis</v>
          </cell>
        </row>
        <row r="35200">
          <cell r="A35200" t="str">
            <v>印度方格星虫</v>
          </cell>
          <cell r="B35200" t="str">
            <v>Sipunculus (Austrosiphon) indicus</v>
          </cell>
        </row>
        <row r="35201">
          <cell r="A35201" t="str">
            <v>澳洲管體星蟲</v>
          </cell>
          <cell r="B35201" t="str">
            <v>Siphonosoma australe</v>
          </cell>
        </row>
        <row r="35202">
          <cell r="A35202" t="str">
            <v>邱米管體星蟲</v>
          </cell>
          <cell r="B35202" t="str">
            <v>Siphonosoma cumanense</v>
          </cell>
        </row>
        <row r="35203">
          <cell r="A35203" t="str">
            <v/>
          </cell>
          <cell r="B35203" t="str">
            <v>Golfingia (Golfingia) vulgaris vulgaris</v>
          </cell>
        </row>
        <row r="35204">
          <cell r="A35204" t="str">
            <v/>
          </cell>
          <cell r="B35204" t="str">
            <v>Phascolosoma (Phascolosoma) agassizii</v>
          </cell>
        </row>
        <row r="35205">
          <cell r="A35205" t="str">
            <v>馬場葉海蛞蝓</v>
          </cell>
          <cell r="B35205" t="str">
            <v>Phyllidia babai</v>
          </cell>
        </row>
        <row r="35206">
          <cell r="A35206" t="str">
            <v>卡赫氏葉海蛞蝓</v>
          </cell>
          <cell r="B35206" t="str">
            <v>Phyllidia carlsonhoffi</v>
          </cell>
        </row>
        <row r="35207">
          <cell r="A35207" t="str">
            <v>天空葉海蛞蝓</v>
          </cell>
          <cell r="B35207" t="str">
            <v>Phyllidia coelestis</v>
          </cell>
        </row>
        <row r="35208">
          <cell r="A35208" t="str">
            <v>優美葉海蛞蝓</v>
          </cell>
          <cell r="B35208" t="str">
            <v>Phyllidia exquisita</v>
          </cell>
        </row>
        <row r="35209">
          <cell r="A35209" t="str">
            <v>威廉葉海蛞蝓</v>
          </cell>
          <cell r="B35209" t="str">
            <v>Phyllidia willani</v>
          </cell>
        </row>
        <row r="35210">
          <cell r="A35210" t="str">
            <v>黑葉海蛞蝓</v>
          </cell>
          <cell r="B35210" t="str">
            <v>Phyllidiella nigra</v>
          </cell>
        </row>
        <row r="35211">
          <cell r="A35211" t="str">
            <v>克氏葉海蛞蝓</v>
          </cell>
          <cell r="B35211" t="str">
            <v>Phyllidiopsis krempfi</v>
          </cell>
        </row>
        <row r="35212">
          <cell r="A35212" t="str">
            <v>席琳葉海蛞蝓</v>
          </cell>
          <cell r="B35212" t="str">
            <v>Phyllidiopsis shireenae</v>
          </cell>
        </row>
        <row r="35213">
          <cell r="A35213" t="str">
            <v>脊狀葉海蛞蝓</v>
          </cell>
          <cell r="B35213" t="str">
            <v>Reticulidia fungia</v>
          </cell>
        </row>
        <row r="35214">
          <cell r="A35214" t="str">
            <v>縱紋葉海蛞蝓</v>
          </cell>
          <cell r="B35214" t="str">
            <v>Phyllidiopsis xishaensis</v>
          </cell>
        </row>
        <row r="35215">
          <cell r="A35215" t="str">
            <v>神像葉海蛞蝓</v>
          </cell>
          <cell r="B35215" t="str">
            <v>Phyllidiopsis sphingis</v>
          </cell>
        </row>
        <row r="35216">
          <cell r="A35216" t="str">
            <v>紅疣葉海蛞蝓</v>
          </cell>
          <cell r="B35216" t="str">
            <v>Phyllidiopsis cardinalis</v>
          </cell>
        </row>
        <row r="35217">
          <cell r="A35217" t="str">
            <v>魯氏葉海蛞蝓</v>
          </cell>
          <cell r="B35217" t="str">
            <v>Phyllidiella rudmani</v>
          </cell>
        </row>
        <row r="35218">
          <cell r="A35218" t="str">
            <v>布氏葉海蛞蝓</v>
          </cell>
          <cell r="B35218" t="str">
            <v>Phyllidiopsis burni</v>
          </cell>
        </row>
        <row r="35219">
          <cell r="A35219" t="str">
            <v>雞冠多角海蛞蝓</v>
          </cell>
          <cell r="B35219" t="str">
            <v>Nembrotha cristata</v>
          </cell>
        </row>
        <row r="35220">
          <cell r="A35220" t="str">
            <v>相模多角海蛞蝓</v>
          </cell>
          <cell r="B35220" t="str">
            <v>Tambja sagamiana</v>
          </cell>
        </row>
        <row r="35221">
          <cell r="A35221" t="str">
            <v>花三鰓海蛞蝓</v>
          </cell>
          <cell r="B35221" t="str">
            <v>Aegires flores</v>
          </cell>
        </row>
        <row r="35222">
          <cell r="A35222" t="str">
            <v>褐面弓蜓</v>
          </cell>
          <cell r="B35222" t="str">
            <v>Macromia berlandi</v>
          </cell>
        </row>
        <row r="35223">
          <cell r="A35223" t="str">
            <v>黑紋片鰓海蛞蝓</v>
          </cell>
          <cell r="B35223" t="str">
            <v>Dermatobranchus gonatophorus</v>
          </cell>
        </row>
        <row r="35224">
          <cell r="A35224" t="str">
            <v/>
          </cell>
          <cell r="B35224" t="str">
            <v>Dermatobranchus kalyptos</v>
          </cell>
        </row>
        <row r="35225">
          <cell r="A35225" t="str">
            <v>羅氏片鰓海蛞蝓</v>
          </cell>
          <cell r="B35225" t="str">
            <v>Dermatobranchus rodmani</v>
          </cell>
        </row>
        <row r="35226">
          <cell r="A35226" t="str">
            <v>縱紋片鰓海蛞蝓</v>
          </cell>
          <cell r="B35226" t="str">
            <v>Dermatobranchus striatus</v>
          </cell>
        </row>
        <row r="35227">
          <cell r="A35227" t="str">
            <v>疣突片鰓海蛞蝓</v>
          </cell>
          <cell r="B35227" t="str">
            <v>Dermatobranchus tuberculatus</v>
          </cell>
        </row>
        <row r="35228">
          <cell r="A35228" t="str">
            <v>藍鰓杜維海蛞蝓</v>
          </cell>
          <cell r="B35228" t="str">
            <v>Marionia cyanobranchiata</v>
          </cell>
        </row>
        <row r="35229">
          <cell r="A35229" t="str">
            <v>馬利安海蛞蝓</v>
          </cell>
          <cell r="B35229" t="str">
            <v>Marionia levis</v>
          </cell>
        </row>
        <row r="35230">
          <cell r="A35230" t="str">
            <v>馬利安海蛞蝓</v>
          </cell>
          <cell r="B35230" t="str">
            <v>Marionia viridescens</v>
          </cell>
        </row>
        <row r="35231">
          <cell r="A35231" t="str">
            <v>鰻游二列鰓海蛞蝓</v>
          </cell>
          <cell r="B35231" t="str">
            <v>Bornella anguilla</v>
          </cell>
        </row>
        <row r="35232">
          <cell r="A35232" t="str">
            <v>星斑二列鰓海蛞蝓</v>
          </cell>
          <cell r="B35232" t="str">
            <v>Bornella stellifer</v>
          </cell>
        </row>
        <row r="35233">
          <cell r="A35233" t="str">
            <v>雙色扇鰓海蛞蝓</v>
          </cell>
          <cell r="B35233" t="str">
            <v>Samla bicolor</v>
          </cell>
        </row>
        <row r="35234">
          <cell r="A35234" t="str">
            <v>布氏灰翼海蛞蝓</v>
          </cell>
          <cell r="B35234" t="str">
            <v>Moridilla brockii</v>
          </cell>
        </row>
        <row r="35235">
          <cell r="A35235" t="str">
            <v>八放麥翼海蛞蝓</v>
          </cell>
          <cell r="B35235" t="str">
            <v>Phyllodesmium briareum</v>
          </cell>
        </row>
        <row r="35236">
          <cell r="A35236" t="str">
            <v>隱身麥翼海蛞蝓</v>
          </cell>
          <cell r="B35236" t="str">
            <v>Phyllodesmium crypticum</v>
          </cell>
        </row>
        <row r="35237">
          <cell r="A35237" t="str">
            <v>石垣麥翼海蛞蝓</v>
          </cell>
          <cell r="B35237" t="str">
            <v>Phyllodesmium kabiranum</v>
          </cell>
        </row>
        <row r="35238">
          <cell r="A35238" t="str">
            <v>巨叢麥翼海蛞蝓</v>
          </cell>
          <cell r="B35238" t="str">
            <v>Phyllodesmium magnum</v>
          </cell>
        </row>
        <row r="35239">
          <cell r="A35239" t="str">
            <v/>
          </cell>
          <cell r="B35239" t="str">
            <v>Geothelphusa shernshan</v>
          </cell>
        </row>
        <row r="35240">
          <cell r="A35240" t="str">
            <v>力里澤蟹</v>
          </cell>
          <cell r="B35240" t="str">
            <v>Geothelphusa lili</v>
          </cell>
        </row>
        <row r="35241">
          <cell r="A35241" t="str">
            <v>三井瓣海蛞蝓</v>
          </cell>
          <cell r="B35241" t="str">
            <v>Diaphorodoris mitsuii</v>
          </cell>
        </row>
        <row r="35242">
          <cell r="A35242" t="str">
            <v>日本隅海蛞蝓</v>
          </cell>
          <cell r="B35242" t="str">
            <v>Okenia japonica</v>
          </cell>
        </row>
        <row r="35243">
          <cell r="A35243" t="str">
            <v>薩氏隅海蛞蝓</v>
          </cell>
          <cell r="B35243" t="str">
            <v>Goniodoridella savignyi</v>
          </cell>
        </row>
        <row r="35244">
          <cell r="A35244" t="str">
            <v>波印底美麥翼海蛞蝓</v>
          </cell>
          <cell r="B35244" t="str">
            <v>Phyllodesmium poindimiei</v>
          </cell>
        </row>
        <row r="35245">
          <cell r="A35245" t="str">
            <v>敦賀灰翼海蛞蝓</v>
          </cell>
          <cell r="B35245" t="str">
            <v>Favorinus tsuruganus</v>
          </cell>
        </row>
        <row r="35246">
          <cell r="A35246" t="str">
            <v>裝飾羽螅海蛞蝓</v>
          </cell>
          <cell r="B35246" t="str">
            <v>Trinchesia ornata</v>
          </cell>
        </row>
        <row r="35247">
          <cell r="A35247" t="str">
            <v>雜色羽螅海蛞蝓</v>
          </cell>
          <cell r="B35247" t="str">
            <v>Trinchesia diversicolor</v>
          </cell>
        </row>
        <row r="35248">
          <cell r="A35248" t="str">
            <v>黑枝羽螅海蛞蝓</v>
          </cell>
          <cell r="B35248" t="str">
            <v>Phestilla melanobrachia</v>
          </cell>
        </row>
        <row r="35249">
          <cell r="A35249" t="str">
            <v>麥福森麥翼海蛞蝓</v>
          </cell>
          <cell r="B35249" t="str">
            <v>Phyllodesmium macphersonae</v>
          </cell>
        </row>
        <row r="35250">
          <cell r="A35250" t="str">
            <v>多環灰翼海蛞蝓</v>
          </cell>
          <cell r="B35250" t="str">
            <v>Phidiana anulifera</v>
          </cell>
        </row>
        <row r="35251">
          <cell r="A35251" t="str">
            <v>日本灰翼海蛞蝓</v>
          </cell>
          <cell r="B35251" t="str">
            <v>Favorinus japonicus</v>
          </cell>
        </row>
        <row r="35252">
          <cell r="A35252" t="str">
            <v>白紋灰翼海蛞蝓</v>
          </cell>
          <cell r="B35252" t="str">
            <v>Cratena lineata</v>
          </cell>
        </row>
        <row r="35253">
          <cell r="A35253" t="str">
            <v>近緣灰翼海蛞蝓</v>
          </cell>
          <cell r="B35253" t="str">
            <v>Cratena affinis</v>
          </cell>
        </row>
        <row r="35254">
          <cell r="A35254" t="str">
            <v>印太馬氏海蛞蝓</v>
          </cell>
          <cell r="B35254" t="str">
            <v>Babakina indopacifica</v>
          </cell>
        </row>
        <row r="35255">
          <cell r="A35255" t="str">
            <v>結節翼簑海蛞蝓</v>
          </cell>
          <cell r="B35255" t="str">
            <v>Limenandra nodosa</v>
          </cell>
        </row>
        <row r="35256">
          <cell r="A35256" t="str">
            <v>近緣翼簑海蛞蝓</v>
          </cell>
          <cell r="B35256" t="str">
            <v>Cerberilla affinis</v>
          </cell>
        </row>
        <row r="35257">
          <cell r="A35257" t="str">
            <v>里沃扇鰓海蛞蝓</v>
          </cell>
          <cell r="B35257" t="str">
            <v>Samla riwo</v>
          </cell>
        </row>
        <row r="35258">
          <cell r="A35258" t="str">
            <v>火焰扇羽海蛞蝓</v>
          </cell>
          <cell r="B35258" t="str">
            <v>Coryphellina exoptata</v>
          </cell>
        </row>
        <row r="35259">
          <cell r="A35259" t="str">
            <v>條背藍螢金花蟲</v>
          </cell>
          <cell r="B35259" t="str">
            <v>Charaea costatum</v>
          </cell>
        </row>
        <row r="35260">
          <cell r="A35260" t="str">
            <v>綠藍螢金花蟲</v>
          </cell>
          <cell r="B35260" t="str">
            <v>Charaea pseudoakkoae</v>
          </cell>
        </row>
        <row r="35261">
          <cell r="A35261" t="str">
            <v>微藍螢金花蟲</v>
          </cell>
          <cell r="B35261" t="str">
            <v>Charaea sasajii</v>
          </cell>
        </row>
        <row r="35262">
          <cell r="A35262" t="str">
            <v>臺灣藍螢金花蟲</v>
          </cell>
          <cell r="B35262" t="str">
            <v>Charaea taiwanum</v>
          </cell>
        </row>
        <row r="35263">
          <cell r="A35263" t="str">
            <v>幸運片鰓海蛞蝓</v>
          </cell>
          <cell r="B35263" t="str">
            <v>Dermatobranchus fortunatus</v>
          </cell>
        </row>
        <row r="35264">
          <cell r="A35264" t="str">
            <v>乳突大嘴海蛞蝓</v>
          </cell>
          <cell r="B35264" t="str">
            <v>Melibe papillosa</v>
          </cell>
        </row>
        <row r="35265">
          <cell r="A35265" t="str">
            <v>黑枝鰓海蛞蝓</v>
          </cell>
          <cell r="B35265" t="str">
            <v>Dendrodoris nigra</v>
          </cell>
        </row>
        <row r="35266">
          <cell r="A35266" t="str">
            <v>黑斑枝鰓海蛞蝓</v>
          </cell>
          <cell r="B35266" t="str">
            <v>Dendrodoris carbunculosa</v>
          </cell>
        </row>
        <row r="35267">
          <cell r="A35267" t="str">
            <v>碎毛盤海蛞蝓</v>
          </cell>
          <cell r="B35267" t="str">
            <v>Jorunna parva</v>
          </cell>
        </row>
        <row r="35268">
          <cell r="A35268" t="str">
            <v>朦朧盤海蛞蝓</v>
          </cell>
          <cell r="B35268" t="str">
            <v>Halgerda diaphana</v>
          </cell>
        </row>
        <row r="35269">
          <cell r="A35269" t="str">
            <v>卡爾森盤海蛞蝓</v>
          </cell>
          <cell r="B35269" t="str">
            <v>Halgerda carlsoni</v>
          </cell>
        </row>
        <row r="35270">
          <cell r="A35270" t="str">
            <v>信天翁海牛海蛞蝓</v>
          </cell>
          <cell r="B35270" t="str">
            <v>Aldisa albatrossae</v>
          </cell>
        </row>
        <row r="35271">
          <cell r="A35271" t="str">
            <v>寬紋多彩海蛞蝓</v>
          </cell>
          <cell r="B35271" t="str">
            <v>Verconia norba</v>
          </cell>
        </row>
        <row r="35272">
          <cell r="A35272" t="str">
            <v>紫斑高澤海蛞蝓</v>
          </cell>
          <cell r="B35272" t="str">
            <v>Hypselodoris purpureomaculosa</v>
          </cell>
        </row>
        <row r="35273">
          <cell r="A35273" t="str">
            <v>湯氏多彩海蛞蝓</v>
          </cell>
          <cell r="B35273" t="str">
            <v>Ardeadoris tomsmithi</v>
          </cell>
        </row>
        <row r="35274">
          <cell r="A35274" t="str">
            <v>蒼白多彩海蛞蝓</v>
          </cell>
          <cell r="B35274" t="str">
            <v>Glossodoris pallida</v>
          </cell>
        </row>
        <row r="35275">
          <cell r="A35275" t="str">
            <v>伊東多彩海蛞蝓</v>
          </cell>
          <cell r="B35275" t="str">
            <v>Glossodoris misakinosibogae</v>
          </cell>
        </row>
        <row r="35276">
          <cell r="A35276" t="str">
            <v>艾氏多彩海蛞蝓</v>
          </cell>
          <cell r="B35276" t="str">
            <v>Ardeadoris averni</v>
          </cell>
        </row>
        <row r="35277">
          <cell r="A35277" t="str">
            <v>威氏多彩海蛞蝓</v>
          </cell>
          <cell r="B35277" t="str">
            <v>Chromodoris willani</v>
          </cell>
        </row>
        <row r="35278">
          <cell r="A35278" t="str">
            <v>條紋多彩海蛞蝓</v>
          </cell>
          <cell r="B35278" t="str">
            <v>Chromodoris strigata</v>
          </cell>
        </row>
        <row r="35279">
          <cell r="A35279" t="str">
            <v>華麗多彩海蛞蝓</v>
          </cell>
          <cell r="B35279" t="str">
            <v>Chromodoris magnifica</v>
          </cell>
        </row>
        <row r="35280">
          <cell r="A35280" t="str">
            <v/>
          </cell>
          <cell r="B35280" t="str">
            <v>Goniobranchus decorus</v>
          </cell>
        </row>
        <row r="35281">
          <cell r="A35281" t="str">
            <v>科氏多彩海蛞蝓</v>
          </cell>
          <cell r="B35281" t="str">
            <v>Goniobranchus collingwoodi</v>
          </cell>
        </row>
        <row r="35282">
          <cell r="A35282" t="str">
            <v>科氏多彩海蛞蝓</v>
          </cell>
          <cell r="B35282" t="str">
            <v>Chromodoris colemani</v>
          </cell>
        </row>
        <row r="35283">
          <cell r="A35283" t="str">
            <v>粗糙多彩海蛞蝓</v>
          </cell>
          <cell r="B35283" t="str">
            <v>Chromodoris aspersa</v>
          </cell>
        </row>
        <row r="35284">
          <cell r="A35284" t="str">
            <v>安娜多彩海蛞蝓</v>
          </cell>
          <cell r="B35284" t="str">
            <v>Chromodoris annae</v>
          </cell>
        </row>
        <row r="35285">
          <cell r="A35285" t="str">
            <v>裸翼多彩海蛞蝓</v>
          </cell>
          <cell r="B35285" t="str">
            <v>Ceratosoma gracillimum</v>
          </cell>
        </row>
        <row r="35286">
          <cell r="A35286" t="str">
            <v>類裝飾多彩海蛞蝓</v>
          </cell>
          <cell r="B35286" t="str">
            <v>Cadlinella subornatissima</v>
          </cell>
        </row>
        <row r="35287">
          <cell r="A35287" t="str">
            <v>白羽多彩海蛞蝓</v>
          </cell>
          <cell r="B35287" t="str">
            <v>Ardeadoris egretta</v>
          </cell>
        </row>
        <row r="35288">
          <cell r="A35288" t="str">
            <v>透明隅海蛞蝓</v>
          </cell>
          <cell r="B35288" t="str">
            <v>Okenia pellucida</v>
          </cell>
        </row>
        <row r="35289">
          <cell r="A35289" t="str">
            <v>黃三鰓海蛞蝓</v>
          </cell>
          <cell r="B35289" t="str">
            <v>Aegires citrinus</v>
          </cell>
        </row>
        <row r="35290">
          <cell r="A35290" t="str">
            <v>黃紋多角海蛞蝓</v>
          </cell>
          <cell r="B35290" t="str">
            <v>Roboastra gracilis</v>
          </cell>
        </row>
        <row r="35291">
          <cell r="A35291" t="str">
            <v>優腦多角海蛞蝓</v>
          </cell>
          <cell r="B35291" t="str">
            <v>Nembrotha yonowae</v>
          </cell>
        </row>
        <row r="35292">
          <cell r="A35292" t="str">
            <v>褐紋多角海蛞蝓</v>
          </cell>
          <cell r="B35292" t="str">
            <v>Nembrotha lineolata</v>
          </cell>
        </row>
        <row r="35293">
          <cell r="A35293" t="str">
            <v>黃邊多彩海蛞蝓</v>
          </cell>
          <cell r="B35293" t="str">
            <v>Ardeadoris electra</v>
          </cell>
        </row>
        <row r="35294">
          <cell r="A35294" t="str">
            <v>華美盤海蛞蝓</v>
          </cell>
          <cell r="B35294" t="str">
            <v>Halgerda elegans</v>
          </cell>
        </row>
        <row r="35295">
          <cell r="A35295" t="str">
            <v>肩紋長腳螢金花蟲</v>
          </cell>
          <cell r="B35295" t="str">
            <v>Monolepta signata</v>
          </cell>
        </row>
        <row r="35296">
          <cell r="A35296" t="str">
            <v>綠羽珊瑚</v>
          </cell>
          <cell r="B35296" t="str">
            <v>Clavularia viridis</v>
          </cell>
        </row>
        <row r="35297">
          <cell r="A35297" t="str">
            <v>麗西雪花珊瑚</v>
          </cell>
          <cell r="B35297" t="str">
            <v>Carijoa riisei</v>
          </cell>
        </row>
        <row r="35298">
          <cell r="A35298" t="str">
            <v>鄭氏艾達軟珊瑚</v>
          </cell>
          <cell r="B35298" t="str">
            <v>Aldersladum jengi</v>
          </cell>
        </row>
        <row r="35299">
          <cell r="A35299" t="str">
            <v/>
          </cell>
          <cell r="B35299" t="str">
            <v>Lobophytum mortoni</v>
          </cell>
        </row>
        <row r="35300">
          <cell r="A35300" t="str">
            <v>小突肉質軟珊瑚</v>
          </cell>
          <cell r="B35300" t="str">
            <v>Sarcophyton tumulosum</v>
          </cell>
        </row>
        <row r="35301">
          <cell r="A35301" t="str">
            <v/>
          </cell>
          <cell r="B35301" t="str">
            <v>Stereonephthya papyracea</v>
          </cell>
        </row>
        <row r="35302">
          <cell r="A35302" t="str">
            <v/>
          </cell>
          <cell r="B35302" t="str">
            <v>Umbellulifera graeffei</v>
          </cell>
        </row>
        <row r="35303">
          <cell r="A35303" t="str">
            <v>粗枝竹節珊瑚</v>
          </cell>
          <cell r="B35303" t="str">
            <v>Isis hippuris</v>
          </cell>
        </row>
        <row r="35304">
          <cell r="A35304" t="str">
            <v>刺枝軸孔珊瑚</v>
          </cell>
          <cell r="B35304" t="str">
            <v>Acropora abrotanoides</v>
          </cell>
        </row>
        <row r="35305">
          <cell r="A35305" t="str">
            <v>米氏盾管星蟲</v>
          </cell>
          <cell r="B35305" t="str">
            <v>Aspidosiphon (Aspidosiphon) muelleri muelleri</v>
          </cell>
        </row>
        <row r="35306">
          <cell r="A35306" t="str">
            <v>弓形革囊星蟲</v>
          </cell>
          <cell r="B35306" t="str">
            <v>Phascolosoma (Phascolosoma) arcuatum</v>
          </cell>
        </row>
        <row r="35307">
          <cell r="A35307" t="str">
            <v>光滑革囊星蟲</v>
          </cell>
          <cell r="B35307" t="str">
            <v>Phascolosoma (Phascolosoma) glabrum glabrum</v>
          </cell>
        </row>
        <row r="35308">
          <cell r="A35308" t="str">
            <v>微小枝觸星蟲</v>
          </cell>
          <cell r="B35308" t="str">
            <v>Themiste (Lagenopsis) minor minor</v>
          </cell>
        </row>
        <row r="35309">
          <cell r="A35309" t="str">
            <v>挪威方格星蟲</v>
          </cell>
          <cell r="B35309" t="str">
            <v>Sipunculus (Sipunculus) norvegicus</v>
          </cell>
        </row>
        <row r="35310">
          <cell r="A35310" t="str">
            <v>強壯方格星蟲</v>
          </cell>
          <cell r="B35310" t="str">
            <v>Sipunculus (Sipunculus) robustus</v>
          </cell>
        </row>
        <row r="35311">
          <cell r="A35311" t="str">
            <v>詹氏葉蜂</v>
          </cell>
          <cell r="B35311" t="str">
            <v>Tenthredo chanae</v>
          </cell>
        </row>
        <row r="35312">
          <cell r="A35312" t="str">
            <v>端四星廣螢金花蟲</v>
          </cell>
          <cell r="B35312" t="str">
            <v>Gallerucida gebieni</v>
          </cell>
        </row>
        <row r="35313">
          <cell r="A35313" t="str">
            <v>褐足扁琉璃蟻</v>
          </cell>
          <cell r="B35313" t="str">
            <v>Technomyrmex brunneus</v>
          </cell>
        </row>
        <row r="35314">
          <cell r="A35314" t="str">
            <v/>
          </cell>
          <cell r="B35314" t="str">
            <v>Aphaenogaster baogong</v>
          </cell>
        </row>
        <row r="35315">
          <cell r="A35315" t="str">
            <v>邵氏寡家蟻</v>
          </cell>
          <cell r="B35315" t="str">
            <v>Carebara sauteri</v>
          </cell>
        </row>
        <row r="35316">
          <cell r="A35316" t="str">
            <v>阿美寡家蟻</v>
          </cell>
          <cell r="B35316" t="str">
            <v>Carebara amia</v>
          </cell>
        </row>
        <row r="35317">
          <cell r="A35317" t="str">
            <v>大鬼寡家蟻</v>
          </cell>
          <cell r="B35317" t="str">
            <v>Carebara oni</v>
          </cell>
        </row>
        <row r="35318">
          <cell r="A35318" t="str">
            <v>大和寡家蟻</v>
          </cell>
          <cell r="B35318" t="str">
            <v>Carebara yamatonis</v>
          </cell>
        </row>
        <row r="35319">
          <cell r="A35319" t="str">
            <v>勤勉舉尾家蟻</v>
          </cell>
          <cell r="B35319" t="str">
            <v>Crematogaster nawai</v>
          </cell>
        </row>
        <row r="35320">
          <cell r="A35320" t="str">
            <v>小刺皺家蟻</v>
          </cell>
          <cell r="B35320" t="str">
            <v>Tetramorium parvispinum</v>
          </cell>
        </row>
        <row r="35321">
          <cell r="A35321" t="str">
            <v/>
          </cell>
          <cell r="B35321" t="str">
            <v>Ectomomyrmex horni</v>
          </cell>
        </row>
        <row r="35322">
          <cell r="A35322" t="str">
            <v/>
          </cell>
          <cell r="B35322" t="str">
            <v>Anthicomorphus cruralis</v>
          </cell>
        </row>
        <row r="35323">
          <cell r="A35323" t="str">
            <v/>
          </cell>
          <cell r="B35323" t="str">
            <v>Cyclodinus sauteri</v>
          </cell>
        </row>
        <row r="35324">
          <cell r="A35324" t="str">
            <v/>
          </cell>
          <cell r="B35324" t="str">
            <v>Nitorus asiaticus</v>
          </cell>
        </row>
        <row r="35325">
          <cell r="A35325" t="str">
            <v/>
          </cell>
          <cell r="B35325" t="str">
            <v>Nitorus bigibbosus</v>
          </cell>
        </row>
        <row r="35326">
          <cell r="A35326" t="str">
            <v/>
          </cell>
          <cell r="B35326" t="str">
            <v>Nitorus trigibber</v>
          </cell>
        </row>
        <row r="35327">
          <cell r="A35327" t="str">
            <v/>
          </cell>
          <cell r="B35327" t="str">
            <v>Omonadus confucii confucii</v>
          </cell>
        </row>
        <row r="35328">
          <cell r="A35328" t="str">
            <v/>
          </cell>
          <cell r="B35328" t="str">
            <v>Omonadus floralis</v>
          </cell>
        </row>
        <row r="35329">
          <cell r="A35329" t="str">
            <v>黃胸黑翅螢</v>
          </cell>
          <cell r="B35329" t="str">
            <v>Aquatica hydrophila</v>
          </cell>
        </row>
        <row r="35330">
          <cell r="A35330" t="str">
            <v>黃緣螢</v>
          </cell>
          <cell r="B35330" t="str">
            <v>Aquatica ficta</v>
          </cell>
        </row>
        <row r="35331">
          <cell r="A35331" t="str">
            <v/>
          </cell>
          <cell r="B35331" t="str">
            <v>Omonadus formicarius formicarius</v>
          </cell>
        </row>
        <row r="35332">
          <cell r="A35332" t="str">
            <v/>
          </cell>
          <cell r="B35332" t="str">
            <v>Sapintus formosanus</v>
          </cell>
        </row>
        <row r="35333">
          <cell r="A35333" t="str">
            <v/>
          </cell>
          <cell r="B35333" t="str">
            <v>Sapintus marseuli</v>
          </cell>
        </row>
        <row r="35334">
          <cell r="A35334" t="str">
            <v/>
          </cell>
          <cell r="B35334" t="str">
            <v>Sapintus pectilis</v>
          </cell>
        </row>
        <row r="35335">
          <cell r="A35335" t="str">
            <v/>
          </cell>
          <cell r="B35335" t="str">
            <v>Sapintus sodalis</v>
          </cell>
        </row>
        <row r="35336">
          <cell r="A35336" t="str">
            <v/>
          </cell>
          <cell r="B35336" t="str">
            <v>Sapintus takaosus</v>
          </cell>
        </row>
        <row r="35337">
          <cell r="A35337" t="str">
            <v/>
          </cell>
          <cell r="B35337" t="str">
            <v>Sapintus testaceicolor</v>
          </cell>
        </row>
        <row r="35338">
          <cell r="A35338" t="str">
            <v/>
          </cell>
          <cell r="B35338" t="str">
            <v>Anthelephila baeri</v>
          </cell>
        </row>
        <row r="35339">
          <cell r="A35339" t="str">
            <v>檬果麗木蝨</v>
          </cell>
          <cell r="B35339" t="str">
            <v>Calophya mangiferae</v>
          </cell>
        </row>
        <row r="35340">
          <cell r="A35340" t="str">
            <v>完顏木蝨</v>
          </cell>
          <cell r="B35340" t="str">
            <v>Strogylocephala confluens</v>
          </cell>
        </row>
        <row r="35341">
          <cell r="A35341" t="str">
            <v>蓮葉桐木蝨</v>
          </cell>
          <cell r="B35341" t="str">
            <v>Tyora hernandiae</v>
          </cell>
        </row>
        <row r="35342">
          <cell r="A35342" t="str">
            <v>牛奶榕木蝨</v>
          </cell>
          <cell r="B35342" t="str">
            <v>Homotoma maculata</v>
          </cell>
        </row>
        <row r="35343">
          <cell r="A35343" t="str">
            <v>雀榕木蝨</v>
          </cell>
          <cell r="B35343" t="str">
            <v>Homotoma radiata</v>
          </cell>
        </row>
        <row r="35344">
          <cell r="A35344" t="str">
            <v>珍珠蓮木蝨</v>
          </cell>
          <cell r="B35344" t="str">
            <v>Homotoma wulinensis</v>
          </cell>
        </row>
        <row r="35345">
          <cell r="A35345" t="str">
            <v>青果星室木蝨</v>
          </cell>
          <cell r="B35345" t="str">
            <v>Pseudophacopteron album</v>
          </cell>
        </row>
        <row r="35346">
          <cell r="A35346" t="str">
            <v>白痣廣翅蠟蟬</v>
          </cell>
          <cell r="B35346" t="str">
            <v>Ricanula sublimata</v>
          </cell>
        </row>
        <row r="35347">
          <cell r="A35347" t="str">
            <v/>
          </cell>
          <cell r="B35347" t="str">
            <v>Ricania marginalis</v>
          </cell>
        </row>
        <row r="35348">
          <cell r="A35348" t="str">
            <v>東方直紅蝽</v>
          </cell>
          <cell r="B35348" t="str">
            <v>Pyrrhopeplus carduelis</v>
          </cell>
        </row>
        <row r="35349">
          <cell r="A35349" t="str">
            <v>小圓斑直紅蝽</v>
          </cell>
          <cell r="B35349" t="str">
            <v>Pyrrhopeplus posthumus</v>
          </cell>
        </row>
        <row r="35350">
          <cell r="A35350" t="str">
            <v>細斑棉紅蝽</v>
          </cell>
          <cell r="B35350" t="str">
            <v>Dysdercus evanescens</v>
          </cell>
        </row>
        <row r="35351">
          <cell r="A35351" t="str">
            <v>暗斑大棉紅蝽</v>
          </cell>
          <cell r="B35351" t="str">
            <v>Dysdercus fuscomaculatus</v>
          </cell>
        </row>
        <row r="35352">
          <cell r="A35352" t="str">
            <v>雲南溝頂葉蚤</v>
          </cell>
          <cell r="B35352" t="str">
            <v>Xuthea yunnanensis</v>
          </cell>
        </row>
        <row r="35353">
          <cell r="A35353" t="str">
            <v>菊褐斑薊馬</v>
          </cell>
          <cell r="B35353" t="str">
            <v>Thrips nigropilosus</v>
          </cell>
        </row>
        <row r="35354">
          <cell r="A35354" t="str">
            <v>腎蕨薊馬</v>
          </cell>
          <cell r="B35354" t="str">
            <v>Octothrips bhatti</v>
          </cell>
        </row>
        <row r="35355">
          <cell r="A35355" t="str">
            <v>雙異色薊馬</v>
          </cell>
          <cell r="B35355" t="str">
            <v>Trichromothrips formosus</v>
          </cell>
        </row>
        <row r="35356">
          <cell r="A35356" t="str">
            <v>黃羚異色薊馬</v>
          </cell>
          <cell r="B35356" t="str">
            <v>Trichromothrips xanthius</v>
          </cell>
        </row>
        <row r="35357">
          <cell r="A35357" t="str">
            <v>褐腹異色薊馬</v>
          </cell>
          <cell r="B35357" t="str">
            <v>Trichromothrips priesneri</v>
          </cell>
        </row>
        <row r="35358">
          <cell r="A35358" t="str">
            <v>單毛異色薊馬</v>
          </cell>
          <cell r="B35358" t="str">
            <v>Trichromothrips taiwanus</v>
          </cell>
        </row>
        <row r="35359">
          <cell r="A35359" t="str">
            <v>褐帶溫室薊馬</v>
          </cell>
          <cell r="B35359" t="str">
            <v>Hercinothrips femoralis</v>
          </cell>
        </row>
        <row r="35360">
          <cell r="A35360" t="str">
            <v/>
          </cell>
          <cell r="B35360" t="str">
            <v>Ecacanthothrips tibialis</v>
          </cell>
        </row>
        <row r="35361">
          <cell r="A35361" t="str">
            <v/>
          </cell>
          <cell r="B35361" t="str">
            <v>Bactrothrips brevitubus</v>
          </cell>
        </row>
        <row r="35362">
          <cell r="A35362" t="str">
            <v/>
          </cell>
          <cell r="B35362" t="str">
            <v>Ethirothrips brevis</v>
          </cell>
        </row>
        <row r="35363">
          <cell r="A35363" t="str">
            <v/>
          </cell>
          <cell r="B35363" t="str">
            <v>Apelaunothrips consimilis</v>
          </cell>
        </row>
        <row r="35364">
          <cell r="A35364" t="str">
            <v/>
          </cell>
          <cell r="B35364" t="str">
            <v>Apelaunothrips lieni</v>
          </cell>
        </row>
        <row r="35365">
          <cell r="A35365" t="str">
            <v/>
          </cell>
          <cell r="B35365" t="str">
            <v>Apelaunothrips medioflavus</v>
          </cell>
        </row>
        <row r="35366">
          <cell r="A35366" t="str">
            <v/>
          </cell>
          <cell r="B35366" t="str">
            <v>Apelaunothrips nigripennis</v>
          </cell>
        </row>
        <row r="35367">
          <cell r="A35367" t="str">
            <v/>
          </cell>
          <cell r="B35367" t="str">
            <v>Azaleothrips mondi</v>
          </cell>
        </row>
        <row r="35368">
          <cell r="A35368" t="str">
            <v/>
          </cell>
          <cell r="B35368" t="str">
            <v>Eugynothripd intorquens</v>
          </cell>
        </row>
        <row r="35369">
          <cell r="A35369" t="str">
            <v/>
          </cell>
          <cell r="B35369" t="str">
            <v>Agynaikothrips venapennis</v>
          </cell>
        </row>
        <row r="35370">
          <cell r="A35370" t="str">
            <v/>
          </cell>
          <cell r="B35370" t="str">
            <v>Gigantothrips elegans</v>
          </cell>
        </row>
        <row r="35371">
          <cell r="A35371" t="str">
            <v/>
          </cell>
          <cell r="B35371" t="str">
            <v>Liothrips kuwayamai</v>
          </cell>
        </row>
        <row r="35372">
          <cell r="A35372" t="str">
            <v/>
          </cell>
          <cell r="B35372" t="str">
            <v>Gynaikothrips insulsus</v>
          </cell>
        </row>
        <row r="35373">
          <cell r="A35373" t="str">
            <v/>
          </cell>
          <cell r="B35373" t="str">
            <v>Crotonothrips dentifer</v>
          </cell>
        </row>
        <row r="35374">
          <cell r="A35374" t="str">
            <v/>
          </cell>
          <cell r="B35374" t="str">
            <v>Xylaplothrips inquilinus</v>
          </cell>
        </row>
        <row r="35375">
          <cell r="A35375" t="str">
            <v/>
          </cell>
          <cell r="B35375" t="str">
            <v>Hoplothrips attenuatus</v>
          </cell>
        </row>
        <row r="35376">
          <cell r="A35376" t="str">
            <v/>
          </cell>
          <cell r="B35376" t="str">
            <v>Hoplothrips formosanus</v>
          </cell>
        </row>
        <row r="35377">
          <cell r="A35377" t="str">
            <v/>
          </cell>
          <cell r="B35377" t="str">
            <v>Taeniothrips cognaticeps</v>
          </cell>
        </row>
        <row r="35378">
          <cell r="A35378" t="str">
            <v/>
          </cell>
          <cell r="B35378" t="str">
            <v>Hydatothrips noro</v>
          </cell>
        </row>
        <row r="35379">
          <cell r="A35379" t="str">
            <v/>
          </cell>
          <cell r="B35379" t="str">
            <v>Hoplothrips typicus</v>
          </cell>
        </row>
        <row r="35380">
          <cell r="A35380" t="str">
            <v/>
          </cell>
          <cell r="B35380" t="str">
            <v>Hoplothrips latidentis</v>
          </cell>
        </row>
        <row r="35381">
          <cell r="A35381" t="str">
            <v/>
          </cell>
          <cell r="B35381" t="str">
            <v>Hoplothrips porifer</v>
          </cell>
        </row>
        <row r="35382">
          <cell r="A35382" t="str">
            <v/>
          </cell>
          <cell r="B35382" t="str">
            <v>Hyidiothrips brunneus</v>
          </cell>
        </row>
        <row r="35383">
          <cell r="A35383" t="str">
            <v>雕紋細花天牛</v>
          </cell>
          <cell r="B35383" t="str">
            <v>Parastrangalis sculptilis</v>
          </cell>
        </row>
        <row r="35384">
          <cell r="A35384" t="str">
            <v>白帶偽星斑天牛</v>
          </cell>
          <cell r="B35384" t="str">
            <v>Falsomesosella grisella</v>
          </cell>
        </row>
        <row r="35385">
          <cell r="A35385" t="str">
            <v>大白紋長角銹天牛</v>
          </cell>
          <cell r="B35385" t="str">
            <v>Anaches semicylindricus</v>
          </cell>
        </row>
        <row r="35386">
          <cell r="A35386" t="str">
            <v>文信白紋長角銹天牛</v>
          </cell>
          <cell r="B35386" t="str">
            <v>Anaches wenhsini</v>
          </cell>
        </row>
        <row r="35387">
          <cell r="A35387" t="str">
            <v>奕霆白紋長角銹天牛</v>
          </cell>
          <cell r="B35387" t="str">
            <v>Anaches yitingi</v>
          </cell>
        </row>
        <row r="35388">
          <cell r="A35388" t="str">
            <v>紅肩新島天牛</v>
          </cell>
          <cell r="B35388" t="str">
            <v>Egesina amoenula</v>
          </cell>
        </row>
        <row r="35389">
          <cell r="A35389" t="str">
            <v/>
          </cell>
          <cell r="B35389" t="str">
            <v>Mecynothrips kanoi</v>
          </cell>
        </row>
        <row r="35390">
          <cell r="A35390" t="str">
            <v>阿里山花天牛</v>
          </cell>
          <cell r="B35390" t="str">
            <v>Leptura formosomontana</v>
          </cell>
        </row>
        <row r="35391">
          <cell r="A35391" t="str">
            <v>真瀨垣花天牛</v>
          </cell>
          <cell r="B35391" t="str">
            <v>Leptura mesegakii</v>
          </cell>
        </row>
        <row r="35392">
          <cell r="A35392" t="str">
            <v>文信花天牛</v>
          </cell>
          <cell r="B35392" t="str">
            <v>Leptura linwenhsini</v>
          </cell>
        </row>
        <row r="35393">
          <cell r="A35393" t="str">
            <v/>
          </cell>
          <cell r="B35393" t="str">
            <v>Leeuwenia pasanii</v>
          </cell>
        </row>
        <row r="35394">
          <cell r="A35394" t="str">
            <v/>
          </cell>
          <cell r="B35394" t="str">
            <v>Liothrips kuwanai</v>
          </cell>
        </row>
        <row r="35395">
          <cell r="A35395" t="str">
            <v/>
          </cell>
          <cell r="B35395" t="str">
            <v>Ethirothrips indicus</v>
          </cell>
        </row>
        <row r="35396">
          <cell r="A35396" t="str">
            <v/>
          </cell>
          <cell r="B35396" t="str">
            <v>Liothrips takahashii</v>
          </cell>
        </row>
        <row r="35397">
          <cell r="A35397" t="str">
            <v/>
          </cell>
          <cell r="B35397" t="str">
            <v>Phenicothrips siamensis</v>
          </cell>
        </row>
        <row r="35398">
          <cell r="A35398" t="str">
            <v/>
          </cell>
          <cell r="B35398" t="str">
            <v>Liothrips vitivorus</v>
          </cell>
        </row>
        <row r="35399">
          <cell r="A35399" t="str">
            <v/>
          </cell>
          <cell r="B35399" t="str">
            <v>Liothrips styracinus</v>
          </cell>
        </row>
        <row r="35400">
          <cell r="A35400" t="str">
            <v/>
          </cell>
          <cell r="B35400" t="str">
            <v>Liothrips heptapleuricola</v>
          </cell>
        </row>
        <row r="35401">
          <cell r="A35401" t="str">
            <v/>
          </cell>
          <cell r="B35401" t="str">
            <v>Okajimathrips kentingensis</v>
          </cell>
        </row>
        <row r="35402">
          <cell r="A35402" t="str">
            <v/>
          </cell>
          <cell r="B35402" t="str">
            <v>Psephenothrips machili</v>
          </cell>
        </row>
        <row r="35403">
          <cell r="A35403" t="str">
            <v/>
          </cell>
          <cell r="B35403" t="str">
            <v>Liothrips citricornis</v>
          </cell>
        </row>
        <row r="35404">
          <cell r="A35404" t="str">
            <v/>
          </cell>
          <cell r="B35404" t="str">
            <v>Phylladothrips pallidus</v>
          </cell>
        </row>
        <row r="35405">
          <cell r="A35405" t="str">
            <v/>
          </cell>
          <cell r="B35405" t="str">
            <v>Phylladothrips pictus</v>
          </cell>
        </row>
        <row r="35406">
          <cell r="A35406" t="str">
            <v/>
          </cell>
          <cell r="B35406" t="str">
            <v>Plectrothrips hiromasai</v>
          </cell>
        </row>
        <row r="35407">
          <cell r="A35407" t="str">
            <v/>
          </cell>
          <cell r="B35407" t="str">
            <v>Preeriella armigera</v>
          </cell>
        </row>
        <row r="35408">
          <cell r="A35408" t="str">
            <v/>
          </cell>
          <cell r="B35408" t="str">
            <v>Preeriella formosana</v>
          </cell>
        </row>
        <row r="35409">
          <cell r="A35409" t="str">
            <v/>
          </cell>
          <cell r="B35409" t="str">
            <v>Psalidothrips ascitus</v>
          </cell>
        </row>
        <row r="35410">
          <cell r="A35410" t="str">
            <v/>
          </cell>
          <cell r="B35410" t="str">
            <v>Stephanothrips japonicus</v>
          </cell>
        </row>
        <row r="35411">
          <cell r="A35411" t="str">
            <v/>
          </cell>
          <cell r="B35411" t="str">
            <v>Stephanothrips formosanus</v>
          </cell>
        </row>
        <row r="35412">
          <cell r="A35412" t="str">
            <v/>
          </cell>
          <cell r="B35412" t="str">
            <v>Stephanothrips kentingensis</v>
          </cell>
        </row>
        <row r="35413">
          <cell r="A35413" t="str">
            <v/>
          </cell>
          <cell r="B35413" t="str">
            <v>Stephanothrips occidentalis</v>
          </cell>
        </row>
        <row r="35414">
          <cell r="A35414" t="str">
            <v>文信姬棕天牛</v>
          </cell>
          <cell r="B35414" t="str">
            <v>Longipalpus wenhsini</v>
          </cell>
        </row>
        <row r="35415">
          <cell r="A35415" t="str">
            <v/>
          </cell>
          <cell r="B35415" t="str">
            <v>Diplopherusa ahsini</v>
          </cell>
        </row>
        <row r="35416">
          <cell r="A35416" t="str">
            <v>文信偽鬚角天牛</v>
          </cell>
          <cell r="B35416" t="str">
            <v>Hypocacia wenhsini</v>
          </cell>
        </row>
        <row r="35417">
          <cell r="A35417" t="str">
            <v>望洋細綠天牛</v>
          </cell>
          <cell r="B35417" t="str">
            <v>Leptochroma paralleloelongatum</v>
          </cell>
        </row>
        <row r="35418">
          <cell r="A35418" t="str">
            <v>窄翅波灰蝶</v>
          </cell>
          <cell r="B35418" t="str">
            <v>Prosotas gracilis gracilis</v>
          </cell>
        </row>
        <row r="35419">
          <cell r="A35419" t="str">
            <v>大麗菊虎</v>
          </cell>
          <cell r="B35419" t="str">
            <v>Themus (Themus) explanaticollis</v>
          </cell>
        </row>
        <row r="35420">
          <cell r="A35420" t="str">
            <v>佐藤氏麗菊虎</v>
          </cell>
          <cell r="B35420" t="str">
            <v>Themus (Themus) satoi</v>
          </cell>
        </row>
        <row r="35421">
          <cell r="A35421" t="str">
            <v>灰胸台菊虎</v>
          </cell>
          <cell r="B35421" t="str">
            <v>Taiwanocantharis pallidithorax</v>
          </cell>
        </row>
        <row r="35422">
          <cell r="A35422" t="str">
            <v>三點台菊虎</v>
          </cell>
          <cell r="B35422" t="str">
            <v>Taiwanocantharis tripunctata</v>
          </cell>
        </row>
        <row r="35423">
          <cell r="A35423" t="str">
            <v/>
          </cell>
          <cell r="B35423" t="str">
            <v>Meganola subascripta</v>
          </cell>
        </row>
        <row r="35424">
          <cell r="A35424" t="str">
            <v/>
          </cell>
          <cell r="B35424" t="str">
            <v>Meganola nanlinga</v>
          </cell>
        </row>
        <row r="35425">
          <cell r="A35425" t="str">
            <v/>
          </cell>
          <cell r="B35425" t="str">
            <v>Nola thyrophora</v>
          </cell>
        </row>
        <row r="35426">
          <cell r="A35426" t="str">
            <v/>
          </cell>
          <cell r="B35426" t="str">
            <v>Selepa molybdea</v>
          </cell>
        </row>
        <row r="35427">
          <cell r="A35427" t="str">
            <v/>
          </cell>
          <cell r="B35427" t="str">
            <v>Manoba major takasago</v>
          </cell>
        </row>
        <row r="35428">
          <cell r="A35428" t="str">
            <v/>
          </cell>
          <cell r="B35428" t="str">
            <v>Manoba melancholica</v>
          </cell>
        </row>
        <row r="35429">
          <cell r="A35429" t="str">
            <v/>
          </cell>
          <cell r="B35429" t="str">
            <v>Manoba brunellus</v>
          </cell>
        </row>
        <row r="35430">
          <cell r="A35430" t="str">
            <v/>
          </cell>
          <cell r="B35430" t="str">
            <v>Characoma glaucopasta</v>
          </cell>
        </row>
        <row r="35431">
          <cell r="A35431" t="str">
            <v/>
          </cell>
          <cell r="B35431" t="str">
            <v>Nola laticincta</v>
          </cell>
        </row>
        <row r="35432">
          <cell r="A35432" t="str">
            <v/>
          </cell>
          <cell r="B35432" t="str">
            <v>Nola tristicta</v>
          </cell>
        </row>
        <row r="35433">
          <cell r="A35433" t="str">
            <v/>
          </cell>
          <cell r="B35433" t="str">
            <v>Poecilonola ochritincta</v>
          </cell>
        </row>
        <row r="35434">
          <cell r="A35434" t="str">
            <v/>
          </cell>
          <cell r="B35434" t="str">
            <v>Poecilonola plagiola</v>
          </cell>
        </row>
        <row r="35435">
          <cell r="A35435" t="str">
            <v/>
          </cell>
          <cell r="B35435" t="str">
            <v>Meganola discisignata</v>
          </cell>
        </row>
        <row r="35436">
          <cell r="A35436" t="str">
            <v/>
          </cell>
          <cell r="B35436" t="str">
            <v>Earias luteolaria</v>
          </cell>
        </row>
        <row r="35437">
          <cell r="A35437" t="str">
            <v/>
          </cell>
          <cell r="B35437" t="str">
            <v>Garella ruficirra</v>
          </cell>
        </row>
        <row r="35438">
          <cell r="A35438" t="str">
            <v>橙楯長鞘尖鬚菊虎</v>
          </cell>
          <cell r="B35438" t="str">
            <v>Malthinellus crenulatomimus</v>
          </cell>
        </row>
        <row r="35439">
          <cell r="A35439" t="str">
            <v>褐楯長鞘尖鬚菊虎</v>
          </cell>
          <cell r="B35439" t="str">
            <v>Malthinellus crenulatus</v>
          </cell>
        </row>
        <row r="35440">
          <cell r="A35440" t="str">
            <v>黑肩展足蛾</v>
          </cell>
          <cell r="B35440" t="str">
            <v>Stathmopoda fusciumeraris</v>
          </cell>
        </row>
        <row r="35441">
          <cell r="A35441" t="str">
            <v>彩羽舞虻</v>
          </cell>
          <cell r="B35441" t="str">
            <v>Achelipoda pictipennis</v>
          </cell>
        </row>
        <row r="35442">
          <cell r="A35442" t="str">
            <v>檬果壯鋏普癭蚋</v>
          </cell>
          <cell r="B35442" t="str">
            <v>Procontarinia robusta</v>
          </cell>
        </row>
        <row r="35443">
          <cell r="A35443" t="str">
            <v>檬果癭蚋</v>
          </cell>
          <cell r="B35443" t="str">
            <v>Procontarinia mangicola</v>
          </cell>
        </row>
        <row r="35444">
          <cell r="A35444" t="str">
            <v>非洲真葉蟎</v>
          </cell>
          <cell r="B35444" t="str">
            <v>Eutetranychus africanus</v>
          </cell>
        </row>
        <row r="35445">
          <cell r="A35445" t="str">
            <v/>
          </cell>
          <cell r="B35445" t="str">
            <v>Sciasmomyia supraorientalis</v>
          </cell>
        </row>
        <row r="35446">
          <cell r="A35446" t="str">
            <v/>
          </cell>
          <cell r="B35446" t="str">
            <v>Nepalomyia brevifurcata</v>
          </cell>
        </row>
        <row r="35447">
          <cell r="A35447" t="str">
            <v/>
          </cell>
          <cell r="B35447" t="str">
            <v>Nepalomyia orientalis</v>
          </cell>
        </row>
        <row r="35448">
          <cell r="A35448" t="str">
            <v/>
          </cell>
          <cell r="B35448" t="str">
            <v>Nepalomyia xiaoyanae</v>
          </cell>
        </row>
        <row r="35449">
          <cell r="A35449" t="str">
            <v/>
          </cell>
          <cell r="B35449" t="str">
            <v>Trichoclinocera taiwanensis</v>
          </cell>
        </row>
        <row r="35450">
          <cell r="A35450" t="str">
            <v>馭龍者潛水小蜂</v>
          </cell>
          <cell r="B35450" t="str">
            <v>Hydrophylita (Lutzimicron) emporos</v>
          </cell>
        </row>
        <row r="35451">
          <cell r="A35451" t="str">
            <v>黃腹長尾小蜂</v>
          </cell>
          <cell r="B35451" t="str">
            <v>Torymus flavigastris</v>
          </cell>
        </row>
        <row r="35452">
          <cell r="A35452" t="str">
            <v/>
          </cell>
          <cell r="B35452" t="str">
            <v>Bactrothrips flectoventris</v>
          </cell>
        </row>
        <row r="35453">
          <cell r="A35453" t="str">
            <v/>
          </cell>
          <cell r="B35453" t="str">
            <v>Bactrothrips pictipes</v>
          </cell>
        </row>
        <row r="35454">
          <cell r="A35454" t="str">
            <v/>
          </cell>
          <cell r="B35454" t="str">
            <v>Tytthus parviceps</v>
          </cell>
        </row>
        <row r="35455">
          <cell r="A35455" t="str">
            <v/>
          </cell>
          <cell r="B35455" t="str">
            <v>Sinochlora sinensis</v>
          </cell>
        </row>
        <row r="35456">
          <cell r="A35456" t="str">
            <v>四川華綠螽</v>
          </cell>
          <cell r="B35456" t="str">
            <v>Sinochlora szechwanensis</v>
          </cell>
        </row>
        <row r="35457">
          <cell r="A35457" t="str">
            <v/>
          </cell>
          <cell r="B35457" t="str">
            <v>Sinochlora apicalis</v>
          </cell>
        </row>
        <row r="35458">
          <cell r="A35458" t="str">
            <v/>
          </cell>
          <cell r="B35458" t="str">
            <v>Tossinola ryukyuensis</v>
          </cell>
        </row>
        <row r="35459">
          <cell r="A35459" t="str">
            <v/>
          </cell>
          <cell r="B35459" t="str">
            <v>Gasteruption japonicum</v>
          </cell>
        </row>
        <row r="35460">
          <cell r="A35460" t="str">
            <v/>
          </cell>
          <cell r="B35460" t="str">
            <v>Gasteruption varipes</v>
          </cell>
        </row>
        <row r="35461">
          <cell r="A35461" t="str">
            <v/>
          </cell>
          <cell r="B35461" t="str">
            <v>Gasteruption sinepunctatum</v>
          </cell>
        </row>
        <row r="35462">
          <cell r="A35462" t="str">
            <v/>
          </cell>
          <cell r="B35462" t="str">
            <v>Iteaphila nitidula</v>
          </cell>
        </row>
        <row r="35463">
          <cell r="A35463" t="str">
            <v/>
          </cell>
          <cell r="B35463" t="str">
            <v>Iteaphila orchestris</v>
          </cell>
        </row>
        <row r="35464">
          <cell r="A35464" t="str">
            <v/>
          </cell>
          <cell r="B35464" t="str">
            <v>Iteaphila taiwanensis</v>
          </cell>
        </row>
        <row r="35465">
          <cell r="A35465" t="str">
            <v/>
          </cell>
          <cell r="B35465" t="str">
            <v>Allocota aurata</v>
          </cell>
        </row>
        <row r="35466">
          <cell r="A35466" t="str">
            <v/>
          </cell>
          <cell r="B35466" t="str">
            <v>Oxyscelio convergens</v>
          </cell>
        </row>
        <row r="35467">
          <cell r="A35467" t="str">
            <v/>
          </cell>
          <cell r="B35467" t="str">
            <v>Oxyscelio dermatoglyphes</v>
          </cell>
        </row>
        <row r="35468">
          <cell r="A35468" t="str">
            <v/>
          </cell>
          <cell r="B35468" t="str">
            <v>Oxyscelio kramatos</v>
          </cell>
        </row>
        <row r="35469">
          <cell r="A35469" t="str">
            <v/>
          </cell>
          <cell r="B35469" t="str">
            <v>Oxyscelio crebritas</v>
          </cell>
        </row>
        <row r="35470">
          <cell r="A35470" t="str">
            <v>斜紋寬腹綏蟎</v>
          </cell>
          <cell r="B35470" t="str">
            <v>Gynaeseius liturivorus</v>
          </cell>
        </row>
        <row r="35471">
          <cell r="A35471" t="str">
            <v>夏威夷植綏蟎</v>
          </cell>
          <cell r="B35471" t="str">
            <v>Phytoseius hawaiiensis</v>
          </cell>
        </row>
        <row r="35472">
          <cell r="A35472" t="str">
            <v>加州小新綏蟎</v>
          </cell>
          <cell r="B35472" t="str">
            <v>Neoseiulus californicus</v>
          </cell>
        </row>
        <row r="35473">
          <cell r="A35473" t="str">
            <v>胡瓜小新綏蟎</v>
          </cell>
          <cell r="B35473" t="str">
            <v>Neoseiulus cucumeris</v>
          </cell>
        </row>
        <row r="35474">
          <cell r="A35474" t="str">
            <v>法拉斯捕植蟎</v>
          </cell>
          <cell r="B35474" t="str">
            <v>Neoseiulus fallacis</v>
          </cell>
        </row>
        <row r="35475">
          <cell r="A35475" t="str">
            <v/>
          </cell>
          <cell r="B35475" t="str">
            <v>Phytoseius sonunensis</v>
          </cell>
        </row>
        <row r="35476">
          <cell r="A35476" t="str">
            <v>少毛鈍綏蟎</v>
          </cell>
          <cell r="B35476" t="str">
            <v>Proprioseiopsis asetus</v>
          </cell>
        </row>
        <row r="35477">
          <cell r="A35477" t="str">
            <v>單大毛小新綏蟎</v>
          </cell>
          <cell r="B35477" t="str">
            <v>Neoseiulus monomacrosetus</v>
          </cell>
        </row>
        <row r="35478">
          <cell r="A35478" t="str">
            <v>纖紅蜻蜓</v>
          </cell>
          <cell r="B35478" t="str">
            <v>Sympetrum nantouensis</v>
          </cell>
        </row>
        <row r="35479">
          <cell r="A35479" t="str">
            <v>西方捕植蟎</v>
          </cell>
          <cell r="B35479" t="str">
            <v>Galendromus occidentalis</v>
          </cell>
        </row>
        <row r="35480">
          <cell r="A35480" t="str">
            <v>蘭嶼盲走蟎</v>
          </cell>
          <cell r="B35480" t="str">
            <v>Typhlodromus lanyuensis</v>
          </cell>
        </row>
        <row r="35481">
          <cell r="A35481" t="str">
            <v>華美副(虫穴)蟎</v>
          </cell>
          <cell r="B35481" t="str">
            <v>Parazercon mirabilis</v>
          </cell>
        </row>
        <row r="35482">
          <cell r="A35482" t="str">
            <v>卓氏(虫穴)蟎</v>
          </cell>
          <cell r="B35482" t="str">
            <v>Zercon tsoi</v>
          </cell>
        </row>
        <row r="35483">
          <cell r="A35483" t="str">
            <v>羽狀中(虫穴)蟎</v>
          </cell>
          <cell r="B35483" t="str">
            <v>Mesozercon plumatus</v>
          </cell>
        </row>
        <row r="35484">
          <cell r="A35484" t="str">
            <v/>
          </cell>
          <cell r="B35484" t="str">
            <v>Zerconella lobata</v>
          </cell>
        </row>
        <row r="35485">
          <cell r="A35485" t="str">
            <v>飛鏢圓拱(虫穴)蟎</v>
          </cell>
          <cell r="B35485" t="str">
            <v>Rotundozercon shuriken</v>
          </cell>
        </row>
        <row r="35486">
          <cell r="A35486" t="str">
            <v>鳳凰手綏蟎</v>
          </cell>
          <cell r="B35486" t="str">
            <v>Cheiroseius fenghuangensis</v>
          </cell>
        </row>
        <row r="35487">
          <cell r="A35487" t="str">
            <v/>
          </cell>
          <cell r="B35487" t="str">
            <v>Hydrodroma rheophila</v>
          </cell>
        </row>
        <row r="35488">
          <cell r="A35488" t="str">
            <v/>
          </cell>
          <cell r="B35488" t="str">
            <v>Sperchon rostratus</v>
          </cell>
        </row>
        <row r="35489">
          <cell r="A35489" t="str">
            <v/>
          </cell>
          <cell r="B35489" t="str">
            <v>Sperchon gracilipalpis</v>
          </cell>
        </row>
        <row r="35490">
          <cell r="A35490" t="str">
            <v/>
          </cell>
          <cell r="B35490" t="str">
            <v>Sperchon cornutoides</v>
          </cell>
        </row>
        <row r="35491">
          <cell r="A35491" t="str">
            <v/>
          </cell>
          <cell r="B35491" t="str">
            <v>Monatractides circuloides</v>
          </cell>
        </row>
        <row r="35492">
          <cell r="A35492" t="str">
            <v>臺灣急流蟎</v>
          </cell>
          <cell r="B35492" t="str">
            <v>Torrenticola taiwanicus</v>
          </cell>
        </row>
        <row r="35493">
          <cell r="A35493" t="str">
            <v/>
          </cell>
          <cell r="B35493" t="str">
            <v>Torrenticola projectura</v>
          </cell>
        </row>
        <row r="35494">
          <cell r="A35494" t="str">
            <v>臺灣溼蟎</v>
          </cell>
          <cell r="B35494" t="str">
            <v>Hygrobates taiwanicus</v>
          </cell>
        </row>
        <row r="35495">
          <cell r="A35495" t="str">
            <v/>
          </cell>
          <cell r="B35495" t="str">
            <v>Hygrobates longiporus</v>
          </cell>
        </row>
        <row r="35496">
          <cell r="A35496" t="str">
            <v>彎鉤溼蟎</v>
          </cell>
          <cell r="B35496" t="str">
            <v>Hygrobates hamatus</v>
          </cell>
        </row>
        <row r="35497">
          <cell r="A35497" t="str">
            <v/>
          </cell>
          <cell r="B35497" t="str">
            <v>Atractides spatiosus</v>
          </cell>
        </row>
        <row r="35498">
          <cell r="A35498" t="str">
            <v/>
          </cell>
          <cell r="B35498" t="str">
            <v>Atractides cognatus</v>
          </cell>
        </row>
        <row r="35499">
          <cell r="A35499" t="str">
            <v>歐洲葉蟎</v>
          </cell>
          <cell r="B35499" t="str">
            <v>Panonychus ulmi</v>
          </cell>
        </row>
        <row r="35500">
          <cell r="A35500" t="str">
            <v>黑澤長角菊虎</v>
          </cell>
          <cell r="B35500" t="str">
            <v>Habronychus (Habronychus) kurosawai</v>
          </cell>
        </row>
        <row r="35501">
          <cell r="A35501" t="str">
            <v>中線單爪菊虎</v>
          </cell>
          <cell r="B35501" t="str">
            <v>Habronychus (Monohabronychus) intermixtus</v>
          </cell>
        </row>
        <row r="35502">
          <cell r="A35502" t="str">
            <v>拉拉山單爪菊虎</v>
          </cell>
          <cell r="B35502" t="str">
            <v>Habronychus (Monohabronychus) lalashanensis</v>
          </cell>
        </row>
        <row r="35503">
          <cell r="A35503" t="str">
            <v>長角單爪菊虎</v>
          </cell>
          <cell r="B35503" t="str">
            <v>Habronychus (Monohabronychus) longicornis</v>
          </cell>
        </row>
        <row r="35504">
          <cell r="A35504" t="str">
            <v>粗腿單爪菊虎</v>
          </cell>
          <cell r="B35504" t="str">
            <v>Habronychus (Monohabronychus) multilimbatus</v>
          </cell>
        </row>
        <row r="35505">
          <cell r="A35505" t="str">
            <v>南投長角菊虎</v>
          </cell>
          <cell r="B35505" t="str">
            <v>Habronychus (Habronychus) nantouanus</v>
          </cell>
        </row>
        <row r="35506">
          <cell r="A35506" t="str">
            <v>紹德長角菊虎</v>
          </cell>
          <cell r="B35506" t="str">
            <v>Habronychus (Habronychus) sauteri</v>
          </cell>
        </row>
        <row r="35507">
          <cell r="A35507" t="str">
            <v>叉形單爪菊虎</v>
          </cell>
          <cell r="B35507" t="str">
            <v>Habronychus (Monohabronychus) furcatus</v>
          </cell>
        </row>
        <row r="35508">
          <cell r="A35508" t="str">
            <v>東方蜉蝣</v>
          </cell>
          <cell r="B35508" t="str">
            <v>Ephemera orientalis</v>
          </cell>
        </row>
        <row r="35509">
          <cell r="A35509" t="str">
            <v/>
          </cell>
          <cell r="B35509" t="str">
            <v>Anaspis marseuli</v>
          </cell>
        </row>
        <row r="35510">
          <cell r="A35510" t="str">
            <v/>
          </cell>
          <cell r="B35510" t="str">
            <v>Cyrtanaspis sauteri</v>
          </cell>
        </row>
        <row r="35511">
          <cell r="A35511" t="str">
            <v>橫紋豔擬守瓜</v>
          </cell>
          <cell r="B35511" t="str">
            <v>Dercetina taiwana</v>
          </cell>
        </row>
        <row r="35512">
          <cell r="A35512" t="str">
            <v>中根豔螢金花蟲</v>
          </cell>
          <cell r="B35512" t="str">
            <v>Arthrotus nakanei</v>
          </cell>
        </row>
        <row r="35513">
          <cell r="A35513" t="str">
            <v>近瓊楠叉木蝨</v>
          </cell>
          <cell r="B35513" t="str">
            <v>Trioza parabeilschmiediae</v>
          </cell>
        </row>
        <row r="35514">
          <cell r="A35514" t="str">
            <v>膝角擬金花蟲</v>
          </cell>
          <cell r="B35514" t="str">
            <v>Odontocera qinlingensis</v>
          </cell>
        </row>
        <row r="35515">
          <cell r="A35515" t="str">
            <v>蓬萊短翅尖鬚菊虎</v>
          </cell>
          <cell r="B35515" t="str">
            <v>Caccodes niponicus formosanus</v>
          </cell>
        </row>
        <row r="35516">
          <cell r="A35516" t="str">
            <v>角胸屏頂螳螂</v>
          </cell>
          <cell r="B35516" t="str">
            <v>Phyllothelys cornutus</v>
          </cell>
        </row>
        <row r="35517">
          <cell r="A35517" t="str">
            <v>擬大刀螳</v>
          </cell>
          <cell r="B35517" t="str">
            <v>Tenodera capitata</v>
          </cell>
        </row>
        <row r="35518">
          <cell r="A35518" t="str">
            <v/>
          </cell>
          <cell r="B35518" t="str">
            <v>Stenus ascendor</v>
          </cell>
        </row>
        <row r="35519">
          <cell r="A35519" t="str">
            <v/>
          </cell>
          <cell r="B35519" t="str">
            <v>Stenus cirriostentans</v>
          </cell>
        </row>
        <row r="35520">
          <cell r="A35520" t="str">
            <v/>
          </cell>
          <cell r="B35520" t="str">
            <v>Stenus perpusillus</v>
          </cell>
        </row>
        <row r="35521">
          <cell r="A35521" t="str">
            <v/>
          </cell>
          <cell r="B35521" t="str">
            <v>Stenus perpropinquus</v>
          </cell>
        </row>
        <row r="35522">
          <cell r="A35522" t="str">
            <v/>
          </cell>
          <cell r="B35522" t="str">
            <v>Stenus perprauper</v>
          </cell>
        </row>
        <row r="35523">
          <cell r="A35523" t="str">
            <v/>
          </cell>
          <cell r="B35523" t="str">
            <v>Stenus perpauperculus</v>
          </cell>
        </row>
        <row r="35524">
          <cell r="A35524" t="str">
            <v/>
          </cell>
          <cell r="B35524" t="str">
            <v>Stenus perpastus</v>
          </cell>
        </row>
        <row r="35525">
          <cell r="A35525" t="str">
            <v/>
          </cell>
          <cell r="B35525" t="str">
            <v>Stenus persculpturatus</v>
          </cell>
        </row>
        <row r="35526">
          <cell r="A35526" t="str">
            <v/>
          </cell>
          <cell r="B35526" t="str">
            <v>Stenus persculptus</v>
          </cell>
        </row>
        <row r="35527">
          <cell r="A35527" t="str">
            <v/>
          </cell>
          <cell r="B35527" t="str">
            <v>Stenus pervenustus</v>
          </cell>
        </row>
        <row r="35528">
          <cell r="A35528" t="str">
            <v/>
          </cell>
          <cell r="B35528" t="str">
            <v>Stenus persubtilis</v>
          </cell>
        </row>
        <row r="35529">
          <cell r="A35529" t="str">
            <v/>
          </cell>
          <cell r="B35529" t="str">
            <v>Stenus pervilis</v>
          </cell>
        </row>
        <row r="35530">
          <cell r="A35530" t="str">
            <v/>
          </cell>
          <cell r="B35530" t="str">
            <v>Stenus sugayai</v>
          </cell>
        </row>
        <row r="35531">
          <cell r="A35531" t="str">
            <v/>
          </cell>
          <cell r="B35531" t="str">
            <v>Stenus perplicatus</v>
          </cell>
        </row>
        <row r="35532">
          <cell r="A35532" t="str">
            <v/>
          </cell>
          <cell r="B35532" t="str">
            <v>Stenus perturbator</v>
          </cell>
        </row>
        <row r="35533">
          <cell r="A35533" t="str">
            <v/>
          </cell>
          <cell r="B35533" t="str">
            <v>Stenus persimplex</v>
          </cell>
        </row>
        <row r="35534">
          <cell r="A35534" t="str">
            <v/>
          </cell>
          <cell r="B35534" t="str">
            <v>Stenus perrarus</v>
          </cell>
        </row>
        <row r="35535">
          <cell r="A35535" t="str">
            <v/>
          </cell>
          <cell r="B35535" t="str">
            <v>Stenus perspicabilis</v>
          </cell>
        </row>
        <row r="35536">
          <cell r="A35536" t="str">
            <v/>
          </cell>
          <cell r="B35536" t="str">
            <v>Stenus perpinguis</v>
          </cell>
        </row>
        <row r="35537">
          <cell r="A35537" t="str">
            <v/>
          </cell>
          <cell r="B35537" t="str">
            <v>Stenus perodiosus</v>
          </cell>
        </row>
        <row r="35538">
          <cell r="A35538" t="str">
            <v/>
          </cell>
          <cell r="B35538" t="str">
            <v>Stenus perpunctus</v>
          </cell>
        </row>
        <row r="35539">
          <cell r="A35539" t="str">
            <v/>
          </cell>
          <cell r="B35539" t="str">
            <v>Stenus perversor</v>
          </cell>
        </row>
        <row r="35540">
          <cell r="A35540" t="str">
            <v/>
          </cell>
          <cell r="B35540" t="str">
            <v>Stenus permolestus</v>
          </cell>
        </row>
        <row r="35541">
          <cell r="A35541" t="str">
            <v/>
          </cell>
          <cell r="B35541" t="str">
            <v>Stenus pertricosus</v>
          </cell>
        </row>
        <row r="35542">
          <cell r="A35542" t="str">
            <v/>
          </cell>
          <cell r="B35542" t="str">
            <v>Stenus permodestus</v>
          </cell>
        </row>
        <row r="35543">
          <cell r="A35543" t="str">
            <v/>
          </cell>
          <cell r="B35543" t="str">
            <v>Stenus pertenuis</v>
          </cell>
        </row>
        <row r="35544">
          <cell r="A35544" t="str">
            <v/>
          </cell>
          <cell r="B35544" t="str">
            <v>Stenus perfectus</v>
          </cell>
        </row>
        <row r="35545">
          <cell r="A35545" t="str">
            <v/>
          </cell>
          <cell r="B35545" t="str">
            <v>Stenus perscitus</v>
          </cell>
        </row>
        <row r="35546">
          <cell r="A35546" t="str">
            <v/>
          </cell>
          <cell r="B35546" t="str">
            <v>Stenus houhanmontis</v>
          </cell>
        </row>
        <row r="35547">
          <cell r="A35547" t="str">
            <v/>
          </cell>
          <cell r="B35547" t="str">
            <v>Stenus kuanmontis</v>
          </cell>
        </row>
        <row r="35548">
          <cell r="A35548" t="str">
            <v/>
          </cell>
          <cell r="B35548" t="str">
            <v>Stenus hseuhmontis</v>
          </cell>
        </row>
        <row r="35549">
          <cell r="A35549" t="str">
            <v/>
          </cell>
          <cell r="B35549" t="str">
            <v>Stenus melanarius</v>
          </cell>
        </row>
        <row r="35550">
          <cell r="A35550" t="str">
            <v/>
          </cell>
          <cell r="B35550" t="str">
            <v>Stenus distans</v>
          </cell>
        </row>
        <row r="35551">
          <cell r="A35551" t="str">
            <v/>
          </cell>
          <cell r="B35551" t="str">
            <v>Stenus pilicornis</v>
          </cell>
        </row>
        <row r="35552">
          <cell r="A35552" t="str">
            <v/>
          </cell>
          <cell r="B35552" t="str">
            <v>Tachyporus picturatus</v>
          </cell>
        </row>
        <row r="35553">
          <cell r="A35553" t="str">
            <v/>
          </cell>
          <cell r="B35553" t="str">
            <v>Episkiodrusilla veluticollis</v>
          </cell>
        </row>
        <row r="35554">
          <cell r="A35554" t="str">
            <v>棕額薩圓飛蝨</v>
          </cell>
          <cell r="B35554" t="str">
            <v>Thabena brunnifrons</v>
          </cell>
        </row>
        <row r="35555">
          <cell r="A35555" t="str">
            <v>竹尖鐐介殼蟲</v>
          </cell>
          <cell r="B35555" t="str">
            <v>Bambusaspis pseudomiliaris</v>
          </cell>
        </row>
        <row r="35556">
          <cell r="A35556" t="str">
            <v>黑腳深山鍬形蟲</v>
          </cell>
          <cell r="B35556" t="str">
            <v>Lucanus kanoi ogakii</v>
          </cell>
        </row>
        <row r="35557">
          <cell r="A35557" t="str">
            <v/>
          </cell>
          <cell r="B35557" t="str">
            <v>Tachys fuscicauda</v>
          </cell>
        </row>
        <row r="35558">
          <cell r="A35558" t="str">
            <v/>
          </cell>
          <cell r="B35558" t="str">
            <v>Tachys exaratus</v>
          </cell>
        </row>
        <row r="35559">
          <cell r="A35559" t="str">
            <v/>
          </cell>
          <cell r="B35559" t="str">
            <v>Tachys fumicatus</v>
          </cell>
        </row>
        <row r="35560">
          <cell r="A35560" t="str">
            <v/>
          </cell>
          <cell r="B35560" t="str">
            <v>Diplous taiwanicus</v>
          </cell>
        </row>
        <row r="35561">
          <cell r="A35561" t="str">
            <v>黑雪隱金龜</v>
          </cell>
          <cell r="B35561" t="str">
            <v>Phelotrupes (Sinogeotrupes) taiwanus</v>
          </cell>
        </row>
        <row r="35562">
          <cell r="A35562" t="str">
            <v>島嶼雪隱金龜</v>
          </cell>
          <cell r="B35562" t="str">
            <v>Phelotrupes (Sinogeotrupes) insulanus</v>
          </cell>
        </row>
        <row r="35563">
          <cell r="A35563" t="str">
            <v>小青銅金龜</v>
          </cell>
          <cell r="B35563" t="str">
            <v>Anomala albopilosa trachypyga</v>
          </cell>
        </row>
        <row r="35564">
          <cell r="A35564" t="str">
            <v>紫琉璃螢金花蟲</v>
          </cell>
          <cell r="B35564" t="str">
            <v>Cneorane elegans</v>
          </cell>
        </row>
        <row r="35565">
          <cell r="A35565" t="str">
            <v/>
          </cell>
          <cell r="B35565" t="str">
            <v>Allochotes forniculatus</v>
          </cell>
        </row>
        <row r="35566">
          <cell r="A35566" t="str">
            <v/>
          </cell>
          <cell r="B35566" t="str">
            <v>Allochotes piceus</v>
          </cell>
        </row>
        <row r="35567">
          <cell r="A35567" t="str">
            <v/>
          </cell>
          <cell r="B35567" t="str">
            <v>Ampedus narai</v>
          </cell>
        </row>
        <row r="35568">
          <cell r="A35568" t="str">
            <v/>
          </cell>
          <cell r="B35568" t="str">
            <v>Limoniscus nanshanensis</v>
          </cell>
        </row>
        <row r="35569">
          <cell r="A35569" t="str">
            <v>緋色異菊虎</v>
          </cell>
          <cell r="B35569" t="str">
            <v>Lycocerus russulus</v>
          </cell>
        </row>
        <row r="35570">
          <cell r="A35570" t="str">
            <v>米榭黑姬菊虎</v>
          </cell>
          <cell r="B35570" t="str">
            <v>Rhagonycha micheli</v>
          </cell>
        </row>
        <row r="35571">
          <cell r="A35571" t="str">
            <v>拉拉山球擬步行蟲</v>
          </cell>
          <cell r="B35571" t="str">
            <v>Derispia lalashana</v>
          </cell>
        </row>
        <row r="35572">
          <cell r="A35572" t="str">
            <v>王氏球擬步行蟲</v>
          </cell>
          <cell r="B35572" t="str">
            <v>Derispia wangi</v>
          </cell>
        </row>
        <row r="35573">
          <cell r="A35573" t="str">
            <v>塔塔加球擬步行蟲</v>
          </cell>
          <cell r="B35573" t="str">
            <v>Derispia tatachiaensis</v>
          </cell>
        </row>
        <row r="35574">
          <cell r="A35574" t="str">
            <v>曹氏球擬步行蟲</v>
          </cell>
          <cell r="B35574" t="str">
            <v>Derispia tsoai</v>
          </cell>
        </row>
        <row r="35575">
          <cell r="A35575" t="str">
            <v/>
          </cell>
          <cell r="B35575" t="str">
            <v>Derispia takahashii</v>
          </cell>
        </row>
        <row r="35576">
          <cell r="A35576" t="str">
            <v/>
          </cell>
          <cell r="B35576" t="str">
            <v>Derispia annamita</v>
          </cell>
        </row>
        <row r="35577">
          <cell r="A35577" t="str">
            <v>彭氏潛砂蟲</v>
          </cell>
          <cell r="B35577" t="str">
            <v>Gonocephalum pengi</v>
          </cell>
        </row>
        <row r="35578">
          <cell r="A35578" t="str">
            <v>藍氏擬迴木蟲</v>
          </cell>
          <cell r="B35578" t="str">
            <v>Euhemicera lanae</v>
          </cell>
        </row>
        <row r="35579">
          <cell r="A35579" t="str">
            <v>大桃長迴木蟲</v>
          </cell>
          <cell r="B35579" t="str">
            <v>Strongylium ohmomoi</v>
          </cell>
        </row>
        <row r="35580">
          <cell r="A35580" t="str">
            <v>方胸姬擬步行蟲</v>
          </cell>
          <cell r="B35580" t="str">
            <v>Cneocnemis angustulus</v>
          </cell>
        </row>
        <row r="35581">
          <cell r="A35581" t="str">
            <v>尖閣潛砂蟲</v>
          </cell>
          <cell r="B35581" t="str">
            <v>Gonocephalum senkakuense</v>
          </cell>
        </row>
        <row r="35582">
          <cell r="A35582" t="str">
            <v>武井艷擬步行蟲</v>
          </cell>
          <cell r="B35582" t="str">
            <v>Platydema takeii</v>
          </cell>
        </row>
        <row r="35583">
          <cell r="A35583" t="str">
            <v>暗斑薄夜蛾(暫)</v>
          </cell>
          <cell r="B35583" t="str">
            <v>Mecodina praecipua</v>
          </cell>
        </row>
        <row r="35584">
          <cell r="A35584" t="str">
            <v>臺灣大蝗</v>
          </cell>
          <cell r="B35584" t="str">
            <v>Chondracris rosea</v>
          </cell>
        </row>
        <row r="35585">
          <cell r="A35585" t="str">
            <v/>
          </cell>
          <cell r="B35585" t="str">
            <v>Locusta migratoria</v>
          </cell>
        </row>
        <row r="35586">
          <cell r="A35586" t="str">
            <v>東亞飛蝗</v>
          </cell>
          <cell r="B35586" t="str">
            <v>Locusta migratoria manilensis</v>
          </cell>
        </row>
        <row r="35587">
          <cell r="A35587" t="str">
            <v>條紋褐蝗</v>
          </cell>
          <cell r="B35587" t="str">
            <v>Phlaeoba infumata</v>
          </cell>
        </row>
        <row r="35588">
          <cell r="A35588" t="str">
            <v>中華稻蝗</v>
          </cell>
          <cell r="B35588" t="str">
            <v>Oxya chinensis</v>
          </cell>
        </row>
        <row r="35589">
          <cell r="A35589" t="str">
            <v>小翅稻蝗</v>
          </cell>
          <cell r="B35589" t="str">
            <v>Oxya yezoensis</v>
          </cell>
        </row>
        <row r="35590">
          <cell r="A35590" t="str">
            <v>擬稻蝗</v>
          </cell>
          <cell r="B35590" t="str">
            <v>Gesonula punctifrons</v>
          </cell>
        </row>
        <row r="35591">
          <cell r="A35591" t="str">
            <v>短角外斑腿蝗</v>
          </cell>
          <cell r="B35591" t="str">
            <v>Xenocatantops brachycerus</v>
          </cell>
        </row>
        <row r="35592">
          <cell r="A35592" t="str">
            <v>大斑外斑腿蝗</v>
          </cell>
          <cell r="B35592" t="str">
            <v>Xenocatantops humilis</v>
          </cell>
        </row>
        <row r="35593">
          <cell r="A35593" t="str">
            <v>林蝗</v>
          </cell>
          <cell r="B35593" t="str">
            <v>Traulia ornata</v>
          </cell>
        </row>
        <row r="35594">
          <cell r="A35594" t="str">
            <v>斑蝗</v>
          </cell>
          <cell r="B35594" t="str">
            <v>Aiolopus thalassinus tamulus</v>
          </cell>
        </row>
        <row r="35595">
          <cell r="A35595" t="str">
            <v>白條細蝗</v>
          </cell>
          <cell r="B35595" t="str">
            <v>Stenocatantops splendens</v>
          </cell>
        </row>
        <row r="35596">
          <cell r="A35596" t="str">
            <v>斑角蝗</v>
          </cell>
          <cell r="B35596" t="str">
            <v>Hieroglyphus annulicornis</v>
          </cell>
        </row>
        <row r="35597">
          <cell r="A35597" t="str">
            <v>疣蝗</v>
          </cell>
          <cell r="B35597" t="str">
            <v>Trilophidia japonica</v>
          </cell>
        </row>
        <row r="35598">
          <cell r="A35598" t="str">
            <v>臺灣小車蝗</v>
          </cell>
          <cell r="B35598" t="str">
            <v>Oedaleus formosanus</v>
          </cell>
        </row>
        <row r="35599">
          <cell r="A35599" t="str">
            <v>黃脛小車蝗</v>
          </cell>
          <cell r="B35599" t="str">
            <v>Oedaleus infernalis</v>
          </cell>
        </row>
        <row r="35600">
          <cell r="A35600" t="str">
            <v>臺灣負蝗</v>
          </cell>
          <cell r="B35600" t="str">
            <v>Atractomorpha sinensis</v>
          </cell>
        </row>
        <row r="35601">
          <cell r="A35601" t="str">
            <v>二色戛蝗</v>
          </cell>
          <cell r="B35601" t="str">
            <v>Gonista bicolor</v>
          </cell>
        </row>
        <row r="35602">
          <cell r="A35602" t="str">
            <v>臺灣蹦蝗</v>
          </cell>
          <cell r="B35602" t="str">
            <v>Sinopodisma formosana</v>
          </cell>
        </row>
        <row r="35603">
          <cell r="A35603" t="str">
            <v>短角蝗</v>
          </cell>
          <cell r="B35603" t="str">
            <v>Erianthella formosana</v>
          </cell>
        </row>
        <row r="35604">
          <cell r="A35604" t="str">
            <v>蓬萊脊菱蝗</v>
          </cell>
          <cell r="B35604" t="str">
            <v>Platygavialidium formosanum</v>
          </cell>
        </row>
        <row r="35605">
          <cell r="A35605" t="str">
            <v>平背脊菱蝗</v>
          </cell>
          <cell r="B35605" t="str">
            <v>Eucriotettix oculatus</v>
          </cell>
        </row>
        <row r="35606">
          <cell r="A35606" t="str">
            <v>日本稻蝗</v>
          </cell>
          <cell r="B35606" t="str">
            <v>Oxya japonica</v>
          </cell>
        </row>
        <row r="35607">
          <cell r="A35607" t="str">
            <v>純色凹翅麗菊虎</v>
          </cell>
          <cell r="B35607" t="str">
            <v>Themus (Telephorops) uniformis</v>
          </cell>
        </row>
        <row r="35608">
          <cell r="A35608" t="str">
            <v/>
          </cell>
          <cell r="B35608" t="str">
            <v>Microsternus tricolor</v>
          </cell>
        </row>
        <row r="35609">
          <cell r="A35609" t="str">
            <v/>
          </cell>
          <cell r="B35609" t="str">
            <v>Neosternus taiwanus</v>
          </cell>
        </row>
        <row r="35610">
          <cell r="A35610" t="str">
            <v>粗糙大羽介</v>
          </cell>
          <cell r="B35610" t="str">
            <v>Meganopteron grossa</v>
          </cell>
        </row>
        <row r="35611">
          <cell r="A35611" t="str">
            <v>多禮派克花介</v>
          </cell>
          <cell r="B35611" t="str">
            <v>Pacambocythere humilitorus</v>
          </cell>
        </row>
        <row r="35612">
          <cell r="A35612" t="str">
            <v>網紋異形介</v>
          </cell>
          <cell r="B35612" t="str">
            <v>Heteroconchella reticulata</v>
          </cell>
        </row>
        <row r="35613">
          <cell r="A35613" t="str">
            <v/>
          </cell>
          <cell r="B35613" t="str">
            <v>Spinileberis inflexicostata</v>
          </cell>
        </row>
        <row r="35614">
          <cell r="A35614" t="str">
            <v>盈虧半尾花介</v>
          </cell>
          <cell r="B35614" t="str">
            <v>Semicytherura yinkuei</v>
          </cell>
        </row>
        <row r="35615">
          <cell r="A35615" t="str">
            <v>毛腿絨毛金龜</v>
          </cell>
          <cell r="B35615" t="str">
            <v>Eumaladera planiuscula</v>
          </cell>
        </row>
        <row r="35616">
          <cell r="A35616" t="str">
            <v>中根長腳金龜</v>
          </cell>
          <cell r="B35616" t="str">
            <v>Hoplia nakanei</v>
          </cell>
        </row>
        <row r="35617">
          <cell r="A35617" t="str">
            <v/>
          </cell>
          <cell r="B35617" t="str">
            <v>Maladera parva</v>
          </cell>
        </row>
        <row r="35618">
          <cell r="A35618" t="str">
            <v>綠胸長腳花金龜</v>
          </cell>
          <cell r="B35618" t="str">
            <v>Gnorimus pictus yunnanus</v>
          </cell>
        </row>
        <row r="35619">
          <cell r="A35619" t="str">
            <v>三輪長腳花金龜</v>
          </cell>
          <cell r="B35619" t="str">
            <v>Tibiotrichius miwai</v>
          </cell>
        </row>
        <row r="35620">
          <cell r="A35620" t="str">
            <v>黃緣艷金龜</v>
          </cell>
          <cell r="B35620" t="str">
            <v>Mimela flavocincta</v>
          </cell>
        </row>
        <row r="35621">
          <cell r="A35621" t="str">
            <v>曲紋表孔珊瑚</v>
          </cell>
          <cell r="B35621" t="str">
            <v>Montipora caliculata</v>
          </cell>
        </row>
        <row r="35622">
          <cell r="A35622" t="str">
            <v>不規則迷紋珊瑚</v>
          </cell>
          <cell r="B35622" t="str">
            <v>Leptoria irregularis</v>
          </cell>
        </row>
        <row r="35623">
          <cell r="A35623" t="str">
            <v>鐘擺角孔珊瑚</v>
          </cell>
          <cell r="B35623" t="str">
            <v>Goniopora pendulus</v>
          </cell>
        </row>
        <row r="35624">
          <cell r="A35624" t="str">
            <v>扁平角孔珊瑚</v>
          </cell>
          <cell r="B35624" t="str">
            <v>Goniopora planulata</v>
          </cell>
        </row>
        <row r="35625">
          <cell r="A35625" t="str">
            <v/>
          </cell>
          <cell r="B35625" t="str">
            <v>Agrioglypta itysalis</v>
          </cell>
        </row>
        <row r="35626">
          <cell r="A35626" t="str">
            <v>藐視水跑蟎</v>
          </cell>
          <cell r="B35626" t="str">
            <v>Hydrodroma despiciens</v>
          </cell>
        </row>
        <row r="35627">
          <cell r="A35627" t="str">
            <v>十羽雄尾蟎</v>
          </cell>
          <cell r="B35627" t="str">
            <v>Arrenurus decaspinosus</v>
          </cell>
        </row>
        <row r="35628">
          <cell r="A35628" t="str">
            <v>石氏雄尾蟎</v>
          </cell>
          <cell r="B35628" t="str">
            <v>Arrenurus shih</v>
          </cell>
        </row>
        <row r="35629">
          <cell r="A35629" t="str">
            <v>寬顎曲跗溼蟎</v>
          </cell>
          <cell r="B35629" t="str">
            <v>Atractides giantgnathus</v>
          </cell>
        </row>
        <row r="35630">
          <cell r="A35630" t="str">
            <v>卡沙門曲跗溼蟎</v>
          </cell>
          <cell r="B35630" t="str">
            <v>Atractides kasamaensis</v>
          </cell>
        </row>
        <row r="35631">
          <cell r="A35631" t="str">
            <v>乳突溼蟎</v>
          </cell>
          <cell r="B35631" t="str">
            <v>Hygrobates papillosus</v>
          </cell>
        </row>
        <row r="35632">
          <cell r="A35632" t="str">
            <v>擬乳突溼蟎</v>
          </cell>
          <cell r="B35632" t="str">
            <v>Hygrobates parapapillosus</v>
          </cell>
        </row>
        <row r="35633">
          <cell r="A35633" t="str">
            <v>楊氏溼蟎</v>
          </cell>
          <cell r="B35633" t="str">
            <v>Hygrobates yanga</v>
          </cell>
        </row>
        <row r="35634">
          <cell r="A35634" t="str">
            <v>毒龍沼蟎</v>
          </cell>
          <cell r="B35634" t="str">
            <v>Limnesia dulonga</v>
          </cell>
        </row>
        <row r="35635">
          <cell r="A35635" t="str">
            <v>臺灣沼蟎</v>
          </cell>
          <cell r="B35635" t="str">
            <v>Limnesia taiwania</v>
          </cell>
        </row>
        <row r="35636">
          <cell r="A35636" t="str">
            <v/>
          </cell>
          <cell r="B35636" t="str">
            <v>Limnesia lembangensis</v>
          </cell>
        </row>
        <row r="35637">
          <cell r="A35637" t="str">
            <v>粗毛紐水蟎</v>
          </cell>
          <cell r="B35637" t="str">
            <v>Neumania macrospinosa</v>
          </cell>
        </row>
        <row r="35638">
          <cell r="A35638" t="str">
            <v>臺灣波利亞蟎</v>
          </cell>
          <cell r="B35638" t="str">
            <v>Protzia formorsa</v>
          </cell>
        </row>
        <row r="35639">
          <cell r="A35639" t="str">
            <v>新竹擬刺觸蟎</v>
          </cell>
          <cell r="B35639" t="str">
            <v>Sperchonpsis hsinchus</v>
          </cell>
        </row>
        <row r="35640">
          <cell r="A35640" t="str">
            <v>內田刺觸蟎</v>
          </cell>
          <cell r="B35640" t="str">
            <v>Sperchon uchidai</v>
          </cell>
        </row>
        <row r="35641">
          <cell r="A35641" t="str">
            <v>雙毛急流蟎</v>
          </cell>
          <cell r="B35641" t="str">
            <v>Torrenticola bispinosa</v>
          </cell>
        </row>
        <row r="35642">
          <cell r="A35642" t="str">
            <v>雙板急流蟎</v>
          </cell>
          <cell r="B35642" t="str">
            <v>Torrenticola bitabula</v>
          </cell>
        </row>
        <row r="35643">
          <cell r="A35643" t="str">
            <v>蓋那達急流蟎</v>
          </cell>
          <cell r="B35643" t="str">
            <v>Torrenticola gennada</v>
          </cell>
        </row>
        <row r="35644">
          <cell r="A35644" t="str">
            <v>寬突急流蟎</v>
          </cell>
          <cell r="B35644" t="str">
            <v>Torrenticola rotundatusa</v>
          </cell>
        </row>
        <row r="35645">
          <cell r="A35645" t="str">
            <v>臺中急流蟎</v>
          </cell>
          <cell r="B35645" t="str">
            <v>Torrenticola taichungnia</v>
          </cell>
        </row>
        <row r="35646">
          <cell r="A35646" t="str">
            <v>微小扇頭蜱</v>
          </cell>
          <cell r="B35646" t="str">
            <v>Rhipicephalus microplus</v>
          </cell>
        </row>
        <row r="35647">
          <cell r="A35647" t="str">
            <v>拉氏血蜱</v>
          </cell>
          <cell r="B35647" t="str">
            <v>Haemaphysalis lagrangei</v>
          </cell>
        </row>
        <row r="35648">
          <cell r="A35648" t="str">
            <v/>
          </cell>
          <cell r="B35648" t="str">
            <v>Gamasolaelaps anmashanensis</v>
          </cell>
        </row>
        <row r="35649">
          <cell r="A35649" t="str">
            <v/>
          </cell>
          <cell r="B35649" t="str">
            <v>Veigaia pseudouncata</v>
          </cell>
        </row>
        <row r="35650">
          <cell r="A35650" t="str">
            <v>潘朵拉角孔珊瑚</v>
          </cell>
          <cell r="B35650" t="str">
            <v>Goniopora pandoraensis</v>
          </cell>
        </row>
        <row r="35651">
          <cell r="A35651" t="str">
            <v>累積微孔珊瑚</v>
          </cell>
          <cell r="B35651" t="str">
            <v>Porites cumulatus</v>
          </cell>
        </row>
        <row r="35652">
          <cell r="A35652" t="str">
            <v>變形微孔珊瑚</v>
          </cell>
          <cell r="B35652" t="str">
            <v>Porites deformis</v>
          </cell>
        </row>
        <row r="35653">
          <cell r="A35653" t="str">
            <v>林氏大吸木甲</v>
          </cell>
          <cell r="B35653" t="str">
            <v>Neohelota cereopunctata</v>
          </cell>
        </row>
        <row r="35654">
          <cell r="A35654" t="str">
            <v>春霖大吸木甲</v>
          </cell>
          <cell r="B35654" t="str">
            <v>Neohelota elongata</v>
          </cell>
        </row>
        <row r="35655">
          <cell r="A35655" t="str">
            <v>馬場氏大吸木甲</v>
          </cell>
          <cell r="B35655" t="str">
            <v>Neohelota guttata</v>
          </cell>
        </row>
        <row r="35656">
          <cell r="A35656" t="str">
            <v>蚊母樹三節角扁蚜</v>
          </cell>
          <cell r="B35656" t="str">
            <v>Triantennaria distylia</v>
          </cell>
        </row>
        <row r="35657">
          <cell r="A35657" t="str">
            <v>竹之內管扁蚜</v>
          </cell>
          <cell r="B35657" t="str">
            <v>Tuberaphis takenouchii</v>
          </cell>
        </row>
        <row r="35658">
          <cell r="A35658" t="str">
            <v>韓國管扁蚜</v>
          </cell>
          <cell r="B35658" t="str">
            <v>Tuberaphis coreana</v>
          </cell>
        </row>
        <row r="35659">
          <cell r="A35659" t="str">
            <v>巴西蝨蚜</v>
          </cell>
          <cell r="B35659" t="str">
            <v>Cerataphis brasiliensis</v>
          </cell>
        </row>
        <row r="35660">
          <cell r="A35660" t="str">
            <v>阿里山刺蛾</v>
          </cell>
          <cell r="B35660" t="str">
            <v>Hampsonella arizana</v>
          </cell>
        </row>
        <row r="35661">
          <cell r="A35661" t="str">
            <v>蓬萊曼蠶舟蛾</v>
          </cell>
          <cell r="B35661" t="str">
            <v>Phalerodonta manleyi formosana</v>
          </cell>
        </row>
        <row r="35662">
          <cell r="A35662" t="str">
            <v>臺灣光尺蛾</v>
          </cell>
          <cell r="B35662" t="str">
            <v>Triphosa taiwana</v>
          </cell>
        </row>
        <row r="35663">
          <cell r="A35663" t="str">
            <v>黑點擬胸鬚裳蛾</v>
          </cell>
          <cell r="B35663" t="str">
            <v>Bertula partita</v>
          </cell>
        </row>
        <row r="35664">
          <cell r="A35664" t="str">
            <v>黯色亥鬚裳蛾</v>
          </cell>
          <cell r="B35664" t="str">
            <v>Hydrillodes torsivena</v>
          </cell>
        </row>
        <row r="35665">
          <cell r="A35665" t="str">
            <v>巨櫛裳蛾</v>
          </cell>
          <cell r="B35665" t="str">
            <v>Adrapsa incertalis</v>
          </cell>
        </row>
        <row r="35666">
          <cell r="A35666" t="str">
            <v>雲杉無繮青尺蛾</v>
          </cell>
          <cell r="B35666" t="str">
            <v>Hemistola piceacola</v>
          </cell>
        </row>
        <row r="35667">
          <cell r="A35667" t="str">
            <v>傅氏無繮青尺蛾</v>
          </cell>
          <cell r="B35667" t="str">
            <v>Hemistola fui</v>
          </cell>
        </row>
        <row r="35668">
          <cell r="A35668" t="str">
            <v>臺灣無繮青尺蛾</v>
          </cell>
          <cell r="B35668" t="str">
            <v>Hemistola taiwanensis</v>
          </cell>
        </row>
        <row r="35669">
          <cell r="A35669" t="str">
            <v>井上氏繡苔蛾</v>
          </cell>
          <cell r="B35669" t="str">
            <v>Asuridia inouei</v>
          </cell>
        </row>
        <row r="35670">
          <cell r="A35670" t="str">
            <v>岸田氏繡苔蛾</v>
          </cell>
          <cell r="B35670" t="str">
            <v>Asuridia kishidai</v>
          </cell>
        </row>
        <row r="35671">
          <cell r="A35671" t="str">
            <v>合歡曲翼夜蛾</v>
          </cell>
          <cell r="B35671" t="str">
            <v>Teratoglaea hohuanshanensis</v>
          </cell>
        </row>
        <row r="35672">
          <cell r="A35672" t="str">
            <v>臺灣莫夜蛾</v>
          </cell>
          <cell r="B35672" t="str">
            <v>Mormo owadai</v>
          </cell>
        </row>
        <row r="35673">
          <cell r="A35673" t="str">
            <v>黃褐類扉尺蛾</v>
          </cell>
          <cell r="B35673" t="str">
            <v>Phigaliohybernia fulvinfula</v>
          </cell>
        </row>
        <row r="35674">
          <cell r="A35674" t="str">
            <v>褐紋魯夜蛾</v>
          </cell>
          <cell r="B35674" t="str">
            <v>Xestia csoevarii</v>
          </cell>
        </row>
        <row r="35675">
          <cell r="A35675" t="str">
            <v>黛紫魯夜蛾</v>
          </cell>
          <cell r="B35675" t="str">
            <v>Xestia supravidua</v>
          </cell>
        </row>
        <row r="35676">
          <cell r="A35676" t="str">
            <v>台彩魯夜蛾</v>
          </cell>
          <cell r="B35676" t="str">
            <v>Xestia enyachangae</v>
          </cell>
        </row>
        <row r="35677">
          <cell r="A35677" t="str">
            <v>高山擬狹翅夜蛾</v>
          </cell>
          <cell r="B35677" t="str">
            <v>Pseudohermonassa owadai</v>
          </cell>
        </row>
        <row r="35678">
          <cell r="A35678" t="str">
            <v>遙扇夜蛾</v>
          </cell>
          <cell r="B35678" t="str">
            <v>Sineugraphe elkalandozta</v>
          </cell>
        </row>
        <row r="35679">
          <cell r="A35679" t="str">
            <v>臺灣蘚綠夜蛾</v>
          </cell>
          <cell r="B35679" t="str">
            <v>Atrovirensis taiwani</v>
          </cell>
        </row>
        <row r="35680">
          <cell r="A35680" t="str">
            <v>得力卡陌夜蛾</v>
          </cell>
          <cell r="B35680" t="str">
            <v>Trachea delica</v>
          </cell>
        </row>
        <row r="35681">
          <cell r="A35681" t="str">
            <v>貓爪癭蚜</v>
          </cell>
          <cell r="B35681" t="str">
            <v>Ceratovacuna nekoashi</v>
          </cell>
        </row>
        <row r="35682">
          <cell r="A35682" t="str">
            <v>甘蔗綿蚜</v>
          </cell>
          <cell r="B35682" t="str">
            <v>Ceratovacuna lanigera</v>
          </cell>
        </row>
        <row r="35683">
          <cell r="A35683" t="str">
            <v>多腺扁蚜</v>
          </cell>
          <cell r="B35683" t="str">
            <v>Astegopteryx glandulosa</v>
          </cell>
        </row>
        <row r="35684">
          <cell r="A35684" t="str">
            <v>臺灣扁蚜</v>
          </cell>
          <cell r="B35684" t="str">
            <v>Astegopteryx formosana</v>
          </cell>
        </row>
        <row r="35685">
          <cell r="A35685" t="str">
            <v>安息香圓尾扁蚜</v>
          </cell>
          <cell r="B35685" t="str">
            <v>Ceratoglyphina styracicola</v>
          </cell>
        </row>
        <row r="35686">
          <cell r="A35686" t="str">
            <v>微小門前氏扁蚜</v>
          </cell>
          <cell r="B35686" t="str">
            <v>Monzenia minuta</v>
          </cell>
        </row>
        <row r="35687">
          <cell r="A35687" t="str">
            <v>隱足蝨蚜</v>
          </cell>
          <cell r="B35687" t="str">
            <v>Thoracaphis kashifoliae</v>
          </cell>
        </row>
        <row r="35688">
          <cell r="A35688" t="str">
            <v>長蝨蚜</v>
          </cell>
          <cell r="B35688" t="str">
            <v>Neothoracaphis elongata</v>
          </cell>
        </row>
        <row r="35689">
          <cell r="A35689" t="str">
            <v>綠霧閃裳蛾</v>
          </cell>
          <cell r="B35689" t="str">
            <v>Sypna chloronebula</v>
          </cell>
        </row>
        <row r="35690">
          <cell r="A35690" t="str">
            <v/>
          </cell>
          <cell r="B35690" t="str">
            <v>Bamra albicola melli</v>
          </cell>
        </row>
        <row r="35691">
          <cell r="A35691" t="str">
            <v/>
          </cell>
          <cell r="B35691" t="str">
            <v>Pilipectus prunifera</v>
          </cell>
        </row>
        <row r="35692">
          <cell r="A35692" t="str">
            <v>泛裳蛾</v>
          </cell>
          <cell r="B35692" t="str">
            <v>Cephena costata</v>
          </cell>
        </row>
        <row r="35693">
          <cell r="A35693" t="str">
            <v>安達曼鷹夜蛾</v>
          </cell>
          <cell r="B35693" t="str">
            <v>Hypocala andamana</v>
          </cell>
        </row>
        <row r="35694">
          <cell r="A35694" t="str">
            <v/>
          </cell>
          <cell r="B35694" t="str">
            <v>Hyperlopha cristifera</v>
          </cell>
        </row>
        <row r="35695">
          <cell r="A35695" t="str">
            <v>叢胸裳蛾</v>
          </cell>
          <cell r="B35695" t="str">
            <v>Hyperlopha compactilis</v>
          </cell>
        </row>
        <row r="35696">
          <cell r="A35696" t="str">
            <v>隱黑脈銀燈蛾</v>
          </cell>
          <cell r="B35696" t="str">
            <v>Argyarctia reikoae</v>
          </cell>
        </row>
        <row r="35697">
          <cell r="A35697" t="str">
            <v>高尾蝨蚜</v>
          </cell>
          <cell r="B35697" t="str">
            <v>Paranipponaphis takaoensis</v>
          </cell>
        </row>
        <row r="35698">
          <cell r="A35698" t="str">
            <v>歪體網體蝨蚜</v>
          </cell>
          <cell r="B35698" t="str">
            <v>Reticulaphis asymmetrica</v>
          </cell>
        </row>
        <row r="35699">
          <cell r="A35699" t="str">
            <v>圓體網體蝨蚜</v>
          </cell>
          <cell r="B35699" t="str">
            <v>Reticulaphis distylii</v>
          </cell>
        </row>
        <row r="35700">
          <cell r="A35700" t="str">
            <v>輪網體蝨蚜</v>
          </cell>
          <cell r="B35700" t="str">
            <v>Reticulaphis rotifera</v>
          </cell>
        </row>
        <row r="35701">
          <cell r="A35701" t="str">
            <v>米皮蝨蚜</v>
          </cell>
          <cell r="B35701" t="str">
            <v>Nipponaphis machili</v>
          </cell>
        </row>
        <row r="35702">
          <cell r="A35702" t="str">
            <v>山美胸鬚裳蛾</v>
          </cell>
          <cell r="B35702" t="str">
            <v>Cidariplura shanmeii</v>
          </cell>
        </row>
        <row r="35703">
          <cell r="A35703" t="str">
            <v>酋胸鬚裳蛾</v>
          </cell>
          <cell r="B35703" t="str">
            <v>Cidariplura maraho</v>
          </cell>
        </row>
        <row r="35704">
          <cell r="A35704" t="str">
            <v>泰雅胸鬚裳蛾</v>
          </cell>
          <cell r="B35704" t="str">
            <v>Cidariplura atayal</v>
          </cell>
        </row>
        <row r="35705">
          <cell r="A35705" t="str">
            <v>宜蘭胸鬚裳蛾</v>
          </cell>
          <cell r="B35705" t="str">
            <v>Cidariplura ilana</v>
          </cell>
        </row>
        <row r="35706">
          <cell r="A35706" t="str">
            <v>合流夜蛾</v>
          </cell>
          <cell r="B35706" t="str">
            <v>Chytonix conjuncta</v>
          </cell>
        </row>
        <row r="35707">
          <cell r="A35707" t="str">
            <v>鑲嵌遠環蚓</v>
          </cell>
          <cell r="B35707" t="str">
            <v>Amynthas pavimentus</v>
          </cell>
        </row>
        <row r="35708">
          <cell r="A35708" t="str">
            <v>橫鍊遠環蚓</v>
          </cell>
          <cell r="B35708" t="str">
            <v>Amynthas libratus</v>
          </cell>
        </row>
        <row r="35709">
          <cell r="A35709" t="str">
            <v>雙環遠環蚓</v>
          </cell>
          <cell r="B35709" t="str">
            <v>Amynthas biorbis</v>
          </cell>
        </row>
        <row r="35710">
          <cell r="A35710" t="str">
            <v>紅葉遠環蚓</v>
          </cell>
          <cell r="B35710" t="str">
            <v>Amynthas hongyehensis</v>
          </cell>
        </row>
        <row r="35711">
          <cell r="A35711" t="str">
            <v>阿美遠環蚓</v>
          </cell>
          <cell r="B35711" t="str">
            <v>Amynthas amis</v>
          </cell>
        </row>
        <row r="35712">
          <cell r="A35712" t="str">
            <v>巨突遠環蚓</v>
          </cell>
          <cell r="B35712" t="str">
            <v>Amynthas amplipapillatus</v>
          </cell>
        </row>
        <row r="35713">
          <cell r="A35713" t="str">
            <v>善變遠環蚓</v>
          </cell>
          <cell r="B35713" t="str">
            <v>Amynthas mutabilitas</v>
          </cell>
        </row>
        <row r="35714">
          <cell r="A35714" t="str">
            <v>金門遠環蚓</v>
          </cell>
          <cell r="B35714" t="str">
            <v>Amynthas kinmenensis</v>
          </cell>
        </row>
        <row r="35715">
          <cell r="A35715" t="str">
            <v>五虎山遠環蚓</v>
          </cell>
          <cell r="B35715" t="str">
            <v>Amynthas wuhumontis</v>
          </cell>
        </row>
        <row r="35716">
          <cell r="A35716" t="str">
            <v>太武山遠環蚓</v>
          </cell>
          <cell r="B35716" t="str">
            <v>Amynthas taiwumontis</v>
          </cell>
        </row>
        <row r="35717">
          <cell r="A35717" t="str">
            <v/>
          </cell>
          <cell r="B35717" t="str">
            <v>Amynthas wujhouensis</v>
          </cell>
        </row>
        <row r="35718">
          <cell r="A35718" t="str">
            <v>中華合胃蚓</v>
          </cell>
          <cell r="B35718" t="str">
            <v>Desmogaster sinensis</v>
          </cell>
        </row>
        <row r="35719">
          <cell r="A35719" t="str">
            <v>紅叢林蚓</v>
          </cell>
          <cell r="B35719" t="str">
            <v>Dendrodrilus rubidus</v>
          </cell>
        </row>
        <row r="35720">
          <cell r="A35720" t="str">
            <v>紅緞灰光尺蛾</v>
          </cell>
          <cell r="B35720" t="str">
            <v>Triphosa sericata sericata</v>
          </cell>
        </row>
        <row r="35721">
          <cell r="A35721" t="str">
            <v>方斑谷裳蛾</v>
          </cell>
          <cell r="B35721" t="str">
            <v>Anoba tessellata</v>
          </cell>
        </row>
        <row r="35722">
          <cell r="A35722" t="str">
            <v>星野黑皮海綿</v>
          </cell>
          <cell r="B35722" t="str">
            <v>Terpios hoshinota</v>
          </cell>
        </row>
        <row r="35723">
          <cell r="A35723" t="str">
            <v>斑帶圓捲螺</v>
          </cell>
          <cell r="B35723" t="str">
            <v>Volvatella vigourouxi</v>
          </cell>
        </row>
        <row r="35724">
          <cell r="A35724" t="str">
            <v>黑色軟海綿</v>
          </cell>
          <cell r="B35724" t="str">
            <v>Halichondria okadai</v>
          </cell>
        </row>
        <row r="35725">
          <cell r="A35725" t="str">
            <v>曙光無溝紐蟲</v>
          </cell>
          <cell r="B35725" t="str">
            <v>Baseodiscus hemprichii</v>
          </cell>
        </row>
        <row r="35726">
          <cell r="A35726" t="str">
            <v/>
          </cell>
          <cell r="B35726" t="str">
            <v>Calappa clypeata</v>
          </cell>
        </row>
        <row r="35727">
          <cell r="A35727" t="str">
            <v/>
          </cell>
          <cell r="B35727" t="str">
            <v>Mursia poupini</v>
          </cell>
        </row>
        <row r="35728">
          <cell r="A35728" t="str">
            <v/>
          </cell>
          <cell r="B35728" t="str">
            <v>Ashtoret miersi</v>
          </cell>
        </row>
        <row r="35729">
          <cell r="A35729" t="str">
            <v/>
          </cell>
          <cell r="B35729" t="str">
            <v>Metacrinus interruptus</v>
          </cell>
        </row>
        <row r="35730">
          <cell r="A35730" t="str">
            <v/>
          </cell>
          <cell r="B35730" t="str">
            <v>Saracrinus angulatus</v>
          </cell>
        </row>
        <row r="35731">
          <cell r="A35731" t="str">
            <v/>
          </cell>
          <cell r="B35731" t="str">
            <v>Saracrinus nobilis</v>
          </cell>
        </row>
        <row r="35732">
          <cell r="A35732" t="str">
            <v/>
          </cell>
          <cell r="B35732" t="str">
            <v>Endoxocrinus alternicirrus</v>
          </cell>
        </row>
        <row r="35733">
          <cell r="A35733" t="str">
            <v/>
          </cell>
          <cell r="B35733" t="str">
            <v>Hypalocrinus naresianus</v>
          </cell>
        </row>
        <row r="35734">
          <cell r="A35734" t="str">
            <v>合歡山銀心尺蛾</v>
          </cell>
          <cell r="B35734" t="str">
            <v>Odontopera hehuanshana</v>
          </cell>
        </row>
        <row r="35735">
          <cell r="A35735" t="str">
            <v>深山冬尺蛾</v>
          </cell>
          <cell r="B35735" t="str">
            <v>Larerannis montana</v>
          </cell>
        </row>
        <row r="35736">
          <cell r="A35736" t="str">
            <v>楊氏殿尾夜蛾</v>
          </cell>
          <cell r="B35736" t="str">
            <v>Anuga wantsungyangi</v>
          </cell>
        </row>
        <row r="35737">
          <cell r="A35737" t="str">
            <v>韋氏灰毒蛾</v>
          </cell>
          <cell r="B35737" t="str">
            <v>Ilema wilemani</v>
          </cell>
        </row>
        <row r="35738">
          <cell r="A35738" t="str">
            <v>蓬萊美苔蛾</v>
          </cell>
          <cell r="B35738" t="str">
            <v>Barsine ponlai</v>
          </cell>
        </row>
        <row r="35739">
          <cell r="A35739" t="str">
            <v>紅麗美苔蛾</v>
          </cell>
          <cell r="B35739" t="str">
            <v>Barsine callorufa</v>
          </cell>
        </row>
        <row r="35740">
          <cell r="A35740" t="str">
            <v>中斜帶豔苔蛾</v>
          </cell>
          <cell r="B35740" t="str">
            <v>Lyclene mediobliqua</v>
          </cell>
        </row>
        <row r="35741">
          <cell r="A35741" t="str">
            <v>粗條斑深山豔苔蛾</v>
          </cell>
          <cell r="B35741" t="str">
            <v>Lyclene yimingcheni</v>
          </cell>
        </row>
        <row r="35742">
          <cell r="A35742" t="str">
            <v>細條斑深山豔苔蛾</v>
          </cell>
          <cell r="B35742" t="str">
            <v>Lyclene wenchiyehi</v>
          </cell>
        </row>
        <row r="35743">
          <cell r="A35743" t="str">
            <v>黃斑亥鬚裳蛾</v>
          </cell>
          <cell r="B35743" t="str">
            <v>Hydrillodes flavimacula</v>
          </cell>
        </row>
        <row r="35744">
          <cell r="A35744" t="str">
            <v>深山紫衫裳蛾</v>
          </cell>
          <cell r="B35744" t="str">
            <v>Hadennia montana</v>
          </cell>
        </row>
        <row r="35745">
          <cell r="A35745" t="str">
            <v>土貧裳蛾</v>
          </cell>
          <cell r="B35745" t="str">
            <v>Simplicia rhyal</v>
          </cell>
        </row>
        <row r="35746">
          <cell r="A35746" t="str">
            <v>高砂辛裳蛾</v>
          </cell>
          <cell r="B35746" t="str">
            <v>Sinarella takasago</v>
          </cell>
        </row>
        <row r="35747">
          <cell r="A35747" t="str">
            <v>蓬萊辛裳蛾</v>
          </cell>
          <cell r="B35747" t="str">
            <v>Sinarella formosensis</v>
          </cell>
        </row>
        <row r="35748">
          <cell r="A35748" t="str">
            <v>梅峰鐮鬚裳蛾</v>
          </cell>
          <cell r="B35748" t="str">
            <v>Zanclognatha meifengensis</v>
          </cell>
        </row>
        <row r="35749">
          <cell r="A35749" t="str">
            <v>太魯閣雜夜蛾</v>
          </cell>
          <cell r="B35749" t="str">
            <v>Amphipyra tarokoensis</v>
          </cell>
        </row>
        <row r="35750">
          <cell r="A35750" t="str">
            <v>足印筱夜蛾</v>
          </cell>
          <cell r="B35750" t="str">
            <v>Hoplodrina persequora</v>
          </cell>
        </row>
        <row r="35751">
          <cell r="A35751" t="str">
            <v>玫紅三星棕夜蛾</v>
          </cell>
          <cell r="B35751" t="str">
            <v>Feliniopsis rubrofusa</v>
          </cell>
        </row>
        <row r="35752">
          <cell r="A35752" t="str">
            <v>碧璽夜蛾</v>
          </cell>
          <cell r="B35752" t="str">
            <v>Aplexiphleps smaragdistis</v>
          </cell>
        </row>
        <row r="35753">
          <cell r="A35753" t="str">
            <v>多變秋山夜蛾</v>
          </cell>
          <cell r="B35753" t="str">
            <v>Oroplexia erinacea</v>
          </cell>
        </row>
        <row r="35754">
          <cell r="A35754" t="str">
            <v>埔里美苔蛾</v>
          </cell>
          <cell r="B35754" t="str">
            <v>Barsine horishanella</v>
          </cell>
        </row>
        <row r="35755">
          <cell r="A35755" t="str">
            <v>聯紋美苔蛾</v>
          </cell>
          <cell r="B35755" t="str">
            <v>Barsine connexa</v>
          </cell>
        </row>
        <row r="35756">
          <cell r="A35756" t="str">
            <v>褐白美苔蛾</v>
          </cell>
          <cell r="B35756" t="str">
            <v>Barsine albidorsalis</v>
          </cell>
        </row>
        <row r="35757">
          <cell r="A35757" t="str">
            <v>絲光毛鬚裳蛾</v>
          </cell>
          <cell r="B35757" t="str">
            <v>Mosopia subnubila</v>
          </cell>
        </row>
        <row r="35758">
          <cell r="A35758" t="str">
            <v>白褐芊鬚裳蛾</v>
          </cell>
          <cell r="B35758" t="str">
            <v>Treitschkendia insipidalis</v>
          </cell>
        </row>
        <row r="35759">
          <cell r="A35759" t="str">
            <v>點線蛀莖夜蛾</v>
          </cell>
          <cell r="B35759" t="str">
            <v>Globia punctilinea</v>
          </cell>
        </row>
        <row r="35760">
          <cell r="A35760" t="str">
            <v>宏類秀夜蛾</v>
          </cell>
          <cell r="B35760" t="str">
            <v>Genoveva magnirena</v>
          </cell>
        </row>
        <row r="35761">
          <cell r="A35761" t="str">
            <v>框點麗鉤蛾</v>
          </cell>
          <cell r="B35761" t="str">
            <v>Callidrepana hirayamai</v>
          </cell>
        </row>
        <row r="35762">
          <cell r="A35762" t="str">
            <v>鄰汝尺蛾</v>
          </cell>
          <cell r="B35762" t="str">
            <v>Rheumaptera affinis</v>
          </cell>
        </row>
        <row r="35763">
          <cell r="A35763" t="str">
            <v>文脈折線尺蛾</v>
          </cell>
          <cell r="B35763" t="str">
            <v>Ecliptopera dimita dimita</v>
          </cell>
        </row>
        <row r="35764">
          <cell r="A35764" t="str">
            <v>半金斑褐姬尺蛾</v>
          </cell>
          <cell r="B35764" t="str">
            <v>Metallaxis semiustus</v>
          </cell>
        </row>
        <row r="35765">
          <cell r="A35765" t="str">
            <v>瑪瑙豆紋尺蛾</v>
          </cell>
          <cell r="B35765" t="str">
            <v>Metallolophia opalina</v>
          </cell>
        </row>
        <row r="35766">
          <cell r="A35766" t="str">
            <v>憶亞四目綠尺蛾</v>
          </cell>
          <cell r="B35766" t="str">
            <v>Comostola cedilla</v>
          </cell>
        </row>
        <row r="35767">
          <cell r="A35767" t="str">
            <v>白脈枯葉紋尺蛾</v>
          </cell>
          <cell r="B35767" t="str">
            <v>Rhynchobapta eburnivena</v>
          </cell>
        </row>
        <row r="35768">
          <cell r="A35768" t="str">
            <v>薄翅小冬尺蛾</v>
          </cell>
          <cell r="B35768" t="str">
            <v>Inurois fumosa</v>
          </cell>
        </row>
        <row r="35769">
          <cell r="A35769" t="str">
            <v>雙峰褐冬尺蛾</v>
          </cell>
          <cell r="B35769" t="str">
            <v>Agriopis dira</v>
          </cell>
        </row>
        <row r="35770">
          <cell r="A35770" t="str">
            <v>金黃冬尺蛾</v>
          </cell>
          <cell r="B35770" t="str">
            <v>Erannis golda</v>
          </cell>
        </row>
        <row r="35771">
          <cell r="A35771" t="str">
            <v>綠點扉冬尺蛾</v>
          </cell>
          <cell r="B35771" t="str">
            <v>Phigalia verecundaria</v>
          </cell>
        </row>
        <row r="35772">
          <cell r="A35772" t="str">
            <v/>
          </cell>
          <cell r="B35772" t="str">
            <v>Eushachia acyptera insido</v>
          </cell>
        </row>
        <row r="35773">
          <cell r="A35773" t="str">
            <v>大斑髯鬚裳蛾</v>
          </cell>
          <cell r="B35773" t="str">
            <v>Hypena narratalis</v>
          </cell>
        </row>
        <row r="35774">
          <cell r="A35774" t="str">
            <v>暗鈍夜蛾</v>
          </cell>
          <cell r="B35774" t="str">
            <v>Anacronicta caliginea</v>
          </cell>
        </row>
        <row r="35775">
          <cell r="A35775" t="str">
            <v>黃褐雲斑秀夜蛾</v>
          </cell>
          <cell r="B35775" t="str">
            <v>Apamea crenata</v>
          </cell>
        </row>
        <row r="35776">
          <cell r="A35776" t="str">
            <v>大三角魯夜蛾</v>
          </cell>
          <cell r="B35776" t="str">
            <v>Xestia kollari</v>
          </cell>
        </row>
        <row r="35777">
          <cell r="A35777" t="str">
            <v>大紅裙雜夜蛾</v>
          </cell>
          <cell r="B35777" t="str">
            <v>Amphipyra surnia</v>
          </cell>
        </row>
        <row r="35778">
          <cell r="A35778" t="str">
            <v>灰黑美苔蛾</v>
          </cell>
          <cell r="B35778" t="str">
            <v>Barsine fuscozonata</v>
          </cell>
        </row>
        <row r="35779">
          <cell r="A35779" t="str">
            <v>東方美苔蛾</v>
          </cell>
          <cell r="B35779" t="str">
            <v>Barsine sauteri</v>
          </cell>
        </row>
        <row r="35780">
          <cell r="A35780" t="str">
            <v>余氏麗斑舟蛾</v>
          </cell>
          <cell r="B35780" t="str">
            <v>Himeropteryx yui</v>
          </cell>
        </row>
        <row r="35781">
          <cell r="A35781" t="str">
            <v>深山灰毒蛾</v>
          </cell>
          <cell r="B35781" t="str">
            <v>Lymantria pulverea</v>
          </cell>
        </row>
        <row r="35782">
          <cell r="A35782" t="str">
            <v>粉端青綠夜蛾</v>
          </cell>
          <cell r="B35782" t="str">
            <v>Actebia praecurrens</v>
          </cell>
        </row>
        <row r="35783">
          <cell r="A35783" t="str">
            <v/>
          </cell>
          <cell r="B35783" t="str">
            <v>Stenus aspripennis</v>
          </cell>
        </row>
        <row r="35784">
          <cell r="A35784" t="str">
            <v/>
          </cell>
          <cell r="B35784" t="str">
            <v>Stenus aspriformis</v>
          </cell>
        </row>
        <row r="35785">
          <cell r="A35785" t="str">
            <v/>
          </cell>
          <cell r="B35785" t="str">
            <v>Stenus asprisculptus</v>
          </cell>
        </row>
        <row r="35786">
          <cell r="A35786" t="str">
            <v/>
          </cell>
          <cell r="B35786" t="str">
            <v>Neotrichiorhyssemus kentingensis</v>
          </cell>
        </row>
        <row r="35787">
          <cell r="A35787" t="str">
            <v/>
          </cell>
          <cell r="B35787" t="str">
            <v>Onthophagus (Gibbonthophagus) viduus</v>
          </cell>
        </row>
        <row r="35788">
          <cell r="A35788" t="str">
            <v/>
          </cell>
          <cell r="B35788" t="str">
            <v>Trichiorhyssemus kitayamai</v>
          </cell>
        </row>
        <row r="35789">
          <cell r="A35789" t="str">
            <v/>
          </cell>
          <cell r="B35789" t="str">
            <v>Curculio alboscutellatus</v>
          </cell>
        </row>
        <row r="35790">
          <cell r="A35790" t="str">
            <v/>
          </cell>
          <cell r="B35790" t="str">
            <v>Curculio simius spretus</v>
          </cell>
        </row>
        <row r="35791">
          <cell r="A35791" t="str">
            <v/>
          </cell>
          <cell r="B35791" t="str">
            <v>Curculio capillatus</v>
          </cell>
        </row>
        <row r="35792">
          <cell r="A35792" t="str">
            <v/>
          </cell>
          <cell r="B35792" t="str">
            <v>Curculio confucius</v>
          </cell>
        </row>
        <row r="35793">
          <cell r="A35793" t="str">
            <v/>
          </cell>
          <cell r="B35793" t="str">
            <v>Curculio funebris</v>
          </cell>
        </row>
        <row r="35794">
          <cell r="A35794" t="str">
            <v/>
          </cell>
          <cell r="B35794" t="str">
            <v>Curculio geniculatus</v>
          </cell>
        </row>
        <row r="35795">
          <cell r="A35795" t="str">
            <v/>
          </cell>
          <cell r="B35795" t="str">
            <v>Curculio meleagris</v>
          </cell>
        </row>
        <row r="35796">
          <cell r="A35796" t="str">
            <v/>
          </cell>
          <cell r="B35796" t="str">
            <v>Curculio nigromaculatus</v>
          </cell>
        </row>
        <row r="35797">
          <cell r="A35797" t="str">
            <v/>
          </cell>
          <cell r="B35797" t="str">
            <v>Curculio reitteri</v>
          </cell>
        </row>
        <row r="35798">
          <cell r="A35798" t="str">
            <v/>
          </cell>
          <cell r="B35798" t="str">
            <v>Curculio sauteri</v>
          </cell>
        </row>
        <row r="35799">
          <cell r="A35799" t="str">
            <v/>
          </cell>
          <cell r="B35799" t="str">
            <v>Curculio camelliae</v>
          </cell>
        </row>
        <row r="35800">
          <cell r="A35800" t="str">
            <v/>
          </cell>
          <cell r="B35800" t="str">
            <v>Labaninus plicatulus</v>
          </cell>
        </row>
        <row r="35801">
          <cell r="A35801" t="str">
            <v/>
          </cell>
          <cell r="B35801" t="str">
            <v>Indocurculio hirashimai</v>
          </cell>
        </row>
        <row r="35802">
          <cell r="A35802" t="str">
            <v/>
          </cell>
          <cell r="B35802" t="str">
            <v>Curculio uedai</v>
          </cell>
        </row>
        <row r="35803">
          <cell r="A35803" t="str">
            <v/>
          </cell>
          <cell r="B35803" t="str">
            <v>Curculio choui</v>
          </cell>
        </row>
        <row r="35804">
          <cell r="A35804" t="str">
            <v/>
          </cell>
          <cell r="B35804" t="str">
            <v>Curculio castaneus</v>
          </cell>
        </row>
        <row r="35805">
          <cell r="A35805" t="str">
            <v>山迫缺翅迴木蟲</v>
          </cell>
          <cell r="B35805" t="str">
            <v>Neoplamius yamasakoi</v>
          </cell>
        </row>
        <row r="35806">
          <cell r="A35806" t="str">
            <v>巨豆絨毛金龜</v>
          </cell>
          <cell r="B35806" t="str">
            <v>Trioserica alternata</v>
          </cell>
        </row>
        <row r="35807">
          <cell r="A35807" t="str">
            <v>長角豆絨毛金龜</v>
          </cell>
          <cell r="B35807" t="str">
            <v>Trioserica antennalis</v>
          </cell>
        </row>
        <row r="35808">
          <cell r="A35808" t="str">
            <v>臺北豆絨毛金龜</v>
          </cell>
          <cell r="B35808" t="str">
            <v>Trioserica taipeiensis</v>
          </cell>
        </row>
        <row r="35809">
          <cell r="A35809" t="str">
            <v/>
          </cell>
          <cell r="B35809" t="str">
            <v>Megarthrus con</v>
          </cell>
        </row>
        <row r="35810">
          <cell r="A35810" t="str">
            <v/>
          </cell>
          <cell r="B35810" t="str">
            <v>Megarthrus festivus</v>
          </cell>
        </row>
        <row r="35811">
          <cell r="A35811" t="str">
            <v/>
          </cell>
          <cell r="B35811" t="str">
            <v>Megarthrus flavolimbatus</v>
          </cell>
        </row>
        <row r="35812">
          <cell r="A35812" t="str">
            <v/>
          </cell>
          <cell r="B35812" t="str">
            <v>Megarthrus globulus</v>
          </cell>
        </row>
        <row r="35813">
          <cell r="A35813" t="str">
            <v/>
          </cell>
          <cell r="B35813" t="str">
            <v>Megarthrus lisae</v>
          </cell>
        </row>
        <row r="35814">
          <cell r="A35814" t="str">
            <v/>
          </cell>
          <cell r="B35814" t="str">
            <v>Megarthrus magnificus</v>
          </cell>
        </row>
        <row r="35815">
          <cell r="A35815" t="str">
            <v/>
          </cell>
          <cell r="B35815" t="str">
            <v>Megarthrus metanas</v>
          </cell>
        </row>
        <row r="35816">
          <cell r="A35816" t="str">
            <v/>
          </cell>
          <cell r="B35816" t="str">
            <v>Megarthrus mirabilis</v>
          </cell>
        </row>
        <row r="35817">
          <cell r="A35817" t="str">
            <v/>
          </cell>
          <cell r="B35817" t="str">
            <v>Megarthrus octopus</v>
          </cell>
        </row>
        <row r="35818">
          <cell r="A35818" t="str">
            <v/>
          </cell>
          <cell r="B35818" t="str">
            <v>Megarthrus phoenix</v>
          </cell>
        </row>
        <row r="35819">
          <cell r="A35819" t="str">
            <v/>
          </cell>
          <cell r="B35819" t="str">
            <v>Megarthrus ping</v>
          </cell>
        </row>
        <row r="35820">
          <cell r="A35820" t="str">
            <v/>
          </cell>
          <cell r="B35820" t="str">
            <v>Megarthrus splendidus</v>
          </cell>
        </row>
        <row r="35821">
          <cell r="A35821" t="str">
            <v/>
          </cell>
          <cell r="B35821" t="str">
            <v>Megarthrus tac</v>
          </cell>
        </row>
        <row r="35822">
          <cell r="A35822" t="str">
            <v/>
          </cell>
          <cell r="B35822" t="str">
            <v>Megarthrus taiwanus</v>
          </cell>
        </row>
        <row r="35823">
          <cell r="A35823" t="str">
            <v/>
          </cell>
          <cell r="B35823" t="str">
            <v>Megarthrus tic</v>
          </cell>
        </row>
        <row r="35824">
          <cell r="A35824" t="str">
            <v>臺灣長翅花甲</v>
          </cell>
          <cell r="B35824" t="str">
            <v>Dascillus congruus</v>
          </cell>
        </row>
        <row r="35825">
          <cell r="A35825" t="str">
            <v/>
          </cell>
          <cell r="B35825" t="str">
            <v>Dascillus chifengi</v>
          </cell>
        </row>
        <row r="35826">
          <cell r="A35826" t="str">
            <v/>
          </cell>
          <cell r="B35826" t="str">
            <v>Dascillus formosanus</v>
          </cell>
        </row>
        <row r="35827">
          <cell r="A35827" t="str">
            <v/>
          </cell>
          <cell r="B35827" t="str">
            <v>Dascillus lanceus</v>
          </cell>
        </row>
        <row r="35828">
          <cell r="A35828" t="str">
            <v>黑胸紅花甲</v>
          </cell>
          <cell r="B35828" t="str">
            <v>Coptocera sasaji</v>
          </cell>
        </row>
        <row r="35829">
          <cell r="A35829" t="str">
            <v>紅花甲</v>
          </cell>
          <cell r="B35829" t="str">
            <v>Coptocera yangi</v>
          </cell>
        </row>
        <row r="35830">
          <cell r="A35830" t="str">
            <v/>
          </cell>
          <cell r="B35830" t="str">
            <v>Sphinxis ovalis</v>
          </cell>
        </row>
        <row r="35831">
          <cell r="A35831" t="str">
            <v/>
          </cell>
          <cell r="B35831" t="str">
            <v>Anthonomus (Anthonomus) bisignifer</v>
          </cell>
        </row>
        <row r="35832">
          <cell r="A35832" t="str">
            <v/>
          </cell>
          <cell r="B35832" t="str">
            <v>Adelus rufus</v>
          </cell>
        </row>
        <row r="35833">
          <cell r="A35833" t="str">
            <v/>
          </cell>
          <cell r="B35833" t="str">
            <v>Imachra decipiens</v>
          </cell>
        </row>
        <row r="35834">
          <cell r="A35834" t="str">
            <v/>
          </cell>
          <cell r="B35834" t="str">
            <v>Orchestes (Granulorchestes) dorsoplanatus</v>
          </cell>
        </row>
        <row r="35835">
          <cell r="A35835" t="str">
            <v/>
          </cell>
          <cell r="B35835" t="str">
            <v>Ixalma hilleri</v>
          </cell>
        </row>
        <row r="35836">
          <cell r="A35836" t="str">
            <v/>
          </cell>
          <cell r="B35836" t="str">
            <v>Smicronyx (Smicronyx) rubricatus</v>
          </cell>
        </row>
        <row r="35837">
          <cell r="A35837" t="str">
            <v/>
          </cell>
          <cell r="B35837" t="str">
            <v>Phaenomerus foveipennis</v>
          </cell>
        </row>
        <row r="35838">
          <cell r="A35838" t="str">
            <v/>
          </cell>
          <cell r="B35838" t="str">
            <v>Metialma (Metialma) cordata</v>
          </cell>
        </row>
        <row r="35839">
          <cell r="A35839" t="str">
            <v/>
          </cell>
          <cell r="B35839" t="str">
            <v>Metialma (Permetialma) pusilla</v>
          </cell>
        </row>
        <row r="35840">
          <cell r="A35840" t="str">
            <v/>
          </cell>
          <cell r="B35840" t="str">
            <v>Synophthalmus x-album</v>
          </cell>
        </row>
        <row r="35841">
          <cell r="A35841" t="str">
            <v/>
          </cell>
          <cell r="B35841" t="str">
            <v>Chirozetes formosanus</v>
          </cell>
        </row>
        <row r="35842">
          <cell r="A35842" t="str">
            <v/>
          </cell>
          <cell r="B35842" t="str">
            <v>Chirozetes alboguttatus</v>
          </cell>
        </row>
        <row r="35843">
          <cell r="A35843" t="str">
            <v/>
          </cell>
          <cell r="B35843" t="str">
            <v>Mecopomorphus amurensis</v>
          </cell>
        </row>
        <row r="35844">
          <cell r="A35844" t="str">
            <v/>
          </cell>
          <cell r="B35844" t="str">
            <v>Phylaitis maculiventris</v>
          </cell>
        </row>
        <row r="35845">
          <cell r="A35845" t="str">
            <v/>
          </cell>
          <cell r="B35845" t="str">
            <v>Cossonus formosanus</v>
          </cell>
        </row>
        <row r="35846">
          <cell r="A35846" t="str">
            <v/>
          </cell>
          <cell r="B35846" t="str">
            <v>Cossonus foveicollis</v>
          </cell>
        </row>
        <row r="35847">
          <cell r="A35847" t="str">
            <v/>
          </cell>
          <cell r="B35847" t="str">
            <v>Pseudocossonus planatus</v>
          </cell>
        </row>
        <row r="35848">
          <cell r="A35848" t="str">
            <v/>
          </cell>
          <cell r="B35848" t="str">
            <v>Microtribodes formosanus</v>
          </cell>
        </row>
        <row r="35849">
          <cell r="A35849" t="str">
            <v/>
          </cell>
          <cell r="B35849" t="str">
            <v>Pacindonus obscurus</v>
          </cell>
        </row>
        <row r="35850">
          <cell r="A35850" t="str">
            <v/>
          </cell>
          <cell r="B35850" t="str">
            <v>Pacindonus sublaevigatus</v>
          </cell>
        </row>
        <row r="35851">
          <cell r="A35851" t="str">
            <v/>
          </cell>
          <cell r="B35851" t="str">
            <v>Conarthrus cylindricus</v>
          </cell>
        </row>
        <row r="35852">
          <cell r="A35852" t="str">
            <v/>
          </cell>
          <cell r="B35852" t="str">
            <v>Conarthrus ferrugineus</v>
          </cell>
        </row>
        <row r="35853">
          <cell r="A35853" t="str">
            <v/>
          </cell>
          <cell r="B35853" t="str">
            <v>Conarthrus tarsalis</v>
          </cell>
        </row>
        <row r="35854">
          <cell r="A35854" t="str">
            <v/>
          </cell>
          <cell r="B35854" t="str">
            <v>Proeces orientalis</v>
          </cell>
        </row>
        <row r="35855">
          <cell r="A35855" t="str">
            <v/>
          </cell>
          <cell r="B35855" t="str">
            <v>Mechistocerus ochraceus</v>
          </cell>
        </row>
        <row r="35856">
          <cell r="A35856" t="str">
            <v/>
          </cell>
          <cell r="B35856" t="str">
            <v>Mechistocerus taiwanus</v>
          </cell>
        </row>
        <row r="35857">
          <cell r="A35857" t="str">
            <v/>
          </cell>
          <cell r="B35857" t="str">
            <v>Monaulax rugicollis</v>
          </cell>
        </row>
        <row r="35858">
          <cell r="A35858" t="str">
            <v/>
          </cell>
          <cell r="B35858" t="str">
            <v>Camptorhinus dorsalis</v>
          </cell>
        </row>
        <row r="35859">
          <cell r="A35859" t="str">
            <v/>
          </cell>
          <cell r="B35859" t="str">
            <v>Camptorhinus notabilis</v>
          </cell>
        </row>
        <row r="35860">
          <cell r="A35860" t="str">
            <v/>
          </cell>
          <cell r="B35860" t="str">
            <v>Cryptorhynchus lapathi</v>
          </cell>
        </row>
        <row r="35861">
          <cell r="A35861" t="str">
            <v/>
          </cell>
          <cell r="B35861" t="str">
            <v>Sclerolips horridus</v>
          </cell>
        </row>
        <row r="35862">
          <cell r="A35862" t="str">
            <v/>
          </cell>
          <cell r="B35862" t="str">
            <v>Shirahoshizo flavonotatus</v>
          </cell>
        </row>
        <row r="35863">
          <cell r="A35863" t="str">
            <v/>
          </cell>
          <cell r="B35863" t="str">
            <v>Microcryptorhynchus nipponicus</v>
          </cell>
        </row>
        <row r="35864">
          <cell r="A35864" t="str">
            <v/>
          </cell>
          <cell r="B35864" t="str">
            <v>Simulatacalles simulator</v>
          </cell>
        </row>
        <row r="35865">
          <cell r="A35865" t="str">
            <v/>
          </cell>
          <cell r="B35865" t="str">
            <v>Eutyrhinus yayeyamanus</v>
          </cell>
        </row>
        <row r="35866">
          <cell r="A35866" t="str">
            <v/>
          </cell>
          <cell r="B35866" t="str">
            <v>Orochlesis anteplagiata</v>
          </cell>
        </row>
        <row r="35867">
          <cell r="A35867" t="str">
            <v/>
          </cell>
          <cell r="B35867" t="str">
            <v>Syrotelus umbrosus</v>
          </cell>
        </row>
        <row r="35868">
          <cell r="A35868" t="str">
            <v/>
          </cell>
          <cell r="B35868" t="str">
            <v>Parempleurus dentirostris</v>
          </cell>
        </row>
        <row r="35869">
          <cell r="A35869" t="str">
            <v/>
          </cell>
          <cell r="B35869" t="str">
            <v>Therebus orthocnemis</v>
          </cell>
        </row>
        <row r="35870">
          <cell r="A35870" t="str">
            <v/>
          </cell>
          <cell r="B35870" t="str">
            <v>Listroderes costirostris</v>
          </cell>
        </row>
        <row r="35871">
          <cell r="A35871" t="str">
            <v/>
          </cell>
          <cell r="B35871" t="str">
            <v>Blosyrus asellus</v>
          </cell>
        </row>
        <row r="35872">
          <cell r="A35872" t="str">
            <v>碎斑硬象鼻蟲</v>
          </cell>
          <cell r="B35872" t="str">
            <v>Eupyrgops waltonianus</v>
          </cell>
        </row>
        <row r="35873">
          <cell r="A35873" t="str">
            <v/>
          </cell>
          <cell r="B35873" t="str">
            <v>Isopterus kotoensis</v>
          </cell>
        </row>
        <row r="35874">
          <cell r="A35874" t="str">
            <v/>
          </cell>
          <cell r="B35874" t="str">
            <v>Pyrgops inops</v>
          </cell>
        </row>
        <row r="35875">
          <cell r="A35875" t="str">
            <v/>
          </cell>
          <cell r="B35875" t="str">
            <v>Konomycterus variabilis</v>
          </cell>
        </row>
        <row r="35876">
          <cell r="A35876" t="str">
            <v/>
          </cell>
          <cell r="B35876" t="str">
            <v>Canoixus japonicus</v>
          </cell>
        </row>
        <row r="35877">
          <cell r="A35877" t="str">
            <v/>
          </cell>
          <cell r="B35877" t="str">
            <v>Phrixopogon excisangulus</v>
          </cell>
        </row>
        <row r="35878">
          <cell r="A35878" t="str">
            <v/>
          </cell>
          <cell r="B35878" t="str">
            <v>Phyllolytus psittacinus</v>
          </cell>
        </row>
        <row r="35879">
          <cell r="A35879" t="str">
            <v/>
          </cell>
          <cell r="B35879" t="str">
            <v>Phytoscaphus ciliatus</v>
          </cell>
        </row>
        <row r="35880">
          <cell r="A35880" t="str">
            <v/>
          </cell>
          <cell r="B35880" t="str">
            <v>Hypomeces pulviger</v>
          </cell>
        </row>
        <row r="35881">
          <cell r="A35881" t="str">
            <v/>
          </cell>
          <cell r="B35881" t="str">
            <v>Sympeizomias herzi</v>
          </cell>
        </row>
        <row r="35882">
          <cell r="A35882" t="str">
            <v/>
          </cell>
          <cell r="B35882" t="str">
            <v>Esamus circumdatus</v>
          </cell>
        </row>
        <row r="35883">
          <cell r="A35883" t="str">
            <v/>
          </cell>
          <cell r="B35883" t="str">
            <v>Megamecus misellus</v>
          </cell>
        </row>
        <row r="35884">
          <cell r="A35884" t="str">
            <v/>
          </cell>
          <cell r="B35884" t="str">
            <v>Hypolixus rufitibialis</v>
          </cell>
        </row>
        <row r="35885">
          <cell r="A35885" t="str">
            <v/>
          </cell>
          <cell r="B35885" t="str">
            <v>Lixus (Ortholixus) madaranus</v>
          </cell>
        </row>
        <row r="35886">
          <cell r="A35886" t="str">
            <v/>
          </cell>
          <cell r="B35886" t="str">
            <v>Hesychobius vossi</v>
          </cell>
        </row>
        <row r="35887">
          <cell r="A35887" t="str">
            <v/>
          </cell>
          <cell r="B35887" t="str">
            <v>Hylobius subtilis</v>
          </cell>
        </row>
        <row r="35888">
          <cell r="A35888" t="str">
            <v/>
          </cell>
          <cell r="B35888" t="str">
            <v>Pagiophloeus bipustulatus</v>
          </cell>
        </row>
        <row r="35889">
          <cell r="A35889" t="str">
            <v/>
          </cell>
          <cell r="B35889" t="str">
            <v>Pimelocerus kanoi</v>
          </cell>
        </row>
        <row r="35890">
          <cell r="A35890" t="str">
            <v/>
          </cell>
          <cell r="B35890" t="str">
            <v>Pimelocerus orientalis formosanus</v>
          </cell>
        </row>
        <row r="35891">
          <cell r="A35891" t="str">
            <v/>
          </cell>
          <cell r="B35891" t="str">
            <v>Pimelocerus perforatus</v>
          </cell>
        </row>
        <row r="35892">
          <cell r="A35892" t="str">
            <v/>
          </cell>
          <cell r="B35892" t="str">
            <v>Pimelocerus pustulatus</v>
          </cell>
        </row>
        <row r="35893">
          <cell r="A35893" t="str">
            <v/>
          </cell>
          <cell r="B35893" t="str">
            <v>Darumazo distinctus</v>
          </cell>
        </row>
        <row r="35894">
          <cell r="A35894" t="str">
            <v>亞當斯點刻象鼻蟲</v>
          </cell>
          <cell r="B35894" t="str">
            <v>Ectatorhinus adamsii</v>
          </cell>
        </row>
        <row r="35895">
          <cell r="A35895" t="str">
            <v/>
          </cell>
          <cell r="B35895" t="str">
            <v>Colobodellus postfasciatus</v>
          </cell>
        </row>
        <row r="35896">
          <cell r="A35896" t="str">
            <v/>
          </cell>
          <cell r="B35896" t="str">
            <v>Cylindralcides saundersii</v>
          </cell>
        </row>
        <row r="35897">
          <cell r="A35897" t="str">
            <v/>
          </cell>
          <cell r="B35897" t="str">
            <v>Cylindralcides sauteri</v>
          </cell>
        </row>
        <row r="35898">
          <cell r="A35898" t="str">
            <v/>
          </cell>
          <cell r="B35898" t="str">
            <v>Cylindralcides takahashii</v>
          </cell>
        </row>
        <row r="35899">
          <cell r="A35899" t="str">
            <v/>
          </cell>
          <cell r="B35899" t="str">
            <v>Merus erro</v>
          </cell>
        </row>
        <row r="35900">
          <cell r="A35900" t="str">
            <v/>
          </cell>
          <cell r="B35900" t="str">
            <v>Merus kanoi</v>
          </cell>
        </row>
        <row r="35901">
          <cell r="A35901" t="str">
            <v/>
          </cell>
          <cell r="B35901" t="str">
            <v>Merus piceus</v>
          </cell>
        </row>
        <row r="35902">
          <cell r="A35902" t="str">
            <v/>
          </cell>
          <cell r="B35902" t="str">
            <v>Merus tristis</v>
          </cell>
        </row>
        <row r="35903">
          <cell r="A35903" t="str">
            <v/>
          </cell>
          <cell r="B35903" t="str">
            <v>Merus unifasciatus</v>
          </cell>
        </row>
        <row r="35904">
          <cell r="A35904" t="str">
            <v/>
          </cell>
          <cell r="B35904" t="str">
            <v>Merus yoshidai</v>
          </cell>
        </row>
        <row r="35905">
          <cell r="A35905" t="str">
            <v/>
          </cell>
          <cell r="B35905" t="str">
            <v>Sternuchopsis (Mesalcidodes) trifida</v>
          </cell>
        </row>
        <row r="35906">
          <cell r="A35906" t="str">
            <v/>
          </cell>
          <cell r="B35906" t="str">
            <v>Sternuchopsis (Sternuchopsis) waltoni</v>
          </cell>
        </row>
        <row r="35907">
          <cell r="A35907" t="str">
            <v/>
          </cell>
          <cell r="B35907" t="str">
            <v>Sternuchopsis albomaculatus</v>
          </cell>
        </row>
        <row r="35908">
          <cell r="A35908" t="str">
            <v/>
          </cell>
          <cell r="B35908" t="str">
            <v>Euthycus inaequalicollis</v>
          </cell>
        </row>
        <row r="35909">
          <cell r="A35909" t="str">
            <v/>
          </cell>
          <cell r="B35909" t="str">
            <v>Peribleptus bipustulatus</v>
          </cell>
        </row>
        <row r="35910">
          <cell r="A35910" t="str">
            <v/>
          </cell>
          <cell r="B35910" t="str">
            <v>Cotasteromimus squamiger</v>
          </cell>
        </row>
        <row r="35911">
          <cell r="A35911" t="str">
            <v/>
          </cell>
          <cell r="B35911" t="str">
            <v>Acicnemis costulifera</v>
          </cell>
        </row>
        <row r="35912">
          <cell r="A35912" t="str">
            <v/>
          </cell>
          <cell r="B35912" t="str">
            <v>Acicnemis cruciata</v>
          </cell>
        </row>
        <row r="35913">
          <cell r="A35913" t="str">
            <v/>
          </cell>
          <cell r="B35913" t="str">
            <v>Trigonocolus tibialis</v>
          </cell>
        </row>
        <row r="35914">
          <cell r="A35914" t="str">
            <v/>
          </cell>
          <cell r="B35914" t="str">
            <v>Trigonocolus alternans</v>
          </cell>
        </row>
        <row r="35915">
          <cell r="A35915" t="str">
            <v/>
          </cell>
          <cell r="B35915" t="str">
            <v>Platydema toyamai</v>
          </cell>
        </row>
        <row r="35916">
          <cell r="A35916" t="str">
            <v>褐球擬步行蟲</v>
          </cell>
          <cell r="B35916" t="str">
            <v>Crypsis shangrongae</v>
          </cell>
        </row>
        <row r="35917">
          <cell r="A35917" t="str">
            <v>大原缺翅迴木蟲</v>
          </cell>
          <cell r="B35917" t="str">
            <v>Neoplamius oharai</v>
          </cell>
        </row>
        <row r="35918">
          <cell r="A35918" t="str">
            <v/>
          </cell>
          <cell r="B35918" t="str">
            <v>Strongylium lanhai</v>
          </cell>
        </row>
        <row r="35919">
          <cell r="A35919" t="str">
            <v/>
          </cell>
          <cell r="B35919" t="str">
            <v>Stenochinus akiyamai</v>
          </cell>
        </row>
        <row r="35920">
          <cell r="A35920" t="str">
            <v/>
          </cell>
          <cell r="B35920" t="str">
            <v>Stenochinus mysticus</v>
          </cell>
        </row>
        <row r="35921">
          <cell r="A35921" t="str">
            <v>四紋艷擬步行蟲</v>
          </cell>
          <cell r="B35921" t="str">
            <v>Platydema monoceros</v>
          </cell>
        </row>
        <row r="35922">
          <cell r="A35922" t="str">
            <v>太平洋刺茗荷</v>
          </cell>
          <cell r="B35922" t="str">
            <v>Oxynaspis pacifica</v>
          </cell>
        </row>
        <row r="35923">
          <cell r="A35923" t="str">
            <v>馬蹬板茗荷</v>
          </cell>
          <cell r="B35923" t="str">
            <v>Octolasmis nierstraszi</v>
          </cell>
        </row>
        <row r="35924">
          <cell r="A35924" t="str">
            <v>直板茗荷</v>
          </cell>
          <cell r="B35924" t="str">
            <v>Octolasmis orthogonia</v>
          </cell>
        </row>
        <row r="35925">
          <cell r="A35925" t="str">
            <v>樓氏板茗荷</v>
          </cell>
          <cell r="B35925" t="str">
            <v>Octolasmis lowei</v>
          </cell>
        </row>
        <row r="35926">
          <cell r="A35926" t="str">
            <v>楯肋板茗荷</v>
          </cell>
          <cell r="B35926" t="str">
            <v>Octolasmis scuticosa</v>
          </cell>
        </row>
        <row r="35927">
          <cell r="A35927" t="str">
            <v>杖花茗荷</v>
          </cell>
          <cell r="B35927" t="str">
            <v>Poecilasma litum</v>
          </cell>
        </row>
        <row r="35928">
          <cell r="A35928" t="str">
            <v>平滑大茗荷</v>
          </cell>
          <cell r="B35928" t="str">
            <v>Megalasma minus</v>
          </cell>
        </row>
        <row r="35929">
          <cell r="A35929" t="str">
            <v>條茗荷</v>
          </cell>
          <cell r="B35929" t="str">
            <v>Conchoderma virgatum</v>
          </cell>
        </row>
        <row r="35930">
          <cell r="A35930" t="str">
            <v>細板條茗荷</v>
          </cell>
          <cell r="B35930" t="str">
            <v>Conchoderma hunteri</v>
          </cell>
        </row>
        <row r="35931">
          <cell r="A35931" t="str">
            <v>耳條茗荷</v>
          </cell>
          <cell r="B35931" t="str">
            <v>Conchoderma auritum</v>
          </cell>
        </row>
        <row r="35932">
          <cell r="A35932" t="str">
            <v>側板盔茗荷</v>
          </cell>
          <cell r="B35932" t="str">
            <v>Calantica quinqelatera</v>
          </cell>
        </row>
        <row r="35933">
          <cell r="A35933" t="str">
            <v>華刀茗荷</v>
          </cell>
          <cell r="B35933" t="str">
            <v>Smilium sinense</v>
          </cell>
        </row>
        <row r="35934">
          <cell r="A35934" t="str">
            <v>尖刀茗荷</v>
          </cell>
          <cell r="B35934" t="str">
            <v>Smilium acutum</v>
          </cell>
        </row>
        <row r="35935">
          <cell r="A35935" t="str">
            <v>棘刀茗荷</v>
          </cell>
          <cell r="B35935" t="str">
            <v>Smilium scorpio</v>
          </cell>
        </row>
        <row r="35936">
          <cell r="A35936" t="str">
            <v>繁毛阿南鎧茗荷</v>
          </cell>
          <cell r="B35936" t="str">
            <v>Annandaleum laccadivicum</v>
          </cell>
        </row>
        <row r="35937">
          <cell r="A35937" t="str">
            <v>羅斯垂鎧茗荷</v>
          </cell>
          <cell r="B35937" t="str">
            <v>Catherinum rossi</v>
          </cell>
        </row>
        <row r="35938">
          <cell r="A35938" t="str">
            <v>藤壺三角鎧茗荷</v>
          </cell>
          <cell r="B35938" t="str">
            <v>Trianguloscalpellum balanoides</v>
          </cell>
        </row>
        <row r="35939">
          <cell r="A35939" t="str">
            <v>合群小鎧茗荷</v>
          </cell>
          <cell r="B35939" t="str">
            <v>Arcoscalpellum sociabile</v>
          </cell>
        </row>
        <row r="35940">
          <cell r="A35940" t="str">
            <v>小甲小鎧茗荷</v>
          </cell>
          <cell r="B35940" t="str">
            <v>Arcoscalpellum michelottianum</v>
          </cell>
        </row>
        <row r="35941">
          <cell r="A35941" t="str">
            <v>大肚遠鎧茗荷</v>
          </cell>
          <cell r="B35941" t="str">
            <v>Teloscalpellum ventricosum</v>
          </cell>
        </row>
        <row r="35942">
          <cell r="A35942" t="str">
            <v>秀麗友鎧茗荷</v>
          </cell>
          <cell r="B35942" t="str">
            <v>Amigdoscalpellum elegans</v>
          </cell>
        </row>
        <row r="35943">
          <cell r="A35943" t="str">
            <v>多肋藤壺</v>
          </cell>
          <cell r="B35943" t="str">
            <v>Octomeris brunnea</v>
          </cell>
        </row>
        <row r="35944">
          <cell r="A35944" t="str">
            <v>六柱扁藤壺</v>
          </cell>
          <cell r="B35944" t="str">
            <v>Platylepas hexastylos</v>
          </cell>
        </row>
        <row r="35945">
          <cell r="A35945" t="str">
            <v>桶冠鯨藤壺</v>
          </cell>
          <cell r="B35945" t="str">
            <v>Coronula diadema</v>
          </cell>
        </row>
        <row r="35946">
          <cell r="A35946" t="str">
            <v>輻紋紐曼笠藤壺</v>
          </cell>
          <cell r="B35946" t="str">
            <v>Newmanella radiata</v>
          </cell>
        </row>
        <row r="35947">
          <cell r="A35947" t="str">
            <v>藍山口笠藤壺</v>
          </cell>
          <cell r="B35947" t="str">
            <v>Yamaguchiella coerulescens</v>
          </cell>
        </row>
        <row r="35948">
          <cell r="A35948" t="str">
            <v>卡氏小笠藤壺</v>
          </cell>
          <cell r="B35948" t="str">
            <v>Tetraclitella karandei</v>
          </cell>
        </row>
        <row r="35949">
          <cell r="A35949" t="str">
            <v>高峰條藤壺</v>
          </cell>
          <cell r="B35949" t="str">
            <v>Striatobalanus amaryllis</v>
          </cell>
        </row>
        <row r="35950">
          <cell r="A35950" t="str">
            <v>窄翼條藤壺</v>
          </cell>
          <cell r="B35950" t="str">
            <v>Striatobalanus krugeri</v>
          </cell>
        </row>
        <row r="35951">
          <cell r="A35951" t="str">
            <v>臺灣條藤壺</v>
          </cell>
          <cell r="B35951" t="str">
            <v>Striatobalanus taiwanensis</v>
          </cell>
        </row>
        <row r="35952">
          <cell r="A35952" t="str">
            <v>顆粒舟藤壺</v>
          </cell>
          <cell r="B35952" t="str">
            <v>Conopea granulatus</v>
          </cell>
        </row>
        <row r="35953">
          <cell r="A35953" t="str">
            <v>珠江紋藤壺</v>
          </cell>
          <cell r="B35953" t="str">
            <v>Amphibalanus zhujiangensis</v>
          </cell>
        </row>
        <row r="35954">
          <cell r="A35954" t="str">
            <v>缺斑紋藤壺</v>
          </cell>
          <cell r="B35954" t="str">
            <v>Amphibalanus poecilotheca</v>
          </cell>
        </row>
        <row r="35955">
          <cell r="A35955" t="str">
            <v>紅巨藤壺</v>
          </cell>
          <cell r="B35955" t="str">
            <v>Megabalanus rosa</v>
          </cell>
        </row>
        <row r="35956">
          <cell r="A35956" t="str">
            <v>鐘巨藤壺</v>
          </cell>
          <cell r="B35956" t="str">
            <v>Megabalanus tintinnabulum</v>
          </cell>
        </row>
        <row r="35957">
          <cell r="A35957" t="str">
            <v>壯肋巨藤壺</v>
          </cell>
          <cell r="B35957" t="str">
            <v>Megabalanus validus</v>
          </cell>
        </row>
        <row r="35958">
          <cell r="A35958" t="str">
            <v>縱肋巨藤壺</v>
          </cell>
          <cell r="B35958" t="str">
            <v>Megabalanus zebra</v>
          </cell>
        </row>
        <row r="35959">
          <cell r="A35959" t="str">
            <v/>
          </cell>
          <cell r="B35959" t="str">
            <v>Pasiphaea aequus</v>
          </cell>
        </row>
        <row r="35960">
          <cell r="A35960" t="str">
            <v/>
          </cell>
          <cell r="B35960" t="str">
            <v>Pasiphaea alcocki</v>
          </cell>
        </row>
        <row r="35961">
          <cell r="A35961" t="str">
            <v/>
          </cell>
          <cell r="B35961" t="str">
            <v>Pasiphaea exilimanus</v>
          </cell>
        </row>
        <row r="35962">
          <cell r="A35962" t="str">
            <v/>
          </cell>
          <cell r="B35962" t="str">
            <v>Pasiphaea falx</v>
          </cell>
        </row>
        <row r="35963">
          <cell r="A35963" t="str">
            <v/>
          </cell>
          <cell r="B35963" t="str">
            <v>Pasiphaea sirenkoi</v>
          </cell>
        </row>
        <row r="35964">
          <cell r="A35964" t="str">
            <v/>
          </cell>
          <cell r="B35964" t="str">
            <v>Pasiphaea taiwanica</v>
          </cell>
        </row>
        <row r="35965">
          <cell r="A35965" t="str">
            <v>灰冬夜蛾</v>
          </cell>
          <cell r="B35965" t="str">
            <v>Cucullia pustulata fraterna</v>
          </cell>
        </row>
        <row r="35966">
          <cell r="A35966" t="str">
            <v>齒紋圓黑點貧裳蛾</v>
          </cell>
          <cell r="B35966" t="str">
            <v>Simplicia discosticta</v>
          </cell>
        </row>
        <row r="35967">
          <cell r="A35967" t="str">
            <v/>
          </cell>
          <cell r="B35967" t="str">
            <v>Pediacus japonicoides</v>
          </cell>
        </row>
        <row r="35968">
          <cell r="A35968" t="str">
            <v/>
          </cell>
          <cell r="B35968" t="str">
            <v>Pediacus leei</v>
          </cell>
        </row>
        <row r="35969">
          <cell r="A35969" t="str">
            <v/>
          </cell>
          <cell r="B35969" t="str">
            <v>Pediacus taiwanensis</v>
          </cell>
        </row>
        <row r="35970">
          <cell r="A35970" t="str">
            <v/>
          </cell>
          <cell r="B35970" t="str">
            <v>Pediacus thomasi</v>
          </cell>
        </row>
        <row r="35971">
          <cell r="A35971" t="str">
            <v>楊氏短翅叉木蝨</v>
          </cell>
          <cell r="B35971" t="str">
            <v>Baeoalitriozus yangi</v>
          </cell>
        </row>
        <row r="35972">
          <cell r="A35972" t="str">
            <v>黯頂癭叉木蝨</v>
          </cell>
          <cell r="B35972" t="str">
            <v>Cecidotrioza epica</v>
          </cell>
        </row>
        <row r="35973">
          <cell r="A35973" t="str">
            <v>非知癭叉木蝨</v>
          </cell>
          <cell r="B35973" t="str">
            <v>Cecidotrioza ignota</v>
          </cell>
        </row>
        <row r="35974">
          <cell r="A35974" t="str">
            <v>桑山氏癭叉木蝨</v>
          </cell>
          <cell r="B35974" t="str">
            <v>Cecidotrioza kuwayamai</v>
          </cell>
        </row>
        <row r="35975">
          <cell r="A35975" t="str">
            <v>慈恩癭叉木蝨</v>
          </cell>
          <cell r="B35975" t="str">
            <v>Cecidotrioza tzuensis</v>
          </cell>
        </row>
        <row r="35976">
          <cell r="A35976" t="str">
            <v>大葉楠木蝨</v>
          </cell>
          <cell r="B35976" t="str">
            <v>Neotrioza shuiliensis</v>
          </cell>
        </row>
        <row r="35977">
          <cell r="A35977" t="str">
            <v>澀葉榕木蝨</v>
          </cell>
          <cell r="B35977" t="str">
            <v>Pauropsylla triozoptera</v>
          </cell>
        </row>
        <row r="35978">
          <cell r="A35978" t="str">
            <v>福建纓叉木蝨</v>
          </cell>
          <cell r="B35978" t="str">
            <v>Petalolyma fujianensis</v>
          </cell>
        </row>
        <row r="35979">
          <cell r="A35979" t="str">
            <v>黑葉叉木蝨</v>
          </cell>
          <cell r="B35979" t="str">
            <v>Phylloplecta chunghsingica</v>
          </cell>
        </row>
        <row r="35980">
          <cell r="A35980" t="str">
            <v>粗毛柃木蝨</v>
          </cell>
          <cell r="B35980" t="str">
            <v>Stenopsylla euryae</v>
          </cell>
        </row>
        <row r="35981">
          <cell r="A35981" t="str">
            <v>櫟毛叉木蝨</v>
          </cell>
          <cell r="B35981" t="str">
            <v>Trichochermes mukwanensis</v>
          </cell>
        </row>
        <row r="35982">
          <cell r="A35982" t="str">
            <v>小葉藜木蝨</v>
          </cell>
          <cell r="B35982" t="str">
            <v>Trioza fausta</v>
          </cell>
        </row>
        <row r="35983">
          <cell r="A35983" t="str">
            <v>斑叉木蝨</v>
          </cell>
          <cell r="B35983" t="str">
            <v>Trioza maculata</v>
          </cell>
        </row>
        <row r="35984">
          <cell r="A35984" t="str">
            <v>虎皮楠木蝨</v>
          </cell>
          <cell r="B35984" t="str">
            <v>Trioza sozanica</v>
          </cell>
        </row>
        <row r="35985">
          <cell r="A35985" t="str">
            <v>黃菀三毛叉木蝨</v>
          </cell>
          <cell r="B35985" t="str">
            <v>Trisetitrioza takahashii</v>
          </cell>
        </row>
        <row r="35986">
          <cell r="A35986" t="str">
            <v>鉤鋏晏蜓</v>
          </cell>
          <cell r="B35986" t="str">
            <v>Sarasaeschna chiangchinlii</v>
          </cell>
        </row>
        <row r="35987">
          <cell r="A35987" t="str">
            <v>綠蛙蛭</v>
          </cell>
          <cell r="B35987" t="str">
            <v>Glossiphonia paludosa</v>
          </cell>
        </row>
        <row r="35988">
          <cell r="A35988" t="str">
            <v>長尾鴨</v>
          </cell>
          <cell r="B35988" t="str">
            <v>Clangula hyemalis</v>
          </cell>
        </row>
        <row r="35989">
          <cell r="A35989" t="str">
            <v>細嘴鷗</v>
          </cell>
          <cell r="B35989" t="str">
            <v>Chroicocephalus genei</v>
          </cell>
        </row>
        <row r="35990">
          <cell r="A35990" t="str">
            <v>遺鷗</v>
          </cell>
          <cell r="B35990" t="str">
            <v>Ichthyaetus relictus</v>
          </cell>
        </row>
        <row r="35991">
          <cell r="A35991" t="str">
            <v>黑玄燕鷗</v>
          </cell>
          <cell r="B35991" t="str">
            <v>Anous minutus</v>
          </cell>
        </row>
        <row r="35992">
          <cell r="A35992" t="str">
            <v>斑翅鳳頭鵑</v>
          </cell>
          <cell r="B35992" t="str">
            <v>Clamator jacobinus pica</v>
          </cell>
        </row>
        <row r="35993">
          <cell r="A35993" t="str">
            <v>白腹毛腳燕</v>
          </cell>
          <cell r="B35993" t="str">
            <v>Delichon urbicum lagopodum</v>
          </cell>
        </row>
        <row r="35994">
          <cell r="A35994" t="str">
            <v>白喉紅臀鵯</v>
          </cell>
          <cell r="B35994" t="str">
            <v>Pycnonotus aurigaster chrysorrhoides</v>
          </cell>
        </row>
        <row r="35995">
          <cell r="A35995" t="str">
            <v>日本樹鶯(日本亞種)</v>
          </cell>
          <cell r="B35995" t="str">
            <v>Horornis diphone cantans</v>
          </cell>
        </row>
        <row r="35996">
          <cell r="A35996" t="str">
            <v>日本樹鶯(庫頁島亞種)</v>
          </cell>
          <cell r="B35996" t="str">
            <v>Horornis diphone viridis</v>
          </cell>
        </row>
        <row r="35997">
          <cell r="A35997" t="str">
            <v>小鶯(華南亞種)</v>
          </cell>
          <cell r="B35997" t="str">
            <v>Horornis fortipes davidianus</v>
          </cell>
        </row>
        <row r="35998">
          <cell r="A35998" t="str">
            <v>淡眉柳鶯</v>
          </cell>
          <cell r="B35998" t="str">
            <v>Phylloscopus humei</v>
          </cell>
        </row>
        <row r="35999">
          <cell r="A35999" t="str">
            <v>淡尾鶲鶯</v>
          </cell>
          <cell r="B35999" t="str">
            <v>Phylloscopus soror</v>
          </cell>
        </row>
        <row r="36000">
          <cell r="A36000" t="str">
            <v>栗頭鶲鶯</v>
          </cell>
          <cell r="B36000" t="str">
            <v>Phylloscopus castaniceps sinensis</v>
          </cell>
        </row>
        <row r="36001">
          <cell r="A36001" t="str">
            <v>黑喉噪眉</v>
          </cell>
          <cell r="B36001" t="str">
            <v>Pterorhinus chinensis</v>
          </cell>
        </row>
        <row r="36002">
          <cell r="A36002" t="str">
            <v>藍額紅尾鴝</v>
          </cell>
          <cell r="B36002" t="str">
            <v>Phoenicurus frontalis</v>
          </cell>
        </row>
        <row r="36003">
          <cell r="A36003" t="str">
            <v>黃腹花蜜鳥</v>
          </cell>
          <cell r="B36003" t="str">
            <v>Cinnyris jugularis rhizophorae</v>
          </cell>
        </row>
        <row r="36004">
          <cell r="A36004" t="str">
            <v>草地鷚</v>
          </cell>
          <cell r="B36004" t="str">
            <v>Anthus pratensis pratensis</v>
          </cell>
        </row>
        <row r="36005">
          <cell r="A36005" t="str">
            <v>林鷚</v>
          </cell>
          <cell r="B36005" t="str">
            <v>Anthus trivialis trivialis</v>
          </cell>
        </row>
        <row r="36006">
          <cell r="A36006" t="str">
            <v>北朱雀</v>
          </cell>
          <cell r="B36006" t="str">
            <v>Carpodacus roseus roseus</v>
          </cell>
        </row>
        <row r="36007">
          <cell r="A36007" t="str">
            <v>泥黃燕灰蝶</v>
          </cell>
          <cell r="B36007" t="str">
            <v>Rapala manea schistacea</v>
          </cell>
        </row>
        <row r="36008">
          <cell r="A36008" t="str">
            <v>圓翅波眼蝶</v>
          </cell>
          <cell r="B36008" t="str">
            <v>Ypthima lisandra</v>
          </cell>
        </row>
        <row r="36009">
          <cell r="A36009" t="str">
            <v>伊果眉眼蝶</v>
          </cell>
          <cell r="B36009" t="str">
            <v>Mycalesis igoleta</v>
          </cell>
        </row>
        <row r="36010">
          <cell r="A36010" t="str">
            <v>赤足郭公蟲</v>
          </cell>
          <cell r="B36010" t="str">
            <v>Necrobia rufipes</v>
          </cell>
        </row>
        <row r="36011">
          <cell r="A36011" t="str">
            <v/>
          </cell>
          <cell r="B36011" t="str">
            <v>Ataenius picinus</v>
          </cell>
        </row>
        <row r="36012">
          <cell r="A36012" t="str">
            <v>臺灣大吸木甲</v>
          </cell>
          <cell r="B36012" t="str">
            <v>Neohelota boulei</v>
          </cell>
        </row>
        <row r="36013">
          <cell r="A36013" t="str">
            <v>擬臺灣大吸木甲</v>
          </cell>
          <cell r="B36013" t="str">
            <v>Neohelota pusilla</v>
          </cell>
        </row>
        <row r="36014">
          <cell r="A36014" t="str">
            <v>光棘冠海膽</v>
          </cell>
          <cell r="B36014" t="str">
            <v>Lissodiadema lorioli</v>
          </cell>
        </row>
        <row r="36015">
          <cell r="A36015" t="str">
            <v/>
          </cell>
          <cell r="B36015" t="str">
            <v>Aceria noumeae</v>
          </cell>
        </row>
        <row r="36016">
          <cell r="A36016" t="str">
            <v>假山腳鱉前直峰節蜱</v>
          </cell>
          <cell r="B36016" t="str">
            <v>Proartacris melicopae</v>
          </cell>
        </row>
        <row r="36017">
          <cell r="A36017" t="str">
            <v>番龍眼前直峰節蜱</v>
          </cell>
          <cell r="B36017" t="str">
            <v>Proartacris pinnatus</v>
          </cell>
        </row>
        <row r="36018">
          <cell r="A36018" t="str">
            <v>蘭嶼單針節蜱</v>
          </cell>
          <cell r="B36018" t="str">
            <v>Phaulacus lanyuensis</v>
          </cell>
        </row>
        <row r="36019">
          <cell r="A36019" t="str">
            <v>短節蘭嶼節蜱</v>
          </cell>
          <cell r="B36019" t="str">
            <v>Lanyuii exigus</v>
          </cell>
        </row>
        <row r="36020">
          <cell r="A36020" t="str">
            <v/>
          </cell>
          <cell r="B36020" t="str">
            <v>Arytrurides inornatus</v>
          </cell>
        </row>
        <row r="36021">
          <cell r="A36021" t="str">
            <v>似頂背節蜱</v>
          </cell>
          <cell r="B36021" t="str">
            <v>Tegonotus similis</v>
          </cell>
        </row>
        <row r="36022">
          <cell r="A36022" t="str">
            <v>鑽形頂背節蜱</v>
          </cell>
          <cell r="B36022" t="str">
            <v>Tegonotus adamasimilis</v>
          </cell>
        </row>
        <row r="36023">
          <cell r="A36023" t="str">
            <v>十室新五脊節蜱</v>
          </cell>
          <cell r="B36023" t="str">
            <v>Neopentamerus decem</v>
          </cell>
        </row>
        <row r="36024">
          <cell r="A36024" t="str">
            <v/>
          </cell>
          <cell r="B36024" t="str">
            <v>Dendroseius vulgaris</v>
          </cell>
        </row>
        <row r="36025">
          <cell r="A36025" t="str">
            <v>林氏雙革蟎</v>
          </cell>
          <cell r="B36025" t="str">
            <v>Dendrolaelaps (Foveodendrolaelaps) linjianzheni</v>
          </cell>
        </row>
        <row r="36026">
          <cell r="A36026" t="str">
            <v>紅肩美姬緣椿</v>
          </cell>
          <cell r="B36026" t="str">
            <v>Jadera haematoloma</v>
          </cell>
        </row>
        <row r="36027">
          <cell r="A36027" t="str">
            <v>溝胸扁角螢金花蟲</v>
          </cell>
          <cell r="B36027" t="str">
            <v>Sphenoraia chujoi</v>
          </cell>
        </row>
        <row r="36028">
          <cell r="A36028" t="str">
            <v>平島豔螢金花蟲</v>
          </cell>
          <cell r="B36028" t="str">
            <v>Arthrotus hirashimai</v>
          </cell>
        </row>
        <row r="36029">
          <cell r="A36029" t="str">
            <v/>
          </cell>
          <cell r="B36029" t="str">
            <v>Arthrotus saigusai</v>
          </cell>
        </row>
        <row r="36030">
          <cell r="A36030" t="str">
            <v/>
          </cell>
          <cell r="B36030" t="str">
            <v>Arthrotus shibatai</v>
          </cell>
        </row>
        <row r="36031">
          <cell r="A36031" t="str">
            <v>四獸山圓迴木蟲</v>
          </cell>
          <cell r="B36031" t="str">
            <v>Amarygmus (s. str.) bremeri</v>
          </cell>
        </row>
        <row r="36032">
          <cell r="A36032" t="str">
            <v>巨眼圓迴木蟲</v>
          </cell>
          <cell r="B36032" t="str">
            <v>Amarygmus (s. str.) cuprarius</v>
          </cell>
        </row>
        <row r="36033">
          <cell r="A36033" t="str">
            <v>酒井圓迴木蟲</v>
          </cell>
          <cell r="B36033" t="str">
            <v>Amarygmus (s. str.) diversiceps</v>
          </cell>
        </row>
        <row r="36034">
          <cell r="A36034" t="str">
            <v>圓迴木蟲</v>
          </cell>
          <cell r="B36034" t="str">
            <v>Amarygmus (s. str.) falsicurva</v>
          </cell>
        </row>
        <row r="36035">
          <cell r="A36035" t="str">
            <v>蓮華池圓迴木蟲</v>
          </cell>
          <cell r="B36035" t="str">
            <v>Amarygmus (s. str.) hoanus</v>
          </cell>
        </row>
        <row r="36036">
          <cell r="A36036" t="str">
            <v/>
          </cell>
          <cell r="B36036" t="str">
            <v>Amarygmus (s. str.) izumii</v>
          </cell>
        </row>
        <row r="36037">
          <cell r="A36037" t="str">
            <v>中根圓迴木蟲</v>
          </cell>
          <cell r="B36037" t="str">
            <v>Amarygmus (s. str.) nakanei</v>
          </cell>
        </row>
        <row r="36038">
          <cell r="A36038" t="str">
            <v/>
          </cell>
          <cell r="B36038" t="str">
            <v>Amarygmus (s. str.) pictarsis</v>
          </cell>
        </row>
        <row r="36039">
          <cell r="A36039" t="str">
            <v>四紋圓迴木蟲</v>
          </cell>
          <cell r="B36039" t="str">
            <v>Amarygmus (s. str.) pilipes</v>
          </cell>
        </row>
        <row r="36040">
          <cell r="A36040" t="str">
            <v>臺灣圓迴木蟲</v>
          </cell>
          <cell r="B36040" t="str">
            <v>Amarygmus (s. str.) taiwana</v>
          </cell>
        </row>
        <row r="36041">
          <cell r="A36041" t="str">
            <v>臺南圓迴木蟲</v>
          </cell>
          <cell r="B36041" t="str">
            <v>Amarygmus (s. str.) trichopus</v>
          </cell>
        </row>
        <row r="36042">
          <cell r="A36042" t="str">
            <v>牧氏駝背迴木蟲</v>
          </cell>
          <cell r="B36042" t="str">
            <v>Amarygmus (Oogeton) makii</v>
          </cell>
        </row>
        <row r="36043">
          <cell r="A36043" t="str">
            <v>棘蟹守螺</v>
          </cell>
          <cell r="B36043" t="str">
            <v>Cerithium echinatum</v>
          </cell>
        </row>
        <row r="36044">
          <cell r="A36044" t="str">
            <v/>
          </cell>
          <cell r="B36044" t="str">
            <v>Stenaesthetus formosanus</v>
          </cell>
        </row>
        <row r="36045">
          <cell r="A36045" t="str">
            <v>小貧裳蛾</v>
          </cell>
          <cell r="B36045" t="str">
            <v>Simplicia cornicalis</v>
          </cell>
        </row>
        <row r="36046">
          <cell r="A36046" t="str">
            <v/>
          </cell>
          <cell r="B36046" t="str">
            <v>Kolibacia regularis</v>
          </cell>
        </row>
        <row r="36047">
          <cell r="A36047" t="str">
            <v/>
          </cell>
          <cell r="B36047" t="str">
            <v>Heteropoda simplex</v>
          </cell>
        </row>
        <row r="36048">
          <cell r="A36048" t="str">
            <v/>
          </cell>
          <cell r="B36048" t="str">
            <v>Heteropoda zuviele</v>
          </cell>
        </row>
        <row r="36049">
          <cell r="A36049" t="str">
            <v/>
          </cell>
          <cell r="B36049" t="str">
            <v>Scleropteroides horridulus</v>
          </cell>
        </row>
        <row r="36050">
          <cell r="A36050" t="str">
            <v/>
          </cell>
          <cell r="B36050" t="str">
            <v>Wernya rufifasciata</v>
          </cell>
        </row>
        <row r="36051">
          <cell r="A36051" t="str">
            <v>黃尺蛾</v>
          </cell>
          <cell r="B36051" t="str">
            <v>Doratoptera lutea</v>
          </cell>
        </row>
        <row r="36052">
          <cell r="A36052" t="str">
            <v>六紋擬守瓜</v>
          </cell>
          <cell r="B36052" t="str">
            <v>Paridea (Semacia) sexmaculata</v>
          </cell>
        </row>
        <row r="36053">
          <cell r="A36053" t="str">
            <v>厚潔擬守瓜</v>
          </cell>
          <cell r="B36053" t="str">
            <v>Paridea (Semacia) houjayi</v>
          </cell>
        </row>
        <row r="36054">
          <cell r="A36054" t="str">
            <v>高氏擬守瓜</v>
          </cell>
          <cell r="B36054" t="str">
            <v>Paridea (Semacia) kaoi</v>
          </cell>
        </row>
        <row r="36055">
          <cell r="A36055" t="str">
            <v>端白擬守瓜</v>
          </cell>
          <cell r="B36055" t="str">
            <v>Paridea (Paridea) sauteri</v>
          </cell>
        </row>
        <row r="36056">
          <cell r="A36056" t="str">
            <v>四紋擬守瓜</v>
          </cell>
          <cell r="B36056" t="str">
            <v>Paridea (Paridea) taiwana</v>
          </cell>
        </row>
        <row r="36057">
          <cell r="A36057" t="str">
            <v>福建柄眼實蠅</v>
          </cell>
          <cell r="B36057" t="str">
            <v>Pelmatops fukiensis</v>
          </cell>
        </row>
        <row r="36058">
          <cell r="A36058" t="str">
            <v>李雪佾天牛</v>
          </cell>
          <cell r="B36058" t="str">
            <v>Callomecyna leehsuehae</v>
          </cell>
        </row>
        <row r="36059">
          <cell r="A36059" t="str">
            <v>暗邊截翅尺蛾</v>
          </cell>
          <cell r="B36059" t="str">
            <v>Oxymacaria temeraria temeraria</v>
          </cell>
        </row>
        <row r="36060">
          <cell r="A36060" t="str">
            <v>透班鈎角尺蛾</v>
          </cell>
          <cell r="B36060" t="str">
            <v>Garaeus specularis specularis</v>
          </cell>
        </row>
        <row r="36061">
          <cell r="A36061" t="str">
            <v>黑頂斑黃普尺蛾</v>
          </cell>
          <cell r="B36061" t="str">
            <v>Pseudomiza leucogonia</v>
          </cell>
        </row>
        <row r="36062">
          <cell r="A36062" t="str">
            <v>矢崎氏洱尺蛾</v>
          </cell>
          <cell r="B36062" t="str">
            <v>Trichopterigia yazakii</v>
          </cell>
        </row>
        <row r="36063">
          <cell r="A36063" t="str">
            <v/>
          </cell>
          <cell r="B36063" t="str">
            <v>Pseudobironium pseudobicolor</v>
          </cell>
        </row>
        <row r="36064">
          <cell r="A36064" t="str">
            <v>墾丁高口蝸</v>
          </cell>
          <cell r="B36064" t="str">
            <v>Hypselostoma kentingensis</v>
          </cell>
        </row>
        <row r="36065">
          <cell r="A36065" t="str">
            <v>文信左旋栗蝸牛</v>
          </cell>
          <cell r="B36065" t="str">
            <v>Satsuma wenshini</v>
          </cell>
        </row>
        <row r="36066">
          <cell r="A36066" t="str">
            <v>擬間掌舟蛾</v>
          </cell>
          <cell r="B36066" t="str">
            <v>Mesophalera stigmatoides</v>
          </cell>
        </row>
        <row r="36067">
          <cell r="A36067" t="str">
            <v>美麗擬近扇蟹</v>
          </cell>
          <cell r="B36067" t="str">
            <v>Paraxanthias elegans</v>
          </cell>
        </row>
        <row r="36068">
          <cell r="A36068" t="str">
            <v>鉸刀楊梅蟹</v>
          </cell>
          <cell r="B36068" t="str">
            <v>Actumnus forficigerus</v>
          </cell>
        </row>
        <row r="36069">
          <cell r="A36069" t="str">
            <v>基氏盾牌蟹</v>
          </cell>
          <cell r="B36069" t="str">
            <v>Percnon guinotae</v>
          </cell>
        </row>
        <row r="36070">
          <cell r="A36070" t="str">
            <v>珊瑚隱螯蟹</v>
          </cell>
          <cell r="B36070" t="str">
            <v>Cryptochirus Cryptochirus</v>
          </cell>
        </row>
        <row r="36071">
          <cell r="A36071" t="str">
            <v>雙齒梯形蟹</v>
          </cell>
          <cell r="B36071" t="str">
            <v>Trapezia bidentata</v>
          </cell>
        </row>
        <row r="36072">
          <cell r="A36072" t="str">
            <v>黃斑梯形蟹</v>
          </cell>
          <cell r="B36072" t="str">
            <v>Trapezia flavopunctata</v>
          </cell>
        </row>
        <row r="36073">
          <cell r="A36073" t="str">
            <v>異指擬梯形蟹</v>
          </cell>
          <cell r="B36073" t="str">
            <v>Tetraloides heterodactylus</v>
          </cell>
        </row>
        <row r="36074">
          <cell r="A36074" t="str">
            <v>黑線擬梯形蟹</v>
          </cell>
          <cell r="B36074" t="str">
            <v>Tetralia nigrolineata</v>
          </cell>
        </row>
        <row r="36075">
          <cell r="A36075" t="str">
            <v>滑指擬梯形蟹</v>
          </cell>
          <cell r="B36075" t="str">
            <v>Tetralia rubridactyla</v>
          </cell>
        </row>
        <row r="36076">
          <cell r="A36076" t="str">
            <v>棕異指擬梯形蟹</v>
          </cell>
          <cell r="B36076" t="str">
            <v>Tetraloides nigrifrons</v>
          </cell>
        </row>
        <row r="36077">
          <cell r="A36077" t="str">
            <v/>
          </cell>
          <cell r="B36077" t="str">
            <v>Tetralia cinctipes</v>
          </cell>
        </row>
        <row r="36078">
          <cell r="A36078" t="str">
            <v>直齒海燕</v>
          </cell>
          <cell r="B36078" t="str">
            <v>Indianastra sarasini</v>
          </cell>
        </row>
        <row r="36079">
          <cell r="A36079" t="str">
            <v/>
          </cell>
          <cell r="B36079" t="str">
            <v>Trachyphloeosoma setosum</v>
          </cell>
        </row>
        <row r="36080">
          <cell r="A36080" t="str">
            <v/>
          </cell>
          <cell r="B36080" t="str">
            <v>Myosides morimotoi</v>
          </cell>
        </row>
        <row r="36081">
          <cell r="A36081" t="str">
            <v>臺灣騷斯</v>
          </cell>
          <cell r="B36081" t="str">
            <v>Mecopoda elongata</v>
          </cell>
        </row>
        <row r="36082">
          <cell r="A36082" t="str">
            <v>寬翅紡織娘</v>
          </cell>
          <cell r="B36082" t="str">
            <v>Mecopoda niponensis</v>
          </cell>
        </row>
        <row r="36083">
          <cell r="A36083" t="str">
            <v>凸翅光頸螽</v>
          </cell>
          <cell r="B36083" t="str">
            <v>Ruidocollaris convexipennis</v>
          </cell>
        </row>
        <row r="36084">
          <cell r="A36084" t="str">
            <v>截葉糙頸螽</v>
          </cell>
          <cell r="B36084" t="str">
            <v>Ruidocollaris truncatolobata</v>
          </cell>
        </row>
        <row r="36085">
          <cell r="A36085" t="str">
            <v>端斜緣螽</v>
          </cell>
          <cell r="B36085" t="str">
            <v>Deflorita apicalis</v>
          </cell>
        </row>
        <row r="36086">
          <cell r="A36086" t="str">
            <v>澳洲鍊蠍</v>
          </cell>
          <cell r="B36086" t="str">
            <v>Liocheles australasiae</v>
          </cell>
        </row>
        <row r="36087">
          <cell r="A36087" t="str">
            <v>十字盾鞭蠍</v>
          </cell>
          <cell r="B36087" t="str">
            <v>Typopeltis crucifer</v>
          </cell>
        </row>
        <row r="36088">
          <cell r="A36088" t="str">
            <v>邵德氏阿盾蝎</v>
          </cell>
          <cell r="B36088" t="str">
            <v>Apozomus sauteri</v>
          </cell>
        </row>
        <row r="36089">
          <cell r="A36089" t="str">
            <v>山崎阿盾蝎</v>
          </cell>
          <cell r="B36089" t="str">
            <v>Apozomus yamasakii</v>
          </cell>
        </row>
        <row r="36090">
          <cell r="A36090" t="str">
            <v>臺灣隱擬蠍</v>
          </cell>
          <cell r="B36090" t="str">
            <v>Cryptocheiridium formosanum</v>
          </cell>
        </row>
        <row r="36091">
          <cell r="A36091" t="str">
            <v>雙首冠擬蠍</v>
          </cell>
          <cell r="B36091" t="str">
            <v>Lophochernes bicarinatus</v>
          </cell>
        </row>
        <row r="36092">
          <cell r="A36092" t="str">
            <v>加氏赭擬蠍</v>
          </cell>
          <cell r="B36092" t="str">
            <v>Ochrochernes galatheae</v>
          </cell>
        </row>
        <row r="36093">
          <cell r="A36093" t="str">
            <v>日本暴擬蠍</v>
          </cell>
          <cell r="B36093" t="str">
            <v>Tyrannochthonius japonicus</v>
          </cell>
        </row>
        <row r="36094">
          <cell r="A36094" t="str">
            <v>長指地擬蠍</v>
          </cell>
          <cell r="B36094" t="str">
            <v>Geogarypus longidigitatus</v>
          </cell>
        </row>
        <row r="36095">
          <cell r="A36095" t="str">
            <v>臺灣小肉擬蠍</v>
          </cell>
          <cell r="B36095" t="str">
            <v>Microcreagris formosana</v>
          </cell>
        </row>
        <row r="36096">
          <cell r="A36096" t="str">
            <v>微小肉擬蠍</v>
          </cell>
          <cell r="B36096" t="str">
            <v>Microcreagris pusilla</v>
          </cell>
        </row>
        <row r="36097">
          <cell r="A36097" t="str">
            <v>佳科奧擬蠍</v>
          </cell>
          <cell r="B36097" t="str">
            <v>Olpium jacobsoni</v>
          </cell>
        </row>
        <row r="36098">
          <cell r="A36098" t="str">
            <v>臺灣威擬蠍</v>
          </cell>
          <cell r="B36098" t="str">
            <v>Withius australasiae formosanus</v>
          </cell>
        </row>
        <row r="36099">
          <cell r="A36099" t="str">
            <v/>
          </cell>
          <cell r="B36099" t="str">
            <v>Withius piger</v>
          </cell>
        </row>
        <row r="36100">
          <cell r="A36100" t="str">
            <v/>
          </cell>
          <cell r="B36100" t="str">
            <v>Charon grayi</v>
          </cell>
        </row>
        <row r="36101">
          <cell r="A36101" t="str">
            <v>臺灣奇螽</v>
          </cell>
          <cell r="B36101" t="str">
            <v>Mirollia formosana</v>
          </cell>
        </row>
        <row r="36102">
          <cell r="A36102" t="str">
            <v>長翅草螽</v>
          </cell>
          <cell r="B36102" t="str">
            <v>Conocephalus longipennis</v>
          </cell>
        </row>
        <row r="36103">
          <cell r="A36103" t="str">
            <v>鼻優草螽</v>
          </cell>
          <cell r="B36103" t="str">
            <v>Euconocephalus nasutus</v>
          </cell>
        </row>
        <row r="36104">
          <cell r="A36104" t="str">
            <v>蒼白優草螽</v>
          </cell>
          <cell r="B36104" t="str">
            <v>Euconocephalus pallidus</v>
          </cell>
        </row>
        <row r="36105">
          <cell r="A36105" t="str">
            <v>臺灣棘腳斯</v>
          </cell>
          <cell r="B36105" t="str">
            <v>Hexacentrus unicolor</v>
          </cell>
        </row>
        <row r="36106">
          <cell r="A36106" t="str">
            <v>霍氏光額螽</v>
          </cell>
          <cell r="B36106" t="str">
            <v>Xestophrys horvathi</v>
          </cell>
        </row>
        <row r="36107">
          <cell r="A36107" t="str">
            <v>厚頭擬矛螽</v>
          </cell>
          <cell r="B36107" t="str">
            <v>Pseudorhynchus crassiceps</v>
          </cell>
        </row>
        <row r="36108">
          <cell r="A36108" t="str">
            <v>巨大擬矛螽</v>
          </cell>
          <cell r="B36108" t="str">
            <v>Pseudorhynchus gigas</v>
          </cell>
        </row>
        <row r="36109">
          <cell r="A36109" t="str">
            <v/>
          </cell>
          <cell r="B36109" t="str">
            <v>Ruspolia dubia</v>
          </cell>
        </row>
        <row r="36110">
          <cell r="A36110" t="str">
            <v>黑頸鉤額螽</v>
          </cell>
          <cell r="B36110" t="str">
            <v>Ruspolia lineosa</v>
          </cell>
        </row>
        <row r="36111">
          <cell r="A36111" t="str">
            <v/>
          </cell>
          <cell r="B36111" t="str">
            <v>Xizicus (Axizicus) falcata</v>
          </cell>
        </row>
        <row r="36112">
          <cell r="A36112" t="str">
            <v>臺灣棲螽</v>
          </cell>
          <cell r="B36112" t="str">
            <v>Xizicus (Eoxizicus) taiwanensis</v>
          </cell>
        </row>
        <row r="36113">
          <cell r="A36113" t="str">
            <v/>
          </cell>
          <cell r="B36113" t="str">
            <v>Decma brachyptera</v>
          </cell>
        </row>
        <row r="36114">
          <cell r="A36114" t="str">
            <v>白角纖畸螽</v>
          </cell>
          <cell r="B36114" t="str">
            <v>Leptoteratura albicornis</v>
          </cell>
        </row>
        <row r="36115">
          <cell r="A36115" t="str">
            <v>臺灣纖畸螽</v>
          </cell>
          <cell r="B36115" t="str">
            <v>Leptoteratura taiwana</v>
          </cell>
        </row>
        <row r="36116">
          <cell r="A36116" t="str">
            <v/>
          </cell>
          <cell r="B36116" t="str">
            <v>Neophisis kotoshoensis</v>
          </cell>
        </row>
        <row r="36117">
          <cell r="A36117" t="str">
            <v/>
          </cell>
          <cell r="B36117" t="str">
            <v>Taiyalia sedequiana</v>
          </cell>
        </row>
        <row r="36118">
          <cell r="A36118" t="str">
            <v/>
          </cell>
          <cell r="B36118" t="str">
            <v>Taiyalia squolyequiana</v>
          </cell>
        </row>
        <row r="36119">
          <cell r="A36119" t="str">
            <v>褐背露斯</v>
          </cell>
          <cell r="B36119" t="str">
            <v>Ducetia japonica</v>
          </cell>
        </row>
        <row r="36120">
          <cell r="A36120" t="str">
            <v>福山掩耳露螽</v>
          </cell>
          <cell r="B36120" t="str">
            <v>Elimaea hoozanensis</v>
          </cell>
        </row>
        <row r="36121">
          <cell r="A36121" t="str">
            <v>長尾掩耳螽</v>
          </cell>
          <cell r="B36121" t="str">
            <v>Elimaea tympanalis</v>
          </cell>
        </row>
        <row r="36122">
          <cell r="A36122" t="str">
            <v>斯氏掩耳螽</v>
          </cell>
          <cell r="B36122" t="str">
            <v>Elimaea schenklingi</v>
          </cell>
        </row>
        <row r="36123">
          <cell r="A36123" t="str">
            <v/>
          </cell>
          <cell r="B36123" t="str">
            <v>Hemielimaea formosana</v>
          </cell>
        </row>
        <row r="36124">
          <cell r="A36124" t="str">
            <v>疹點掩耳螽</v>
          </cell>
          <cell r="B36124" t="str">
            <v>Elimaea punctifera</v>
          </cell>
        </row>
        <row r="36125">
          <cell r="A36125" t="str">
            <v>叉脈條螽</v>
          </cell>
          <cell r="B36125" t="str">
            <v>Ducetia furcata</v>
          </cell>
        </row>
        <row r="36126">
          <cell r="A36126" t="str">
            <v>札幌桑螽</v>
          </cell>
          <cell r="B36126" t="str">
            <v>Kuwayamaea sapporensis</v>
          </cell>
        </row>
        <row r="36127">
          <cell r="A36127" t="str">
            <v>日本綠螽</v>
          </cell>
          <cell r="B36127" t="str">
            <v>Holochlora japonica</v>
          </cell>
        </row>
        <row r="36128">
          <cell r="A36128" t="str">
            <v>大東擬綠螽</v>
          </cell>
          <cell r="B36128" t="str">
            <v>Phaulula daitoensis</v>
          </cell>
        </row>
        <row r="36129">
          <cell r="A36129" t="str">
            <v>姬擬綠螽</v>
          </cell>
          <cell r="B36129" t="str">
            <v>Phaulula macilenta</v>
          </cell>
        </row>
        <row r="36130">
          <cell r="A36130" t="str">
            <v>日本黑緣螽</v>
          </cell>
          <cell r="B36130" t="str">
            <v>Psyrana japonica</v>
          </cell>
        </row>
        <row r="36131">
          <cell r="A36131" t="str">
            <v>鐮尾露螽</v>
          </cell>
          <cell r="B36131" t="str">
            <v>Phaneroptera falcata</v>
          </cell>
        </row>
        <row r="36132">
          <cell r="A36132" t="str">
            <v>姬露螽</v>
          </cell>
          <cell r="B36132" t="str">
            <v>Phaneroptera gracilis</v>
          </cell>
        </row>
        <row r="36133">
          <cell r="A36133" t="str">
            <v>黑角露螽</v>
          </cell>
          <cell r="B36133" t="str">
            <v>Phaneroptera nigroantennata</v>
          </cell>
        </row>
        <row r="36134">
          <cell r="A36134" t="str">
            <v>三角露螽</v>
          </cell>
          <cell r="B36134" t="str">
            <v>Phaneroptera trigonia</v>
          </cell>
        </row>
        <row r="36135">
          <cell r="A36135" t="str">
            <v/>
          </cell>
          <cell r="B36135" t="str">
            <v>Baryprostha parva</v>
          </cell>
        </row>
        <row r="36136">
          <cell r="A36136" t="str">
            <v>短平背螽</v>
          </cell>
          <cell r="B36136" t="str">
            <v>Isopsera brevissima</v>
          </cell>
        </row>
        <row r="36137">
          <cell r="A36137" t="str">
            <v/>
          </cell>
          <cell r="B36137" t="str">
            <v>Holochlora bilobata</v>
          </cell>
        </row>
        <row r="36138">
          <cell r="A36138" t="str">
            <v>長尾華綠螽</v>
          </cell>
          <cell r="B36138" t="str">
            <v>Sinochlora longifissa</v>
          </cell>
        </row>
        <row r="36139">
          <cell r="A36139" t="str">
            <v>蓬萊棘露螽</v>
          </cell>
          <cell r="B36139" t="str">
            <v>Trachyzulpha formosana</v>
          </cell>
        </row>
        <row r="36140">
          <cell r="A36140" t="str">
            <v>中華蟈螽</v>
          </cell>
          <cell r="B36140" t="str">
            <v>Gampsocleis sinensis</v>
          </cell>
        </row>
        <row r="36141">
          <cell r="A36141" t="str">
            <v>蓬萊偽鍬形天牛</v>
          </cell>
          <cell r="B36141" t="str">
            <v>Komiyandra formosana</v>
          </cell>
        </row>
        <row r="36142">
          <cell r="A36142" t="str">
            <v>線條東洋蝸牛</v>
          </cell>
          <cell r="B36142" t="str">
            <v>Pilosphaera zebra</v>
          </cell>
        </row>
        <row r="36143">
          <cell r="A36143" t="str">
            <v>寬口大山蝸牛</v>
          </cell>
          <cell r="B36143" t="str">
            <v>Cyclophorus friesianus latus</v>
          </cell>
        </row>
        <row r="36144">
          <cell r="A36144" t="str">
            <v>微山蝸牛</v>
          </cell>
          <cell r="B36144" t="str">
            <v>Nakadaella micron</v>
          </cell>
        </row>
        <row r="36145">
          <cell r="A36145" t="str">
            <v>板栗癭蜂</v>
          </cell>
          <cell r="B36145" t="str">
            <v>Dryocosmus kuriphilus</v>
          </cell>
        </row>
        <row r="36146">
          <cell r="A36146" t="str">
            <v/>
          </cell>
          <cell r="B36146" t="str">
            <v>Acizzia indica</v>
          </cell>
        </row>
        <row r="36147">
          <cell r="A36147" t="str">
            <v/>
          </cell>
          <cell r="B36147" t="str">
            <v>Psylla viburnii</v>
          </cell>
        </row>
        <row r="36148">
          <cell r="A36148" t="str">
            <v>長顎鬥蟋</v>
          </cell>
          <cell r="B36148" t="str">
            <v>Velarifictorus aspersus</v>
          </cell>
        </row>
        <row r="36149">
          <cell r="A36149" t="str">
            <v>三旋蟲</v>
          </cell>
          <cell r="B36149" t="str">
            <v>Bispira tricyclia</v>
          </cell>
        </row>
        <row r="36150">
          <cell r="A36150" t="str">
            <v>華麗光纓蟲</v>
          </cell>
          <cell r="B36150" t="str">
            <v>Sabellastarte spectabilis</v>
          </cell>
        </row>
        <row r="36151">
          <cell r="A36151" t="str">
            <v>旋鰓蟲</v>
          </cell>
          <cell r="B36151" t="str">
            <v>Spirobranchus corniculatus</v>
          </cell>
        </row>
        <row r="36152">
          <cell r="A36152" t="str">
            <v>印度錐稚蟲</v>
          </cell>
          <cell r="B36152" t="str">
            <v>Malacoceros indicus</v>
          </cell>
        </row>
        <row r="36153">
          <cell r="A36153" t="str">
            <v/>
          </cell>
          <cell r="B36153" t="str">
            <v>Ischnothyreus kentingensis</v>
          </cell>
        </row>
        <row r="36154">
          <cell r="A36154" t="str">
            <v/>
          </cell>
          <cell r="B36154" t="str">
            <v>Xyphinus hwangi</v>
          </cell>
        </row>
        <row r="36155">
          <cell r="A36155" t="str">
            <v/>
          </cell>
          <cell r="B36155" t="str">
            <v>Xestaspis shoushanensis</v>
          </cell>
        </row>
        <row r="36156">
          <cell r="A36156" t="str">
            <v/>
          </cell>
          <cell r="B36156" t="str">
            <v>Brignolia parumpunctata</v>
          </cell>
        </row>
        <row r="36157">
          <cell r="A36157" t="str">
            <v/>
          </cell>
          <cell r="B36157" t="str">
            <v>Opopaea apicalis</v>
          </cell>
        </row>
        <row r="36158">
          <cell r="A36158" t="str">
            <v/>
          </cell>
          <cell r="B36158" t="str">
            <v>Opopaea cornuta</v>
          </cell>
        </row>
        <row r="36159">
          <cell r="A36159" t="str">
            <v>黃腹瘦葉蚤</v>
          </cell>
          <cell r="B36159" t="str">
            <v>Mandarella flaviventris</v>
          </cell>
        </row>
        <row r="36160">
          <cell r="A36160" t="str">
            <v/>
          </cell>
          <cell r="B36160" t="str">
            <v>Opopaea deserticola</v>
          </cell>
        </row>
        <row r="36161">
          <cell r="A36161" t="str">
            <v/>
          </cell>
          <cell r="B36161" t="str">
            <v>Orchestina sinensis</v>
          </cell>
        </row>
        <row r="36162">
          <cell r="A36162" t="str">
            <v/>
          </cell>
          <cell r="B36162" t="str">
            <v>Pseudotriaeris karschi</v>
          </cell>
        </row>
        <row r="36163">
          <cell r="A36163" t="str">
            <v/>
          </cell>
          <cell r="B36163" t="str">
            <v>Xestaspis loricata</v>
          </cell>
        </row>
        <row r="36164">
          <cell r="A36164" t="str">
            <v/>
          </cell>
          <cell r="B36164" t="str">
            <v>Cryptamorpha kaszabi</v>
          </cell>
        </row>
        <row r="36165">
          <cell r="A36165" t="str">
            <v/>
          </cell>
          <cell r="B36165" t="str">
            <v>Amarygmus (s. str.) antecedens</v>
          </cell>
        </row>
        <row r="36166">
          <cell r="A36166" t="str">
            <v/>
          </cell>
          <cell r="B36166" t="str">
            <v>Amarygmus (s. str.) antecursor</v>
          </cell>
        </row>
        <row r="36167">
          <cell r="A36167" t="str">
            <v>寬曼椿象</v>
          </cell>
          <cell r="B36167" t="str">
            <v>Menida lata</v>
          </cell>
        </row>
        <row r="36168">
          <cell r="A36168" t="str">
            <v>黃肩青椿象</v>
          </cell>
          <cell r="B36168" t="str">
            <v>Glaucias crassus</v>
          </cell>
        </row>
        <row r="36169">
          <cell r="A36169" t="str">
            <v>棘角輝椿象</v>
          </cell>
          <cell r="B36169" t="str">
            <v>Carbula scutellata</v>
          </cell>
        </row>
        <row r="36170">
          <cell r="A36170" t="str">
            <v>棕椿象</v>
          </cell>
          <cell r="B36170" t="str">
            <v>Caystrus obscurus</v>
          </cell>
        </row>
        <row r="36171">
          <cell r="A36171" t="str">
            <v>大枝椿象</v>
          </cell>
          <cell r="B36171" t="str">
            <v>Aeschrocoris obscurus</v>
          </cell>
        </row>
        <row r="36172">
          <cell r="A36172" t="str">
            <v>薄椿象</v>
          </cell>
          <cell r="B36172" t="str">
            <v>Brachymna tenuis</v>
          </cell>
        </row>
        <row r="36173">
          <cell r="A36173" t="str">
            <v/>
          </cell>
          <cell r="B36173" t="str">
            <v>Antestiopsis cruciata</v>
          </cell>
        </row>
        <row r="36174">
          <cell r="A36174" t="str">
            <v>卷椿象</v>
          </cell>
          <cell r="B36174" t="str">
            <v>Paterculus elatus</v>
          </cell>
        </row>
        <row r="36175">
          <cell r="A36175" t="str">
            <v>彩椿象</v>
          </cell>
          <cell r="B36175" t="str">
            <v>Stenozygum speciosum</v>
          </cell>
        </row>
        <row r="36176">
          <cell r="A36176" t="str">
            <v>黑益椿象</v>
          </cell>
          <cell r="B36176" t="str">
            <v>Picromerus griseus</v>
          </cell>
        </row>
        <row r="36177">
          <cell r="A36177" t="str">
            <v>綠湞椿象</v>
          </cell>
          <cell r="B36177" t="str">
            <v>Tachengia viridula</v>
          </cell>
        </row>
        <row r="36178">
          <cell r="A36178" t="str">
            <v>雙刺黑椿象</v>
          </cell>
          <cell r="B36178" t="str">
            <v>Scotinophara bispinosa</v>
          </cell>
        </row>
        <row r="36179">
          <cell r="A36179" t="str">
            <v>暗裙椿象</v>
          </cell>
          <cell r="B36179" t="str">
            <v>Aednus obscurus</v>
          </cell>
        </row>
        <row r="36180">
          <cell r="A36180" t="str">
            <v>麗疣椿象</v>
          </cell>
          <cell r="B36180" t="str">
            <v>Cazira concinna</v>
          </cell>
        </row>
        <row r="36181">
          <cell r="A36181" t="str">
            <v>單峰疣椿象</v>
          </cell>
          <cell r="B36181" t="str">
            <v>Cazira horvathi</v>
          </cell>
        </row>
        <row r="36182">
          <cell r="A36182" t="str">
            <v>短線鱉椿象</v>
          </cell>
          <cell r="B36182" t="str">
            <v>Rolstoniellus malacanicus</v>
          </cell>
        </row>
        <row r="36183">
          <cell r="A36183" t="str">
            <v>小卷椿象</v>
          </cell>
          <cell r="B36183" t="str">
            <v>Paterculus parvus</v>
          </cell>
        </row>
        <row r="36184">
          <cell r="A36184" t="str">
            <v>全椿象</v>
          </cell>
          <cell r="B36184" t="str">
            <v>Homalogonia obtusa</v>
          </cell>
        </row>
        <row r="36185">
          <cell r="A36185" t="str">
            <v>日本綠背椿象</v>
          </cell>
          <cell r="B36185" t="str">
            <v>Pentatoma japonica</v>
          </cell>
        </row>
        <row r="36186">
          <cell r="A36186" t="str">
            <v>益椿象</v>
          </cell>
          <cell r="B36186" t="str">
            <v>Picromerus lewisi</v>
          </cell>
        </row>
        <row r="36187">
          <cell r="A36187" t="str">
            <v>綠點益椿象</v>
          </cell>
          <cell r="B36187" t="str">
            <v>Picromerus viridipunctatus</v>
          </cell>
        </row>
        <row r="36188">
          <cell r="A36188" t="str">
            <v>粗齒同椿象</v>
          </cell>
          <cell r="B36188" t="str">
            <v>Acanthosoma crassicauda</v>
          </cell>
        </row>
        <row r="36189">
          <cell r="A36189" t="str">
            <v>錫金匙同椿象</v>
          </cell>
          <cell r="B36189" t="str">
            <v>Elasmucha tauricornis</v>
          </cell>
        </row>
        <row r="36190">
          <cell r="A36190" t="str">
            <v>叉頭圓龜椿象</v>
          </cell>
          <cell r="B36190" t="str">
            <v>Coptosoma fidiceps</v>
          </cell>
        </row>
        <row r="36191">
          <cell r="A36191" t="str">
            <v>方頭異龜椿象</v>
          </cell>
          <cell r="B36191" t="str">
            <v>Ponsilasia montana</v>
          </cell>
        </row>
        <row r="36192">
          <cell r="A36192" t="str">
            <v>黎黑圓龜椿象</v>
          </cell>
          <cell r="B36192" t="str">
            <v>Coptosoma nigricolor</v>
          </cell>
        </row>
        <row r="36193">
          <cell r="A36193" t="str">
            <v>小飾圓龜椿象</v>
          </cell>
          <cell r="B36193" t="str">
            <v>Coptosoma parvipicta</v>
          </cell>
        </row>
        <row r="36194">
          <cell r="A36194" t="str">
            <v>小黑圓龜椿象</v>
          </cell>
          <cell r="B36194" t="str">
            <v>Coptosoma nigrella</v>
          </cell>
        </row>
        <row r="36195">
          <cell r="A36195" t="str">
            <v>華溝盾椿象</v>
          </cell>
          <cell r="B36195" t="str">
            <v>Solenosthedium chinense</v>
          </cell>
        </row>
        <row r="36196">
          <cell r="A36196" t="str">
            <v>駝峰寬盾椿象</v>
          </cell>
          <cell r="B36196" t="str">
            <v>Poecilocoris childreni</v>
          </cell>
        </row>
        <row r="36197">
          <cell r="A36197" t="str">
            <v>七星盾背椿象</v>
          </cell>
          <cell r="B36197" t="str">
            <v>Calliphara excellens excellens</v>
          </cell>
        </row>
        <row r="36198">
          <cell r="A36198" t="str">
            <v>端紅狹盾椿象</v>
          </cell>
          <cell r="B36198" t="str">
            <v>Brachyaulax cyaneovitta</v>
          </cell>
        </row>
        <row r="36199">
          <cell r="A36199" t="str">
            <v>異色四節盾椿象</v>
          </cell>
          <cell r="B36199" t="str">
            <v>Tetrarthria variegata</v>
          </cell>
        </row>
        <row r="36200">
          <cell r="A36200" t="str">
            <v>珀椿</v>
          </cell>
          <cell r="B36200" t="str">
            <v>Plautia stali</v>
          </cell>
        </row>
        <row r="36201">
          <cell r="A36201" t="str">
            <v>小珀椿</v>
          </cell>
          <cell r="B36201" t="str">
            <v>Plautia splendens</v>
          </cell>
        </row>
        <row r="36202">
          <cell r="A36202" t="str">
            <v>短角盾頭蝽</v>
          </cell>
          <cell r="B36202" t="str">
            <v>Amblycara innocens</v>
          </cell>
        </row>
        <row r="36203">
          <cell r="A36203" t="str">
            <v>丸星蝽</v>
          </cell>
          <cell r="B36203" t="str">
            <v>Armatillus verrucosus</v>
          </cell>
        </row>
        <row r="36204">
          <cell r="A36204" t="str">
            <v/>
          </cell>
          <cell r="B36204" t="str">
            <v>Urostylis chinai</v>
          </cell>
        </row>
        <row r="36205">
          <cell r="A36205" t="str">
            <v>盾匙同蝽</v>
          </cell>
          <cell r="B36205" t="str">
            <v>Elasmucha scutellata</v>
          </cell>
        </row>
        <row r="36206">
          <cell r="A36206" t="str">
            <v>黑角翠椿象</v>
          </cell>
          <cell r="B36206" t="str">
            <v>Anaca florens</v>
          </cell>
        </row>
        <row r="36207">
          <cell r="A36207" t="str">
            <v/>
          </cell>
          <cell r="B36207" t="str">
            <v>Apines grisea</v>
          </cell>
        </row>
        <row r="36208">
          <cell r="A36208" t="str">
            <v>異曼椿象</v>
          </cell>
          <cell r="B36208" t="str">
            <v>Menida varipennis</v>
          </cell>
        </row>
        <row r="36209">
          <cell r="A36209" t="str">
            <v>稻赤曼椿象</v>
          </cell>
          <cell r="B36209" t="str">
            <v>Menida vesicolor</v>
          </cell>
        </row>
        <row r="36210">
          <cell r="A36210" t="str">
            <v/>
          </cell>
          <cell r="B36210" t="str">
            <v>Laprius gastricus</v>
          </cell>
        </row>
        <row r="36211">
          <cell r="A36211" t="str">
            <v/>
          </cell>
          <cell r="B36211" t="str">
            <v>Rhynchocoris alatus</v>
          </cell>
        </row>
        <row r="36212">
          <cell r="A36212" t="str">
            <v>短刺黑椿象</v>
          </cell>
          <cell r="B36212" t="str">
            <v>Scotiphara scotii</v>
          </cell>
        </row>
        <row r="36213">
          <cell r="A36213" t="str">
            <v>雙刺黑椿象</v>
          </cell>
          <cell r="B36213" t="str">
            <v>Scotiphara bispinosa</v>
          </cell>
        </row>
        <row r="36214">
          <cell r="A36214" t="str">
            <v/>
          </cell>
          <cell r="B36214" t="str">
            <v>Graphaosoma rubrolineatum</v>
          </cell>
        </row>
        <row r="36215">
          <cell r="A36215" t="str">
            <v>梯斑海毛蟲</v>
          </cell>
          <cell r="B36215" t="str">
            <v>Chloeia parva</v>
          </cell>
        </row>
        <row r="36216">
          <cell r="A36216" t="str">
            <v>海鼠鱗沙蠶</v>
          </cell>
          <cell r="B36216" t="str">
            <v>Aphrodita talpa</v>
          </cell>
        </row>
        <row r="36217">
          <cell r="A36217" t="str">
            <v>巨原管蟲</v>
          </cell>
          <cell r="B36217" t="str">
            <v>Protula bispiralis</v>
          </cell>
        </row>
        <row r="36218">
          <cell r="A36218" t="str">
            <v>大旋鰓蟲</v>
          </cell>
          <cell r="B36218" t="str">
            <v>Spirobranchus giganteus</v>
          </cell>
        </row>
        <row r="36219">
          <cell r="A36219" t="str">
            <v>東方柄渦蟲</v>
          </cell>
          <cell r="B36219" t="str">
            <v>Imogine orientalis</v>
          </cell>
        </row>
        <row r="36220">
          <cell r="A36220" t="str">
            <v>銹色偽角扁蟲</v>
          </cell>
          <cell r="B36220" t="str">
            <v>Pseudoceros ferrugineus</v>
          </cell>
        </row>
        <row r="36221">
          <cell r="A36221" t="str">
            <v>無線無溝紐蟲</v>
          </cell>
          <cell r="B36221" t="str">
            <v>Baseodiscus delineatus</v>
          </cell>
        </row>
        <row r="36222">
          <cell r="A36222" t="str">
            <v>五線無溝紐蟲</v>
          </cell>
          <cell r="B36222" t="str">
            <v>Baseodiscus quinquelineatus</v>
          </cell>
        </row>
        <row r="36223">
          <cell r="A36223" t="str">
            <v>荷葉海燕</v>
          </cell>
          <cell r="B36223" t="str">
            <v>Anseropoda rosaceae</v>
          </cell>
        </row>
        <row r="36224">
          <cell r="A36224" t="str">
            <v>紊亂海燕</v>
          </cell>
          <cell r="B36224" t="str">
            <v>Aquilonastra anomala</v>
          </cell>
        </row>
        <row r="36225">
          <cell r="A36225" t="str">
            <v>窄花海星</v>
          </cell>
          <cell r="B36225" t="str">
            <v>Anthenoides tenuis</v>
          </cell>
        </row>
        <row r="36226">
          <cell r="A36226" t="str">
            <v>銳形角海星</v>
          </cell>
          <cell r="B36226" t="str">
            <v>Mediaster arcuatus</v>
          </cell>
        </row>
        <row r="36227">
          <cell r="A36227" t="str">
            <v>櫛仿角海星</v>
          </cell>
          <cell r="B36227" t="str">
            <v>Paragonaster ctenipes</v>
          </cell>
        </row>
        <row r="36228">
          <cell r="A36228" t="str">
            <v>蓋丁指海星</v>
          </cell>
          <cell r="B36228" t="str">
            <v>Linckia guildingi</v>
          </cell>
        </row>
        <row r="36229">
          <cell r="A36229" t="str">
            <v>少篩蛇星</v>
          </cell>
          <cell r="B36229" t="str">
            <v>Ophidiaster cribrarius</v>
          </cell>
        </row>
        <row r="36230">
          <cell r="A36230" t="str">
            <v>顆粒蛇海星</v>
          </cell>
          <cell r="B36230" t="str">
            <v>Ophidiaster granifer</v>
          </cell>
        </row>
        <row r="36231">
          <cell r="A36231" t="str">
            <v>粒皮瘤海星</v>
          </cell>
          <cell r="B36231" t="str">
            <v>Choriaster granulatus</v>
          </cell>
        </row>
        <row r="36232">
          <cell r="A36232" t="str">
            <v>鋏角盤海星</v>
          </cell>
          <cell r="B36232" t="str">
            <v>Goniodiscaster forficulatus</v>
          </cell>
        </row>
        <row r="36233">
          <cell r="A36233" t="str">
            <v>規則膨海星</v>
          </cell>
          <cell r="B36233" t="str">
            <v>Halityle regularis</v>
          </cell>
        </row>
        <row r="36234">
          <cell r="A36234" t="str">
            <v>凹裂星海膽</v>
          </cell>
          <cell r="B36234" t="str">
            <v>Schizaster lacunosus</v>
          </cell>
        </row>
        <row r="36235">
          <cell r="A36235" t="str">
            <v/>
          </cell>
          <cell r="B36235" t="str">
            <v>Ufo cerroneuroteri</v>
          </cell>
        </row>
        <row r="36236">
          <cell r="A36236" t="str">
            <v/>
          </cell>
          <cell r="B36236" t="str">
            <v>Lithosaphonecrus formosanus</v>
          </cell>
        </row>
        <row r="36237">
          <cell r="A36237" t="str">
            <v/>
          </cell>
          <cell r="B36237" t="str">
            <v>Lithosaphonecrus huisuni</v>
          </cell>
        </row>
        <row r="36238">
          <cell r="A36238" t="str">
            <v/>
          </cell>
          <cell r="B36238" t="str">
            <v>Lithosaphonecrus dakengi</v>
          </cell>
        </row>
        <row r="36239">
          <cell r="A36239" t="str">
            <v>高腰海膽</v>
          </cell>
          <cell r="B36239" t="str">
            <v>Mespilia globulus</v>
          </cell>
        </row>
        <row r="36240">
          <cell r="A36240" t="str">
            <v>褐綠駝海膽</v>
          </cell>
          <cell r="B36240" t="str">
            <v>Microcyphus olivaceus</v>
          </cell>
        </row>
        <row r="36241">
          <cell r="A36241" t="str">
            <v>雜色角孔海膽</v>
          </cell>
          <cell r="B36241" t="str">
            <v>Salmacis sphaeroides</v>
          </cell>
        </row>
        <row r="36242">
          <cell r="A36242" t="str">
            <v>斑蘑海膽</v>
          </cell>
          <cell r="B36242" t="str">
            <v>Pseudoboletia maculata</v>
          </cell>
        </row>
        <row r="36243">
          <cell r="A36243" t="str">
            <v>巨梅花參</v>
          </cell>
          <cell r="B36243" t="str">
            <v>Thelenota anax</v>
          </cell>
        </row>
        <row r="36244">
          <cell r="A36244" t="str">
            <v>紫偽翼手參</v>
          </cell>
          <cell r="B36244" t="str">
            <v>Pseudocolochirus violaceus</v>
          </cell>
        </row>
        <row r="36245">
          <cell r="A36245" t="str">
            <v>強壯翼手參</v>
          </cell>
          <cell r="B36245" t="str">
            <v>Colochirus robustus</v>
          </cell>
        </row>
        <row r="36246">
          <cell r="A36246" t="str">
            <v>衣笠蔓蛇尾</v>
          </cell>
          <cell r="B36246" t="str">
            <v>Asteronyx loveni</v>
          </cell>
        </row>
        <row r="36247">
          <cell r="A36247" t="str">
            <v>短斑簞鬚裳蛾</v>
          </cell>
          <cell r="B36247" t="str">
            <v>Herminia decipiens</v>
          </cell>
        </row>
        <row r="36248">
          <cell r="A36248" t="str">
            <v/>
          </cell>
          <cell r="B36248" t="str">
            <v>Golfingia (Golfingia) muricaudata</v>
          </cell>
        </row>
        <row r="36249">
          <cell r="A36249" t="str">
            <v/>
          </cell>
          <cell r="B36249" t="str">
            <v>Pseudococcus gilbertensis</v>
          </cell>
        </row>
        <row r="36250">
          <cell r="A36250" t="str">
            <v/>
          </cell>
          <cell r="B36250" t="str">
            <v>Rastrococcus chinensis</v>
          </cell>
        </row>
        <row r="36251">
          <cell r="A36251" t="str">
            <v/>
          </cell>
          <cell r="B36251" t="str">
            <v>Trionymus bambusae</v>
          </cell>
        </row>
        <row r="36252">
          <cell r="A36252" t="str">
            <v/>
          </cell>
          <cell r="B36252" t="str">
            <v>Dysmicoccus neobrevipes</v>
          </cell>
        </row>
        <row r="36253">
          <cell r="A36253" t="str">
            <v/>
          </cell>
          <cell r="B36253" t="str">
            <v>Formicococcus bambusicola</v>
          </cell>
        </row>
        <row r="36254">
          <cell r="A36254" t="str">
            <v/>
          </cell>
          <cell r="B36254" t="str">
            <v>Paracoccus marginatus</v>
          </cell>
        </row>
        <row r="36255">
          <cell r="A36255" t="str">
            <v/>
          </cell>
          <cell r="B36255" t="str">
            <v>Phenacoccus madeirensis</v>
          </cell>
        </row>
        <row r="36256">
          <cell r="A36256" t="str">
            <v/>
          </cell>
          <cell r="B36256" t="str">
            <v>Phenacoccus manihoti</v>
          </cell>
        </row>
        <row r="36257">
          <cell r="A36257" t="str">
            <v/>
          </cell>
          <cell r="B36257" t="str">
            <v>Phenacoccus solenopsis</v>
          </cell>
        </row>
        <row r="36258">
          <cell r="A36258" t="str">
            <v/>
          </cell>
          <cell r="B36258" t="str">
            <v>Planococcus angkorensis</v>
          </cell>
        </row>
        <row r="36259">
          <cell r="A36259" t="str">
            <v>蓬萊長泥蟲</v>
          </cell>
          <cell r="B36259" t="str">
            <v>Pachyparnus formosanus</v>
          </cell>
        </row>
        <row r="36260">
          <cell r="A36260" t="str">
            <v>雙色虎頭蜂</v>
          </cell>
          <cell r="B36260" t="str">
            <v>Vespa bicolor</v>
          </cell>
        </row>
        <row r="36261">
          <cell r="A36261" t="str">
            <v>鐘腰螨寄蜾蠃</v>
          </cell>
          <cell r="B36261" t="str">
            <v>Parancistrocerus kuraruensis</v>
          </cell>
        </row>
        <row r="36262">
          <cell r="A36262" t="str">
            <v>漆黑原喙蜾蠃</v>
          </cell>
          <cell r="B36262" t="str">
            <v>Rhynchium atrissimum</v>
          </cell>
        </row>
        <row r="36263">
          <cell r="A36263" t="str">
            <v>赭黃原喙蜾蠃</v>
          </cell>
          <cell r="B36263" t="str">
            <v>Rhynchium brunneum</v>
          </cell>
        </row>
        <row r="36264">
          <cell r="A36264" t="str">
            <v/>
          </cell>
          <cell r="B36264" t="str">
            <v>Pseudoceros paralaticlavus</v>
          </cell>
        </row>
        <row r="36265">
          <cell r="A36265" t="str">
            <v>不倒翁蟲</v>
          </cell>
          <cell r="B36265" t="str">
            <v>Sternaspis scutata</v>
          </cell>
        </row>
        <row r="36266">
          <cell r="A36266" t="str">
            <v>伯頓海燕</v>
          </cell>
          <cell r="B36266" t="str">
            <v>Aquilonastra burtoni</v>
          </cell>
        </row>
        <row r="36267">
          <cell r="A36267" t="str">
            <v>哈氏砂海星</v>
          </cell>
          <cell r="B36267" t="str">
            <v>Luidia hardwicki</v>
          </cell>
        </row>
        <row r="36268">
          <cell r="A36268" t="str">
            <v>輪鏈頭帕</v>
          </cell>
          <cell r="B36268" t="str">
            <v>Plococidaris verticillata</v>
          </cell>
        </row>
        <row r="36269">
          <cell r="A36269" t="str">
            <v/>
          </cell>
          <cell r="B36269" t="str">
            <v>Conus ochroleucus</v>
          </cell>
        </row>
        <row r="36270">
          <cell r="A36270" t="str">
            <v>食用正海膽</v>
          </cell>
          <cell r="B36270" t="str">
            <v>Echinus esculentus</v>
          </cell>
        </row>
        <row r="36271">
          <cell r="A36271" t="str">
            <v/>
          </cell>
          <cell r="B36271" t="str">
            <v>Ecolygus vittatus</v>
          </cell>
        </row>
        <row r="36272">
          <cell r="A36272" t="str">
            <v/>
          </cell>
          <cell r="B36272" t="str">
            <v>Lygocoris pabulinus</v>
          </cell>
        </row>
        <row r="36273">
          <cell r="A36273" t="str">
            <v>峰盾盲蝽</v>
          </cell>
          <cell r="B36273" t="str">
            <v>Peltidolygus scutellatus</v>
          </cell>
        </row>
        <row r="36274">
          <cell r="A36274" t="str">
            <v/>
          </cell>
          <cell r="B36274" t="str">
            <v>Tinginotum formosanum</v>
          </cell>
        </row>
        <row r="36275">
          <cell r="A36275" t="str">
            <v>韓國草粉介殼蟲</v>
          </cell>
          <cell r="B36275" t="str">
            <v>Chorizococcus zoysiae</v>
          </cell>
        </row>
        <row r="36276">
          <cell r="A36276" t="str">
            <v/>
          </cell>
          <cell r="B36276" t="str">
            <v>Vesta scutellonigra</v>
          </cell>
        </row>
        <row r="36277">
          <cell r="A36277" t="str">
            <v/>
          </cell>
          <cell r="B36277" t="str">
            <v>Mimemodes emmerichi</v>
          </cell>
        </row>
        <row r="36278">
          <cell r="A36278" t="str">
            <v/>
          </cell>
          <cell r="B36278" t="str">
            <v>Conus spectrum</v>
          </cell>
        </row>
        <row r="36279">
          <cell r="A36279" t="str">
            <v/>
          </cell>
          <cell r="B36279" t="str">
            <v>Felisacus bellus</v>
          </cell>
        </row>
        <row r="36280">
          <cell r="A36280" t="str">
            <v/>
          </cell>
          <cell r="B36280" t="str">
            <v>Michailocoris chinensis</v>
          </cell>
        </row>
        <row r="36281">
          <cell r="A36281" t="str">
            <v/>
          </cell>
          <cell r="B36281" t="str">
            <v>Helkista vovitius</v>
          </cell>
        </row>
        <row r="36282">
          <cell r="A36282" t="str">
            <v/>
          </cell>
          <cell r="B36282" t="str">
            <v>Monalocoris nigris</v>
          </cell>
        </row>
        <row r="36283">
          <cell r="A36283" t="str">
            <v/>
          </cell>
          <cell r="B36283" t="str">
            <v>Conus ammiralis</v>
          </cell>
        </row>
        <row r="36284">
          <cell r="A36284" t="str">
            <v/>
          </cell>
          <cell r="B36284" t="str">
            <v>Conus dorreensis</v>
          </cell>
        </row>
        <row r="36285">
          <cell r="A36285" t="str">
            <v/>
          </cell>
          <cell r="B36285" t="str">
            <v>Conus zonatus</v>
          </cell>
        </row>
        <row r="36286">
          <cell r="A36286" t="str">
            <v/>
          </cell>
          <cell r="B36286" t="str">
            <v>Conus genuanus</v>
          </cell>
        </row>
        <row r="36287">
          <cell r="A36287" t="str">
            <v/>
          </cell>
          <cell r="B36287" t="str">
            <v>Conus cedonulli</v>
          </cell>
        </row>
        <row r="36288">
          <cell r="A36288" t="str">
            <v/>
          </cell>
          <cell r="B36288" t="str">
            <v>Conus amadis</v>
          </cell>
        </row>
        <row r="36289">
          <cell r="A36289" t="str">
            <v/>
          </cell>
          <cell r="B36289" t="str">
            <v>Conus nobilis</v>
          </cell>
        </row>
        <row r="36290">
          <cell r="A36290" t="str">
            <v/>
          </cell>
          <cell r="B36290" t="str">
            <v>Conus pulcher</v>
          </cell>
        </row>
        <row r="36291">
          <cell r="A36291" t="str">
            <v/>
          </cell>
          <cell r="B36291" t="str">
            <v>Conus purpurascens</v>
          </cell>
        </row>
        <row r="36292">
          <cell r="A36292" t="str">
            <v>張伯倫多角海蛞蝓</v>
          </cell>
          <cell r="B36292" t="str">
            <v>Nembrotha chamberlaini</v>
          </cell>
        </row>
        <row r="36293">
          <cell r="A36293" t="str">
            <v>庫柏利多角海蛞蝓</v>
          </cell>
          <cell r="B36293" t="str">
            <v>Nembrotha kubaryana</v>
          </cell>
        </row>
        <row r="36294">
          <cell r="A36294" t="str">
            <v>紫紋多角海蛞蝓</v>
          </cell>
          <cell r="B36294" t="str">
            <v>Nembrotha purpureolineata</v>
          </cell>
        </row>
        <row r="36295">
          <cell r="A36295" t="str">
            <v>天草多角海蛞蝓</v>
          </cell>
          <cell r="B36295" t="str">
            <v>Martadoris amakusana</v>
          </cell>
        </row>
        <row r="36296">
          <cell r="A36296" t="str">
            <v>加氏多角海蛞蝓</v>
          </cell>
          <cell r="B36296" t="str">
            <v>Tambja gabrielae</v>
          </cell>
        </row>
        <row r="36297">
          <cell r="A36297" t="str">
            <v>蛞蝓多角海蛞蝓</v>
          </cell>
          <cell r="B36297" t="str">
            <v>Martadoris limaciformis</v>
          </cell>
        </row>
        <row r="36298">
          <cell r="A36298" t="str">
            <v>橄欖多角海蛞蝓</v>
          </cell>
          <cell r="B36298" t="str">
            <v>Tambja olivaria</v>
          </cell>
        </row>
        <row r="36299">
          <cell r="A36299" t="str">
            <v>瘤細堅蟲</v>
          </cell>
          <cell r="B36299" t="str">
            <v>Endophloeus serratus</v>
          </cell>
        </row>
        <row r="36300">
          <cell r="A36300" t="str">
            <v>花斑擬吸木蟲</v>
          </cell>
          <cell r="B36300" t="str">
            <v>Xerasia variegata</v>
          </cell>
        </row>
        <row r="36301">
          <cell r="A36301" t="str">
            <v>臺灣微黃尺蛾</v>
          </cell>
          <cell r="B36301" t="str">
            <v>Deileptenia argillacearia</v>
          </cell>
        </row>
        <row r="36302">
          <cell r="A36302" t="str">
            <v>八字眉刺蛾</v>
          </cell>
          <cell r="B36302" t="str">
            <v>Setora postornata</v>
          </cell>
        </row>
        <row r="36303">
          <cell r="A36303" t="str">
            <v>雙齒綠刺蛾</v>
          </cell>
          <cell r="B36303" t="str">
            <v>Parasa sinica</v>
          </cell>
        </row>
        <row r="36304">
          <cell r="A36304" t="str">
            <v>福極尺蛾</v>
          </cell>
          <cell r="B36304" t="str">
            <v>Acrodontis fumosa</v>
          </cell>
        </row>
        <row r="36305">
          <cell r="A36305" t="str">
            <v>美玲巨頭擬迴木蟲</v>
          </cell>
          <cell r="B36305" t="str">
            <v>Gnesis meilingae</v>
          </cell>
        </row>
        <row r="36306">
          <cell r="A36306" t="str">
            <v>都蘭巨頭擬迴木蟲</v>
          </cell>
          <cell r="B36306" t="str">
            <v>Gnesis dulanensis</v>
          </cell>
        </row>
        <row r="36307">
          <cell r="A36307" t="str">
            <v>林氏巨頭擬迴木蟲</v>
          </cell>
          <cell r="B36307" t="str">
            <v>Gnesis lini</v>
          </cell>
        </row>
        <row r="36308">
          <cell r="A36308" t="str">
            <v>綠島隆背擬迴木蟲</v>
          </cell>
          <cell r="B36308" t="str">
            <v>Oedemutes lutaoensis</v>
          </cell>
        </row>
        <row r="36309">
          <cell r="A36309" t="str">
            <v>南仁擬迴木蟲</v>
          </cell>
          <cell r="B36309" t="str">
            <v>Euhemicera nanrenensis</v>
          </cell>
        </row>
        <row r="36310">
          <cell r="A36310" t="str">
            <v>泰權擬迴木蟲</v>
          </cell>
          <cell r="B36310" t="str">
            <v>Euhemicera taichuani</v>
          </cell>
        </row>
        <row r="36311">
          <cell r="A36311" t="str">
            <v>仕傑擬迴木蟲</v>
          </cell>
          <cell r="B36311" t="str">
            <v>Euhemicera shihchiehi</v>
          </cell>
        </row>
        <row r="36312">
          <cell r="A36312" t="str">
            <v>草間缺翅迴木蟲</v>
          </cell>
          <cell r="B36312" t="str">
            <v>Neoplamius kusamai</v>
          </cell>
        </row>
        <row r="36313">
          <cell r="A36313" t="str">
            <v>日月蛤</v>
          </cell>
          <cell r="B36313" t="str">
            <v>Ylistrum japonicum</v>
          </cell>
        </row>
        <row r="36314">
          <cell r="A36314" t="str">
            <v/>
          </cell>
          <cell r="B36314" t="str">
            <v>Scapharca inflata</v>
          </cell>
        </row>
        <row r="36315">
          <cell r="A36315" t="str">
            <v>烏來芝麻蝸牛</v>
          </cell>
          <cell r="B36315" t="str">
            <v>Diplommatina hungerfordiana suganiikeiensis</v>
          </cell>
        </row>
        <row r="36316">
          <cell r="A36316" t="str">
            <v>歪軸蝸牛</v>
          </cell>
          <cell r="B36316" t="str">
            <v>Tortaxis matudai</v>
          </cell>
        </row>
        <row r="36317">
          <cell r="A36317" t="str">
            <v>藍氏千手螺</v>
          </cell>
          <cell r="B36317" t="str">
            <v>Chicomurex lani</v>
          </cell>
        </row>
        <row r="36318">
          <cell r="A36318" t="str">
            <v>石崎氏煙管蝸牛</v>
          </cell>
          <cell r="B36318" t="str">
            <v>Changphaedusa horikawai ishizakii</v>
          </cell>
        </row>
        <row r="36319">
          <cell r="A36319" t="str">
            <v>錦綴海扇蛤</v>
          </cell>
          <cell r="B36319" t="str">
            <v>Anguipecten picturatus</v>
          </cell>
        </row>
        <row r="36320">
          <cell r="A36320" t="str">
            <v/>
          </cell>
          <cell r="B36320" t="str">
            <v>Propeamussium siratama</v>
          </cell>
        </row>
        <row r="36321">
          <cell r="A36321" t="str">
            <v/>
          </cell>
          <cell r="B36321" t="str">
            <v>Propeamussium cristatellum</v>
          </cell>
        </row>
        <row r="36322">
          <cell r="A36322" t="str">
            <v>皺足蛞蝓</v>
          </cell>
          <cell r="B36322" t="str">
            <v>Laevicaulis alte</v>
          </cell>
        </row>
        <row r="36323">
          <cell r="A36323" t="str">
            <v>似蛹蝸牛</v>
          </cell>
          <cell r="B36323" t="str">
            <v>Pupoides taiwanicus</v>
          </cell>
        </row>
        <row r="36324">
          <cell r="A36324" t="str">
            <v>塔擬煙管蝸牛</v>
          </cell>
          <cell r="B36324" t="str">
            <v>Ena leptostraca</v>
          </cell>
        </row>
        <row r="36325">
          <cell r="A36325" t="str">
            <v>瓦氏擬煙管蝸牛</v>
          </cell>
          <cell r="B36325" t="str">
            <v>Apoecus warburgi</v>
          </cell>
        </row>
        <row r="36326">
          <cell r="A36326" t="str">
            <v>臺灣圓口小蝸牛</v>
          </cell>
          <cell r="B36326" t="str">
            <v>Sitalina turrita taiwanica</v>
          </cell>
        </row>
        <row r="36327">
          <cell r="A36327" t="str">
            <v>左旋鼈甲蝸牛</v>
          </cell>
          <cell r="B36327" t="str">
            <v>Dyakia taivanica</v>
          </cell>
        </row>
        <row r="36328">
          <cell r="A36328" t="str">
            <v>阿美栗蝸牛</v>
          </cell>
          <cell r="B36328" t="str">
            <v>Satsuma litus</v>
          </cell>
        </row>
        <row r="36329">
          <cell r="A36329" t="str">
            <v>皺栗蝸牛</v>
          </cell>
          <cell r="B36329" t="str">
            <v>Satsuma sericata</v>
          </cell>
        </row>
        <row r="36330">
          <cell r="A36330" t="str">
            <v>阿猴蝸牛</v>
          </cell>
          <cell r="B36330" t="str">
            <v>Satsuma bacca</v>
          </cell>
        </row>
        <row r="36331">
          <cell r="A36331" t="str">
            <v>臺灣絨蝸牛</v>
          </cell>
          <cell r="B36331" t="str">
            <v>Trichochloritis hungerfordiana</v>
          </cell>
        </row>
        <row r="36332">
          <cell r="A36332" t="str">
            <v/>
          </cell>
          <cell r="B36332" t="str">
            <v>Batissa violacea</v>
          </cell>
        </row>
        <row r="36333">
          <cell r="A36333" t="str">
            <v/>
          </cell>
          <cell r="B36333" t="str">
            <v>Batissa taiwanensis</v>
          </cell>
        </row>
        <row r="36334">
          <cell r="A36334" t="str">
            <v/>
          </cell>
          <cell r="B36334" t="str">
            <v>Planiculus bicolor</v>
          </cell>
        </row>
        <row r="36335">
          <cell r="A36335" t="str">
            <v>班卡拉蝸牛</v>
          </cell>
          <cell r="B36335" t="str">
            <v>Satsuma batanica pancala</v>
          </cell>
        </row>
        <row r="36336">
          <cell r="A36336" t="str">
            <v>高橋氏煙管蝸牛</v>
          </cell>
          <cell r="B36336" t="str">
            <v>Zaptyx takahasii</v>
          </cell>
        </row>
        <row r="36337">
          <cell r="A36337" t="str">
            <v>天女細煙管蝸牛</v>
          </cell>
          <cell r="B36337" t="str">
            <v>Zaptyx uraniscoptyx</v>
          </cell>
        </row>
        <row r="36338">
          <cell r="A36338" t="str">
            <v>小紫蛤</v>
          </cell>
          <cell r="B36338" t="str">
            <v>Psammobia minor</v>
          </cell>
        </row>
        <row r="36339">
          <cell r="A36339" t="str">
            <v>冷泉煙管蝸牛</v>
          </cell>
          <cell r="B36339" t="str">
            <v>Formosana lingchuanensis</v>
          </cell>
        </row>
        <row r="36340">
          <cell r="A36340" t="str">
            <v/>
          </cell>
          <cell r="B36340" t="str">
            <v>Nitidotellina hokkaidoensis</v>
          </cell>
        </row>
        <row r="36341">
          <cell r="A36341" t="str">
            <v/>
          </cell>
          <cell r="B36341" t="str">
            <v>Wallacellus minutus</v>
          </cell>
        </row>
        <row r="36342">
          <cell r="A36342" t="str">
            <v/>
          </cell>
          <cell r="B36342" t="str">
            <v>Scolytoplatypus minimus</v>
          </cell>
        </row>
        <row r="36343">
          <cell r="A36343" t="str">
            <v>平行長小蠹</v>
          </cell>
          <cell r="B36343" t="str">
            <v>Euplatypus parallelus</v>
          </cell>
        </row>
        <row r="36344">
          <cell r="A36344" t="str">
            <v/>
          </cell>
          <cell r="B36344" t="str">
            <v>Kurzia longirostris</v>
          </cell>
        </row>
        <row r="36345">
          <cell r="A36345" t="str">
            <v/>
          </cell>
          <cell r="B36345" t="str">
            <v>Camptocercus uncinatus</v>
          </cell>
        </row>
        <row r="36346">
          <cell r="A36346" t="str">
            <v/>
          </cell>
          <cell r="B36346" t="str">
            <v>Monospilus dispar</v>
          </cell>
        </row>
        <row r="36347">
          <cell r="A36347" t="str">
            <v/>
          </cell>
          <cell r="B36347" t="str">
            <v>Leydigia ciliate</v>
          </cell>
        </row>
        <row r="36348">
          <cell r="A36348" t="str">
            <v/>
          </cell>
          <cell r="B36348" t="str">
            <v>Oxyurella singalensis</v>
          </cell>
        </row>
        <row r="36349">
          <cell r="A36349" t="str">
            <v/>
          </cell>
          <cell r="B36349" t="str">
            <v>Karualona karua</v>
          </cell>
        </row>
        <row r="36350">
          <cell r="A36350" t="str">
            <v/>
          </cell>
          <cell r="B36350" t="str">
            <v>Dunhevedia crassa</v>
          </cell>
        </row>
        <row r="36351">
          <cell r="A36351" t="str">
            <v/>
          </cell>
          <cell r="B36351" t="str">
            <v>Ephemeroporus barroisi</v>
          </cell>
        </row>
        <row r="36352">
          <cell r="A36352" t="str">
            <v/>
          </cell>
          <cell r="B36352" t="str">
            <v>Alonella excisa</v>
          </cell>
        </row>
        <row r="36353">
          <cell r="A36353" t="str">
            <v/>
          </cell>
          <cell r="B36353" t="str">
            <v>Pleuroxus trigonellus</v>
          </cell>
        </row>
        <row r="36354">
          <cell r="A36354" t="str">
            <v/>
          </cell>
          <cell r="B36354" t="str">
            <v>Disparalona leei</v>
          </cell>
        </row>
        <row r="36355">
          <cell r="A36355" t="str">
            <v/>
          </cell>
          <cell r="B36355" t="str">
            <v>Disparalona hamata</v>
          </cell>
        </row>
        <row r="36356">
          <cell r="A36356" t="str">
            <v/>
          </cell>
          <cell r="B36356" t="str">
            <v>Acroperus harpae</v>
          </cell>
        </row>
        <row r="36357">
          <cell r="A36357" t="str">
            <v/>
          </cell>
          <cell r="B36357" t="str">
            <v>Leberis diaphanus</v>
          </cell>
        </row>
        <row r="36358">
          <cell r="A36358" t="str">
            <v/>
          </cell>
          <cell r="B36358" t="str">
            <v>Coronatella rectangula</v>
          </cell>
        </row>
        <row r="36359">
          <cell r="A36359" t="str">
            <v/>
          </cell>
          <cell r="B36359" t="str">
            <v>Alona costata</v>
          </cell>
        </row>
        <row r="36360">
          <cell r="A36360" t="str">
            <v/>
          </cell>
          <cell r="B36360" t="str">
            <v>Alona affinis</v>
          </cell>
        </row>
        <row r="36361">
          <cell r="A36361" t="str">
            <v/>
          </cell>
          <cell r="B36361" t="str">
            <v>Alona quadrangularis</v>
          </cell>
        </row>
        <row r="36362">
          <cell r="A36362" t="str">
            <v/>
          </cell>
          <cell r="B36362" t="str">
            <v>Chydorus sphaericus</v>
          </cell>
        </row>
        <row r="36363">
          <cell r="A36363" t="str">
            <v/>
          </cell>
          <cell r="B36363" t="str">
            <v>Bryocamptus nenggaoensis</v>
          </cell>
        </row>
        <row r="36364">
          <cell r="A36364" t="str">
            <v/>
          </cell>
          <cell r="B36364" t="str">
            <v>Elaphoidella formosanus</v>
          </cell>
        </row>
        <row r="36365">
          <cell r="A36365" t="str">
            <v/>
          </cell>
          <cell r="B36365" t="str">
            <v>Elaphoidella hirsutus</v>
          </cell>
        </row>
        <row r="36366">
          <cell r="A36366" t="str">
            <v/>
          </cell>
          <cell r="B36366" t="str">
            <v>Echinocamptus shihi</v>
          </cell>
        </row>
        <row r="36367">
          <cell r="A36367" t="str">
            <v/>
          </cell>
          <cell r="B36367" t="str">
            <v>Holtodrilus truncatus</v>
          </cell>
        </row>
        <row r="36368">
          <cell r="A36368" t="str">
            <v/>
          </cell>
          <cell r="B36368" t="str">
            <v>Nais pardalis</v>
          </cell>
        </row>
        <row r="36369">
          <cell r="A36369" t="str">
            <v/>
          </cell>
          <cell r="B36369" t="str">
            <v>Pristina proboscidea</v>
          </cell>
        </row>
        <row r="36370">
          <cell r="A36370" t="str">
            <v/>
          </cell>
          <cell r="B36370" t="str">
            <v>Pristina amphibiotica</v>
          </cell>
        </row>
        <row r="36371">
          <cell r="A36371" t="str">
            <v/>
          </cell>
          <cell r="B36371" t="str">
            <v>Aulodrilus japonicus</v>
          </cell>
        </row>
        <row r="36372">
          <cell r="A36372" t="str">
            <v>檬果綠葉蟬</v>
          </cell>
          <cell r="B36372" t="str">
            <v>Idioscopus clypealis</v>
          </cell>
        </row>
        <row r="36373">
          <cell r="A36373" t="str">
            <v/>
          </cell>
          <cell r="B36373" t="str">
            <v>Angaria exasperata</v>
          </cell>
        </row>
        <row r="36374">
          <cell r="A36374" t="str">
            <v>鱉甲蓋笠螺</v>
          </cell>
          <cell r="B36374" t="str">
            <v>Cellana toreuma amussitata</v>
          </cell>
        </row>
        <row r="36375">
          <cell r="A36375" t="str">
            <v>日本扁跳蝦</v>
          </cell>
          <cell r="B36375" t="str">
            <v>Morinoia japonica</v>
          </cell>
        </row>
        <row r="36376">
          <cell r="A36376" t="str">
            <v/>
          </cell>
          <cell r="B36376" t="str">
            <v>Aprostocetus felix</v>
          </cell>
        </row>
        <row r="36377">
          <cell r="A36377" t="str">
            <v>亮翅斧螳</v>
          </cell>
          <cell r="B36377" t="str">
            <v>Hierodula venosa</v>
          </cell>
        </row>
        <row r="36378">
          <cell r="A36378" t="str">
            <v/>
          </cell>
          <cell r="B36378" t="str">
            <v>Monodonta australis</v>
          </cell>
        </row>
        <row r="36379">
          <cell r="A36379" t="str">
            <v>香爐鐘螺</v>
          </cell>
          <cell r="B36379" t="str">
            <v>Perrinia chinensis</v>
          </cell>
        </row>
        <row r="36380">
          <cell r="A36380" t="str">
            <v/>
          </cell>
          <cell r="B36380" t="str">
            <v>Homalopoma nocturnum</v>
          </cell>
        </row>
        <row r="36381">
          <cell r="A36381" t="str">
            <v/>
          </cell>
          <cell r="B36381" t="str">
            <v>Melampus sincaporensis</v>
          </cell>
        </row>
        <row r="36382">
          <cell r="A36382" t="str">
            <v>栗濱耳螺</v>
          </cell>
          <cell r="B36382" t="str">
            <v>Melampus nuxcastaneus</v>
          </cell>
        </row>
        <row r="36383">
          <cell r="A36383" t="str">
            <v>光滑新脹蟹</v>
          </cell>
          <cell r="B36383" t="str">
            <v>Neosarmatium laeve</v>
          </cell>
        </row>
        <row r="36384">
          <cell r="A36384" t="str">
            <v>水田紅芝麻蝸牛</v>
          </cell>
          <cell r="B36384" t="str">
            <v>Diplommatina shuitianensis</v>
          </cell>
        </row>
        <row r="36385">
          <cell r="A36385" t="str">
            <v>石山芝麻蝸牛</v>
          </cell>
          <cell r="B36385" t="str">
            <v>Diplommatina shishanensis</v>
          </cell>
        </row>
        <row r="36386">
          <cell r="A36386" t="str">
            <v>刻點濱耳螺</v>
          </cell>
          <cell r="B36386" t="str">
            <v>Melampus sculptus</v>
          </cell>
        </row>
        <row r="36387">
          <cell r="A36387" t="str">
            <v>寬拇指楊梅蟹</v>
          </cell>
          <cell r="B36387" t="str">
            <v>Actumnus digitalis</v>
          </cell>
        </row>
        <row r="36388">
          <cell r="A36388" t="str">
            <v>小濱耳螺</v>
          </cell>
          <cell r="B36388" t="str">
            <v>Melampus parvulus</v>
          </cell>
        </row>
        <row r="36389">
          <cell r="A36389" t="str">
            <v>條耳螺</v>
          </cell>
          <cell r="B36389" t="str">
            <v>Tralia malanastoma</v>
          </cell>
        </row>
        <row r="36390">
          <cell r="A36390" t="str">
            <v>八分小耳螺</v>
          </cell>
          <cell r="B36390" t="str">
            <v>Laemodonta octanfracta</v>
          </cell>
        </row>
        <row r="36391">
          <cell r="A36391" t="str">
            <v>鼴耳螺</v>
          </cell>
          <cell r="B36391" t="str">
            <v>Cassidula plecotrematoides</v>
          </cell>
        </row>
        <row r="36392">
          <cell r="A36392" t="str">
            <v>寶山蛞蝓</v>
          </cell>
          <cell r="B36392" t="str">
            <v>Meghimatium baoshanense</v>
          </cell>
        </row>
        <row r="36393">
          <cell r="A36393" t="str">
            <v>鮑奇蛞蝓</v>
          </cell>
          <cell r="B36393" t="str">
            <v>Meghimatium burchi</v>
          </cell>
        </row>
        <row r="36394">
          <cell r="A36394" t="str">
            <v>雙線歐洲蛞蝓</v>
          </cell>
          <cell r="B36394" t="str">
            <v>Arion distinctus</v>
          </cell>
        </row>
        <row r="36395">
          <cell r="A36395" t="str">
            <v>等陽高山蛞蝓</v>
          </cell>
          <cell r="B36395" t="str">
            <v>Anadeninus parvipenis</v>
          </cell>
        </row>
        <row r="36396">
          <cell r="A36396" t="str">
            <v>褐砂蝸牛</v>
          </cell>
          <cell r="B36396" t="str">
            <v>Gastrocopta servilis</v>
          </cell>
        </row>
        <row r="36397">
          <cell r="A36397" t="str">
            <v>卵砂蝸牛</v>
          </cell>
          <cell r="B36397" t="str">
            <v>Gastrocopta pediculus</v>
          </cell>
        </row>
        <row r="36398">
          <cell r="A36398" t="str">
            <v>襞蛹蝸牛</v>
          </cell>
          <cell r="B36398" t="str">
            <v>Bensonella plicidens</v>
          </cell>
        </row>
        <row r="36399">
          <cell r="A36399" t="str">
            <v>馬鞍寮煙管蝸牛</v>
          </cell>
          <cell r="B36399" t="str">
            <v>Zaptyx maanliauensis</v>
          </cell>
        </row>
        <row r="36400">
          <cell r="A36400" t="str">
            <v>文重煙管蝸牛</v>
          </cell>
          <cell r="B36400" t="str">
            <v>Zaptyx magaensis</v>
          </cell>
        </row>
        <row r="36401">
          <cell r="A36401" t="str">
            <v>虎紋非洲大蝸牛</v>
          </cell>
          <cell r="B36401" t="str">
            <v>Lissachatina immaculata</v>
          </cell>
        </row>
        <row r="36402">
          <cell r="A36402" t="str">
            <v>瑪瑙錐蝸牛</v>
          </cell>
          <cell r="B36402" t="str">
            <v>Paropeas achatinaceum</v>
          </cell>
        </row>
        <row r="36403">
          <cell r="A36403" t="str">
            <v>樹琥珀蝸牛</v>
          </cell>
          <cell r="B36403" t="str">
            <v>Zonitoides arboreus</v>
          </cell>
        </row>
        <row r="36404">
          <cell r="A36404" t="str">
            <v>蘭嶼鼈甲蝸牛</v>
          </cell>
          <cell r="B36404" t="str">
            <v>Ovachlamys kotosynis</v>
          </cell>
        </row>
        <row r="36405">
          <cell r="A36405" t="str">
            <v>屋久島草包蝸牛</v>
          </cell>
          <cell r="B36405" t="str">
            <v>Sinoennea iwakawa yakushimae</v>
          </cell>
        </row>
        <row r="36406">
          <cell r="A36406" t="str">
            <v>龍捲蝸牛</v>
          </cell>
          <cell r="B36406" t="str">
            <v>Satsuma carinatus</v>
          </cell>
        </row>
        <row r="36407">
          <cell r="A36407" t="str">
            <v>紊盾蝸牛</v>
          </cell>
          <cell r="B36407" t="str">
            <v>Aegista perplexa</v>
          </cell>
        </row>
        <row r="36408">
          <cell r="A36408" t="str">
            <v>桃紅珊瑚</v>
          </cell>
          <cell r="B36408" t="str">
            <v>Pleurocorallium elatius</v>
          </cell>
        </row>
        <row r="36409">
          <cell r="A36409" t="str">
            <v>白珊瑚</v>
          </cell>
          <cell r="B36409" t="str">
            <v>Pleurocorallium konojoi</v>
          </cell>
        </row>
        <row r="36410">
          <cell r="A36410" t="str">
            <v>珍貴紅珊瑚</v>
          </cell>
          <cell r="B36410" t="str">
            <v>Pleurocorallium carusrubrum</v>
          </cell>
        </row>
        <row r="36411">
          <cell r="A36411" t="str">
            <v>細枝紅珊瑚</v>
          </cell>
          <cell r="B36411" t="str">
            <v>Pleurocorallium secundum</v>
          </cell>
        </row>
        <row r="36412">
          <cell r="A36412" t="str">
            <v>粉紅珊瑚</v>
          </cell>
          <cell r="B36412" t="str">
            <v>Hemicorallium sulcatum</v>
          </cell>
        </row>
        <row r="36413">
          <cell r="A36413" t="str">
            <v>臺灣紅珊瑚</v>
          </cell>
          <cell r="B36413" t="str">
            <v>Hemicorallium taiwanicum</v>
          </cell>
        </row>
        <row r="36414">
          <cell r="A36414" t="str">
            <v>簡枝紅珊瑚</v>
          </cell>
          <cell r="B36414" t="str">
            <v>Pleurocorallium inutile</v>
          </cell>
        </row>
        <row r="36415">
          <cell r="A36415" t="str">
            <v>赤紅珊瑚</v>
          </cell>
          <cell r="B36415" t="str">
            <v>Corallium japonicum</v>
          </cell>
        </row>
        <row r="36416">
          <cell r="A36416" t="str">
            <v/>
          </cell>
          <cell r="B36416" t="str">
            <v>Melanella candida</v>
          </cell>
        </row>
        <row r="36417">
          <cell r="A36417" t="str">
            <v>褐斑玉螺</v>
          </cell>
          <cell r="B36417" t="str">
            <v>Naticarius concinnus</v>
          </cell>
        </row>
        <row r="36418">
          <cell r="A36418" t="str">
            <v/>
          </cell>
          <cell r="B36418" t="str">
            <v>Notocochlis cernica</v>
          </cell>
        </row>
        <row r="36419">
          <cell r="A36419" t="str">
            <v/>
          </cell>
          <cell r="B36419" t="str">
            <v>Tachyta taiwanica</v>
          </cell>
        </row>
        <row r="36420">
          <cell r="A36420" t="str">
            <v/>
          </cell>
          <cell r="B36420" t="str">
            <v>Crepidula aculeata</v>
          </cell>
        </row>
        <row r="36421">
          <cell r="A36421" t="str">
            <v>多田氏蝸牛</v>
          </cell>
          <cell r="B36421" t="str">
            <v>Satsuma tadai</v>
          </cell>
        </row>
        <row r="36422">
          <cell r="A36422" t="str">
            <v>阿拉伯寶螺</v>
          </cell>
          <cell r="B36422" t="str">
            <v>Cypraea arabica arabica</v>
          </cell>
        </row>
        <row r="36423">
          <cell r="A36423" t="str">
            <v>繡珠寶螺</v>
          </cell>
          <cell r="B36423" t="str">
            <v>Cypraea cicercula cicercula</v>
          </cell>
        </row>
        <row r="36424">
          <cell r="A36424" t="str">
            <v>花鹿寶螺</v>
          </cell>
          <cell r="B36424" t="str">
            <v>Cribrarula cribraria cribraria</v>
          </cell>
        </row>
        <row r="36425">
          <cell r="A36425" t="str">
            <v/>
          </cell>
          <cell r="B36425" t="str">
            <v>Erronea pallida</v>
          </cell>
        </row>
        <row r="36426">
          <cell r="A36426" t="str">
            <v>灰質玉黍螺</v>
          </cell>
          <cell r="B36426" t="str">
            <v>Echininus cumingii cinerea</v>
          </cell>
        </row>
        <row r="36427">
          <cell r="A36427" t="str">
            <v>三帶玉黍螺</v>
          </cell>
          <cell r="B36427" t="str">
            <v>Echinolittorina tricincta</v>
          </cell>
        </row>
        <row r="36428">
          <cell r="A36428" t="str">
            <v>黑尖玉黍螺</v>
          </cell>
          <cell r="B36428" t="str">
            <v>Echinolittorina malanacme</v>
          </cell>
        </row>
        <row r="36429">
          <cell r="A36429" t="str">
            <v/>
          </cell>
          <cell r="B36429" t="str">
            <v>Echinolittorina pascua</v>
          </cell>
        </row>
        <row r="36430">
          <cell r="A36430" t="str">
            <v>四環玉黍螺</v>
          </cell>
          <cell r="B36430" t="str">
            <v>Nodilittorina quadricincta</v>
          </cell>
        </row>
        <row r="36431">
          <cell r="A36431" t="str">
            <v>網紋玉黍螺</v>
          </cell>
          <cell r="B36431" t="str">
            <v>Nodilittorina reticulata</v>
          </cell>
        </row>
        <row r="36432">
          <cell r="A36432" t="str">
            <v/>
          </cell>
          <cell r="B36432" t="str">
            <v>Globovula sphaera</v>
          </cell>
        </row>
        <row r="36433">
          <cell r="A36433" t="str">
            <v/>
          </cell>
          <cell r="B36433" t="str">
            <v>Margovula pyriformis</v>
          </cell>
        </row>
        <row r="36434">
          <cell r="A36434" t="str">
            <v/>
          </cell>
          <cell r="B36434" t="str">
            <v>Prionovolva bulla</v>
          </cell>
        </row>
        <row r="36435">
          <cell r="A36435" t="str">
            <v/>
          </cell>
          <cell r="B36435" t="str">
            <v>Diminovula alabaster</v>
          </cell>
        </row>
        <row r="36436">
          <cell r="A36436" t="str">
            <v/>
          </cell>
          <cell r="B36436" t="str">
            <v>Hinea fasciata</v>
          </cell>
        </row>
        <row r="36437">
          <cell r="A36437" t="str">
            <v/>
          </cell>
          <cell r="B36437" t="str">
            <v>Moerchiella villica</v>
          </cell>
        </row>
        <row r="36438">
          <cell r="A36438" t="str">
            <v/>
          </cell>
          <cell r="B36438" t="str">
            <v>Onoba isolata</v>
          </cell>
        </row>
        <row r="36439">
          <cell r="A36439" t="str">
            <v/>
          </cell>
          <cell r="B36439" t="str">
            <v>Rissoina scolopax</v>
          </cell>
        </row>
        <row r="36440">
          <cell r="A36440" t="str">
            <v/>
          </cell>
          <cell r="B36440" t="str">
            <v>Bittinella hiloensis</v>
          </cell>
        </row>
        <row r="36441">
          <cell r="A36441" t="str">
            <v/>
          </cell>
          <cell r="B36441" t="str">
            <v>Zebina isolata</v>
          </cell>
        </row>
        <row r="36442">
          <cell r="A36442" t="str">
            <v>飛彈螺</v>
          </cell>
          <cell r="B36442" t="str">
            <v>Terebellum terebellum terebellum</v>
          </cell>
        </row>
        <row r="36443">
          <cell r="A36443" t="str">
            <v/>
          </cell>
          <cell r="B36443" t="str">
            <v>Thylacodes trimeresurus</v>
          </cell>
        </row>
        <row r="36444">
          <cell r="A36444" t="str">
            <v>繁縷齒輪螺</v>
          </cell>
          <cell r="B36444" t="str">
            <v>Pseudoliotia astericus</v>
          </cell>
        </row>
        <row r="36445">
          <cell r="A36445" t="str">
            <v/>
          </cell>
          <cell r="B36445" t="str">
            <v>Phos pyladeum</v>
          </cell>
        </row>
        <row r="36446">
          <cell r="A36446" t="str">
            <v>彈頭織紋螺</v>
          </cell>
          <cell r="B36446" t="str">
            <v>Nassarius velatus</v>
          </cell>
        </row>
        <row r="36447">
          <cell r="A36447" t="str">
            <v/>
          </cell>
          <cell r="B36447" t="str">
            <v>Longchaeus acus</v>
          </cell>
        </row>
        <row r="36448">
          <cell r="A36448" t="str">
            <v>厚潔藍螢金花蟲</v>
          </cell>
          <cell r="B36448" t="str">
            <v>Charaea houjayi</v>
          </cell>
        </row>
        <row r="36449">
          <cell r="A36449" t="str">
            <v>馬克斯蘭螢金花蟲</v>
          </cell>
          <cell r="B36449" t="str">
            <v>Charaea maxbarclayi</v>
          </cell>
        </row>
        <row r="36450">
          <cell r="A36450" t="str">
            <v>春雄藍螢金花蟲</v>
          </cell>
          <cell r="B36450" t="str">
            <v>Charaea haruoi</v>
          </cell>
        </row>
        <row r="36451">
          <cell r="A36451" t="str">
            <v>偽小藍螢金花蟲</v>
          </cell>
          <cell r="B36451" t="str">
            <v>Charaea kelloggi</v>
          </cell>
        </row>
        <row r="36452">
          <cell r="A36452" t="str">
            <v/>
          </cell>
          <cell r="B36452" t="str">
            <v>Abaeletes perroti</v>
          </cell>
        </row>
        <row r="36453">
          <cell r="A36453" t="str">
            <v/>
          </cell>
          <cell r="B36453" t="str">
            <v>Bacanius tonkinensis</v>
          </cell>
        </row>
        <row r="36454">
          <cell r="A36454" t="str">
            <v/>
          </cell>
          <cell r="B36454" t="str">
            <v>Hister aheneus</v>
          </cell>
        </row>
        <row r="36455">
          <cell r="A36455" t="str">
            <v/>
          </cell>
          <cell r="B36455" t="str">
            <v>Lewisister excellens</v>
          </cell>
        </row>
        <row r="36456">
          <cell r="A36456" t="str">
            <v/>
          </cell>
          <cell r="B36456" t="str">
            <v>Margarinotus taiwanus</v>
          </cell>
        </row>
        <row r="36457">
          <cell r="A36457" t="str">
            <v/>
          </cell>
          <cell r="B36457" t="str">
            <v>Onthophilus flavicornis</v>
          </cell>
        </row>
        <row r="36458">
          <cell r="A36458" t="str">
            <v>蒲桃叉木蝨</v>
          </cell>
          <cell r="B36458" t="str">
            <v>Trioza syzygii</v>
          </cell>
        </row>
        <row r="36459">
          <cell r="A36459" t="str">
            <v/>
          </cell>
          <cell r="B36459" t="str">
            <v>Aparatanais lenoprimorum</v>
          </cell>
        </row>
        <row r="36460">
          <cell r="A36460" t="str">
            <v/>
          </cell>
          <cell r="B36460" t="str">
            <v>Tanais nuwalianensis</v>
          </cell>
        </row>
        <row r="36461">
          <cell r="A36461" t="str">
            <v/>
          </cell>
          <cell r="B36461" t="str">
            <v>Eunice jihueiensis</v>
          </cell>
        </row>
        <row r="36462">
          <cell r="A36462" t="str">
            <v/>
          </cell>
          <cell r="B36462" t="str">
            <v>Eunice reticulata</v>
          </cell>
        </row>
        <row r="36463">
          <cell r="A36463" t="str">
            <v/>
          </cell>
          <cell r="B36463" t="str">
            <v>Eunice shihmenensis</v>
          </cell>
        </row>
        <row r="36464">
          <cell r="A36464" t="str">
            <v/>
          </cell>
          <cell r="B36464" t="str">
            <v>Eunice taoi</v>
          </cell>
        </row>
        <row r="36465">
          <cell r="A36465" t="str">
            <v/>
          </cell>
          <cell r="B36465" t="str">
            <v>Nicidion megabalanicola</v>
          </cell>
        </row>
        <row r="36466">
          <cell r="A36466" t="str">
            <v/>
          </cell>
          <cell r="B36466" t="str">
            <v>Eunice annulicirrata</v>
          </cell>
        </row>
        <row r="36467">
          <cell r="A36467" t="str">
            <v/>
          </cell>
          <cell r="B36467" t="str">
            <v>Eunice dilatata</v>
          </cell>
        </row>
        <row r="36468">
          <cell r="A36468" t="str">
            <v/>
          </cell>
          <cell r="B36468" t="str">
            <v>Taku spinosocarinatus</v>
          </cell>
        </row>
        <row r="36469">
          <cell r="A36469" t="str">
            <v>條背細角葉蚤</v>
          </cell>
          <cell r="B36469" t="str">
            <v>Sangariola yuae</v>
          </cell>
        </row>
        <row r="36470">
          <cell r="A36470" t="str">
            <v>條刻細角葉蚤</v>
          </cell>
          <cell r="B36470" t="str">
            <v>Sangariola costata</v>
          </cell>
        </row>
        <row r="36471">
          <cell r="A36471" t="str">
            <v>韋氏毛龍蝦</v>
          </cell>
          <cell r="B36471" t="str">
            <v>Palinurellus wieneckii</v>
          </cell>
        </row>
        <row r="36472">
          <cell r="A36472" t="str">
            <v>日本鱗龍蝦</v>
          </cell>
          <cell r="B36472" t="str">
            <v>Nupalirus japonica</v>
          </cell>
        </row>
        <row r="36473">
          <cell r="A36473" t="str">
            <v>陳氏鱗龍蝦</v>
          </cell>
          <cell r="B36473" t="str">
            <v>Nupalirus chani</v>
          </cell>
        </row>
        <row r="36474">
          <cell r="A36474" t="str">
            <v/>
          </cell>
          <cell r="B36474" t="str">
            <v>Stilicoderus dilatatus</v>
          </cell>
        </row>
        <row r="36475">
          <cell r="A36475" t="str">
            <v/>
          </cell>
          <cell r="B36475" t="str">
            <v>Domene alesiana</v>
          </cell>
        </row>
        <row r="36476">
          <cell r="A36476" t="str">
            <v/>
          </cell>
          <cell r="B36476" t="str">
            <v>Medon alesi</v>
          </cell>
        </row>
        <row r="36477">
          <cell r="A36477" t="str">
            <v/>
          </cell>
          <cell r="B36477" t="str">
            <v>Pinobius tonkinensis</v>
          </cell>
        </row>
        <row r="36478">
          <cell r="A36478" t="str">
            <v>棲蘭澤蟹</v>
          </cell>
          <cell r="B36478" t="str">
            <v>Geothelphusa cilan</v>
          </cell>
        </row>
        <row r="36479">
          <cell r="A36479" t="str">
            <v>凸唇葉蟬</v>
          </cell>
          <cell r="B36479" t="str">
            <v>Erragonalia buysi</v>
          </cell>
        </row>
        <row r="36480">
          <cell r="A36480" t="str">
            <v>褐翅葉蟬</v>
          </cell>
          <cell r="B36480" t="str">
            <v>Tartessus ferrugineus</v>
          </cell>
        </row>
        <row r="36481">
          <cell r="A36481" t="str">
            <v>綠翅褐脈葉蟬</v>
          </cell>
          <cell r="B36481" t="str">
            <v>Cofana subvirescens</v>
          </cell>
        </row>
        <row r="36482">
          <cell r="A36482" t="str">
            <v>黑紋褐脈葉蟬</v>
          </cell>
          <cell r="B36482" t="str">
            <v>Cofana nigrilinea</v>
          </cell>
        </row>
        <row r="36483">
          <cell r="A36483" t="str">
            <v>彩虹大臍蝸牛</v>
          </cell>
          <cell r="B36483" t="str">
            <v>Aegista diversifamilia</v>
          </cell>
        </row>
        <row r="36484">
          <cell r="A36484" t="str">
            <v>綠斑褐脈葉蟬</v>
          </cell>
          <cell r="B36484" t="str">
            <v>Cofana unimaculata</v>
          </cell>
        </row>
        <row r="36485">
          <cell r="A36485" t="str">
            <v>竹山條大葉蟬</v>
          </cell>
          <cell r="B36485" t="str">
            <v>Atkinsoniella rinkihonis</v>
          </cell>
        </row>
        <row r="36486">
          <cell r="A36486" t="str">
            <v>邊大葉蟬</v>
          </cell>
          <cell r="B36486" t="str">
            <v>Kolla insignis</v>
          </cell>
        </row>
        <row r="36487">
          <cell r="A36487" t="str">
            <v>白翅褐脈葉蟬</v>
          </cell>
          <cell r="B36487" t="str">
            <v>Cofana spectra</v>
          </cell>
        </row>
        <row r="36488">
          <cell r="A36488" t="str">
            <v>大青葉蟬</v>
          </cell>
          <cell r="B36488" t="str">
            <v>Cicadella viridis</v>
          </cell>
        </row>
        <row r="36489">
          <cell r="A36489" t="str">
            <v>櫻花斑大葉蟬</v>
          </cell>
          <cell r="B36489" t="str">
            <v>Anatkina horishana</v>
          </cell>
        </row>
        <row r="36490">
          <cell r="A36490" t="str">
            <v>黑脈斑大葉蟬</v>
          </cell>
          <cell r="B36490" t="str">
            <v>Anatkina hopponis</v>
          </cell>
        </row>
        <row r="36491">
          <cell r="A36491" t="str">
            <v>海濱尖胸沫蟬</v>
          </cell>
          <cell r="B36491" t="str">
            <v>Aphrophora maritima</v>
          </cell>
        </row>
        <row r="36492">
          <cell r="A36492" t="str">
            <v>檬果褐葉蟬</v>
          </cell>
          <cell r="B36492" t="str">
            <v>Idioscopus nitidulus</v>
          </cell>
        </row>
        <row r="36493">
          <cell r="A36493" t="str">
            <v>白邊大葉蟬</v>
          </cell>
          <cell r="B36493" t="str">
            <v>Kolla paulula</v>
          </cell>
        </row>
        <row r="36494">
          <cell r="A36494" t="str">
            <v>褐皮峨螺</v>
          </cell>
          <cell r="B36494" t="str">
            <v>Siphonalia nigrobrunnea</v>
          </cell>
        </row>
        <row r="36495">
          <cell r="A36495" t="str">
            <v/>
          </cell>
          <cell r="B36495" t="str">
            <v>Thala mirifica</v>
          </cell>
        </row>
        <row r="36496">
          <cell r="A36496" t="str">
            <v/>
          </cell>
          <cell r="B36496" t="str">
            <v>Thaluta maxmarrowi</v>
          </cell>
        </row>
        <row r="36497">
          <cell r="A36497" t="str">
            <v/>
          </cell>
          <cell r="B36497" t="str">
            <v>Thala roseata</v>
          </cell>
        </row>
        <row r="36498">
          <cell r="A36498" t="str">
            <v>白摺旋螺</v>
          </cell>
          <cell r="B36498" t="str">
            <v>Latirus philberti</v>
          </cell>
        </row>
        <row r="36499">
          <cell r="A36499" t="str">
            <v>波紋筆螺</v>
          </cell>
          <cell r="B36499" t="str">
            <v>Pterygia undulosa</v>
          </cell>
        </row>
        <row r="36500">
          <cell r="A36500" t="str">
            <v/>
          </cell>
          <cell r="B36500" t="str">
            <v>Branchinella thailandensis</v>
          </cell>
        </row>
        <row r="36501">
          <cell r="A36501" t="str">
            <v>網紋織紋螺</v>
          </cell>
          <cell r="B36501" t="str">
            <v>Nassarius gaudiosa</v>
          </cell>
        </row>
        <row r="36502">
          <cell r="A36502" t="str">
            <v>浮標織紋螺</v>
          </cell>
          <cell r="B36502" t="str">
            <v>Nassarius reeveana</v>
          </cell>
        </row>
        <row r="36503">
          <cell r="A36503" t="str">
            <v>乳白織紋螺</v>
          </cell>
          <cell r="B36503" t="str">
            <v>Nassarius shacklefordi</v>
          </cell>
        </row>
        <row r="36504">
          <cell r="A36504" t="str">
            <v>素面織紋螺</v>
          </cell>
          <cell r="B36504" t="str">
            <v>Nassarius sufflatus</v>
          </cell>
        </row>
        <row r="36505">
          <cell r="A36505" t="str">
            <v>小蟹螯織紋螺</v>
          </cell>
          <cell r="B36505" t="str">
            <v>Pliarcularia bellula</v>
          </cell>
        </row>
        <row r="36506">
          <cell r="A36506" t="str">
            <v>金絲織紋螺</v>
          </cell>
          <cell r="B36506" t="str">
            <v>Pliarcularia glans</v>
          </cell>
        </row>
        <row r="36507">
          <cell r="A36507" t="str">
            <v>白螯織紋螺</v>
          </cell>
          <cell r="B36507" t="str">
            <v>Pliarcularia globosus</v>
          </cell>
        </row>
        <row r="36508">
          <cell r="A36508" t="str">
            <v>白瘤織紋螺</v>
          </cell>
          <cell r="B36508" t="str">
            <v>Pliarcularia graniferus</v>
          </cell>
        </row>
        <row r="36509">
          <cell r="A36509" t="str">
            <v>金口織紋螺</v>
          </cell>
          <cell r="B36509" t="str">
            <v>Pliarcularia oneratus</v>
          </cell>
        </row>
        <row r="36510">
          <cell r="A36510" t="str">
            <v>粗肋織紋螺</v>
          </cell>
          <cell r="B36510" t="str">
            <v>Nassarius nodiferus</v>
          </cell>
        </row>
        <row r="36511">
          <cell r="A36511" t="str">
            <v>南嶺大褐尺蛾</v>
          </cell>
          <cell r="B36511" t="str">
            <v>Amblychia nanlingana</v>
          </cell>
        </row>
        <row r="36512">
          <cell r="A36512" t="str">
            <v>福山大褐尺蛾</v>
          </cell>
          <cell r="B36512" t="str">
            <v>Amblychia fushana</v>
          </cell>
        </row>
        <row r="36513">
          <cell r="A36513" t="str">
            <v>鉛筆筍螺</v>
          </cell>
          <cell r="B36513" t="str">
            <v>Hastula penicillata</v>
          </cell>
        </row>
        <row r="36514">
          <cell r="A36514" t="str">
            <v>堅實筍螺</v>
          </cell>
          <cell r="B36514" t="str">
            <v>Hastula solida</v>
          </cell>
        </row>
        <row r="36515">
          <cell r="A36515" t="str">
            <v>黑側角海蛞蝓</v>
          </cell>
          <cell r="B36515" t="str">
            <v>Protaeolidiella atra</v>
          </cell>
        </row>
        <row r="36516">
          <cell r="A36516" t="str">
            <v>黛安多彩海蛞蝓</v>
          </cell>
          <cell r="B36516" t="str">
            <v>Chromodoris dianae</v>
          </cell>
        </row>
        <row r="36517">
          <cell r="A36517" t="str">
            <v>麥可多彩海蛞蝓</v>
          </cell>
          <cell r="B36517" t="str">
            <v>Chromodoris michaeli</v>
          </cell>
        </row>
        <row r="36518">
          <cell r="A36518" t="str">
            <v>圓翅球擬步行蟲</v>
          </cell>
          <cell r="B36518" t="str">
            <v>Ades convexus</v>
          </cell>
        </row>
        <row r="36519">
          <cell r="A36519" t="str">
            <v>蓬萊黑球擬步行蟲</v>
          </cell>
          <cell r="B36519" t="str">
            <v>Ades formosanus</v>
          </cell>
        </row>
        <row r="36520">
          <cell r="A36520" t="str">
            <v>廣腿球擬步行蟲</v>
          </cell>
          <cell r="B36520" t="str">
            <v>Ades glabratus</v>
          </cell>
        </row>
        <row r="36521">
          <cell r="A36521" t="str">
            <v>曹氏圓翅擬步行蟲</v>
          </cell>
          <cell r="B36521" t="str">
            <v>Leiochrinus sauteri</v>
          </cell>
        </row>
        <row r="36522">
          <cell r="A36522" t="str">
            <v>近藤球擬步行蟲</v>
          </cell>
          <cell r="B36522" t="str">
            <v>Derispia kondoi</v>
          </cell>
        </row>
        <row r="36523">
          <cell r="A36523" t="str">
            <v/>
          </cell>
          <cell r="B36523" t="str">
            <v>Kamendaka separata</v>
          </cell>
        </row>
        <row r="36524">
          <cell r="A36524" t="str">
            <v/>
          </cell>
          <cell r="B36524" t="str">
            <v>Kamendaka insolita</v>
          </cell>
        </row>
        <row r="36525">
          <cell r="A36525" t="str">
            <v/>
          </cell>
          <cell r="B36525" t="str">
            <v>Rhotana obaerata</v>
          </cell>
        </row>
        <row r="36526">
          <cell r="A36526" t="str">
            <v/>
          </cell>
          <cell r="B36526" t="str">
            <v>Sumangala josephinae</v>
          </cell>
        </row>
        <row r="36527">
          <cell r="A36527" t="str">
            <v/>
          </cell>
          <cell r="B36527" t="str">
            <v>Rhotana formosana</v>
          </cell>
        </row>
        <row r="36528">
          <cell r="A36528" t="str">
            <v/>
          </cell>
          <cell r="B36528" t="str">
            <v>Rhotana maculata</v>
          </cell>
        </row>
        <row r="36529">
          <cell r="A36529" t="str">
            <v/>
          </cell>
          <cell r="B36529" t="str">
            <v>Vekunta makii</v>
          </cell>
        </row>
        <row r="36530">
          <cell r="A36530" t="str">
            <v/>
          </cell>
          <cell r="B36530" t="str">
            <v>Mysidioides maculata</v>
          </cell>
        </row>
        <row r="36531">
          <cell r="A36531" t="str">
            <v/>
          </cell>
          <cell r="B36531" t="str">
            <v>Betatropis formosana</v>
          </cell>
        </row>
        <row r="36532">
          <cell r="A36532" t="str">
            <v/>
          </cell>
          <cell r="B36532" t="str">
            <v>Magadha formosana</v>
          </cell>
        </row>
        <row r="36533">
          <cell r="A36533" t="str">
            <v/>
          </cell>
          <cell r="B36533" t="str">
            <v>Aderus laticeps</v>
          </cell>
        </row>
        <row r="36534">
          <cell r="A36534" t="str">
            <v/>
          </cell>
          <cell r="B36534" t="str">
            <v>Syzeton quadrimaculatus</v>
          </cell>
        </row>
        <row r="36535">
          <cell r="A36535" t="str">
            <v>肋紋碟形花葉珊瑚</v>
          </cell>
          <cell r="B36535" t="str">
            <v>Anthemiphyllia patera costata</v>
          </cell>
        </row>
        <row r="36536">
          <cell r="A36536" t="str">
            <v>齒形花葉珊瑚</v>
          </cell>
          <cell r="B36536" t="str">
            <v>Anthemiphyllia dentata</v>
          </cell>
        </row>
        <row r="36537">
          <cell r="A36537" t="str">
            <v>多變柱杯珊瑚</v>
          </cell>
          <cell r="B36537" t="str">
            <v>Aulocyathus recidivus</v>
          </cell>
        </row>
        <row r="36538">
          <cell r="A36538" t="str">
            <v>卡諾貝里卡葵珊瑚</v>
          </cell>
          <cell r="B36538" t="str">
            <v>Caryophyllia (Acanthocyathus) karubarica</v>
          </cell>
        </row>
        <row r="36539">
          <cell r="A36539" t="str">
            <v>珍貴葵珊瑚</v>
          </cell>
          <cell r="B36539" t="str">
            <v>Caryophyllia (Caryophyllia) ambrosia</v>
          </cell>
        </row>
        <row r="36540">
          <cell r="A36540" t="str">
            <v>堅實葵珊瑚</v>
          </cell>
          <cell r="B36540" t="str">
            <v>Caryophyllia (Caryophyllia) concreta</v>
          </cell>
        </row>
        <row r="36541">
          <cell r="A36541" t="str">
            <v/>
          </cell>
          <cell r="B36541" t="str">
            <v>Bembidion gebieni</v>
          </cell>
        </row>
        <row r="36542">
          <cell r="A36542" t="str">
            <v/>
          </cell>
          <cell r="B36542" t="str">
            <v>Bembidion wui</v>
          </cell>
        </row>
        <row r="36543">
          <cell r="A36543" t="str">
            <v/>
          </cell>
          <cell r="B36543" t="str">
            <v>Bembidion yehi</v>
          </cell>
        </row>
        <row r="36544">
          <cell r="A36544" t="str">
            <v/>
          </cell>
          <cell r="B36544" t="str">
            <v>Bembidion collutum</v>
          </cell>
        </row>
        <row r="36545">
          <cell r="A36545" t="str">
            <v>筒狀紐緦樽</v>
          </cell>
          <cell r="B36545" t="str">
            <v>Iasis cylindrica</v>
          </cell>
        </row>
        <row r="36546">
          <cell r="A36546" t="str">
            <v>隆線擬哲水蚤</v>
          </cell>
          <cell r="B36546" t="str">
            <v>Calanoides carinatus</v>
          </cell>
        </row>
        <row r="36547">
          <cell r="A36547" t="str">
            <v>隆擬平頭水蚤</v>
          </cell>
          <cell r="B36547" t="str">
            <v>Candacia worthingtoni</v>
          </cell>
        </row>
        <row r="36548">
          <cell r="A36548" t="str">
            <v>遙石夜蛾</v>
          </cell>
          <cell r="B36548" t="str">
            <v>Lithophane remota</v>
          </cell>
        </row>
        <row r="36549">
          <cell r="A36549" t="str">
            <v>白暈耳秀夜蛾</v>
          </cell>
          <cell r="B36549" t="str">
            <v>Loscopia scotoptera insularis</v>
          </cell>
        </row>
        <row r="36550">
          <cell r="A36550" t="str">
            <v>分明長喙夜蛾</v>
          </cell>
          <cell r="B36550" t="str">
            <v>Rhynchaglaea hemixantha hemixantha</v>
          </cell>
        </row>
        <row r="36551">
          <cell r="A36551" t="str">
            <v>綠斑浮尾夜蛾</v>
          </cell>
          <cell r="B36551" t="str">
            <v>Targalla delatrix</v>
          </cell>
        </row>
        <row r="36552">
          <cell r="A36552" t="str">
            <v>三斑止夜蛾</v>
          </cell>
          <cell r="B36552" t="str">
            <v>Abrostola triplasia</v>
          </cell>
        </row>
        <row r="36553">
          <cell r="A36553" t="str">
            <v/>
          </cell>
          <cell r="B36553" t="str">
            <v>Macdunnoughia crassisigna</v>
          </cell>
        </row>
        <row r="36554">
          <cell r="A36554" t="str">
            <v/>
          </cell>
          <cell r="B36554" t="str">
            <v>Euplexia pali</v>
          </cell>
        </row>
        <row r="36555">
          <cell r="A36555" t="str">
            <v>黑頸方翅星委夜蛾</v>
          </cell>
          <cell r="B36555" t="str">
            <v>Athetis thoracica</v>
          </cell>
        </row>
        <row r="36556">
          <cell r="A36556" t="str">
            <v/>
          </cell>
          <cell r="B36556" t="str">
            <v>Apamea changi</v>
          </cell>
        </row>
        <row r="36557">
          <cell r="A36557" t="str">
            <v>羽麗哲水蚤</v>
          </cell>
          <cell r="B36557" t="str">
            <v>Calocalanus plumulosus</v>
          </cell>
        </row>
        <row r="36558">
          <cell r="A36558" t="str">
            <v>孔雀麗哲水蚤</v>
          </cell>
          <cell r="B36558" t="str">
            <v>Calocalanus pavo</v>
          </cell>
        </row>
        <row r="36559">
          <cell r="A36559" t="str">
            <v/>
          </cell>
          <cell r="B36559" t="str">
            <v>Mythimna formosicola</v>
          </cell>
        </row>
        <row r="36560">
          <cell r="A36560" t="str">
            <v>短圓莢螢</v>
          </cell>
          <cell r="B36560" t="str">
            <v>Tetraleberis brevis</v>
          </cell>
        </row>
        <row r="36561">
          <cell r="A36561" t="str">
            <v>隆狀直浮螢</v>
          </cell>
          <cell r="B36561" t="str">
            <v>Orthoconchoecia atlantica</v>
          </cell>
        </row>
        <row r="36562">
          <cell r="A36562" t="str">
            <v>尖額齒浮螢</v>
          </cell>
          <cell r="B36562" t="str">
            <v>Conchoecilla daphnoides</v>
          </cell>
        </row>
        <row r="36563">
          <cell r="A36563" t="str">
            <v>雙叉擬軟螢</v>
          </cell>
          <cell r="B36563" t="str">
            <v>Paramollicia dichotoma</v>
          </cell>
        </row>
        <row r="36564">
          <cell r="A36564" t="str">
            <v>雙刺直浮螢</v>
          </cell>
          <cell r="B36564" t="str">
            <v>Orthoconchoecia bispinosa</v>
          </cell>
        </row>
        <row r="36565">
          <cell r="A36565" t="str">
            <v>粗大后浮螢</v>
          </cell>
          <cell r="B36565" t="str">
            <v>Mikroconchoecia macromma</v>
          </cell>
        </row>
        <row r="36566">
          <cell r="A36566" t="str">
            <v>寬短小浮螢</v>
          </cell>
          <cell r="B36566" t="str">
            <v>Mikroconchoecia curta</v>
          </cell>
        </row>
        <row r="36567">
          <cell r="A36567" t="str">
            <v>擬翼管螺</v>
          </cell>
          <cell r="B36567" t="str">
            <v>Firoloida desmarestia</v>
          </cell>
        </row>
        <row r="36568">
          <cell r="A36568" t="str">
            <v>中型節糠蝦</v>
          </cell>
          <cell r="B36568" t="str">
            <v>Siriella media</v>
          </cell>
        </row>
        <row r="36569">
          <cell r="A36569" t="str">
            <v>漂浮囊糠蝦</v>
          </cell>
          <cell r="B36569" t="str">
            <v>Iiella pelagica</v>
          </cell>
        </row>
        <row r="36570">
          <cell r="A36570" t="str">
            <v>櫛狀燧磷蝦</v>
          </cell>
          <cell r="B36570" t="str">
            <v>Thysanopoda pectinata</v>
          </cell>
        </row>
        <row r="36571">
          <cell r="A36571" t="str">
            <v>納米海螢</v>
          </cell>
          <cell r="B36571" t="str">
            <v>Cypridina nami</v>
          </cell>
        </row>
        <row r="36572">
          <cell r="A36572" t="str">
            <v>尖細浮螢</v>
          </cell>
          <cell r="B36572" t="str">
            <v>Conchoecetta acuminata</v>
          </cell>
        </row>
        <row r="36573">
          <cell r="A36573" t="str">
            <v>膨大雙浮螢</v>
          </cell>
          <cell r="B36573" t="str">
            <v>Discoconchoecia tamensis</v>
          </cell>
        </row>
        <row r="36574">
          <cell r="A36574" t="str">
            <v>秀麗雙浮螢</v>
          </cell>
          <cell r="B36574" t="str">
            <v>Discoconchoecia elegans</v>
          </cell>
        </row>
        <row r="36575">
          <cell r="A36575" t="str">
            <v>刺額蔥螢</v>
          </cell>
          <cell r="B36575" t="str">
            <v>Porroecia spinirostris</v>
          </cell>
        </row>
        <row r="36576">
          <cell r="A36576" t="str">
            <v>小蔥螢</v>
          </cell>
          <cell r="B36576" t="str">
            <v>Porroecia porrecta</v>
          </cell>
        </row>
        <row r="36577">
          <cell r="A36577" t="str">
            <v>小長擬浮螢</v>
          </cell>
          <cell r="B36577" t="str">
            <v>Paraconchoecia microprocera</v>
          </cell>
        </row>
        <row r="36578">
          <cell r="A36578" t="str">
            <v>細齒浮螢</v>
          </cell>
          <cell r="B36578" t="str">
            <v>Conchoecia parvidentata</v>
          </cell>
        </row>
        <row r="36579">
          <cell r="A36579" t="str">
            <v>粗指浮螢</v>
          </cell>
          <cell r="B36579" t="str">
            <v>Conchoecia macrocheira</v>
          </cell>
        </row>
        <row r="36580">
          <cell r="A36580" t="str">
            <v>胖海腺螢</v>
          </cell>
          <cell r="B36580" t="str">
            <v>Halocypris inflata</v>
          </cell>
        </row>
        <row r="36581">
          <cell r="A36581" t="str">
            <v>后圓真浮螢</v>
          </cell>
          <cell r="B36581" t="str">
            <v>Euconchoecia maimai</v>
          </cell>
        </row>
        <row r="36582">
          <cell r="A36582" t="str">
            <v>細長真浮螢</v>
          </cell>
          <cell r="B36582" t="str">
            <v>Euconchoecia elongata</v>
          </cell>
        </row>
        <row r="36583">
          <cell r="A36583" t="str">
            <v>針刺真浮螢</v>
          </cell>
          <cell r="B36583" t="str">
            <v>Euconchoecia aculeata</v>
          </cell>
        </row>
        <row r="36584">
          <cell r="A36584" t="str">
            <v>擬海若螺</v>
          </cell>
          <cell r="B36584" t="str">
            <v>Paraclione longicaudata</v>
          </cell>
        </row>
        <row r="36585">
          <cell r="A36585" t="str">
            <v>海狄裳蛾</v>
          </cell>
          <cell r="B36585" t="str">
            <v>Diomea rotundata</v>
          </cell>
        </row>
        <row r="36586">
          <cell r="A36586" t="str">
            <v>藏斜紋天蛾</v>
          </cell>
          <cell r="B36586" t="str">
            <v>Theretra tibetiana</v>
          </cell>
        </row>
        <row r="36587">
          <cell r="A36587" t="str">
            <v>白點卡裳蛾</v>
          </cell>
          <cell r="B36587" t="str">
            <v>Caduca albopunctata</v>
          </cell>
        </row>
        <row r="36588">
          <cell r="A36588" t="str">
            <v>陽狄裳蛾</v>
          </cell>
          <cell r="B36588" t="str">
            <v>Diomea lignicolora</v>
          </cell>
        </row>
        <row r="36589">
          <cell r="A36589" t="str">
            <v/>
          </cell>
          <cell r="B36589" t="str">
            <v>Panilla poliochroa</v>
          </cell>
        </row>
        <row r="36590">
          <cell r="A36590" t="str">
            <v>灰白葵珊瑚</v>
          </cell>
          <cell r="B36590" t="str">
            <v>Caryophyllia (Caryophyllia) diomedeae</v>
          </cell>
        </row>
        <row r="36591">
          <cell r="A36591" t="str">
            <v>歐蘭薇雅葵珊瑚</v>
          </cell>
          <cell r="B36591" t="str">
            <v>Desmophyllum pertusum</v>
          </cell>
        </row>
        <row r="36592">
          <cell r="A36592" t="str">
            <v>頂紋坦裳蛾</v>
          </cell>
          <cell r="B36592" t="str">
            <v>Tamba apicata</v>
          </cell>
        </row>
        <row r="36593">
          <cell r="A36593" t="str">
            <v>棘狀冠杯珊瑚</v>
          </cell>
          <cell r="B36593" t="str">
            <v>Stephanocyathus (Acinocyathus) spiniger</v>
          </cell>
        </row>
        <row r="36594">
          <cell r="A36594" t="str">
            <v>韋氏冠杯珊瑚</v>
          </cell>
          <cell r="B36594" t="str">
            <v>Stephanocyathus (Odontocyathus) weberianus</v>
          </cell>
        </row>
        <row r="36595">
          <cell r="A36595" t="str">
            <v>盤形冠杯珊瑚</v>
          </cell>
          <cell r="B36595" t="str">
            <v>Stephanocyathus (Stephanocyathus) regius</v>
          </cell>
        </row>
        <row r="36596">
          <cell r="A36596" t="str">
            <v>球蔥輪杯珊瑚</v>
          </cell>
          <cell r="B36596" t="str">
            <v>Trochocyathus (Trochocyathus) cepulla</v>
          </cell>
        </row>
        <row r="36597">
          <cell r="A36597" t="str">
            <v>菱柱輪杯珊瑚</v>
          </cell>
          <cell r="B36597" t="str">
            <v>Trochocyathus (Trochocyathus) rhombocolumna</v>
          </cell>
        </row>
        <row r="36598">
          <cell r="A36598" t="str">
            <v>巨形角杯珊瑚</v>
          </cell>
          <cell r="B36598" t="str">
            <v>Deltocyathus magnificus</v>
          </cell>
        </row>
        <row r="36599">
          <cell r="A36599" t="str">
            <v>圓角杯珊瑚</v>
          </cell>
          <cell r="B36599" t="str">
            <v>Deltocyathus rotulus</v>
          </cell>
        </row>
        <row r="36600">
          <cell r="A36600" t="str">
            <v>臺灣角杯珊瑚</v>
          </cell>
          <cell r="B36600" t="str">
            <v>Deltocyathus taiwanicus</v>
          </cell>
        </row>
        <row r="36601">
          <cell r="A36601" t="str">
            <v>佛氏角杯珊瑚</v>
          </cell>
          <cell r="B36601" t="str">
            <v>Deltocyathus vaughani</v>
          </cell>
        </row>
        <row r="36602">
          <cell r="A36602" t="str">
            <v/>
          </cell>
          <cell r="B36602" t="str">
            <v>Balanophyllia cornu</v>
          </cell>
        </row>
        <row r="36603">
          <cell r="A36603" t="str">
            <v>三條山天牛</v>
          </cell>
          <cell r="B36603" t="str">
            <v>Massicus trilineatus</v>
          </cell>
        </row>
        <row r="36604">
          <cell r="A36604" t="str">
            <v>臺灣條紋山天牛</v>
          </cell>
          <cell r="B36604" t="str">
            <v>Massicus taiwanus</v>
          </cell>
        </row>
        <row r="36605">
          <cell r="A36605" t="str">
            <v/>
          </cell>
          <cell r="B36605" t="str">
            <v>Blasticorhinus ussuriensis</v>
          </cell>
        </row>
        <row r="36606">
          <cell r="A36606" t="str">
            <v>腎斜分裳蛾</v>
          </cell>
          <cell r="B36606" t="str">
            <v>Parolulis renalis</v>
          </cell>
        </row>
        <row r="36607">
          <cell r="A36607" t="str">
            <v/>
          </cell>
          <cell r="B36607" t="str">
            <v>Dunira punctimargo</v>
          </cell>
        </row>
        <row r="36608">
          <cell r="A36608" t="str">
            <v>雙脊彎杯珊瑚</v>
          </cell>
          <cell r="B36608" t="str">
            <v>Tropidocyathus lessonii</v>
          </cell>
        </row>
        <row r="36609">
          <cell r="A36609" t="str">
            <v>迷人肋杯珊瑚</v>
          </cell>
          <cell r="B36609" t="str">
            <v>Notocyathus venustus</v>
          </cell>
        </row>
        <row r="36610">
          <cell r="A36610" t="str">
            <v>東方偽角杯珊瑚</v>
          </cell>
          <cell r="B36610" t="str">
            <v>Deltocyathoides orientalis</v>
          </cell>
        </row>
        <row r="36611">
          <cell r="A36611" t="str">
            <v>傘形蹄杯珊瑚</v>
          </cell>
          <cell r="B36611" t="str">
            <v>Cyathotrochus pileus</v>
          </cell>
        </row>
        <row r="36612">
          <cell r="A36612" t="str">
            <v>粉紅翼錐珊瑚</v>
          </cell>
          <cell r="B36612" t="str">
            <v>Alatotrochus rubescens</v>
          </cell>
        </row>
        <row r="36613">
          <cell r="A36613" t="str">
            <v>枝狀多目珊瑚</v>
          </cell>
          <cell r="B36613" t="str">
            <v>Madrepora oculata galapagensis</v>
          </cell>
        </row>
        <row r="36614">
          <cell r="A36614" t="str">
            <v>尼帕德網沙珊瑚</v>
          </cell>
          <cell r="B36614" t="str">
            <v>Rhombopsammia niphada</v>
          </cell>
        </row>
        <row r="36615">
          <cell r="A36615" t="str">
            <v>美麗勒脫沙珊瑚</v>
          </cell>
          <cell r="B36615" t="str">
            <v>Letepsammia formosissima</v>
          </cell>
        </row>
        <row r="36616">
          <cell r="A36616" t="str">
            <v>歧異蕈杯珊瑚</v>
          </cell>
          <cell r="B36616" t="str">
            <v>Fungiacyathus (Bathyactis) variegatus</v>
          </cell>
        </row>
        <row r="36617">
          <cell r="A36617" t="str">
            <v>斯氏蕈杯珊瑚</v>
          </cell>
          <cell r="B36617" t="str">
            <v>Fungiacyathus (Fungiacyathus) stephanus</v>
          </cell>
        </row>
        <row r="36618">
          <cell r="A36618" t="str">
            <v>巴利蕈杯珊瑚</v>
          </cell>
          <cell r="B36618" t="str">
            <v>Fungiacyathus (Fungiacyathus) paliferus</v>
          </cell>
        </row>
        <row r="36619">
          <cell r="A36619" t="str">
            <v>瑪格麗特蕈杯珊瑚</v>
          </cell>
          <cell r="B36619" t="str">
            <v>Fungiacyathus (Bathyactis) margaretae</v>
          </cell>
        </row>
        <row r="36620">
          <cell r="A36620" t="str">
            <v>顆粒蕈杯珊瑚</v>
          </cell>
          <cell r="B36620" t="str">
            <v>Fungiacyathus (Bathyactis) granulosus</v>
          </cell>
        </row>
        <row r="36621">
          <cell r="A36621" t="str">
            <v>裂盤蕈杯珊瑚</v>
          </cell>
          <cell r="B36621" t="str">
            <v>Fungiacyathus (Bathyactis) fissidiscus</v>
          </cell>
        </row>
        <row r="36622">
          <cell r="A36622" t="str">
            <v/>
          </cell>
          <cell r="B36622" t="str">
            <v>Truncatoflabellum vigintifarium</v>
          </cell>
        </row>
        <row r="36623">
          <cell r="A36623" t="str">
            <v>蝶形小菱扇珊瑚</v>
          </cell>
          <cell r="B36623" t="str">
            <v>Truncatoflabellum spheniscus</v>
          </cell>
        </row>
        <row r="36624">
          <cell r="A36624" t="str">
            <v>細緻小菱扇珊瑚</v>
          </cell>
          <cell r="B36624" t="str">
            <v>Truncatoflabellum pusillum</v>
          </cell>
        </row>
        <row r="36625">
          <cell r="A36625" t="str">
            <v>齒狀小菱扇珊瑚</v>
          </cell>
          <cell r="B36625" t="str">
            <v>Truncatoflabellum dens</v>
          </cell>
        </row>
        <row r="36626">
          <cell r="A36626" t="str">
            <v>威爾斯蕈柱珊瑚</v>
          </cell>
          <cell r="B36626" t="str">
            <v>Polymyces wellsi</v>
          </cell>
        </row>
        <row r="36627">
          <cell r="A36627" t="str">
            <v>盾肩珊瑚</v>
          </cell>
          <cell r="B36627" t="str">
            <v>Placotrochides scaphula</v>
          </cell>
        </row>
        <row r="36628">
          <cell r="A36628" t="str">
            <v>腰身爪哇珊瑚</v>
          </cell>
          <cell r="B36628" t="str">
            <v>Javania lamprotichum</v>
          </cell>
        </row>
        <row r="36629">
          <cell r="A36629" t="str">
            <v>褐紅爪哇珊瑚</v>
          </cell>
          <cell r="B36629" t="str">
            <v>Javania fusca</v>
          </cell>
        </row>
        <row r="36630">
          <cell r="A36630" t="str">
            <v>突出爪哇珊瑚</v>
          </cell>
          <cell r="B36630" t="str">
            <v>Javania exserta</v>
          </cell>
        </row>
        <row r="36631">
          <cell r="A36631" t="str">
            <v>六肋扇形珊瑚</v>
          </cell>
          <cell r="B36631" t="str">
            <v>Flabellum (Ulocyathus) sexcostatum</v>
          </cell>
        </row>
        <row r="36632">
          <cell r="A36632" t="str">
            <v>日本扇形珊瑚</v>
          </cell>
          <cell r="B36632" t="str">
            <v>Flabellum (Ulocyathus) japonicum japonicum</v>
          </cell>
        </row>
        <row r="36633">
          <cell r="A36633" t="str">
            <v>菱扇形珊瑚</v>
          </cell>
          <cell r="B36633" t="str">
            <v>Flabellum (Ulocyathus) deludens</v>
          </cell>
        </row>
        <row r="36634">
          <cell r="A36634" t="str">
            <v>雀尾扇形珊瑚</v>
          </cell>
          <cell r="B36634" t="str">
            <v>Flabellum (Flabellum) pavoninum</v>
          </cell>
        </row>
        <row r="36635">
          <cell r="A36635" t="str">
            <v>巨大扇形珊瑚</v>
          </cell>
          <cell r="B36635" t="str">
            <v>Flabellum (Flabellum) magnificum</v>
          </cell>
        </row>
        <row r="36636">
          <cell r="A36636" t="str">
            <v>板片扇形珊瑚</v>
          </cell>
          <cell r="B36636" t="str">
            <v>Flabellum (Flabellum) lamellulosum</v>
          </cell>
        </row>
        <row r="36637">
          <cell r="A36637" t="str">
            <v>鈍葉錐形珊瑚</v>
          </cell>
          <cell r="B36637" t="str">
            <v>Balanophyllia crassiseptum</v>
          </cell>
        </row>
        <row r="36638">
          <cell r="A36638" t="str">
            <v>微芽錐形珊瑚</v>
          </cell>
          <cell r="B36638" t="str">
            <v>Balanophyllia gemma</v>
          </cell>
        </row>
        <row r="36639">
          <cell r="A36639" t="str">
            <v>重觀錐形珊瑚</v>
          </cell>
          <cell r="B36639" t="str">
            <v>Balanophyllia rediviva</v>
          </cell>
        </row>
        <row r="36640">
          <cell r="A36640" t="str">
            <v>突出海沙珊瑚</v>
          </cell>
          <cell r="B36640" t="str">
            <v>Enallopsammia rostrata</v>
          </cell>
        </row>
        <row r="36641">
          <cell r="A36641" t="str">
            <v>螺形歧異沙珊瑚</v>
          </cell>
          <cell r="B36641" t="str">
            <v>Heteropsammia cochlea</v>
          </cell>
        </row>
        <row r="36642">
          <cell r="A36642" t="str">
            <v>多瓣圓錐珊瑚</v>
          </cell>
          <cell r="B36642" t="str">
            <v>Thrypticotrochus petterdi</v>
          </cell>
        </row>
        <row r="36643">
          <cell r="A36643" t="str">
            <v>觀音臀舟蛾</v>
          </cell>
          <cell r="B36643" t="str">
            <v>Saliocleta guanyin</v>
          </cell>
        </row>
        <row r="36644">
          <cell r="A36644" t="str">
            <v>點線禾舟蛾</v>
          </cell>
          <cell r="B36644" t="str">
            <v>Bireta formosana</v>
          </cell>
        </row>
        <row r="36645">
          <cell r="A36645" t="str">
            <v>鹿枝背舟蛾</v>
          </cell>
          <cell r="B36645" t="str">
            <v>Harpyia formosicola</v>
          </cell>
        </row>
        <row r="36646">
          <cell r="A36646" t="str">
            <v>褐帶蟻舟蛾</v>
          </cell>
          <cell r="B36646" t="str">
            <v>Stauropus basalis</v>
          </cell>
        </row>
        <row r="36647">
          <cell r="A36647" t="str">
            <v>薄霧舟蛾</v>
          </cell>
          <cell r="B36647" t="str">
            <v>Nephodonta cognata</v>
          </cell>
        </row>
        <row r="36648">
          <cell r="A36648" t="str">
            <v>史氏掌舟蛾</v>
          </cell>
          <cell r="B36648" t="str">
            <v>Phalera schintlmeisteri</v>
          </cell>
        </row>
        <row r="36649">
          <cell r="A36649" t="str">
            <v>雙刺二室葉蟬</v>
          </cell>
          <cell r="B36649" t="str">
            <v>Balclutha bispinosa</v>
          </cell>
        </row>
        <row r="36650">
          <cell r="A36650" t="str">
            <v>黃綠二室葉蟬</v>
          </cell>
          <cell r="B36650" t="str">
            <v>Balclutha incisa</v>
          </cell>
        </row>
        <row r="36651">
          <cell r="A36651" t="str">
            <v>白脈二室葉蟬</v>
          </cell>
          <cell r="B36651" t="str">
            <v>Balclutha lucida</v>
          </cell>
        </row>
        <row r="36652">
          <cell r="A36652" t="str">
            <v>紅脈二室葉蟬</v>
          </cell>
          <cell r="B36652" t="str">
            <v>Balclutha rubrinervis</v>
          </cell>
        </row>
        <row r="36653">
          <cell r="A36653" t="str">
            <v>紫色二室葉蟬</v>
          </cell>
          <cell r="B36653" t="str">
            <v>Balclutha rubrostriata</v>
          </cell>
        </row>
        <row r="36654">
          <cell r="A36654" t="str">
            <v>二紋擬竹葉蟬</v>
          </cell>
          <cell r="B36654" t="str">
            <v>Bambusananus binotatus</v>
          </cell>
        </row>
        <row r="36655">
          <cell r="A36655" t="str">
            <v>紅紋巴伯葉蟬</v>
          </cell>
          <cell r="B36655" t="str">
            <v>Bhavapura rufobilineatus</v>
          </cell>
        </row>
        <row r="36656">
          <cell r="A36656" t="str">
            <v>屏東二色葉蟬</v>
          </cell>
          <cell r="B36656" t="str">
            <v>Bicoloratum pingtungisis</v>
          </cell>
        </row>
        <row r="36657">
          <cell r="A36657" t="str">
            <v>網紋隅海蛞蝓</v>
          </cell>
          <cell r="B36657" t="str">
            <v>Okenia lambat</v>
          </cell>
        </row>
        <row r="36658">
          <cell r="A36658" t="str">
            <v>縱紋裸海蛞蝓</v>
          </cell>
          <cell r="B36658" t="str">
            <v>Gymnodoris striata</v>
          </cell>
        </row>
        <row r="36659">
          <cell r="A36659" t="str">
            <v>日本裸海蛞蝓</v>
          </cell>
          <cell r="B36659" t="str">
            <v>Gymnodoris japonica</v>
          </cell>
        </row>
        <row r="36660">
          <cell r="A36660" t="str">
            <v>錫蘭多角海蛞蝓</v>
          </cell>
          <cell r="B36660" t="str">
            <v>Gymnodoris ceylonica</v>
          </cell>
        </row>
        <row r="36661">
          <cell r="A36661" t="str">
            <v>花斑多角海蛞蝓</v>
          </cell>
          <cell r="B36661" t="str">
            <v>Gymnodoris impudica</v>
          </cell>
        </row>
        <row r="36662">
          <cell r="A36662" t="str">
            <v>金黃裸海蛞蝓</v>
          </cell>
          <cell r="B36662" t="str">
            <v>Gymnodoris subflava</v>
          </cell>
        </row>
        <row r="36663">
          <cell r="A36663" t="str">
            <v>裝飾海天牛</v>
          </cell>
          <cell r="B36663" t="str">
            <v>Elysia ornata</v>
          </cell>
        </row>
        <row r="36664">
          <cell r="A36664" t="str">
            <v/>
          </cell>
          <cell r="B36664" t="str">
            <v>Allochotes shirozui</v>
          </cell>
        </row>
        <row r="36665">
          <cell r="A36665" t="str">
            <v>黃胸圓葉蚤</v>
          </cell>
          <cell r="B36665" t="str">
            <v>Nonarthra chengi</v>
          </cell>
        </row>
        <row r="36666">
          <cell r="A36666" t="str">
            <v>蓬萊圓葉蚤</v>
          </cell>
          <cell r="B36666" t="str">
            <v>Nonarthra formosensis</v>
          </cell>
        </row>
        <row r="36667">
          <cell r="A36667" t="str">
            <v>曹氏圓葉蚤</v>
          </cell>
          <cell r="B36667" t="str">
            <v>Nonarthra tsoui</v>
          </cell>
        </row>
        <row r="36668">
          <cell r="A36668" t="str">
            <v>基刺菱紋葉蟬</v>
          </cell>
          <cell r="B36668" t="str">
            <v>Hishimonus aberrans</v>
          </cell>
        </row>
        <row r="36669">
          <cell r="A36669" t="str">
            <v>尖刺菱紋葉蟬</v>
          </cell>
          <cell r="B36669" t="str">
            <v>Hishimonus concavus</v>
          </cell>
        </row>
        <row r="36670">
          <cell r="A36670" t="str">
            <v>端刺菱紋葉蟬</v>
          </cell>
          <cell r="B36670" t="str">
            <v>Hishimonus phycitis</v>
          </cell>
        </row>
        <row r="36671">
          <cell r="A36671" t="str">
            <v>直緣菱紋葉蟬</v>
          </cell>
          <cell r="B36671" t="str">
            <v>Hishimonus rectus</v>
          </cell>
        </row>
        <row r="36672">
          <cell r="A36672" t="str">
            <v>東方二叉葉蟬</v>
          </cell>
          <cell r="B36672" t="str">
            <v>Macrosteles orientalis</v>
          </cell>
        </row>
        <row r="36673">
          <cell r="A36673" t="str">
            <v>四點二叉葉蟬</v>
          </cell>
          <cell r="B36673" t="str">
            <v>Macrosteles quadrimaculatus</v>
          </cell>
        </row>
        <row r="36674">
          <cell r="A36674" t="str">
            <v>杰紋顯葉蟬</v>
          </cell>
          <cell r="B36674" t="str">
            <v>Maiestas distinctus</v>
          </cell>
        </row>
        <row r="36675">
          <cell r="A36675" t="str">
            <v>麗間葉蟬</v>
          </cell>
          <cell r="B36675" t="str">
            <v>Metalimnus formosus</v>
          </cell>
        </row>
        <row r="36676">
          <cell r="A36676" t="str">
            <v/>
          </cell>
          <cell r="B36676" t="str">
            <v>Catarhoe obscura</v>
          </cell>
        </row>
        <row r="36677">
          <cell r="A36677" t="str">
            <v/>
          </cell>
          <cell r="B36677" t="str">
            <v>Phyllidia larryi</v>
          </cell>
        </row>
        <row r="36678">
          <cell r="A36678" t="str">
            <v>條紋濱耳螺</v>
          </cell>
          <cell r="B36678" t="str">
            <v>Melampus fasciatus</v>
          </cell>
        </row>
        <row r="36679">
          <cell r="A36679" t="str">
            <v/>
          </cell>
          <cell r="B36679" t="str">
            <v>Corgatha costimacula</v>
          </cell>
        </row>
        <row r="36680">
          <cell r="A36680" t="str">
            <v>巴布氏蜉金龜</v>
          </cell>
          <cell r="B36680" t="str">
            <v>Aphodius (Brachiaphodius) babori</v>
          </cell>
        </row>
        <row r="36681">
          <cell r="A36681" t="str">
            <v/>
          </cell>
          <cell r="B36681" t="str">
            <v>Aphodius (Aganocrossus) postpilosus</v>
          </cell>
        </row>
        <row r="36682">
          <cell r="A36682" t="str">
            <v>連氏蜉金龜</v>
          </cell>
          <cell r="B36682" t="str">
            <v>Aphodius (Chilothorax) lieni</v>
          </cell>
        </row>
        <row r="36683">
          <cell r="A36683" t="str">
            <v>鄭氏蜉金龜</v>
          </cell>
          <cell r="B36683" t="str">
            <v>Aphodius (Platyderides) jengi</v>
          </cell>
        </row>
        <row r="36684">
          <cell r="A36684" t="str">
            <v>細棘石鱉</v>
          </cell>
          <cell r="B36684" t="str">
            <v>Acanthopleura tenuispinosa</v>
          </cell>
        </row>
        <row r="36685">
          <cell r="A36685" t="str">
            <v>長形銼石鱉</v>
          </cell>
          <cell r="B36685" t="str">
            <v>Ischnochiton alata</v>
          </cell>
        </row>
        <row r="36686">
          <cell r="A36686" t="str">
            <v>野蛞蝓</v>
          </cell>
          <cell r="B36686" t="str">
            <v>Deroceras varians</v>
          </cell>
        </row>
        <row r="36687">
          <cell r="A36687" t="str">
            <v>鸚鵡螺</v>
          </cell>
          <cell r="B36687" t="str">
            <v>Nautilus pompilius</v>
          </cell>
        </row>
        <row r="36688">
          <cell r="A36688" t="str">
            <v>紅殼烏賊</v>
          </cell>
          <cell r="B36688" t="str">
            <v>Sepia omani</v>
          </cell>
        </row>
        <row r="36689">
          <cell r="A36689" t="str">
            <v>瘤腕烏賊</v>
          </cell>
          <cell r="B36689" t="str">
            <v>Sepia prionota</v>
          </cell>
        </row>
        <row r="36690">
          <cell r="A36690" t="str">
            <v>史密斯烏賊</v>
          </cell>
          <cell r="B36690" t="str">
            <v>Sepia smithi</v>
          </cell>
        </row>
        <row r="36691">
          <cell r="A36691" t="str">
            <v>蝦夷海扇蛤</v>
          </cell>
          <cell r="B36691" t="str">
            <v>Propeamussium yessoensis</v>
          </cell>
        </row>
        <row r="36692">
          <cell r="A36692" t="str">
            <v>小口蛹草包蝸牛</v>
          </cell>
          <cell r="B36692" t="str">
            <v>Elma microstoma</v>
          </cell>
        </row>
        <row r="36693">
          <cell r="A36693" t="str">
            <v>杭氏格粒螺</v>
          </cell>
          <cell r="B36693" t="str">
            <v>Inella hungerfordi</v>
          </cell>
        </row>
        <row r="36694">
          <cell r="A36694" t="str">
            <v>栗色山椒蝸牛</v>
          </cell>
          <cell r="B36694" t="str">
            <v>Angustassiminea castanea</v>
          </cell>
        </row>
        <row r="36695">
          <cell r="A36695" t="str">
            <v>黃側鰓海蛞蝓 (紅海)</v>
          </cell>
          <cell r="B36695" t="str">
            <v>Berthellina citrina</v>
          </cell>
        </row>
        <row r="36696">
          <cell r="A36696" t="str">
            <v>福氏側鰓海蛞蝓</v>
          </cell>
          <cell r="B36696" t="str">
            <v>Pleurobranchus forskalii</v>
          </cell>
        </row>
        <row r="36697">
          <cell r="A36697" t="str">
            <v/>
          </cell>
          <cell r="B36697" t="str">
            <v>Gyrineum aculeatum</v>
          </cell>
        </row>
        <row r="36698">
          <cell r="A36698" t="str">
            <v/>
          </cell>
          <cell r="B36698" t="str">
            <v>Mastonia fusca</v>
          </cell>
        </row>
        <row r="36699">
          <cell r="A36699" t="str">
            <v/>
          </cell>
          <cell r="B36699" t="str">
            <v>Isara chinensis</v>
          </cell>
        </row>
        <row r="36700">
          <cell r="A36700" t="str">
            <v>優雅鐘螺</v>
          </cell>
          <cell r="B36700" t="str">
            <v>Perrinia concinna</v>
          </cell>
        </row>
        <row r="36701">
          <cell r="A36701" t="str">
            <v/>
          </cell>
          <cell r="B36701" t="str">
            <v>Takashima plane</v>
          </cell>
        </row>
        <row r="36702">
          <cell r="A36702" t="str">
            <v>花紋多彩海蛞蝓</v>
          </cell>
          <cell r="B36702" t="str">
            <v>Thorunna florens</v>
          </cell>
        </row>
        <row r="36703">
          <cell r="A36703" t="str">
            <v>直筒雙珠螺</v>
          </cell>
          <cell r="B36703" t="str">
            <v>Triphora thetis</v>
          </cell>
        </row>
        <row r="36704">
          <cell r="A36704" t="str">
            <v>尖頂玄珠螺</v>
          </cell>
          <cell r="B36704" t="str">
            <v>Mastonia undata</v>
          </cell>
        </row>
        <row r="36705">
          <cell r="A36705" t="str">
            <v>綴天螺</v>
          </cell>
          <cell r="B36705" t="str">
            <v>Diala bella</v>
          </cell>
        </row>
        <row r="36706">
          <cell r="A36706" t="str">
            <v/>
          </cell>
          <cell r="B36706" t="str">
            <v>Anatatha maculifera</v>
          </cell>
        </row>
        <row r="36707">
          <cell r="A36707" t="str">
            <v>草皮星背海蛞蝓</v>
          </cell>
          <cell r="B36707" t="str">
            <v>Asteronotus cespitosus</v>
          </cell>
        </row>
        <row r="36708">
          <cell r="A36708" t="str">
            <v>發光多角海蛞蝓</v>
          </cell>
          <cell r="B36708" t="str">
            <v>Plocamopherus ceylonicus</v>
          </cell>
        </row>
        <row r="36709">
          <cell r="A36709" t="str">
            <v>著火卷髮海蛞蝓</v>
          </cell>
          <cell r="B36709" t="str">
            <v>Kaloplocamus acutus</v>
          </cell>
        </row>
        <row r="36710">
          <cell r="A36710" t="str">
            <v/>
          </cell>
          <cell r="B36710" t="str">
            <v>Crenavolva striatula traillii</v>
          </cell>
        </row>
        <row r="36711">
          <cell r="A36711" t="str">
            <v>卵圓馬利安海蛞蝓</v>
          </cell>
          <cell r="B36711" t="str">
            <v>Marionia olivacea</v>
          </cell>
        </row>
        <row r="36712">
          <cell r="A36712" t="str">
            <v/>
          </cell>
          <cell r="B36712" t="str">
            <v>Uroteuthis (Photololigo) singhalensis</v>
          </cell>
        </row>
        <row r="36713">
          <cell r="A36713" t="str">
            <v/>
          </cell>
          <cell r="B36713" t="str">
            <v>Stictoptera cucullioides</v>
          </cell>
        </row>
        <row r="36714">
          <cell r="A36714" t="str">
            <v>紅扁蜷</v>
          </cell>
          <cell r="B36714" t="str">
            <v>Biomphalaria glabrata</v>
          </cell>
        </row>
        <row r="36715">
          <cell r="A36715" t="str">
            <v/>
          </cell>
          <cell r="B36715" t="str">
            <v>Punctacteon suturalis</v>
          </cell>
        </row>
        <row r="36716">
          <cell r="A36716" t="str">
            <v/>
          </cell>
          <cell r="B36716" t="str">
            <v>Caiella martini</v>
          </cell>
        </row>
        <row r="36717">
          <cell r="A36717" t="str">
            <v/>
          </cell>
          <cell r="B36717" t="str">
            <v>Caiella pygmy</v>
          </cell>
        </row>
        <row r="36718">
          <cell r="A36718" t="str">
            <v>東港麂眼螺</v>
          </cell>
          <cell r="B36718" t="str">
            <v>Rissoina tongunense</v>
          </cell>
        </row>
        <row r="36719">
          <cell r="A36719" t="str">
            <v/>
          </cell>
          <cell r="B36719" t="str">
            <v>Caiella viridiflamma</v>
          </cell>
        </row>
        <row r="36720">
          <cell r="A36720" t="str">
            <v/>
          </cell>
          <cell r="B36720" t="str">
            <v>Thais infumata</v>
          </cell>
        </row>
        <row r="36721">
          <cell r="A36721" t="str">
            <v>美麗蠑螺</v>
          </cell>
          <cell r="B36721" t="str">
            <v>Turbo intercostalis</v>
          </cell>
        </row>
        <row r="36722">
          <cell r="A36722" t="str">
            <v/>
          </cell>
          <cell r="B36722" t="str">
            <v>Cheilea cicatricosa</v>
          </cell>
        </row>
        <row r="36723">
          <cell r="A36723" t="str">
            <v>花巾芋螺</v>
          </cell>
          <cell r="B36723" t="str">
            <v>Conus bandanus</v>
          </cell>
        </row>
        <row r="36724">
          <cell r="A36724" t="str">
            <v/>
          </cell>
          <cell r="B36724" t="str">
            <v>Chromodoris hikuerensis</v>
          </cell>
        </row>
        <row r="36725">
          <cell r="A36725" t="str">
            <v/>
          </cell>
          <cell r="B36725" t="str">
            <v>Vexillum corallinum</v>
          </cell>
        </row>
        <row r="36726">
          <cell r="A36726" t="str">
            <v/>
          </cell>
          <cell r="B36726" t="str">
            <v>Vexillum diutenerum</v>
          </cell>
        </row>
        <row r="36727">
          <cell r="A36727" t="str">
            <v/>
          </cell>
          <cell r="B36727" t="str">
            <v>Vexillum goubini</v>
          </cell>
        </row>
        <row r="36728">
          <cell r="A36728" t="str">
            <v/>
          </cell>
          <cell r="B36728" t="str">
            <v>Vexillum interruptum</v>
          </cell>
        </row>
        <row r="36729">
          <cell r="A36729" t="str">
            <v/>
          </cell>
          <cell r="B36729" t="str">
            <v>Vexillum leucozonias</v>
          </cell>
        </row>
        <row r="36730">
          <cell r="A36730" t="str">
            <v/>
          </cell>
          <cell r="B36730" t="str">
            <v>Vexillum plurinotatum</v>
          </cell>
        </row>
        <row r="36731">
          <cell r="A36731" t="str">
            <v/>
          </cell>
          <cell r="B36731" t="str">
            <v>Vexillum roseum</v>
          </cell>
        </row>
        <row r="36732">
          <cell r="A36732" t="str">
            <v/>
          </cell>
          <cell r="B36732" t="str">
            <v>Atlantilux rubra</v>
          </cell>
        </row>
        <row r="36733">
          <cell r="A36733" t="str">
            <v/>
          </cell>
          <cell r="B36733" t="str">
            <v>Vexillum salisburyi</v>
          </cell>
        </row>
        <row r="36734">
          <cell r="A36734" t="str">
            <v>鐵灰筆螺</v>
          </cell>
          <cell r="B36734" t="str">
            <v>Vexillum acuminatum</v>
          </cell>
        </row>
        <row r="36735">
          <cell r="A36735" t="str">
            <v/>
          </cell>
          <cell r="B36735" t="str">
            <v>Vexillum stercopunctis</v>
          </cell>
        </row>
        <row r="36736">
          <cell r="A36736" t="str">
            <v>波紋泡螺</v>
          </cell>
          <cell r="B36736" t="str">
            <v>Micromelo undatus</v>
          </cell>
        </row>
        <row r="36737">
          <cell r="A36737" t="str">
            <v/>
          </cell>
          <cell r="B36737" t="str">
            <v>Aclyvolva lanceolata</v>
          </cell>
        </row>
        <row r="36738">
          <cell r="A36738" t="str">
            <v/>
          </cell>
          <cell r="B36738" t="str">
            <v>Parvamussium liaoi</v>
          </cell>
        </row>
        <row r="36739">
          <cell r="A36739" t="str">
            <v/>
          </cell>
          <cell r="B36739" t="str">
            <v>Parvamussium aldeynzeri</v>
          </cell>
        </row>
        <row r="36740">
          <cell r="A36740" t="str">
            <v/>
          </cell>
          <cell r="B36740" t="str">
            <v>Parvamussium vesiculatum</v>
          </cell>
        </row>
        <row r="36741">
          <cell r="A36741" t="str">
            <v/>
          </cell>
          <cell r="B36741" t="str">
            <v>Parvamussium undisonum</v>
          </cell>
        </row>
        <row r="36742">
          <cell r="A36742" t="str">
            <v/>
          </cell>
          <cell r="B36742" t="str">
            <v>Ciclopecten fluctuatus</v>
          </cell>
        </row>
        <row r="36743">
          <cell r="A36743" t="str">
            <v/>
          </cell>
          <cell r="B36743" t="str">
            <v>Delectopecten musorstomi</v>
          </cell>
        </row>
        <row r="36744">
          <cell r="A36744" t="str">
            <v/>
          </cell>
          <cell r="B36744" t="str">
            <v>Brachidontes pharaonis</v>
          </cell>
        </row>
        <row r="36745">
          <cell r="A36745" t="str">
            <v/>
          </cell>
          <cell r="B36745" t="str">
            <v>Phos lucubratonis</v>
          </cell>
        </row>
        <row r="36746">
          <cell r="A36746" t="str">
            <v/>
          </cell>
          <cell r="B36746" t="str">
            <v>Zetela mutabilis</v>
          </cell>
        </row>
        <row r="36747">
          <cell r="A36747" t="str">
            <v>稜臍蝸牛</v>
          </cell>
          <cell r="B36747" t="str">
            <v>Bythinella (Bythinella) scalaris</v>
          </cell>
        </row>
        <row r="36748">
          <cell r="A36748" t="str">
            <v/>
          </cell>
          <cell r="B36748" t="str">
            <v>Cyrtulus undatus</v>
          </cell>
        </row>
        <row r="36749">
          <cell r="A36749" t="str">
            <v/>
          </cell>
          <cell r="B36749" t="str">
            <v>Bolma persica</v>
          </cell>
        </row>
        <row r="36750">
          <cell r="A36750" t="str">
            <v>湯姆森透螺</v>
          </cell>
          <cell r="B36750" t="str">
            <v>Colpodaspis thompsoni</v>
          </cell>
        </row>
        <row r="36751">
          <cell r="A36751" t="str">
            <v>神妙腹翼海蛞蝓</v>
          </cell>
          <cell r="B36751" t="str">
            <v>Sagaminopteron psychedelicum</v>
          </cell>
        </row>
        <row r="36752">
          <cell r="A36752" t="str">
            <v/>
          </cell>
          <cell r="B36752" t="str">
            <v>Lobiger souverbii</v>
          </cell>
        </row>
        <row r="36753">
          <cell r="A36753" t="str">
            <v>翠綠柱海蛞蝓</v>
          </cell>
          <cell r="B36753" t="str">
            <v>Sacoproteus smaragdinus</v>
          </cell>
        </row>
        <row r="36754">
          <cell r="A36754" t="str">
            <v>黑美葉海蛞蝓</v>
          </cell>
          <cell r="B36754" t="str">
            <v>Cyerce nigricans</v>
          </cell>
        </row>
        <row r="36755">
          <cell r="A36755" t="str">
            <v/>
          </cell>
          <cell r="B36755" t="str">
            <v>Curtitoma contraria</v>
          </cell>
        </row>
        <row r="36756">
          <cell r="A36756" t="str">
            <v/>
          </cell>
          <cell r="B36756" t="str">
            <v>Tambja verconis</v>
          </cell>
        </row>
        <row r="36757">
          <cell r="A36757" t="str">
            <v>貓隅海蛞蝓</v>
          </cell>
          <cell r="B36757" t="str">
            <v>Goniodoris felis</v>
          </cell>
        </row>
        <row r="36758">
          <cell r="A36758" t="str">
            <v>知本小班蝸</v>
          </cell>
          <cell r="B36758" t="str">
            <v>Bensonella plicidens lakainguta</v>
          </cell>
        </row>
        <row r="36759">
          <cell r="A36759" t="str">
            <v/>
          </cell>
          <cell r="B36759" t="str">
            <v>Carponinius castaneus</v>
          </cell>
        </row>
        <row r="36760">
          <cell r="A36760" t="str">
            <v/>
          </cell>
          <cell r="B36760" t="str">
            <v>Carponinius morimotoi</v>
          </cell>
        </row>
        <row r="36761">
          <cell r="A36761" t="str">
            <v/>
          </cell>
          <cell r="B36761" t="str">
            <v>Koreoculio ohbayashii</v>
          </cell>
        </row>
        <row r="36762">
          <cell r="A36762" t="str">
            <v/>
          </cell>
          <cell r="B36762" t="str">
            <v>Archarius anneae</v>
          </cell>
        </row>
        <row r="36763">
          <cell r="A36763" t="str">
            <v/>
          </cell>
          <cell r="B36763" t="str">
            <v>Archarius meifengensis</v>
          </cell>
        </row>
        <row r="36764">
          <cell r="A36764" t="str">
            <v/>
          </cell>
          <cell r="B36764" t="str">
            <v>Archarius mundinotatus</v>
          </cell>
        </row>
        <row r="36765">
          <cell r="A36765" t="str">
            <v/>
          </cell>
          <cell r="B36765" t="str">
            <v>Archarius sakaiorum</v>
          </cell>
        </row>
        <row r="36766">
          <cell r="A36766" t="str">
            <v/>
          </cell>
          <cell r="B36766" t="str">
            <v>Archarius hirokoae</v>
          </cell>
        </row>
        <row r="36767">
          <cell r="A36767" t="str">
            <v/>
          </cell>
          <cell r="B36767" t="str">
            <v>Archarius tenuicorpus</v>
          </cell>
        </row>
        <row r="36768">
          <cell r="A36768" t="str">
            <v/>
          </cell>
          <cell r="B36768" t="str">
            <v>Archarius solidus</v>
          </cell>
        </row>
        <row r="36769">
          <cell r="A36769" t="str">
            <v/>
          </cell>
          <cell r="B36769" t="str">
            <v>Archarius longirostris</v>
          </cell>
        </row>
        <row r="36770">
          <cell r="A36770" t="str">
            <v/>
          </cell>
          <cell r="B36770" t="str">
            <v>Archarius taiwanus</v>
          </cell>
        </row>
        <row r="36771">
          <cell r="A36771" t="str">
            <v>艾環管蚜</v>
          </cell>
          <cell r="B36771" t="str">
            <v>Cryptosiphum artemisiae</v>
          </cell>
        </row>
        <row r="36772">
          <cell r="A36772" t="str">
            <v>油柑長網管蚜</v>
          </cell>
          <cell r="B36772" t="str">
            <v>Sitobion phyllanthi</v>
          </cell>
        </row>
        <row r="36773">
          <cell r="A36773" t="str">
            <v/>
          </cell>
          <cell r="B36773" t="str">
            <v>Arotes moiwanus</v>
          </cell>
        </row>
        <row r="36774">
          <cell r="A36774" t="str">
            <v>素木裸大蚊</v>
          </cell>
          <cell r="B36774" t="str">
            <v>Gymnastes shirakii</v>
          </cell>
        </row>
        <row r="36775">
          <cell r="A36775" t="str">
            <v>葉狀祖大蚊</v>
          </cell>
          <cell r="B36775" t="str">
            <v>Gonomyia foliacea</v>
          </cell>
        </row>
        <row r="36776">
          <cell r="A36776" t="str">
            <v>廣葉祖大蚊</v>
          </cell>
          <cell r="B36776" t="str">
            <v>Gonomyia latifolia</v>
          </cell>
        </row>
        <row r="36777">
          <cell r="A36777" t="str">
            <v>南亞祖大蚊</v>
          </cell>
          <cell r="B36777" t="str">
            <v>Gonomyia nansei</v>
          </cell>
        </row>
        <row r="36778">
          <cell r="A36778" t="str">
            <v>石山祖大蚊</v>
          </cell>
          <cell r="B36778" t="str">
            <v>Gonomyia sekiana</v>
          </cell>
        </row>
        <row r="36779">
          <cell r="A36779" t="str">
            <v/>
          </cell>
          <cell r="B36779" t="str">
            <v>Mythimna roseilinea</v>
          </cell>
        </row>
        <row r="36780">
          <cell r="A36780" t="str">
            <v>暗劍紋夜蛾</v>
          </cell>
          <cell r="B36780" t="str">
            <v>Acronicta pulverosa taitungensis</v>
          </cell>
        </row>
        <row r="36781">
          <cell r="A36781" t="str">
            <v/>
          </cell>
          <cell r="B36781" t="str">
            <v>Amyna apoda</v>
          </cell>
        </row>
        <row r="36782">
          <cell r="A36782" t="str">
            <v>紅點展膜瘤蛾</v>
          </cell>
          <cell r="B36782" t="str">
            <v>Tympanistes rubidorsalis</v>
          </cell>
        </row>
        <row r="36783">
          <cell r="A36783" t="str">
            <v>褐微燕裳蛾</v>
          </cell>
          <cell r="B36783" t="str">
            <v>Enispa flavitincta</v>
          </cell>
        </row>
        <row r="36784">
          <cell r="A36784" t="str">
            <v>小白點粉燕裳蛾</v>
          </cell>
          <cell r="B36784" t="str">
            <v>Enispa elataria</v>
          </cell>
        </row>
        <row r="36785">
          <cell r="A36785" t="str">
            <v>白斑粉燕裳蛾</v>
          </cell>
          <cell r="B36785" t="str">
            <v>Enispa rosellus</v>
          </cell>
        </row>
        <row r="36786">
          <cell r="A36786" t="str">
            <v>後律波燕裳蛾</v>
          </cell>
          <cell r="B36786" t="str">
            <v>Enispa vinacea</v>
          </cell>
        </row>
        <row r="36787">
          <cell r="A36787" t="str">
            <v>黑斑麗裳蛾</v>
          </cell>
          <cell r="B36787" t="str">
            <v>Corgatha trichogyia</v>
          </cell>
        </row>
        <row r="36788">
          <cell r="A36788" t="str">
            <v/>
          </cell>
          <cell r="B36788" t="str">
            <v>Corgatha atrifalcis</v>
          </cell>
        </row>
        <row r="36789">
          <cell r="A36789" t="str">
            <v>擬螟裳蛾</v>
          </cell>
          <cell r="B36789" t="str">
            <v>Toana caustipennis</v>
          </cell>
        </row>
        <row r="36790">
          <cell r="A36790" t="str">
            <v>褐波獵裳蛾</v>
          </cell>
          <cell r="B36790" t="str">
            <v>Eublemma parva</v>
          </cell>
        </row>
        <row r="36791">
          <cell r="A36791" t="str">
            <v>玫暈獵裳蛾</v>
          </cell>
          <cell r="B36791" t="str">
            <v>Eublemma roseonivea</v>
          </cell>
        </row>
        <row r="36792">
          <cell r="A36792" t="str">
            <v>白瑪裳蛾</v>
          </cell>
          <cell r="B36792" t="str">
            <v>Mataeomera semialba</v>
          </cell>
        </row>
        <row r="36793">
          <cell r="A36793" t="str">
            <v>螟若裳蛾</v>
          </cell>
          <cell r="B36793" t="str">
            <v>Arasada pyraliformis</v>
          </cell>
        </row>
        <row r="36794">
          <cell r="A36794" t="str">
            <v>細裳蛾</v>
          </cell>
          <cell r="B36794" t="str">
            <v>Sigela prosticta</v>
          </cell>
        </row>
        <row r="36795">
          <cell r="A36795" t="str">
            <v>小卵裳蛾</v>
          </cell>
          <cell r="B36795" t="str">
            <v>Oenoptera acidalica</v>
          </cell>
        </row>
        <row r="36796">
          <cell r="A36796" t="str">
            <v>平線裳蛾</v>
          </cell>
          <cell r="B36796" t="str">
            <v>Hyposada ruptifascia</v>
          </cell>
        </row>
        <row r="36797">
          <cell r="A36797" t="str">
            <v>白齒蕊裳蛾</v>
          </cell>
          <cell r="B36797" t="str">
            <v>Nechesia albodentata</v>
          </cell>
        </row>
        <row r="36798">
          <cell r="A36798" t="str">
            <v/>
          </cell>
          <cell r="B36798" t="str">
            <v>Pseudolathra pulchella</v>
          </cell>
        </row>
        <row r="36799">
          <cell r="A36799" t="str">
            <v/>
          </cell>
          <cell r="B36799" t="str">
            <v>Neosclerus brevispinosus</v>
          </cell>
        </row>
        <row r="36800">
          <cell r="A36800" t="str">
            <v/>
          </cell>
          <cell r="B36800" t="str">
            <v>Neosclerus biaculeatus</v>
          </cell>
        </row>
        <row r="36801">
          <cell r="A36801" t="str">
            <v/>
          </cell>
          <cell r="B36801" t="str">
            <v>Tetartopeus gracilentus</v>
          </cell>
        </row>
        <row r="36802">
          <cell r="A36802" t="str">
            <v>色分巧裳蛾</v>
          </cell>
          <cell r="B36802" t="str">
            <v>Oruza semilux</v>
          </cell>
        </row>
        <row r="36803">
          <cell r="A36803" t="str">
            <v>姬胡麻斑裳蛾</v>
          </cell>
          <cell r="B36803" t="str">
            <v>Metaemene atrigutta</v>
          </cell>
        </row>
        <row r="36804">
          <cell r="A36804" t="str">
            <v>陰陽裳蛾</v>
          </cell>
          <cell r="B36804" t="str">
            <v>Eulocastra excisa</v>
          </cell>
        </row>
        <row r="36805">
          <cell r="A36805" t="str">
            <v/>
          </cell>
          <cell r="B36805" t="str">
            <v>Hycleus marcipoli</v>
          </cell>
        </row>
        <row r="36806">
          <cell r="A36806" t="str">
            <v/>
          </cell>
          <cell r="B36806" t="str">
            <v>Hycleus cichorii</v>
          </cell>
        </row>
        <row r="36807">
          <cell r="A36807" t="str">
            <v/>
          </cell>
          <cell r="B36807" t="str">
            <v>Hycleus brevetarsalis</v>
          </cell>
        </row>
        <row r="36808">
          <cell r="A36808" t="str">
            <v>大橫紋芫青</v>
          </cell>
          <cell r="B36808" t="str">
            <v>Hycleus phaleratus</v>
          </cell>
        </row>
        <row r="36809">
          <cell r="A36809" t="str">
            <v>褐里夜蛾</v>
          </cell>
          <cell r="B36809" t="str">
            <v>Lithacodia taiwana</v>
          </cell>
        </row>
        <row r="36810">
          <cell r="A36810" t="str">
            <v/>
          </cell>
          <cell r="B36810" t="str">
            <v>Hyperstrotia macroplaga</v>
          </cell>
        </row>
        <row r="36811">
          <cell r="A36811" t="str">
            <v>斜分麗夜蛾</v>
          </cell>
          <cell r="B36811" t="str">
            <v>Acontia sexpunctata</v>
          </cell>
        </row>
        <row r="36812">
          <cell r="A36812" t="str">
            <v>四分文夜蛾</v>
          </cell>
          <cell r="B36812" t="str">
            <v>Eustrotia quadripartita</v>
          </cell>
        </row>
        <row r="36813">
          <cell r="A36813" t="str">
            <v/>
          </cell>
          <cell r="B36813" t="str">
            <v>Mimasura impuncta</v>
          </cell>
        </row>
        <row r="36814">
          <cell r="A36814" t="str">
            <v>赫格葉海蛞蝓</v>
          </cell>
          <cell r="B36814" t="str">
            <v>Reticulidia halgerda</v>
          </cell>
        </row>
        <row r="36815">
          <cell r="A36815" t="str">
            <v>派佩克葉海蛞蝓</v>
          </cell>
          <cell r="B36815" t="str">
            <v>Phyllidiopsis pipeki</v>
          </cell>
        </row>
        <row r="36816">
          <cell r="A36816" t="str">
            <v>胸甲葉海蛞蝓</v>
          </cell>
          <cell r="B36816" t="str">
            <v>Phyllidiopsis loricata</v>
          </cell>
        </row>
        <row r="36817">
          <cell r="A36817" t="str">
            <v>史考特強森葉海蛞蝓</v>
          </cell>
          <cell r="B36817" t="str">
            <v>Phyllidia scottjohnsoni</v>
          </cell>
        </row>
        <row r="36818">
          <cell r="A36818" t="str">
            <v>圓點葉海蛞蝓</v>
          </cell>
          <cell r="B36818" t="str">
            <v>Phyllidia polkadotsa</v>
          </cell>
        </row>
        <row r="36819">
          <cell r="A36819" t="str">
            <v/>
          </cell>
          <cell r="B36819" t="str">
            <v>Leptapoderus (Leptapoderidius) nigroapicatus</v>
          </cell>
        </row>
        <row r="36820">
          <cell r="A36820" t="str">
            <v>偽黑尾葉蟬</v>
          </cell>
          <cell r="B36820" t="str">
            <v>Nephotettix cincticeps</v>
          </cell>
        </row>
        <row r="36821">
          <cell r="A36821" t="str">
            <v>臺灣黑尾葉蟬</v>
          </cell>
          <cell r="B36821" t="str">
            <v>Nephotettix viriscens</v>
          </cell>
        </row>
        <row r="36822">
          <cell r="A36822" t="str">
            <v>東方網紋葉蟬</v>
          </cell>
          <cell r="B36822" t="str">
            <v>Nesophrosyne orientalis</v>
          </cell>
        </row>
        <row r="36823">
          <cell r="A36823" t="str">
            <v>鈎突顯脈葉蟬</v>
          </cell>
          <cell r="B36823" t="str">
            <v>Paramesodes albinevesus</v>
          </cell>
        </row>
        <row r="36824">
          <cell r="A36824" t="str">
            <v>白斑帶葉蟬</v>
          </cell>
          <cell r="B36824" t="str">
            <v>Scaphoideus albomaculatus</v>
          </cell>
        </row>
        <row r="36825">
          <cell r="A36825" t="str">
            <v>雙鈎帶葉蟬</v>
          </cell>
          <cell r="B36825" t="str">
            <v>Scaphoideus ornatus</v>
          </cell>
        </row>
        <row r="36826">
          <cell r="A36826" t="str">
            <v>寬橫帶葉蟬</v>
          </cell>
          <cell r="B36826" t="str">
            <v>Scaphoideus transvittatus</v>
          </cell>
        </row>
        <row r="36827">
          <cell r="A36827" t="str">
            <v>端突帶葉蟬</v>
          </cell>
          <cell r="B36827" t="str">
            <v>Scaphoideus taperus</v>
          </cell>
        </row>
        <row r="36828">
          <cell r="A36828" t="str">
            <v>白條擬帶葉蟬</v>
          </cell>
          <cell r="B36828" t="str">
            <v>Scaphotettix striatus</v>
          </cell>
        </row>
        <row r="36829">
          <cell r="A36829" t="str">
            <v/>
          </cell>
          <cell r="B36829" t="str">
            <v>Sarobela litterata</v>
          </cell>
        </row>
        <row r="36830">
          <cell r="A36830" t="str">
            <v/>
          </cell>
          <cell r="B36830" t="str">
            <v>Raparna nebulosa</v>
          </cell>
        </row>
        <row r="36831">
          <cell r="A36831" t="str">
            <v>銀斑黃涓裳蛾</v>
          </cell>
          <cell r="B36831" t="str">
            <v>Rivula bioculalis</v>
          </cell>
        </row>
        <row r="36832">
          <cell r="A36832" t="str">
            <v>斜線涓裳蛾</v>
          </cell>
          <cell r="B36832" t="str">
            <v>Rivula striatura</v>
          </cell>
        </row>
        <row r="36833">
          <cell r="A36833" t="str">
            <v>黃鬚涓裳蛾</v>
          </cell>
          <cell r="B36833" t="str">
            <v>Rivula auripalpis</v>
          </cell>
        </row>
        <row r="36834">
          <cell r="A36834" t="str">
            <v/>
          </cell>
          <cell r="B36834" t="str">
            <v>Evonima ochritincta</v>
          </cell>
        </row>
        <row r="36835">
          <cell r="A36835" t="str">
            <v/>
          </cell>
          <cell r="B36835" t="str">
            <v>Manoba subfuscataria</v>
          </cell>
        </row>
        <row r="36836">
          <cell r="A36836" t="str">
            <v/>
          </cell>
          <cell r="B36836" t="str">
            <v>Manoba tristicta</v>
          </cell>
        </row>
        <row r="36837">
          <cell r="A36837" t="str">
            <v/>
          </cell>
          <cell r="B36837" t="str">
            <v>Nanola hluchyi</v>
          </cell>
        </row>
        <row r="36838">
          <cell r="A36838" t="str">
            <v/>
          </cell>
          <cell r="B36838" t="str">
            <v>Meganola calligrapha</v>
          </cell>
        </row>
        <row r="36839">
          <cell r="A36839" t="str">
            <v/>
          </cell>
          <cell r="B36839" t="str">
            <v>Meganola brunellus</v>
          </cell>
        </row>
        <row r="36840">
          <cell r="A36840" t="str">
            <v/>
          </cell>
          <cell r="B36840" t="str">
            <v>Nola lucidalis</v>
          </cell>
        </row>
        <row r="36841">
          <cell r="A36841" t="str">
            <v/>
          </cell>
          <cell r="B36841" t="str">
            <v>Nola tyrophora</v>
          </cell>
        </row>
        <row r="36842">
          <cell r="A36842" t="str">
            <v/>
          </cell>
          <cell r="B36842" t="str">
            <v>Oxyomus cameratus</v>
          </cell>
        </row>
        <row r="36843">
          <cell r="A36843" t="str">
            <v>太平條鞘蜉金龜</v>
          </cell>
          <cell r="B36843" t="str">
            <v>Oxyomus taipingensis</v>
          </cell>
        </row>
        <row r="36844">
          <cell r="A36844" t="str">
            <v/>
          </cell>
          <cell r="B36844" t="str">
            <v>Onthophagus (Indachorius) yaoi</v>
          </cell>
        </row>
        <row r="36845">
          <cell r="A36845" t="str">
            <v/>
          </cell>
          <cell r="B36845" t="str">
            <v>Onthophagus (Micronthophagus) liui</v>
          </cell>
        </row>
        <row r="36846">
          <cell r="A36846" t="str">
            <v>酒桶冠耳螺</v>
          </cell>
          <cell r="B36846" t="str">
            <v>Cassidula doliolum</v>
          </cell>
        </row>
        <row r="36847">
          <cell r="A36847" t="str">
            <v>邵氏鼻蠅</v>
          </cell>
          <cell r="B36847" t="str">
            <v>Silbomyia hoeneana</v>
          </cell>
        </row>
        <row r="36848">
          <cell r="A36848" t="str">
            <v>亮綠扁頭蠅</v>
          </cell>
          <cell r="B36848" t="str">
            <v>Catapicephala splendens</v>
          </cell>
        </row>
        <row r="36849">
          <cell r="A36849" t="str">
            <v>巨尾阿蠅</v>
          </cell>
          <cell r="B36849" t="str">
            <v>Aldrichina grahami</v>
          </cell>
        </row>
        <row r="36850">
          <cell r="A36850" t="str">
            <v>新月陪麗蠅</v>
          </cell>
          <cell r="B36850" t="str">
            <v>Bellardia menechma</v>
          </cell>
        </row>
        <row r="36851">
          <cell r="A36851" t="str">
            <v/>
          </cell>
          <cell r="B36851" t="str">
            <v>Bellardia pubescens</v>
          </cell>
        </row>
        <row r="36852">
          <cell r="A36852" t="str">
            <v/>
          </cell>
          <cell r="B36852" t="str">
            <v>Calliphora nigribarbis</v>
          </cell>
        </row>
        <row r="36853">
          <cell r="A36853" t="str">
            <v/>
          </cell>
          <cell r="B36853" t="str">
            <v>Polleniopsis dalatensis</v>
          </cell>
        </row>
        <row r="36854">
          <cell r="A36854" t="str">
            <v/>
          </cell>
          <cell r="B36854" t="str">
            <v>Polleniopsis toxopei</v>
          </cell>
        </row>
        <row r="36855">
          <cell r="A36855" t="str">
            <v>類麻台南蠅</v>
          </cell>
          <cell r="B36855" t="str">
            <v>Tainanina sarcophagoides</v>
          </cell>
        </row>
        <row r="36856">
          <cell r="A36856" t="str">
            <v>白南蝸蠅</v>
          </cell>
          <cell r="B36856" t="str">
            <v>Gymnadichosia pusilla</v>
          </cell>
        </row>
        <row r="36857">
          <cell r="A36857" t="str">
            <v>恆春蝸蠅</v>
          </cell>
          <cell r="B36857" t="str">
            <v>Paradichosia crinitarsis</v>
          </cell>
        </row>
        <row r="36858">
          <cell r="A36858" t="str">
            <v>呂氏變麗蠅</v>
          </cell>
          <cell r="B36858" t="str">
            <v>Paradichosia lui</v>
          </cell>
        </row>
        <row r="36859">
          <cell r="A36859" t="str">
            <v>中華粉腹麗蠅</v>
          </cell>
          <cell r="B36859" t="str">
            <v>Pollenomyia sinensis</v>
          </cell>
        </row>
        <row r="36860">
          <cell r="A36860" t="str">
            <v/>
          </cell>
          <cell r="B36860" t="str">
            <v>Bengalia calilungae</v>
          </cell>
        </row>
        <row r="36861">
          <cell r="A36861" t="str">
            <v>浙江孟蠅</v>
          </cell>
          <cell r="B36861" t="str">
            <v>Bengalia chekiangensis</v>
          </cell>
        </row>
        <row r="36862">
          <cell r="A36862" t="str">
            <v>凹圓孟蠅</v>
          </cell>
          <cell r="B36862" t="str">
            <v>Bengalia emarginata</v>
          </cell>
        </row>
        <row r="36863">
          <cell r="A36863" t="str">
            <v/>
          </cell>
          <cell r="B36863" t="str">
            <v>Bengalia taksina</v>
          </cell>
        </row>
        <row r="36864">
          <cell r="A36864" t="str">
            <v>南嶺綠蠅</v>
          </cell>
          <cell r="B36864" t="str">
            <v>Lucilia bazini</v>
          </cell>
        </row>
        <row r="36865">
          <cell r="A36865" t="str">
            <v>海南綠蠅</v>
          </cell>
          <cell r="B36865" t="str">
            <v>Lucilia hainanensis</v>
          </cell>
        </row>
        <row r="36866">
          <cell r="A36866" t="str">
            <v>絲光銅綠蠅</v>
          </cell>
          <cell r="B36866" t="str">
            <v>Lucilia sericata</v>
          </cell>
        </row>
        <row r="36867">
          <cell r="A36867" t="str">
            <v>臺灣綠蠅</v>
          </cell>
          <cell r="B36867" t="str">
            <v>Lucilia taiwanica</v>
          </cell>
        </row>
        <row r="36868">
          <cell r="A36868" t="str">
            <v>黃腹瘦粉蠅</v>
          </cell>
          <cell r="B36868" t="str">
            <v>Dexopollenia flava</v>
          </cell>
        </row>
        <row r="36869">
          <cell r="A36869" t="str">
            <v>國姓粉蠅</v>
          </cell>
          <cell r="B36869" t="str">
            <v>Dexopollenia luteola</v>
          </cell>
        </row>
        <row r="36870">
          <cell r="A36870" t="str">
            <v>中斑瘦粉蠅</v>
          </cell>
          <cell r="B36870" t="str">
            <v>Dexopollenia maculata</v>
          </cell>
        </row>
        <row r="36871">
          <cell r="A36871" t="str">
            <v>紅顏金蠅</v>
          </cell>
          <cell r="B36871" t="str">
            <v>Achoetandrus rufifacies</v>
          </cell>
        </row>
        <row r="36872">
          <cell r="A36872" t="str">
            <v>威氏金蠅</v>
          </cell>
          <cell r="B36872" t="str">
            <v>Achoetandrus villeneuvi</v>
          </cell>
        </row>
        <row r="36873">
          <cell r="A36873" t="str">
            <v>烏足錫蠅</v>
          </cell>
          <cell r="B36873" t="str">
            <v>Ceylonomyia nigripes</v>
          </cell>
        </row>
        <row r="36874">
          <cell r="A36874" t="str">
            <v>黑邊依蠅</v>
          </cell>
          <cell r="B36874" t="str">
            <v>Idiella divisa</v>
          </cell>
        </row>
        <row r="36875">
          <cell r="A36875" t="str">
            <v>黃褐鼻蠅</v>
          </cell>
          <cell r="B36875" t="str">
            <v>Rhinia apicalis</v>
          </cell>
        </row>
        <row r="36876">
          <cell r="A36876" t="str">
            <v>月紋口鼻蠅</v>
          </cell>
          <cell r="B36876" t="str">
            <v>Stomorhina lunata</v>
          </cell>
        </row>
        <row r="36877">
          <cell r="A36877" t="str">
            <v>不顯口鼻蠅</v>
          </cell>
          <cell r="B36877" t="str">
            <v>Stomorhina obsoleta</v>
          </cell>
        </row>
        <row r="36878">
          <cell r="A36878" t="str">
            <v>黃腹口鼻蠅</v>
          </cell>
          <cell r="B36878" t="str">
            <v>Stomorhina xanthogaster</v>
          </cell>
        </row>
        <row r="36879">
          <cell r="A36879" t="str">
            <v/>
          </cell>
          <cell r="B36879" t="str">
            <v>Isomyia delectans</v>
          </cell>
        </row>
        <row r="36880">
          <cell r="A36880" t="str">
            <v>牯嶺等彩蠅</v>
          </cell>
          <cell r="B36880" t="str">
            <v>Isomyia oestracea</v>
          </cell>
        </row>
        <row r="36881">
          <cell r="A36881" t="str">
            <v>偽綠同蠅</v>
          </cell>
          <cell r="B36881" t="str">
            <v>Isomyia pseudolucilia</v>
          </cell>
        </row>
        <row r="36882">
          <cell r="A36882" t="str">
            <v/>
          </cell>
          <cell r="B36882" t="str">
            <v>Rhyncomya notata</v>
          </cell>
        </row>
        <row r="36883">
          <cell r="A36883" t="str">
            <v>雙尾弧彩蠅</v>
          </cell>
          <cell r="B36883" t="str">
            <v>Strongyloneura diploura</v>
          </cell>
        </row>
        <row r="36884">
          <cell r="A36884" t="str">
            <v>瘦尾弧彩蠅</v>
          </cell>
          <cell r="B36884" t="str">
            <v>Strongyloneura prolata</v>
          </cell>
        </row>
        <row r="36885">
          <cell r="A36885" t="str">
            <v>黃色海鼻蠅</v>
          </cell>
          <cell r="B36885" t="str">
            <v>Sumatria flava</v>
          </cell>
        </row>
        <row r="36886">
          <cell r="A36886" t="str">
            <v/>
          </cell>
          <cell r="B36886" t="str">
            <v>Sumatria chiekoae</v>
          </cell>
        </row>
        <row r="36887">
          <cell r="A36887" t="str">
            <v>三條阿里彩蠅</v>
          </cell>
          <cell r="B36887" t="str">
            <v>Sumatria vittata</v>
          </cell>
        </row>
        <row r="36888">
          <cell r="A36888" t="str">
            <v/>
          </cell>
          <cell r="B36888" t="str">
            <v>Plesiophthalmus hsinhuiae</v>
          </cell>
        </row>
        <row r="36889">
          <cell r="A36889" t="str">
            <v/>
          </cell>
          <cell r="B36889" t="str">
            <v>Derispia akiyamai</v>
          </cell>
        </row>
        <row r="36890">
          <cell r="A36890" t="str">
            <v/>
          </cell>
          <cell r="B36890" t="str">
            <v>Derispia liyuanensis</v>
          </cell>
        </row>
        <row r="36891">
          <cell r="A36891" t="str">
            <v>中帶浮尾夜蛾</v>
          </cell>
          <cell r="B36891" t="str">
            <v>Targalla palliatrix</v>
          </cell>
        </row>
        <row r="36892">
          <cell r="A36892" t="str">
            <v>橄欖綠浮尾夜蛾</v>
          </cell>
          <cell r="B36892" t="str">
            <v>Targalla subocellata</v>
          </cell>
        </row>
        <row r="36893">
          <cell r="A36893" t="str">
            <v>短臂冠舟蛾</v>
          </cell>
          <cell r="B36893" t="str">
            <v>Lophocosma amplificans</v>
          </cell>
        </row>
        <row r="36894">
          <cell r="A36894" t="str">
            <v/>
          </cell>
          <cell r="B36894" t="str">
            <v>Scaptesyle bicolor integra</v>
          </cell>
        </row>
        <row r="36895">
          <cell r="A36895" t="str">
            <v/>
          </cell>
          <cell r="B36895" t="str">
            <v>Stictane rectilinea</v>
          </cell>
        </row>
        <row r="36896">
          <cell r="A36896" t="str">
            <v/>
          </cell>
          <cell r="B36896" t="str">
            <v>Lysimelia neleusalis</v>
          </cell>
        </row>
        <row r="36897">
          <cell r="A36897" t="str">
            <v/>
          </cell>
          <cell r="B36897" t="str">
            <v>Hypena ophiusoides</v>
          </cell>
        </row>
        <row r="36898">
          <cell r="A36898" t="str">
            <v/>
          </cell>
          <cell r="B36898" t="str">
            <v>Hypena tristalis</v>
          </cell>
        </row>
        <row r="36899">
          <cell r="A36899" t="str">
            <v/>
          </cell>
          <cell r="B36899" t="str">
            <v>Hypena uncipennis</v>
          </cell>
        </row>
        <row r="36900">
          <cell r="A36900" t="str">
            <v/>
          </cell>
          <cell r="B36900" t="str">
            <v>Hypena laceratalis</v>
          </cell>
        </row>
        <row r="36901">
          <cell r="A36901" t="str">
            <v/>
          </cell>
          <cell r="B36901" t="str">
            <v>Hypena longipennis</v>
          </cell>
        </row>
        <row r="36902">
          <cell r="A36902" t="str">
            <v/>
          </cell>
          <cell r="B36902" t="str">
            <v>Hypena nepa</v>
          </cell>
        </row>
        <row r="36903">
          <cell r="A36903" t="str">
            <v/>
          </cell>
          <cell r="B36903" t="str">
            <v>Hypena nepana</v>
          </cell>
        </row>
        <row r="36904">
          <cell r="A36904" t="str">
            <v/>
          </cell>
          <cell r="B36904" t="str">
            <v>Bomolocha thermesialis</v>
          </cell>
        </row>
        <row r="36905">
          <cell r="A36905" t="str">
            <v/>
          </cell>
          <cell r="B36905" t="str">
            <v>Hypena cervinalis</v>
          </cell>
        </row>
        <row r="36906">
          <cell r="A36906" t="str">
            <v/>
          </cell>
          <cell r="B36906" t="str">
            <v>Teulisna tumida</v>
          </cell>
        </row>
        <row r="36907">
          <cell r="A36907" t="str">
            <v/>
          </cell>
          <cell r="B36907" t="str">
            <v>Ghoria tecta</v>
          </cell>
        </row>
        <row r="36908">
          <cell r="A36908" t="str">
            <v/>
          </cell>
          <cell r="B36908" t="str">
            <v>Ectogonia butleri</v>
          </cell>
        </row>
        <row r="36909">
          <cell r="A36909" t="str">
            <v/>
          </cell>
          <cell r="B36909" t="str">
            <v>Hypena similata</v>
          </cell>
        </row>
        <row r="36910">
          <cell r="A36910" t="str">
            <v/>
          </cell>
          <cell r="B36910" t="str">
            <v>Hypena robustalis</v>
          </cell>
        </row>
        <row r="36911">
          <cell r="A36911" t="str">
            <v/>
          </cell>
          <cell r="B36911" t="str">
            <v>Hypena cognata</v>
          </cell>
        </row>
        <row r="36912">
          <cell r="A36912" t="str">
            <v/>
          </cell>
          <cell r="B36912" t="str">
            <v>Hypena triangularis</v>
          </cell>
        </row>
        <row r="36913">
          <cell r="A36913" t="str">
            <v/>
          </cell>
          <cell r="B36913" t="str">
            <v>Harita rectilinea</v>
          </cell>
        </row>
        <row r="36914">
          <cell r="A36914" t="str">
            <v/>
          </cell>
          <cell r="B36914" t="str">
            <v>Rhynchina cramboides</v>
          </cell>
        </row>
        <row r="36915">
          <cell r="A36915" t="str">
            <v/>
          </cell>
          <cell r="B36915" t="str">
            <v>Hypenagonia longipalpis</v>
          </cell>
        </row>
        <row r="36916">
          <cell r="A36916" t="str">
            <v/>
          </cell>
          <cell r="B36916" t="str">
            <v>Hypena vestita</v>
          </cell>
        </row>
        <row r="36917">
          <cell r="A36917" t="str">
            <v/>
          </cell>
          <cell r="B36917" t="str">
            <v>Hypena subvittalis</v>
          </cell>
        </row>
        <row r="36918">
          <cell r="A36918" t="str">
            <v>大燕蛾</v>
          </cell>
          <cell r="B36918" t="str">
            <v>Lyssa zampa</v>
          </cell>
        </row>
        <row r="36919">
          <cell r="A36919" t="str">
            <v>陳氏短胸螢金花蟲</v>
          </cell>
          <cell r="B36919" t="str">
            <v>Paraplotes cheni</v>
          </cell>
        </row>
        <row r="36920">
          <cell r="A36920" t="str">
            <v>鄭氏短胸螢金花蟲</v>
          </cell>
          <cell r="B36920" t="str">
            <v>Paraplotes jengi</v>
          </cell>
        </row>
        <row r="36921">
          <cell r="A36921" t="str">
            <v>台東短胸螢金花蟲</v>
          </cell>
          <cell r="B36921" t="str">
            <v>Paraplotes meihuai</v>
          </cell>
        </row>
        <row r="36922">
          <cell r="A36922" t="str">
            <v>高山短胸螢金花蟲</v>
          </cell>
          <cell r="B36922" t="str">
            <v>Paraplotes tahsiangi</v>
          </cell>
        </row>
        <row r="36923">
          <cell r="A36923" t="str">
            <v>塔塔加短胸螢金花蟲</v>
          </cell>
          <cell r="B36923" t="str">
            <v>Paraplotes tatakaensis</v>
          </cell>
        </row>
        <row r="36924">
          <cell r="A36924" t="str">
            <v>曹氏短胸螢金花蟲</v>
          </cell>
          <cell r="B36924" t="str">
            <v>Paraplotes tsoui</v>
          </cell>
        </row>
        <row r="36925">
          <cell r="A36925" t="str">
            <v>慈恩短胸螢金花蟲</v>
          </cell>
          <cell r="B36925" t="str">
            <v>Paraplotes tsuenensis</v>
          </cell>
        </row>
        <row r="36926">
          <cell r="A36926" t="str">
            <v>姚氏短胸螢金花蟲</v>
          </cell>
          <cell r="B36926" t="str">
            <v>Paraplotes yaoi</v>
          </cell>
        </row>
        <row r="36927">
          <cell r="A36927" t="str">
            <v>余氏短胸螢金花蟲</v>
          </cell>
          <cell r="B36927" t="str">
            <v>Paraplotes yuae</v>
          </cell>
        </row>
        <row r="36928">
          <cell r="A36928" t="str">
            <v/>
          </cell>
          <cell r="B36928" t="str">
            <v>Hypena bicoloralis</v>
          </cell>
        </row>
        <row r="36929">
          <cell r="A36929" t="str">
            <v/>
          </cell>
          <cell r="B36929" t="str">
            <v>Libido bipunctata</v>
          </cell>
        </row>
        <row r="36930">
          <cell r="A36930" t="str">
            <v/>
          </cell>
          <cell r="B36930" t="str">
            <v>Orthocraspeda furva</v>
          </cell>
        </row>
        <row r="36931">
          <cell r="A36931" t="str">
            <v/>
          </cell>
          <cell r="B36931" t="str">
            <v>Zahradnikia taiwanica</v>
          </cell>
        </row>
        <row r="36932">
          <cell r="A36932" t="str">
            <v/>
          </cell>
          <cell r="B36932" t="str">
            <v>Ptiolina latifrons</v>
          </cell>
        </row>
        <row r="36933">
          <cell r="A36933" t="str">
            <v/>
          </cell>
          <cell r="B36933" t="str">
            <v>Diasemia calcaralis</v>
          </cell>
        </row>
        <row r="36934">
          <cell r="A36934" t="str">
            <v/>
          </cell>
          <cell r="B36934" t="str">
            <v>Diasemia lepidoneuralis</v>
          </cell>
        </row>
        <row r="36935">
          <cell r="A36935" t="str">
            <v/>
          </cell>
          <cell r="B36935" t="str">
            <v>Diasemia reticularis</v>
          </cell>
        </row>
        <row r="36936">
          <cell r="A36936" t="str">
            <v/>
          </cell>
          <cell r="B36936" t="str">
            <v>Oxacme cretacea</v>
          </cell>
        </row>
        <row r="36937">
          <cell r="A36937" t="str">
            <v/>
          </cell>
          <cell r="B36937" t="str">
            <v>Perigona taiwanensis</v>
          </cell>
        </row>
        <row r="36938">
          <cell r="A36938" t="str">
            <v/>
          </cell>
          <cell r="B36938" t="str">
            <v>Dolichoctis rotundata</v>
          </cell>
        </row>
        <row r="36939">
          <cell r="A36939" t="str">
            <v/>
          </cell>
          <cell r="B36939" t="str">
            <v>Dolichoctis taiwanensis</v>
          </cell>
        </row>
        <row r="36940">
          <cell r="A36940" t="str">
            <v>懦弱黑大蚊</v>
          </cell>
          <cell r="B36940" t="str">
            <v>Hexatoma (Eriocera) lygropis</v>
          </cell>
        </row>
        <row r="36941">
          <cell r="A36941" t="str">
            <v>騷擾黑大蚊</v>
          </cell>
          <cell r="B36941" t="str">
            <v>Hexatoma (Eriocera) morosa</v>
          </cell>
        </row>
        <row r="36942">
          <cell r="A36942" t="str">
            <v>乾溝黑大蚊</v>
          </cell>
          <cell r="B36942" t="str">
            <v>Hexatoma (Eriocera) nigrina</v>
          </cell>
        </row>
        <row r="36943">
          <cell r="A36943" t="str">
            <v>朱砂黑大蚊</v>
          </cell>
          <cell r="B36943" t="str">
            <v>Hexatoma (Eriocera) rubriceps</v>
          </cell>
        </row>
        <row r="36944">
          <cell r="A36944" t="str">
            <v>素木黑大蚊</v>
          </cell>
          <cell r="B36944" t="str">
            <v>Hexatoma (Eriocera) shirakii</v>
          </cell>
        </row>
        <row r="36945">
          <cell r="A36945" t="str">
            <v>單色黑大蚊</v>
          </cell>
          <cell r="B36945" t="str">
            <v>Hexatoma (Eriocera) unicolor</v>
          </cell>
        </row>
        <row r="36946">
          <cell r="A36946" t="str">
            <v>旋風黑大蚊</v>
          </cell>
          <cell r="B36946" t="str">
            <v>Hexatoma (Eriocera) verticalis</v>
          </cell>
        </row>
        <row r="36947">
          <cell r="A36947" t="str">
            <v>黃尾亮大蚊</v>
          </cell>
          <cell r="B36947" t="str">
            <v>Limonia flavoterminalis</v>
          </cell>
        </row>
        <row r="36948">
          <cell r="A36948" t="str">
            <v>安謐亮大蚊</v>
          </cell>
          <cell r="B36948" t="str">
            <v>Limonia tuta</v>
          </cell>
        </row>
        <row r="36949">
          <cell r="A36949" t="str">
            <v>黑艷亮大蚊</v>
          </cell>
          <cell r="B36949" t="str">
            <v>Limonia (Atypophthalmus) umbrata</v>
          </cell>
        </row>
        <row r="36950">
          <cell r="A36950" t="str">
            <v>配帶亮大蚊</v>
          </cell>
          <cell r="B36950" t="str">
            <v>Limonia (Dicranomyia) cingulifera</v>
          </cell>
        </row>
        <row r="36951">
          <cell r="A36951" t="str">
            <v>爪哇亮大蚊</v>
          </cell>
          <cell r="B36951" t="str">
            <v>Limonia (Dicranomyia) convergens</v>
          </cell>
        </row>
        <row r="36952">
          <cell r="A36952" t="str">
            <v>小型亮大蚊</v>
          </cell>
          <cell r="B36952" t="str">
            <v>Limonia (Dicranomyia) depauperata</v>
          </cell>
        </row>
        <row r="36953">
          <cell r="A36953" t="str">
            <v>酩酊亮大蚊</v>
          </cell>
          <cell r="B36953" t="str">
            <v>Limonia (Dicranomyia) ebriola</v>
          </cell>
        </row>
        <row r="36954">
          <cell r="A36954" t="str">
            <v>微小亮大蚊</v>
          </cell>
          <cell r="B36954" t="str">
            <v>Limonia (Dicranomyia) frivola</v>
          </cell>
        </row>
        <row r="36955">
          <cell r="A36955" t="str">
            <v>福氏亮大蚊</v>
          </cell>
          <cell r="B36955" t="str">
            <v>Limonia (Dicranomyia) fullowayi</v>
          </cell>
        </row>
        <row r="36956">
          <cell r="A36956" t="str">
            <v>烏來亮大蚊</v>
          </cell>
          <cell r="B36956" t="str">
            <v>Limonia (Dicranomyia) inscita</v>
          </cell>
        </row>
        <row r="36957">
          <cell r="A36957" t="str">
            <v>國姓亮大蚊</v>
          </cell>
          <cell r="B36957" t="str">
            <v>Limonia (Dicranomyia) koxinga</v>
          </cell>
        </row>
        <row r="36958">
          <cell r="A36958" t="str">
            <v>高山亮大蚊</v>
          </cell>
          <cell r="B36958" t="str">
            <v>Limonia (Dicranomyia) montium</v>
          </cell>
        </row>
        <row r="36959">
          <cell r="A36959" t="str">
            <v>側紋亮大蚊</v>
          </cell>
          <cell r="B36959" t="str">
            <v>Limonia (Dicranomyia) pleurilineata</v>
          </cell>
        </row>
        <row r="36960">
          <cell r="A36960" t="str">
            <v>班肋亮大蚊</v>
          </cell>
          <cell r="B36960" t="str">
            <v>Limonia (Dicranomyia) puncticosta</v>
          </cell>
        </row>
        <row r="36961">
          <cell r="A36961" t="str">
            <v>斑點亮大蚊</v>
          </cell>
          <cell r="B36961" t="str">
            <v>Limonia (Dicranomyia) punctulata</v>
          </cell>
        </row>
        <row r="36962">
          <cell r="A36962" t="str">
            <v>素木亮大蚊</v>
          </cell>
          <cell r="B36962" t="str">
            <v>Limonia (Dicranomyia) shirakii</v>
          </cell>
        </row>
        <row r="36963">
          <cell r="A36963" t="str">
            <v>汙穢亮大蚊</v>
          </cell>
          <cell r="B36963" t="str">
            <v>Limonia (Dicranomyia) soradida</v>
          </cell>
        </row>
        <row r="36964">
          <cell r="A36964" t="str">
            <v>微斑亮大蚊</v>
          </cell>
          <cell r="B36964" t="str">
            <v>Limonia (Dicranomyia) subpunctulata</v>
          </cell>
        </row>
        <row r="36965">
          <cell r="A36965" t="str">
            <v>松崗亮大蚊</v>
          </cell>
          <cell r="B36965" t="str">
            <v>Limonia (Dicranomyia) tattakae</v>
          </cell>
        </row>
        <row r="36966">
          <cell r="A36966" t="str">
            <v>新店亮大蚊</v>
          </cell>
          <cell r="B36966" t="str">
            <v>Limonia (Dicranomyia) tenuicula</v>
          </cell>
        </row>
        <row r="36967">
          <cell r="A36967" t="str">
            <v>環飾亮大蚊</v>
          </cell>
          <cell r="B36967" t="str">
            <v>Limonia (Discobola) annulata</v>
          </cell>
        </row>
        <row r="36968">
          <cell r="A36968" t="str">
            <v>珍珠亮大蚊</v>
          </cell>
          <cell r="B36968" t="str">
            <v>Limonia (Discobola) margarita</v>
          </cell>
        </row>
        <row r="36969">
          <cell r="A36969" t="str">
            <v>臺灣亮大蚊</v>
          </cell>
          <cell r="B36969" t="str">
            <v>Limonia (Discobola) taivanella</v>
          </cell>
        </row>
        <row r="36970">
          <cell r="A36970" t="str">
            <v>蓬萊桅大蚊</v>
          </cell>
          <cell r="B36970" t="str">
            <v>Toxorhina (Ceratocheilus) formosensis</v>
          </cell>
        </row>
        <row r="36971">
          <cell r="A36971" t="str">
            <v>臺灣桅大蚊</v>
          </cell>
          <cell r="B36971" t="str">
            <v>Toxorhina (Ceratocheilus) taiwanicola</v>
          </cell>
        </row>
        <row r="36972">
          <cell r="A36972" t="str">
            <v>彩羽桅大蚊</v>
          </cell>
          <cell r="B36972" t="str">
            <v>Toxorhina (Ceratocheilus) tinctipennis</v>
          </cell>
        </row>
        <row r="36973">
          <cell r="A36973" t="str">
            <v>高山亮大蚊</v>
          </cell>
          <cell r="B36973" t="str">
            <v>Limonia (Sivalimnobia) alticola</v>
          </cell>
        </row>
        <row r="36974">
          <cell r="A36974" t="str">
            <v>略大亮大蚊</v>
          </cell>
          <cell r="B36974" t="str">
            <v>Limonia (Thrypticomyia) apicalis majuscula</v>
          </cell>
        </row>
        <row r="36975">
          <cell r="A36975" t="str">
            <v>單鬃亮大蚊</v>
          </cell>
          <cell r="B36975" t="str">
            <v>Limonia (Thrypticomyia) unisetosa</v>
          </cell>
        </row>
        <row r="36976">
          <cell r="A36976" t="str">
            <v>短脈亮大蚊</v>
          </cell>
          <cell r="B36976" t="str">
            <v>Limonia (Euglochina) curtivena</v>
          </cell>
        </row>
        <row r="36977">
          <cell r="A36977" t="str">
            <v>婆娑亮大蚊</v>
          </cell>
          <cell r="B36977" t="str">
            <v>Limonia (Euglochina) saltens</v>
          </cell>
        </row>
        <row r="36978">
          <cell r="A36978" t="str">
            <v>蓬萊亮大蚊</v>
          </cell>
          <cell r="B36978" t="str">
            <v>Limonia (Eurhipida) productina formosana</v>
          </cell>
        </row>
        <row r="36979">
          <cell r="A36979" t="str">
            <v>環山亮大蚊</v>
          </cell>
          <cell r="B36979" t="str">
            <v>Limonia (Geranomyia) alpestris</v>
          </cell>
        </row>
        <row r="36980">
          <cell r="A36980" t="str">
            <v>廣東亮大蚊</v>
          </cell>
          <cell r="B36980" t="str">
            <v>Limonia (Geranomyia) apicifasciata</v>
          </cell>
        </row>
        <row r="36981">
          <cell r="A36981" t="str">
            <v>銀光亮大蚊</v>
          </cell>
          <cell r="B36981" t="str">
            <v>Limonia (Geranomyia) argentifera</v>
          </cell>
        </row>
        <row r="36982">
          <cell r="A36982" t="str">
            <v>黑雕亮大蚊</v>
          </cell>
          <cell r="B36982" t="str">
            <v>Limonia (Geranomyia) atrostriata</v>
          </cell>
        </row>
        <row r="36983">
          <cell r="A36983" t="str">
            <v>山地亮大蚊</v>
          </cell>
          <cell r="B36983" t="str">
            <v>Limonia (Geranomyia) montana</v>
          </cell>
        </row>
        <row r="36984">
          <cell r="A36984" t="str">
            <v>光彩亮大蚊</v>
          </cell>
          <cell r="B36984" t="str">
            <v>Limonia (Geranomyia) nitida</v>
          </cell>
        </row>
        <row r="36985">
          <cell r="A36985" t="str">
            <v>丹青亮大蚊</v>
          </cell>
          <cell r="B36985" t="str">
            <v>Limonia (Geranomyia) pictorum</v>
          </cell>
        </row>
        <row r="36986">
          <cell r="A36986" t="str">
            <v>七斑亮大蚊</v>
          </cell>
          <cell r="B36986" t="str">
            <v>Limonia (Geranomyia) septemnotata</v>
          </cell>
        </row>
        <row r="36987">
          <cell r="A36987" t="str">
            <v>單線亮大蚊</v>
          </cell>
          <cell r="B36987" t="str">
            <v>Limonia (Geranomyia) unifilosa</v>
          </cell>
        </row>
        <row r="36988">
          <cell r="A36988" t="str">
            <v>雙黑亮大蚊</v>
          </cell>
          <cell r="B36988" t="str">
            <v>Limonia (Pseudoglochina) dimelania</v>
          </cell>
        </row>
        <row r="36989">
          <cell r="A36989" t="str">
            <v>單圈亮大蚊</v>
          </cell>
          <cell r="B36989" t="str">
            <v>Limonia (Pseudoglochina) monocycla</v>
          </cell>
        </row>
        <row r="36990">
          <cell r="A36990" t="str">
            <v>平和亮大蚊</v>
          </cell>
          <cell r="B36990" t="str">
            <v>Limonia (Neolimonia) remissa</v>
          </cell>
        </row>
        <row r="36991">
          <cell r="A36991" t="str">
            <v>銀盾亮大蚊</v>
          </cell>
          <cell r="B36991" t="str">
            <v>Limonia (Nealexandriaria) argyrata</v>
          </cell>
        </row>
        <row r="36992">
          <cell r="A36992" t="str">
            <v>獅潭亮大蚊</v>
          </cell>
          <cell r="B36992" t="str">
            <v>Limonia (Nealexandriaria) atayal</v>
          </cell>
        </row>
        <row r="36993">
          <cell r="A36993" t="str">
            <v>愛力亮大蚊</v>
          </cell>
          <cell r="B36993" t="str">
            <v>Limonia (Goniodineura) clitelligera</v>
          </cell>
        </row>
        <row r="36994">
          <cell r="A36994" t="str">
            <v>八仙亮大蚊</v>
          </cell>
          <cell r="B36994" t="str">
            <v>Limonia (Goniodineura) hassenana</v>
          </cell>
        </row>
        <row r="36995">
          <cell r="A36995" t="str">
            <v>白菊亮大蚊</v>
          </cell>
          <cell r="B36995" t="str">
            <v>Limonia (Goniodineura) imbellis</v>
          </cell>
        </row>
        <row r="36996">
          <cell r="A36996" t="str">
            <v>混沌亮大蚊</v>
          </cell>
          <cell r="B36996" t="str">
            <v>Limonia (Goniodineura) immetata</v>
          </cell>
        </row>
        <row r="36997">
          <cell r="A36997" t="str">
            <v>黑蔥亮大蚊</v>
          </cell>
          <cell r="B36997" t="str">
            <v>Limonia (Goniodineura) nigriceps</v>
          </cell>
        </row>
        <row r="36998">
          <cell r="A36998" t="str">
            <v>渺小亮大蚊</v>
          </cell>
          <cell r="B36998" t="str">
            <v>Limonia (Goniodineura) perparvuloides</v>
          </cell>
        </row>
        <row r="36999">
          <cell r="A36999" t="str">
            <v>長青亮大蚊</v>
          </cell>
          <cell r="B36999" t="str">
            <v>Limonia (Goniodineura) viridula</v>
          </cell>
        </row>
        <row r="37000">
          <cell r="A37000" t="str">
            <v>蘭嶼亮大蚊</v>
          </cell>
          <cell r="B37000" t="str">
            <v>Limonia (Idioglochina) kotoshoensis</v>
          </cell>
        </row>
        <row r="37001">
          <cell r="A37001" t="str">
            <v>君王亮大蚊</v>
          </cell>
          <cell r="B37001" t="str">
            <v>Limonia (Laosa) regalis</v>
          </cell>
        </row>
        <row r="37002">
          <cell r="A37002" t="str">
            <v>橫斜亮大蚊</v>
          </cell>
          <cell r="B37002" t="str">
            <v>Limonia (Laosa) transversalis</v>
          </cell>
        </row>
        <row r="37003">
          <cell r="A37003" t="str">
            <v>饕珍亮大蚊</v>
          </cell>
          <cell r="B37003" t="str">
            <v>Limonia (Libnotes) comissabunda</v>
          </cell>
        </row>
        <row r="37004">
          <cell r="A37004" t="str">
            <v>灰色亮大蚊</v>
          </cell>
          <cell r="B37004" t="str">
            <v>Limonia (Libnotes) griseola</v>
          </cell>
        </row>
        <row r="37005">
          <cell r="A37005" t="str">
            <v>晶瑩亮大蚊</v>
          </cell>
          <cell r="B37005" t="str">
            <v>Limonia (Libnotes) limpida</v>
          </cell>
        </row>
        <row r="37006">
          <cell r="A37006" t="str">
            <v>長斑亮大蚊</v>
          </cell>
          <cell r="B37006" t="str">
            <v>Limonia (Libnotes) longistigma</v>
          </cell>
        </row>
        <row r="37007">
          <cell r="A37007" t="str">
            <v>幽暗亮大蚊</v>
          </cell>
          <cell r="B37007" t="str">
            <v>Limonia (Libnotes) subopaca</v>
          </cell>
        </row>
        <row r="37008">
          <cell r="A37008" t="str">
            <v>黑脊亮大蚊</v>
          </cell>
          <cell r="B37008" t="str">
            <v>Limonia (Limonia) atridorsum</v>
          </cell>
        </row>
        <row r="37009">
          <cell r="A37009" t="str">
            <v>江崎亮大蚊</v>
          </cell>
          <cell r="B37009" t="str">
            <v>Limonia (Limonia) esakii</v>
          </cell>
        </row>
        <row r="37010">
          <cell r="A37010" t="str">
            <v>狡詐亮大蚊</v>
          </cell>
          <cell r="B37010" t="str">
            <v>Limonia (Limonia) fraudulenta</v>
          </cell>
        </row>
        <row r="37011">
          <cell r="A37011" t="str">
            <v>粗俗亮大蚊</v>
          </cell>
          <cell r="B37011" t="str">
            <v>Limonia (Limonia) inelegans</v>
          </cell>
        </row>
        <row r="37012">
          <cell r="A37012" t="str">
            <v>黑衣亮大蚊</v>
          </cell>
          <cell r="B37012" t="str">
            <v>Limonia (Limonia) melas</v>
          </cell>
        </row>
        <row r="37013">
          <cell r="A37013" t="str">
            <v>新渡亮大蚊</v>
          </cell>
          <cell r="B37013" t="str">
            <v>Limonia (Limonia) nitobei</v>
          </cell>
        </row>
        <row r="37014">
          <cell r="A37014" t="str">
            <v>巒大亮大蚊</v>
          </cell>
          <cell r="B37014" t="str">
            <v>Limonia (Limonia) rantaiensis</v>
          </cell>
        </row>
        <row r="37015">
          <cell r="A37015" t="str">
            <v>仇敵亮大蚊</v>
          </cell>
          <cell r="B37015" t="str">
            <v>Limonia (Limonia) subhostillis</v>
          </cell>
        </row>
        <row r="37016">
          <cell r="A37016" t="str">
            <v>長目亮大蚊</v>
          </cell>
          <cell r="B37016" t="str">
            <v>Limonia (Melanolimonia) aurita</v>
          </cell>
        </row>
        <row r="37017">
          <cell r="A37017" t="str">
            <v>瘋癲亮大蚊</v>
          </cell>
          <cell r="B37017" t="str">
            <v>Limonia (Melanolimonia) nesomorio</v>
          </cell>
        </row>
        <row r="37018">
          <cell r="A37018" t="str">
            <v>黑胸亮大蚊</v>
          </cell>
          <cell r="B37018" t="str">
            <v>Limonia (Melanolimonia) nifrithorax</v>
          </cell>
        </row>
        <row r="37019">
          <cell r="A37019" t="str">
            <v>滑稽亮大蚊</v>
          </cell>
          <cell r="B37019" t="str">
            <v>Limonia (Melanolimonia) paramorio</v>
          </cell>
        </row>
        <row r="37020">
          <cell r="A37020" t="str">
            <v>黃翅亮大蚊</v>
          </cell>
          <cell r="B37020" t="str">
            <v>Limonia (Melanolimonia) xanthopteroides</v>
          </cell>
        </row>
        <row r="37021">
          <cell r="A37021" t="str">
            <v/>
          </cell>
          <cell r="B37021" t="str">
            <v>Eupithecia toshimai</v>
          </cell>
        </row>
        <row r="37022">
          <cell r="A37022" t="str">
            <v>泉絲尺蛾</v>
          </cell>
          <cell r="B37022" t="str">
            <v>Protuliocnemis castalaria</v>
          </cell>
        </row>
        <row r="37023">
          <cell r="A37023" t="str">
            <v>黃刺蛾</v>
          </cell>
          <cell r="B37023" t="str">
            <v>Monema flavescens</v>
          </cell>
        </row>
        <row r="37024">
          <cell r="A37024" t="str">
            <v>鴨嘴海豆芽</v>
          </cell>
          <cell r="B37024" t="str">
            <v>Lingula anatina</v>
          </cell>
        </row>
        <row r="37025">
          <cell r="A37025" t="str">
            <v/>
          </cell>
          <cell r="B37025" t="str">
            <v>Aedia perdicipennis</v>
          </cell>
        </row>
        <row r="37026">
          <cell r="A37026" t="str">
            <v/>
          </cell>
          <cell r="B37026" t="str">
            <v>Calyptra thalictri</v>
          </cell>
        </row>
        <row r="37027">
          <cell r="A37027" t="str">
            <v/>
          </cell>
          <cell r="B37027" t="str">
            <v>Euproctis marginata insulata</v>
          </cell>
        </row>
        <row r="37028">
          <cell r="A37028" t="str">
            <v/>
          </cell>
          <cell r="B37028" t="str">
            <v>Olene suisharyonis</v>
          </cell>
        </row>
        <row r="37029">
          <cell r="A37029" t="str">
            <v>網球蝦一種</v>
          </cell>
          <cell r="B37029" t="str">
            <v>Australatya obscura</v>
          </cell>
        </row>
        <row r="37030">
          <cell r="A37030" t="str">
            <v/>
          </cell>
          <cell r="B37030" t="str">
            <v>Idaea swinhoei</v>
          </cell>
        </row>
        <row r="37031">
          <cell r="A37031" t="str">
            <v/>
          </cell>
          <cell r="B37031" t="str">
            <v>Loxofidonia taiwana</v>
          </cell>
        </row>
        <row r="37032">
          <cell r="A37032" t="str">
            <v>胡麻斑後黃燈蛾</v>
          </cell>
          <cell r="B37032" t="str">
            <v>Agrina astrea</v>
          </cell>
        </row>
        <row r="37033">
          <cell r="A37033" t="str">
            <v/>
          </cell>
          <cell r="B37033" t="str">
            <v>Amarygmus (s. str.) socer</v>
          </cell>
        </row>
        <row r="37034">
          <cell r="A37034" t="str">
            <v/>
          </cell>
          <cell r="B37034" t="str">
            <v>Amarygmus (Pyanirygmus) anmashanus</v>
          </cell>
        </row>
        <row r="37035">
          <cell r="A37035" t="str">
            <v/>
          </cell>
          <cell r="B37035" t="str">
            <v>Amarygmus (Pyanirygmus) chujoi</v>
          </cell>
        </row>
        <row r="37036">
          <cell r="A37036" t="str">
            <v/>
          </cell>
          <cell r="B37036" t="str">
            <v>Amarygmus (Pyanirygmus) paiwanus</v>
          </cell>
        </row>
        <row r="37037">
          <cell r="A37037" t="str">
            <v>深藍葉蚤</v>
          </cell>
          <cell r="B37037" t="str">
            <v>Altica aenea</v>
          </cell>
        </row>
        <row r="37038">
          <cell r="A37038" t="str">
            <v>赤楊金花蟲</v>
          </cell>
          <cell r="B37038" t="str">
            <v>Plagiosterna aenea</v>
          </cell>
        </row>
        <row r="37039">
          <cell r="A37039" t="str">
            <v/>
          </cell>
          <cell r="B37039" t="str">
            <v>Megopisbaralipton mandubalaris choui</v>
          </cell>
        </row>
        <row r="37040">
          <cell r="A37040" t="str">
            <v>周氏巨顎薄翅天牛</v>
          </cell>
          <cell r="B37040" t="str">
            <v>Megobaralipton mandubalaris</v>
          </cell>
        </row>
        <row r="37041">
          <cell r="A37041" t="str">
            <v>開運異胸天牛</v>
          </cell>
          <cell r="B37041" t="str">
            <v>Diplothorax kaiyuni</v>
          </cell>
        </row>
        <row r="37042">
          <cell r="A37042" t="str">
            <v/>
          </cell>
          <cell r="B37042" t="str">
            <v>Harpalus (Pseudoophonus) griseus</v>
          </cell>
        </row>
        <row r="37043">
          <cell r="A37043" t="str">
            <v/>
          </cell>
          <cell r="B37043" t="str">
            <v>Harpalus (Pseudoophonus) roninus</v>
          </cell>
        </row>
        <row r="37044">
          <cell r="A37044" t="str">
            <v/>
          </cell>
          <cell r="B37044" t="str">
            <v>Harpalus (Pseudoophonus) singularis</v>
          </cell>
        </row>
        <row r="37045">
          <cell r="A37045" t="str">
            <v>鍾氏熱帶斑紋鍬形蟲</v>
          </cell>
          <cell r="B37045" t="str">
            <v>Echinoaesalus chungi</v>
          </cell>
        </row>
        <row r="37046">
          <cell r="A37046" t="str">
            <v>紅棕鼠耳蝠</v>
          </cell>
          <cell r="B37046" t="str">
            <v>Myotis soror</v>
          </cell>
        </row>
        <row r="37047">
          <cell r="A37047" t="str">
            <v>短鋏晏蜓</v>
          </cell>
          <cell r="B37047" t="str">
            <v>Sarasaeschna kaoi</v>
          </cell>
        </row>
        <row r="37048">
          <cell r="A37048" t="str">
            <v/>
          </cell>
          <cell r="B37048" t="str">
            <v>Nogodina kotoshonis</v>
          </cell>
        </row>
        <row r="37049">
          <cell r="A37049" t="str">
            <v/>
          </cell>
          <cell r="B37049" t="str">
            <v>Mindura subfasciata kotoshonis</v>
          </cell>
        </row>
        <row r="37050">
          <cell r="A37050" t="str">
            <v/>
          </cell>
          <cell r="B37050" t="str">
            <v>Pisacha naga</v>
          </cell>
        </row>
        <row r="37051">
          <cell r="A37051" t="str">
            <v/>
          </cell>
          <cell r="B37051" t="str">
            <v>Pisacha encaustica</v>
          </cell>
        </row>
        <row r="37052">
          <cell r="A37052" t="str">
            <v>虎斑文蛤</v>
          </cell>
          <cell r="B37052" t="str">
            <v>Meretrix tigris</v>
          </cell>
        </row>
        <row r="37053">
          <cell r="A37053" t="str">
            <v/>
          </cell>
          <cell r="B37053" t="str">
            <v>Paradoxapseudes pangcahi</v>
          </cell>
        </row>
        <row r="37054">
          <cell r="A37054" t="str">
            <v/>
          </cell>
          <cell r="B37054" t="str">
            <v>Pseudoapseudomorpha tagopilosus</v>
          </cell>
        </row>
        <row r="37055">
          <cell r="A37055" t="str">
            <v/>
          </cell>
          <cell r="B37055" t="str">
            <v>Indoapseudes multituberculata</v>
          </cell>
        </row>
        <row r="37056">
          <cell r="A37056" t="str">
            <v/>
          </cell>
          <cell r="B37056" t="str">
            <v>Synapseudes hansmuelleri</v>
          </cell>
        </row>
        <row r="37057">
          <cell r="A37057" t="str">
            <v/>
          </cell>
          <cell r="B37057" t="str">
            <v>Macrocixius emeljanovi</v>
          </cell>
        </row>
        <row r="37058">
          <cell r="A37058" t="str">
            <v>柴山多杯孔珊瑚</v>
          </cell>
          <cell r="B37058" t="str">
            <v>Polycyathus chaishanensis</v>
          </cell>
        </row>
        <row r="37059">
          <cell r="A37059" t="str">
            <v>相似擬相手蟹</v>
          </cell>
          <cell r="B37059" t="str">
            <v>Leptarma liho</v>
          </cell>
        </row>
        <row r="37060">
          <cell r="A37060" t="str">
            <v>細足螳臂蟹</v>
          </cell>
          <cell r="B37060" t="str">
            <v>Danarma leptomerus</v>
          </cell>
        </row>
        <row r="37061">
          <cell r="A37061" t="str">
            <v>寬足螳臂蟹</v>
          </cell>
          <cell r="B37061" t="str">
            <v>Danarma eurymerus</v>
          </cell>
        </row>
        <row r="37062">
          <cell r="A37062" t="str">
            <v>印度刁蠻蟹</v>
          </cell>
          <cell r="B37062" t="str">
            <v>Tiomanium indicum</v>
          </cell>
        </row>
        <row r="37063">
          <cell r="A37063" t="str">
            <v/>
          </cell>
          <cell r="B37063" t="str">
            <v>Pithemera tao</v>
          </cell>
        </row>
        <row r="37064">
          <cell r="A37064" t="str">
            <v/>
          </cell>
          <cell r="B37064" t="str">
            <v>Lipocrea fusiformis</v>
          </cell>
        </row>
        <row r="37065">
          <cell r="A37065" t="str">
            <v>庫氏擬相手蟹</v>
          </cell>
          <cell r="B37065" t="str">
            <v>Parasesarma kuekenthali</v>
          </cell>
        </row>
        <row r="37066">
          <cell r="A37066" t="str">
            <v>特異折顎蟹</v>
          </cell>
          <cell r="B37066" t="str">
            <v>Ptychognathus insolitus</v>
          </cell>
        </row>
        <row r="37067">
          <cell r="A37067" t="str">
            <v>心掌沙蟹</v>
          </cell>
          <cell r="B37067" t="str">
            <v>Ocypode cordimanus</v>
          </cell>
        </row>
        <row r="37068">
          <cell r="A37068" t="str">
            <v>短足針肢蟹</v>
          </cell>
          <cell r="B37068" t="str">
            <v>Bresedium brevipes</v>
          </cell>
        </row>
        <row r="37069">
          <cell r="A37069" t="str">
            <v>美麗岩相手蟹</v>
          </cell>
          <cell r="B37069" t="str">
            <v>Lithoselatium pulchrum</v>
          </cell>
        </row>
        <row r="37070">
          <cell r="A37070" t="str">
            <v>肥胖後相手蟹</v>
          </cell>
          <cell r="B37070" t="str">
            <v>Metasesarma obesum</v>
          </cell>
        </row>
        <row r="37071">
          <cell r="A37071" t="str">
            <v>亞洲新脹蟹</v>
          </cell>
          <cell r="B37071" t="str">
            <v>Neosarmatium asiaticus</v>
          </cell>
        </row>
        <row r="37072">
          <cell r="A37072" t="str">
            <v>中型仿相手蟹</v>
          </cell>
          <cell r="B37072" t="str">
            <v>Orisarma intermedium</v>
          </cell>
        </row>
        <row r="37073">
          <cell r="A37073" t="str">
            <v/>
          </cell>
          <cell r="B37073" t="str">
            <v>Neoliomera demani</v>
          </cell>
        </row>
        <row r="37074">
          <cell r="A37074" t="str">
            <v/>
          </cell>
          <cell r="B37074" t="str">
            <v>Neoliomera fragraea</v>
          </cell>
        </row>
        <row r="37075">
          <cell r="A37075" t="str">
            <v>似方假厚蟹</v>
          </cell>
          <cell r="B37075" t="str">
            <v>Pseudohelice subquadrata</v>
          </cell>
        </row>
        <row r="37076">
          <cell r="A37076" t="str">
            <v>圓形圓盤蟹</v>
          </cell>
          <cell r="B37076" t="str">
            <v>Tuerkayana rotundum</v>
          </cell>
        </row>
        <row r="37077">
          <cell r="A37077" t="str">
            <v/>
          </cell>
          <cell r="B37077" t="str">
            <v>Stegana (Stegana) yangi</v>
          </cell>
        </row>
        <row r="37078">
          <cell r="A37078" t="str">
            <v/>
          </cell>
          <cell r="B37078" t="str">
            <v>Stegana (Steganina) bacilla</v>
          </cell>
        </row>
        <row r="37079">
          <cell r="A37079" t="str">
            <v/>
          </cell>
          <cell r="B37079" t="str">
            <v>Stegana (Steganina) chitouensis</v>
          </cell>
        </row>
        <row r="37080">
          <cell r="A37080" t="str">
            <v/>
          </cell>
          <cell r="B37080" t="str">
            <v>Stegana (Steganina) ctenaria</v>
          </cell>
        </row>
        <row r="37081">
          <cell r="A37081" t="str">
            <v/>
          </cell>
          <cell r="B37081" t="str">
            <v>Stegana (Steganina) euryphylla</v>
          </cell>
        </row>
        <row r="37082">
          <cell r="A37082" t="str">
            <v/>
          </cell>
          <cell r="B37082" t="str">
            <v>Stegana (Steganina) langufoliacea</v>
          </cell>
        </row>
        <row r="37083">
          <cell r="A37083" t="str">
            <v/>
          </cell>
          <cell r="B37083" t="str">
            <v>Stegana (Steganina) melanostoma</v>
          </cell>
        </row>
        <row r="37084">
          <cell r="A37084" t="str">
            <v/>
          </cell>
          <cell r="B37084" t="str">
            <v>Stegana (Steganina) ornatipes</v>
          </cell>
        </row>
        <row r="37085">
          <cell r="A37085" t="str">
            <v/>
          </cell>
          <cell r="B37085" t="str">
            <v>Stegana (Steganina) reni</v>
          </cell>
        </row>
        <row r="37086">
          <cell r="A37086" t="str">
            <v/>
          </cell>
          <cell r="B37086" t="str">
            <v>Stegana (Steganina) tongi</v>
          </cell>
        </row>
        <row r="37087">
          <cell r="A37087" t="str">
            <v/>
          </cell>
          <cell r="B37087" t="str">
            <v>Stegana (Steganina) xui</v>
          </cell>
        </row>
        <row r="37088">
          <cell r="A37088" t="str">
            <v/>
          </cell>
          <cell r="B37088" t="str">
            <v>Stegana (Steganina) jianqinae</v>
          </cell>
        </row>
        <row r="37089">
          <cell r="A37089" t="str">
            <v/>
          </cell>
          <cell r="B37089" t="str">
            <v>Stegana (Steganina) wulai</v>
          </cell>
        </row>
        <row r="37090">
          <cell r="A37090" t="str">
            <v>泰雅鈍頭蛇</v>
          </cell>
          <cell r="B37090" t="str">
            <v>Pareas atayal</v>
          </cell>
        </row>
        <row r="37091">
          <cell r="A37091" t="str">
            <v>黃氏蹦蝗</v>
          </cell>
          <cell r="B37091" t="str">
            <v>Sinopodisma huangi</v>
          </cell>
        </row>
        <row r="37092">
          <cell r="A37092" t="str">
            <v>徐氏蹦蝗</v>
          </cell>
          <cell r="B37092" t="str">
            <v>Sinopodisma xui</v>
          </cell>
        </row>
        <row r="37093">
          <cell r="A37093" t="str">
            <v>楊氏蹦蝗</v>
          </cell>
          <cell r="B37093" t="str">
            <v>Sinopodisma yangi</v>
          </cell>
        </row>
        <row r="37094">
          <cell r="A37094" t="str">
            <v/>
          </cell>
          <cell r="B37094" t="str">
            <v>Sinopodisma shirakii</v>
          </cell>
        </row>
        <row r="37095">
          <cell r="A37095" t="str">
            <v/>
          </cell>
          <cell r="B37095" t="str">
            <v>Sinopodisma splendida</v>
          </cell>
        </row>
        <row r="37096">
          <cell r="A37096" t="str">
            <v/>
          </cell>
          <cell r="B37096" t="str">
            <v>Sinopodisma kawakamii</v>
          </cell>
        </row>
        <row r="37097">
          <cell r="A37097" t="str">
            <v/>
          </cell>
          <cell r="B37097" t="str">
            <v>Sinopodisma kodamae</v>
          </cell>
        </row>
        <row r="37098">
          <cell r="A37098" t="str">
            <v/>
          </cell>
          <cell r="B37098" t="str">
            <v>Duolandrevus (Eulandrevus) guntheri</v>
          </cell>
        </row>
        <row r="37099">
          <cell r="A37099" t="str">
            <v>賽德克狹胸菊虎</v>
          </cell>
          <cell r="B37099" t="str">
            <v>Stenothemus seediq</v>
          </cell>
        </row>
        <row r="37100">
          <cell r="A37100" t="str">
            <v>鄒狹胸菊虎</v>
          </cell>
          <cell r="B37100" t="str">
            <v>Stenothemus cou</v>
          </cell>
        </row>
        <row r="37101">
          <cell r="A37101" t="str">
            <v>臺灣棒角蚱</v>
          </cell>
          <cell r="B37101" t="str">
            <v>Rhopalotettix taiwanensis</v>
          </cell>
        </row>
        <row r="37102">
          <cell r="A37102" t="str">
            <v/>
          </cell>
          <cell r="B37102" t="str">
            <v>Hyboella taiwanensis</v>
          </cell>
        </row>
        <row r="37103">
          <cell r="A37103" t="str">
            <v/>
          </cell>
          <cell r="B37103" t="str">
            <v>Hedotettix gracilis</v>
          </cell>
        </row>
        <row r="37104">
          <cell r="A37104" t="str">
            <v/>
          </cell>
          <cell r="B37104" t="str">
            <v>Euparatettix tricarinatus</v>
          </cell>
        </row>
        <row r="37105">
          <cell r="A37105" t="str">
            <v/>
          </cell>
          <cell r="B37105" t="str">
            <v>Paratettix singularis</v>
          </cell>
        </row>
        <row r="37106">
          <cell r="A37106" t="str">
            <v/>
          </cell>
          <cell r="B37106" t="str">
            <v>Eyprepocnemis hokutensis</v>
          </cell>
        </row>
        <row r="37107">
          <cell r="A37107" t="str">
            <v/>
          </cell>
          <cell r="B37107" t="str">
            <v>Celes skalozubovi akitanus</v>
          </cell>
        </row>
        <row r="37108">
          <cell r="A37108" t="str">
            <v/>
          </cell>
          <cell r="B37108" t="str">
            <v>Traulia ornata chui</v>
          </cell>
        </row>
        <row r="37109">
          <cell r="A37109" t="str">
            <v/>
          </cell>
          <cell r="B37109" t="str">
            <v>Coptacra taiwanensis</v>
          </cell>
        </row>
        <row r="37110">
          <cell r="A37110" t="str">
            <v/>
          </cell>
          <cell r="B37110" t="str">
            <v>Teratura (Megaconema) geniculata</v>
          </cell>
        </row>
        <row r="37111">
          <cell r="A37111" t="str">
            <v/>
          </cell>
          <cell r="B37111" t="str">
            <v>Velarifictorus ornatus ornatus</v>
          </cell>
        </row>
        <row r="37112">
          <cell r="A37112" t="str">
            <v/>
          </cell>
          <cell r="B37112" t="str">
            <v>Formosatettix formosanus</v>
          </cell>
        </row>
        <row r="37113">
          <cell r="A37113" t="str">
            <v/>
          </cell>
          <cell r="B37113" t="str">
            <v>Xya nitobei</v>
          </cell>
        </row>
        <row r="37114">
          <cell r="A37114" t="str">
            <v/>
          </cell>
          <cell r="B37114" t="str">
            <v>Pseudomacromotettix taiwanensis</v>
          </cell>
        </row>
        <row r="37115">
          <cell r="A37115" t="str">
            <v/>
          </cell>
          <cell r="B37115" t="str">
            <v>Loxoblemmus brevipalpus</v>
          </cell>
        </row>
        <row r="37116">
          <cell r="A37116" t="str">
            <v/>
          </cell>
          <cell r="B37116" t="str">
            <v>Loxoblemmus abotus</v>
          </cell>
        </row>
        <row r="37117">
          <cell r="A37117" t="str">
            <v/>
          </cell>
          <cell r="B37117" t="str">
            <v>Loxoblemmus subangulatus</v>
          </cell>
        </row>
        <row r="37118">
          <cell r="A37118" t="str">
            <v/>
          </cell>
          <cell r="B37118" t="str">
            <v>Chlorophlaeoba taiwanensis</v>
          </cell>
        </row>
        <row r="37119">
          <cell r="A37119" t="str">
            <v/>
          </cell>
          <cell r="B37119" t="str">
            <v>Xya riparia</v>
          </cell>
        </row>
        <row r="37120">
          <cell r="A37120" t="str">
            <v/>
          </cell>
          <cell r="B37120" t="str">
            <v>Liaopodisma taichungensis</v>
          </cell>
        </row>
        <row r="37121">
          <cell r="A37121" t="str">
            <v/>
          </cell>
          <cell r="B37121" t="str">
            <v>Liaopodisma taiwanensis</v>
          </cell>
        </row>
        <row r="37122">
          <cell r="A37122" t="str">
            <v/>
          </cell>
          <cell r="B37122" t="str">
            <v>Lepidogryllus siamensis</v>
          </cell>
        </row>
        <row r="37123">
          <cell r="A37123" t="str">
            <v/>
          </cell>
          <cell r="B37123" t="str">
            <v>Neanias magnus</v>
          </cell>
        </row>
        <row r="37124">
          <cell r="A37124" t="str">
            <v>小稻蝗</v>
          </cell>
          <cell r="B37124" t="str">
            <v>Oxya hyla intricata</v>
          </cell>
        </row>
        <row r="37125">
          <cell r="A37125" t="str">
            <v/>
          </cell>
          <cell r="B37125" t="str">
            <v>Tarbinskiellus portentosus</v>
          </cell>
        </row>
        <row r="37126">
          <cell r="A37126" t="str">
            <v/>
          </cell>
          <cell r="B37126" t="str">
            <v>Bruntridactylus formosanus</v>
          </cell>
        </row>
        <row r="37127">
          <cell r="A37127" t="str">
            <v/>
          </cell>
          <cell r="B37127" t="str">
            <v>Phryganogryllacris subrectis</v>
          </cell>
        </row>
        <row r="37128">
          <cell r="A37128" t="str">
            <v/>
          </cell>
          <cell r="B37128" t="str">
            <v>Tipula (Emodotipula) lishanensis</v>
          </cell>
        </row>
        <row r="37129">
          <cell r="A37129" t="str">
            <v>壁山遠環蚓</v>
          </cell>
          <cell r="B37129" t="str">
            <v>Amynthas bimontis</v>
          </cell>
        </row>
        <row r="37130">
          <cell r="A37130" t="str">
            <v>西引遠環蚓</v>
          </cell>
          <cell r="B37130" t="str">
            <v>Amynthas hsiyinensis</v>
          </cell>
        </row>
        <row r="37131">
          <cell r="A37131" t="str">
            <v>東引遠環蚓</v>
          </cell>
          <cell r="B37131" t="str">
            <v>Amynthas dongyinensis</v>
          </cell>
        </row>
        <row r="37132">
          <cell r="A37132" t="str">
            <v>東莒遠環蚓</v>
          </cell>
          <cell r="B37132" t="str">
            <v>Amynthas dongjuensis</v>
          </cell>
        </row>
        <row r="37133">
          <cell r="A37133" t="str">
            <v>馬祖腔環蚓</v>
          </cell>
          <cell r="B37133" t="str">
            <v>Metaphire matsuensis</v>
          </cell>
        </row>
        <row r="37134">
          <cell r="A37134" t="str">
            <v/>
          </cell>
          <cell r="B37134" t="str">
            <v>Inocellia rara</v>
          </cell>
        </row>
        <row r="37135">
          <cell r="A37135" t="str">
            <v/>
          </cell>
          <cell r="B37135" t="str">
            <v>Periacma aduncata</v>
          </cell>
        </row>
        <row r="37136">
          <cell r="A37136" t="str">
            <v/>
          </cell>
          <cell r="B37136" t="str">
            <v>Irepacma conioxantha</v>
          </cell>
        </row>
        <row r="37137">
          <cell r="A37137" t="str">
            <v/>
          </cell>
          <cell r="B37137" t="str">
            <v>Irepacma flagellata</v>
          </cell>
        </row>
        <row r="37138">
          <cell r="A37138" t="str">
            <v/>
          </cell>
          <cell r="B37138" t="str">
            <v>Epiracma longicaudata</v>
          </cell>
        </row>
        <row r="37139">
          <cell r="A37139" t="str">
            <v/>
          </cell>
          <cell r="B37139" t="str">
            <v>Epiracma annularis</v>
          </cell>
        </row>
        <row r="37140">
          <cell r="A37140" t="str">
            <v>盲鰻刺魚蚤</v>
          </cell>
          <cell r="B37140" t="str">
            <v>Acanthochondria eptatreti</v>
          </cell>
        </row>
        <row r="37141">
          <cell r="A37141" t="str">
            <v/>
          </cell>
          <cell r="B37141" t="str">
            <v>Kiricephalus pattoni</v>
          </cell>
        </row>
        <row r="37142">
          <cell r="A37142" t="str">
            <v>紅股臺禿蝗</v>
          </cell>
          <cell r="B37142" t="str">
            <v>Taipoodisma rufifemora</v>
          </cell>
        </row>
        <row r="37143">
          <cell r="A37143" t="str">
            <v>謝氏臺禿蝗</v>
          </cell>
          <cell r="B37143" t="str">
            <v>Taipoodisma hsiehi</v>
          </cell>
        </row>
        <row r="37144">
          <cell r="A37144" t="str">
            <v>周氏臺禿蝗</v>
          </cell>
          <cell r="B37144" t="str">
            <v>Taipoodisma chowi</v>
          </cell>
        </row>
        <row r="37145">
          <cell r="A37145" t="str">
            <v>黑脛臺禿蝗</v>
          </cell>
          <cell r="B37145" t="str">
            <v>Taipoodisma nigritibia</v>
          </cell>
        </row>
        <row r="37146">
          <cell r="A37146" t="str">
            <v>臺灣鼠蟬蟹</v>
          </cell>
          <cell r="B37146" t="str">
            <v>Emerita taiwanensis</v>
          </cell>
        </row>
        <row r="37147">
          <cell r="A37147" t="str">
            <v/>
          </cell>
          <cell r="B37147" t="str">
            <v>Arcania sagamiensis</v>
          </cell>
        </row>
        <row r="37148">
          <cell r="A37148" t="str">
            <v/>
          </cell>
          <cell r="B37148" t="str">
            <v>Coralliocryptus caementa</v>
          </cell>
        </row>
        <row r="37149">
          <cell r="A37149" t="str">
            <v/>
          </cell>
          <cell r="B37149" t="str">
            <v>Raylilia uenoi</v>
          </cell>
        </row>
        <row r="37150">
          <cell r="A37150" t="str">
            <v/>
          </cell>
          <cell r="B37150" t="str">
            <v>Urnalana erythema</v>
          </cell>
        </row>
        <row r="37151">
          <cell r="A37151" t="str">
            <v/>
          </cell>
          <cell r="B37151" t="str">
            <v>Urnalana hirsuta</v>
          </cell>
        </row>
        <row r="37152">
          <cell r="A37152" t="str">
            <v/>
          </cell>
          <cell r="B37152" t="str">
            <v>Urnalana purarensis</v>
          </cell>
        </row>
        <row r="37153">
          <cell r="A37153" t="str">
            <v/>
          </cell>
          <cell r="B37153" t="str">
            <v>Promalactis albilateralis</v>
          </cell>
        </row>
        <row r="37154">
          <cell r="A37154" t="str">
            <v/>
          </cell>
          <cell r="B37154" t="str">
            <v>Promalactis apicicircularis</v>
          </cell>
        </row>
        <row r="37155">
          <cell r="A37155" t="str">
            <v/>
          </cell>
          <cell r="B37155" t="str">
            <v>Promalactis brevisaccata</v>
          </cell>
        </row>
        <row r="37156">
          <cell r="A37156" t="str">
            <v/>
          </cell>
          <cell r="B37156" t="str">
            <v>Promalactis dilatata</v>
          </cell>
        </row>
        <row r="37157">
          <cell r="A37157" t="str">
            <v/>
          </cell>
          <cell r="B37157" t="str">
            <v>Promalactis flavicapitata</v>
          </cell>
        </row>
        <row r="37158">
          <cell r="A37158" t="str">
            <v/>
          </cell>
          <cell r="B37158" t="str">
            <v>Promalactis latiloba</v>
          </cell>
        </row>
        <row r="37159">
          <cell r="A37159" t="str">
            <v/>
          </cell>
          <cell r="B37159" t="str">
            <v>Promalactis subclavata</v>
          </cell>
        </row>
        <row r="37160">
          <cell r="A37160" t="str">
            <v/>
          </cell>
          <cell r="B37160" t="str">
            <v>Promalactis autoclina</v>
          </cell>
        </row>
        <row r="37161">
          <cell r="A37161" t="str">
            <v/>
          </cell>
          <cell r="B37161" t="str">
            <v>Promalactis jezonica</v>
          </cell>
        </row>
        <row r="37162">
          <cell r="A37162" t="str">
            <v/>
          </cell>
          <cell r="B37162" t="str">
            <v>Promalactis longiuncata</v>
          </cell>
        </row>
        <row r="37163">
          <cell r="A37163" t="str">
            <v/>
          </cell>
          <cell r="B37163" t="str">
            <v>Promalactis peculiaris</v>
          </cell>
        </row>
        <row r="37164">
          <cell r="A37164" t="str">
            <v/>
          </cell>
          <cell r="B37164" t="str">
            <v>Ovalipes iridescens</v>
          </cell>
        </row>
        <row r="37165">
          <cell r="A37165" t="str">
            <v/>
          </cell>
          <cell r="B37165" t="str">
            <v>Lissoclinum midui</v>
          </cell>
        </row>
        <row r="37166">
          <cell r="A37166" t="str">
            <v>短翅赤獵蝽</v>
          </cell>
          <cell r="B37166" t="str">
            <v>Haematoloecha curta</v>
          </cell>
        </row>
        <row r="37167">
          <cell r="A37167" t="str">
            <v>小赤獵蝽</v>
          </cell>
          <cell r="B37167" t="str">
            <v>Haematoloecha pusilla</v>
          </cell>
        </row>
        <row r="37168">
          <cell r="A37168" t="str">
            <v>足立赤獵蝽</v>
          </cell>
          <cell r="B37168" t="str">
            <v>Haematoloecha adachii</v>
          </cell>
        </row>
        <row r="37169">
          <cell r="A37169" t="str">
            <v>黑紅赤獵蝽</v>
          </cell>
          <cell r="B37169" t="str">
            <v>Haematoloecha nigrorufa</v>
          </cell>
        </row>
        <row r="37170">
          <cell r="A37170" t="str">
            <v>明斑赤獵蝽</v>
          </cell>
          <cell r="B37170" t="str">
            <v>Haematoloecha nigrorubra conspicua</v>
          </cell>
        </row>
        <row r="37171">
          <cell r="A37171" t="str">
            <v/>
          </cell>
          <cell r="B37171" t="str">
            <v>Euparatettix macrocephalus</v>
          </cell>
        </row>
        <row r="37172">
          <cell r="A37172" t="str">
            <v/>
          </cell>
          <cell r="B37172" t="str">
            <v>Diestrammena ingens</v>
          </cell>
        </row>
        <row r="37173">
          <cell r="A37173" t="str">
            <v/>
          </cell>
          <cell r="B37173" t="str">
            <v>Rhaphidophora taiwana</v>
          </cell>
        </row>
        <row r="37174">
          <cell r="A37174" t="str">
            <v/>
          </cell>
          <cell r="B37174" t="str">
            <v>Salomona ogatai</v>
          </cell>
        </row>
        <row r="37175">
          <cell r="A37175" t="str">
            <v>印尼擬折額蟹</v>
          </cell>
          <cell r="B37175" t="str">
            <v>Pseudomicippe indonesica</v>
          </cell>
        </row>
        <row r="37176">
          <cell r="A37176" t="str">
            <v>稀齒蟳</v>
          </cell>
          <cell r="B37176" t="str">
            <v>Gonioinfradens paucidentatus</v>
          </cell>
        </row>
        <row r="37177">
          <cell r="A37177" t="str">
            <v/>
          </cell>
          <cell r="B37177" t="str">
            <v>Bambusananus lii</v>
          </cell>
        </row>
        <row r="37178">
          <cell r="A37178" t="str">
            <v>魏斯曼荊獵椿</v>
          </cell>
          <cell r="B37178" t="str">
            <v>Acanthaspis westermanni</v>
          </cell>
        </row>
        <row r="37179">
          <cell r="A37179" t="str">
            <v/>
          </cell>
          <cell r="B37179" t="str">
            <v>Homoneura (Homoneura) pseudograndis</v>
          </cell>
        </row>
        <row r="37180">
          <cell r="A37180" t="str">
            <v/>
          </cell>
          <cell r="B37180" t="str">
            <v>Homoneura (Homoneura) nudifrons</v>
          </cell>
        </row>
        <row r="37181">
          <cell r="A37181" t="str">
            <v/>
          </cell>
          <cell r="B37181" t="str">
            <v>Homoneura (Homoneura) laticosta</v>
          </cell>
        </row>
        <row r="37182">
          <cell r="A37182" t="str">
            <v/>
          </cell>
          <cell r="B37182" t="str">
            <v>Homoneura (Homoneura) yehliuensis</v>
          </cell>
        </row>
        <row r="37183">
          <cell r="A37183" t="str">
            <v/>
          </cell>
          <cell r="B37183" t="str">
            <v>Homoneura (Homoneura) picta</v>
          </cell>
        </row>
        <row r="37184">
          <cell r="A37184" t="str">
            <v/>
          </cell>
          <cell r="B37184" t="str">
            <v>Homoneura (Homoneura) trypetoptera</v>
          </cell>
        </row>
        <row r="37185">
          <cell r="A37185" t="str">
            <v/>
          </cell>
          <cell r="B37185" t="str">
            <v>Homoneura (Homoneura) aulatheca</v>
          </cell>
        </row>
        <row r="37186">
          <cell r="A37186" t="str">
            <v/>
          </cell>
          <cell r="B37186" t="str">
            <v>Homoneura (Homoneura) concava</v>
          </cell>
        </row>
        <row r="37187">
          <cell r="A37187" t="str">
            <v/>
          </cell>
          <cell r="B37187" t="str">
            <v>Homoneura (Homoneura) longicornis</v>
          </cell>
        </row>
        <row r="37188">
          <cell r="A37188" t="str">
            <v/>
          </cell>
          <cell r="B37188" t="str">
            <v>Phaloria (Phaloria) kotoshoensis</v>
          </cell>
        </row>
        <row r="37189">
          <cell r="A37189" t="str">
            <v>附刺沼蝦</v>
          </cell>
          <cell r="B37189" t="str">
            <v>Macrobrachium spinipes</v>
          </cell>
        </row>
        <row r="37190">
          <cell r="A37190" t="str">
            <v/>
          </cell>
          <cell r="B37190" t="str">
            <v>Paederus (Heteropaederus) fuscipes</v>
          </cell>
        </row>
        <row r="37191">
          <cell r="A37191" t="str">
            <v/>
          </cell>
          <cell r="B37191" t="str">
            <v>Paederus (Paederus) coxalis</v>
          </cell>
        </row>
        <row r="37192">
          <cell r="A37192" t="str">
            <v/>
          </cell>
          <cell r="B37192" t="str">
            <v>Paederus (Paederus) pilifer</v>
          </cell>
        </row>
        <row r="37193">
          <cell r="A37193" t="str">
            <v/>
          </cell>
          <cell r="B37193" t="str">
            <v>Paederus (Paederus) sondaicus</v>
          </cell>
        </row>
        <row r="37194">
          <cell r="A37194" t="str">
            <v/>
          </cell>
          <cell r="B37194" t="str">
            <v>Paederus (Eopaederus) tamulus</v>
          </cell>
        </row>
        <row r="37195">
          <cell r="A37195" t="str">
            <v/>
          </cell>
          <cell r="B37195" t="str">
            <v>Paederus (Megalopaederus) alutithorax</v>
          </cell>
        </row>
        <row r="37196">
          <cell r="A37196" t="str">
            <v/>
          </cell>
          <cell r="B37196" t="str">
            <v>Paederus (Megalopaederus) fulvocaudatus</v>
          </cell>
        </row>
        <row r="37197">
          <cell r="A37197" t="str">
            <v/>
          </cell>
          <cell r="B37197" t="str">
            <v>Paederus (Megalopaederus) virgifer</v>
          </cell>
        </row>
        <row r="37198">
          <cell r="A37198" t="str">
            <v/>
          </cell>
          <cell r="B37198" t="str">
            <v>Paederus (Megalopaederus) incurvatus</v>
          </cell>
        </row>
        <row r="37199">
          <cell r="A37199" t="str">
            <v/>
          </cell>
          <cell r="B37199" t="str">
            <v>Paederus (Megalopaederus) adiectus</v>
          </cell>
        </row>
        <row r="37200">
          <cell r="A37200" t="str">
            <v/>
          </cell>
          <cell r="B37200" t="str">
            <v>Paederus (Megalopaederus) aequilobatus</v>
          </cell>
        </row>
        <row r="37201">
          <cell r="A37201" t="str">
            <v/>
          </cell>
          <cell r="B37201" t="str">
            <v>Paederus (Megalopaederus) furcispinosus</v>
          </cell>
        </row>
        <row r="37202">
          <cell r="A37202" t="str">
            <v/>
          </cell>
          <cell r="B37202" t="str">
            <v>Paederus (Megalopaederus) excisissimus</v>
          </cell>
        </row>
        <row r="37203">
          <cell r="A37203" t="str">
            <v/>
          </cell>
          <cell r="B37203" t="str">
            <v>Paederus (Megalopaederus) formosanus</v>
          </cell>
        </row>
        <row r="37204">
          <cell r="A37204" t="str">
            <v/>
          </cell>
          <cell r="B37204" t="str">
            <v>Paederus (Megalopaederus) trihamatus</v>
          </cell>
        </row>
        <row r="37205">
          <cell r="A37205" t="str">
            <v/>
          </cell>
          <cell r="B37205" t="str">
            <v>Paederus (Megalopaederus) bivirgatus</v>
          </cell>
        </row>
        <row r="37206">
          <cell r="A37206" t="str">
            <v/>
          </cell>
          <cell r="B37206" t="str">
            <v>Paederus (Megalopaederus) anmamontis</v>
          </cell>
        </row>
        <row r="37207">
          <cell r="A37207" t="str">
            <v/>
          </cell>
          <cell r="B37207" t="str">
            <v>Paederus (Megalopaederus) semiflavus</v>
          </cell>
        </row>
        <row r="37208">
          <cell r="A37208" t="str">
            <v/>
          </cell>
          <cell r="B37208" t="str">
            <v>Paederus (Megalopaederus) alesi</v>
          </cell>
        </row>
        <row r="37209">
          <cell r="A37209" t="str">
            <v/>
          </cell>
          <cell r="B37209" t="str">
            <v>Paederus (Megalopaederus) kosempoensis</v>
          </cell>
        </row>
        <row r="37210">
          <cell r="A37210" t="str">
            <v/>
          </cell>
          <cell r="B37210" t="str">
            <v>Paederus (Megalopaederus) discurrens</v>
          </cell>
        </row>
        <row r="37211">
          <cell r="A37211" t="str">
            <v/>
          </cell>
          <cell r="B37211" t="str">
            <v>Paederus (Megalopaederus) incisus</v>
          </cell>
        </row>
        <row r="37212">
          <cell r="A37212" t="str">
            <v>斯氏棘海鰓</v>
          </cell>
          <cell r="B37212" t="str">
            <v>Pteroeides sparmanni</v>
          </cell>
        </row>
        <row r="37213">
          <cell r="A37213" t="str">
            <v>中華棘海鰓</v>
          </cell>
          <cell r="B37213" t="str">
            <v>Pteroeides bankanense</v>
          </cell>
        </row>
        <row r="37214">
          <cell r="A37214" t="str">
            <v>海仙人掌</v>
          </cell>
          <cell r="B37214" t="str">
            <v>Cavernularia sp.</v>
          </cell>
        </row>
        <row r="37215">
          <cell r="A37215" t="str">
            <v/>
          </cell>
          <cell r="B37215" t="str">
            <v>Pteroeides sp.</v>
          </cell>
        </row>
        <row r="37216">
          <cell r="A37216" t="str">
            <v>麥桿蟲</v>
          </cell>
          <cell r="B37216" t="str">
            <v>Caprella linearis</v>
          </cell>
        </row>
        <row r="37217">
          <cell r="A37217" t="str">
            <v>長喙尖胸沫蟬</v>
          </cell>
          <cell r="B37217" t="str">
            <v>Jembrana nokoensis</v>
          </cell>
        </row>
        <row r="37218">
          <cell r="A37218" t="str">
            <v>燄新波紋蛾</v>
          </cell>
          <cell r="B37218" t="str">
            <v>Neotogaria flammifera</v>
          </cell>
        </row>
        <row r="37219">
          <cell r="A37219" t="str">
            <v>賈德森白星天牛</v>
          </cell>
          <cell r="B37219" t="str">
            <v>Glenea (Lobunguiglenea) judsoni</v>
          </cell>
        </row>
        <row r="37220">
          <cell r="A37220" t="str">
            <v>棕黃守瓜</v>
          </cell>
          <cell r="B37220" t="str">
            <v>Aulacophora tibialis</v>
          </cell>
        </row>
        <row r="37221">
          <cell r="A37221" t="str">
            <v/>
          </cell>
          <cell r="B37221" t="str">
            <v>Ivalia bella</v>
          </cell>
        </row>
        <row r="37222">
          <cell r="A37222" t="str">
            <v/>
          </cell>
          <cell r="B37222" t="str">
            <v>Ivalia uenoi</v>
          </cell>
        </row>
        <row r="37223">
          <cell r="A37223" t="str">
            <v/>
          </cell>
          <cell r="B37223" t="str">
            <v>Mimoserropalpus formosanus</v>
          </cell>
        </row>
        <row r="37224">
          <cell r="A37224" t="str">
            <v/>
          </cell>
          <cell r="B37224" t="str">
            <v>Serropalpus iriei</v>
          </cell>
        </row>
        <row r="37225">
          <cell r="A37225" t="str">
            <v>火燒島脊頭鰓金龜</v>
          </cell>
          <cell r="B37225" t="str">
            <v>Miridiba huesiotoi</v>
          </cell>
        </row>
        <row r="37226">
          <cell r="A37226" t="str">
            <v>達悟脊頭鰓金龜</v>
          </cell>
          <cell r="B37226" t="str">
            <v>Miridiba taoi</v>
          </cell>
        </row>
        <row r="37227">
          <cell r="A37227" t="str">
            <v>台北脊頭鰓金龜</v>
          </cell>
          <cell r="B37227" t="str">
            <v>Miridiba taipei</v>
          </cell>
        </row>
        <row r="37228">
          <cell r="A37228" t="str">
            <v>臺灣鯨</v>
          </cell>
          <cell r="B37228" t="str">
            <v>Balaenoptera taiwanica</v>
          </cell>
        </row>
        <row r="37229">
          <cell r="A37229" t="str">
            <v>大西洋海神海蛞蝓</v>
          </cell>
          <cell r="B37229" t="str">
            <v>Glaucus atlanticus</v>
          </cell>
        </row>
        <row r="37230">
          <cell r="A37230" t="str">
            <v>臺灣平丘盲蛛</v>
          </cell>
          <cell r="B37230" t="str">
            <v>Leiobunum maximum formosum</v>
          </cell>
        </row>
        <row r="37231">
          <cell r="A37231" t="str">
            <v>玉山平丘盲蛛</v>
          </cell>
          <cell r="B37231" t="str">
            <v>Leiobunum maximum yushan</v>
          </cell>
        </row>
        <row r="37232">
          <cell r="A37232" t="str">
            <v>大原氏平丘盲蛛</v>
          </cell>
          <cell r="B37232" t="str">
            <v>Leiobunum oharai</v>
          </cell>
        </row>
        <row r="37233">
          <cell r="A37233" t="str">
            <v>青偽盾刺盲蛛</v>
          </cell>
          <cell r="B37233" t="str">
            <v>Pseudogagrella cyanea</v>
          </cell>
        </row>
        <row r="37234">
          <cell r="A37234" t="str">
            <v>臺灣偽盾刺盲蛛</v>
          </cell>
          <cell r="B37234" t="str">
            <v>Pseudogagrella taiwana</v>
          </cell>
        </row>
        <row r="37235">
          <cell r="A37235" t="str">
            <v>羅氏爬盲蛛</v>
          </cell>
          <cell r="B37235" t="str">
            <v>Psathyropus roeweri</v>
          </cell>
        </row>
        <row r="37236">
          <cell r="A37236" t="str">
            <v>臺灣偽黑盲蛛</v>
          </cell>
          <cell r="B37236" t="str">
            <v>Pseudomelanopa taiwana</v>
          </cell>
        </row>
        <row r="37237">
          <cell r="A37237" t="str">
            <v>丘真弱盲蛛</v>
          </cell>
          <cell r="B37237" t="str">
            <v>Epedanellus tuberculatus</v>
          </cell>
        </row>
        <row r="37238">
          <cell r="A37238" t="str">
            <v>巨彎肢盲蛛</v>
          </cell>
          <cell r="B37238" t="str">
            <v>Funkikoa maxima</v>
          </cell>
        </row>
        <row r="37239">
          <cell r="A37239" t="str">
            <v>雙斑基隆盲蛛</v>
          </cell>
          <cell r="B37239" t="str">
            <v>Kilungius bimaculatus</v>
          </cell>
        </row>
        <row r="37240">
          <cell r="A37240" t="str">
            <v>林莫盲蛛</v>
          </cell>
          <cell r="B37240" t="str">
            <v>Mosfora silvestrii</v>
          </cell>
        </row>
        <row r="37241">
          <cell r="A37241" t="str">
            <v>梭德氏打狗盲蛛</v>
          </cell>
          <cell r="B37241" t="str">
            <v>Takaoia sauteri</v>
          </cell>
        </row>
        <row r="37242">
          <cell r="A37242" t="str">
            <v>擬梭德氏打狗盲蛛</v>
          </cell>
          <cell r="B37242" t="str">
            <v>Takaoia similis</v>
          </cell>
        </row>
        <row r="37243">
          <cell r="A37243" t="str">
            <v>臺灣德盲蛛</v>
          </cell>
          <cell r="B37243" t="str">
            <v>Tokunosia tenuipes taiwana</v>
          </cell>
        </row>
        <row r="37244">
          <cell r="A37244" t="str">
            <v>臺灣羅氏盲蛛</v>
          </cell>
          <cell r="B37244" t="str">
            <v>Lomanius formosae</v>
          </cell>
        </row>
        <row r="37245">
          <cell r="A37245" t="str">
            <v>臺灣近刺盲蛛</v>
          </cell>
          <cell r="B37245" t="str">
            <v>Metapodoctis formosae</v>
          </cell>
        </row>
        <row r="37246">
          <cell r="A37246" t="str">
            <v>天目山寡刺盲蛛</v>
          </cell>
          <cell r="B37246" t="str">
            <v>Oligolophus tienmushanensis</v>
          </cell>
        </row>
        <row r="37247">
          <cell r="A37247" t="str">
            <v>日本平丘盲蛛臺灣亞種</v>
          </cell>
          <cell r="B37247" t="str">
            <v>Leiobunum japonicum taiwanum</v>
          </cell>
        </row>
        <row r="37248">
          <cell r="A37248" t="str">
            <v>臺灣尼盲蛛</v>
          </cell>
          <cell r="B37248" t="str">
            <v>Nelima taiwana</v>
          </cell>
        </row>
        <row r="37249">
          <cell r="A37249" t="str">
            <v>雪山爬盲蛛</v>
          </cell>
          <cell r="B37249" t="str">
            <v>Psathyropus hsuehshanensis</v>
          </cell>
        </row>
        <row r="37250">
          <cell r="A37250" t="str">
            <v>毛爬盲蛛</v>
          </cell>
          <cell r="B37250" t="str">
            <v>Psathyropus hirta</v>
          </cell>
        </row>
        <row r="37251">
          <cell r="A37251" t="str">
            <v>臺灣爬盲蛛</v>
          </cell>
          <cell r="B37251" t="str">
            <v>Psathyropus formosa</v>
          </cell>
        </row>
        <row r="37252">
          <cell r="A37252" t="str">
            <v>臺灣近齒盲蛛</v>
          </cell>
          <cell r="B37252" t="str">
            <v>Metadentobunus formosae formosae</v>
          </cell>
        </row>
        <row r="37253">
          <cell r="A37253" t="str">
            <v/>
          </cell>
          <cell r="B37253" t="str">
            <v>Metadentobunus formosae garampiensis</v>
          </cell>
        </row>
        <row r="37254">
          <cell r="A37254" t="str">
            <v>安道偽盾刺盲蛛</v>
          </cell>
          <cell r="B37254" t="str">
            <v>Pseudogagrella andoi</v>
          </cell>
        </row>
        <row r="37255">
          <cell r="A37255" t="str">
            <v>阿里山偽盾刺盲蛛</v>
          </cell>
          <cell r="B37255" t="str">
            <v>Pseudogagrella arishana</v>
          </cell>
        </row>
        <row r="37256">
          <cell r="A37256" t="str">
            <v>臺灣臀丘盲蛛</v>
          </cell>
          <cell r="B37256" t="str">
            <v>Pygobunus formosanus</v>
          </cell>
        </row>
        <row r="37257">
          <cell r="A37257" t="str">
            <v>灰盾刺盲蛛</v>
          </cell>
          <cell r="B37257" t="str">
            <v>Gagrella grisea</v>
          </cell>
        </row>
        <row r="37258">
          <cell r="A37258" t="str">
            <v>岩政氏盾刺盲蛛</v>
          </cell>
          <cell r="B37258" t="str">
            <v>Gagrella iwamasai</v>
          </cell>
        </row>
        <row r="37259">
          <cell r="A37259" t="str">
            <v>巨盾刺盲蛛</v>
          </cell>
          <cell r="B37259" t="str">
            <v>Gagrella grandis</v>
          </cell>
        </row>
        <row r="37260">
          <cell r="A37260" t="str">
            <v>鈎莖窗翅葉蟬</v>
          </cell>
          <cell r="B37260" t="str">
            <v>Ujna harpa</v>
          </cell>
        </row>
        <row r="37261">
          <cell r="A37261" t="str">
            <v>黑斑窗翅葉蟬</v>
          </cell>
          <cell r="B37261" t="str">
            <v>Ujna nigrimaculata</v>
          </cell>
        </row>
        <row r="37262">
          <cell r="A37262" t="str">
            <v/>
          </cell>
          <cell r="B37262" t="str">
            <v>Mileewa albovittata</v>
          </cell>
        </row>
        <row r="37263">
          <cell r="A37263" t="str">
            <v/>
          </cell>
          <cell r="B37263" t="str">
            <v>Mileewa ponta</v>
          </cell>
        </row>
        <row r="37264">
          <cell r="A37264" t="str">
            <v/>
          </cell>
          <cell r="B37264" t="str">
            <v>Mileewa shirozui</v>
          </cell>
        </row>
        <row r="37265">
          <cell r="A37265" t="str">
            <v/>
          </cell>
          <cell r="B37265" t="str">
            <v>Agraphydrus politus</v>
          </cell>
        </row>
        <row r="37266">
          <cell r="A37266" t="str">
            <v/>
          </cell>
          <cell r="B37266" t="str">
            <v>Agraphydrus decipiens</v>
          </cell>
        </row>
        <row r="37267">
          <cell r="A37267" t="str">
            <v>臺灣角金龜</v>
          </cell>
          <cell r="B37267" t="str">
            <v>Dicronocephalus bourgoini</v>
          </cell>
        </row>
        <row r="37268">
          <cell r="A37268" t="str">
            <v>下村角金龜</v>
          </cell>
          <cell r="B37268" t="str">
            <v>Dicronocephalus shimomurai</v>
          </cell>
        </row>
        <row r="37269">
          <cell r="A37269" t="str">
            <v>加藤角金龜</v>
          </cell>
          <cell r="B37269" t="str">
            <v>Dicronocephalus uenoi katoi</v>
          </cell>
        </row>
        <row r="37270">
          <cell r="A37270" t="str">
            <v>上野角金龜</v>
          </cell>
          <cell r="B37270" t="str">
            <v>Dicronocephalus uenoi uenoi</v>
          </cell>
        </row>
        <row r="37271">
          <cell r="A37271" t="str">
            <v>陳氏角金龜</v>
          </cell>
          <cell r="B37271" t="str">
            <v>Dicronocephalus yui cheni</v>
          </cell>
        </row>
        <row r="37272">
          <cell r="A37272" t="str">
            <v>余氏角金龜</v>
          </cell>
          <cell r="B37272" t="str">
            <v>Dicronocephalus yui yui</v>
          </cell>
        </row>
        <row r="37273">
          <cell r="A37273" t="str">
            <v/>
          </cell>
          <cell r="B37273" t="str">
            <v>Gloiopotes hygomianus</v>
          </cell>
        </row>
        <row r="37274">
          <cell r="A37274" t="str">
            <v/>
          </cell>
          <cell r="B37274" t="str">
            <v>Gloiopotes huttoni</v>
          </cell>
        </row>
        <row r="37275">
          <cell r="A37275" t="str">
            <v/>
          </cell>
          <cell r="B37275" t="str">
            <v>Echthrogaleus asiaticus</v>
          </cell>
        </row>
        <row r="37276">
          <cell r="A37276" t="str">
            <v/>
          </cell>
          <cell r="B37276" t="str">
            <v>Echthrogaleus coleoptratus</v>
          </cell>
        </row>
        <row r="37277">
          <cell r="A37277" t="str">
            <v/>
          </cell>
          <cell r="B37277" t="str">
            <v>Ostrincola koe</v>
          </cell>
        </row>
        <row r="37278">
          <cell r="A37278" t="str">
            <v>大斑苔蛾</v>
          </cell>
          <cell r="B37278" t="str">
            <v>Gargudinia simulana</v>
          </cell>
        </row>
        <row r="37279">
          <cell r="A37279" t="str">
            <v/>
          </cell>
          <cell r="B37279" t="str">
            <v>Pagina tunica</v>
          </cell>
        </row>
        <row r="37280">
          <cell r="A37280" t="str">
            <v>臺灣偽珊虱</v>
          </cell>
          <cell r="B37280" t="str">
            <v>Wedanus formosanus</v>
          </cell>
        </row>
        <row r="37281">
          <cell r="A37281" t="str">
            <v>頂毛珊虱</v>
          </cell>
          <cell r="B37281" t="str">
            <v>Xarifia capillata</v>
          </cell>
        </row>
        <row r="37282">
          <cell r="A37282" t="str">
            <v>乳突珊虱</v>
          </cell>
          <cell r="B37282" t="str">
            <v>Xarifia parva</v>
          </cell>
        </row>
        <row r="37283">
          <cell r="A37283" t="str">
            <v>雀屏珊虱</v>
          </cell>
          <cell r="B37283" t="str">
            <v>Xarifia pavonae</v>
          </cell>
        </row>
        <row r="37284">
          <cell r="A37284" t="str">
            <v>臺灣珊虱</v>
          </cell>
          <cell r="B37284" t="str">
            <v>Xarifia taiwanensis</v>
          </cell>
        </row>
        <row r="37285">
          <cell r="A37285" t="str">
            <v>大豹紋燈蛾</v>
          </cell>
          <cell r="B37285" t="str">
            <v>Kishidaria takamukui</v>
          </cell>
        </row>
        <row r="37286">
          <cell r="A37286" t="str">
            <v/>
          </cell>
          <cell r="B37286" t="str">
            <v>Nannoarctia takanoi</v>
          </cell>
        </row>
        <row r="37287">
          <cell r="A37287" t="str">
            <v>紅緣燈蛾</v>
          </cell>
          <cell r="B37287" t="str">
            <v>Aloa lactinea</v>
          </cell>
        </row>
        <row r="37288">
          <cell r="A37288" t="str">
            <v/>
          </cell>
          <cell r="B37288" t="str">
            <v>Cantellius sextus</v>
          </cell>
        </row>
        <row r="37289">
          <cell r="A37289" t="str">
            <v/>
          </cell>
          <cell r="B37289" t="str">
            <v>Oeonistis altica</v>
          </cell>
        </row>
        <row r="37290">
          <cell r="A37290" t="str">
            <v>蓬萊長扁朽木蟲</v>
          </cell>
          <cell r="B37290" t="str">
            <v>Synchroa formosana</v>
          </cell>
        </row>
        <row r="37291">
          <cell r="A37291" t="str">
            <v>平世異菊虎</v>
          </cell>
          <cell r="B37291" t="str">
            <v>Lycocerus yangi</v>
          </cell>
        </row>
        <row r="37292">
          <cell r="A37292" t="str">
            <v>安德遜小相手蟹</v>
          </cell>
          <cell r="B37292" t="str">
            <v>Nanosesarma andersoni</v>
          </cell>
        </row>
        <row r="37293">
          <cell r="A37293" t="str">
            <v>毛線小相手蟹</v>
          </cell>
          <cell r="B37293" t="str">
            <v>Nanosesarma vestitum</v>
          </cell>
        </row>
        <row r="37294">
          <cell r="A37294" t="str">
            <v/>
          </cell>
          <cell r="B37294" t="str">
            <v>Nosodendron taiwanense</v>
          </cell>
        </row>
        <row r="37295">
          <cell r="A37295" t="str">
            <v>王氏圓迴木蟲</v>
          </cell>
          <cell r="B37295" t="str">
            <v>Amarygmus (s. str.) wangi</v>
          </cell>
        </row>
        <row r="37296">
          <cell r="A37296" t="str">
            <v/>
          </cell>
          <cell r="B37296" t="str">
            <v>Amarygmus (s. str.) nantouensis</v>
          </cell>
        </row>
        <row r="37297">
          <cell r="A37297" t="str">
            <v/>
          </cell>
          <cell r="B37297" t="str">
            <v>Amarygmus (s. str.) maliburuensis</v>
          </cell>
        </row>
        <row r="37298">
          <cell r="A37298" t="str">
            <v>陽明圓迴木蟲</v>
          </cell>
          <cell r="B37298" t="str">
            <v>Amarygmus (s. str.) yangmingensis</v>
          </cell>
        </row>
        <row r="37299">
          <cell r="A37299" t="str">
            <v>臺灣黑艷迴木蟲</v>
          </cell>
          <cell r="B37299" t="str">
            <v>Plesiophthalmus taiwanus</v>
          </cell>
        </row>
        <row r="37300">
          <cell r="A37300" t="str">
            <v/>
          </cell>
          <cell r="B37300" t="str">
            <v>Plesiophthalmus kentingensis</v>
          </cell>
        </row>
        <row r="37301">
          <cell r="A37301" t="str">
            <v/>
          </cell>
          <cell r="B37301" t="str">
            <v>Plesiophthalmus lalashanus</v>
          </cell>
        </row>
        <row r="37302">
          <cell r="A37302" t="str">
            <v/>
          </cell>
          <cell r="B37302" t="str">
            <v>Plesiophthalmus (Inspinogeton) suzukii</v>
          </cell>
        </row>
        <row r="37303">
          <cell r="A37303" t="str">
            <v/>
          </cell>
          <cell r="B37303" t="str">
            <v>Parasessinia choui</v>
          </cell>
        </row>
        <row r="37304">
          <cell r="A37304" t="str">
            <v/>
          </cell>
          <cell r="B37304" t="str">
            <v>Eobia chinensis chinensis</v>
          </cell>
        </row>
        <row r="37305">
          <cell r="A37305" t="str">
            <v>恆春大星斑天牛</v>
          </cell>
          <cell r="B37305" t="str">
            <v>Mesoereis bifasciata</v>
          </cell>
        </row>
        <row r="37306">
          <cell r="A37306" t="str">
            <v>黃翅大星斑天牛</v>
          </cell>
          <cell r="B37306" t="str">
            <v>Paragolsinda obscura</v>
          </cell>
        </row>
        <row r="37307">
          <cell r="A37307" t="str">
            <v/>
          </cell>
          <cell r="B37307" t="str">
            <v>Kuatunia alutaceus</v>
          </cell>
        </row>
        <row r="37308">
          <cell r="A37308" t="str">
            <v/>
          </cell>
          <cell r="B37308" t="str">
            <v>Hypomixis levecyaneus</v>
          </cell>
        </row>
        <row r="37309">
          <cell r="A37309" t="str">
            <v/>
          </cell>
          <cell r="B37309" t="str">
            <v>Intybia concha</v>
          </cell>
        </row>
        <row r="37310">
          <cell r="A37310" t="str">
            <v>黃腹山雀</v>
          </cell>
          <cell r="B37310" t="str">
            <v>Periparus venustulus</v>
          </cell>
        </row>
        <row r="37311">
          <cell r="A37311" t="str">
            <v>紫針尾雨燕</v>
          </cell>
          <cell r="B37311" t="str">
            <v>Hirundapus celebensis</v>
          </cell>
        </row>
        <row r="37312">
          <cell r="A37312" t="str">
            <v>棕腹柳鶯</v>
          </cell>
          <cell r="B37312" t="str">
            <v>Phylloscopus subaffinis</v>
          </cell>
        </row>
        <row r="37313">
          <cell r="A37313" t="str">
            <v>白腹鵰</v>
          </cell>
          <cell r="B37313" t="str">
            <v>Aquila fasciata fasciata</v>
          </cell>
        </row>
        <row r="37314">
          <cell r="A37314" t="str">
            <v>綠背姬鶲</v>
          </cell>
          <cell r="B37314" t="str">
            <v>Ficedula elisae</v>
          </cell>
        </row>
        <row r="37315">
          <cell r="A37315" t="str">
            <v>琉璃藍鶲</v>
          </cell>
          <cell r="B37315" t="str">
            <v>Cyanoptila cumatilis</v>
          </cell>
        </row>
        <row r="37316">
          <cell r="A37316" t="str">
            <v>雙斑綠柳鶯</v>
          </cell>
          <cell r="B37316" t="str">
            <v>Phylloscopus plumbeitarsus</v>
          </cell>
        </row>
        <row r="37317">
          <cell r="A37317" t="str">
            <v>日本柳鶯</v>
          </cell>
          <cell r="B37317" t="str">
            <v>Phylloscopus xanthodryas</v>
          </cell>
        </row>
        <row r="37318">
          <cell r="A37318" t="str">
            <v>日本樹鶯(華中亞種)已併入遠東樹鶯</v>
          </cell>
          <cell r="B37318" t="str">
            <v>Horornis diphone canturians</v>
          </cell>
        </row>
        <row r="37319">
          <cell r="A37319" t="str">
            <v>白鶺鴒(白面灰背亞種)</v>
          </cell>
          <cell r="B37319" t="str">
            <v>Motacilla alba baicalensis</v>
          </cell>
        </row>
        <row r="37320">
          <cell r="A37320" t="str">
            <v>東方黃鶺鴒(藍頭亞種)</v>
          </cell>
          <cell r="B37320" t="str">
            <v>Motacilla tschutschensis macronyx</v>
          </cell>
        </row>
        <row r="37321">
          <cell r="A37321" t="str">
            <v>東方黃鶺鴒(黃眉亞種)</v>
          </cell>
          <cell r="B37321" t="str">
            <v>Motacilla tschutschensis taivana</v>
          </cell>
        </row>
        <row r="37322">
          <cell r="A37322" t="str">
            <v>西方黃鶺鴒(灰頭亞種)</v>
          </cell>
          <cell r="B37322" t="str">
            <v>Motacilla flava thunbergi</v>
          </cell>
        </row>
        <row r="37323">
          <cell r="A37323" t="str">
            <v>藍月尺蛾</v>
          </cell>
          <cell r="B37323" t="str">
            <v>Teinoloba perspicillata</v>
          </cell>
        </row>
        <row r="37324">
          <cell r="A37324" t="str">
            <v/>
          </cell>
          <cell r="B37324" t="str">
            <v>Nudaria ranruna</v>
          </cell>
        </row>
        <row r="37325">
          <cell r="A37325" t="str">
            <v/>
          </cell>
          <cell r="B37325" t="str">
            <v>Nudaria diaphanella</v>
          </cell>
        </row>
        <row r="37326">
          <cell r="A37326" t="str">
            <v/>
          </cell>
          <cell r="B37326" t="str">
            <v>Nudaria squamifera</v>
          </cell>
        </row>
        <row r="37327">
          <cell r="A37327" t="str">
            <v>黑緣布魯葉蚤</v>
          </cell>
          <cell r="B37327" t="str">
            <v>Burumoseria yuae</v>
          </cell>
        </row>
        <row r="37328">
          <cell r="A37328" t="str">
            <v/>
          </cell>
          <cell r="B37328" t="str">
            <v>Agrilus foramenifer</v>
          </cell>
        </row>
        <row r="37329">
          <cell r="A37329" t="str">
            <v/>
          </cell>
          <cell r="B37329" t="str">
            <v>Habroloma asahinai</v>
          </cell>
        </row>
        <row r="37330">
          <cell r="A37330" t="str">
            <v/>
          </cell>
          <cell r="B37330" t="str">
            <v>Mastogenius insperatus</v>
          </cell>
        </row>
        <row r="37331">
          <cell r="A37331" t="str">
            <v/>
          </cell>
          <cell r="B37331" t="str">
            <v>Pachyscelus bedeli</v>
          </cell>
        </row>
        <row r="37332">
          <cell r="A37332" t="str">
            <v>白苔蛾</v>
          </cell>
          <cell r="B37332" t="str">
            <v>Cernyia arizana</v>
          </cell>
        </row>
        <row r="37333">
          <cell r="A37333" t="str">
            <v>巨土苔蛾</v>
          </cell>
          <cell r="B37333" t="str">
            <v>Katha magnata magnata</v>
          </cell>
        </row>
        <row r="37334">
          <cell r="A37334" t="str">
            <v/>
          </cell>
          <cell r="B37334" t="str">
            <v>Pandesma quenavadi</v>
          </cell>
        </row>
        <row r="37335">
          <cell r="A37335" t="str">
            <v>褐艷華爾特菊虎</v>
          </cell>
          <cell r="B37335" t="str">
            <v>Walteriella brunnea</v>
          </cell>
        </row>
        <row r="37336">
          <cell r="A37336" t="str">
            <v/>
          </cell>
          <cell r="B37336" t="str">
            <v>Casminola yoshimotoi</v>
          </cell>
        </row>
        <row r="37337">
          <cell r="A37337" t="str">
            <v>青尖尾尺蛾</v>
          </cell>
          <cell r="B37337" t="str">
            <v>Maxates dessimulata</v>
          </cell>
        </row>
        <row r="37338">
          <cell r="A37338" t="str">
            <v/>
          </cell>
          <cell r="B37338" t="str">
            <v>Birthamula rufa</v>
          </cell>
        </row>
        <row r="37339">
          <cell r="A37339" t="str">
            <v/>
          </cell>
          <cell r="B37339" t="str">
            <v>Bhutaniella latissima</v>
          </cell>
        </row>
        <row r="37340">
          <cell r="A37340" t="str">
            <v/>
          </cell>
          <cell r="B37340" t="str">
            <v>Orphnebius formosanus</v>
          </cell>
        </row>
        <row r="37341">
          <cell r="A37341" t="str">
            <v>恩氏亦盲走蟎</v>
          </cell>
          <cell r="B37341" t="str">
            <v>Scapulaseius anuwati</v>
          </cell>
        </row>
        <row r="37342">
          <cell r="A37342" t="str">
            <v>紐氏亦盲走蟎</v>
          </cell>
          <cell r="B37342" t="str">
            <v>Scapulaseius newsami</v>
          </cell>
        </row>
        <row r="37343">
          <cell r="A37343" t="str">
            <v>沖繩亦盲走蟎</v>
          </cell>
          <cell r="B37343" t="str">
            <v>Scapulaseius okinawanus</v>
          </cell>
        </row>
        <row r="37344">
          <cell r="A37344" t="str">
            <v>天祥亦盲走蟎</v>
          </cell>
          <cell r="B37344" t="str">
            <v>Scapulaseius tienhsainensis</v>
          </cell>
        </row>
        <row r="37345">
          <cell r="A37345" t="str">
            <v>紡織亦盲走蟎</v>
          </cell>
          <cell r="B37345" t="str">
            <v>Scapulaseius vestificus</v>
          </cell>
        </row>
        <row r="37346">
          <cell r="A37346" t="str">
            <v>瑟尼良苔蛾</v>
          </cell>
          <cell r="B37346" t="str">
            <v>Eugoa cernyi</v>
          </cell>
        </row>
        <row r="37347">
          <cell r="A37347" t="str">
            <v/>
          </cell>
          <cell r="B37347" t="str">
            <v>Eugoa hampsoni</v>
          </cell>
        </row>
        <row r="37348">
          <cell r="A37348" t="str">
            <v>基點良苔蛾</v>
          </cell>
          <cell r="B37348" t="str">
            <v>Eugoa basipuncta</v>
          </cell>
        </row>
        <row r="37349">
          <cell r="A37349" t="str">
            <v/>
          </cell>
          <cell r="B37349" t="str">
            <v>Phytobaenus amabilis amabilis</v>
          </cell>
        </row>
        <row r="37350">
          <cell r="A37350" t="str">
            <v/>
          </cell>
          <cell r="B37350" t="str">
            <v>Agraphydrus insidiator</v>
          </cell>
        </row>
        <row r="37351">
          <cell r="A37351" t="str">
            <v>雙色垂鬚螢</v>
          </cell>
          <cell r="B37351" t="str">
            <v>Stenocladius bicoloripes</v>
          </cell>
        </row>
        <row r="37352">
          <cell r="A37352" t="str">
            <v/>
          </cell>
          <cell r="B37352" t="str">
            <v>Semibetatropis horishana</v>
          </cell>
        </row>
        <row r="37353">
          <cell r="A37353" t="str">
            <v/>
          </cell>
          <cell r="B37353" t="str">
            <v>Semibetatropis nitobei</v>
          </cell>
        </row>
        <row r="37354">
          <cell r="A37354" t="str">
            <v/>
          </cell>
          <cell r="B37354" t="str">
            <v>Mysidioides infuscata</v>
          </cell>
        </row>
        <row r="37355">
          <cell r="A37355" t="str">
            <v/>
          </cell>
          <cell r="B37355" t="str">
            <v>Lomographa guttulata</v>
          </cell>
        </row>
        <row r="37356">
          <cell r="A37356" t="str">
            <v>茶色耳螺</v>
          </cell>
          <cell r="B37356" t="str">
            <v>Ellobium incrassatum</v>
          </cell>
        </row>
        <row r="37357">
          <cell r="A37357" t="str">
            <v/>
          </cell>
          <cell r="B37357" t="str">
            <v>Anthelephila bramina bramina</v>
          </cell>
        </row>
        <row r="37358">
          <cell r="A37358" t="str">
            <v/>
          </cell>
          <cell r="B37358" t="str">
            <v>Anthelephila fuscipes</v>
          </cell>
        </row>
        <row r="37359">
          <cell r="A37359" t="str">
            <v/>
          </cell>
          <cell r="B37359" t="str">
            <v>Anthelephila imperatrix</v>
          </cell>
        </row>
        <row r="37360">
          <cell r="A37360" t="str">
            <v/>
          </cell>
          <cell r="B37360" t="str">
            <v>Anthelephila klapperichi</v>
          </cell>
        </row>
        <row r="37361">
          <cell r="A37361" t="str">
            <v/>
          </cell>
          <cell r="B37361" t="str">
            <v>Anthelephila lewisi</v>
          </cell>
        </row>
        <row r="37362">
          <cell r="A37362" t="str">
            <v/>
          </cell>
          <cell r="B37362" t="str">
            <v>Anthelephila sauteri</v>
          </cell>
        </row>
        <row r="37363">
          <cell r="A37363" t="str">
            <v/>
          </cell>
          <cell r="B37363" t="str">
            <v>Orthaga olivacea</v>
          </cell>
        </row>
        <row r="37364">
          <cell r="A37364" t="str">
            <v>藍帶細頸金花蟲</v>
          </cell>
          <cell r="B37364" t="str">
            <v>Lema (Qausilema) solani</v>
          </cell>
        </row>
        <row r="37365">
          <cell r="A37365" t="str">
            <v>三條細頸金花蟲</v>
          </cell>
          <cell r="B37365" t="str">
            <v>Lema (Qausilema) trivittata trivittata</v>
          </cell>
        </row>
        <row r="37366">
          <cell r="A37366" t="str">
            <v/>
          </cell>
          <cell r="B37366" t="str">
            <v>Rhotala formosana</v>
          </cell>
        </row>
        <row r="37367">
          <cell r="A37367" t="str">
            <v/>
          </cell>
          <cell r="B37367" t="str">
            <v>Usana yanonis</v>
          </cell>
        </row>
        <row r="37368">
          <cell r="A37368" t="str">
            <v/>
          </cell>
          <cell r="B37368" t="str">
            <v>Plectoderoides formosanus</v>
          </cell>
        </row>
        <row r="37369">
          <cell r="A37369" t="str">
            <v/>
          </cell>
          <cell r="B37369" t="str">
            <v>Kakuna albipennis</v>
          </cell>
        </row>
        <row r="37370">
          <cell r="A37370" t="str">
            <v/>
          </cell>
          <cell r="B37370" t="str">
            <v>Kakuna mira</v>
          </cell>
        </row>
        <row r="37371">
          <cell r="A37371" t="str">
            <v/>
          </cell>
          <cell r="B37371" t="str">
            <v>Sardia rostrata</v>
          </cell>
        </row>
        <row r="37372">
          <cell r="A37372" t="str">
            <v/>
          </cell>
          <cell r="B37372" t="str">
            <v>Smicrotatodelphax paucus</v>
          </cell>
        </row>
        <row r="37373">
          <cell r="A37373" t="str">
            <v/>
          </cell>
          <cell r="B37373" t="str">
            <v>Sogatella vibix</v>
          </cell>
        </row>
        <row r="37374">
          <cell r="A37374" t="str">
            <v>紅胸埋葬蟲</v>
          </cell>
          <cell r="B37374" t="str">
            <v>Necrophila (Calosilpha) cyaneocephala</v>
          </cell>
        </row>
        <row r="37375">
          <cell r="A37375" t="str">
            <v>紅頸毛翅螢金花蟲</v>
          </cell>
          <cell r="B37375" t="str">
            <v>Taiwanaenidea cheni</v>
          </cell>
        </row>
        <row r="37376">
          <cell r="A37376" t="str">
            <v>亮色毛翅螢金花蟲</v>
          </cell>
          <cell r="B37376" t="str">
            <v>Taiwanaenidea jungchangi</v>
          </cell>
        </row>
        <row r="37377">
          <cell r="A37377" t="str">
            <v>黃邊赤姬尺蛾</v>
          </cell>
          <cell r="B37377" t="str">
            <v>Chrysocraspeda faganaria</v>
          </cell>
        </row>
        <row r="37378">
          <cell r="A37378" t="str">
            <v>暗斜帶枯葉蛾</v>
          </cell>
          <cell r="B37378" t="str">
            <v>Euthrix orboy occasialis</v>
          </cell>
        </row>
        <row r="37379">
          <cell r="A37379" t="str">
            <v>臺灣蘋毛蟲</v>
          </cell>
          <cell r="B37379" t="str">
            <v>Odonestis bheroba formosae</v>
          </cell>
        </row>
        <row r="37380">
          <cell r="A37380" t="str">
            <v/>
          </cell>
          <cell r="B37380" t="str">
            <v>Neurozerra conferta</v>
          </cell>
        </row>
        <row r="37381">
          <cell r="A37381" t="str">
            <v/>
          </cell>
          <cell r="B37381" t="str">
            <v>Polyphagozerra coffeae</v>
          </cell>
        </row>
        <row r="37382">
          <cell r="A37382" t="str">
            <v>三溝長朽木蟲</v>
          </cell>
          <cell r="B37382" t="str">
            <v>Melandrya (Bonzicus) coccinea</v>
          </cell>
        </row>
        <row r="37383">
          <cell r="A37383" t="str">
            <v>壺海鞘</v>
          </cell>
          <cell r="B37383" t="str">
            <v>Didemnum molle</v>
          </cell>
        </row>
        <row r="37384">
          <cell r="A37384" t="str">
            <v/>
          </cell>
          <cell r="B37384" t="str">
            <v>Calliactis polypus</v>
          </cell>
        </row>
        <row r="37385">
          <cell r="A37385" t="str">
            <v>倒立水母</v>
          </cell>
          <cell r="B37385" t="str">
            <v>Cassiopea andromeda</v>
          </cell>
        </row>
        <row r="37386">
          <cell r="A37386" t="str">
            <v>船首簾蛤</v>
          </cell>
          <cell r="B37386" t="str">
            <v>Pitar prora</v>
          </cell>
        </row>
        <row r="37387">
          <cell r="A37387" t="str">
            <v>糙瓷鼠婦</v>
          </cell>
          <cell r="B37387" t="str">
            <v>Porcellio scaber</v>
          </cell>
        </row>
        <row r="37388">
          <cell r="A37388" t="str">
            <v>絳體管口螠</v>
          </cell>
          <cell r="B37388" t="str">
            <v>Ochetostoma erythrogrammon</v>
          </cell>
        </row>
        <row r="37389">
          <cell r="A37389" t="str">
            <v>縱紋海女蟲</v>
          </cell>
          <cell r="B37389" t="str">
            <v>Hesione intertexta</v>
          </cell>
        </row>
        <row r="37390">
          <cell r="A37390" t="str">
            <v>核尖耳螺</v>
          </cell>
          <cell r="B37390" t="str">
            <v>Melampus nucleolus</v>
          </cell>
        </row>
        <row r="37391">
          <cell r="A37391" t="str">
            <v>熊峨螺</v>
          </cell>
          <cell r="B37391" t="str">
            <v>Enzinopsis histrio</v>
          </cell>
        </row>
        <row r="37392">
          <cell r="A37392" t="str">
            <v>多孔單篩海星</v>
          </cell>
          <cell r="B37392" t="str">
            <v>Fromia milleporella</v>
          </cell>
        </row>
        <row r="37393">
          <cell r="A37393" t="str">
            <v/>
          </cell>
          <cell r="B37393" t="str">
            <v>Sogatella kolophon</v>
          </cell>
        </row>
        <row r="37394">
          <cell r="A37394" t="str">
            <v/>
          </cell>
          <cell r="B37394" t="str">
            <v>Sogatodes eupompe</v>
          </cell>
        </row>
        <row r="37395">
          <cell r="A37395" t="str">
            <v/>
          </cell>
          <cell r="B37395" t="str">
            <v>Sogatodes incanus</v>
          </cell>
        </row>
        <row r="37396">
          <cell r="A37396" t="str">
            <v/>
          </cell>
          <cell r="B37396" t="str">
            <v>Sogatodes assimilis</v>
          </cell>
        </row>
        <row r="37397">
          <cell r="A37397" t="str">
            <v/>
          </cell>
          <cell r="B37397" t="str">
            <v>Toya bridwelli</v>
          </cell>
        </row>
        <row r="37398">
          <cell r="A37398" t="str">
            <v/>
          </cell>
          <cell r="B37398" t="str">
            <v>Toya tuberculosa</v>
          </cell>
        </row>
        <row r="37399">
          <cell r="A37399" t="str">
            <v/>
          </cell>
          <cell r="B37399" t="str">
            <v>Stenocranus matsumurai</v>
          </cell>
        </row>
        <row r="37400">
          <cell r="A37400" t="str">
            <v/>
          </cell>
          <cell r="B37400" t="str">
            <v>Stenocranus agamopsyche</v>
          </cell>
        </row>
        <row r="37401">
          <cell r="A37401" t="str">
            <v/>
          </cell>
          <cell r="B37401" t="str">
            <v>Stenocranus planus</v>
          </cell>
        </row>
        <row r="37402">
          <cell r="A37402" t="str">
            <v/>
          </cell>
          <cell r="B37402" t="str">
            <v>Stenocranus formosanus</v>
          </cell>
        </row>
        <row r="37403">
          <cell r="A37403" t="str">
            <v/>
          </cell>
          <cell r="B37403" t="str">
            <v>Stenocranus hopponis</v>
          </cell>
        </row>
        <row r="37404">
          <cell r="A37404" t="str">
            <v/>
          </cell>
          <cell r="B37404" t="str">
            <v>Preterkelisia magnispinosus</v>
          </cell>
        </row>
        <row r="37405">
          <cell r="A37405" t="str">
            <v/>
          </cell>
          <cell r="B37405" t="str">
            <v>Belciana hreblayi</v>
          </cell>
        </row>
        <row r="37406">
          <cell r="A37406" t="str">
            <v/>
          </cell>
          <cell r="B37406" t="str">
            <v>Tropidocephala flavovittata</v>
          </cell>
        </row>
        <row r="37407">
          <cell r="A37407" t="str">
            <v/>
          </cell>
          <cell r="B37407" t="str">
            <v>Tropidocephala insperata</v>
          </cell>
        </row>
        <row r="37408">
          <cell r="A37408" t="str">
            <v/>
          </cell>
          <cell r="B37408" t="str">
            <v>Tropidocephala maculosa</v>
          </cell>
        </row>
        <row r="37409">
          <cell r="A37409" t="str">
            <v/>
          </cell>
          <cell r="B37409" t="str">
            <v>Saccharosydne procerus</v>
          </cell>
        </row>
        <row r="37410">
          <cell r="A37410" t="str">
            <v/>
          </cell>
          <cell r="B37410" t="str">
            <v>Prodelphax formosana</v>
          </cell>
        </row>
        <row r="37411">
          <cell r="A37411" t="str">
            <v/>
          </cell>
          <cell r="B37411" t="str">
            <v>Yanunka incerta</v>
          </cell>
        </row>
        <row r="37412">
          <cell r="A37412" t="str">
            <v/>
          </cell>
          <cell r="B37412" t="str">
            <v>Garaga nagaragawana</v>
          </cell>
        </row>
        <row r="37413">
          <cell r="A37413" t="str">
            <v/>
          </cell>
          <cell r="B37413" t="str">
            <v>Garaga orchidensis</v>
          </cell>
        </row>
        <row r="37414">
          <cell r="A37414" t="str">
            <v/>
          </cell>
          <cell r="B37414" t="str">
            <v>Garaga pallida</v>
          </cell>
        </row>
        <row r="37415">
          <cell r="A37415" t="str">
            <v/>
          </cell>
          <cell r="B37415" t="str">
            <v>Matsumuramata corporaali</v>
          </cell>
        </row>
        <row r="37416">
          <cell r="A37416" t="str">
            <v/>
          </cell>
          <cell r="B37416" t="str">
            <v>Matsumuramata muiri</v>
          </cell>
        </row>
        <row r="37417">
          <cell r="A37417" t="str">
            <v/>
          </cell>
          <cell r="B37417" t="str">
            <v>Peregrinus maidis</v>
          </cell>
        </row>
        <row r="37418">
          <cell r="A37418" t="str">
            <v/>
          </cell>
          <cell r="B37418" t="str">
            <v>Euidopsis truncata</v>
          </cell>
        </row>
        <row r="37419">
          <cell r="A37419" t="str">
            <v/>
          </cell>
          <cell r="B37419" t="str">
            <v>Sinolacme sinuosa</v>
          </cell>
        </row>
        <row r="37420">
          <cell r="A37420" t="str">
            <v/>
          </cell>
          <cell r="B37420" t="str">
            <v>Yangsinolacme terrea</v>
          </cell>
        </row>
        <row r="37421">
          <cell r="A37421" t="str">
            <v/>
          </cell>
          <cell r="B37421" t="str">
            <v>Perkinsiella saccharicida</v>
          </cell>
        </row>
        <row r="37422">
          <cell r="A37422" t="str">
            <v/>
          </cell>
          <cell r="B37422" t="str">
            <v>Perkinsiella sinensis</v>
          </cell>
        </row>
        <row r="37423">
          <cell r="A37423" t="str">
            <v/>
          </cell>
          <cell r="B37423" t="str">
            <v>Perkinsiella vastatrix</v>
          </cell>
        </row>
        <row r="37424">
          <cell r="A37424" t="str">
            <v/>
          </cell>
          <cell r="B37424" t="str">
            <v>Perkinsiella bakeri</v>
          </cell>
        </row>
        <row r="37425">
          <cell r="A37425" t="str">
            <v/>
          </cell>
          <cell r="B37425" t="str">
            <v>Perkinsiella thompsoni</v>
          </cell>
        </row>
        <row r="37426">
          <cell r="A37426" t="str">
            <v/>
          </cell>
          <cell r="B37426" t="str">
            <v>Perkinsiella bigemina</v>
          </cell>
        </row>
        <row r="37427">
          <cell r="A37427" t="str">
            <v/>
          </cell>
          <cell r="B37427" t="str">
            <v>Thymalops taiwana</v>
          </cell>
        </row>
        <row r="37428">
          <cell r="A37428" t="str">
            <v/>
          </cell>
          <cell r="B37428" t="str">
            <v>Mollitrichosiphum tumorisiphum</v>
          </cell>
        </row>
        <row r="37429">
          <cell r="A37429" t="str">
            <v/>
          </cell>
          <cell r="B37429" t="str">
            <v>Merus flavosignatus</v>
          </cell>
        </row>
        <row r="37430">
          <cell r="A37430" t="str">
            <v/>
          </cell>
          <cell r="B37430" t="str">
            <v>Hesperosoma miwai</v>
          </cell>
        </row>
        <row r="37431">
          <cell r="A37431" t="str">
            <v/>
          </cell>
          <cell r="B37431" t="str">
            <v>Lyctus pubescens</v>
          </cell>
        </row>
        <row r="37432">
          <cell r="A37432" t="str">
            <v>尼科巴巨山蟻</v>
          </cell>
          <cell r="B37432" t="str">
            <v>Camponotus nicobarensis</v>
          </cell>
        </row>
        <row r="37433">
          <cell r="A37433" t="str">
            <v/>
          </cell>
          <cell r="B37433" t="str">
            <v>Stigmatomma bruni</v>
          </cell>
        </row>
        <row r="37434">
          <cell r="A37434" t="str">
            <v/>
          </cell>
          <cell r="B37434" t="str">
            <v>Stigmatomma sakaii</v>
          </cell>
        </row>
        <row r="37435">
          <cell r="A37435" t="str">
            <v/>
          </cell>
          <cell r="B37435" t="str">
            <v>Stigmatomma silvestrii</v>
          </cell>
        </row>
        <row r="37436">
          <cell r="A37436" t="str">
            <v/>
          </cell>
          <cell r="B37436" t="str">
            <v>Polyrhachis punctillata</v>
          </cell>
        </row>
        <row r="37437">
          <cell r="A37437" t="str">
            <v/>
          </cell>
          <cell r="B37437" t="str">
            <v>Anochetus risii</v>
          </cell>
        </row>
        <row r="37438">
          <cell r="A37438" t="str">
            <v/>
          </cell>
          <cell r="B37438" t="str">
            <v>Nycheuma cognatum</v>
          </cell>
        </row>
        <row r="37439">
          <cell r="A37439" t="str">
            <v/>
          </cell>
          <cell r="B37439" t="str">
            <v>Nycheuma nilotica</v>
          </cell>
        </row>
        <row r="37440">
          <cell r="A37440" t="str">
            <v/>
          </cell>
          <cell r="B37440" t="str">
            <v>Eunycheuma curtum</v>
          </cell>
        </row>
        <row r="37441">
          <cell r="A37441" t="str">
            <v/>
          </cell>
          <cell r="B37441" t="str">
            <v>Hagamiodes limosus</v>
          </cell>
        </row>
        <row r="37442">
          <cell r="A37442" t="str">
            <v/>
          </cell>
          <cell r="B37442" t="str">
            <v>Neoconon incensa</v>
          </cell>
        </row>
        <row r="37443">
          <cell r="A37443" t="str">
            <v/>
          </cell>
          <cell r="B37443" t="str">
            <v>Falcotoya formosana</v>
          </cell>
        </row>
        <row r="37444">
          <cell r="A37444" t="str">
            <v/>
          </cell>
          <cell r="B37444" t="str">
            <v>Falcotoya shaluensis</v>
          </cell>
        </row>
        <row r="37445">
          <cell r="A37445" t="str">
            <v/>
          </cell>
          <cell r="B37445" t="str">
            <v>Muellerianella extrusa</v>
          </cell>
        </row>
        <row r="37446">
          <cell r="A37446" t="str">
            <v/>
          </cell>
          <cell r="B37446" t="str">
            <v>Neodicranotropis tungyaanensis</v>
          </cell>
        </row>
        <row r="37447">
          <cell r="A37447" t="str">
            <v/>
          </cell>
          <cell r="B37447" t="str">
            <v>Peliades chuhkouensis</v>
          </cell>
        </row>
        <row r="37448">
          <cell r="A37448" t="str">
            <v/>
          </cell>
          <cell r="B37448" t="str">
            <v>Cemus zhitus</v>
          </cell>
        </row>
        <row r="37449">
          <cell r="A37449" t="str">
            <v/>
          </cell>
          <cell r="B37449" t="str">
            <v>Cemus sauteri</v>
          </cell>
        </row>
        <row r="37450">
          <cell r="A37450" t="str">
            <v/>
          </cell>
          <cell r="B37450" t="str">
            <v>Cemus punctatus</v>
          </cell>
        </row>
        <row r="37451">
          <cell r="A37451" t="str">
            <v/>
          </cell>
          <cell r="B37451" t="str">
            <v>Cemus nigromaculosus</v>
          </cell>
        </row>
        <row r="37452">
          <cell r="A37452" t="str">
            <v/>
          </cell>
          <cell r="B37452" t="str">
            <v>Cemus changchias</v>
          </cell>
        </row>
        <row r="37453">
          <cell r="A37453" t="str">
            <v/>
          </cell>
          <cell r="B37453" t="str">
            <v>Cemus nigropunctatus</v>
          </cell>
        </row>
        <row r="37454">
          <cell r="A37454" t="str">
            <v/>
          </cell>
          <cell r="B37454" t="str">
            <v>Ecdelphax cervina</v>
          </cell>
        </row>
        <row r="37455">
          <cell r="A37455" t="str">
            <v/>
          </cell>
          <cell r="B37455" t="str">
            <v>Ecdelphax dentata</v>
          </cell>
        </row>
        <row r="37456">
          <cell r="A37456" t="str">
            <v/>
          </cell>
          <cell r="B37456" t="str">
            <v>Cemopsis griphus</v>
          </cell>
        </row>
        <row r="37457">
          <cell r="A37457" t="str">
            <v/>
          </cell>
          <cell r="B37457" t="str">
            <v>Horcoma colorata lacteipennis</v>
          </cell>
        </row>
        <row r="37458">
          <cell r="A37458" t="str">
            <v/>
          </cell>
          <cell r="B37458" t="str">
            <v>Horcoma dividua</v>
          </cell>
        </row>
        <row r="37459">
          <cell r="A37459" t="str">
            <v/>
          </cell>
          <cell r="B37459" t="str">
            <v>Monospinodelphax dantur</v>
          </cell>
        </row>
        <row r="37460">
          <cell r="A37460" t="str">
            <v/>
          </cell>
          <cell r="B37460" t="str">
            <v>Tarophagus colocasiae</v>
          </cell>
        </row>
        <row r="37461">
          <cell r="A37461" t="str">
            <v/>
          </cell>
          <cell r="B37461" t="str">
            <v>Unkanodes sapporona</v>
          </cell>
        </row>
        <row r="37462">
          <cell r="A37462" t="str">
            <v/>
          </cell>
          <cell r="B37462" t="str">
            <v>Mestus tungpuensis</v>
          </cell>
        </row>
        <row r="37463">
          <cell r="A37463" t="str">
            <v/>
          </cell>
          <cell r="B37463" t="str">
            <v>Neunkanodes formosana</v>
          </cell>
        </row>
        <row r="37464">
          <cell r="A37464" t="str">
            <v/>
          </cell>
          <cell r="B37464" t="str">
            <v>Chloriona tateyamana</v>
          </cell>
        </row>
        <row r="37465">
          <cell r="A37465" t="str">
            <v/>
          </cell>
          <cell r="B37465" t="str">
            <v>Latistria eupompe</v>
          </cell>
        </row>
        <row r="37466">
          <cell r="A37466" t="str">
            <v/>
          </cell>
          <cell r="B37466" t="str">
            <v>Matutinus yanchinus</v>
          </cell>
        </row>
        <row r="37467">
          <cell r="A37467" t="str">
            <v/>
          </cell>
          <cell r="B37467" t="str">
            <v>Harmalia aculeatus</v>
          </cell>
        </row>
        <row r="37468">
          <cell r="A37468" t="str">
            <v>華夏短針蟻</v>
          </cell>
          <cell r="B37468" t="str">
            <v>Brachyponera chinensis</v>
          </cell>
        </row>
        <row r="37469">
          <cell r="A37469" t="str">
            <v/>
          </cell>
          <cell r="B37469" t="str">
            <v>Brachyponera nigrita</v>
          </cell>
        </row>
        <row r="37470">
          <cell r="A37470" t="str">
            <v>天尊短針蟻</v>
          </cell>
          <cell r="B37470" t="str">
            <v>Brachyponera tianzun</v>
          </cell>
        </row>
        <row r="37471">
          <cell r="A37471" t="str">
            <v/>
          </cell>
          <cell r="B37471" t="str">
            <v>Harmalia heitensis</v>
          </cell>
        </row>
        <row r="37472">
          <cell r="A37472" t="str">
            <v/>
          </cell>
          <cell r="B37472" t="str">
            <v>Harmalia sameshimai</v>
          </cell>
        </row>
        <row r="37473">
          <cell r="A37473" t="str">
            <v/>
          </cell>
          <cell r="B37473" t="str">
            <v>Harmalia sirokata</v>
          </cell>
        </row>
        <row r="37474">
          <cell r="A37474" t="str">
            <v/>
          </cell>
          <cell r="B37474" t="str">
            <v>Harmalia commelinae</v>
          </cell>
        </row>
        <row r="37475">
          <cell r="A37475" t="str">
            <v/>
          </cell>
          <cell r="B37475" t="str">
            <v>Harmalia cordata</v>
          </cell>
        </row>
        <row r="37476">
          <cell r="A37476" t="str">
            <v/>
          </cell>
          <cell r="B37476" t="str">
            <v>Harmalia separata</v>
          </cell>
        </row>
        <row r="37477">
          <cell r="A37477" t="str">
            <v/>
          </cell>
          <cell r="B37477" t="str">
            <v>Sogatellana semicirculara</v>
          </cell>
        </row>
        <row r="37478">
          <cell r="A37478" t="str">
            <v/>
          </cell>
          <cell r="B37478" t="str">
            <v>Opiconsiva albicollis</v>
          </cell>
        </row>
        <row r="37479">
          <cell r="A37479" t="str">
            <v/>
          </cell>
          <cell r="B37479" t="str">
            <v>Laodelphax striatellus</v>
          </cell>
        </row>
        <row r="37480">
          <cell r="A37480" t="str">
            <v/>
          </cell>
          <cell r="B37480" t="str">
            <v>Metadelphax propinqua</v>
          </cell>
        </row>
        <row r="37481">
          <cell r="A37481" t="str">
            <v/>
          </cell>
          <cell r="B37481" t="str">
            <v>Ishiharodelphax ferinus</v>
          </cell>
        </row>
        <row r="37482">
          <cell r="A37482" t="str">
            <v/>
          </cell>
          <cell r="B37482" t="str">
            <v>Terthron albovittatum</v>
          </cell>
        </row>
        <row r="37483">
          <cell r="A37483" t="str">
            <v/>
          </cell>
          <cell r="B37483" t="str">
            <v>Terthron triangulum</v>
          </cell>
        </row>
        <row r="37484">
          <cell r="A37484" t="str">
            <v/>
          </cell>
          <cell r="B37484" t="str">
            <v>Terthron denticulatum</v>
          </cell>
        </row>
        <row r="37485">
          <cell r="A37485" t="str">
            <v/>
          </cell>
          <cell r="B37485" t="str">
            <v>Sogata nigrifrons</v>
          </cell>
        </row>
        <row r="37486">
          <cell r="A37486" t="str">
            <v/>
          </cell>
          <cell r="B37486" t="str">
            <v>Sogata hyalipennis</v>
          </cell>
        </row>
        <row r="37487">
          <cell r="A37487" t="str">
            <v/>
          </cell>
          <cell r="B37487" t="str">
            <v>Sogata hakonensis</v>
          </cell>
        </row>
        <row r="37488">
          <cell r="A37488" t="str">
            <v/>
          </cell>
          <cell r="B37488" t="str">
            <v>Sogata mukwaensis</v>
          </cell>
        </row>
        <row r="37489">
          <cell r="A37489" t="str">
            <v/>
          </cell>
          <cell r="B37489" t="str">
            <v>Sogata arisana</v>
          </cell>
        </row>
        <row r="37490">
          <cell r="A37490" t="str">
            <v/>
          </cell>
          <cell r="B37490" t="str">
            <v>Sogata jamiana</v>
          </cell>
        </row>
        <row r="37491">
          <cell r="A37491" t="str">
            <v/>
          </cell>
          <cell r="B37491" t="str">
            <v>Sogata dohertyi</v>
          </cell>
        </row>
        <row r="37492">
          <cell r="A37492" t="str">
            <v/>
          </cell>
          <cell r="B37492" t="str">
            <v>Sogata heitonis</v>
          </cell>
        </row>
        <row r="37493">
          <cell r="A37493" t="str">
            <v/>
          </cell>
          <cell r="B37493" t="str">
            <v>Sogata pallidula</v>
          </cell>
        </row>
        <row r="37494">
          <cell r="A37494" t="str">
            <v/>
          </cell>
          <cell r="B37494" t="str">
            <v>Sogata taiwanella</v>
          </cell>
        </row>
        <row r="37495">
          <cell r="A37495" t="str">
            <v/>
          </cell>
          <cell r="B37495" t="str">
            <v>Ulanar centesima</v>
          </cell>
        </row>
        <row r="37496">
          <cell r="A37496" t="str">
            <v/>
          </cell>
          <cell r="B37496" t="str">
            <v>Eoeurysa flavocapitata</v>
          </cell>
        </row>
        <row r="37497">
          <cell r="A37497" t="str">
            <v/>
          </cell>
          <cell r="B37497" t="str">
            <v>Eoeurysa arundina</v>
          </cell>
        </row>
        <row r="37498">
          <cell r="A37498" t="str">
            <v/>
          </cell>
          <cell r="B37498" t="str">
            <v>Syndelphax disonymos</v>
          </cell>
        </row>
        <row r="37499">
          <cell r="A37499" t="str">
            <v/>
          </cell>
          <cell r="B37499" t="str">
            <v>Nilaparvata lugens</v>
          </cell>
        </row>
        <row r="37500">
          <cell r="A37500" t="str">
            <v/>
          </cell>
          <cell r="B37500" t="str">
            <v>Nilaparvata bakeri</v>
          </cell>
        </row>
        <row r="37501">
          <cell r="A37501" t="str">
            <v/>
          </cell>
          <cell r="B37501" t="str">
            <v>Nilaparvata muiri</v>
          </cell>
        </row>
        <row r="37502">
          <cell r="A37502" t="str">
            <v/>
          </cell>
          <cell r="B37502" t="str">
            <v>Altekon chishanensis</v>
          </cell>
        </row>
        <row r="37503">
          <cell r="A37503" t="str">
            <v/>
          </cell>
          <cell r="B37503" t="str">
            <v>Altekon orchidensis</v>
          </cell>
        </row>
        <row r="37504">
          <cell r="A37504" t="str">
            <v/>
          </cell>
          <cell r="B37504" t="str">
            <v>Neometopina penghuensis</v>
          </cell>
        </row>
        <row r="37505">
          <cell r="A37505" t="str">
            <v/>
          </cell>
          <cell r="B37505" t="str">
            <v>Neometopina spinosa</v>
          </cell>
        </row>
        <row r="37506">
          <cell r="A37506" t="str">
            <v/>
          </cell>
          <cell r="B37506" t="str">
            <v>Tsaurus dentatus</v>
          </cell>
        </row>
        <row r="37507">
          <cell r="A37507" t="str">
            <v/>
          </cell>
          <cell r="B37507" t="str">
            <v>Coronacella sinhalana</v>
          </cell>
        </row>
        <row r="37508">
          <cell r="A37508" t="str">
            <v/>
          </cell>
          <cell r="B37508" t="str">
            <v>Dicranotropis fumosa</v>
          </cell>
        </row>
        <row r="37509">
          <cell r="A37509" t="str">
            <v/>
          </cell>
          <cell r="B37509" t="str">
            <v>Dicranotropis jamiana</v>
          </cell>
        </row>
        <row r="37510">
          <cell r="A37510" t="str">
            <v/>
          </cell>
          <cell r="B37510" t="str">
            <v>Dicranotropis botelensis</v>
          </cell>
        </row>
        <row r="37511">
          <cell r="A37511" t="str">
            <v/>
          </cell>
          <cell r="B37511" t="str">
            <v>Dicranotropis esakii</v>
          </cell>
        </row>
        <row r="37512">
          <cell r="A37512" t="str">
            <v/>
          </cell>
          <cell r="B37512" t="str">
            <v>Dicranotropis kotonis</v>
          </cell>
        </row>
        <row r="37513">
          <cell r="A37513" t="str">
            <v/>
          </cell>
          <cell r="B37513" t="str">
            <v>Phyllodinus kotoshonis</v>
          </cell>
        </row>
        <row r="37514">
          <cell r="A37514" t="str">
            <v/>
          </cell>
          <cell r="B37514" t="str">
            <v>Phyllodinus affinis</v>
          </cell>
        </row>
        <row r="37515">
          <cell r="A37515" t="str">
            <v/>
          </cell>
          <cell r="B37515" t="str">
            <v>Phyllodinus aritainoides</v>
          </cell>
        </row>
        <row r="37516">
          <cell r="A37516" t="str">
            <v/>
          </cell>
          <cell r="B37516" t="str">
            <v>Lamenia hopponis</v>
          </cell>
        </row>
        <row r="37517">
          <cell r="A37517" t="str">
            <v/>
          </cell>
          <cell r="B37517" t="str">
            <v>Pseudolasius emeryi</v>
          </cell>
        </row>
        <row r="37518">
          <cell r="A37518" t="str">
            <v/>
          </cell>
          <cell r="B37518" t="str">
            <v>Pseudolasius binghami</v>
          </cell>
        </row>
        <row r="37519">
          <cell r="A37519" t="str">
            <v/>
          </cell>
          <cell r="B37519" t="str">
            <v>Lamenia nigricans</v>
          </cell>
        </row>
        <row r="37520">
          <cell r="A37520" t="str">
            <v/>
          </cell>
          <cell r="B37520" t="str">
            <v>Formodanga fellea</v>
          </cell>
        </row>
        <row r="37521">
          <cell r="A37521" t="str">
            <v/>
          </cell>
          <cell r="B37521" t="str">
            <v>Pamendanga matsumurae</v>
          </cell>
        </row>
        <row r="37522">
          <cell r="A37522" t="str">
            <v/>
          </cell>
          <cell r="B37522" t="str">
            <v>Pamendanga furcata</v>
          </cell>
        </row>
        <row r="37523">
          <cell r="A37523" t="str">
            <v/>
          </cell>
          <cell r="B37523" t="str">
            <v>Helcita shirakii</v>
          </cell>
        </row>
        <row r="37524">
          <cell r="A37524" t="str">
            <v/>
          </cell>
          <cell r="B37524" t="str">
            <v>Parapeggia taiwana</v>
          </cell>
        </row>
        <row r="37525">
          <cell r="A37525" t="str">
            <v/>
          </cell>
          <cell r="B37525" t="str">
            <v>Zoraida pterophoroides</v>
          </cell>
        </row>
        <row r="37526">
          <cell r="A37526" t="str">
            <v/>
          </cell>
          <cell r="B37526" t="str">
            <v>Sikaiana makii</v>
          </cell>
        </row>
        <row r="37527">
          <cell r="A37527" t="str">
            <v/>
          </cell>
          <cell r="B37527" t="str">
            <v>Megatropis formosana</v>
          </cell>
        </row>
        <row r="37528">
          <cell r="A37528" t="str">
            <v/>
          </cell>
          <cell r="B37528" t="str">
            <v>Pepleuca albipennis</v>
          </cell>
        </row>
        <row r="37529">
          <cell r="A37529" t="str">
            <v/>
          </cell>
          <cell r="B37529" t="str">
            <v>Flata guttularis</v>
          </cell>
        </row>
        <row r="37530">
          <cell r="A37530" t="str">
            <v/>
          </cell>
          <cell r="B37530" t="str">
            <v>Phylliana alba</v>
          </cell>
        </row>
        <row r="37531">
          <cell r="A37531" t="str">
            <v/>
          </cell>
          <cell r="B37531" t="str">
            <v>Phyllyphanta producta</v>
          </cell>
        </row>
        <row r="37532">
          <cell r="A37532" t="str">
            <v/>
          </cell>
          <cell r="B37532" t="str">
            <v>Salurnis marginella</v>
          </cell>
        </row>
        <row r="37533">
          <cell r="A37533" t="str">
            <v/>
          </cell>
          <cell r="B37533" t="str">
            <v>Poeciloptera distinctissima</v>
          </cell>
        </row>
        <row r="37534">
          <cell r="A37534" t="str">
            <v/>
          </cell>
          <cell r="B37534" t="str">
            <v>Atracis kotoshonis</v>
          </cell>
        </row>
        <row r="37535">
          <cell r="A37535" t="str">
            <v/>
          </cell>
          <cell r="B37535" t="str">
            <v>Atracis mucida</v>
          </cell>
        </row>
        <row r="37536">
          <cell r="A37536" t="str">
            <v/>
          </cell>
          <cell r="B37536" t="str">
            <v>Ridesa tortriciformis</v>
          </cell>
        </row>
        <row r="37537">
          <cell r="A37537" t="str">
            <v/>
          </cell>
          <cell r="B37537" t="str">
            <v>Pochazia facialis</v>
          </cell>
        </row>
        <row r="37538">
          <cell r="A37538" t="str">
            <v/>
          </cell>
          <cell r="B37538" t="str">
            <v>Pochazia pipera</v>
          </cell>
        </row>
        <row r="37539">
          <cell r="A37539" t="str">
            <v/>
          </cell>
          <cell r="B37539" t="str">
            <v>Ricania apicalis</v>
          </cell>
        </row>
        <row r="37540">
          <cell r="A37540" t="str">
            <v/>
          </cell>
          <cell r="B37540" t="str">
            <v>Ricania fumosa</v>
          </cell>
        </row>
        <row r="37541">
          <cell r="A37541" t="str">
            <v/>
          </cell>
          <cell r="B37541" t="str">
            <v>Ricania quadrimaculata</v>
          </cell>
        </row>
        <row r="37542">
          <cell r="A37542" t="str">
            <v/>
          </cell>
          <cell r="B37542" t="str">
            <v>Ricania speculum</v>
          </cell>
        </row>
        <row r="37543">
          <cell r="A37543" t="str">
            <v/>
          </cell>
          <cell r="B37543" t="str">
            <v>Ricania taeniata</v>
          </cell>
        </row>
        <row r="37544">
          <cell r="A37544" t="str">
            <v/>
          </cell>
          <cell r="B37544" t="str">
            <v>Ricania pulverosa</v>
          </cell>
        </row>
        <row r="37545">
          <cell r="A37545" t="str">
            <v/>
          </cell>
          <cell r="B37545" t="str">
            <v>Ricanoides flabellum</v>
          </cell>
        </row>
        <row r="37546">
          <cell r="A37546" t="str">
            <v/>
          </cell>
          <cell r="B37546" t="str">
            <v>Catullia subtestacea</v>
          </cell>
        </row>
        <row r="37547">
          <cell r="A37547" t="str">
            <v/>
          </cell>
          <cell r="B37547" t="str">
            <v>Catullioides albosignatus</v>
          </cell>
        </row>
        <row r="37548">
          <cell r="A37548" t="str">
            <v/>
          </cell>
          <cell r="B37548" t="str">
            <v>Mesepora onukii</v>
          </cell>
        </row>
        <row r="37549">
          <cell r="A37549" t="str">
            <v/>
          </cell>
          <cell r="B37549" t="str">
            <v>Tambinia bizonata</v>
          </cell>
        </row>
        <row r="37550">
          <cell r="A37550" t="str">
            <v/>
          </cell>
          <cell r="B37550" t="str">
            <v>Kallitaxila sinica</v>
          </cell>
        </row>
        <row r="37551">
          <cell r="A37551" t="str">
            <v/>
          </cell>
          <cell r="B37551" t="str">
            <v>Ossoides lineatus</v>
          </cell>
        </row>
        <row r="37552">
          <cell r="A37552" t="str">
            <v/>
          </cell>
          <cell r="B37552" t="str">
            <v>Lanshu glochidionae</v>
          </cell>
        </row>
        <row r="37553">
          <cell r="A37553" t="str">
            <v/>
          </cell>
          <cell r="B37553" t="str">
            <v>Leptotambinia viridinervis</v>
          </cell>
        </row>
        <row r="37554">
          <cell r="A37554" t="str">
            <v/>
          </cell>
          <cell r="B37554" t="str">
            <v>Ommatissus lofouensis</v>
          </cell>
        </row>
        <row r="37555">
          <cell r="A37555" t="str">
            <v/>
          </cell>
          <cell r="B37555" t="str">
            <v>Neommatissus basifuscus</v>
          </cell>
        </row>
        <row r="37556">
          <cell r="A37556" t="str">
            <v/>
          </cell>
          <cell r="B37556" t="str">
            <v>Neommatissus formosana</v>
          </cell>
        </row>
        <row r="37557">
          <cell r="A37557" t="str">
            <v/>
          </cell>
          <cell r="B37557" t="str">
            <v>Neommatissus zanatus</v>
          </cell>
        </row>
        <row r="37558">
          <cell r="A37558" t="str">
            <v/>
          </cell>
          <cell r="B37558" t="str">
            <v>Glipa ishigakiana kotoensis</v>
          </cell>
        </row>
        <row r="37559">
          <cell r="A37559" t="str">
            <v/>
          </cell>
          <cell r="B37559" t="str">
            <v>Glipa hatayamai izuinsulana</v>
          </cell>
        </row>
        <row r="37560">
          <cell r="A37560" t="str">
            <v/>
          </cell>
          <cell r="B37560" t="str">
            <v>Glipa watanabei</v>
          </cell>
        </row>
        <row r="37561">
          <cell r="A37561" t="str">
            <v/>
          </cell>
          <cell r="B37561" t="str">
            <v>Glipa fasciata</v>
          </cell>
        </row>
        <row r="37562">
          <cell r="A37562" t="str">
            <v/>
          </cell>
          <cell r="B37562" t="str">
            <v>Glipa separata</v>
          </cell>
        </row>
        <row r="37563">
          <cell r="A37563" t="str">
            <v/>
          </cell>
          <cell r="B37563" t="str">
            <v>Glipa watanabeorum</v>
          </cell>
        </row>
        <row r="37564">
          <cell r="A37564" t="str">
            <v/>
          </cell>
          <cell r="B37564" t="str">
            <v>Hoshihananomia hananomi</v>
          </cell>
        </row>
        <row r="37565">
          <cell r="A37565" t="str">
            <v/>
          </cell>
          <cell r="B37565" t="str">
            <v>Macrotomoxia castanea</v>
          </cell>
        </row>
        <row r="37566">
          <cell r="A37566" t="str">
            <v/>
          </cell>
          <cell r="B37566" t="str">
            <v>Mordella aculeata</v>
          </cell>
        </row>
        <row r="37567">
          <cell r="A37567" t="str">
            <v/>
          </cell>
          <cell r="B37567" t="str">
            <v>Tomoxioda truncatoptera</v>
          </cell>
        </row>
        <row r="37568">
          <cell r="A37568" t="str">
            <v/>
          </cell>
          <cell r="B37568" t="str">
            <v>Variimorda flavimana</v>
          </cell>
        </row>
        <row r="37569">
          <cell r="A37569" t="str">
            <v/>
          </cell>
          <cell r="B37569" t="str">
            <v>Falsomordellistena formosana</v>
          </cell>
        </row>
        <row r="37570">
          <cell r="A37570" t="str">
            <v/>
          </cell>
          <cell r="B37570" t="str">
            <v>Falsomordellistena hime</v>
          </cell>
        </row>
        <row r="37571">
          <cell r="A37571" t="str">
            <v/>
          </cell>
          <cell r="B37571" t="str">
            <v>Glipostenoda rosseola</v>
          </cell>
        </row>
        <row r="37572">
          <cell r="A37572" t="str">
            <v/>
          </cell>
          <cell r="B37572" t="str">
            <v>Mordellistenoda aka</v>
          </cell>
        </row>
        <row r="37573">
          <cell r="A37573" t="str">
            <v/>
          </cell>
          <cell r="B37573" t="str">
            <v>Tolidopalpus galloisi</v>
          </cell>
        </row>
        <row r="37574">
          <cell r="A37574" t="str">
            <v/>
          </cell>
          <cell r="B37574" t="str">
            <v>Caccothryptus taiwanus</v>
          </cell>
        </row>
        <row r="37575">
          <cell r="A37575" t="str">
            <v>寶島臀山蟻</v>
          </cell>
          <cell r="B37575" t="str">
            <v>Acropyga butteli</v>
          </cell>
        </row>
        <row r="37576">
          <cell r="A37576" t="str">
            <v/>
          </cell>
          <cell r="B37576" t="str">
            <v>Acropyga yushi</v>
          </cell>
        </row>
        <row r="37577">
          <cell r="A37577" t="str">
            <v>廣肩迷蟻</v>
          </cell>
          <cell r="B37577" t="str">
            <v>Aenictus latiscapus sauteri</v>
          </cell>
        </row>
        <row r="37578">
          <cell r="A37578" t="str">
            <v>廣肩迷蟻</v>
          </cell>
          <cell r="B37578" t="str">
            <v>Aenictus formosensis</v>
          </cell>
        </row>
        <row r="37579">
          <cell r="A37579" t="str">
            <v/>
          </cell>
          <cell r="B37579" t="str">
            <v>Aenictus latiscapus</v>
          </cell>
        </row>
        <row r="37580">
          <cell r="A37580" t="str">
            <v>紫絳蠅</v>
          </cell>
          <cell r="B37580" t="str">
            <v>Caiusa violacea</v>
          </cell>
        </row>
        <row r="37581">
          <cell r="A37581" t="str">
            <v>集集蝸蠅</v>
          </cell>
          <cell r="B37581" t="str">
            <v>Paradichosia nigricans</v>
          </cell>
        </row>
        <row r="37582">
          <cell r="A37582" t="str">
            <v/>
          </cell>
          <cell r="B37582" t="str">
            <v>Aenictus vieti</v>
          </cell>
        </row>
        <row r="37583">
          <cell r="A37583" t="str">
            <v/>
          </cell>
          <cell r="B37583" t="str">
            <v>Aphaenogaster fengbo</v>
          </cell>
        </row>
        <row r="37584">
          <cell r="A37584" t="str">
            <v/>
          </cell>
          <cell r="B37584" t="str">
            <v>Aphaenogaster wangye</v>
          </cell>
        </row>
        <row r="37585">
          <cell r="A37585" t="str">
            <v/>
          </cell>
          <cell r="B37585" t="str">
            <v>Aphaenogaster wangtian</v>
          </cell>
        </row>
        <row r="37586">
          <cell r="A37586" t="str">
            <v/>
          </cell>
          <cell r="B37586" t="str">
            <v>Aphaenogaster xuantian</v>
          </cell>
        </row>
        <row r="37587">
          <cell r="A37587" t="str">
            <v/>
          </cell>
          <cell r="B37587" t="str">
            <v>Camponotus carin</v>
          </cell>
        </row>
        <row r="37588">
          <cell r="A37588" t="str">
            <v/>
          </cell>
          <cell r="B37588" t="str">
            <v>Nausinoe geometralis</v>
          </cell>
        </row>
        <row r="37589">
          <cell r="A37589" t="str">
            <v>紅腳山天牛</v>
          </cell>
          <cell r="B37589" t="str">
            <v>Pseudopachydissus taiwanensis</v>
          </cell>
        </row>
        <row r="37590">
          <cell r="A37590" t="str">
            <v/>
          </cell>
          <cell r="B37590" t="str">
            <v>Nishada chilomorpha adunca</v>
          </cell>
        </row>
        <row r="37591">
          <cell r="A37591" t="str">
            <v>灰褐安尼夜蛾</v>
          </cell>
          <cell r="B37591" t="str">
            <v>Anorthoa plumbeata</v>
          </cell>
        </row>
        <row r="37592">
          <cell r="A37592" t="str">
            <v/>
          </cell>
          <cell r="B37592" t="str">
            <v>Paranigilgia bushii</v>
          </cell>
        </row>
        <row r="37593">
          <cell r="A37593" t="str">
            <v/>
          </cell>
          <cell r="B37593" t="str">
            <v>Macrohyliota sculptus</v>
          </cell>
        </row>
        <row r="37594">
          <cell r="A37594" t="str">
            <v/>
          </cell>
          <cell r="B37594" t="str">
            <v>Macrohyliota cryptolucidus</v>
          </cell>
        </row>
        <row r="37595">
          <cell r="A37595" t="str">
            <v>曲紋粗天牛</v>
          </cell>
          <cell r="B37595" t="str">
            <v>Cereopsius ziczac</v>
          </cell>
        </row>
        <row r="37596">
          <cell r="A37596" t="str">
            <v>白斑矮天牛</v>
          </cell>
          <cell r="B37596" t="str">
            <v>Mycerinopsis albomaculata albomaculata</v>
          </cell>
        </row>
        <row r="37597">
          <cell r="A37597" t="str">
            <v>白紋矮天牛</v>
          </cell>
          <cell r="B37597" t="str">
            <v>Mycerinopsis albomaculata formosana</v>
          </cell>
        </row>
        <row r="37598">
          <cell r="A37598" t="str">
            <v>眼紋矮天牛</v>
          </cell>
          <cell r="B37598" t="str">
            <v>Mycerinopsis bioculata bioculata</v>
          </cell>
        </row>
        <row r="37599">
          <cell r="A37599" t="str">
            <v>角紋矮天牛</v>
          </cell>
          <cell r="B37599" t="str">
            <v>Mycerinopsis bioculata quadrinotata</v>
          </cell>
        </row>
        <row r="37600">
          <cell r="A37600" t="str">
            <v>雅美矮天牛</v>
          </cell>
          <cell r="B37600" t="str">
            <v>Mycerinopsis botelensis</v>
          </cell>
        </row>
        <row r="37601">
          <cell r="A37601" t="str">
            <v>黃條麗紋矮天牛</v>
          </cell>
          <cell r="B37601" t="str">
            <v>Mycerinopsis flavostriata</v>
          </cell>
        </row>
        <row r="37602">
          <cell r="A37602" t="str">
            <v>蘭嶼矮天牛</v>
          </cell>
          <cell r="B37602" t="str">
            <v>Mycerinopsis kotoensis</v>
          </cell>
        </row>
        <row r="37603">
          <cell r="A37603" t="str">
            <v>鳳山矮天牛</v>
          </cell>
          <cell r="B37603" t="str">
            <v>Mycerinopsis maculiclunis</v>
          </cell>
        </row>
        <row r="37604">
          <cell r="A37604" t="str">
            <v>蓬萊矮天牛</v>
          </cell>
          <cell r="B37604" t="str">
            <v>Mycerinopsis mimobaculina</v>
          </cell>
        </row>
        <row r="37605">
          <cell r="A37605" t="str">
            <v>盧韋矮天牛</v>
          </cell>
          <cell r="B37605" t="str">
            <v>Mycerinopsis miscanthivola</v>
          </cell>
        </row>
        <row r="37606">
          <cell r="A37606" t="str">
            <v>南山矮天牛</v>
          </cell>
          <cell r="B37606" t="str">
            <v>Mycerinopsis narai</v>
          </cell>
        </row>
        <row r="37607">
          <cell r="A37607" t="str">
            <v>巴斯氏矮天牛</v>
          </cell>
          <cell r="B37607" t="str">
            <v>Mycerinopsis pascoei taiwanella</v>
          </cell>
        </row>
        <row r="37608">
          <cell r="A37608" t="str">
            <v>後紋矮天牛</v>
          </cell>
          <cell r="B37608" t="str">
            <v>Mycerinopsis posticalis</v>
          </cell>
        </row>
        <row r="37609">
          <cell r="A37609" t="str">
            <v>棉天牛</v>
          </cell>
          <cell r="B37609" t="str">
            <v>Mycerinopsis punctatostriata</v>
          </cell>
        </row>
        <row r="37610">
          <cell r="A37610" t="str">
            <v>隆氏矮天牛</v>
          </cell>
          <cell r="B37610" t="str">
            <v>Mycerinopsis rondoniana</v>
          </cell>
        </row>
        <row r="37611">
          <cell r="A37611" t="str">
            <v>邦克氏銹天牛</v>
          </cell>
          <cell r="B37611" t="str">
            <v>Rhytiphora bankii</v>
          </cell>
        </row>
        <row r="37612">
          <cell r="A37612" t="str">
            <v>金絲絨毛天牛</v>
          </cell>
          <cell r="B37612" t="str">
            <v>Acalolepta vitalisi</v>
          </cell>
        </row>
        <row r="37613">
          <cell r="A37613" t="str">
            <v>腰條闊肩長朽木蟲</v>
          </cell>
          <cell r="B37613" t="str">
            <v>Hypulus cingulatus</v>
          </cell>
        </row>
        <row r="37614">
          <cell r="A37614" t="str">
            <v>水沼氏姬扁天牛</v>
          </cell>
          <cell r="B37614" t="str">
            <v>Poecilium mizunumai</v>
          </cell>
        </row>
        <row r="37615">
          <cell r="A37615" t="str">
            <v>雜色山雀</v>
          </cell>
          <cell r="B37615" t="str">
            <v>Sittiparus varius varius</v>
          </cell>
        </row>
        <row r="37616">
          <cell r="A37616" t="str">
            <v>爪哇雀</v>
          </cell>
          <cell r="B37616" t="str">
            <v>Lonchura oryzivora</v>
          </cell>
        </row>
        <row r="37617">
          <cell r="A37617" t="str">
            <v/>
          </cell>
          <cell r="B37617" t="str">
            <v>Cardiocondyla obscurior</v>
          </cell>
        </row>
        <row r="37618">
          <cell r="A37618" t="str">
            <v/>
          </cell>
          <cell r="B37618" t="str">
            <v>Cardiocondyla minutior</v>
          </cell>
        </row>
        <row r="37619">
          <cell r="A37619" t="str">
            <v>瘤結瘤突家蟻</v>
          </cell>
          <cell r="B37619" t="str">
            <v>Cardiocondyla kagutsuchi</v>
          </cell>
        </row>
        <row r="37620">
          <cell r="A37620" t="str">
            <v>暗褐舉尾家蟻</v>
          </cell>
          <cell r="B37620" t="str">
            <v>Crematogaster subnuda nigrosubnuda</v>
          </cell>
        </row>
        <row r="37621">
          <cell r="A37621" t="str">
            <v>建築舉尾家蟻</v>
          </cell>
          <cell r="B37621" t="str">
            <v>Crematogaster bison</v>
          </cell>
        </row>
        <row r="37622">
          <cell r="A37622" t="str">
            <v/>
          </cell>
          <cell r="B37622" t="str">
            <v>Cryptopone testacea</v>
          </cell>
        </row>
        <row r="37623">
          <cell r="A37623" t="str">
            <v>竹紅脈翅鐵甲蟲</v>
          </cell>
          <cell r="B37623" t="str">
            <v>Agonita yuae</v>
          </cell>
        </row>
        <row r="37624">
          <cell r="A37624" t="str">
            <v>琉璃粗腿金花蟲</v>
          </cell>
          <cell r="B37624" t="str">
            <v>Sagra femorata</v>
          </cell>
        </row>
        <row r="37625">
          <cell r="A37625" t="str">
            <v/>
          </cell>
          <cell r="B37625" t="str">
            <v>Hainokisaruzo formosanus</v>
          </cell>
        </row>
        <row r="37626">
          <cell r="A37626" t="str">
            <v>方胸廣肩擬迴木蟲</v>
          </cell>
          <cell r="B37626" t="str">
            <v>Phaedis quadricollis</v>
          </cell>
        </row>
        <row r="37627">
          <cell r="A37627" t="str">
            <v/>
          </cell>
          <cell r="B37627" t="str">
            <v>Clytellus akiyamai</v>
          </cell>
        </row>
        <row r="37628">
          <cell r="A37628" t="str">
            <v/>
          </cell>
          <cell r="B37628" t="str">
            <v>Plesiophthalmus takakuwai</v>
          </cell>
        </row>
        <row r="37629">
          <cell r="A37629" t="str">
            <v/>
          </cell>
          <cell r="B37629" t="str">
            <v>Foochounus kentingensis</v>
          </cell>
        </row>
        <row r="37630">
          <cell r="A37630" t="str">
            <v>葉氏瓢擬步行蟲</v>
          </cell>
          <cell r="B37630" t="str">
            <v>Paramisolampidius yehi</v>
          </cell>
        </row>
        <row r="37631">
          <cell r="A37631" t="str">
            <v/>
          </cell>
          <cell r="B37631" t="str">
            <v>Platydema kurama</v>
          </cell>
        </row>
        <row r="37632">
          <cell r="A37632" t="str">
            <v/>
          </cell>
          <cell r="B37632" t="str">
            <v>Platydema nigroaenea</v>
          </cell>
        </row>
        <row r="37633">
          <cell r="A37633" t="str">
            <v>臺灣毛沙蜉金龜</v>
          </cell>
          <cell r="B37633" t="str">
            <v>Trichiorhyssemus taiwanus</v>
          </cell>
        </row>
        <row r="37634">
          <cell r="A37634" t="str">
            <v>蓬萊山蟻</v>
          </cell>
          <cell r="B37634" t="str">
            <v>Formica candida formosae</v>
          </cell>
        </row>
        <row r="37635">
          <cell r="A37635" t="str">
            <v/>
          </cell>
          <cell r="B37635" t="str">
            <v>Formosimyrma lanyuensis</v>
          </cell>
        </row>
        <row r="37636">
          <cell r="A37636" t="str">
            <v>臺灣異修天牛</v>
          </cell>
          <cell r="B37636" t="str">
            <v>Parastenostola nigroantennata taiwanensis</v>
          </cell>
        </row>
        <row r="37637">
          <cell r="A37637" t="str">
            <v>鮑氏姬針蟻</v>
          </cell>
          <cell r="B37637" t="str">
            <v>Hypoponera punctatissima</v>
          </cell>
        </row>
        <row r="37638">
          <cell r="A37638" t="str">
            <v>拉古薩姬針蟻</v>
          </cell>
          <cell r="B37638" t="str">
            <v>Hypoponera ragusai</v>
          </cell>
        </row>
        <row r="37639">
          <cell r="A37639" t="str">
            <v>白水脈翅螢金花蟲</v>
          </cell>
          <cell r="B37639" t="str">
            <v>Haplosomoides shirozui</v>
          </cell>
        </row>
        <row r="37640">
          <cell r="A37640" t="str">
            <v>紹德細螢金花蟲</v>
          </cell>
          <cell r="B37640" t="str">
            <v>Jolibrotica sauteri</v>
          </cell>
        </row>
        <row r="37641">
          <cell r="A37641" t="str">
            <v>中條細螢金花蟲</v>
          </cell>
          <cell r="B37641" t="str">
            <v>Jolibrotica chujoi</v>
          </cell>
        </row>
        <row r="37642">
          <cell r="A37642" t="str">
            <v>紅胸瑣天牛</v>
          </cell>
          <cell r="B37642" t="str">
            <v>Exocentrus granulicollis</v>
          </cell>
        </row>
        <row r="37643">
          <cell r="A37643" t="str">
            <v>臺灣靛青斑蕈甲</v>
          </cell>
          <cell r="B37643" t="str">
            <v>Cyanopenthe taiwana</v>
          </cell>
        </row>
        <row r="37644">
          <cell r="A37644" t="str">
            <v>奇峰靛青斑蕈甲</v>
          </cell>
          <cell r="B37644" t="str">
            <v>Cyanopenthe leei</v>
          </cell>
        </row>
        <row r="37645">
          <cell r="A37645" t="str">
            <v/>
          </cell>
          <cell r="B37645" t="str">
            <v>Omiodes noctescens</v>
          </cell>
        </row>
        <row r="37646">
          <cell r="A37646" t="str">
            <v/>
          </cell>
          <cell r="B37646" t="str">
            <v>Lesteva smetanai</v>
          </cell>
        </row>
        <row r="37647">
          <cell r="A37647" t="str">
            <v/>
          </cell>
          <cell r="B37647" t="str">
            <v>Lesteva rufopunctata taiwanica</v>
          </cell>
        </row>
        <row r="37648">
          <cell r="A37648" t="str">
            <v>中華紅天牛</v>
          </cell>
          <cell r="B37648" t="str">
            <v>Purpuricenus temminckii sinensis</v>
          </cell>
        </row>
        <row r="37649">
          <cell r="A37649" t="str">
            <v>紅緣大青叩頭蟲</v>
          </cell>
          <cell r="B37649" t="str">
            <v>Campsosternus yasuakii</v>
          </cell>
        </row>
        <row r="37650">
          <cell r="A37650" t="str">
            <v>白沙囊棒恙蟎</v>
          </cell>
          <cell r="B37650" t="str">
            <v>Ascoschoengastia paishaensis</v>
          </cell>
        </row>
        <row r="37651">
          <cell r="A37651" t="str">
            <v>褐鼠囊棒恙蟎</v>
          </cell>
          <cell r="B37651" t="str">
            <v>Ascoschoengastia rattinorvegici</v>
          </cell>
        </row>
        <row r="37652">
          <cell r="A37652" t="str">
            <v>石龍真恙蟎</v>
          </cell>
          <cell r="B37652" t="str">
            <v>Eutrombicula ablephara</v>
          </cell>
        </row>
        <row r="37653">
          <cell r="A37653" t="str">
            <v>柯氏合輪恙蟎</v>
          </cell>
          <cell r="B37653" t="str">
            <v>Helenicula kohlsi</v>
          </cell>
        </row>
        <row r="37654">
          <cell r="A37654" t="str">
            <v>龍洞爬蟲恙蟎屬</v>
          </cell>
          <cell r="B37654" t="str">
            <v>Herpetacarus longdongensis</v>
          </cell>
        </row>
        <row r="37655">
          <cell r="A37655" t="str">
            <v>紅纖恙蟎屬</v>
          </cell>
          <cell r="B37655" t="str">
            <v>Leptotrombidium akamushi</v>
          </cell>
        </row>
        <row r="37656">
          <cell r="A37656" t="str">
            <v>姬鼠纖恙蟎</v>
          </cell>
          <cell r="B37656" t="str">
            <v>Leptotrombidium apodemi</v>
          </cell>
        </row>
        <row r="37657">
          <cell r="A37657" t="str">
            <v>滄江纖恙蟎</v>
          </cell>
          <cell r="B37657" t="str">
            <v>Leptotrombidium cangjiangense</v>
          </cell>
        </row>
        <row r="37658">
          <cell r="A37658" t="str">
            <v/>
          </cell>
          <cell r="B37658" t="str">
            <v>Leptotrombidium fujianense</v>
          </cell>
        </row>
        <row r="37659">
          <cell r="A37659" t="str">
            <v>粗毛纖恙蟎</v>
          </cell>
          <cell r="B37659" t="str">
            <v>Leptotrombidium pallidium</v>
          </cell>
        </row>
        <row r="37660">
          <cell r="A37660" t="str">
            <v>微紅纖恙蟎</v>
          </cell>
          <cell r="B37660" t="str">
            <v>Leptotrombidium rubellum</v>
          </cell>
        </row>
        <row r="37661">
          <cell r="A37661" t="str">
            <v>香林纖恙蟎</v>
          </cell>
          <cell r="B37661" t="str">
            <v>Leptotrombidium xianglinense</v>
          </cell>
        </row>
        <row r="37662">
          <cell r="A37662" t="str">
            <v>密毛鳥恙蟎</v>
          </cell>
          <cell r="B37662" t="str">
            <v>Toritrombicula densipiliata</v>
          </cell>
        </row>
        <row r="37663">
          <cell r="A37663" t="str">
            <v>湖南葉片恙蟎</v>
          </cell>
          <cell r="B37663" t="str">
            <v>Trombiculindus hunanye</v>
          </cell>
        </row>
        <row r="37664">
          <cell r="A37664" t="str">
            <v>刺葉葉片恙蟎</v>
          </cell>
          <cell r="B37664" t="str">
            <v>Trombiculindus spinifoliatus</v>
          </cell>
        </row>
        <row r="37665">
          <cell r="A37665" t="str">
            <v>武夷毫前恙蟎</v>
          </cell>
          <cell r="B37665" t="str">
            <v>Walchiella wuyiensis</v>
          </cell>
        </row>
        <row r="37666">
          <cell r="A37666" t="str">
            <v>連氏背展恙蟎</v>
          </cell>
          <cell r="B37666" t="str">
            <v>Gahrliepia lieni</v>
          </cell>
        </row>
        <row r="37667">
          <cell r="A37667" t="str">
            <v>舌板背展恙蟎</v>
          </cell>
          <cell r="B37667" t="str">
            <v>Gahrliepia linguipelta</v>
          </cell>
        </row>
        <row r="37668">
          <cell r="A37668" t="str">
            <v>長足背展恙蟎</v>
          </cell>
          <cell r="B37668" t="str">
            <v>Gahrliepia longipedalis</v>
          </cell>
        </row>
        <row r="37669">
          <cell r="A37669" t="str">
            <v>微小背展恙蟎</v>
          </cell>
          <cell r="B37669" t="str">
            <v>Gahrliepia minuta</v>
          </cell>
        </row>
        <row r="37670">
          <cell r="A37670" t="str">
            <v>宜蘭背展恙蟎</v>
          </cell>
          <cell r="B37670" t="str">
            <v>Gahrliepia yilanensis</v>
          </cell>
        </row>
        <row r="37671">
          <cell r="A37671" t="str">
            <v>尖棒無前恙蟎</v>
          </cell>
          <cell r="B37671" t="str">
            <v>Walchia acugastia</v>
          </cell>
        </row>
        <row r="37672">
          <cell r="A37672" t="str">
            <v>脆弱無前恙蟎</v>
          </cell>
          <cell r="B37672" t="str">
            <v>Walchia fragilis</v>
          </cell>
        </row>
        <row r="37673">
          <cell r="A37673" t="str">
            <v>江西無前恙蟎</v>
          </cell>
          <cell r="B37673" t="str">
            <v>Walchia jiangxiensis</v>
          </cell>
        </row>
        <row r="37674">
          <cell r="A37674" t="str">
            <v>辮毛無前恙蟎</v>
          </cell>
          <cell r="B37674" t="str">
            <v>Walchia kritochaeta</v>
          </cell>
        </row>
        <row r="37675">
          <cell r="A37675" t="str">
            <v>太平洋無前恙蟎</v>
          </cell>
          <cell r="B37675" t="str">
            <v>Walchia pacifica</v>
          </cell>
        </row>
        <row r="37676">
          <cell r="A37676" t="str">
            <v>似太平洋無前恙蟎</v>
          </cell>
          <cell r="B37676" t="str">
            <v>Walchia parapacifica</v>
          </cell>
        </row>
        <row r="37677">
          <cell r="A37677" t="str">
            <v>西沙無前恙蟎</v>
          </cell>
          <cell r="B37677" t="str">
            <v>Walchia xishaensis</v>
          </cell>
        </row>
        <row r="37678">
          <cell r="A37678" t="str">
            <v/>
          </cell>
          <cell r="B37678" t="str">
            <v>Neoterthrona spinosa</v>
          </cell>
        </row>
        <row r="37679">
          <cell r="A37679" t="str">
            <v/>
          </cell>
          <cell r="B37679" t="str">
            <v>Delphacodes esakii</v>
          </cell>
        </row>
        <row r="37680">
          <cell r="A37680" t="str">
            <v/>
          </cell>
          <cell r="B37680" t="str">
            <v>Delphacodes kotonis</v>
          </cell>
        </row>
        <row r="37681">
          <cell r="A37681" t="str">
            <v>黑腹細蘋果天牛</v>
          </cell>
          <cell r="B37681" t="str">
            <v>Oberea gracillima</v>
          </cell>
        </row>
        <row r="37682">
          <cell r="A37682" t="str">
            <v>黃背紅金龜</v>
          </cell>
          <cell r="B37682" t="str">
            <v>Nothochodaeus tonkineus</v>
          </cell>
        </row>
        <row r="37683">
          <cell r="A37683" t="str">
            <v>蓬萊紅金龜</v>
          </cell>
          <cell r="B37683" t="str">
            <v>Nothochodaeus formosanus</v>
          </cell>
        </row>
        <row r="37684">
          <cell r="A37684" t="str">
            <v>斑點紅金龜</v>
          </cell>
          <cell r="B37684" t="str">
            <v>Nothochodaeus interruptus interruptus</v>
          </cell>
        </row>
        <row r="37685">
          <cell r="A37685" t="str">
            <v>蘭嶼紅金龜</v>
          </cell>
          <cell r="B37685" t="str">
            <v>Nothochodaeus lanyuensis</v>
          </cell>
        </row>
        <row r="37686">
          <cell r="A37686" t="str">
            <v>酒井紅金龜</v>
          </cell>
          <cell r="B37686" t="str">
            <v>Nothochodaeus sakaii</v>
          </cell>
        </row>
        <row r="37687">
          <cell r="A37687" t="str">
            <v>鄭氏紅金龜</v>
          </cell>
          <cell r="B37687" t="str">
            <v>Nothochodaeus jengi</v>
          </cell>
        </row>
        <row r="37688">
          <cell r="A37688" t="str">
            <v/>
          </cell>
          <cell r="B37688" t="str">
            <v>Carsina arizanensis</v>
          </cell>
        </row>
        <row r="37689">
          <cell r="A37689" t="str">
            <v/>
          </cell>
          <cell r="B37689" t="str">
            <v>Carsina kanshireiensis</v>
          </cell>
        </row>
        <row r="37690">
          <cell r="A37690" t="str">
            <v>奕霆紋繪異菊虎</v>
          </cell>
          <cell r="B37690" t="str">
            <v>Lycocerus yitingi</v>
          </cell>
        </row>
        <row r="37691">
          <cell r="A37691" t="str">
            <v>橙胸小黑異菊虎</v>
          </cell>
          <cell r="B37691" t="str">
            <v>Lycocerus aurantiacus</v>
          </cell>
        </row>
        <row r="37692">
          <cell r="A37692" t="str">
            <v>福音小黑異菊虎</v>
          </cell>
          <cell r="B37692" t="str">
            <v>Lycocerus evangelium</v>
          </cell>
        </row>
        <row r="37693">
          <cell r="A37693" t="str">
            <v>金太郎小黑異菊虎</v>
          </cell>
          <cell r="B37693" t="str">
            <v>Lycocerus kintaroi</v>
          </cell>
        </row>
        <row r="37694">
          <cell r="A37694" t="str">
            <v>絹絲白緣虎天牛</v>
          </cell>
          <cell r="B37694" t="str">
            <v>Anaglyptus sericellus</v>
          </cell>
        </row>
        <row r="37695">
          <cell r="A37695" t="str">
            <v>南山刺角虎天牛</v>
          </cell>
          <cell r="B37695" t="str">
            <v>Demonax curvofasciatus</v>
          </cell>
        </row>
        <row r="37696">
          <cell r="A37696" t="str">
            <v>黃翅艷紋矮天牛</v>
          </cell>
          <cell r="B37696" t="str">
            <v>Sybra fulva</v>
          </cell>
        </row>
        <row r="37697">
          <cell r="A37697" t="str">
            <v>馬場地螢金花蟲</v>
          </cell>
          <cell r="B37697" t="str">
            <v>Sikkimia babai</v>
          </cell>
        </row>
        <row r="37698">
          <cell r="A37698" t="str">
            <v>台東地螢金花蟲</v>
          </cell>
          <cell r="B37698" t="str">
            <v>Sikkimia meihuai</v>
          </cell>
        </row>
        <row r="37699">
          <cell r="A37699" t="str">
            <v>春日地螢金花蟲</v>
          </cell>
          <cell r="B37699" t="str">
            <v>Sikkimia sufangae</v>
          </cell>
        </row>
        <row r="37700">
          <cell r="A37700" t="str">
            <v>曹氏地螢金花蟲</v>
          </cell>
          <cell r="B37700" t="str">
            <v>Sikkimia tsoui</v>
          </cell>
        </row>
        <row r="37701">
          <cell r="A37701" t="str">
            <v>桃源地螢金花蟲</v>
          </cell>
          <cell r="B37701" t="str">
            <v>Sikkimia yuae</v>
          </cell>
        </row>
        <row r="37702">
          <cell r="A37702" t="str">
            <v>太平山胯舟蛾</v>
          </cell>
          <cell r="B37702" t="str">
            <v>Syntypistis taipingshanensis</v>
          </cell>
        </row>
        <row r="37703">
          <cell r="A37703" t="str">
            <v>沈氏夙舟蛾</v>
          </cell>
          <cell r="B37703" t="str">
            <v>Pheosiopsis seni</v>
          </cell>
        </row>
        <row r="37704">
          <cell r="A37704" t="str">
            <v/>
          </cell>
          <cell r="B37704" t="str">
            <v>Geodromicus ohkurai</v>
          </cell>
        </row>
        <row r="37705">
          <cell r="A37705" t="str">
            <v/>
          </cell>
          <cell r="B37705" t="str">
            <v>Geodromicus philydroides</v>
          </cell>
        </row>
        <row r="37706">
          <cell r="A37706" t="str">
            <v/>
          </cell>
          <cell r="B37706" t="str">
            <v>Geodromicus taiwanensis</v>
          </cell>
        </row>
        <row r="37707">
          <cell r="A37707" t="str">
            <v>碧眼樹蛙</v>
          </cell>
          <cell r="B37707" t="str">
            <v>Kurixalus berylliniris</v>
          </cell>
        </row>
        <row r="37708">
          <cell r="A37708" t="str">
            <v>王氏樹蛙</v>
          </cell>
          <cell r="B37708" t="str">
            <v>Kurixalus wangi</v>
          </cell>
        </row>
        <row r="37709">
          <cell r="A37709" t="str">
            <v/>
          </cell>
          <cell r="B37709" t="str">
            <v>Aleochara eoa</v>
          </cell>
        </row>
        <row r="37710">
          <cell r="A37710" t="str">
            <v>玫紅歧角螟</v>
          </cell>
          <cell r="B37710" t="str">
            <v>Endotricha minialis</v>
          </cell>
        </row>
        <row r="37711">
          <cell r="A37711" t="str">
            <v/>
          </cell>
          <cell r="B37711" t="str">
            <v>Abraxas submartiaria</v>
          </cell>
        </row>
        <row r="37712">
          <cell r="A37712" t="str">
            <v/>
          </cell>
          <cell r="B37712" t="str">
            <v>Besaia sordida</v>
          </cell>
        </row>
        <row r="37713">
          <cell r="A37713" t="str">
            <v>尖突歧角螟</v>
          </cell>
          <cell r="B37713" t="str">
            <v>Endotricha similata</v>
          </cell>
        </row>
        <row r="37714">
          <cell r="A37714" t="str">
            <v>緣斑歧角螟</v>
          </cell>
          <cell r="B37714" t="str">
            <v>Endotricha costaemaculalis formosensis</v>
          </cell>
        </row>
        <row r="37715">
          <cell r="A37715" t="str">
            <v>黃帶歧角螟</v>
          </cell>
          <cell r="B37715" t="str">
            <v>Endotricha mesenterialis</v>
          </cell>
        </row>
        <row r="37716">
          <cell r="A37716" t="str">
            <v>玉皇針蟻</v>
          </cell>
          <cell r="B37716" t="str">
            <v>Ponera yuhnang</v>
          </cell>
        </row>
        <row r="37717">
          <cell r="A37717" t="str">
            <v>太陽神針蟻</v>
          </cell>
          <cell r="B37717" t="str">
            <v>Ponera taiyangshen</v>
          </cell>
        </row>
        <row r="37718">
          <cell r="A37718" t="str">
            <v>神農針蟻</v>
          </cell>
          <cell r="B37718" t="str">
            <v>Ponera shennong</v>
          </cell>
        </row>
        <row r="37719">
          <cell r="A37719" t="str">
            <v>日神針蟻</v>
          </cell>
          <cell r="B37719" t="str">
            <v>Ponera rishen</v>
          </cell>
        </row>
        <row r="37720">
          <cell r="A37720" t="str">
            <v>日本針蟻</v>
          </cell>
          <cell r="B37720" t="str">
            <v>Ponera japonica</v>
          </cell>
        </row>
        <row r="37721">
          <cell r="A37721" t="str">
            <v>上野瘦葉蚤</v>
          </cell>
          <cell r="B37721" t="str">
            <v>Mandarella uenoi</v>
          </cell>
        </row>
        <row r="37722">
          <cell r="A37722" t="str">
            <v>通條木瘦葉蚤</v>
          </cell>
          <cell r="B37722" t="str">
            <v>Mandarella tsoui</v>
          </cell>
        </row>
        <row r="37723">
          <cell r="A37723" t="str">
            <v>黃尾陸牙蟲</v>
          </cell>
          <cell r="B37723" t="str">
            <v>Sphaeridium dimidiatum</v>
          </cell>
        </row>
        <row r="37724">
          <cell r="A37724" t="str">
            <v>花斑毛蕈甲</v>
          </cell>
          <cell r="B37724" t="str">
            <v>Biphyllus marmoratus</v>
          </cell>
        </row>
        <row r="37725">
          <cell r="A37725" t="str">
            <v>臺灣刺翅天牛</v>
          </cell>
          <cell r="B37725" t="str">
            <v>Rondibilis taiwana</v>
          </cell>
        </row>
        <row r="37726">
          <cell r="A37726" t="str">
            <v/>
          </cell>
          <cell r="B37726" t="str">
            <v>Papilio maraho</v>
          </cell>
        </row>
        <row r="37727">
          <cell r="A37727" t="str">
            <v/>
          </cell>
          <cell r="B37727" t="str">
            <v>Paracrama latimargo</v>
          </cell>
        </row>
        <row r="37728">
          <cell r="A37728" t="str">
            <v/>
          </cell>
          <cell r="B37728" t="str">
            <v>Trichrysis formosana</v>
          </cell>
        </row>
        <row r="37729">
          <cell r="A37729" t="str">
            <v>呼喚丑招潮蟹</v>
          </cell>
          <cell r="B37729" t="str">
            <v>Gelasimus vocans</v>
          </cell>
        </row>
        <row r="37730">
          <cell r="A37730" t="str">
            <v/>
          </cell>
          <cell r="B37730" t="str">
            <v>Glauconoe deductalis</v>
          </cell>
        </row>
        <row r="37731">
          <cell r="A37731" t="str">
            <v/>
          </cell>
          <cell r="B37731" t="str">
            <v>Aroana baliensis</v>
          </cell>
        </row>
        <row r="37732">
          <cell r="A37732" t="str">
            <v/>
          </cell>
          <cell r="B37732" t="str">
            <v>Hilarographa mesostigmatias</v>
          </cell>
        </row>
        <row r="37733">
          <cell r="A37733" t="str">
            <v/>
          </cell>
          <cell r="B37733" t="str">
            <v>Hilarographa calyx</v>
          </cell>
        </row>
        <row r="37734">
          <cell r="A37734" t="str">
            <v/>
          </cell>
          <cell r="B37734" t="str">
            <v>Oligonychus uruma</v>
          </cell>
        </row>
        <row r="37735">
          <cell r="A37735" t="str">
            <v/>
          </cell>
          <cell r="B37735" t="str">
            <v>Mixonychus aestiva</v>
          </cell>
        </row>
        <row r="37736">
          <cell r="A37736" t="str">
            <v>黑翅細角天牛</v>
          </cell>
          <cell r="B37736" t="str">
            <v>Praolia citrinipes atripennis</v>
          </cell>
        </row>
        <row r="37737">
          <cell r="A37737" t="str">
            <v>水蝽</v>
          </cell>
          <cell r="B37737" t="str">
            <v>Mesovelia horvathi</v>
          </cell>
        </row>
        <row r="37738">
          <cell r="A37738" t="str">
            <v>日本大龍蝨</v>
          </cell>
          <cell r="B37738" t="str">
            <v>Cybister chinensis</v>
          </cell>
        </row>
        <row r="37739">
          <cell r="A37739" t="str">
            <v/>
          </cell>
          <cell r="B37739" t="str">
            <v>Filodes fulvidorsalis</v>
          </cell>
        </row>
        <row r="37740">
          <cell r="A37740" t="str">
            <v>江氏斑筒捲蛾</v>
          </cell>
          <cell r="B37740" t="str">
            <v>Terthreutis jiangae</v>
          </cell>
        </row>
        <row r="37741">
          <cell r="A37741" t="str">
            <v>德布利斯棘山蟻</v>
          </cell>
          <cell r="B37741" t="str">
            <v>Polyrhachis (Cyrtomyrma) debilis</v>
          </cell>
        </row>
        <row r="37742">
          <cell r="A37742" t="str">
            <v>稻象鼻蟲</v>
          </cell>
          <cell r="B37742" t="str">
            <v>Echinocnemus squameus</v>
          </cell>
        </row>
        <row r="37743">
          <cell r="A37743" t="str">
            <v>黑翅螢</v>
          </cell>
          <cell r="B37743" t="str">
            <v>Abscondita cerata</v>
          </cell>
        </row>
        <row r="37744">
          <cell r="A37744" t="str">
            <v>大端黑螢</v>
          </cell>
          <cell r="B37744" t="str">
            <v>Abscondita anceyi</v>
          </cell>
        </row>
        <row r="37745">
          <cell r="A37745" t="str">
            <v>邊褐端黑螢</v>
          </cell>
          <cell r="B37745" t="str">
            <v>Abscondita terminalis</v>
          </cell>
        </row>
        <row r="37746">
          <cell r="A37746" t="str">
            <v>端黑螢</v>
          </cell>
          <cell r="B37746" t="str">
            <v>Abscondita chinensis</v>
          </cell>
        </row>
        <row r="37747">
          <cell r="A37747" t="str">
            <v/>
          </cell>
          <cell r="B37747" t="str">
            <v>Saturnia pyretorum pearsoni</v>
          </cell>
        </row>
        <row r="37748">
          <cell r="A37748" t="str">
            <v/>
          </cell>
          <cell r="B37748" t="str">
            <v>Zyras rufapicalis</v>
          </cell>
        </row>
        <row r="37749">
          <cell r="A37749" t="str">
            <v/>
          </cell>
          <cell r="B37749" t="str">
            <v>Zyras tenuicornis</v>
          </cell>
        </row>
        <row r="37750">
          <cell r="A37750" t="str">
            <v/>
          </cell>
          <cell r="B37750" t="str">
            <v>Zyras hebes</v>
          </cell>
        </row>
        <row r="37751">
          <cell r="A37751" t="str">
            <v/>
          </cell>
          <cell r="B37751" t="str">
            <v>Zyras formosanus</v>
          </cell>
        </row>
        <row r="37752">
          <cell r="A37752" t="str">
            <v/>
          </cell>
          <cell r="B37752" t="str">
            <v>Zyras hongkongensis</v>
          </cell>
        </row>
        <row r="37753">
          <cell r="A37753" t="str">
            <v/>
          </cell>
          <cell r="B37753" t="str">
            <v>Zyras nigrapicalis</v>
          </cell>
        </row>
        <row r="37754">
          <cell r="A37754" t="str">
            <v/>
          </cell>
          <cell r="B37754" t="str">
            <v>Zyras volans</v>
          </cell>
        </row>
        <row r="37755">
          <cell r="A37755" t="str">
            <v>窗斑扇野螟</v>
          </cell>
          <cell r="B37755" t="str">
            <v>Pleuroptya mundalis</v>
          </cell>
        </row>
        <row r="37756">
          <cell r="A37756" t="str">
            <v/>
          </cell>
          <cell r="B37756" t="str">
            <v>Thespea virescens</v>
          </cell>
        </row>
        <row r="37757">
          <cell r="A37757" t="str">
            <v/>
          </cell>
          <cell r="B37757" t="str">
            <v>Parasa lepida lepida</v>
          </cell>
        </row>
        <row r="37758">
          <cell r="A37758" t="str">
            <v/>
          </cell>
          <cell r="B37758" t="str">
            <v>Paraphloeostiba formosana</v>
          </cell>
        </row>
        <row r="37759">
          <cell r="A37759" t="str">
            <v/>
          </cell>
          <cell r="B37759" t="str">
            <v>Agonischius yokoyamai</v>
          </cell>
        </row>
        <row r="37760">
          <cell r="A37760" t="str">
            <v/>
          </cell>
          <cell r="B37760" t="str">
            <v>Zama horni</v>
          </cell>
        </row>
        <row r="37761">
          <cell r="A37761" t="str">
            <v>藤枝腔環蚓</v>
          </cell>
          <cell r="B37761" t="str">
            <v>Metaphire tengjhihensis</v>
          </cell>
        </row>
        <row r="37762">
          <cell r="A37762" t="str">
            <v>太魯閣腔環蚓</v>
          </cell>
          <cell r="B37762" t="str">
            <v>Metaphire nanaoensis truku</v>
          </cell>
        </row>
        <row r="37763">
          <cell r="A37763" t="str">
            <v>蔡氏腔環蚓</v>
          </cell>
          <cell r="B37763" t="str">
            <v>Metaphire taiwanensis tsaii</v>
          </cell>
        </row>
        <row r="37764">
          <cell r="A37764" t="str">
            <v>南竿遠環蚓</v>
          </cell>
          <cell r="B37764" t="str">
            <v>Amynthas nanganensis nanganensis</v>
          </cell>
        </row>
        <row r="37765">
          <cell r="A37765" t="str">
            <v>北竿遠環蚓</v>
          </cell>
          <cell r="B37765" t="str">
            <v>Amynthas nanganensis beiganensis</v>
          </cell>
        </row>
        <row r="37766">
          <cell r="A37766" t="str">
            <v>北竿杜拉蚓</v>
          </cell>
          <cell r="B37766" t="str">
            <v>Drawida beiganica</v>
          </cell>
        </row>
        <row r="37767">
          <cell r="A37767" t="str">
            <v>東引杜拉蚓</v>
          </cell>
          <cell r="B37767" t="str">
            <v>Drawida dongyinica</v>
          </cell>
        </row>
        <row r="37768">
          <cell r="A37768" t="str">
            <v>韓國杜拉蚓</v>
          </cell>
          <cell r="B37768" t="str">
            <v>Drawida koreana</v>
          </cell>
        </row>
        <row r="37769">
          <cell r="A37769" t="str">
            <v>西土寒虫憲蚓</v>
          </cell>
          <cell r="B37769" t="str">
            <v>Ocnerodrilus occidentalis</v>
          </cell>
        </row>
        <row r="37770">
          <cell r="A37770" t="str">
            <v>南勢溪急流蟎</v>
          </cell>
          <cell r="B37770" t="str">
            <v>Torrenticola nanshihensis</v>
          </cell>
        </row>
        <row r="37771">
          <cell r="A37771" t="str">
            <v>豺狼狹胸菊虎</v>
          </cell>
          <cell r="B37771" t="str">
            <v>Stenothemus lupus</v>
          </cell>
        </row>
        <row r="37772">
          <cell r="A37772" t="str">
            <v>雙子狹胸菊虎</v>
          </cell>
          <cell r="B37772" t="str">
            <v>Stenothemus gemini</v>
          </cell>
        </row>
        <row r="37773">
          <cell r="A37773" t="str">
            <v>稚狐狹胸菊虎</v>
          </cell>
          <cell r="B37773" t="str">
            <v>Stenothemus vulpecula</v>
          </cell>
        </row>
        <row r="37774">
          <cell r="A37774" t="str">
            <v>日本偽郭公蟲</v>
          </cell>
          <cell r="B37774" t="str">
            <v>Derodontus japonicus</v>
          </cell>
        </row>
        <row r="37775">
          <cell r="A37775" t="str">
            <v/>
          </cell>
          <cell r="B37775" t="str">
            <v>Tydessa sasajii</v>
          </cell>
        </row>
        <row r="37776">
          <cell r="A37776" t="str">
            <v>柯氏碩黑斑蕈甲</v>
          </cell>
          <cell r="B37776" t="str">
            <v>Penthe kochi</v>
          </cell>
        </row>
        <row r="37777">
          <cell r="A37777" t="str">
            <v>水澤錘角葉蚤</v>
          </cell>
          <cell r="B37777" t="str">
            <v>Clavicornaltica mizusawai</v>
          </cell>
        </row>
        <row r="37778">
          <cell r="A37778" t="str">
            <v>先島錘角葉蚤</v>
          </cell>
          <cell r="B37778" t="str">
            <v>Clavicornaltica sakishimana</v>
          </cell>
        </row>
        <row r="37779">
          <cell r="A37779" t="str">
            <v>紅胸柯花天牛</v>
          </cell>
          <cell r="B37779" t="str">
            <v>Cortodera atra</v>
          </cell>
        </row>
        <row r="37780">
          <cell r="A37780" t="str">
            <v/>
          </cell>
          <cell r="B37780" t="str">
            <v>Paussus jengi</v>
          </cell>
        </row>
        <row r="37781">
          <cell r="A37781" t="str">
            <v/>
          </cell>
          <cell r="B37781" t="str">
            <v>Arrade ostentalis</v>
          </cell>
        </row>
        <row r="37782">
          <cell r="A37782" t="str">
            <v/>
          </cell>
          <cell r="B37782" t="str">
            <v>Apenetretus hsueshanensis</v>
          </cell>
        </row>
        <row r="37783">
          <cell r="A37783" t="str">
            <v/>
          </cell>
          <cell r="B37783" t="str">
            <v>Macrocheilus bensoni</v>
          </cell>
        </row>
        <row r="37784">
          <cell r="A37784" t="str">
            <v/>
          </cell>
          <cell r="B37784" t="str">
            <v>Nebria pulcherrima</v>
          </cell>
        </row>
        <row r="37785">
          <cell r="A37785" t="str">
            <v/>
          </cell>
          <cell r="B37785" t="str">
            <v>Nebria macrogona</v>
          </cell>
        </row>
        <row r="37786">
          <cell r="A37786" t="str">
            <v>蓬萊脊頭多鰓金龜</v>
          </cell>
          <cell r="B37786" t="str">
            <v>Megistophylla formosana</v>
          </cell>
        </row>
        <row r="37787">
          <cell r="A37787" t="str">
            <v>溪頭脊頭多鰓金龜</v>
          </cell>
          <cell r="B37787" t="str">
            <v>Megistophylla xitoui</v>
          </cell>
        </row>
        <row r="37788">
          <cell r="A37788" t="str">
            <v/>
          </cell>
          <cell r="B37788" t="str">
            <v>Nala nepalensis</v>
          </cell>
        </row>
        <row r="37789">
          <cell r="A37789" t="str">
            <v/>
          </cell>
          <cell r="B37789" t="str">
            <v>Oxyporus yamasakoi</v>
          </cell>
        </row>
        <row r="37790">
          <cell r="A37790" t="str">
            <v/>
          </cell>
          <cell r="B37790" t="str">
            <v>Agrypon triangulum</v>
          </cell>
        </row>
        <row r="37791">
          <cell r="A37791" t="str">
            <v>茶摺粉蝨</v>
          </cell>
          <cell r="B37791" t="str">
            <v>Aleurotrachelus camelliae</v>
          </cell>
        </row>
        <row r="37792">
          <cell r="A37792" t="str">
            <v>墨里尼方翅網椿</v>
          </cell>
          <cell r="B37792" t="str">
            <v>Corythucha morrilli</v>
          </cell>
        </row>
        <row r="37793">
          <cell r="A37793" t="str">
            <v/>
          </cell>
          <cell r="B37793" t="str">
            <v>Scepticus griseus</v>
          </cell>
        </row>
        <row r="37794">
          <cell r="A37794" t="str">
            <v/>
          </cell>
          <cell r="B37794" t="str">
            <v>Cardipennis shaowuensis</v>
          </cell>
        </row>
        <row r="37795">
          <cell r="A37795" t="str">
            <v/>
          </cell>
          <cell r="B37795" t="str">
            <v>Cardipennis sulcithorax</v>
          </cell>
        </row>
        <row r="37796">
          <cell r="A37796" t="str">
            <v>黃斑鐘蟋</v>
          </cell>
          <cell r="B37796" t="str">
            <v>Cardiodactylus novaeguineae</v>
          </cell>
        </row>
        <row r="37797">
          <cell r="A37797" t="str">
            <v>凹足陸寄居蟹</v>
          </cell>
          <cell r="B37797" t="str">
            <v>Coenobita cavipes</v>
          </cell>
        </row>
        <row r="37798">
          <cell r="A37798" t="str">
            <v/>
          </cell>
          <cell r="B37798" t="str">
            <v>Arthromacra takedai</v>
          </cell>
        </row>
        <row r="37799">
          <cell r="A37799" t="str">
            <v>米爾頓釉小蜂</v>
          </cell>
          <cell r="B37799" t="str">
            <v>Anselmella miltoni</v>
          </cell>
        </row>
        <row r="37800">
          <cell r="A37800" t="str">
            <v>臺灣微樹皮蟲</v>
          </cell>
          <cell r="B37800" t="str">
            <v>Salpingus taiwanus</v>
          </cell>
        </row>
        <row r="37801">
          <cell r="A37801" t="str">
            <v>明透翅蟋螽</v>
          </cell>
          <cell r="B37801" t="str">
            <v>Diaphanogryllacris laeta</v>
          </cell>
        </row>
        <row r="37802">
          <cell r="A37802" t="str">
            <v>文泉異菊虎</v>
          </cell>
          <cell r="B37802" t="str">
            <v>Lycocerus wenchuani</v>
          </cell>
        </row>
        <row r="37803">
          <cell r="A37803" t="str">
            <v/>
          </cell>
          <cell r="B37803" t="str">
            <v>Odontoedon fulvescens</v>
          </cell>
        </row>
        <row r="37804">
          <cell r="A37804" t="str">
            <v/>
          </cell>
          <cell r="B37804" t="str">
            <v>Odontoedon taiwanus</v>
          </cell>
        </row>
        <row r="37805">
          <cell r="A37805" t="str">
            <v>大白斑虎蛾</v>
          </cell>
          <cell r="B37805" t="str">
            <v>Chelonomorpha formosana formosana</v>
          </cell>
        </row>
        <row r="37806">
          <cell r="A37806" t="str">
            <v/>
          </cell>
          <cell r="B37806" t="str">
            <v>Hypomedon galilaeus</v>
          </cell>
        </row>
        <row r="37807">
          <cell r="A37807" t="str">
            <v>甘藷猿金花蟲</v>
          </cell>
          <cell r="B37807" t="str">
            <v>Colasposoma viridicoeruleum</v>
          </cell>
        </row>
        <row r="37808">
          <cell r="A37808" t="str">
            <v>柳田氏長角瘤蛾</v>
          </cell>
          <cell r="B37808" t="str">
            <v>Risoba yanagitai</v>
          </cell>
        </row>
        <row r="37809">
          <cell r="A37809" t="str">
            <v>散紋盛蛺蝶華南亞種</v>
          </cell>
          <cell r="B37809" t="str">
            <v>Symbrenthia lilaea lunica</v>
          </cell>
        </row>
        <row r="37810">
          <cell r="A37810" t="str">
            <v>金絲舟蛾</v>
          </cell>
          <cell r="B37810" t="str">
            <v>Pseudosomera noctuiformis yunwu</v>
          </cell>
        </row>
        <row r="37811">
          <cell r="A37811" t="str">
            <v/>
          </cell>
          <cell r="B37811" t="str">
            <v>Belocera sinensis</v>
          </cell>
        </row>
        <row r="37812">
          <cell r="A37812" t="str">
            <v/>
          </cell>
          <cell r="B37812" t="str">
            <v>Epeurysa infumata</v>
          </cell>
        </row>
        <row r="37813">
          <cell r="A37813" t="str">
            <v/>
          </cell>
          <cell r="B37813" t="str">
            <v>Epeurysa abatana</v>
          </cell>
        </row>
        <row r="37814">
          <cell r="A37814" t="str">
            <v/>
          </cell>
          <cell r="B37814" t="str">
            <v>Epeurysa remanei</v>
          </cell>
        </row>
        <row r="37815">
          <cell r="A37815" t="str">
            <v/>
          </cell>
          <cell r="B37815" t="str">
            <v>Epeurysa maculata</v>
          </cell>
        </row>
        <row r="37816">
          <cell r="A37816" t="str">
            <v/>
          </cell>
          <cell r="B37816" t="str">
            <v>Epeurysa sinobambusae</v>
          </cell>
        </row>
        <row r="37817">
          <cell r="A37817" t="str">
            <v/>
          </cell>
          <cell r="B37817" t="str">
            <v>Epeurysa nengkaoensis</v>
          </cell>
        </row>
        <row r="37818">
          <cell r="A37818" t="str">
            <v/>
          </cell>
          <cell r="B37818" t="str">
            <v>Purohita cervina</v>
          </cell>
        </row>
        <row r="37819">
          <cell r="A37819" t="str">
            <v/>
          </cell>
          <cell r="B37819" t="str">
            <v>Purohita taiwanensis</v>
          </cell>
        </row>
        <row r="37820">
          <cell r="A37820" t="str">
            <v/>
          </cell>
          <cell r="B37820" t="str">
            <v>Purohita sinica</v>
          </cell>
        </row>
        <row r="37821">
          <cell r="A37821" t="str">
            <v/>
          </cell>
          <cell r="B37821" t="str">
            <v>Purohita maculata</v>
          </cell>
        </row>
        <row r="37822">
          <cell r="A37822" t="str">
            <v/>
          </cell>
          <cell r="B37822" t="str">
            <v>Purohita nigripes</v>
          </cell>
        </row>
        <row r="37823">
          <cell r="A37823" t="str">
            <v/>
          </cell>
          <cell r="B37823" t="str">
            <v>Purohita picea</v>
          </cell>
        </row>
        <row r="37824">
          <cell r="A37824" t="str">
            <v/>
          </cell>
          <cell r="B37824" t="str">
            <v>Specinervures liquida</v>
          </cell>
        </row>
        <row r="37825">
          <cell r="A37825" t="str">
            <v/>
          </cell>
          <cell r="B37825" t="str">
            <v>Tropidocephala brunnipennis</v>
          </cell>
        </row>
        <row r="37826">
          <cell r="A37826" t="str">
            <v/>
          </cell>
          <cell r="B37826" t="str">
            <v>Tropidocephala festiva</v>
          </cell>
        </row>
        <row r="37827">
          <cell r="A37827" t="str">
            <v/>
          </cell>
          <cell r="B37827" t="str">
            <v>Tropidocephala formosana</v>
          </cell>
        </row>
        <row r="37828">
          <cell r="A37828" t="str">
            <v/>
          </cell>
          <cell r="B37828" t="str">
            <v>Tropidocephala saccharivorella</v>
          </cell>
        </row>
        <row r="37829">
          <cell r="A37829" t="str">
            <v/>
          </cell>
          <cell r="B37829" t="str">
            <v>Tropidocephala dimidia</v>
          </cell>
        </row>
        <row r="37830">
          <cell r="A37830" t="str">
            <v/>
          </cell>
          <cell r="B37830" t="str">
            <v>Tropidocephala grata</v>
          </cell>
        </row>
        <row r="37831">
          <cell r="A37831" t="str">
            <v/>
          </cell>
          <cell r="B37831" t="str">
            <v>Tropidocephala sinuosa</v>
          </cell>
        </row>
        <row r="37832">
          <cell r="A37832" t="str">
            <v/>
          </cell>
          <cell r="B37832" t="str">
            <v>Rhombotoya pseudonigripennis</v>
          </cell>
        </row>
        <row r="37833">
          <cell r="A37833" t="str">
            <v/>
          </cell>
          <cell r="B37833" t="str">
            <v>Malaxella flava</v>
          </cell>
        </row>
        <row r="37834">
          <cell r="A37834" t="str">
            <v/>
          </cell>
          <cell r="B37834" t="str">
            <v>Malaxa fusca</v>
          </cell>
        </row>
        <row r="37835">
          <cell r="A37835" t="str">
            <v/>
          </cell>
          <cell r="B37835" t="str">
            <v>Malaxa semifusca</v>
          </cell>
        </row>
        <row r="37836">
          <cell r="A37836" t="str">
            <v>大員牙蟲</v>
          </cell>
          <cell r="B37836" t="str">
            <v>Berosus tayouanus</v>
          </cell>
        </row>
        <row r="37837">
          <cell r="A37837" t="str">
            <v/>
          </cell>
          <cell r="B37837" t="str">
            <v>Ptomaphagus chenggongi</v>
          </cell>
        </row>
        <row r="37838">
          <cell r="A37838" t="str">
            <v/>
          </cell>
          <cell r="B37838" t="str">
            <v>Ptomaphagus tingtingae</v>
          </cell>
        </row>
        <row r="37839">
          <cell r="A37839" t="str">
            <v/>
          </cell>
          <cell r="B37839" t="str">
            <v>Danielithosia immaculata</v>
          </cell>
        </row>
        <row r="37840">
          <cell r="A37840" t="str">
            <v/>
          </cell>
          <cell r="B37840" t="str">
            <v>Targalla albiceps</v>
          </cell>
        </row>
        <row r="37841">
          <cell r="A37841" t="str">
            <v>豐采鹿蛾</v>
          </cell>
          <cell r="B37841" t="str">
            <v>Euchromia elegantissima</v>
          </cell>
        </row>
        <row r="37842">
          <cell r="A37842" t="str">
            <v/>
          </cell>
          <cell r="B37842" t="str">
            <v>Psalis pennatula</v>
          </cell>
        </row>
        <row r="37843">
          <cell r="A37843" t="str">
            <v/>
          </cell>
          <cell r="B37843" t="str">
            <v>Siccia tripuncta</v>
          </cell>
        </row>
        <row r="37844">
          <cell r="A37844" t="str">
            <v>黃斑枯葉蛾</v>
          </cell>
          <cell r="B37844" t="str">
            <v>Dendrolimus kikuchii kikuchii</v>
          </cell>
        </row>
        <row r="37845">
          <cell r="A37845" t="str">
            <v>紅枯葉蛾</v>
          </cell>
          <cell r="B37845" t="str">
            <v>Takanea excisa excisa</v>
          </cell>
        </row>
        <row r="37846">
          <cell r="A37846" t="str">
            <v>大褐斑枯葉蛾</v>
          </cell>
          <cell r="B37846" t="str">
            <v>Paralebeda femorata mirabilis</v>
          </cell>
        </row>
        <row r="37847">
          <cell r="A37847" t="str">
            <v/>
          </cell>
          <cell r="B37847" t="str">
            <v>Perigea spicea</v>
          </cell>
        </row>
        <row r="37848">
          <cell r="A37848" t="str">
            <v/>
          </cell>
          <cell r="B37848" t="str">
            <v>Athetis terminata</v>
          </cell>
        </row>
        <row r="37849">
          <cell r="A37849" t="str">
            <v>黑翅胸緣螢金花蟲</v>
          </cell>
          <cell r="B37849" t="str">
            <v>Siemssenius cheni</v>
          </cell>
        </row>
        <row r="37850">
          <cell r="A37850" t="str">
            <v>大漢山胸緣螢金花蟲</v>
          </cell>
          <cell r="B37850" t="str">
            <v>Siemssenius jungchani</v>
          </cell>
        </row>
        <row r="37851">
          <cell r="A37851" t="str">
            <v>太平山胸緣螢金花蟲</v>
          </cell>
          <cell r="B37851" t="str">
            <v>Siemssenius liui</v>
          </cell>
        </row>
        <row r="37852">
          <cell r="A37852" t="str">
            <v>台北胸緣螢金花蟲</v>
          </cell>
          <cell r="B37852" t="str">
            <v>Siemssenius tsoui</v>
          </cell>
        </row>
        <row r="37853">
          <cell r="A37853" t="str">
            <v>余氏胸緣螢金花蟲</v>
          </cell>
          <cell r="B37853" t="str">
            <v>Siemssenius yuae</v>
          </cell>
        </row>
        <row r="37854">
          <cell r="A37854" t="str">
            <v>連珠波紋蛾</v>
          </cell>
          <cell r="B37854" t="str">
            <v>Horithyatira decorata takamukui</v>
          </cell>
        </row>
        <row r="37855">
          <cell r="A37855" t="str">
            <v/>
          </cell>
          <cell r="B37855" t="str">
            <v>Microselene mopsa</v>
          </cell>
        </row>
        <row r="37856">
          <cell r="A37856" t="str">
            <v/>
          </cell>
          <cell r="B37856" t="str">
            <v>Prabhasa venosa</v>
          </cell>
        </row>
        <row r="37857">
          <cell r="A37857" t="str">
            <v>岸田影裳蛾</v>
          </cell>
          <cell r="B37857" t="str">
            <v>Lygephila dorsigera</v>
          </cell>
        </row>
        <row r="37858">
          <cell r="A37858" t="str">
            <v/>
          </cell>
          <cell r="B37858" t="str">
            <v>Cnaphalocrocis poeyalis</v>
          </cell>
        </row>
        <row r="37859">
          <cell r="A37859" t="str">
            <v/>
          </cell>
          <cell r="B37859" t="str">
            <v>Cnaphalocrocis suspicalis</v>
          </cell>
        </row>
        <row r="37860">
          <cell r="A37860" t="str">
            <v/>
          </cell>
          <cell r="B37860" t="str">
            <v>Pareuryaptus formosanus</v>
          </cell>
        </row>
        <row r="37861">
          <cell r="A37861" t="str">
            <v/>
          </cell>
          <cell r="B37861" t="str">
            <v>Chlaenius deliciolus</v>
          </cell>
        </row>
        <row r="37862">
          <cell r="A37862" t="str">
            <v/>
          </cell>
          <cell r="B37862" t="str">
            <v>Chlaenius abstersus</v>
          </cell>
        </row>
        <row r="37863">
          <cell r="A37863" t="str">
            <v/>
          </cell>
          <cell r="B37863" t="str">
            <v>Chlaenius noguchii formesanus</v>
          </cell>
        </row>
        <row r="37864">
          <cell r="A37864" t="str">
            <v/>
          </cell>
          <cell r="B37864" t="str">
            <v>Chlaenius praefectus</v>
          </cell>
        </row>
        <row r="37865">
          <cell r="A37865" t="str">
            <v/>
          </cell>
          <cell r="B37865" t="str">
            <v>Plecoptera siderogramma</v>
          </cell>
        </row>
        <row r="37866">
          <cell r="A37866" t="str">
            <v>環箍筆帽螺</v>
          </cell>
          <cell r="B37866" t="str">
            <v>Boasia chierchiae</v>
          </cell>
        </row>
        <row r="37867">
          <cell r="A37867" t="str">
            <v/>
          </cell>
          <cell r="B37867" t="str">
            <v>Griseothosea fasciata</v>
          </cell>
        </row>
        <row r="37868">
          <cell r="A37868" t="str">
            <v>四斑瓢蟲</v>
          </cell>
          <cell r="B37868" t="str">
            <v>Harmonia quadripunctata</v>
          </cell>
        </row>
        <row r="37869">
          <cell r="A37869" t="str">
            <v/>
          </cell>
          <cell r="B37869" t="str">
            <v>Acosmetia chinensis</v>
          </cell>
        </row>
        <row r="37870">
          <cell r="A37870" t="str">
            <v>日本蚤蝗</v>
          </cell>
          <cell r="B37870" t="str">
            <v>Xya japonica</v>
          </cell>
        </row>
        <row r="37871">
          <cell r="A37871" t="str">
            <v>東方螻蛄</v>
          </cell>
          <cell r="B37871" t="str">
            <v>Gryllotalpa orientalis</v>
          </cell>
        </row>
        <row r="37872">
          <cell r="A37872" t="str">
            <v>嬌背蹺蝽象</v>
          </cell>
          <cell r="B37872" t="str">
            <v>Metacanthus pulchellus</v>
          </cell>
        </row>
        <row r="37873">
          <cell r="A37873" t="str">
            <v/>
          </cell>
          <cell r="B37873" t="str">
            <v>Odochilus (Odochilus) taiwanus</v>
          </cell>
        </row>
        <row r="37874">
          <cell r="A37874" t="str">
            <v>中國小頭蛇</v>
          </cell>
          <cell r="B37874" t="str">
            <v>Oligodon chinensis</v>
          </cell>
        </row>
        <row r="37875">
          <cell r="A37875" t="str">
            <v>沼棲泥方蟹</v>
          </cell>
          <cell r="B37875" t="str">
            <v>Ilyograpsus paludicola</v>
          </cell>
        </row>
        <row r="37876">
          <cell r="A37876" t="str">
            <v>粗掌開口蟹</v>
          </cell>
          <cell r="B37876" t="str">
            <v>Chaenostoma crassimanus</v>
          </cell>
        </row>
        <row r="37877">
          <cell r="A37877" t="str">
            <v>東方開口蟹</v>
          </cell>
          <cell r="B37877" t="str">
            <v>Chaenostoma orientale</v>
          </cell>
        </row>
        <row r="37878">
          <cell r="A37878" t="str">
            <v>多毛大眼蟹</v>
          </cell>
          <cell r="B37878" t="str">
            <v>Macrophthalmus (Mareotis) crinitus</v>
          </cell>
        </row>
        <row r="37879">
          <cell r="A37879" t="str">
            <v>明秀大眼蟹</v>
          </cell>
          <cell r="B37879" t="str">
            <v>Macrophthalmus definitus</v>
          </cell>
        </row>
        <row r="37880">
          <cell r="A37880" t="str">
            <v>悅目大眼蟹</v>
          </cell>
          <cell r="B37880" t="str">
            <v>Macrophthalmus (Paramareotis) erato</v>
          </cell>
        </row>
        <row r="37881">
          <cell r="A37881" t="str">
            <v>米氏大眼蟹</v>
          </cell>
          <cell r="B37881" t="str">
            <v>Macrophthalmus (Macrophthalmus) milloti</v>
          </cell>
        </row>
        <row r="37882">
          <cell r="A37882" t="str">
            <v>紫螯大眼蟹</v>
          </cell>
          <cell r="B37882" t="str">
            <v>Macrophthalmus purpureocheir</v>
          </cell>
        </row>
        <row r="37883">
          <cell r="A37883" t="str">
            <v>歪紋龜金花蟲</v>
          </cell>
          <cell r="B37883" t="str">
            <v>Cassida sigillata</v>
          </cell>
        </row>
        <row r="37884">
          <cell r="A37884" t="str">
            <v>六齒猴面蟹</v>
          </cell>
          <cell r="B37884" t="str">
            <v>Camptandrium sexdentatum</v>
          </cell>
        </row>
        <row r="37885">
          <cell r="A37885" t="str">
            <v>長形魔鬼蟹</v>
          </cell>
          <cell r="B37885" t="str">
            <v>Moguai elongatum</v>
          </cell>
        </row>
        <row r="37886">
          <cell r="A37886" t="str">
            <v>衛氏毛帶蟹</v>
          </cell>
          <cell r="B37886" t="str">
            <v>Dotilla wichmanni</v>
          </cell>
        </row>
        <row r="37887">
          <cell r="A37887" t="str">
            <v>鋸眼泥蟹</v>
          </cell>
          <cell r="B37887" t="str">
            <v>Ilyoplax serrata</v>
          </cell>
        </row>
        <row r="37888">
          <cell r="A37888" t="str">
            <v>中型股窗蟹</v>
          </cell>
          <cell r="B37888" t="str">
            <v>Scopimera intermedia</v>
          </cell>
        </row>
        <row r="37889">
          <cell r="A37889" t="str">
            <v>弧邊管招潮蟹</v>
          </cell>
          <cell r="B37889" t="str">
            <v>Tubuca arcuata</v>
          </cell>
        </row>
        <row r="37890">
          <cell r="A37890" t="str">
            <v>銳齒管招潮蟹</v>
          </cell>
          <cell r="B37890" t="str">
            <v>Tubuca acuta</v>
          </cell>
        </row>
        <row r="37891">
          <cell r="A37891" t="str">
            <v>北方丑招潮蟹</v>
          </cell>
          <cell r="B37891" t="str">
            <v>Gelasimus borealis</v>
          </cell>
        </row>
        <row r="37892">
          <cell r="A37892" t="str">
            <v>窄管招潮蟹</v>
          </cell>
          <cell r="B37892" t="str">
            <v>Tubuca coarctata</v>
          </cell>
        </row>
        <row r="37893">
          <cell r="A37893" t="str">
            <v>粗腿擬瘦招潮</v>
          </cell>
          <cell r="B37893" t="str">
            <v>Paraleptuca crassipes</v>
          </cell>
        </row>
        <row r="37894">
          <cell r="A37894" t="str">
            <v>屠氏管招潮蟹</v>
          </cell>
          <cell r="B37894" t="str">
            <v>Tubuca dussumieri</v>
          </cell>
        </row>
        <row r="37895">
          <cell r="A37895" t="str">
            <v>臺灣旱招潮</v>
          </cell>
          <cell r="B37895" t="str">
            <v>Xeruca formosensis</v>
          </cell>
        </row>
        <row r="37896">
          <cell r="A37896" t="str">
            <v>賈瑟琳丑招潮</v>
          </cell>
          <cell r="B37896" t="str">
            <v>Gelasimus jocelynae</v>
          </cell>
        </row>
        <row r="37897">
          <cell r="A37897" t="str">
            <v>乳白南方招潮</v>
          </cell>
          <cell r="B37897" t="str">
            <v>Austruca lactea</v>
          </cell>
        </row>
        <row r="37898">
          <cell r="A37898" t="str">
            <v>擬屠氏管招潮蟹</v>
          </cell>
          <cell r="B37898" t="str">
            <v>Tubuca paradussumieri</v>
          </cell>
        </row>
        <row r="37899">
          <cell r="A37899" t="str">
            <v>糾結南方招潮蟹</v>
          </cell>
          <cell r="B37899" t="str">
            <v>Austruca perplexa</v>
          </cell>
        </row>
        <row r="37900">
          <cell r="A37900" t="str">
            <v>麗彩擬瘦招潮</v>
          </cell>
          <cell r="B37900" t="str">
            <v>Paraleptuca splendida</v>
          </cell>
        </row>
        <row r="37901">
          <cell r="A37901" t="str">
            <v>四角丑招潮蟹</v>
          </cell>
          <cell r="B37901" t="str">
            <v>Gelasimus tetragonon</v>
          </cell>
        </row>
        <row r="37902">
          <cell r="A37902" t="str">
            <v>三角南方招潮蟹</v>
          </cell>
          <cell r="B37902" t="str">
            <v>Austruca triangularis</v>
          </cell>
        </row>
        <row r="37903">
          <cell r="A37903" t="str">
            <v/>
          </cell>
          <cell r="B37903" t="str">
            <v>Erianthella chani</v>
          </cell>
        </row>
        <row r="37904">
          <cell r="A37904" t="str">
            <v/>
          </cell>
          <cell r="B37904" t="str">
            <v>Erianthella lini</v>
          </cell>
        </row>
        <row r="37905">
          <cell r="A37905" t="str">
            <v>玄首異角菊虎</v>
          </cell>
          <cell r="B37905" t="str">
            <v>Fissocantharis nigriceps</v>
          </cell>
        </row>
        <row r="37906">
          <cell r="A37906" t="str">
            <v>中條微雙齒菊虎</v>
          </cell>
          <cell r="B37906" t="str">
            <v>Micropodabrus chujoi</v>
          </cell>
        </row>
        <row r="37907">
          <cell r="A37907" t="str">
            <v>端銳微雙齒菊虎</v>
          </cell>
          <cell r="B37907" t="str">
            <v>Micropodabrus mucronata</v>
          </cell>
        </row>
        <row r="37908">
          <cell r="A37908" t="str">
            <v>多稜微雙齒菊虎</v>
          </cell>
          <cell r="B37908" t="str">
            <v>Micropodabrus multicostata</v>
          </cell>
        </row>
        <row r="37909">
          <cell r="A37909" t="str">
            <v>褐鞘微雙齒菊虎</v>
          </cell>
          <cell r="B37909" t="str">
            <v>Micropodabrus brunneipennis</v>
          </cell>
        </row>
        <row r="37910">
          <cell r="A37910" t="str">
            <v/>
          </cell>
          <cell r="B37910" t="str">
            <v>Diplopherusa shibatai</v>
          </cell>
        </row>
        <row r="37911">
          <cell r="A37911" t="str">
            <v/>
          </cell>
          <cell r="B37911" t="str">
            <v>Paracladiscus choui</v>
          </cell>
        </row>
        <row r="37912">
          <cell r="A37912" t="str">
            <v>雅美蛛</v>
          </cell>
          <cell r="B37912" t="str">
            <v>Phlogiellus watasei</v>
          </cell>
        </row>
        <row r="37913">
          <cell r="A37913" t="str">
            <v>華萊氏方胸小蠹</v>
          </cell>
          <cell r="B37913" t="str">
            <v>Euwallacea wallacei</v>
          </cell>
        </row>
        <row r="37914">
          <cell r="A37914" t="str">
            <v>四粒方胸小蠹</v>
          </cell>
          <cell r="B37914" t="str">
            <v>Euwallacea similis</v>
          </cell>
        </row>
        <row r="37915">
          <cell r="A37915" t="str">
            <v>微小方胸小蠹</v>
          </cell>
          <cell r="B37915" t="str">
            <v>Euwallacea minutus</v>
          </cell>
        </row>
        <row r="37916">
          <cell r="A37916" t="str">
            <v>蓬萊家蟻</v>
          </cell>
          <cell r="B37916" t="str">
            <v>Myrmica pulchella</v>
          </cell>
        </row>
        <row r="37917">
          <cell r="A37917" t="str">
            <v>多齒花葉珊瑚</v>
          </cell>
          <cell r="B37917" t="str">
            <v>Anthemiphyllia multidentata</v>
          </cell>
        </row>
        <row r="37918">
          <cell r="A37918" t="str">
            <v>西德羅錐形珊瑚</v>
          </cell>
          <cell r="B37918" t="str">
            <v>Balanophyllia cedrosensis</v>
          </cell>
        </row>
        <row r="37919">
          <cell r="A37919" t="str">
            <v>優雅錐形珊瑚</v>
          </cell>
          <cell r="B37919" t="str">
            <v>Balanophyllia elegans</v>
          </cell>
        </row>
        <row r="37920">
          <cell r="A37920" t="str">
            <v>強壯錐形珊瑚</v>
          </cell>
          <cell r="B37920" t="str">
            <v>Balanophyllia imperialis</v>
          </cell>
        </row>
        <row r="37921">
          <cell r="A37921" t="str">
            <v/>
          </cell>
          <cell r="B37921" t="str">
            <v>Balanophyllia japonica</v>
          </cell>
        </row>
        <row r="37922">
          <cell r="A37922" t="str">
            <v>巴貝多葵珊瑚</v>
          </cell>
          <cell r="B37922" t="str">
            <v>Caryophyllia (Caryophyllia) barbadensis</v>
          </cell>
        </row>
        <row r="37923">
          <cell r="A37923" t="str">
            <v>巨型葵珊瑚</v>
          </cell>
          <cell r="B37923" t="str">
            <v>Caryophyllia (Caryophyllia) grandis</v>
          </cell>
        </row>
        <row r="37924">
          <cell r="A37924" t="str">
            <v>灰脊葵珊瑚</v>
          </cell>
          <cell r="B37924" t="str">
            <v>Caryophyllia (Acanthocyathus) grayi</v>
          </cell>
        </row>
        <row r="37925">
          <cell r="A37925" t="str">
            <v>錶鐘葵珊瑚</v>
          </cell>
          <cell r="B37925" t="str">
            <v>Caryophyllia (Caryophyllia) horologium</v>
          </cell>
        </row>
        <row r="37926">
          <cell r="A37926" t="str">
            <v>大理石葵珊瑚</v>
          </cell>
          <cell r="B37926" t="str">
            <v>Caryophyllia (Caryophyllia) marmorea</v>
          </cell>
        </row>
        <row r="37927">
          <cell r="A37927" t="str">
            <v>赤褐葵珊瑚</v>
          </cell>
          <cell r="B37927" t="str">
            <v>Caryophyllia (Caryophyllia) quadragenaria</v>
          </cell>
        </row>
        <row r="37928">
          <cell r="A37928" t="str">
            <v>皺折葵珊瑚</v>
          </cell>
          <cell r="B37928" t="str">
            <v>Caryophyllia (Caryophyllia) rugosa</v>
          </cell>
        </row>
        <row r="37929">
          <cell r="A37929" t="str">
            <v>銼磨葵珊瑚</v>
          </cell>
          <cell r="B37929" t="str">
            <v>Caryophyllia (Caryophyllia) scobinosa</v>
          </cell>
        </row>
        <row r="37930">
          <cell r="A37930" t="str">
            <v>棘片葵珊瑚</v>
          </cell>
          <cell r="B37930" t="str">
            <v>Caryophyllia (Acanthocyathus) spinicarens</v>
          </cell>
        </row>
        <row r="37931">
          <cell r="A37931" t="str">
            <v>硬棘葵珊瑚</v>
          </cell>
          <cell r="B37931" t="str">
            <v>Caryophyllia (Acanthocyathus) spinigera</v>
          </cell>
        </row>
        <row r="37932">
          <cell r="A37932" t="str">
            <v>左氏葵珊瑚</v>
          </cell>
          <cell r="B37932" t="str">
            <v>Caryophyllia (Caryophyllia) zopyros</v>
          </cell>
        </row>
        <row r="37933">
          <cell r="A37933" t="str">
            <v>江口分枝沙珊瑚</v>
          </cell>
          <cell r="B37933" t="str">
            <v>Cladopsammia eguchii</v>
          </cell>
        </row>
        <row r="37934">
          <cell r="A37934" t="str">
            <v>褐頂錐珊瑚</v>
          </cell>
          <cell r="B37934" t="str">
            <v>Conotrochus brunneus</v>
          </cell>
        </row>
        <row r="37935">
          <cell r="A37935" t="str">
            <v>腋生叢杯珊瑚</v>
          </cell>
          <cell r="B37935" t="str">
            <v>Cyathelia axillaris</v>
          </cell>
        </row>
        <row r="37936">
          <cell r="A37936" t="str">
            <v>厚葉角杯珊瑚</v>
          </cell>
          <cell r="B37936" t="str">
            <v>Deltocyathus crassiseptum</v>
          </cell>
        </row>
        <row r="37937">
          <cell r="A37937" t="str">
            <v>異常角杯珊瑚</v>
          </cell>
          <cell r="B37937" t="str">
            <v>Deltocyathus inusitiatus</v>
          </cell>
        </row>
        <row r="37938">
          <cell r="A37938" t="str">
            <v>菲律賓角杯珊瑚</v>
          </cell>
          <cell r="B37938" t="str">
            <v>Deltocyathus philippinensis</v>
          </cell>
        </row>
        <row r="37939">
          <cell r="A37939" t="str">
            <v>星形角杯珊瑚</v>
          </cell>
          <cell r="B37939" t="str">
            <v>Deltocyathus stella</v>
          </cell>
        </row>
        <row r="37940">
          <cell r="A37940" t="str">
            <v>阿爾克拉樹珊瑚</v>
          </cell>
          <cell r="B37940" t="str">
            <v>Dendrophyllia alcocki</v>
          </cell>
        </row>
        <row r="37941">
          <cell r="A37941" t="str">
            <v>叢枝樹珊瑚</v>
          </cell>
          <cell r="B37941" t="str">
            <v>Dendrophyllia arbuscula</v>
          </cell>
        </row>
        <row r="37942">
          <cell r="A37942" t="str">
            <v>枝管江口沙珊瑚</v>
          </cell>
          <cell r="B37942" t="str">
            <v>Eguchipsammia fistula</v>
          </cell>
        </row>
        <row r="37943">
          <cell r="A37943" t="str">
            <v>褶葉江口沙珊瑚</v>
          </cell>
          <cell r="B37943" t="str">
            <v>Eguchipsammia gaditana</v>
          </cell>
        </row>
        <row r="37944">
          <cell r="A37944" t="str">
            <v>日本江口沙珊瑚</v>
          </cell>
          <cell r="B37944" t="str">
            <v>Eguchipsammia japonica</v>
          </cell>
        </row>
        <row r="37945">
          <cell r="A37945" t="str">
            <v>威爾斯江口沙珊瑚</v>
          </cell>
          <cell r="B37945" t="str">
            <v>Eguchipsammia wellsi</v>
          </cell>
        </row>
        <row r="37946">
          <cell r="A37946" t="str">
            <v>灰白內生珊瑚</v>
          </cell>
          <cell r="B37946" t="str">
            <v>Endopachys grayi</v>
          </cell>
        </row>
        <row r="37947">
          <cell r="A37947" t="str">
            <v>光亮扇形珊瑚</v>
          </cell>
          <cell r="B37947" t="str">
            <v>Flabellum politum</v>
          </cell>
        </row>
        <row r="37948">
          <cell r="A37948" t="str">
            <v>脆弱蕈杯珊瑚</v>
          </cell>
          <cell r="B37948" t="str">
            <v>Fungiacyathus (Fungiacyathus) fragilis</v>
          </cell>
        </row>
        <row r="37949">
          <cell r="A37949" t="str">
            <v>西坡加蕈杯珊瑚</v>
          </cell>
          <cell r="B37949" t="str">
            <v>Fungiacyathus sibogae</v>
          </cell>
        </row>
        <row r="37950">
          <cell r="A37950" t="str">
            <v>等肋異杯珊瑚</v>
          </cell>
          <cell r="B37950" t="str">
            <v>Heterocyathus aequicostatus</v>
          </cell>
        </row>
        <row r="37951">
          <cell r="A37951" t="str">
            <v>顯著爪哇珊瑚</v>
          </cell>
          <cell r="B37951" t="str">
            <v>Javania insignis</v>
          </cell>
        </row>
        <row r="37952">
          <cell r="A37952" t="str">
            <v>灌木多目珊瑚</v>
          </cell>
          <cell r="B37952" t="str">
            <v>Madrepora arbuscula</v>
          </cell>
        </row>
        <row r="37953">
          <cell r="A37953" t="str">
            <v>小葉多目珊瑚</v>
          </cell>
          <cell r="B37953" t="str">
            <v>Madrepora minutiseptum</v>
          </cell>
        </row>
        <row r="37954">
          <cell r="A37954" t="str">
            <v>圓錐肋杯珊瑚</v>
          </cell>
          <cell r="B37954" t="str">
            <v>Notocyathus conicus</v>
          </cell>
        </row>
        <row r="37955">
          <cell r="A37955" t="str">
            <v>敏銳頂盾珊瑚</v>
          </cell>
          <cell r="B37955" t="str">
            <v>Placotrochus laevis</v>
          </cell>
        </row>
        <row r="37956">
          <cell r="A37956" t="str">
            <v>齒形皺杯珊瑚</v>
          </cell>
          <cell r="B37956" t="str">
            <v>Premocyathus dentiformis</v>
          </cell>
        </row>
        <row r="37957">
          <cell r="A37957" t="str">
            <v>扇形根扇珊瑚</v>
          </cell>
          <cell r="B37957" t="str">
            <v>Rhizotrochus flabelliformis</v>
          </cell>
        </row>
        <row r="37958">
          <cell r="A37958" t="str">
            <v>典型根扇珊瑚</v>
          </cell>
          <cell r="B37958" t="str">
            <v>Rhizotrochus typus</v>
          </cell>
        </row>
        <row r="37959">
          <cell r="A37959" t="str">
            <v>柱葉碟形珊瑚</v>
          </cell>
          <cell r="B37959" t="str">
            <v>Stephanophyllia fungulus</v>
          </cell>
        </row>
        <row r="37960">
          <cell r="A37960" t="str">
            <v>針葉碟形珊瑚</v>
          </cell>
          <cell r="B37960" t="str">
            <v>Stephanophyllia neglecta</v>
          </cell>
        </row>
        <row r="37961">
          <cell r="A37961" t="str">
            <v>裸露輪杯珊瑚</v>
          </cell>
          <cell r="B37961" t="str">
            <v>Trochocyathus apertus</v>
          </cell>
        </row>
        <row r="37962">
          <cell r="A37962" t="str">
            <v>葉片輪杯珊瑚</v>
          </cell>
          <cell r="B37962" t="str">
            <v>Trochocyathus cooperi</v>
          </cell>
        </row>
        <row r="37963">
          <cell r="A37963" t="str">
            <v>長棘輪杯珊瑚</v>
          </cell>
          <cell r="B37963" t="str">
            <v>Trochocyathus longispina</v>
          </cell>
        </row>
        <row r="37964">
          <cell r="A37964" t="str">
            <v>菲律賓輪杯珊瑚</v>
          </cell>
          <cell r="B37964" t="str">
            <v>Trochocyathus (Trochocyathus) philippinensis</v>
          </cell>
        </row>
        <row r="37965">
          <cell r="A37965" t="str">
            <v>棘刺小菱扇珊瑚</v>
          </cell>
          <cell r="B37965" t="str">
            <v>Truncatoflabellum aculeatum</v>
          </cell>
        </row>
        <row r="37966">
          <cell r="A37966" t="str">
            <v>燭形小菱扇珊瑚</v>
          </cell>
          <cell r="B37966" t="str">
            <v>Truncatoflabellum candeanum</v>
          </cell>
        </row>
        <row r="37967">
          <cell r="A37967" t="str">
            <v>脊線小菱扇珊瑚</v>
          </cell>
          <cell r="B37967" t="str">
            <v>Truncatoflabellum carinatum</v>
          </cell>
        </row>
        <row r="37968">
          <cell r="A37968" t="str">
            <v>粗葉小菱扇珊瑚</v>
          </cell>
          <cell r="B37968" t="str">
            <v>Truncatoflabellum crassum</v>
          </cell>
        </row>
        <row r="37969">
          <cell r="A37969" t="str">
            <v>秀麗小菱扇珊瑚</v>
          </cell>
          <cell r="B37969" t="str">
            <v>Truncatoflabellum formosum</v>
          </cell>
        </row>
        <row r="37970">
          <cell r="A37970" t="str">
            <v>不規則小菱扇珊瑚</v>
          </cell>
          <cell r="B37970" t="str">
            <v>Truncatoflabellum irregulare</v>
          </cell>
        </row>
        <row r="37971">
          <cell r="A37971" t="str">
            <v>莫氏小菱扇珊瑚</v>
          </cell>
          <cell r="B37971" t="str">
            <v>Truncatoflabellum mortenseni</v>
          </cell>
        </row>
        <row r="37972">
          <cell r="A37972" t="str">
            <v>斯托克斯小菱扇珊瑚</v>
          </cell>
          <cell r="B37972" t="str">
            <v>Truncatoflabellum compressum</v>
          </cell>
        </row>
        <row r="37973">
          <cell r="A37973" t="str">
            <v>不規則窄杯珊瑚</v>
          </cell>
          <cell r="B37973" t="str">
            <v>Truncatoguynia irregularis</v>
          </cell>
        </row>
        <row r="37974">
          <cell r="A37974" t="str">
            <v>錐首異型珊虱</v>
          </cell>
          <cell r="B37974" t="str">
            <v>Alienigena triangula</v>
          </cell>
        </row>
        <row r="37975">
          <cell r="A37975" t="str">
            <v>琉球異錨珊虱</v>
          </cell>
          <cell r="B37975" t="str">
            <v>Allopodion ryukyuensis</v>
          </cell>
        </row>
        <row r="37976">
          <cell r="A37976" t="str">
            <v>異肢異錨珊虱</v>
          </cell>
          <cell r="B37976" t="str">
            <v>Anchimolgus amplius</v>
          </cell>
        </row>
        <row r="37977">
          <cell r="A37977" t="str">
            <v>短節異錨珊虱</v>
          </cell>
          <cell r="B37977" t="str">
            <v>Anchimolgus contractus</v>
          </cell>
        </row>
        <row r="37978">
          <cell r="A37978" t="str">
            <v>長吻異錨珊虱</v>
          </cell>
          <cell r="B37978" t="str">
            <v>Anchimolgus nasutus</v>
          </cell>
        </row>
        <row r="37979">
          <cell r="A37979" t="str">
            <v>塔納異錨珊虱</v>
          </cell>
          <cell r="B37979" t="str">
            <v>Anchimolgus tanaus</v>
          </cell>
        </row>
        <row r="37980">
          <cell r="A37980" t="str">
            <v>圓星萎肢珊虱</v>
          </cell>
          <cell r="B37980" t="str">
            <v>Cholomyzon tubastraeae</v>
          </cell>
        </row>
        <row r="37981">
          <cell r="A37981" t="str">
            <v>硬刺尖棘珊虱</v>
          </cell>
          <cell r="B37981" t="str">
            <v>Clamocus spinifer</v>
          </cell>
        </row>
        <row r="37982">
          <cell r="A37982" t="str">
            <v>表孔異錨珊虱</v>
          </cell>
          <cell r="B37982" t="str">
            <v>Haplomolgus montiporae</v>
          </cell>
        </row>
        <row r="37983">
          <cell r="A37983" t="str">
            <v>始型印度珊虱</v>
          </cell>
          <cell r="B37983" t="str">
            <v>Indoclausia helioporae</v>
          </cell>
        </row>
        <row r="37984">
          <cell r="A37984" t="str">
            <v>似掌葉奧多珊虱</v>
          </cell>
          <cell r="B37984" t="str">
            <v>Odontomolgus cognatus</v>
          </cell>
        </row>
        <row r="37985">
          <cell r="A37985" t="str">
            <v>細長鏈珠珊虱</v>
          </cell>
          <cell r="B37985" t="str">
            <v>Strepus elongatus</v>
          </cell>
        </row>
        <row r="37986">
          <cell r="A37986" t="str">
            <v>東沙珊虱</v>
          </cell>
          <cell r="B37986" t="str">
            <v>Xarifia dongshensis</v>
          </cell>
        </row>
        <row r="37987">
          <cell r="A37987" t="str">
            <v/>
          </cell>
          <cell r="B37987" t="str">
            <v>Oglasa retracta</v>
          </cell>
        </row>
        <row r="37988">
          <cell r="A37988" t="str">
            <v>小青姬鬼蛛</v>
          </cell>
          <cell r="B37988" t="str">
            <v>Neoscona multiplicans</v>
          </cell>
        </row>
        <row r="37989">
          <cell r="A37989" t="str">
            <v/>
          </cell>
          <cell r="B37989" t="str">
            <v>Phyllosphingia dissimilis dissimilis</v>
          </cell>
        </row>
        <row r="37990">
          <cell r="A37990" t="str">
            <v>龜山壁虎</v>
          </cell>
          <cell r="B37990" t="str">
            <v>Gekko guishanicus</v>
          </cell>
        </row>
        <row r="37991">
          <cell r="A37991" t="str">
            <v/>
          </cell>
          <cell r="B37991" t="str">
            <v>Lobogonodes complicata dactylotypa</v>
          </cell>
        </row>
        <row r="37992">
          <cell r="A37992" t="str">
            <v/>
          </cell>
          <cell r="B37992" t="str">
            <v>Dendrocellus geniculata</v>
          </cell>
        </row>
        <row r="37993">
          <cell r="A37993" t="str">
            <v/>
          </cell>
          <cell r="B37993" t="str">
            <v>Analthes euryterminalis</v>
          </cell>
        </row>
        <row r="37994">
          <cell r="A37994" t="str">
            <v/>
          </cell>
          <cell r="B37994" t="str">
            <v>Torulisquama evenoralis</v>
          </cell>
        </row>
        <row r="37995">
          <cell r="A37995" t="str">
            <v/>
          </cell>
          <cell r="B37995" t="str">
            <v>Andraca yauichui</v>
          </cell>
        </row>
        <row r="37996">
          <cell r="A37996" t="str">
            <v>花束軸孔珊瑚</v>
          </cell>
          <cell r="B37996" t="str">
            <v>Acropora anthocercis</v>
          </cell>
        </row>
        <row r="37997">
          <cell r="A37997" t="str">
            <v>球首軸孔珊瑚</v>
          </cell>
          <cell r="B37997" t="str">
            <v>Acropora globiceps</v>
          </cell>
        </row>
        <row r="37998">
          <cell r="A37998" t="str">
            <v>克氏軸孔珊瑚</v>
          </cell>
          <cell r="B37998" t="str">
            <v>Acropora kirstyae</v>
          </cell>
        </row>
        <row r="37999">
          <cell r="A37999" t="str">
            <v>日本軸孔珊瑚</v>
          </cell>
          <cell r="B37999" t="str">
            <v>Acropora japonica</v>
          </cell>
        </row>
        <row r="38000">
          <cell r="A38000" t="str">
            <v>灰葉軸孔珊瑚</v>
          </cell>
          <cell r="B38000" t="str">
            <v>Acropora pruinosa</v>
          </cell>
        </row>
        <row r="38001">
          <cell r="A38001" t="str">
            <v/>
          </cell>
          <cell r="B38001" t="str">
            <v>Histia flabellicornis orientalis</v>
          </cell>
        </row>
        <row r="38002">
          <cell r="A38002" t="str">
            <v>鄭氏肥角鍬形蟲</v>
          </cell>
          <cell r="B38002" t="str">
            <v>Aegus jengi</v>
          </cell>
        </row>
        <row r="38003">
          <cell r="A38003" t="str">
            <v>徐氏豆鍬形蟲</v>
          </cell>
          <cell r="B38003" t="str">
            <v>Figulus hsui</v>
          </cell>
        </row>
        <row r="38004">
          <cell r="A38004" t="str">
            <v/>
          </cell>
          <cell r="B38004" t="str">
            <v>Archarius prominentatus</v>
          </cell>
        </row>
        <row r="38005">
          <cell r="A38005" t="str">
            <v/>
          </cell>
          <cell r="B38005" t="str">
            <v>Synergus formosanus</v>
          </cell>
        </row>
        <row r="38006">
          <cell r="A38006" t="str">
            <v/>
          </cell>
          <cell r="B38006" t="str">
            <v>Cycloneuroterus abei</v>
          </cell>
        </row>
        <row r="38007">
          <cell r="A38007" t="str">
            <v/>
          </cell>
          <cell r="B38007" t="str">
            <v>Cycloneuroterus ergei</v>
          </cell>
        </row>
        <row r="38008">
          <cell r="A38008" t="str">
            <v/>
          </cell>
          <cell r="B38008" t="str">
            <v>Saphonecrus lithocarpii</v>
          </cell>
        </row>
        <row r="38009">
          <cell r="A38009" t="str">
            <v/>
          </cell>
          <cell r="B38009" t="str">
            <v>Saphonecrus shirakashii</v>
          </cell>
        </row>
        <row r="38010">
          <cell r="A38010" t="str">
            <v/>
          </cell>
          <cell r="B38010" t="str">
            <v>Saphonecrus taitungi</v>
          </cell>
        </row>
        <row r="38011">
          <cell r="A38011" t="str">
            <v/>
          </cell>
          <cell r="B38011" t="str">
            <v>Saphonecrus shanzhukui</v>
          </cell>
        </row>
        <row r="38012">
          <cell r="A38012" t="str">
            <v/>
          </cell>
          <cell r="B38012" t="str">
            <v>Saphonecrus saliciniai</v>
          </cell>
        </row>
        <row r="38013">
          <cell r="A38013" t="str">
            <v/>
          </cell>
          <cell r="B38013" t="str">
            <v>Saphonecrus robustus</v>
          </cell>
        </row>
        <row r="38014">
          <cell r="A38014" t="str">
            <v/>
          </cell>
          <cell r="B38014" t="str">
            <v>Saphonecrus pachylomai</v>
          </cell>
        </row>
        <row r="38015">
          <cell r="A38015" t="str">
            <v/>
          </cell>
          <cell r="B38015" t="str">
            <v>Saphonecrus nichollsi</v>
          </cell>
        </row>
        <row r="38016">
          <cell r="A38016" t="str">
            <v/>
          </cell>
          <cell r="B38016" t="str">
            <v>Saphonecrus nantoui</v>
          </cell>
        </row>
        <row r="38017">
          <cell r="A38017" t="str">
            <v/>
          </cell>
          <cell r="B38017" t="str">
            <v>Saphonecrus morii</v>
          </cell>
        </row>
        <row r="38018">
          <cell r="A38018" t="str">
            <v/>
          </cell>
          <cell r="B38018" t="str">
            <v>Saphonecrus longinuxi</v>
          </cell>
        </row>
        <row r="38019">
          <cell r="A38019" t="str">
            <v/>
          </cell>
          <cell r="B38019" t="str">
            <v>Saphonecrus globosus</v>
          </cell>
        </row>
        <row r="38020">
          <cell r="A38020" t="str">
            <v/>
          </cell>
          <cell r="B38020" t="str">
            <v>Saphonecrus gilvus</v>
          </cell>
        </row>
        <row r="38021">
          <cell r="A38021" t="str">
            <v/>
          </cell>
          <cell r="B38021" t="str">
            <v>Synergus kawakamii</v>
          </cell>
        </row>
        <row r="38022">
          <cell r="A38022" t="str">
            <v/>
          </cell>
          <cell r="B38022" t="str">
            <v>Synergus changtitangi</v>
          </cell>
        </row>
        <row r="38023">
          <cell r="A38023" t="str">
            <v/>
          </cell>
          <cell r="B38023" t="str">
            <v>Cycloneuroterus uraianus</v>
          </cell>
        </row>
        <row r="38024">
          <cell r="A38024" t="str">
            <v/>
          </cell>
          <cell r="B38024" t="str">
            <v>Cycloneuroterus gilvus</v>
          </cell>
        </row>
        <row r="38025">
          <cell r="A38025" t="str">
            <v/>
          </cell>
          <cell r="B38025" t="str">
            <v>Cycloneuroterus globosus</v>
          </cell>
        </row>
        <row r="38026">
          <cell r="A38026" t="str">
            <v/>
          </cell>
          <cell r="B38026" t="str">
            <v>Cycloneuroterus lohsei</v>
          </cell>
        </row>
        <row r="38027">
          <cell r="A38027" t="str">
            <v/>
          </cell>
          <cell r="B38027" t="str">
            <v>Cycloneuroterus tumiclavus</v>
          </cell>
        </row>
        <row r="38028">
          <cell r="A38028" t="str">
            <v/>
          </cell>
          <cell r="B38028" t="str">
            <v>Plagiotrochus tarokoensis</v>
          </cell>
        </row>
        <row r="38029">
          <cell r="A38029" t="str">
            <v>文伯毛脛球蕈甲</v>
          </cell>
          <cell r="B38029" t="str">
            <v>Ptomaphaginus wenboi</v>
          </cell>
        </row>
        <row r="38030">
          <cell r="A38030" t="str">
            <v/>
          </cell>
          <cell r="B38030" t="str">
            <v>Endropiodes indictinaria</v>
          </cell>
        </row>
        <row r="38031">
          <cell r="A38031" t="str">
            <v>盾形貓蛛</v>
          </cell>
          <cell r="B38031" t="str">
            <v>Oxyopes sushilae</v>
          </cell>
        </row>
        <row r="38032">
          <cell r="A38032" t="str">
            <v/>
          </cell>
          <cell r="B38032" t="str">
            <v>Taipsaphida curiosa curiosa</v>
          </cell>
        </row>
        <row r="38033">
          <cell r="A38033" t="str">
            <v>白基緋展足蛾</v>
          </cell>
          <cell r="B38033" t="str">
            <v>Atkinsonia ignipicta</v>
          </cell>
        </row>
        <row r="38034">
          <cell r="A38034" t="str">
            <v>後紅緋展足蛾</v>
          </cell>
          <cell r="B38034" t="str">
            <v>Atkinsonia butalistis</v>
          </cell>
        </row>
        <row r="38035">
          <cell r="A38035" t="str">
            <v>諾亞硨磲貝</v>
          </cell>
          <cell r="B38035" t="str">
            <v>Tridacna noae</v>
          </cell>
        </row>
        <row r="38036">
          <cell r="A38036" t="str">
            <v>卲氏粗角蟻</v>
          </cell>
          <cell r="B38036" t="str">
            <v>Chrysapace sauteri</v>
          </cell>
        </row>
        <row r="38037">
          <cell r="A38037" t="str">
            <v>阿美舉尾家蟻</v>
          </cell>
          <cell r="B38037" t="str">
            <v>Crematogaster popohana amia</v>
          </cell>
        </row>
        <row r="38038">
          <cell r="A38038" t="str">
            <v>廣節單家蟻</v>
          </cell>
          <cell r="B38038" t="str">
            <v>Erromyrma latinodis</v>
          </cell>
        </row>
        <row r="38039">
          <cell r="A38039" t="str">
            <v>火德粗角蟻</v>
          </cell>
          <cell r="B38039" t="str">
            <v>Lioponera huode</v>
          </cell>
        </row>
        <row r="38040">
          <cell r="A38040" t="str">
            <v>雙色突胸家蟻</v>
          </cell>
          <cell r="B38040" t="str">
            <v>Meranoplus bicolor</v>
          </cell>
        </row>
        <row r="38041">
          <cell r="A38041" t="str">
            <v>畢氏粗角蟻</v>
          </cell>
          <cell r="B38041" t="str">
            <v>Ooceraea biroi</v>
          </cell>
        </row>
        <row r="38042">
          <cell r="A38042" t="str">
            <v>網粗角蟻</v>
          </cell>
          <cell r="B38042" t="str">
            <v>Parasyscia reticulatus</v>
          </cell>
        </row>
        <row r="38043">
          <cell r="A38043" t="str">
            <v>褐大頭家蟻</v>
          </cell>
          <cell r="B38043" t="str">
            <v>Pheidole parva</v>
          </cell>
        </row>
        <row r="38044">
          <cell r="A38044" t="str">
            <v>堅硬雙針家蟻</v>
          </cell>
          <cell r="B38044" t="str">
            <v>Pristomyrmex punctatus</v>
          </cell>
        </row>
        <row r="38045">
          <cell r="A38045" t="str">
            <v>開墾單家蟻</v>
          </cell>
          <cell r="B38045" t="str">
            <v>Syllophopsis sechellensis</v>
          </cell>
        </row>
        <row r="38046">
          <cell r="A38046" t="str">
            <v>辨天角瘤家蟻</v>
          </cell>
          <cell r="B38046" t="str">
            <v>Strumigenys benten</v>
          </cell>
        </row>
        <row r="38047">
          <cell r="A38047" t="str">
            <v>高雅角瘤家蟻</v>
          </cell>
          <cell r="B38047" t="str">
            <v>Strumigenys elegantula</v>
          </cell>
        </row>
        <row r="38048">
          <cell r="A38048" t="str">
            <v>臺灣角瘤家蟻</v>
          </cell>
          <cell r="B38048" t="str">
            <v>Strumigenys formosa</v>
          </cell>
        </row>
        <row r="38049">
          <cell r="A38049" t="str">
            <v>臺灣高山角瘤家蟻</v>
          </cell>
          <cell r="B38049" t="str">
            <v>Strumigenys formosimonticola</v>
          </cell>
        </row>
        <row r="38050">
          <cell r="A38050" t="str">
            <v>六純角瘤家蟻</v>
          </cell>
          <cell r="B38050" t="str">
            <v>Strumigenys hexamera</v>
          </cell>
        </row>
        <row r="38051">
          <cell r="A38051" t="str">
            <v>平嶋角瘤家蟻</v>
          </cell>
          <cell r="B38051" t="str">
            <v>Strumigenys hirashimai</v>
          </cell>
        </row>
        <row r="38052">
          <cell r="A38052" t="str">
            <v>日本角瘤家蟻</v>
          </cell>
          <cell r="B38052" t="str">
            <v>Strumigenys japonica</v>
          </cell>
        </row>
        <row r="38053">
          <cell r="A38053" t="str">
            <v>吉祥角瘤家蟻</v>
          </cell>
          <cell r="B38053" t="str">
            <v>Strumigenys kichijo</v>
          </cell>
        </row>
        <row r="38054">
          <cell r="A38054" t="str">
            <v>長毛角瘤家蟻</v>
          </cell>
          <cell r="B38054" t="str">
            <v>Strumigenys leptothrix</v>
          </cell>
        </row>
        <row r="38055">
          <cell r="A38055" t="str">
            <v>媽祖角瘤家蟻</v>
          </cell>
          <cell r="B38055" t="str">
            <v>Strumigenys mazu</v>
          </cell>
        </row>
        <row r="38056">
          <cell r="A38056" t="str">
            <v>節膜角瘤家蟻</v>
          </cell>
          <cell r="B38056" t="str">
            <v>Strumigenys membranifera</v>
          </cell>
        </row>
        <row r="38057">
          <cell r="A38057" t="str">
            <v>短角瘤家蟻</v>
          </cell>
          <cell r="B38057" t="str">
            <v>Strumigenys mutica</v>
          </cell>
        </row>
        <row r="38058">
          <cell r="A38058" t="str">
            <v>邵氏角瘤家蟻</v>
          </cell>
          <cell r="B38058" t="str">
            <v>Strumigenys sauteri</v>
          </cell>
        </row>
        <row r="38059">
          <cell r="A38059" t="str">
            <v>高砂角瘤家蟻</v>
          </cell>
          <cell r="B38059" t="str">
            <v>Strumigenys takasago</v>
          </cell>
        </row>
        <row r="38060">
          <cell r="A38060" t="str">
            <v>十盲家蟻</v>
          </cell>
          <cell r="B38060" t="str">
            <v>Anillomyrma decamera</v>
          </cell>
        </row>
        <row r="38061">
          <cell r="A38061" t="str">
            <v>相鄰寡家蟻</v>
          </cell>
          <cell r="B38061" t="str">
            <v>Carebara affinis</v>
          </cell>
        </row>
        <row r="38062">
          <cell r="A38062" t="str">
            <v>多樣寡家蟻</v>
          </cell>
          <cell r="B38062" t="str">
            <v>Carebara diversa</v>
          </cell>
        </row>
        <row r="38063">
          <cell r="A38063" t="str">
            <v>千里眼寡家蟻</v>
          </cell>
          <cell r="B38063" t="str">
            <v>Carebara qianliyan</v>
          </cell>
        </row>
        <row r="38064">
          <cell r="A38064" t="str">
            <v>坂本寡家蟻</v>
          </cell>
          <cell r="B38064" t="str">
            <v>Carebara sakamotoi</v>
          </cell>
        </row>
        <row r="38065">
          <cell r="A38065" t="str">
            <v>矢野寡家蟻</v>
          </cell>
          <cell r="B38065" t="str">
            <v>Carebara yanoi</v>
          </cell>
        </row>
        <row r="38066">
          <cell r="A38066" t="str">
            <v>蓬萊時琉璃蟻</v>
          </cell>
          <cell r="B38066" t="str">
            <v>Chronoxenus wroughtonii formosensis</v>
          </cell>
        </row>
        <row r="38067">
          <cell r="A38067" t="str">
            <v>月神盤針蟻</v>
          </cell>
          <cell r="B38067" t="str">
            <v>Discothyrea yueshen</v>
          </cell>
        </row>
        <row r="38068">
          <cell r="A38068" t="str">
            <v>疣胸琉璃蟻</v>
          </cell>
          <cell r="B38068" t="str">
            <v>Dolichoderus thoracicus</v>
          </cell>
        </row>
        <row r="38069">
          <cell r="A38069" t="str">
            <v>棘棱家蟻</v>
          </cell>
          <cell r="B38069" t="str">
            <v>Gauromyrmex acanthinus</v>
          </cell>
        </row>
        <row r="38070">
          <cell r="A38070" t="str">
            <v>織女單家蟻</v>
          </cell>
          <cell r="B38070" t="str">
            <v>Monomorium zhinu</v>
          </cell>
        </row>
        <row r="38071">
          <cell r="A38071" t="str">
            <v>開公黑豔家蟻</v>
          </cell>
          <cell r="B38071" t="str">
            <v>Myrmecina kaigong</v>
          </cell>
        </row>
        <row r="38072">
          <cell r="A38072" t="str">
            <v>印度大頭家蟻</v>
          </cell>
          <cell r="B38072" t="str">
            <v>Pheidole indica</v>
          </cell>
        </row>
        <row r="38073">
          <cell r="A38073" t="str">
            <v>琉球大頭家蟻</v>
          </cell>
          <cell r="B38073" t="str">
            <v>Pheidole ryukyuensis</v>
          </cell>
        </row>
        <row r="38074">
          <cell r="A38074" t="str">
            <v>媽祖粗跗家蟻</v>
          </cell>
          <cell r="B38074" t="str">
            <v>Rhopalomastix mazu</v>
          </cell>
        </row>
        <row r="38075">
          <cell r="A38075" t="str">
            <v>灶君鈍針蟻</v>
          </cell>
          <cell r="B38075" t="str">
            <v>Stigmatomma zaojun</v>
          </cell>
        </row>
        <row r="38076">
          <cell r="A38076" t="str">
            <v>仲尼痕胸家蟻</v>
          </cell>
          <cell r="B38076" t="str">
            <v>Temnothorax confucii</v>
          </cell>
        </row>
        <row r="38077">
          <cell r="A38077" t="str">
            <v>火德痕胸家</v>
          </cell>
          <cell r="B38077" t="str">
            <v>Temnothorax huatuo</v>
          </cell>
        </row>
        <row r="38078">
          <cell r="A38078" t="str">
            <v>魁星痕胸家蟻</v>
          </cell>
          <cell r="B38078" t="str">
            <v>Temnothorax kuixing</v>
          </cell>
        </row>
        <row r="38079">
          <cell r="A38079" t="str">
            <v>雷公痕胸家蟻</v>
          </cell>
          <cell r="B38079" t="str">
            <v>Temnothorax leigong</v>
          </cell>
        </row>
        <row r="38080">
          <cell r="A38080" t="str">
            <v>雷母痕胸家蟻</v>
          </cell>
          <cell r="B38080" t="str">
            <v>Temnothorax leimu</v>
          </cell>
        </row>
        <row r="38081">
          <cell r="A38081" t="str">
            <v>天蓬痕胸家蟻</v>
          </cell>
          <cell r="B38081" t="str">
            <v>Temnothorax tianpeng</v>
          </cell>
        </row>
        <row r="38082">
          <cell r="A38082" t="str">
            <v>閻王痕胸家蟻</v>
          </cell>
          <cell r="B38082" t="str">
            <v>Temnothorax yanwan</v>
          </cell>
        </row>
        <row r="38083">
          <cell r="A38083" t="str">
            <v>臺灣痕胸家蟻</v>
          </cell>
          <cell r="B38083" t="str">
            <v>Temnothorax taivanensis</v>
          </cell>
        </row>
        <row r="38084">
          <cell r="A38084" t="str">
            <v/>
          </cell>
          <cell r="B38084" t="str">
            <v>Anthrenus (Florilinus) taiwanicus</v>
          </cell>
        </row>
        <row r="38085">
          <cell r="A38085" t="str">
            <v/>
          </cell>
          <cell r="B38085" t="str">
            <v>Anthrenus (Florilinus) ohbayashii</v>
          </cell>
        </row>
        <row r="38086">
          <cell r="A38086" t="str">
            <v/>
          </cell>
          <cell r="B38086" t="str">
            <v>Kailasha effracta</v>
          </cell>
        </row>
        <row r="38087">
          <cell r="A38087" t="str">
            <v/>
          </cell>
          <cell r="B38087" t="str">
            <v>Cnaphalocrocis euryterminalis</v>
          </cell>
        </row>
        <row r="38088">
          <cell r="A38088" t="str">
            <v/>
          </cell>
          <cell r="B38088" t="str">
            <v>Cnaphalocrocis latimarginalis</v>
          </cell>
        </row>
        <row r="38089">
          <cell r="A38089" t="str">
            <v/>
          </cell>
          <cell r="B38089" t="str">
            <v>Cnaphalocrocis limbalis</v>
          </cell>
        </row>
        <row r="38090">
          <cell r="A38090" t="str">
            <v/>
          </cell>
          <cell r="B38090" t="str">
            <v>Cnaphalocrocis pilosa</v>
          </cell>
        </row>
        <row r="38091">
          <cell r="A38091" t="str">
            <v/>
          </cell>
          <cell r="B38091" t="str">
            <v>Lista ficki</v>
          </cell>
        </row>
        <row r="38092">
          <cell r="A38092" t="str">
            <v>大鹿真綏蟎</v>
          </cell>
          <cell r="B38092" t="str">
            <v>Euseius daluensis</v>
          </cell>
        </row>
        <row r="38093">
          <cell r="A38093" t="str">
            <v>血桐真綏蟎</v>
          </cell>
          <cell r="B38093" t="str">
            <v>Euseius macaranga</v>
          </cell>
        </row>
        <row r="38094">
          <cell r="A38094" t="str">
            <v>擬卵圓真綏蟎</v>
          </cell>
          <cell r="B38094" t="str">
            <v>Euseius paraovalis</v>
          </cell>
        </row>
        <row r="38095">
          <cell r="A38095" t="str">
            <v>愛澤真綏蟎</v>
          </cell>
          <cell r="B38095" t="str">
            <v>Euseius aizawai</v>
          </cell>
        </row>
        <row r="38096">
          <cell r="A38096" t="str">
            <v>環形真綏蟎</v>
          </cell>
          <cell r="B38096" t="str">
            <v>Euseius circellatus</v>
          </cell>
        </row>
        <row r="38097">
          <cell r="A38097" t="str">
            <v/>
          </cell>
          <cell r="B38097" t="str">
            <v>Lista insulsalis</v>
          </cell>
        </row>
        <row r="38098">
          <cell r="A38098" t="str">
            <v/>
          </cell>
          <cell r="B38098" t="str">
            <v>Lista plinthochroa</v>
          </cell>
        </row>
        <row r="38099">
          <cell r="A38099" t="str">
            <v/>
          </cell>
          <cell r="B38099" t="str">
            <v>Chlaenius klapperichi taiwanus</v>
          </cell>
        </row>
        <row r="38100">
          <cell r="A38100" t="str">
            <v/>
          </cell>
          <cell r="B38100" t="str">
            <v>Chlaenius costiger</v>
          </cell>
        </row>
        <row r="38101">
          <cell r="A38101" t="str">
            <v>藍后夜蛾</v>
          </cell>
          <cell r="B38101" t="str">
            <v>Disepholcia caerulea</v>
          </cell>
        </row>
        <row r="38102">
          <cell r="A38102" t="str">
            <v>褐綠間翅舟蛾</v>
          </cell>
          <cell r="B38102" t="str">
            <v>Metrioptera bruno</v>
          </cell>
        </row>
        <row r="38103">
          <cell r="A38103" t="str">
            <v>希望間翅舟蛾</v>
          </cell>
          <cell r="B38103" t="str">
            <v>Metrioptera speratus</v>
          </cell>
        </row>
        <row r="38104">
          <cell r="A38104" t="str">
            <v>灰紋帶蛾</v>
          </cell>
          <cell r="B38104" t="str">
            <v>Ganisa formosicola</v>
          </cell>
        </row>
        <row r="38105">
          <cell r="A38105" t="str">
            <v>斜紋點尺蛾</v>
          </cell>
          <cell r="B38105" t="str">
            <v>Calletaera obliquata</v>
          </cell>
        </row>
        <row r="38106">
          <cell r="A38106" t="str">
            <v/>
          </cell>
          <cell r="B38106" t="str">
            <v>Leucospis sinensis</v>
          </cell>
        </row>
        <row r="38107">
          <cell r="A38107" t="str">
            <v>合歡橄欖花尺蛾</v>
          </cell>
          <cell r="B38107" t="str">
            <v>Paradarisa hehuana</v>
          </cell>
        </row>
        <row r="38108">
          <cell r="A38108" t="str">
            <v/>
          </cell>
          <cell r="B38108" t="str">
            <v>Cryptophlebia repletana</v>
          </cell>
        </row>
        <row r="38109">
          <cell r="A38109" t="str">
            <v/>
          </cell>
          <cell r="B38109" t="str">
            <v>Neoanalthes nebulalis</v>
          </cell>
        </row>
        <row r="38110">
          <cell r="A38110" t="str">
            <v>長角殿尾夜蛾</v>
          </cell>
          <cell r="B38110" t="str">
            <v>Anuga multiplicans</v>
          </cell>
        </row>
        <row r="38111">
          <cell r="A38111" t="str">
            <v/>
          </cell>
          <cell r="B38111" t="str">
            <v>Parabapta clarissa</v>
          </cell>
        </row>
        <row r="38112">
          <cell r="A38112" t="str">
            <v/>
          </cell>
          <cell r="B38112" t="str">
            <v>Hexafrenum leucodera yamamotoi</v>
          </cell>
        </row>
        <row r="38113">
          <cell r="A38113" t="str">
            <v/>
          </cell>
          <cell r="B38113" t="str">
            <v>Hexafrenum maculifer maculifer</v>
          </cell>
        </row>
        <row r="38114">
          <cell r="A38114" t="str">
            <v>綠蟻舟蛾</v>
          </cell>
          <cell r="B38114" t="str">
            <v>Benbowia takamukuanus</v>
          </cell>
        </row>
        <row r="38115">
          <cell r="A38115" t="str">
            <v/>
          </cell>
          <cell r="B38115" t="str">
            <v>Trigonidium (Trigonidium) bifasciatum</v>
          </cell>
        </row>
        <row r="38116">
          <cell r="A38116" t="str">
            <v/>
          </cell>
          <cell r="B38116" t="str">
            <v>Trigonidium (Trigonidium) striatum</v>
          </cell>
        </row>
        <row r="38117">
          <cell r="A38117" t="str">
            <v/>
          </cell>
          <cell r="B38117" t="str">
            <v>Trigonidium (Trigonidium) transversum</v>
          </cell>
        </row>
        <row r="38118">
          <cell r="A38118" t="str">
            <v/>
          </cell>
          <cell r="B38118" t="str">
            <v>Phalera flavescens flavescens</v>
          </cell>
        </row>
        <row r="38119">
          <cell r="A38119" t="str">
            <v>鋸紋枯葉蛾</v>
          </cell>
          <cell r="B38119" t="str">
            <v>Dendrolimus arizana</v>
          </cell>
        </row>
        <row r="38120">
          <cell r="A38120" t="str">
            <v/>
          </cell>
          <cell r="B38120" t="str">
            <v>Stauropus teikichiana teikichiana</v>
          </cell>
        </row>
        <row r="38121">
          <cell r="A38121" t="str">
            <v>駱氏皺家蟻</v>
          </cell>
          <cell r="B38121" t="str">
            <v>Tetramorium wroughtonii</v>
          </cell>
        </row>
        <row r="38122">
          <cell r="A38122" t="str">
            <v>蘭嶼褐天牛</v>
          </cell>
          <cell r="B38122" t="str">
            <v>Comusia wuii</v>
          </cell>
        </row>
        <row r="38123">
          <cell r="A38123" t="str">
            <v>土歧氏褐天牛</v>
          </cell>
          <cell r="B38123" t="str">
            <v>Comusia tokii</v>
          </cell>
        </row>
        <row r="38124">
          <cell r="A38124" t="str">
            <v>臺灣帕劍紋夜蛾</v>
          </cell>
          <cell r="B38124" t="str">
            <v>Subleuconycta calonesiota</v>
          </cell>
        </row>
        <row r="38125">
          <cell r="A38125" t="str">
            <v/>
          </cell>
          <cell r="B38125" t="str">
            <v>Agrioglypta eurytusalis</v>
          </cell>
        </row>
        <row r="38126">
          <cell r="A38126" t="str">
            <v>鉤翅赭樺蛾</v>
          </cell>
          <cell r="B38126" t="str">
            <v>Comparmustilia gerontica</v>
          </cell>
        </row>
        <row r="38127">
          <cell r="A38127" t="str">
            <v>赭樺蛾</v>
          </cell>
          <cell r="B38127" t="str">
            <v>Smerkata fusca</v>
          </cell>
        </row>
        <row r="38128">
          <cell r="A38128" t="str">
            <v>朗氏喙鯨</v>
          </cell>
          <cell r="B38128" t="str">
            <v>Indopacetus pacificus</v>
          </cell>
        </row>
        <row r="38129">
          <cell r="A38129" t="str">
            <v>大漢山朽木甲</v>
          </cell>
          <cell r="B38129" t="str">
            <v>Allecula dahanshana</v>
          </cell>
        </row>
        <row r="38130">
          <cell r="A38130" t="str">
            <v>鳳凰山朽木甲</v>
          </cell>
          <cell r="B38130" t="str">
            <v>Allecula fenghuangshana</v>
          </cell>
        </row>
        <row r="38131">
          <cell r="A38131" t="str">
            <v/>
          </cell>
          <cell r="B38131" t="str">
            <v>Bolbostetha yoshitakei</v>
          </cell>
        </row>
        <row r="38132">
          <cell r="A38132" t="str">
            <v/>
          </cell>
          <cell r="B38132" t="str">
            <v>Borbonalia akiyamai</v>
          </cell>
        </row>
        <row r="38133">
          <cell r="A38133" t="str">
            <v/>
          </cell>
          <cell r="B38133" t="str">
            <v>Borbonalia beinanica</v>
          </cell>
        </row>
        <row r="38134">
          <cell r="A38134" t="str">
            <v/>
          </cell>
          <cell r="B38134" t="str">
            <v>Borbonalia xueshana</v>
          </cell>
        </row>
        <row r="38135">
          <cell r="A38135" t="str">
            <v>福山污毛朽木甲</v>
          </cell>
          <cell r="B38135" t="str">
            <v>Borboresthes fushana</v>
          </cell>
        </row>
        <row r="38136">
          <cell r="A38136" t="str">
            <v>謝氏污毛朽木甲</v>
          </cell>
          <cell r="B38136" t="str">
            <v>Borboresthes hsiehi</v>
          </cell>
        </row>
        <row r="38137">
          <cell r="A38137" t="str">
            <v>李棟山污毛朽木甲</v>
          </cell>
          <cell r="B38137" t="str">
            <v>Borboresthes litungshana</v>
          </cell>
        </row>
        <row r="38138">
          <cell r="A38138" t="str">
            <v/>
          </cell>
          <cell r="B38138" t="str">
            <v>Borboresthes suni</v>
          </cell>
        </row>
        <row r="38139">
          <cell r="A38139" t="str">
            <v/>
          </cell>
          <cell r="B38139" t="str">
            <v>Gerdacula taiwana</v>
          </cell>
        </row>
        <row r="38140">
          <cell r="A38140" t="str">
            <v/>
          </cell>
          <cell r="B38140" t="str">
            <v>Microsthes taiwana</v>
          </cell>
        </row>
        <row r="38141">
          <cell r="A38141" t="str">
            <v/>
          </cell>
          <cell r="B38141" t="str">
            <v>Allecula melanaria</v>
          </cell>
        </row>
        <row r="38142">
          <cell r="A38142" t="str">
            <v/>
          </cell>
          <cell r="B38142" t="str">
            <v>Allecula umbilicata</v>
          </cell>
        </row>
        <row r="38143">
          <cell r="A38143" t="str">
            <v/>
          </cell>
          <cell r="B38143" t="str">
            <v>Bobina fikaceki</v>
          </cell>
        </row>
        <row r="38144">
          <cell r="A38144" t="str">
            <v>紹德似朽木甲</v>
          </cell>
          <cell r="B38144" t="str">
            <v>Bolbostetha sauteri</v>
          </cell>
        </row>
        <row r="38145">
          <cell r="A38145" t="str">
            <v/>
          </cell>
          <cell r="B38145" t="str">
            <v>Borboresthes cinctipennis</v>
          </cell>
        </row>
        <row r="38146">
          <cell r="A38146" t="str">
            <v/>
          </cell>
          <cell r="B38146" t="str">
            <v>Borboresthes fainanensis fainanensis</v>
          </cell>
        </row>
        <row r="38147">
          <cell r="A38147" t="str">
            <v/>
          </cell>
          <cell r="B38147" t="str">
            <v>Borboresthes formosensis</v>
          </cell>
        </row>
        <row r="38148">
          <cell r="A38148" t="str">
            <v/>
          </cell>
          <cell r="B38148" t="str">
            <v>Borboresthes klapperichi klapperichi</v>
          </cell>
        </row>
        <row r="38149">
          <cell r="A38149" t="str">
            <v/>
          </cell>
          <cell r="B38149" t="str">
            <v>Borboresthes obscurithorax</v>
          </cell>
        </row>
        <row r="38150">
          <cell r="A38150" t="str">
            <v/>
          </cell>
          <cell r="B38150" t="str">
            <v>Borboresthes picea</v>
          </cell>
        </row>
        <row r="38151">
          <cell r="A38151" t="str">
            <v/>
          </cell>
          <cell r="B38151" t="str">
            <v>Hymenalia klapperichi</v>
          </cell>
        </row>
        <row r="38152">
          <cell r="A38152" t="str">
            <v/>
          </cell>
          <cell r="B38152" t="str">
            <v>Netopha pallidipes</v>
          </cell>
        </row>
        <row r="38153">
          <cell r="A38153" t="str">
            <v/>
          </cell>
          <cell r="B38153" t="str">
            <v>Upinella frankenbergeri</v>
          </cell>
        </row>
        <row r="38154">
          <cell r="A38154" t="str">
            <v>灰色朽木甲</v>
          </cell>
          <cell r="B38154" t="str">
            <v>Upinella fuliginosa</v>
          </cell>
        </row>
        <row r="38155">
          <cell r="A38155" t="str">
            <v/>
          </cell>
          <cell r="B38155" t="str">
            <v>Upinella lanrenxiensis</v>
          </cell>
        </row>
        <row r="38156">
          <cell r="A38156" t="str">
            <v/>
          </cell>
          <cell r="B38156" t="str">
            <v>Upinella taiwana</v>
          </cell>
        </row>
        <row r="38157">
          <cell r="A38157" t="str">
            <v>蓬萊絲鬚朽木甲</v>
          </cell>
          <cell r="B38157" t="str">
            <v>Isomira konoi</v>
          </cell>
        </row>
        <row r="38158">
          <cell r="A38158" t="str">
            <v/>
          </cell>
          <cell r="B38158" t="str">
            <v>Isomira subelongata</v>
          </cell>
        </row>
        <row r="38159">
          <cell r="A38159" t="str">
            <v/>
          </cell>
          <cell r="B38159" t="str">
            <v>Isomira tonkinea</v>
          </cell>
        </row>
        <row r="38160">
          <cell r="A38160" t="str">
            <v/>
          </cell>
          <cell r="B38160" t="str">
            <v>Pseudocistela semirubra</v>
          </cell>
        </row>
        <row r="38161">
          <cell r="A38161" t="str">
            <v>黑擬緣腹朽木甲</v>
          </cell>
          <cell r="B38161" t="str">
            <v>Cistelomorpha melanopyga</v>
          </cell>
        </row>
        <row r="38162">
          <cell r="A38162" t="str">
            <v/>
          </cell>
          <cell r="B38162" t="str">
            <v>Cistelomorpha mausonensis</v>
          </cell>
        </row>
        <row r="38163">
          <cell r="A38163" t="str">
            <v/>
          </cell>
          <cell r="B38163" t="str">
            <v>Cistelomorpha nigrotibialis</v>
          </cell>
        </row>
        <row r="38164">
          <cell r="A38164" t="str">
            <v/>
          </cell>
          <cell r="B38164" t="str">
            <v>Cistelomorpha rufina</v>
          </cell>
        </row>
        <row r="38165">
          <cell r="A38165" t="str">
            <v/>
          </cell>
          <cell r="B38165" t="str">
            <v>Cteniopinus ater</v>
          </cell>
        </row>
        <row r="38166">
          <cell r="A38166" t="str">
            <v/>
          </cell>
          <cell r="B38166" t="str">
            <v>Cteniopinus foveicollis</v>
          </cell>
        </row>
        <row r="38167">
          <cell r="A38167" t="str">
            <v/>
          </cell>
          <cell r="B38167" t="str">
            <v>Cteniopinus impressithorax</v>
          </cell>
        </row>
        <row r="38168">
          <cell r="A38168" t="str">
            <v/>
          </cell>
          <cell r="B38168" t="str">
            <v>Cteniopinus subobscurus</v>
          </cell>
        </row>
        <row r="38169">
          <cell r="A38169" t="str">
            <v/>
          </cell>
          <cell r="B38169" t="str">
            <v>Pangrapta squamea</v>
          </cell>
        </row>
        <row r="38170">
          <cell r="A38170" t="str">
            <v/>
          </cell>
          <cell r="B38170" t="str">
            <v>Corticarina minuta</v>
          </cell>
        </row>
        <row r="38171">
          <cell r="A38171" t="str">
            <v/>
          </cell>
          <cell r="B38171" t="str">
            <v>Cartodere (Cartodere) constricta</v>
          </cell>
        </row>
        <row r="38172">
          <cell r="A38172" t="str">
            <v/>
          </cell>
          <cell r="B38172" t="str">
            <v>Melanophthalma (Melanophthalma) americana</v>
          </cell>
        </row>
        <row r="38173">
          <cell r="A38173" t="str">
            <v>半白長轉姬薪蟲</v>
          </cell>
          <cell r="B38173" t="str">
            <v>Eufallia seminivea</v>
          </cell>
        </row>
        <row r="38174">
          <cell r="A38174" t="str">
            <v>二線沙尺蛾</v>
          </cell>
          <cell r="B38174" t="str">
            <v>Sarcinodes carnearia</v>
          </cell>
        </row>
        <row r="38175">
          <cell r="A38175" t="str">
            <v>鞍馬山斑小翅蛾</v>
          </cell>
          <cell r="B38175" t="str">
            <v>Paramartyria anmashana</v>
          </cell>
        </row>
        <row r="38176">
          <cell r="A38176" t="str">
            <v>黑線褐小翅波尺蛾</v>
          </cell>
          <cell r="B38176" t="str">
            <v>Bosara kadooriensis</v>
          </cell>
        </row>
        <row r="38177">
          <cell r="A38177" t="str">
            <v/>
          </cell>
          <cell r="B38177" t="str">
            <v>Eriopithex ishigakiensis</v>
          </cell>
        </row>
        <row r="38178">
          <cell r="A38178" t="str">
            <v/>
          </cell>
          <cell r="B38178" t="str">
            <v>Agathia marina</v>
          </cell>
        </row>
        <row r="38179">
          <cell r="A38179" t="str">
            <v>青顏銹腰尺蛾</v>
          </cell>
          <cell r="B38179" t="str">
            <v>Hemithea marina</v>
          </cell>
        </row>
        <row r="38180">
          <cell r="A38180" t="str">
            <v/>
          </cell>
          <cell r="B38180" t="str">
            <v>Sarcinodes yayeyamana</v>
          </cell>
        </row>
        <row r="38181">
          <cell r="A38181" t="str">
            <v>銀沙尺蛾</v>
          </cell>
          <cell r="B38181" t="str">
            <v>Sarcinodes aequilinearia</v>
          </cell>
        </row>
        <row r="38182">
          <cell r="A38182" t="str">
            <v/>
          </cell>
          <cell r="B38182" t="str">
            <v>Paradarisa chloauges chloauges</v>
          </cell>
        </row>
        <row r="38183">
          <cell r="A38183" t="str">
            <v>黑頸鶇</v>
          </cell>
          <cell r="B38183" t="str">
            <v>Turdus atrogularis</v>
          </cell>
        </row>
        <row r="38184">
          <cell r="A38184" t="str">
            <v>雲南柳鶯</v>
          </cell>
          <cell r="B38184" t="str">
            <v>Phylloscopus yunnanensis</v>
          </cell>
        </row>
        <row r="38185">
          <cell r="A38185" t="str">
            <v>白斑黑石䳭</v>
          </cell>
          <cell r="B38185" t="str">
            <v>Saxicola caprata</v>
          </cell>
        </row>
        <row r="38186">
          <cell r="A38186" t="str">
            <v>栗耳鳳鶥</v>
          </cell>
          <cell r="B38186" t="str">
            <v>Yuhina torqueola</v>
          </cell>
        </row>
        <row r="38187">
          <cell r="A38187" t="str">
            <v>橙胸姬鶲</v>
          </cell>
          <cell r="B38187" t="str">
            <v>Ficedula strophiata strophiata</v>
          </cell>
        </row>
        <row r="38188">
          <cell r="A38188" t="str">
            <v>暴風鸌</v>
          </cell>
          <cell r="B38188" t="str">
            <v>Fulmarus glacialis rodgersii</v>
          </cell>
        </row>
        <row r="38189">
          <cell r="A38189" t="str">
            <v>小斑背潛鴨</v>
          </cell>
          <cell r="B38189" t="str">
            <v>Aythya affinis</v>
          </cell>
        </row>
        <row r="38190">
          <cell r="A38190" t="str">
            <v>粉紅胸鷚</v>
          </cell>
          <cell r="B38190" t="str">
            <v>Anthus roseatus</v>
          </cell>
        </row>
        <row r="38191">
          <cell r="A38191" t="str">
            <v>粉紅山椒鳥</v>
          </cell>
          <cell r="B38191" t="str">
            <v>Pericrocotus roseus roseus</v>
          </cell>
        </row>
        <row r="38192">
          <cell r="A38192" t="str">
            <v>黑臉噪眉</v>
          </cell>
          <cell r="B38192" t="str">
            <v>Pterorhinus perspicillatus</v>
          </cell>
        </row>
        <row r="38193">
          <cell r="A38193" t="str">
            <v>白頂鵐</v>
          </cell>
          <cell r="B38193" t="str">
            <v>Emberiza stewarti</v>
          </cell>
        </row>
        <row r="38194">
          <cell r="A38194" t="str">
            <v>白眶鶲鶯</v>
          </cell>
          <cell r="B38194" t="str">
            <v>Phylloscopus intermedius intermedius</v>
          </cell>
        </row>
        <row r="38195">
          <cell r="A38195" t="str">
            <v>白鶴</v>
          </cell>
          <cell r="B38195" t="str">
            <v>Leucogeranus leucogeranus</v>
          </cell>
        </row>
        <row r="38196">
          <cell r="A38196" t="str">
            <v>南亞夜鷹(大陸亞種)</v>
          </cell>
          <cell r="B38196" t="str">
            <v>Caprimulgus affinis amoyensis</v>
          </cell>
        </row>
        <row r="38197">
          <cell r="A38197" t="str">
            <v>阿穆爾綬帶</v>
          </cell>
          <cell r="B38197" t="str">
            <v>Terpsiphone incei</v>
          </cell>
        </row>
        <row r="38198">
          <cell r="A38198" t="str">
            <v>賽氏短趾百靈</v>
          </cell>
          <cell r="B38198" t="str">
            <v>Calandrella dukhunensis</v>
          </cell>
        </row>
        <row r="38199">
          <cell r="A38199" t="str">
            <v>白喉短翅鶇</v>
          </cell>
          <cell r="B38199" t="str">
            <v>Brachypteryx leucophris carolinae</v>
          </cell>
        </row>
        <row r="38200">
          <cell r="A38200" t="str">
            <v>中國黑鶇</v>
          </cell>
          <cell r="B38200" t="str">
            <v>Turdus mandarinus mandarinus</v>
          </cell>
        </row>
        <row r="38201">
          <cell r="A38201" t="str">
            <v>凍原豆雁</v>
          </cell>
          <cell r="B38201" t="str">
            <v>Anser serrirostris serrirostris</v>
          </cell>
        </row>
        <row r="38202">
          <cell r="A38202" t="str">
            <v>黑天鵝</v>
          </cell>
          <cell r="B38202" t="str">
            <v>Cygnus atratus</v>
          </cell>
        </row>
        <row r="38203">
          <cell r="A38203" t="str">
            <v>疣鼻棲鴨</v>
          </cell>
          <cell r="B38203" t="str">
            <v>Cairina moschata</v>
          </cell>
        </row>
        <row r="38204">
          <cell r="A38204" t="str">
            <v>白腰叉尾海燕</v>
          </cell>
          <cell r="B38204" t="str">
            <v>Hydrobates leucorhous</v>
          </cell>
        </row>
        <row r="38205">
          <cell r="A38205" t="str">
            <v>克島圓尾穴鳥</v>
          </cell>
          <cell r="B38205" t="str">
            <v>Pterodroma neglecta</v>
          </cell>
        </row>
        <row r="38206">
          <cell r="A38206" t="str">
            <v>紅嘴熱帶鳥</v>
          </cell>
          <cell r="B38206" t="str">
            <v>Phaethon aethereus mesonauta</v>
          </cell>
        </row>
        <row r="38207">
          <cell r="A38207" t="str">
            <v>綠簑鷺(過境亞種)</v>
          </cell>
          <cell r="B38207" t="str">
            <v>Butorides striata amurensis</v>
          </cell>
        </row>
        <row r="38208">
          <cell r="A38208" t="str">
            <v>綠簑鷺(福建亞種)</v>
          </cell>
          <cell r="B38208" t="str">
            <v>Butorides striata actophila</v>
          </cell>
        </row>
        <row r="38209">
          <cell r="A38209" t="str">
            <v>蒼鷹(東北亞種)</v>
          </cell>
          <cell r="B38209" t="str">
            <v>Accipiter gentilis schvedowi</v>
          </cell>
        </row>
        <row r="38210">
          <cell r="A38210" t="str">
            <v>鳳頭蒼鷹(大陸亞種)</v>
          </cell>
          <cell r="B38210" t="str">
            <v>Accipiter trivirgatus indicus</v>
          </cell>
        </row>
        <row r="38211">
          <cell r="A38211" t="str">
            <v>松雀鷹(大陸亞種)</v>
          </cell>
          <cell r="B38211" t="str">
            <v>Accipiter virgatus affinis</v>
          </cell>
        </row>
        <row r="38212">
          <cell r="A38212" t="str">
            <v>黑鳶(大陸亞種)</v>
          </cell>
          <cell r="B38212" t="str">
            <v>Milvus migrans lineatus</v>
          </cell>
        </row>
        <row r="38213">
          <cell r="A38213" t="str">
            <v>灰胸秧雞(華南亞種)</v>
          </cell>
          <cell r="B38213" t="str">
            <v>Lewinia striata jouyi</v>
          </cell>
        </row>
        <row r="38214">
          <cell r="A38214" t="str">
            <v>東方環頸鴴(指名亞種)</v>
          </cell>
          <cell r="B38214" t="str">
            <v>Charadrius alexandrinus alexandrinus</v>
          </cell>
        </row>
        <row r="38215">
          <cell r="A38215" t="str">
            <v>斑尾鷸(中部亞種)</v>
          </cell>
          <cell r="B38215" t="str">
            <v>Limosa lapponica menzbieri</v>
          </cell>
        </row>
        <row r="38216">
          <cell r="A38216" t="str">
            <v>紅腹濱鷸(中部亞種)</v>
          </cell>
          <cell r="B38216" t="str">
            <v>Calidris canutus piersmai</v>
          </cell>
        </row>
        <row r="38217">
          <cell r="A38217" t="str">
            <v>黑腹濱鷸(千島亞種)</v>
          </cell>
          <cell r="B38217" t="str">
            <v>Calidris alpina kistchinski</v>
          </cell>
        </row>
        <row r="38218">
          <cell r="A38218" t="str">
            <v>黑腹濱鷸(庫頁島亞種)</v>
          </cell>
          <cell r="B38218" t="str">
            <v>Calidris alpina actites</v>
          </cell>
        </row>
        <row r="38219">
          <cell r="A38219" t="str">
            <v>黑腹濱鷸(美洲亞種)</v>
          </cell>
          <cell r="B38219" t="str">
            <v>Calidris alpina arcticola</v>
          </cell>
        </row>
        <row r="38220">
          <cell r="A38220" t="str">
            <v/>
          </cell>
          <cell r="B38220" t="str">
            <v>Aulidiotis phoxopterella</v>
          </cell>
        </row>
        <row r="38221">
          <cell r="A38221" t="str">
            <v/>
          </cell>
          <cell r="B38221" t="str">
            <v>Aulidiotis recta</v>
          </cell>
        </row>
        <row r="38222">
          <cell r="A38222" t="str">
            <v>海鷗(西伯利亞亞種)</v>
          </cell>
          <cell r="B38222" t="str">
            <v>Larus canus heinei</v>
          </cell>
        </row>
        <row r="38223">
          <cell r="A38223" t="str">
            <v>澳洲紅嘴鷗</v>
          </cell>
          <cell r="B38223" t="str">
            <v>Chroicocephalus novaehollandiae forsteri</v>
          </cell>
        </row>
        <row r="38224">
          <cell r="A38224" t="str">
            <v>叉尾鷗</v>
          </cell>
          <cell r="B38224" t="str">
            <v>Xema sabini</v>
          </cell>
        </row>
        <row r="38225">
          <cell r="A38225" t="str">
            <v>金背鳩(大陸亞種)</v>
          </cell>
          <cell r="B38225" t="str">
            <v>Streptopelia orientalis orientalis</v>
          </cell>
        </row>
        <row r="38226">
          <cell r="A38226" t="str">
            <v>紅頭綠鳩(八重山亞種)</v>
          </cell>
          <cell r="B38226" t="str">
            <v>Treron formosae medioximus</v>
          </cell>
        </row>
        <row r="38227">
          <cell r="A38227" t="str">
            <v>領角鴞(華南亞種)</v>
          </cell>
          <cell r="B38227" t="str">
            <v>Otus lettia erythrocampe</v>
          </cell>
        </row>
        <row r="38228">
          <cell r="A38228" t="str">
            <v>黑背三趾翠鳥(指名亞種)</v>
          </cell>
          <cell r="B38228" t="str">
            <v>Ceyx erithaca erithaca</v>
          </cell>
        </row>
        <row r="38229">
          <cell r="A38229" t="str">
            <v>赤翡翠(琉球亞種)</v>
          </cell>
          <cell r="B38229" t="str">
            <v>Halcyon coromanda bangsi</v>
          </cell>
        </row>
        <row r="38230">
          <cell r="A38230" t="str">
            <v>遊隼(日本亞種)</v>
          </cell>
          <cell r="B38230" t="str">
            <v>Falco peregrinus japonensis</v>
          </cell>
        </row>
        <row r="38231">
          <cell r="A38231" t="str">
            <v>遊隼(菲律賓亞種)</v>
          </cell>
          <cell r="B38231" t="str">
            <v>Falco peregrinus ernesti</v>
          </cell>
        </row>
        <row r="38232">
          <cell r="A38232" t="str">
            <v>綠胸八色鳥</v>
          </cell>
          <cell r="B38232" t="str">
            <v>Pitta sordida sordida</v>
          </cell>
        </row>
        <row r="38233">
          <cell r="A38233" t="str">
            <v>褐耳鷹</v>
          </cell>
          <cell r="B38233" t="str">
            <v>Accipiter badius poliopsis</v>
          </cell>
        </row>
        <row r="38234">
          <cell r="A38234" t="str">
            <v>鵰鴞</v>
          </cell>
          <cell r="B38234" t="str">
            <v>Bubo bubo swinhoei</v>
          </cell>
        </row>
        <row r="38235">
          <cell r="A38235" t="str">
            <v>傑曼氏金絲燕</v>
          </cell>
          <cell r="B38235" t="str">
            <v>Aerodramus germani germani</v>
          </cell>
        </row>
        <row r="38236">
          <cell r="A38236" t="str">
            <v>紅領綠鸚鵡</v>
          </cell>
          <cell r="B38236" t="str">
            <v>Psittacula krameri</v>
          </cell>
        </row>
        <row r="38237">
          <cell r="A38237" t="str">
            <v>栗背伯勞</v>
          </cell>
          <cell r="B38237" t="str">
            <v>Lanius collurioides collurioides</v>
          </cell>
        </row>
        <row r="38238">
          <cell r="A38238" t="str">
            <v>紅尾伯勞(東北亞種)</v>
          </cell>
          <cell r="B38238" t="str">
            <v>Lanius cristatus confusus</v>
          </cell>
        </row>
        <row r="38239">
          <cell r="A38239" t="str">
            <v>紅尾伯勞(日本亞種)</v>
          </cell>
          <cell r="B38239" t="str">
            <v>Lanius cristatus superciliosus</v>
          </cell>
        </row>
        <row r="38240">
          <cell r="A38240" t="str">
            <v>黑枕藍鶲(大陸亞種)</v>
          </cell>
          <cell r="B38240" t="str">
            <v>Hypothymis azurea styani</v>
          </cell>
        </row>
        <row r="38241">
          <cell r="A38241" t="str">
            <v>樹鵲(大陸亞種)</v>
          </cell>
          <cell r="B38241" t="str">
            <v>Dendrocitta formosae sinica</v>
          </cell>
        </row>
        <row r="38242">
          <cell r="A38242" t="str">
            <v>東方毛腳燕(日本亞種)</v>
          </cell>
          <cell r="B38242" t="str">
            <v>Delichon dasypus dasypus</v>
          </cell>
        </row>
        <row r="38243">
          <cell r="A38243" t="str">
            <v>家燕(紅腹亞種)</v>
          </cell>
          <cell r="B38243" t="str">
            <v>Hirundo rustica mandschurica</v>
          </cell>
        </row>
        <row r="38244">
          <cell r="A38244" t="str">
            <v>家燕(蒙古亞種)</v>
          </cell>
          <cell r="B38244" t="str">
            <v>Hirundo rustica tytleri</v>
          </cell>
        </row>
        <row r="38245">
          <cell r="A38245" t="str">
            <v>紅嘴黑鵯(白頭亞種)</v>
          </cell>
          <cell r="B38245" t="str">
            <v>Hypsipetes leucocephalus leucocephalus</v>
          </cell>
        </row>
        <row r="38246">
          <cell r="A38246" t="str">
            <v>白頭翁(大陸亞種)</v>
          </cell>
          <cell r="B38246" t="str">
            <v>Pycnonotus sinensis sinensis</v>
          </cell>
        </row>
        <row r="38247">
          <cell r="A38247" t="str">
            <v>白環鸚嘴鵯(大陸亞種)</v>
          </cell>
          <cell r="B38247" t="str">
            <v>Spizixos semitorques semitorques</v>
          </cell>
        </row>
        <row r="38248">
          <cell r="A38248" t="str">
            <v>赤紅山椒鳥</v>
          </cell>
          <cell r="B38248" t="str">
            <v>Pericrocotus speciosus</v>
          </cell>
        </row>
        <row r="38249">
          <cell r="A38249" t="str">
            <v>白胸燕鵙</v>
          </cell>
          <cell r="B38249" t="str">
            <v>Artamus leucorynchus leucorynchus</v>
          </cell>
        </row>
        <row r="38250">
          <cell r="A38250" t="str">
            <v>蒙古百靈</v>
          </cell>
          <cell r="B38250" t="str">
            <v>Melanocorypha mongolica</v>
          </cell>
        </row>
        <row r="38251">
          <cell r="A38251" t="str">
            <v>褐頭鶇</v>
          </cell>
          <cell r="B38251" t="str">
            <v>Turdus feae</v>
          </cell>
        </row>
        <row r="38252">
          <cell r="A38252" t="str">
            <v>厚嘴葦鶯</v>
          </cell>
          <cell r="B38252" t="str">
            <v>Arundinax aedon rufescens</v>
          </cell>
        </row>
        <row r="38253">
          <cell r="A38253" t="str">
            <v>北蝗鶯(指名亞種)</v>
          </cell>
          <cell r="B38253" t="str">
            <v>Helopsaltes ochotensis ochotensis</v>
          </cell>
        </row>
        <row r="38254">
          <cell r="A38254" t="str">
            <v>北蝗鶯(堪察加亞種)</v>
          </cell>
          <cell r="B38254" t="str">
            <v>Helopsaltes ochotensis subcerthiola</v>
          </cell>
        </row>
        <row r="38255">
          <cell r="A38255" t="str">
            <v>褐頭鷦鶯(華南亞種)</v>
          </cell>
          <cell r="B38255" t="str">
            <v>Prinia inornata extensicauda</v>
          </cell>
        </row>
        <row r="38256">
          <cell r="A38256" t="str">
            <v>日菲繡眼(指名亞種)</v>
          </cell>
          <cell r="B38256" t="str">
            <v>Zosterops japonicus japonicus</v>
          </cell>
        </row>
        <row r="38257">
          <cell r="A38257" t="str">
            <v>海南藍仙鶲</v>
          </cell>
          <cell r="B38257" t="str">
            <v>Cyornis hainanus hainanus</v>
          </cell>
        </row>
        <row r="38258">
          <cell r="A38258" t="str">
            <v>鉛色水鶇(大陸亞種)</v>
          </cell>
          <cell r="B38258" t="str">
            <v>Phoenicurus fuliginosus fuliginosus</v>
          </cell>
        </row>
        <row r="38259">
          <cell r="A38259" t="str">
            <v>八哥(大陸亞種)</v>
          </cell>
          <cell r="B38259" t="str">
            <v>Acridotheres cristatellus cristatellus</v>
          </cell>
        </row>
        <row r="38260">
          <cell r="A38260" t="str">
            <v>藍喉太陽鳥</v>
          </cell>
          <cell r="B38260" t="str">
            <v>Aethopyga gouldiae dabryii</v>
          </cell>
        </row>
        <row r="38261">
          <cell r="A38261" t="str">
            <v>白鶺鴒(西部亞種)</v>
          </cell>
          <cell r="B38261" t="str">
            <v>Motacilla alba dukhunensis</v>
          </cell>
        </row>
        <row r="38262">
          <cell r="A38262" t="str">
            <v>西方黃鶺鴒(黃頭亞種)</v>
          </cell>
          <cell r="B38262" t="str">
            <v>Motacilla flava lutea</v>
          </cell>
        </row>
        <row r="38263">
          <cell r="A38263" t="str">
            <v>金翅雀(中國亞種)</v>
          </cell>
          <cell r="B38263" t="str">
            <v>Chloris sinica sinica</v>
          </cell>
        </row>
        <row r="38264">
          <cell r="A38264" t="str">
            <v>桑鳲(日本亞種)</v>
          </cell>
          <cell r="B38264" t="str">
            <v>Eophona personata magnirostris</v>
          </cell>
        </row>
        <row r="38265">
          <cell r="A38265" t="str">
            <v>非洲金織雀</v>
          </cell>
          <cell r="B38265" t="str">
            <v>Ploceus subaureus</v>
          </cell>
        </row>
        <row r="38266">
          <cell r="A38266" t="str">
            <v>黑頭文鳥(菲律賓亞種)</v>
          </cell>
          <cell r="B38266" t="str">
            <v>Lonchura atricapilla jagori</v>
          </cell>
        </row>
        <row r="38267">
          <cell r="A38267" t="str">
            <v>黑頭文鳥(中南亞種)</v>
          </cell>
          <cell r="B38267" t="str">
            <v>Lonchura atricapilla deignani</v>
          </cell>
        </row>
        <row r="38268">
          <cell r="A38268" t="str">
            <v/>
          </cell>
          <cell r="B38268" t="str">
            <v>Macrocheles dispar</v>
          </cell>
        </row>
        <row r="38269">
          <cell r="A38269" t="str">
            <v>圓端蠶蛾</v>
          </cell>
          <cell r="B38269" t="str">
            <v>Rotunda rotundapex</v>
          </cell>
        </row>
        <row r="38270">
          <cell r="A38270" t="str">
            <v/>
          </cell>
          <cell r="B38270" t="str">
            <v>Haritalodes deroguta</v>
          </cell>
        </row>
        <row r="38271">
          <cell r="A38271" t="str">
            <v>素木氏寬腿天牛</v>
          </cell>
          <cell r="B38271" t="str">
            <v>Trichohoplorana shirakii</v>
          </cell>
        </row>
        <row r="38272">
          <cell r="A38272" t="str">
            <v>白鷴</v>
          </cell>
          <cell r="B38272" t="str">
            <v>Lophura nycthemera</v>
          </cell>
        </row>
        <row r="38273">
          <cell r="A38273" t="str">
            <v>銀耳相思鳥</v>
          </cell>
          <cell r="B38273" t="str">
            <v>Leiothrix argentauris</v>
          </cell>
        </row>
        <row r="38274">
          <cell r="A38274" t="str">
            <v>白眉黃臀鵯</v>
          </cell>
          <cell r="B38274" t="str">
            <v>Pycnonotus goiavier</v>
          </cell>
        </row>
        <row r="38275">
          <cell r="A38275" t="str">
            <v>茂蘭絞蛛</v>
          </cell>
          <cell r="B38275" t="str">
            <v>Anahita maolan</v>
          </cell>
        </row>
        <row r="38276">
          <cell r="A38276" t="str">
            <v>白頰噪眉</v>
          </cell>
          <cell r="B38276" t="str">
            <v>Pterorhinus sannio</v>
          </cell>
        </row>
        <row r="38277">
          <cell r="A38277" t="str">
            <v>台東雪螢金花蟲</v>
          </cell>
          <cell r="B38277" t="str">
            <v>Shairella cheni</v>
          </cell>
        </row>
        <row r="38278">
          <cell r="A38278" t="str">
            <v>大漢山雪螢金花蟲</v>
          </cell>
          <cell r="B38278" t="str">
            <v>Shairella chungi</v>
          </cell>
        </row>
        <row r="38279">
          <cell r="A38279" t="str">
            <v>檜谷雪螢金花蟲</v>
          </cell>
          <cell r="B38279" t="str">
            <v>Shairella guoi</v>
          </cell>
        </row>
        <row r="38280">
          <cell r="A38280" t="str">
            <v>摩天雪螢金花蟲</v>
          </cell>
          <cell r="B38280" t="str">
            <v>Shairella motienensis</v>
          </cell>
        </row>
        <row r="38281">
          <cell r="A38281" t="str">
            <v>中台雪螢金花蟲</v>
          </cell>
          <cell r="B38281" t="str">
            <v>Shairella tsoui</v>
          </cell>
        </row>
        <row r="38282">
          <cell r="A38282" t="str">
            <v/>
          </cell>
          <cell r="B38282" t="str">
            <v>Samia formosana</v>
          </cell>
        </row>
        <row r="38283">
          <cell r="A38283" t="str">
            <v>臺灣透翅斑蛾</v>
          </cell>
          <cell r="B38283" t="str">
            <v>Hedina taiwana</v>
          </cell>
        </row>
        <row r="38284">
          <cell r="A38284" t="str">
            <v>阿里山透翅斑蛾</v>
          </cell>
          <cell r="B38284" t="str">
            <v>Zama arisana</v>
          </cell>
        </row>
        <row r="38285">
          <cell r="A38285" t="str">
            <v/>
          </cell>
          <cell r="B38285" t="str">
            <v>Fuscartona martini</v>
          </cell>
        </row>
        <row r="38286">
          <cell r="A38286" t="str">
            <v>欖仁絨瘤蛾</v>
          </cell>
          <cell r="B38286" t="str">
            <v>Sarbena ustipennis</v>
          </cell>
        </row>
        <row r="38287">
          <cell r="A38287" t="str">
            <v/>
          </cell>
          <cell r="B38287" t="str">
            <v>Agrocholorta albirena chihtuana</v>
          </cell>
        </row>
        <row r="38288">
          <cell r="A38288" t="str">
            <v/>
          </cell>
          <cell r="B38288" t="str">
            <v>Agrocholorta taiwanawae</v>
          </cell>
        </row>
        <row r="38289">
          <cell r="A38289" t="str">
            <v>曾氏大翼甲蟎</v>
          </cell>
          <cell r="B38289" t="str">
            <v>Galumna tsengi</v>
          </cell>
        </row>
        <row r="38290">
          <cell r="A38290" t="str">
            <v>新北姬翼蟎</v>
          </cell>
          <cell r="B38290" t="str">
            <v>Uracrobates newtaipeiensis</v>
          </cell>
        </row>
        <row r="38291">
          <cell r="A38291" t="str">
            <v/>
          </cell>
          <cell r="B38291" t="str">
            <v>Tectocepheus velatus sarekensis</v>
          </cell>
        </row>
        <row r="38292">
          <cell r="A38292" t="str">
            <v/>
          </cell>
          <cell r="B38292" t="str">
            <v>Suctobelbella elegantula</v>
          </cell>
        </row>
        <row r="38293">
          <cell r="A38293" t="str">
            <v/>
          </cell>
          <cell r="B38293" t="str">
            <v>Fissicepheus defectus</v>
          </cell>
        </row>
        <row r="38294">
          <cell r="A38294" t="str">
            <v/>
          </cell>
          <cell r="B38294" t="str">
            <v>Podoribates laneus</v>
          </cell>
        </row>
        <row r="38295">
          <cell r="A38295" t="str">
            <v/>
          </cell>
          <cell r="B38295" t="str">
            <v>Protoribates paracapucinus</v>
          </cell>
        </row>
        <row r="38296">
          <cell r="A38296" t="str">
            <v/>
          </cell>
          <cell r="B38296" t="str">
            <v>Perscheloribates nodosus</v>
          </cell>
        </row>
        <row r="38297">
          <cell r="A38297" t="str">
            <v/>
          </cell>
          <cell r="B38297" t="str">
            <v>Scheloribates dalawaeus</v>
          </cell>
        </row>
        <row r="38298">
          <cell r="A38298" t="str">
            <v/>
          </cell>
          <cell r="B38298" t="str">
            <v>Agrocholorta atrifusa</v>
          </cell>
        </row>
        <row r="38299">
          <cell r="A38299" t="str">
            <v/>
          </cell>
          <cell r="B38299" t="str">
            <v>Zanclopera falcata</v>
          </cell>
        </row>
        <row r="38300">
          <cell r="A38300" t="str">
            <v>瑞穗齒緣細堅蟲</v>
          </cell>
          <cell r="B38300" t="str">
            <v>Hyberis mizuhoae</v>
          </cell>
        </row>
        <row r="38301">
          <cell r="A38301" t="str">
            <v>臺灣尖顎扁蟲</v>
          </cell>
          <cell r="B38301" t="str">
            <v>Prostomis taiwanensis</v>
          </cell>
        </row>
        <row r="38302">
          <cell r="A38302" t="str">
            <v>九棚糞金龜</v>
          </cell>
          <cell r="B38302" t="str">
            <v>Onthophagus (Palaeonthophagus) jiupengensis</v>
          </cell>
        </row>
        <row r="38303">
          <cell r="A38303" t="str">
            <v/>
          </cell>
          <cell r="B38303" t="str">
            <v>Lycoperdina dux</v>
          </cell>
        </row>
        <row r="38304">
          <cell r="A38304" t="str">
            <v/>
          </cell>
          <cell r="B38304" t="str">
            <v>Lycoperdina mandarinea</v>
          </cell>
        </row>
        <row r="38305">
          <cell r="A38305" t="str">
            <v>波部龍女簪</v>
          </cell>
          <cell r="B38305" t="str">
            <v>Epimenia babai</v>
          </cell>
        </row>
        <row r="38306">
          <cell r="A38306" t="str">
            <v/>
          </cell>
          <cell r="B38306" t="str">
            <v>Orphnebius baccillatus</v>
          </cell>
        </row>
        <row r="38307">
          <cell r="A38307" t="str">
            <v/>
          </cell>
          <cell r="B38307" t="str">
            <v>Paederus (Megalopaederus) nigricrus</v>
          </cell>
        </row>
        <row r="38308">
          <cell r="A38308" t="str">
            <v>穿山甲木鼻白蟻</v>
          </cell>
          <cell r="B38308" t="str">
            <v>Stylotermes halumicus</v>
          </cell>
        </row>
        <row r="38309">
          <cell r="A38309" t="str">
            <v>噴砂褐緣黃尺蛾</v>
          </cell>
          <cell r="B38309" t="str">
            <v>Lophobates corticea</v>
          </cell>
        </row>
        <row r="38310">
          <cell r="A38310" t="str">
            <v>溪頭黑金龜</v>
          </cell>
          <cell r="B38310" t="str">
            <v>Holotrichia xitouensis</v>
          </cell>
        </row>
        <row r="38311">
          <cell r="A38311" t="str">
            <v>斜斑虎甲蟲</v>
          </cell>
          <cell r="B38311" t="str">
            <v>Cylindera redunculata</v>
          </cell>
        </row>
        <row r="38312">
          <cell r="A38312" t="str">
            <v/>
          </cell>
          <cell r="B38312" t="str">
            <v>Colpodes acroglyptus acroglyptus</v>
          </cell>
        </row>
        <row r="38313">
          <cell r="A38313" t="str">
            <v/>
          </cell>
          <cell r="B38313" t="str">
            <v>Colpodes punctatus</v>
          </cell>
        </row>
        <row r="38314">
          <cell r="A38314" t="str">
            <v/>
          </cell>
          <cell r="B38314" t="str">
            <v>Colpodes mixtus</v>
          </cell>
        </row>
        <row r="38315">
          <cell r="A38315" t="str">
            <v/>
          </cell>
          <cell r="B38315" t="str">
            <v>Ophionea bhamoensis taiwanensis</v>
          </cell>
        </row>
        <row r="38316">
          <cell r="A38316" t="str">
            <v/>
          </cell>
          <cell r="B38316" t="str">
            <v>Archicolliuris bimaculata bimaculata</v>
          </cell>
        </row>
        <row r="38317">
          <cell r="A38317" t="str">
            <v/>
          </cell>
          <cell r="B38317" t="str">
            <v>Ophionea ishiii ishiii</v>
          </cell>
        </row>
        <row r="38318">
          <cell r="A38318" t="str">
            <v/>
          </cell>
          <cell r="B38318" t="str">
            <v>Mimocolliuris (Paramimocolliuris) insulana</v>
          </cell>
        </row>
        <row r="38319">
          <cell r="A38319" t="str">
            <v/>
          </cell>
          <cell r="B38319" t="str">
            <v>Odacantha (Heliocasnonia) metallica</v>
          </cell>
        </row>
        <row r="38320">
          <cell r="A38320" t="str">
            <v/>
          </cell>
          <cell r="B38320" t="str">
            <v>Eucolliuris litura</v>
          </cell>
        </row>
        <row r="38321">
          <cell r="A38321" t="str">
            <v>南洋肥角鍬形蟲</v>
          </cell>
          <cell r="B38321" t="str">
            <v>Aegus chelifer</v>
          </cell>
        </row>
        <row r="38322">
          <cell r="A38322" t="str">
            <v/>
          </cell>
          <cell r="B38322" t="str">
            <v>Hodotermopsiphila longisetosa</v>
          </cell>
        </row>
        <row r="38323">
          <cell r="A38323" t="str">
            <v/>
          </cell>
          <cell r="B38323" t="str">
            <v>Hodotermopsiphila sugayai</v>
          </cell>
        </row>
        <row r="38324">
          <cell r="A38324" t="str">
            <v>鍾氏原細蟻</v>
          </cell>
          <cell r="B38324" t="str">
            <v>Protanilla jongi</v>
          </cell>
        </row>
        <row r="38325">
          <cell r="A38325" t="str">
            <v>林氏原細蟻</v>
          </cell>
          <cell r="B38325" t="str">
            <v>Protanilla lini</v>
          </cell>
        </row>
        <row r="38326">
          <cell r="A38326" t="str">
            <v>綠島條紋球背象鼻蟲</v>
          </cell>
          <cell r="B38326" t="str">
            <v>Pachyrhynchus jitanasaius</v>
          </cell>
        </row>
        <row r="38327">
          <cell r="A38327" t="str">
            <v/>
          </cell>
          <cell r="B38327" t="str">
            <v>Hypocryphalus robustus</v>
          </cell>
        </row>
        <row r="38328">
          <cell r="A38328" t="str">
            <v/>
          </cell>
          <cell r="B38328" t="str">
            <v>Pachyodes subtrita</v>
          </cell>
        </row>
        <row r="38329">
          <cell r="A38329" t="str">
            <v>蘄艾盲走螨</v>
          </cell>
          <cell r="B38329" t="str">
            <v>Typhlodromus crossostephium</v>
          </cell>
        </row>
        <row r="38330">
          <cell r="A38330" t="str">
            <v>全長盾蜉金龜</v>
          </cell>
          <cell r="B38330" t="str">
            <v>Sinodiaptera zeni</v>
          </cell>
        </row>
        <row r="38331">
          <cell r="A38331" t="str">
            <v>玉山長盾蜉金龜</v>
          </cell>
          <cell r="B38331" t="str">
            <v>Sinodiaptera yushana</v>
          </cell>
        </row>
        <row r="38332">
          <cell r="A38332" t="str">
            <v>多齒巨爪蠅</v>
          </cell>
          <cell r="B38332" t="str">
            <v>Macronychia polyodon</v>
          </cell>
        </row>
        <row r="38333">
          <cell r="A38333" t="str">
            <v>陳文龍雪隱金龜</v>
          </cell>
          <cell r="B38333" t="str">
            <v>Phelotrupes (Eogeotrupes) chenwenlongi</v>
          </cell>
        </row>
        <row r="38334">
          <cell r="A38334" t="str">
            <v>暗色丘蠊</v>
          </cell>
          <cell r="B38334" t="str">
            <v>Sorineuchora nigra</v>
          </cell>
        </row>
        <row r="38335">
          <cell r="A38335" t="str">
            <v>蓬萊丘蠊</v>
          </cell>
          <cell r="B38335" t="str">
            <v>Sorineuchora formosana</v>
          </cell>
        </row>
        <row r="38336">
          <cell r="A38336" t="str">
            <v>淡黑拉科維茨沙蜉金龜</v>
          </cell>
          <cell r="B38336" t="str">
            <v>Rakovicius subopacus</v>
          </cell>
        </row>
        <row r="38337">
          <cell r="A38337" t="str">
            <v>藍氏拉科維茨沙蜉金龜</v>
          </cell>
          <cell r="B38337" t="str">
            <v>Rakovicius lanae</v>
          </cell>
        </row>
        <row r="38338">
          <cell r="A38338" t="str">
            <v/>
          </cell>
          <cell r="B38338" t="str">
            <v>Taeniogonalos alticola</v>
          </cell>
        </row>
        <row r="38339">
          <cell r="A38339" t="str">
            <v/>
          </cell>
          <cell r="B38339" t="str">
            <v>Jezonogonalos satoi</v>
          </cell>
        </row>
        <row r="38340">
          <cell r="A38340" t="str">
            <v>弦月嗡蜣螂</v>
          </cell>
          <cell r="B38340" t="str">
            <v>Onthophagus (Colobonthophagus) lunatus</v>
          </cell>
        </row>
        <row r="38341">
          <cell r="A38341" t="str">
            <v>安氏偽長細堅蟲</v>
          </cell>
          <cell r="B38341" t="str">
            <v>Pseudendestes andrewesi</v>
          </cell>
        </row>
        <row r="38342">
          <cell r="A38342" t="str">
            <v>新里琉璃異菊虎</v>
          </cell>
          <cell r="B38342" t="str">
            <v>Lycocerus niisatoi</v>
          </cell>
        </row>
        <row r="38343">
          <cell r="A38343" t="str">
            <v/>
          </cell>
          <cell r="B38343" t="str">
            <v>Epiplema obscuraria</v>
          </cell>
        </row>
        <row r="38344">
          <cell r="A38344" t="str">
            <v>太田樹蛙</v>
          </cell>
          <cell r="B38344" t="str">
            <v>Buergeria otai</v>
          </cell>
        </row>
        <row r="38345">
          <cell r="A38345" t="str">
            <v/>
          </cell>
          <cell r="B38345" t="str">
            <v>Melittia tao</v>
          </cell>
        </row>
        <row r="38346">
          <cell r="A38346" t="str">
            <v/>
          </cell>
          <cell r="B38346" t="str">
            <v>Ceratocorema woodstocki</v>
          </cell>
        </row>
        <row r="38347">
          <cell r="A38347" t="str">
            <v>善變蜻蜓</v>
          </cell>
          <cell r="B38347" t="str">
            <v>Neurothemis taiwanensis</v>
          </cell>
        </row>
        <row r="38348">
          <cell r="A38348" t="str">
            <v>臺灣長腹胡蜂</v>
          </cell>
          <cell r="B38348" t="str">
            <v>Zethus taiwanus</v>
          </cell>
        </row>
        <row r="38349">
          <cell r="A38349" t="str">
            <v>露翊鈍針蟻</v>
          </cell>
          <cell r="B38349" t="str">
            <v>Stigmatomma luyiae</v>
          </cell>
        </row>
        <row r="38350">
          <cell r="A38350" t="str">
            <v>後藤瓢蜣螂</v>
          </cell>
          <cell r="B38350" t="str">
            <v>Parachorius gotoi</v>
          </cell>
        </row>
        <row r="38351">
          <cell r="A38351" t="str">
            <v>櫻井氏雕背條蟲</v>
          </cell>
          <cell r="B38351" t="str">
            <v>Omoglymmius (Omoglymmius) sakuraii</v>
          </cell>
        </row>
        <row r="38352">
          <cell r="A38352" t="str">
            <v/>
          </cell>
          <cell r="B38352" t="str">
            <v>Protonoceras capitalis</v>
          </cell>
        </row>
        <row r="38353">
          <cell r="A38353" t="str">
            <v/>
          </cell>
          <cell r="B38353" t="str">
            <v>Lyphia instriata</v>
          </cell>
        </row>
        <row r="38354">
          <cell r="A38354" t="str">
            <v>臺灣大褐黑金龜</v>
          </cell>
          <cell r="B38354" t="str">
            <v>Eotrichia taiwana</v>
          </cell>
        </row>
        <row r="38355">
          <cell r="A38355" t="str">
            <v>西伯利亞琉璃蟻</v>
          </cell>
          <cell r="B38355" t="str">
            <v>Dolichoderus sibiricus</v>
          </cell>
        </row>
        <row r="38356">
          <cell r="A38356" t="str">
            <v/>
          </cell>
          <cell r="B38356" t="str">
            <v>Opadometa fastigata</v>
          </cell>
        </row>
        <row r="38357">
          <cell r="A38357" t="str">
            <v>四黃斑蛾鑲顎姬蜂</v>
          </cell>
          <cell r="B38357" t="str">
            <v>Hyposoter distriangulum</v>
          </cell>
        </row>
        <row r="38358">
          <cell r="A38358" t="str">
            <v>新里氏茸天牛</v>
          </cell>
          <cell r="B38358" t="str">
            <v>Eupogoniopsis niisatoi</v>
          </cell>
        </row>
        <row r="38359">
          <cell r="A38359" t="str">
            <v>新里氏細虎天牛</v>
          </cell>
          <cell r="B38359" t="str">
            <v>Rhaphuma niisatoi</v>
          </cell>
        </row>
        <row r="38360">
          <cell r="A38360" t="str">
            <v>新里氏挺胸粗腿天牛</v>
          </cell>
          <cell r="B38360" t="str">
            <v>Ostedes niisatoi</v>
          </cell>
        </row>
        <row r="38361">
          <cell r="A38361" t="str">
            <v>山迫氏挺胸粗腿天牛</v>
          </cell>
          <cell r="B38361" t="str">
            <v>Ostedes yamasakoi</v>
          </cell>
        </row>
        <row r="38362">
          <cell r="A38362" t="str">
            <v>銳胸巨噬蜂大花蚤</v>
          </cell>
          <cell r="B38362" t="str">
            <v>Macrosiagon spinicollis</v>
          </cell>
        </row>
        <row r="38363">
          <cell r="A38363" t="str">
            <v/>
          </cell>
          <cell r="B38363" t="str">
            <v>Termioptycha eucarta</v>
          </cell>
        </row>
        <row r="38364">
          <cell r="A38364" t="str">
            <v/>
          </cell>
          <cell r="B38364" t="str">
            <v>Termioptycha cornutitrifurca</v>
          </cell>
        </row>
        <row r="38365">
          <cell r="A38365" t="str">
            <v/>
          </cell>
          <cell r="B38365" t="str">
            <v>Termioptycha longispina</v>
          </cell>
        </row>
        <row r="38366">
          <cell r="A38366" t="str">
            <v/>
          </cell>
          <cell r="B38366" t="str">
            <v>Termioptycha conjuncta</v>
          </cell>
        </row>
        <row r="38367">
          <cell r="A38367" t="str">
            <v>粗斜紋天蛾</v>
          </cell>
          <cell r="B38367" t="str">
            <v>Notonagemia analis gressitti</v>
          </cell>
        </row>
        <row r="38368">
          <cell r="A38368" t="str">
            <v>四棘腹翼海蛞蝓</v>
          </cell>
          <cell r="B38368" t="str">
            <v>Siphopteron quadrispinosum</v>
          </cell>
        </row>
        <row r="38369">
          <cell r="A38369" t="str">
            <v>長角灰翼海蛞蝓</v>
          </cell>
          <cell r="B38369" t="str">
            <v>Myja longicornis</v>
          </cell>
        </row>
        <row r="38370">
          <cell r="A38370" t="str">
            <v>黃腹琉璃-?</v>
          </cell>
          <cell r="B38370" t="str">
            <v>Niltava vivida oatesi</v>
          </cell>
        </row>
        <row r="38371">
          <cell r="A38371" t="str">
            <v>施巴德刺尻魚</v>
          </cell>
          <cell r="B38371" t="str">
            <v>Centropyge shepardi</v>
          </cell>
        </row>
        <row r="38372">
          <cell r="A38372" t="str">
            <v>擬雙帶天竺鯛</v>
          </cell>
          <cell r="B38372" t="str">
            <v>Apogonichthyoides pseudotaeniatus</v>
          </cell>
        </row>
        <row r="38373">
          <cell r="A38373" t="str">
            <v>白翼簑海蛞蝓</v>
          </cell>
          <cell r="B38373" t="str">
            <v>Bulbaeolidia alba</v>
          </cell>
        </row>
        <row r="38374">
          <cell r="A38374" t="str">
            <v>粗唇腹瓢鰕虎</v>
          </cell>
          <cell r="B38374" t="str">
            <v>Pleurosicya labiata</v>
          </cell>
        </row>
        <row r="38375">
          <cell r="A38375" t="str">
            <v>黃腹柳鶯</v>
          </cell>
          <cell r="B38375" t="str">
            <v>Phylloscopus affinis occisinensis(?)</v>
          </cell>
        </row>
        <row r="38376">
          <cell r="A38376" t="str">
            <v/>
          </cell>
          <cell r="B38376" t="str">
            <v>Phanerophthalmus albocollaris</v>
          </cell>
        </row>
        <row r="38377">
          <cell r="A38377" t="str">
            <v/>
          </cell>
          <cell r="B38377" t="str">
            <v>Acanthodoris brunnea</v>
          </cell>
        </row>
        <row r="38378">
          <cell r="A38378" t="str">
            <v/>
          </cell>
          <cell r="B38378" t="str">
            <v>Acanthodoris hudsoni</v>
          </cell>
        </row>
        <row r="38379">
          <cell r="A38379" t="str">
            <v/>
          </cell>
          <cell r="B38379" t="str">
            <v>Acanthodoris lutea</v>
          </cell>
        </row>
        <row r="38380">
          <cell r="A38380" t="str">
            <v/>
          </cell>
          <cell r="B38380" t="str">
            <v>Acanthodoris nanaimoensis</v>
          </cell>
        </row>
        <row r="38381">
          <cell r="A38381" t="str">
            <v/>
          </cell>
          <cell r="B38381" t="str">
            <v>Acanthodoris pilosa</v>
          </cell>
        </row>
        <row r="38382">
          <cell r="A38382" t="str">
            <v/>
          </cell>
          <cell r="B38382" t="str">
            <v>Acanthodoris planca</v>
          </cell>
        </row>
        <row r="38383">
          <cell r="A38383" t="str">
            <v/>
          </cell>
          <cell r="B38383" t="str">
            <v>Acanthodoris rhodoceras</v>
          </cell>
        </row>
        <row r="38384">
          <cell r="A38384" t="str">
            <v/>
          </cell>
          <cell r="B38384" t="str">
            <v>Acochlidium fijiiensis</v>
          </cell>
        </row>
        <row r="38385">
          <cell r="A38385" t="str">
            <v/>
          </cell>
          <cell r="B38385" t="str">
            <v>Acteocina inculta</v>
          </cell>
        </row>
        <row r="38386">
          <cell r="A38386" t="str">
            <v/>
          </cell>
          <cell r="B38386" t="str">
            <v>Punctacteon eloiseae</v>
          </cell>
        </row>
        <row r="38387">
          <cell r="A38387" t="str">
            <v/>
          </cell>
          <cell r="B38387" t="str">
            <v>Acteon tornatilis</v>
          </cell>
        </row>
        <row r="38388">
          <cell r="A38388" t="str">
            <v/>
          </cell>
          <cell r="B38388" t="str">
            <v>Actinocyclus papillatus</v>
          </cell>
        </row>
        <row r="38389">
          <cell r="A38389" t="str">
            <v>疣輻環海蛞蝓</v>
          </cell>
          <cell r="B38389" t="str">
            <v>Actinocyclus verrucosus</v>
          </cell>
        </row>
        <row r="38390">
          <cell r="A38390" t="str">
            <v/>
          </cell>
          <cell r="B38390" t="str">
            <v>Knoutsodonta jannae</v>
          </cell>
        </row>
        <row r="38391">
          <cell r="A38391" t="str">
            <v/>
          </cell>
          <cell r="B38391" t="str">
            <v>Adalaria proxima</v>
          </cell>
        </row>
        <row r="38392">
          <cell r="A38392" t="str">
            <v/>
          </cell>
          <cell r="B38392" t="str">
            <v>Aegires albopunctatus</v>
          </cell>
        </row>
        <row r="38393">
          <cell r="A38393" t="str">
            <v/>
          </cell>
          <cell r="B38393" t="str">
            <v>Aegires albus</v>
          </cell>
        </row>
        <row r="38394">
          <cell r="A38394" t="str">
            <v>突三鰓海蛞蝓</v>
          </cell>
          <cell r="B38394" t="str">
            <v>Aegires exeches</v>
          </cell>
        </row>
        <row r="38395">
          <cell r="A38395" t="str">
            <v/>
          </cell>
          <cell r="B38395" t="str">
            <v>Aegires gomezi</v>
          </cell>
        </row>
        <row r="38396">
          <cell r="A38396" t="str">
            <v/>
          </cell>
          <cell r="B38396" t="str">
            <v>Aegires hapsis</v>
          </cell>
        </row>
        <row r="38397">
          <cell r="A38397" t="str">
            <v/>
          </cell>
          <cell r="B38397" t="str">
            <v>Aegires incusus</v>
          </cell>
        </row>
        <row r="38398">
          <cell r="A38398" t="str">
            <v/>
          </cell>
          <cell r="B38398" t="str">
            <v>Aegires lemoncello</v>
          </cell>
        </row>
        <row r="38399">
          <cell r="A38399" t="str">
            <v/>
          </cell>
          <cell r="B38399" t="str">
            <v>Aegires malinus</v>
          </cell>
        </row>
        <row r="38400">
          <cell r="A38400" t="str">
            <v/>
          </cell>
          <cell r="B38400" t="str">
            <v>Aegires ninguis</v>
          </cell>
        </row>
        <row r="38401">
          <cell r="A38401" t="str">
            <v/>
          </cell>
          <cell r="B38401" t="str">
            <v>Aegires ortizi</v>
          </cell>
        </row>
        <row r="38402">
          <cell r="A38402" t="str">
            <v/>
          </cell>
          <cell r="B38402" t="str">
            <v>Aegires palensis</v>
          </cell>
        </row>
        <row r="38403">
          <cell r="A38403" t="str">
            <v/>
          </cell>
          <cell r="B38403" t="str">
            <v>Aegires petalis</v>
          </cell>
        </row>
        <row r="38404">
          <cell r="A38404" t="str">
            <v/>
          </cell>
          <cell r="B38404" t="str">
            <v>Aegires punctilucens</v>
          </cell>
        </row>
        <row r="38405">
          <cell r="A38405" t="str">
            <v/>
          </cell>
          <cell r="B38405" t="str">
            <v>Aegires sublaevis</v>
          </cell>
        </row>
        <row r="38406">
          <cell r="A38406" t="str">
            <v>紫三鰓海蛞蝓</v>
          </cell>
          <cell r="B38406" t="str">
            <v>Aegires villosus</v>
          </cell>
        </row>
        <row r="38407">
          <cell r="A38407" t="str">
            <v/>
          </cell>
          <cell r="B38407" t="str">
            <v>Aeolidia papillosa</v>
          </cell>
        </row>
        <row r="38408">
          <cell r="A38408" t="str">
            <v/>
          </cell>
          <cell r="B38408" t="str">
            <v>Aeolidiella alderi</v>
          </cell>
        </row>
        <row r="38409">
          <cell r="A38409" t="str">
            <v/>
          </cell>
          <cell r="B38409" t="str">
            <v>Baeolidia faustina</v>
          </cell>
        </row>
        <row r="38410">
          <cell r="A38410" t="str">
            <v/>
          </cell>
          <cell r="B38410" t="str">
            <v>Aeolidiella glauca</v>
          </cell>
        </row>
        <row r="38411">
          <cell r="A38411" t="str">
            <v/>
          </cell>
          <cell r="B38411" t="str">
            <v>Anteaeolidiella oliviae</v>
          </cell>
        </row>
        <row r="38412">
          <cell r="A38412" t="str">
            <v/>
          </cell>
          <cell r="B38412" t="str">
            <v>Aeolidiella sanguinea</v>
          </cell>
        </row>
        <row r="38413">
          <cell r="A38413" t="str">
            <v/>
          </cell>
          <cell r="B38413" t="str">
            <v>Berghia stephanieae</v>
          </cell>
        </row>
        <row r="38414">
          <cell r="A38414" t="str">
            <v/>
          </cell>
          <cell r="B38414" t="str">
            <v>Aeolidiopsis harrietae</v>
          </cell>
        </row>
        <row r="38415">
          <cell r="A38415" t="str">
            <v/>
          </cell>
          <cell r="B38415" t="str">
            <v>Aeolidiopsis ransoni</v>
          </cell>
        </row>
        <row r="38416">
          <cell r="A38416" t="str">
            <v/>
          </cell>
          <cell r="B38416" t="str">
            <v>Nakamigawaia felis</v>
          </cell>
        </row>
        <row r="38417">
          <cell r="A38417" t="str">
            <v/>
          </cell>
          <cell r="B38417" t="str">
            <v>Aglaja ocelligera</v>
          </cell>
        </row>
        <row r="38418">
          <cell r="A38418" t="str">
            <v/>
          </cell>
          <cell r="B38418" t="str">
            <v>Aglaja tricolorata</v>
          </cell>
        </row>
        <row r="38419">
          <cell r="A38419" t="str">
            <v>東方美麗海蛞蝓</v>
          </cell>
          <cell r="B38419" t="str">
            <v>Spinoaglaja orientalis</v>
          </cell>
        </row>
        <row r="38420">
          <cell r="A38420" t="str">
            <v/>
          </cell>
          <cell r="B38420" t="str">
            <v>Akera bullata</v>
          </cell>
        </row>
        <row r="38421">
          <cell r="A38421" t="str">
            <v/>
          </cell>
          <cell r="B38421" t="str">
            <v>Akera soluta</v>
          </cell>
        </row>
        <row r="38422">
          <cell r="A38422" t="str">
            <v/>
          </cell>
          <cell r="B38422" t="str">
            <v>Alderia modesta</v>
          </cell>
        </row>
        <row r="38423">
          <cell r="A38423" t="str">
            <v/>
          </cell>
          <cell r="B38423" t="str">
            <v>Aldisa andersoni</v>
          </cell>
        </row>
        <row r="38424">
          <cell r="A38424" t="str">
            <v/>
          </cell>
          <cell r="B38424" t="str">
            <v>Aldisa banyulensis</v>
          </cell>
        </row>
        <row r="38425">
          <cell r="A38425" t="str">
            <v/>
          </cell>
          <cell r="B38425" t="str">
            <v>Aldisa cooperi</v>
          </cell>
        </row>
        <row r="38426">
          <cell r="A38426" t="str">
            <v/>
          </cell>
          <cell r="B38426" t="str">
            <v>Aldisa erwinkoehleri</v>
          </cell>
        </row>
        <row r="38427">
          <cell r="A38427" t="str">
            <v/>
          </cell>
          <cell r="B38427" t="str">
            <v>Aldisa pikokai</v>
          </cell>
        </row>
        <row r="38428">
          <cell r="A38428" t="str">
            <v/>
          </cell>
          <cell r="B38428" t="str">
            <v>Aldisa sanguinea</v>
          </cell>
        </row>
        <row r="38429">
          <cell r="A38429" t="str">
            <v/>
          </cell>
          <cell r="B38429" t="str">
            <v>Aldisa smaragdina</v>
          </cell>
        </row>
        <row r="38430">
          <cell r="A38430" t="str">
            <v/>
          </cell>
          <cell r="B38430" t="str">
            <v>Aldisa tara</v>
          </cell>
        </row>
        <row r="38431">
          <cell r="A38431" t="str">
            <v/>
          </cell>
          <cell r="B38431" t="str">
            <v>Aldisa williamsi</v>
          </cell>
        </row>
        <row r="38432">
          <cell r="A38432" t="str">
            <v/>
          </cell>
          <cell r="B38432" t="str">
            <v>Alloiodoris lanuginata</v>
          </cell>
        </row>
        <row r="38433">
          <cell r="A38433" t="str">
            <v/>
          </cell>
          <cell r="B38433" t="str">
            <v>Ancula gibbosa</v>
          </cell>
        </row>
        <row r="38434">
          <cell r="A38434" t="str">
            <v/>
          </cell>
          <cell r="B38434" t="str">
            <v>Anteaeolidiella indica</v>
          </cell>
        </row>
        <row r="38435">
          <cell r="A38435" t="str">
            <v/>
          </cell>
          <cell r="B38435" t="str">
            <v>Antonietta janthina</v>
          </cell>
        </row>
        <row r="38436">
          <cell r="A38436" t="str">
            <v/>
          </cell>
          <cell r="B38436" t="str">
            <v>Aphelodoris antillensis</v>
          </cell>
        </row>
        <row r="38437">
          <cell r="A38437" t="str">
            <v/>
          </cell>
          <cell r="B38437" t="str">
            <v>Aphelodoris berghi</v>
          </cell>
        </row>
        <row r="38438">
          <cell r="A38438" t="str">
            <v/>
          </cell>
          <cell r="B38438" t="str">
            <v>Aphelodoris brunnea</v>
          </cell>
        </row>
        <row r="38439">
          <cell r="A38439" t="str">
            <v/>
          </cell>
          <cell r="B38439" t="str">
            <v>Aphelodoris gigas</v>
          </cell>
        </row>
        <row r="38440">
          <cell r="A38440" t="str">
            <v/>
          </cell>
          <cell r="B38440" t="str">
            <v>Aphelodoris greeni</v>
          </cell>
        </row>
        <row r="38441">
          <cell r="A38441" t="str">
            <v/>
          </cell>
          <cell r="B38441" t="str">
            <v>Aphelodoris karpa</v>
          </cell>
        </row>
        <row r="38442">
          <cell r="A38442" t="str">
            <v/>
          </cell>
          <cell r="B38442" t="str">
            <v>Aphelodoris lawsae</v>
          </cell>
        </row>
        <row r="38443">
          <cell r="A38443" t="str">
            <v/>
          </cell>
          <cell r="B38443" t="str">
            <v>Aphelodoris luctuosa</v>
          </cell>
        </row>
        <row r="38444">
          <cell r="A38444" t="str">
            <v/>
          </cell>
          <cell r="B38444" t="str">
            <v>Aphelodoris rossquicki</v>
          </cell>
        </row>
        <row r="38445">
          <cell r="A38445" t="str">
            <v/>
          </cell>
          <cell r="B38445" t="str">
            <v>Aphelodoris varia</v>
          </cell>
        </row>
        <row r="38446">
          <cell r="A38446" t="str">
            <v/>
          </cell>
          <cell r="B38446" t="str">
            <v>Aplysia californica</v>
          </cell>
        </row>
        <row r="38447">
          <cell r="A38447" t="str">
            <v/>
          </cell>
          <cell r="B38447" t="str">
            <v>Aplysia depilans</v>
          </cell>
        </row>
        <row r="38448">
          <cell r="A38448" t="str">
            <v/>
          </cell>
          <cell r="B38448" t="str">
            <v>Aplysia extraordinaria</v>
          </cell>
        </row>
        <row r="38449">
          <cell r="A38449" t="str">
            <v/>
          </cell>
          <cell r="B38449" t="str">
            <v>Aplysia fasciata</v>
          </cell>
        </row>
        <row r="38450">
          <cell r="A38450" t="str">
            <v/>
          </cell>
          <cell r="B38450" t="str">
            <v>Aplysia gigantea</v>
          </cell>
        </row>
        <row r="38451">
          <cell r="A38451" t="str">
            <v/>
          </cell>
          <cell r="B38451" t="str">
            <v>Aplysia morio</v>
          </cell>
        </row>
        <row r="38452">
          <cell r="A38452" t="str">
            <v/>
          </cell>
          <cell r="B38452" t="str">
            <v>Aplysia punctata</v>
          </cell>
        </row>
        <row r="38453">
          <cell r="A38453" t="str">
            <v/>
          </cell>
          <cell r="B38453" t="str">
            <v>Aplysia sagamiana</v>
          </cell>
        </row>
        <row r="38454">
          <cell r="A38454" t="str">
            <v/>
          </cell>
          <cell r="B38454" t="str">
            <v>Aplysia sydneyensis</v>
          </cell>
        </row>
        <row r="38455">
          <cell r="A38455" t="str">
            <v/>
          </cell>
          <cell r="B38455" t="str">
            <v>Aplysia vaccaria</v>
          </cell>
        </row>
        <row r="38456">
          <cell r="A38456" t="str">
            <v/>
          </cell>
          <cell r="B38456" t="str">
            <v>Aplysiopsis enteromorphae</v>
          </cell>
        </row>
        <row r="38457">
          <cell r="A38457" t="str">
            <v>微美葉海蛞蝓</v>
          </cell>
          <cell r="B38457" t="str">
            <v>Aplysiopsis minor</v>
          </cell>
        </row>
        <row r="38458">
          <cell r="A38458" t="str">
            <v/>
          </cell>
          <cell r="B38458" t="str">
            <v>Aplysiopsis nigra</v>
          </cell>
        </row>
        <row r="38459">
          <cell r="A38459" t="str">
            <v/>
          </cell>
          <cell r="B38459" t="str">
            <v>Aplysiopsis toyamana</v>
          </cell>
        </row>
        <row r="38460">
          <cell r="A38460" t="str">
            <v/>
          </cell>
          <cell r="B38460" t="str">
            <v>Doris montereyensis</v>
          </cell>
        </row>
        <row r="38461">
          <cell r="A38461" t="str">
            <v/>
          </cell>
          <cell r="B38461" t="str">
            <v>Doris odhneri</v>
          </cell>
        </row>
        <row r="38462">
          <cell r="A38462" t="str">
            <v/>
          </cell>
          <cell r="B38462" t="str">
            <v>Doris pseudoargus</v>
          </cell>
        </row>
        <row r="38463">
          <cell r="A38463" t="str">
            <v/>
          </cell>
          <cell r="B38463" t="str">
            <v>Doris wellingtonensis</v>
          </cell>
        </row>
        <row r="38464">
          <cell r="A38464" t="str">
            <v/>
          </cell>
          <cell r="B38464" t="str">
            <v>Armina wattla</v>
          </cell>
        </row>
        <row r="38465">
          <cell r="A38465" t="str">
            <v/>
          </cell>
          <cell r="B38465" t="str">
            <v>Armina babai</v>
          </cell>
        </row>
        <row r="38466">
          <cell r="A38466" t="str">
            <v/>
          </cell>
          <cell r="B38466" t="str">
            <v>Armina californica</v>
          </cell>
        </row>
        <row r="38467">
          <cell r="A38467" t="str">
            <v/>
          </cell>
          <cell r="B38467" t="str">
            <v>Armina cygnea</v>
          </cell>
        </row>
        <row r="38468">
          <cell r="A38468" t="str">
            <v/>
          </cell>
          <cell r="B38468" t="str">
            <v>Armina juliana</v>
          </cell>
        </row>
        <row r="38469">
          <cell r="A38469" t="str">
            <v/>
          </cell>
          <cell r="B38469" t="str">
            <v>Armina loveni</v>
          </cell>
        </row>
        <row r="38470">
          <cell r="A38470" t="str">
            <v/>
          </cell>
          <cell r="B38470" t="str">
            <v>Armina maculata</v>
          </cell>
        </row>
        <row r="38471">
          <cell r="A38471" t="str">
            <v/>
          </cell>
          <cell r="B38471" t="str">
            <v>Armina muelleri</v>
          </cell>
        </row>
        <row r="38472">
          <cell r="A38472" t="str">
            <v>狹長片鰓海蛞蝓</v>
          </cell>
          <cell r="B38472" t="str">
            <v>Armina semperi</v>
          </cell>
        </row>
        <row r="38473">
          <cell r="A38473" t="str">
            <v/>
          </cell>
          <cell r="B38473" t="str">
            <v>Armina tigrina</v>
          </cell>
        </row>
        <row r="38474">
          <cell r="A38474" t="str">
            <v/>
          </cell>
          <cell r="B38474" t="str">
            <v>Asteronotus mimeticus</v>
          </cell>
        </row>
        <row r="38475">
          <cell r="A38475" t="str">
            <v/>
          </cell>
          <cell r="B38475" t="str">
            <v>Asteronotus spongicolus</v>
          </cell>
        </row>
        <row r="38476">
          <cell r="A38476" t="str">
            <v/>
          </cell>
          <cell r="B38476" t="str">
            <v>Atagema alba</v>
          </cell>
        </row>
        <row r="38477">
          <cell r="A38477" t="str">
            <v/>
          </cell>
          <cell r="B38477" t="str">
            <v>Atagema carinata</v>
          </cell>
        </row>
        <row r="38478">
          <cell r="A38478" t="str">
            <v/>
          </cell>
          <cell r="B38478" t="str">
            <v>Atagema gibba</v>
          </cell>
        </row>
        <row r="38479">
          <cell r="A38479" t="str">
            <v/>
          </cell>
          <cell r="B38479" t="str">
            <v>Atagema intecta</v>
          </cell>
        </row>
        <row r="38480">
          <cell r="A38480" t="str">
            <v/>
          </cell>
          <cell r="B38480" t="str">
            <v>Atagema osseosa</v>
          </cell>
        </row>
        <row r="38481">
          <cell r="A38481" t="str">
            <v/>
          </cell>
          <cell r="B38481" t="str">
            <v>Atagema rugosa</v>
          </cell>
        </row>
        <row r="38482">
          <cell r="A38482" t="str">
            <v>海綿盤海蛞蝓</v>
          </cell>
          <cell r="B38482" t="str">
            <v>Atagema spongiosa</v>
          </cell>
        </row>
        <row r="38483">
          <cell r="A38483" t="str">
            <v/>
          </cell>
          <cell r="B38483" t="str">
            <v>Atys caribaeus</v>
          </cell>
        </row>
        <row r="38484">
          <cell r="A38484" t="str">
            <v/>
          </cell>
          <cell r="B38484" t="str">
            <v>Atys semistriatus</v>
          </cell>
        </row>
        <row r="38485">
          <cell r="A38485" t="str">
            <v/>
          </cell>
          <cell r="B38485" t="str">
            <v>Austraeolis catina</v>
          </cell>
        </row>
        <row r="38486">
          <cell r="A38486" t="str">
            <v/>
          </cell>
          <cell r="B38486" t="str">
            <v>Austraeolis ornata</v>
          </cell>
        </row>
        <row r="38487">
          <cell r="A38487" t="str">
            <v/>
          </cell>
          <cell r="B38487" t="str">
            <v>Doris kerguelenensis</v>
          </cell>
        </row>
        <row r="38488">
          <cell r="A38488" t="str">
            <v/>
          </cell>
          <cell r="B38488" t="str">
            <v>Babakina caprinsulensis</v>
          </cell>
        </row>
        <row r="38489">
          <cell r="A38489" t="str">
            <v/>
          </cell>
          <cell r="B38489" t="str">
            <v>Baeolidia japonica</v>
          </cell>
        </row>
        <row r="38490">
          <cell r="A38490" t="str">
            <v/>
          </cell>
          <cell r="B38490" t="str">
            <v>Bajaeolis bertschi</v>
          </cell>
        </row>
        <row r="38491">
          <cell r="A38491" t="str">
            <v/>
          </cell>
          <cell r="B38491" t="str">
            <v>Baptodoris mimetica</v>
          </cell>
        </row>
        <row r="38492">
          <cell r="A38492" t="str">
            <v/>
          </cell>
          <cell r="B38492" t="str">
            <v>Berghia coerulescens</v>
          </cell>
        </row>
        <row r="38493">
          <cell r="A38493" t="str">
            <v/>
          </cell>
          <cell r="B38493" t="str">
            <v>Berghia rissodominguezi</v>
          </cell>
        </row>
        <row r="38494">
          <cell r="A38494" t="str">
            <v/>
          </cell>
          <cell r="B38494" t="str">
            <v>Berghia verrucicornis</v>
          </cell>
        </row>
        <row r="38495">
          <cell r="A38495" t="str">
            <v/>
          </cell>
          <cell r="B38495" t="str">
            <v>Berthelinia caribbea</v>
          </cell>
        </row>
        <row r="38496">
          <cell r="A38496" t="str">
            <v/>
          </cell>
          <cell r="B38496" t="str">
            <v>Berthella africana</v>
          </cell>
        </row>
        <row r="38497">
          <cell r="A38497" t="str">
            <v/>
          </cell>
          <cell r="B38497" t="str">
            <v>Berthella agassizii</v>
          </cell>
        </row>
        <row r="38498">
          <cell r="A38498" t="str">
            <v/>
          </cell>
          <cell r="B38498" t="str">
            <v>Berthella californica</v>
          </cell>
        </row>
        <row r="38499">
          <cell r="A38499" t="str">
            <v>馬丁側鰓海蛞蝓</v>
          </cell>
          <cell r="B38499" t="str">
            <v>Tomoberthella martensi</v>
          </cell>
        </row>
        <row r="38500">
          <cell r="A38500" t="str">
            <v/>
          </cell>
          <cell r="B38500" t="str">
            <v>Berthella medietas</v>
          </cell>
        </row>
        <row r="38501">
          <cell r="A38501" t="str">
            <v/>
          </cell>
          <cell r="B38501" t="str">
            <v>Berthella ocellata</v>
          </cell>
        </row>
        <row r="38502">
          <cell r="A38502" t="str">
            <v/>
          </cell>
          <cell r="B38502" t="str">
            <v>Berthella ornata</v>
          </cell>
        </row>
        <row r="38503">
          <cell r="A38503" t="str">
            <v/>
          </cell>
          <cell r="B38503" t="str">
            <v>Berthella platei</v>
          </cell>
        </row>
        <row r="38504">
          <cell r="A38504" t="str">
            <v/>
          </cell>
          <cell r="B38504" t="str">
            <v>Berthella plumula</v>
          </cell>
        </row>
        <row r="38505">
          <cell r="A38505" t="str">
            <v/>
          </cell>
          <cell r="B38505" t="str">
            <v>Berthella stellata</v>
          </cell>
        </row>
        <row r="38506">
          <cell r="A38506" t="str">
            <v/>
          </cell>
          <cell r="B38506" t="str">
            <v>Berthella strongi</v>
          </cell>
        </row>
        <row r="38507">
          <cell r="A38507" t="str">
            <v/>
          </cell>
          <cell r="B38507" t="str">
            <v>Berthellina edwardsii</v>
          </cell>
        </row>
        <row r="38508">
          <cell r="A38508" t="str">
            <v/>
          </cell>
          <cell r="B38508" t="str">
            <v>Berthellina ilisima</v>
          </cell>
        </row>
        <row r="38509">
          <cell r="A38509" t="str">
            <v/>
          </cell>
          <cell r="B38509" t="str">
            <v>Berthellina quadridens</v>
          </cell>
        </row>
        <row r="38510">
          <cell r="A38510" t="str">
            <v/>
          </cell>
          <cell r="B38510" t="str">
            <v>Bonisa nakaza</v>
          </cell>
        </row>
        <row r="38511">
          <cell r="A38511" t="str">
            <v/>
          </cell>
          <cell r="B38511" t="str">
            <v>Bornella calcarata</v>
          </cell>
        </row>
        <row r="38512">
          <cell r="A38512" t="str">
            <v/>
          </cell>
          <cell r="B38512" t="str">
            <v>Bornella dotoides</v>
          </cell>
        </row>
        <row r="38513">
          <cell r="A38513" t="str">
            <v>荷氏二列鰓海蛞蝓</v>
          </cell>
          <cell r="B38513" t="str">
            <v>Bornella hermanni</v>
          </cell>
        </row>
        <row r="38514">
          <cell r="A38514" t="str">
            <v/>
          </cell>
          <cell r="B38514" t="str">
            <v>Bornella irvingi</v>
          </cell>
        </row>
        <row r="38515">
          <cell r="A38515" t="str">
            <v/>
          </cell>
          <cell r="B38515" t="str">
            <v>Bornella johnsonorum</v>
          </cell>
        </row>
        <row r="38516">
          <cell r="A38516" t="str">
            <v/>
          </cell>
          <cell r="B38516" t="str">
            <v>Bornella pele</v>
          </cell>
        </row>
        <row r="38517">
          <cell r="A38517" t="str">
            <v/>
          </cell>
          <cell r="B38517" t="str">
            <v>Bornella sarape</v>
          </cell>
        </row>
        <row r="38518">
          <cell r="A38518" t="str">
            <v/>
          </cell>
          <cell r="B38518" t="str">
            <v>Bornella valdae</v>
          </cell>
        </row>
        <row r="38519">
          <cell r="A38519" t="str">
            <v/>
          </cell>
          <cell r="B38519" t="str">
            <v>Bosellia mimetica</v>
          </cell>
        </row>
        <row r="38520">
          <cell r="A38520" t="str">
            <v/>
          </cell>
          <cell r="B38520" t="str">
            <v>Bulla gouldiana</v>
          </cell>
        </row>
        <row r="38521">
          <cell r="A38521" t="str">
            <v/>
          </cell>
          <cell r="B38521" t="str">
            <v>Bulla quoyii</v>
          </cell>
        </row>
        <row r="38522">
          <cell r="A38522" t="str">
            <v/>
          </cell>
          <cell r="B38522" t="str">
            <v>Bullina oblonga</v>
          </cell>
        </row>
        <row r="38523">
          <cell r="A38523" t="str">
            <v/>
          </cell>
          <cell r="B38523" t="str">
            <v>Bullina vitrea</v>
          </cell>
        </row>
        <row r="38524">
          <cell r="A38524" t="str">
            <v/>
          </cell>
          <cell r="B38524" t="str">
            <v>Burnaia helicochorda</v>
          </cell>
        </row>
        <row r="38525">
          <cell r="A38525" t="str">
            <v/>
          </cell>
          <cell r="B38525" t="str">
            <v>Cadlina flavomaculata</v>
          </cell>
        </row>
        <row r="38526">
          <cell r="A38526" t="str">
            <v/>
          </cell>
          <cell r="B38526" t="str">
            <v>Cadlina japonica</v>
          </cell>
        </row>
        <row r="38527">
          <cell r="A38527" t="str">
            <v/>
          </cell>
          <cell r="B38527" t="str">
            <v>Cadlina laevis</v>
          </cell>
        </row>
        <row r="38528">
          <cell r="A38528" t="str">
            <v/>
          </cell>
          <cell r="B38528" t="str">
            <v>Cadlina luteomarginata</v>
          </cell>
        </row>
        <row r="38529">
          <cell r="A38529" t="str">
            <v/>
          </cell>
          <cell r="B38529" t="str">
            <v>Cadlina modesta</v>
          </cell>
        </row>
        <row r="38530">
          <cell r="A38530" t="str">
            <v/>
          </cell>
          <cell r="B38530" t="str">
            <v>Cadlina nigrobranchiata</v>
          </cell>
        </row>
        <row r="38531">
          <cell r="A38531" t="str">
            <v/>
          </cell>
          <cell r="B38531" t="str">
            <v>Cadlina pellucida</v>
          </cell>
        </row>
        <row r="38532">
          <cell r="A38532" t="str">
            <v/>
          </cell>
          <cell r="B38532" t="str">
            <v>Cadlina sparsa</v>
          </cell>
        </row>
        <row r="38533">
          <cell r="A38533" t="str">
            <v/>
          </cell>
          <cell r="B38533" t="str">
            <v>Cadlina tasmanica</v>
          </cell>
        </row>
        <row r="38534">
          <cell r="A38534" t="str">
            <v/>
          </cell>
          <cell r="B38534" t="str">
            <v>Cadlina willani</v>
          </cell>
        </row>
        <row r="38535">
          <cell r="A38535" t="str">
            <v/>
          </cell>
          <cell r="B38535" t="str">
            <v>Cadlinella hirsuta</v>
          </cell>
        </row>
        <row r="38536">
          <cell r="A38536" t="str">
            <v/>
          </cell>
          <cell r="B38536" t="str">
            <v>Caldukia affinis</v>
          </cell>
        </row>
        <row r="38537">
          <cell r="A38537" t="str">
            <v/>
          </cell>
          <cell r="B38537" t="str">
            <v>Caldukia albolineata</v>
          </cell>
        </row>
        <row r="38538">
          <cell r="A38538" t="str">
            <v/>
          </cell>
          <cell r="B38538" t="str">
            <v>Caldukia rubiginosa</v>
          </cell>
        </row>
        <row r="38539">
          <cell r="A38539" t="str">
            <v/>
          </cell>
          <cell r="B38539" t="str">
            <v>Calliopaea bellula</v>
          </cell>
        </row>
        <row r="38540">
          <cell r="A38540" t="str">
            <v/>
          </cell>
          <cell r="B38540" t="str">
            <v>Calma glaucoides</v>
          </cell>
        </row>
        <row r="38541">
          <cell r="A38541" t="str">
            <v/>
          </cell>
          <cell r="B38541" t="str">
            <v>Calma gobioophaga</v>
          </cell>
        </row>
        <row r="38542">
          <cell r="A38542" t="str">
            <v/>
          </cell>
          <cell r="B38542" t="str">
            <v>Flabellina cavolini</v>
          </cell>
        </row>
        <row r="38543">
          <cell r="A38543" t="str">
            <v>翼蓑海蛞蝓</v>
          </cell>
          <cell r="B38543" t="str">
            <v>Caloria elegans</v>
          </cell>
        </row>
        <row r="38544">
          <cell r="A38544" t="str">
            <v/>
          </cell>
          <cell r="B38544" t="str">
            <v>Carminodoris boucheti</v>
          </cell>
        </row>
        <row r="38545">
          <cell r="A38545" t="str">
            <v/>
          </cell>
          <cell r="B38545" t="str">
            <v>Ceratophyllidia papilligera</v>
          </cell>
        </row>
        <row r="38546">
          <cell r="A38546" t="str">
            <v/>
          </cell>
          <cell r="B38546" t="str">
            <v>Miamira alleni</v>
          </cell>
        </row>
        <row r="38547">
          <cell r="A38547" t="str">
            <v/>
          </cell>
          <cell r="B38547" t="str">
            <v>Ceratosoma amoenum</v>
          </cell>
        </row>
        <row r="38548">
          <cell r="A38548" t="str">
            <v/>
          </cell>
          <cell r="B38548" t="str">
            <v>Ceratosoma bicolor</v>
          </cell>
        </row>
        <row r="38549">
          <cell r="A38549" t="str">
            <v/>
          </cell>
          <cell r="B38549" t="str">
            <v>Ceratosoma brevicaudatum</v>
          </cell>
        </row>
        <row r="38550">
          <cell r="A38550" t="str">
            <v/>
          </cell>
          <cell r="B38550" t="str">
            <v>Miamira flavicostata</v>
          </cell>
        </row>
        <row r="38551">
          <cell r="A38551" t="str">
            <v/>
          </cell>
          <cell r="B38551" t="str">
            <v>Ceratosoma ingozi</v>
          </cell>
        </row>
        <row r="38552">
          <cell r="A38552" t="str">
            <v/>
          </cell>
          <cell r="B38552" t="str">
            <v>Miamira magnifica</v>
          </cell>
        </row>
        <row r="38553">
          <cell r="A38553" t="str">
            <v/>
          </cell>
          <cell r="B38553" t="str">
            <v>Miamira miamirana</v>
          </cell>
        </row>
        <row r="38554">
          <cell r="A38554" t="str">
            <v/>
          </cell>
          <cell r="B38554" t="str">
            <v>Miamira moloch</v>
          </cell>
        </row>
        <row r="38555">
          <cell r="A38555" t="str">
            <v/>
          </cell>
          <cell r="B38555" t="str">
            <v>Ceratosoma palliolatum</v>
          </cell>
        </row>
        <row r="38556">
          <cell r="A38556" t="str">
            <v/>
          </cell>
          <cell r="B38556" t="str">
            <v>Cerberilla africana</v>
          </cell>
        </row>
        <row r="38557">
          <cell r="A38557" t="str">
            <v/>
          </cell>
          <cell r="B38557" t="str">
            <v>Cerberilla albopunctata</v>
          </cell>
        </row>
        <row r="38558">
          <cell r="A38558" t="str">
            <v/>
          </cell>
          <cell r="B38558" t="str">
            <v>Cerberilla ambonensis</v>
          </cell>
        </row>
        <row r="38559">
          <cell r="A38559" t="str">
            <v/>
          </cell>
          <cell r="B38559" t="str">
            <v>Cerberilla annulata</v>
          </cell>
        </row>
        <row r="38560">
          <cell r="A38560" t="str">
            <v/>
          </cell>
          <cell r="B38560" t="str">
            <v>Cerberilla asamusiensis</v>
          </cell>
        </row>
        <row r="38561">
          <cell r="A38561" t="str">
            <v/>
          </cell>
          <cell r="B38561" t="str">
            <v>Cerberilla bernadettae</v>
          </cell>
        </row>
        <row r="38562">
          <cell r="A38562" t="str">
            <v/>
          </cell>
          <cell r="B38562" t="str">
            <v>Cerberilla chavezi</v>
          </cell>
        </row>
        <row r="38563">
          <cell r="A38563" t="str">
            <v/>
          </cell>
          <cell r="B38563" t="str">
            <v>Cerberilla incola</v>
          </cell>
        </row>
        <row r="38564">
          <cell r="A38564" t="str">
            <v/>
          </cell>
          <cell r="B38564" t="str">
            <v>Cerberilla mosslandica</v>
          </cell>
        </row>
        <row r="38565">
          <cell r="A38565" t="str">
            <v/>
          </cell>
          <cell r="B38565" t="str">
            <v>Cerberilla tanna</v>
          </cell>
        </row>
        <row r="38566">
          <cell r="A38566" t="str">
            <v/>
          </cell>
          <cell r="B38566" t="str">
            <v>Curnon granulosa</v>
          </cell>
        </row>
        <row r="38567">
          <cell r="A38567" t="str">
            <v/>
          </cell>
          <cell r="B38567" t="str">
            <v>Camachoaglaja africana</v>
          </cell>
        </row>
        <row r="38568">
          <cell r="A38568" t="str">
            <v>迷人美麗海蛞蝓</v>
          </cell>
          <cell r="B38568" t="str">
            <v>Chelidonura amoena</v>
          </cell>
        </row>
        <row r="38569">
          <cell r="A38569" t="str">
            <v/>
          </cell>
          <cell r="B38569" t="str">
            <v>Camachoaglaja berolina</v>
          </cell>
        </row>
        <row r="38570">
          <cell r="A38570" t="str">
            <v/>
          </cell>
          <cell r="B38570" t="str">
            <v>Chelidonura cubana</v>
          </cell>
        </row>
        <row r="38571">
          <cell r="A38571" t="str">
            <v/>
          </cell>
          <cell r="B38571" t="str">
            <v>Chelidonura electra</v>
          </cell>
        </row>
        <row r="38572">
          <cell r="A38572" t="str">
            <v>Chelidonura flavolobata</v>
          </cell>
          <cell r="B38572" t="str">
            <v>Chelidonura flavolobata</v>
          </cell>
        </row>
        <row r="38573">
          <cell r="A38573" t="str">
            <v>褐斑美麗海蛞蝓</v>
          </cell>
          <cell r="B38573" t="str">
            <v>Biuve fulvipunctata</v>
          </cell>
        </row>
        <row r="38574">
          <cell r="A38574" t="str">
            <v>淡彩美麗海蛞蝓</v>
          </cell>
          <cell r="B38574" t="str">
            <v>Mariaglaja inornata</v>
          </cell>
        </row>
        <row r="38575">
          <cell r="A38575" t="str">
            <v/>
          </cell>
          <cell r="B38575" t="str">
            <v>Chelidonura livida</v>
          </cell>
        </row>
        <row r="38576">
          <cell r="A38576" t="str">
            <v/>
          </cell>
          <cell r="B38576" t="str">
            <v>Chelidonura orchidaea</v>
          </cell>
        </row>
        <row r="38577">
          <cell r="A38577" t="str">
            <v>蒼白美麗海蛞蝓</v>
          </cell>
          <cell r="B38577" t="str">
            <v>Chelidonura pallida</v>
          </cell>
        </row>
        <row r="38578">
          <cell r="A38578" t="str">
            <v/>
          </cell>
          <cell r="B38578" t="str">
            <v>Chelidonura punctata</v>
          </cell>
        </row>
        <row r="38579">
          <cell r="A38579" t="str">
            <v>美麗海蛞蝓</v>
          </cell>
          <cell r="B38579" t="str">
            <v>Mannesia sabadiega</v>
          </cell>
        </row>
        <row r="38580">
          <cell r="A38580" t="str">
            <v>敦賀美麗海蛞蝓</v>
          </cell>
          <cell r="B38580" t="str">
            <v>Mariaglaja tsurugensis</v>
          </cell>
        </row>
        <row r="38581">
          <cell r="A38581" t="str">
            <v>多變美麗海蛞蝓</v>
          </cell>
          <cell r="B38581" t="str">
            <v>Chelidonura varians</v>
          </cell>
        </row>
        <row r="38582">
          <cell r="A38582" t="str">
            <v/>
          </cell>
          <cell r="B38582" t="str">
            <v>Chromodoris africana</v>
          </cell>
        </row>
        <row r="38583">
          <cell r="A38583" t="str">
            <v>白斑多彩海蛞蝓</v>
          </cell>
          <cell r="B38583" t="str">
            <v>Goniobranchus albopunctatus</v>
          </cell>
        </row>
        <row r="38584">
          <cell r="A38584" t="str">
            <v>多彩海蛞蝓</v>
          </cell>
          <cell r="B38584" t="str">
            <v>Goniobranchus albopustulosus</v>
          </cell>
        </row>
        <row r="38585">
          <cell r="A38585" t="str">
            <v>多彩海蛞蝓</v>
          </cell>
          <cell r="B38585" t="str">
            <v>Goniobranchus alius</v>
          </cell>
        </row>
        <row r="38586">
          <cell r="A38586" t="str">
            <v/>
          </cell>
          <cell r="B38586" t="str">
            <v>Chromodoris alternata</v>
          </cell>
        </row>
        <row r="38587">
          <cell r="A38587" t="str">
            <v/>
          </cell>
          <cell r="B38587" t="str">
            <v>Chromodoris ambigua</v>
          </cell>
        </row>
        <row r="38588">
          <cell r="A38588" t="str">
            <v>多彩海蛞蝓</v>
          </cell>
          <cell r="B38588" t="str">
            <v>Goniobranchus annulatus</v>
          </cell>
        </row>
        <row r="38589">
          <cell r="A38589" t="str">
            <v>多彩海蛞蝓</v>
          </cell>
          <cell r="B38589" t="str">
            <v>Goniobranchus aureomarginatus</v>
          </cell>
        </row>
        <row r="38590">
          <cell r="A38590" t="str">
            <v>多彩海蛞蝓</v>
          </cell>
          <cell r="B38590" t="str">
            <v>Goniobranchus aurigerus</v>
          </cell>
        </row>
        <row r="38591">
          <cell r="A38591" t="str">
            <v/>
          </cell>
          <cell r="B38591" t="str">
            <v>Felimida baumanni</v>
          </cell>
        </row>
        <row r="38592">
          <cell r="A38592" t="str">
            <v/>
          </cell>
          <cell r="B38592" t="str">
            <v>Felimida binza</v>
          </cell>
        </row>
        <row r="38593">
          <cell r="A38593" t="str">
            <v/>
          </cell>
          <cell r="B38593" t="str">
            <v>Chromodoris buchananae</v>
          </cell>
        </row>
        <row r="38594">
          <cell r="A38594" t="str">
            <v/>
          </cell>
          <cell r="B38594" t="str">
            <v>Chromodoris burni</v>
          </cell>
        </row>
        <row r="38595">
          <cell r="A38595" t="str">
            <v>多彩海蛞蝓</v>
          </cell>
          <cell r="B38595" t="str">
            <v>Goniobranchus cavae</v>
          </cell>
        </row>
        <row r="38596">
          <cell r="A38596" t="str">
            <v>多彩海蛞蝓</v>
          </cell>
          <cell r="B38596" t="str">
            <v>Goniobranchus cazae</v>
          </cell>
        </row>
        <row r="38597">
          <cell r="A38597" t="str">
            <v>多彩海蛞蝓</v>
          </cell>
          <cell r="B38597" t="str">
            <v>Goniobranchus charlottae</v>
          </cell>
        </row>
        <row r="38598">
          <cell r="A38598" t="str">
            <v>多彩海蛞蝓</v>
          </cell>
          <cell r="B38598" t="str">
            <v>Goniobranchus coi</v>
          </cell>
        </row>
        <row r="38599">
          <cell r="A38599" t="str">
            <v>多彩海蛞蝓</v>
          </cell>
          <cell r="B38599" t="str">
            <v>Goniobranchus conchyliatus</v>
          </cell>
        </row>
        <row r="38600">
          <cell r="A38600" t="str">
            <v>多彩海蛞蝓</v>
          </cell>
          <cell r="B38600" t="str">
            <v>Goniobranchus daphne</v>
          </cell>
        </row>
        <row r="38601">
          <cell r="A38601" t="str">
            <v/>
          </cell>
          <cell r="B38601" t="str">
            <v>Felimida elegantula</v>
          </cell>
        </row>
        <row r="38602">
          <cell r="A38602" t="str">
            <v>多彩海蛞蝓</v>
          </cell>
          <cell r="B38602" t="str">
            <v>Goniobranchus epicurius</v>
          </cell>
        </row>
        <row r="38603">
          <cell r="A38603" t="str">
            <v>多彩海蛞蝓</v>
          </cell>
          <cell r="B38603" t="str">
            <v>Goniobranchus galactos</v>
          </cell>
        </row>
        <row r="38604">
          <cell r="A38604" t="str">
            <v>多彩海蛞蝓</v>
          </cell>
          <cell r="B38604" t="str">
            <v>Goniobranchus geminus</v>
          </cell>
        </row>
        <row r="38605">
          <cell r="A38605" t="str">
            <v>多彩海蛞蝓</v>
          </cell>
          <cell r="B38605" t="str">
            <v>Goniobranchus gleniei</v>
          </cell>
        </row>
        <row r="38606">
          <cell r="A38606" t="str">
            <v/>
          </cell>
          <cell r="B38606" t="str">
            <v>Felimare grahami</v>
          </cell>
        </row>
        <row r="38607">
          <cell r="A38607" t="str">
            <v/>
          </cell>
          <cell r="B38607" t="str">
            <v>Chromodoris hamiltoni</v>
          </cell>
        </row>
        <row r="38608">
          <cell r="A38608" t="str">
            <v>多彩海蛞蝓</v>
          </cell>
          <cell r="B38608" t="str">
            <v>Goniobranchus heatherae</v>
          </cell>
        </row>
        <row r="38609">
          <cell r="A38609" t="str">
            <v>小站多彩海蛞蝓</v>
          </cell>
          <cell r="B38609" t="str">
            <v>Goniobranchus hintuanensis</v>
          </cell>
        </row>
        <row r="38610">
          <cell r="A38610" t="str">
            <v>多彩海蛞蝓</v>
          </cell>
          <cell r="B38610" t="str">
            <v>Goniobranchus hunterae</v>
          </cell>
        </row>
        <row r="38611">
          <cell r="A38611" t="str">
            <v/>
          </cell>
          <cell r="B38611" t="str">
            <v>Chromodoris joshi</v>
          </cell>
        </row>
        <row r="38612">
          <cell r="A38612" t="str">
            <v>多彩海蛞蝓</v>
          </cell>
          <cell r="B38612" t="str">
            <v>Goniobranchus kitae</v>
          </cell>
        </row>
        <row r="38613">
          <cell r="A38613" t="str">
            <v/>
          </cell>
          <cell r="B38613" t="str">
            <v>Felimida krohni</v>
          </cell>
        </row>
        <row r="38614">
          <cell r="A38614" t="str">
            <v/>
          </cell>
          <cell r="B38614" t="str">
            <v>Chromodoris kuiteri</v>
          </cell>
        </row>
        <row r="38615">
          <cell r="A38615" t="str">
            <v>多彩海蛞蝓</v>
          </cell>
          <cell r="B38615" t="str">
            <v>Goniobranchus lekker</v>
          </cell>
        </row>
        <row r="38616">
          <cell r="A38616" t="str">
            <v>多彩海蛞蝓</v>
          </cell>
          <cell r="B38616" t="str">
            <v>Goniobranchus leopardus</v>
          </cell>
        </row>
        <row r="38617">
          <cell r="A38617" t="str">
            <v/>
          </cell>
          <cell r="B38617" t="str">
            <v>Chromodoris lineolata</v>
          </cell>
        </row>
        <row r="38618">
          <cell r="A38618" t="str">
            <v>洛奇多彩海蛞蝓</v>
          </cell>
          <cell r="B38618" t="str">
            <v>Chromodoris lochi</v>
          </cell>
        </row>
        <row r="38619">
          <cell r="A38619" t="str">
            <v>多彩海蛞蝓</v>
          </cell>
          <cell r="B38619" t="str">
            <v>Goniobranchus loringi</v>
          </cell>
        </row>
        <row r="38620">
          <cell r="A38620" t="str">
            <v/>
          </cell>
          <cell r="B38620" t="str">
            <v>Felimida luteopunctata</v>
          </cell>
        </row>
        <row r="38621">
          <cell r="A38621" t="str">
            <v/>
          </cell>
          <cell r="B38621" t="str">
            <v>Felimida luteorosea</v>
          </cell>
        </row>
        <row r="38622">
          <cell r="A38622" t="str">
            <v/>
          </cell>
          <cell r="B38622" t="str">
            <v>Felimida macfarlandi</v>
          </cell>
        </row>
        <row r="38623">
          <cell r="A38623" t="str">
            <v/>
          </cell>
          <cell r="B38623" t="str">
            <v>Chromodoris mandapamensis</v>
          </cell>
        </row>
        <row r="38624">
          <cell r="A38624" t="str">
            <v/>
          </cell>
          <cell r="B38624" t="str">
            <v>Felimida marislae</v>
          </cell>
        </row>
        <row r="38625">
          <cell r="A38625" t="str">
            <v>多彩海蛞蝓</v>
          </cell>
          <cell r="B38625" t="str">
            <v>Goniobranchus multimaculosus</v>
          </cell>
        </row>
        <row r="38626">
          <cell r="A38626" t="str">
            <v>多彩海蛞蝓</v>
          </cell>
          <cell r="B38626" t="str">
            <v>Goniobranchus bombayanus</v>
          </cell>
        </row>
        <row r="38627">
          <cell r="A38627" t="str">
            <v/>
          </cell>
          <cell r="B38627" t="str">
            <v>Felimida clenchi</v>
          </cell>
        </row>
        <row r="38628">
          <cell r="A38628" t="str">
            <v/>
          </cell>
          <cell r="B38628" t="str">
            <v>Felimida norrisi</v>
          </cell>
        </row>
        <row r="38629">
          <cell r="A38629" t="str">
            <v>多彩海蛞蝓</v>
          </cell>
          <cell r="B38629" t="str">
            <v>Goniobranchus obsoletus</v>
          </cell>
        </row>
        <row r="38630">
          <cell r="A38630" t="str">
            <v>多彩海蛞蝓</v>
          </cell>
          <cell r="B38630" t="str">
            <v>Goniobranchus petechialis</v>
          </cell>
        </row>
        <row r="38631">
          <cell r="A38631" t="str">
            <v>多彩海蛞蝓</v>
          </cell>
          <cell r="B38631" t="str">
            <v>Goniobranchus preciosus</v>
          </cell>
        </row>
        <row r="38632">
          <cell r="A38632" t="str">
            <v/>
          </cell>
          <cell r="B38632" t="str">
            <v>Felimida purpurea</v>
          </cell>
        </row>
        <row r="38633">
          <cell r="A38633" t="str">
            <v>四色多彩海蛞蝓</v>
          </cell>
          <cell r="B38633" t="str">
            <v>Chromodoris quadricolor</v>
          </cell>
        </row>
        <row r="38634">
          <cell r="A38634" t="str">
            <v/>
          </cell>
          <cell r="B38634" t="str">
            <v>Felimida regalis</v>
          </cell>
        </row>
        <row r="38635">
          <cell r="A38635" t="str">
            <v>羅氏多彩海蛞蝓</v>
          </cell>
          <cell r="B38635" t="str">
            <v>Goniobranchus roboi</v>
          </cell>
        </row>
        <row r="38636">
          <cell r="A38636" t="str">
            <v/>
          </cell>
          <cell r="B38636" t="str">
            <v>Felimida rodomaculata</v>
          </cell>
        </row>
        <row r="38637">
          <cell r="A38637" t="str">
            <v/>
          </cell>
          <cell r="B38637" t="str">
            <v>Felimida sphoni</v>
          </cell>
        </row>
        <row r="38638">
          <cell r="A38638" t="str">
            <v>多彩海蛞蝓</v>
          </cell>
          <cell r="B38638" t="str">
            <v>Goniobranchus splendidus</v>
          </cell>
        </row>
        <row r="38639">
          <cell r="A38639" t="str">
            <v/>
          </cell>
          <cell r="B38639" t="str">
            <v>Chromodoris striatella</v>
          </cell>
        </row>
        <row r="38640">
          <cell r="A38640" t="str">
            <v>多彩海蛞蝓</v>
          </cell>
          <cell r="B38640" t="str">
            <v>Goniobranchus tasmaniensis</v>
          </cell>
        </row>
        <row r="38641">
          <cell r="A38641" t="str">
            <v>多彩海蛞蝓</v>
          </cell>
          <cell r="B38641" t="str">
            <v>Goniobranchus tennentanus</v>
          </cell>
        </row>
        <row r="38642">
          <cell r="A38642" t="str">
            <v/>
          </cell>
          <cell r="B38642" t="str">
            <v>Goniobranchus thompsoni</v>
          </cell>
        </row>
        <row r="38643">
          <cell r="A38643" t="str">
            <v>多彩海蛞蝓</v>
          </cell>
          <cell r="B38643" t="str">
            <v>Goniobranchus trimarginatus</v>
          </cell>
        </row>
        <row r="38644">
          <cell r="A38644" t="str">
            <v>多彩海蛞蝓</v>
          </cell>
          <cell r="B38644" t="str">
            <v>Goniobranchus tritos</v>
          </cell>
        </row>
        <row r="38645">
          <cell r="A38645" t="str">
            <v>多彩海蛞蝓</v>
          </cell>
          <cell r="B38645" t="str">
            <v>Goniobranchus tumuliferus</v>
          </cell>
        </row>
        <row r="38646">
          <cell r="A38646" t="str">
            <v>多彩海蛞蝓</v>
          </cell>
          <cell r="B38646" t="str">
            <v>Goniobranchus vibratus</v>
          </cell>
        </row>
        <row r="38647">
          <cell r="A38647" t="str">
            <v/>
          </cell>
          <cell r="B38647" t="str">
            <v>Chromodoris westraliensis</v>
          </cell>
        </row>
        <row r="38648">
          <cell r="A38648" t="str">
            <v>多彩海蛞蝓</v>
          </cell>
          <cell r="B38648" t="str">
            <v>Goniobranchus woodwardae</v>
          </cell>
        </row>
        <row r="38649">
          <cell r="A38649" t="str">
            <v/>
          </cell>
          <cell r="B38649" t="str">
            <v>Clione limacina antarctica</v>
          </cell>
        </row>
        <row r="38650">
          <cell r="A38650" t="str">
            <v/>
          </cell>
          <cell r="B38650" t="str">
            <v>Clione limacina</v>
          </cell>
        </row>
        <row r="38651">
          <cell r="A38651" t="str">
            <v/>
          </cell>
          <cell r="B38651" t="str">
            <v>Cliopsis krohnii</v>
          </cell>
        </row>
        <row r="38652">
          <cell r="A38652" t="str">
            <v/>
          </cell>
          <cell r="B38652" t="str">
            <v>Colga minichevi</v>
          </cell>
        </row>
        <row r="38653">
          <cell r="A38653" t="str">
            <v/>
          </cell>
          <cell r="B38653" t="str">
            <v>Colga pacifica</v>
          </cell>
        </row>
        <row r="38654">
          <cell r="A38654" t="str">
            <v/>
          </cell>
          <cell r="B38654" t="str">
            <v>Colpodaspis pusilla</v>
          </cell>
        </row>
        <row r="38655">
          <cell r="A38655" t="str">
            <v/>
          </cell>
          <cell r="B38655" t="str">
            <v>Conualevia alba</v>
          </cell>
        </row>
        <row r="38656">
          <cell r="A38656" t="str">
            <v/>
          </cell>
          <cell r="B38656" t="str">
            <v>Corambe pacifica</v>
          </cell>
        </row>
        <row r="38657">
          <cell r="A38657" t="str">
            <v/>
          </cell>
          <cell r="B38657" t="str">
            <v>Corambe steinbergae</v>
          </cell>
        </row>
        <row r="38658">
          <cell r="A38658" t="str">
            <v/>
          </cell>
          <cell r="B38658" t="str">
            <v>Corolla spectabilis</v>
          </cell>
        </row>
        <row r="38659">
          <cell r="A38659" t="str">
            <v/>
          </cell>
          <cell r="B38659" t="str">
            <v>Costasiella formicaria</v>
          </cell>
        </row>
        <row r="38660">
          <cell r="A38660" t="str">
            <v/>
          </cell>
          <cell r="B38660" t="str">
            <v>Costasiella kuroshimae</v>
          </cell>
        </row>
        <row r="38661">
          <cell r="A38661" t="str">
            <v/>
          </cell>
          <cell r="B38661" t="str">
            <v>Costasiella nonatoi</v>
          </cell>
        </row>
        <row r="38662">
          <cell r="A38662" t="str">
            <v/>
          </cell>
          <cell r="B38662" t="str">
            <v>Costasiella ocellifera</v>
          </cell>
        </row>
        <row r="38663">
          <cell r="A38663" t="str">
            <v/>
          </cell>
          <cell r="B38663" t="str">
            <v>Costasiella pallida</v>
          </cell>
        </row>
        <row r="38664">
          <cell r="A38664" t="str">
            <v/>
          </cell>
          <cell r="B38664" t="str">
            <v>Costasiella usagi</v>
          </cell>
        </row>
        <row r="38665">
          <cell r="A38665" t="str">
            <v/>
          </cell>
          <cell r="B38665" t="str">
            <v>Costasiella vegae</v>
          </cell>
        </row>
        <row r="38666">
          <cell r="A38666" t="str">
            <v>灰翼海蛞蝓</v>
          </cell>
          <cell r="B38666" t="str">
            <v>Cratena capensis</v>
          </cell>
        </row>
        <row r="38667">
          <cell r="A38667" t="str">
            <v>灰翼海蛞蝓</v>
          </cell>
          <cell r="B38667" t="str">
            <v>Cratena peregrina</v>
          </cell>
        </row>
        <row r="38668">
          <cell r="A38668" t="str">
            <v>辛巴灰翼海蛞蝓</v>
          </cell>
          <cell r="B38668" t="str">
            <v>Cratena simba</v>
          </cell>
        </row>
        <row r="38669">
          <cell r="A38669" t="str">
            <v>灰翼海蛞蝓</v>
          </cell>
          <cell r="B38669" t="str">
            <v>Cratena pilata</v>
          </cell>
        </row>
        <row r="38670">
          <cell r="A38670" t="str">
            <v/>
          </cell>
          <cell r="B38670" t="str">
            <v>Crimora coneja</v>
          </cell>
        </row>
        <row r="38671">
          <cell r="A38671" t="str">
            <v/>
          </cell>
          <cell r="B38671" t="str">
            <v>Crimora lutea</v>
          </cell>
        </row>
        <row r="38672">
          <cell r="A38672" t="str">
            <v/>
          </cell>
          <cell r="B38672" t="str">
            <v>Crimora papillata</v>
          </cell>
        </row>
        <row r="38673">
          <cell r="A38673" t="str">
            <v/>
          </cell>
          <cell r="B38673" t="str">
            <v>Crosslandia daedali</v>
          </cell>
        </row>
        <row r="38674">
          <cell r="A38674" t="str">
            <v/>
          </cell>
          <cell r="B38674" t="str">
            <v>Crosslandia viridis</v>
          </cell>
        </row>
        <row r="38675">
          <cell r="A38675" t="str">
            <v/>
          </cell>
          <cell r="B38675" t="str">
            <v>Cumanotus beaumonti</v>
          </cell>
        </row>
        <row r="38676">
          <cell r="A38676" t="str">
            <v/>
          </cell>
          <cell r="B38676" t="str">
            <v>Cumanotus cuenoti</v>
          </cell>
        </row>
        <row r="38677">
          <cell r="A38677" t="str">
            <v/>
          </cell>
          <cell r="B38677" t="str">
            <v>Abronica abronia</v>
          </cell>
        </row>
        <row r="38678">
          <cell r="A38678" t="str">
            <v/>
          </cell>
          <cell r="B38678" t="str">
            <v>Rubramoena amoena</v>
          </cell>
        </row>
        <row r="38679">
          <cell r="A38679" t="str">
            <v/>
          </cell>
          <cell r="B38679" t="str">
            <v>Trinchesia anulata</v>
          </cell>
        </row>
        <row r="38680">
          <cell r="A38680" t="str">
            <v/>
          </cell>
          <cell r="B38680" t="str">
            <v>Cuthona barbadiana</v>
          </cell>
        </row>
        <row r="38681">
          <cell r="A38681" t="str">
            <v/>
          </cell>
          <cell r="B38681" t="str">
            <v>Cuthona behrensi</v>
          </cell>
        </row>
        <row r="38682">
          <cell r="A38682" t="str">
            <v/>
          </cell>
          <cell r="B38682" t="str">
            <v>Trinchesia caerulea</v>
          </cell>
        </row>
        <row r="38683">
          <cell r="A38683" t="str">
            <v/>
          </cell>
          <cell r="B38683" t="str">
            <v>Cuthonella cocoachroma</v>
          </cell>
        </row>
        <row r="38684">
          <cell r="A38684" t="str">
            <v/>
          </cell>
          <cell r="B38684" t="str">
            <v>Catriona columbiana</v>
          </cell>
        </row>
        <row r="38685">
          <cell r="A38685" t="str">
            <v/>
          </cell>
          <cell r="B38685" t="str">
            <v>Cuthonella concinna</v>
          </cell>
        </row>
        <row r="38686">
          <cell r="A38686" t="str">
            <v/>
          </cell>
          <cell r="B38686" t="str">
            <v>Cuthona destinyae</v>
          </cell>
        </row>
        <row r="38687">
          <cell r="A38687" t="str">
            <v/>
          </cell>
          <cell r="B38687" t="str">
            <v>Cuthona divae</v>
          </cell>
        </row>
        <row r="38688">
          <cell r="A38688" t="str">
            <v/>
          </cell>
          <cell r="B38688" t="str">
            <v>Diaphoreolis flavovulta</v>
          </cell>
        </row>
        <row r="38689">
          <cell r="A38689" t="str">
            <v/>
          </cell>
          <cell r="B38689" t="str">
            <v>Zelentia fulgens</v>
          </cell>
        </row>
        <row r="38690">
          <cell r="A38690" t="str">
            <v/>
          </cell>
          <cell r="B38690" t="str">
            <v>Trinchesia genovae</v>
          </cell>
        </row>
        <row r="38691">
          <cell r="A38691" t="str">
            <v/>
          </cell>
          <cell r="B38691" t="str">
            <v>Catriona gymnota</v>
          </cell>
        </row>
        <row r="38692">
          <cell r="A38692" t="str">
            <v/>
          </cell>
          <cell r="B38692" t="str">
            <v>Cuthona hamanni</v>
          </cell>
        </row>
        <row r="38693">
          <cell r="A38693" t="str">
            <v/>
          </cell>
          <cell r="B38693" t="str">
            <v>Trinchesia kuiteri</v>
          </cell>
        </row>
        <row r="38694">
          <cell r="A38694" t="str">
            <v/>
          </cell>
          <cell r="B38694" t="str">
            <v>Diaphoreolis lagunae</v>
          </cell>
        </row>
        <row r="38695">
          <cell r="A38695" t="str">
            <v/>
          </cell>
          <cell r="B38695" t="str">
            <v>Cuthona millenae</v>
          </cell>
        </row>
        <row r="38696">
          <cell r="A38696" t="str">
            <v/>
          </cell>
          <cell r="B38696" t="str">
            <v>Cuthona nana</v>
          </cell>
        </row>
        <row r="38697">
          <cell r="A38697" t="str">
            <v/>
          </cell>
          <cell r="B38697" t="str">
            <v>Trinchesia ocellata</v>
          </cell>
        </row>
        <row r="38698">
          <cell r="A38698" t="str">
            <v/>
          </cell>
          <cell r="B38698" t="str">
            <v>Phestilla poritophages</v>
          </cell>
        </row>
        <row r="38699">
          <cell r="A38699" t="str">
            <v/>
          </cell>
          <cell r="B38699" t="str">
            <v>Cuthona puellula</v>
          </cell>
        </row>
        <row r="38700">
          <cell r="A38700" t="str">
            <v/>
          </cell>
          <cell r="B38700" t="str">
            <v>Cuthonella punicea</v>
          </cell>
        </row>
        <row r="38701">
          <cell r="A38701" t="str">
            <v/>
          </cell>
          <cell r="B38701" t="str">
            <v>Abronica purpureoanulata</v>
          </cell>
        </row>
        <row r="38702">
          <cell r="A38702" t="str">
            <v/>
          </cell>
          <cell r="B38702" t="str">
            <v>Zelentia pustulata</v>
          </cell>
        </row>
        <row r="38703">
          <cell r="A38703" t="str">
            <v/>
          </cell>
          <cell r="B38703" t="str">
            <v>Rubramoena rubescens</v>
          </cell>
        </row>
        <row r="38704">
          <cell r="A38704" t="str">
            <v/>
          </cell>
          <cell r="B38704" t="str">
            <v>Trinchesia scintillans</v>
          </cell>
        </row>
        <row r="38705">
          <cell r="A38705" t="str">
            <v/>
          </cell>
          <cell r="B38705" t="str">
            <v>Trinchesia speciosa</v>
          </cell>
        </row>
        <row r="38706">
          <cell r="A38706" t="str">
            <v/>
          </cell>
          <cell r="B38706" t="str">
            <v>Diaphoreolis viridis</v>
          </cell>
        </row>
        <row r="38707">
          <cell r="A38707" t="str">
            <v>彌氏羽螅海蛞蝓</v>
          </cell>
          <cell r="B38707" t="str">
            <v>Trinchesia yamasui</v>
          </cell>
        </row>
        <row r="38708">
          <cell r="A38708" t="str">
            <v/>
          </cell>
          <cell r="B38708" t="str">
            <v>Cyerce antillensis</v>
          </cell>
        </row>
        <row r="38709">
          <cell r="A38709" t="str">
            <v/>
          </cell>
          <cell r="B38709" t="str">
            <v>Cyerce cristallina</v>
          </cell>
        </row>
        <row r="38710">
          <cell r="A38710" t="str">
            <v>華美美葉海蛞蝓</v>
          </cell>
          <cell r="B38710" t="str">
            <v>Cyerce elegans</v>
          </cell>
        </row>
        <row r="38711">
          <cell r="A38711" t="str">
            <v/>
          </cell>
          <cell r="B38711" t="str">
            <v>Cyerce graeca</v>
          </cell>
        </row>
        <row r="38712">
          <cell r="A38712" t="str">
            <v>馬氏美葉海蛞蝓</v>
          </cell>
          <cell r="B38712" t="str">
            <v>Cyerce kikutarobabai</v>
          </cell>
        </row>
        <row r="38713">
          <cell r="A38713" t="str">
            <v/>
          </cell>
          <cell r="B38713" t="str">
            <v>Cyerce nigra</v>
          </cell>
        </row>
        <row r="38714">
          <cell r="A38714" t="str">
            <v/>
          </cell>
          <cell r="B38714" t="str">
            <v>Cyerce pavonina</v>
          </cell>
        </row>
        <row r="38715">
          <cell r="A38715" t="str">
            <v/>
          </cell>
          <cell r="B38715" t="str">
            <v>Dendrodoris albopurpura</v>
          </cell>
        </row>
        <row r="38716">
          <cell r="A38716" t="str">
            <v/>
          </cell>
          <cell r="B38716" t="str">
            <v>Dendrodoris atromaculata</v>
          </cell>
        </row>
        <row r="38717">
          <cell r="A38717" t="str">
            <v/>
          </cell>
          <cell r="B38717" t="str">
            <v>Dendrodoris azineae</v>
          </cell>
        </row>
        <row r="38718">
          <cell r="A38718" t="str">
            <v/>
          </cell>
          <cell r="B38718" t="str">
            <v>Dendrodoris caesia</v>
          </cell>
        </row>
        <row r="38719">
          <cell r="A38719" t="str">
            <v/>
          </cell>
          <cell r="B38719" t="str">
            <v>Dendrodoris citrina</v>
          </cell>
        </row>
        <row r="38720">
          <cell r="A38720" t="str">
            <v/>
          </cell>
          <cell r="B38720" t="str">
            <v>Dendrodoris coronata</v>
          </cell>
        </row>
        <row r="38721">
          <cell r="A38721" t="str">
            <v/>
          </cell>
          <cell r="B38721" t="str">
            <v>Dendrodoris elizabethina</v>
          </cell>
        </row>
        <row r="38722">
          <cell r="A38722" t="str">
            <v/>
          </cell>
          <cell r="B38722" t="str">
            <v>Dendrodoris elongata</v>
          </cell>
        </row>
        <row r="38723">
          <cell r="A38723" t="str">
            <v>煙色枝鰓海蛞蝓</v>
          </cell>
          <cell r="B38723" t="str">
            <v>Dendrodoris fumata</v>
          </cell>
        </row>
        <row r="38724">
          <cell r="A38724" t="str">
            <v/>
          </cell>
          <cell r="B38724" t="str">
            <v>Dendrodoris grandiflora</v>
          </cell>
        </row>
        <row r="38725">
          <cell r="A38725" t="str">
            <v/>
          </cell>
          <cell r="B38725" t="str">
            <v>Dendrodoris guttata</v>
          </cell>
        </row>
        <row r="38726">
          <cell r="A38726" t="str">
            <v/>
          </cell>
          <cell r="B38726" t="str">
            <v>Dendrodoris herytra</v>
          </cell>
        </row>
        <row r="38727">
          <cell r="A38727" t="str">
            <v/>
          </cell>
          <cell r="B38727" t="str">
            <v>Dendrodoris krebsii</v>
          </cell>
        </row>
        <row r="38728">
          <cell r="A38728" t="str">
            <v/>
          </cell>
          <cell r="B38728" t="str">
            <v>Dendrodoris limbata</v>
          </cell>
        </row>
        <row r="38729">
          <cell r="A38729" t="str">
            <v/>
          </cell>
          <cell r="B38729" t="str">
            <v>Dendrodoris rainfordi</v>
          </cell>
        </row>
        <row r="38730">
          <cell r="A38730" t="str">
            <v/>
          </cell>
          <cell r="B38730" t="str">
            <v>Dendrodoris senegalensis</v>
          </cell>
        </row>
        <row r="38731">
          <cell r="A38731" t="str">
            <v/>
          </cell>
          <cell r="B38731" t="str">
            <v>Dendrodoris warta</v>
          </cell>
        </row>
        <row r="38732">
          <cell r="A38732" t="str">
            <v/>
          </cell>
          <cell r="B38732" t="str">
            <v>Dendronotus albus</v>
          </cell>
        </row>
        <row r="38733">
          <cell r="A38733" t="str">
            <v/>
          </cell>
          <cell r="B38733" t="str">
            <v>Dendronotus comteti</v>
          </cell>
        </row>
        <row r="38734">
          <cell r="A38734" t="str">
            <v/>
          </cell>
          <cell r="B38734" t="str">
            <v>Dendronotus dalli</v>
          </cell>
        </row>
        <row r="38735">
          <cell r="A38735" t="str">
            <v/>
          </cell>
          <cell r="B38735" t="str">
            <v>Dendronotus frondosus</v>
          </cell>
        </row>
        <row r="38736">
          <cell r="A38736" t="str">
            <v/>
          </cell>
          <cell r="B38736" t="str">
            <v>Dendronotus iris</v>
          </cell>
        </row>
        <row r="38737">
          <cell r="A38737" t="str">
            <v/>
          </cell>
          <cell r="B38737" t="str">
            <v>Dendronotus lacteus</v>
          </cell>
        </row>
        <row r="38738">
          <cell r="A38738" t="str">
            <v/>
          </cell>
          <cell r="B38738" t="str">
            <v>Dendronotus robustus</v>
          </cell>
        </row>
        <row r="38739">
          <cell r="A38739" t="str">
            <v/>
          </cell>
          <cell r="B38739" t="str">
            <v>Dendronotus rufus</v>
          </cell>
        </row>
        <row r="38740">
          <cell r="A38740" t="str">
            <v/>
          </cell>
          <cell r="B38740" t="str">
            <v>Dendronotus subramosus</v>
          </cell>
        </row>
        <row r="38741">
          <cell r="A38741" t="str">
            <v/>
          </cell>
          <cell r="B38741" t="str">
            <v>Dermatobranchus albus</v>
          </cell>
        </row>
        <row r="38742">
          <cell r="A38742" t="str">
            <v/>
          </cell>
          <cell r="B38742" t="str">
            <v>Dermatobranchus nigropunctatus</v>
          </cell>
        </row>
        <row r="38743">
          <cell r="A38743" t="str">
            <v>裝飾片鰓海蛞蝓</v>
          </cell>
          <cell r="B38743" t="str">
            <v>Dermatobranchus ornatus</v>
          </cell>
        </row>
        <row r="38744">
          <cell r="A38744" t="str">
            <v/>
          </cell>
          <cell r="B38744" t="str">
            <v>Dermatobranchus otome</v>
          </cell>
        </row>
        <row r="38745">
          <cell r="A38745" t="str">
            <v/>
          </cell>
          <cell r="B38745" t="str">
            <v>Dermatobranchus rubidus</v>
          </cell>
        </row>
        <row r="38746">
          <cell r="A38746" t="str">
            <v/>
          </cell>
          <cell r="B38746" t="str">
            <v>Dermatobranchus striatellus</v>
          </cell>
        </row>
        <row r="38747">
          <cell r="A38747" t="str">
            <v/>
          </cell>
          <cell r="B38747" t="str">
            <v>Diaphorodoris lirulatocauda</v>
          </cell>
        </row>
        <row r="38748">
          <cell r="A38748" t="str">
            <v/>
          </cell>
          <cell r="B38748" t="str">
            <v>Diaphorodoris luteocincta</v>
          </cell>
        </row>
        <row r="38749">
          <cell r="A38749" t="str">
            <v/>
          </cell>
          <cell r="B38749" t="str">
            <v>Diaphorodoris papillata</v>
          </cell>
        </row>
        <row r="38750">
          <cell r="A38750" t="str">
            <v/>
          </cell>
          <cell r="B38750" t="str">
            <v>Diaulula greeleyi</v>
          </cell>
        </row>
        <row r="38751">
          <cell r="A38751" t="str">
            <v/>
          </cell>
          <cell r="B38751" t="str">
            <v>Peltodoris lentiginosa</v>
          </cell>
        </row>
        <row r="38752">
          <cell r="A38752" t="str">
            <v/>
          </cell>
          <cell r="B38752" t="str">
            <v>Diaulula sandiegensis</v>
          </cell>
        </row>
        <row r="38753">
          <cell r="A38753" t="str">
            <v/>
          </cell>
          <cell r="B38753" t="str">
            <v>Dicata odhneri</v>
          </cell>
        </row>
        <row r="38754">
          <cell r="A38754" t="str">
            <v/>
          </cell>
          <cell r="B38754" t="str">
            <v>Doriprismatica kulonba</v>
          </cell>
        </row>
        <row r="38755">
          <cell r="A38755" t="str">
            <v/>
          </cell>
          <cell r="B38755" t="str">
            <v>Thorunna perplexa</v>
          </cell>
        </row>
        <row r="38756">
          <cell r="A38756" t="str">
            <v/>
          </cell>
          <cell r="B38756" t="str">
            <v>Diniatys dubia</v>
          </cell>
        </row>
        <row r="38757">
          <cell r="A38757" t="str">
            <v/>
          </cell>
          <cell r="B38757" t="str">
            <v>Dirona albolineata</v>
          </cell>
        </row>
        <row r="38758">
          <cell r="A38758" t="str">
            <v/>
          </cell>
          <cell r="B38758" t="str">
            <v>Dirona pellucida</v>
          </cell>
        </row>
        <row r="38759">
          <cell r="A38759" t="str">
            <v/>
          </cell>
          <cell r="B38759" t="str">
            <v>Dirona picta</v>
          </cell>
        </row>
        <row r="38760">
          <cell r="A38760" t="str">
            <v>圓盤海蛞蝓</v>
          </cell>
          <cell r="B38760" t="str">
            <v>Tayuva lilacina</v>
          </cell>
        </row>
        <row r="38761">
          <cell r="A38761" t="str">
            <v/>
          </cell>
          <cell r="B38761" t="str">
            <v>Discodoris branneri</v>
          </cell>
        </row>
        <row r="38762">
          <cell r="A38762" t="str">
            <v/>
          </cell>
          <cell r="B38762" t="str">
            <v>Discodoris rosi</v>
          </cell>
        </row>
        <row r="38763">
          <cell r="A38763" t="str">
            <v/>
          </cell>
          <cell r="B38763" t="str">
            <v>Discodoris schmeltziana</v>
          </cell>
        </row>
        <row r="38764">
          <cell r="A38764" t="str">
            <v/>
          </cell>
          <cell r="B38764" t="str">
            <v>Discodoris stellifera</v>
          </cell>
        </row>
        <row r="38765">
          <cell r="A38765" t="str">
            <v/>
          </cell>
          <cell r="B38765" t="str">
            <v>Diversidoris aurantionodulosa</v>
          </cell>
        </row>
        <row r="38766">
          <cell r="A38766" t="str">
            <v/>
          </cell>
          <cell r="B38766" t="str">
            <v>Dolabrifera brazieri</v>
          </cell>
        </row>
        <row r="38767">
          <cell r="A38767" t="str">
            <v/>
          </cell>
          <cell r="B38767" t="str">
            <v>Dondice banyulensis</v>
          </cell>
        </row>
        <row r="38768">
          <cell r="A38768" t="str">
            <v/>
          </cell>
          <cell r="B38768" t="str">
            <v>Dondice occidentalis</v>
          </cell>
        </row>
        <row r="38769">
          <cell r="A38769" t="str">
            <v/>
          </cell>
          <cell r="B38769" t="str">
            <v>Dondice parguerensis</v>
          </cell>
        </row>
        <row r="38770">
          <cell r="A38770" t="str">
            <v/>
          </cell>
          <cell r="B38770" t="str">
            <v>Doriopsilla albopunctata</v>
          </cell>
        </row>
        <row r="38771">
          <cell r="A38771" t="str">
            <v/>
          </cell>
          <cell r="B38771" t="str">
            <v>Doriopsilla areolata</v>
          </cell>
        </row>
        <row r="38772">
          <cell r="A38772" t="str">
            <v/>
          </cell>
          <cell r="B38772" t="str">
            <v>Doriopsilla aurea</v>
          </cell>
        </row>
        <row r="38773">
          <cell r="A38773" t="str">
            <v/>
          </cell>
          <cell r="B38773" t="str">
            <v>Doriopsilla carneola</v>
          </cell>
        </row>
        <row r="38774">
          <cell r="A38774" t="str">
            <v/>
          </cell>
          <cell r="B38774" t="str">
            <v>Doriopsilla gemela</v>
          </cell>
        </row>
        <row r="38775">
          <cell r="A38775" t="str">
            <v/>
          </cell>
          <cell r="B38775" t="str">
            <v>Doriopsilla janaina</v>
          </cell>
        </row>
        <row r="38776">
          <cell r="A38776" t="str">
            <v/>
          </cell>
          <cell r="B38776" t="str">
            <v>Doriopsilla miniata</v>
          </cell>
        </row>
        <row r="38777">
          <cell r="A38777" t="str">
            <v/>
          </cell>
          <cell r="B38777" t="str">
            <v>Doriopsilla peculiaris</v>
          </cell>
        </row>
        <row r="38778">
          <cell r="A38778" t="str">
            <v/>
          </cell>
          <cell r="B38778" t="str">
            <v>Doriopsilla pelseneeri</v>
          </cell>
        </row>
        <row r="38779">
          <cell r="A38779" t="str">
            <v/>
          </cell>
          <cell r="B38779" t="str">
            <v>Doriopsilla spaldingi</v>
          </cell>
        </row>
        <row r="38780">
          <cell r="A38780" t="str">
            <v/>
          </cell>
          <cell r="B38780" t="str">
            <v>Doriopsis granulosa</v>
          </cell>
        </row>
        <row r="38781">
          <cell r="A38781" t="str">
            <v/>
          </cell>
          <cell r="B38781" t="str">
            <v>Doriopsis pecten</v>
          </cell>
        </row>
        <row r="38782">
          <cell r="A38782" t="str">
            <v/>
          </cell>
          <cell r="B38782" t="str">
            <v>Doris bertheloti</v>
          </cell>
        </row>
        <row r="38783">
          <cell r="A38783" t="str">
            <v/>
          </cell>
          <cell r="B38783" t="str">
            <v>Doris cameroni</v>
          </cell>
        </row>
        <row r="38784">
          <cell r="A38784" t="str">
            <v/>
          </cell>
          <cell r="B38784" t="str">
            <v>Doris fontainii</v>
          </cell>
        </row>
        <row r="38785">
          <cell r="A38785" t="str">
            <v/>
          </cell>
          <cell r="B38785" t="str">
            <v>Doris ocelligera</v>
          </cell>
        </row>
        <row r="38786">
          <cell r="A38786" t="str">
            <v/>
          </cell>
          <cell r="B38786" t="str">
            <v>Doris sticta</v>
          </cell>
        </row>
        <row r="38787">
          <cell r="A38787" t="str">
            <v/>
          </cell>
          <cell r="B38787" t="str">
            <v>Doris verrucosa</v>
          </cell>
        </row>
        <row r="38788">
          <cell r="A38788" t="str">
            <v/>
          </cell>
          <cell r="B38788" t="str">
            <v>Doto amyra</v>
          </cell>
        </row>
        <row r="38789">
          <cell r="A38789" t="str">
            <v/>
          </cell>
          <cell r="B38789" t="str">
            <v>Doto columbiana</v>
          </cell>
        </row>
        <row r="38790">
          <cell r="A38790" t="str">
            <v/>
          </cell>
          <cell r="B38790" t="str">
            <v>Doto coronata</v>
          </cell>
        </row>
        <row r="38791">
          <cell r="A38791" t="str">
            <v/>
          </cell>
          <cell r="B38791" t="str">
            <v>Doto dunnei</v>
          </cell>
        </row>
        <row r="38792">
          <cell r="A38792" t="str">
            <v/>
          </cell>
          <cell r="B38792" t="str">
            <v>Doto floridicola</v>
          </cell>
        </row>
        <row r="38793">
          <cell r="A38793" t="str">
            <v/>
          </cell>
          <cell r="B38793" t="str">
            <v>Doto formosa</v>
          </cell>
        </row>
        <row r="38794">
          <cell r="A38794" t="str">
            <v/>
          </cell>
          <cell r="B38794" t="str">
            <v>Doto fragilis</v>
          </cell>
        </row>
        <row r="38795">
          <cell r="A38795" t="str">
            <v/>
          </cell>
          <cell r="B38795" t="str">
            <v>Doto koenneckeri</v>
          </cell>
        </row>
        <row r="38796">
          <cell r="A38796" t="str">
            <v/>
          </cell>
          <cell r="B38796" t="str">
            <v>Doto kya</v>
          </cell>
        </row>
        <row r="38797">
          <cell r="A38797" t="str">
            <v/>
          </cell>
          <cell r="B38797" t="str">
            <v>Doto lancei</v>
          </cell>
        </row>
        <row r="38798">
          <cell r="A38798" t="str">
            <v/>
          </cell>
          <cell r="B38798" t="str">
            <v>Doto lemchei</v>
          </cell>
        </row>
        <row r="38799">
          <cell r="A38799" t="str">
            <v/>
          </cell>
          <cell r="B38799" t="str">
            <v>Doto orcha</v>
          </cell>
        </row>
        <row r="38800">
          <cell r="A38800" t="str">
            <v/>
          </cell>
          <cell r="B38800" t="str">
            <v>Doto paulinae</v>
          </cell>
        </row>
        <row r="38801">
          <cell r="A38801" t="str">
            <v/>
          </cell>
          <cell r="B38801" t="str">
            <v>Doto pinnatifida</v>
          </cell>
        </row>
        <row r="38802">
          <cell r="A38802" t="str">
            <v/>
          </cell>
          <cell r="B38802" t="str">
            <v>Doto pita</v>
          </cell>
        </row>
        <row r="38803">
          <cell r="A38803" t="str">
            <v/>
          </cell>
          <cell r="B38803" t="str">
            <v>Doto ussi</v>
          </cell>
        </row>
        <row r="38804">
          <cell r="A38804" t="str">
            <v/>
          </cell>
          <cell r="B38804" t="str">
            <v>Doto uva</v>
          </cell>
        </row>
        <row r="38805">
          <cell r="A38805" t="str">
            <v/>
          </cell>
          <cell r="B38805" t="str">
            <v>Doto varaderoensis</v>
          </cell>
        </row>
        <row r="38806">
          <cell r="A38806" t="str">
            <v/>
          </cell>
          <cell r="B38806" t="str">
            <v>Eubranchus ocellatus</v>
          </cell>
        </row>
        <row r="38807">
          <cell r="A38807" t="str">
            <v/>
          </cell>
          <cell r="B38807" t="str">
            <v>Mexichromis albofimbria</v>
          </cell>
        </row>
        <row r="38808">
          <cell r="A38808" t="str">
            <v/>
          </cell>
          <cell r="B38808" t="str">
            <v>Mexichromis circumflava</v>
          </cell>
        </row>
        <row r="38809">
          <cell r="A38809" t="str">
            <v/>
          </cell>
          <cell r="B38809" t="str">
            <v>Mexichromis lemniscata</v>
          </cell>
        </row>
        <row r="38810">
          <cell r="A38810" t="str">
            <v/>
          </cell>
          <cell r="B38810" t="str">
            <v>Mexichromis similaris</v>
          </cell>
        </row>
        <row r="38811">
          <cell r="A38811" t="str">
            <v/>
          </cell>
          <cell r="B38811" t="str">
            <v>Berthelinia typica</v>
          </cell>
        </row>
        <row r="38812">
          <cell r="A38812" t="str">
            <v/>
          </cell>
          <cell r="B38812" t="str">
            <v>Elysia abei</v>
          </cell>
        </row>
        <row r="38813">
          <cell r="A38813" t="str">
            <v/>
          </cell>
          <cell r="B38813" t="str">
            <v>Elysia amakusana</v>
          </cell>
        </row>
        <row r="38814">
          <cell r="A38814" t="str">
            <v>深綠天牛海蛞蝓</v>
          </cell>
          <cell r="B38814" t="str">
            <v>Elysia atroviridis</v>
          </cell>
        </row>
        <row r="38815">
          <cell r="A38815" t="str">
            <v/>
          </cell>
          <cell r="B38815" t="str">
            <v>Elysia australis</v>
          </cell>
        </row>
        <row r="38816">
          <cell r="A38816" t="str">
            <v/>
          </cell>
          <cell r="B38816" t="str">
            <v>Elysia bangtawaensis</v>
          </cell>
        </row>
        <row r="38817">
          <cell r="A38817" t="str">
            <v/>
          </cell>
          <cell r="B38817" t="str">
            <v>Elysia bennettae</v>
          </cell>
        </row>
        <row r="38818">
          <cell r="A38818" t="str">
            <v/>
          </cell>
          <cell r="B38818" t="str">
            <v>Elysia catulus</v>
          </cell>
        </row>
        <row r="38819">
          <cell r="A38819" t="str">
            <v/>
          </cell>
          <cell r="B38819" t="str">
            <v>Elysia chlorotica</v>
          </cell>
        </row>
        <row r="38820">
          <cell r="A38820" t="str">
            <v/>
          </cell>
          <cell r="B38820" t="str">
            <v>Elysia crispata</v>
          </cell>
        </row>
        <row r="38821">
          <cell r="A38821" t="str">
            <v/>
          </cell>
          <cell r="B38821" t="str">
            <v>Elysia diomedea</v>
          </cell>
        </row>
        <row r="38822">
          <cell r="A38822" t="str">
            <v/>
          </cell>
          <cell r="B38822" t="str">
            <v>Elysia flava</v>
          </cell>
        </row>
        <row r="38823">
          <cell r="A38823" t="str">
            <v/>
          </cell>
          <cell r="B38823" t="str">
            <v>Elysia flavomacula</v>
          </cell>
        </row>
        <row r="38824">
          <cell r="A38824" t="str">
            <v/>
          </cell>
          <cell r="B38824" t="str">
            <v>Elysia furvacauda</v>
          </cell>
        </row>
        <row r="38825">
          <cell r="A38825" t="str">
            <v/>
          </cell>
          <cell r="B38825" t="str">
            <v>Elysia margaritae</v>
          </cell>
        </row>
        <row r="38826">
          <cell r="A38826" t="str">
            <v/>
          </cell>
          <cell r="B38826" t="str">
            <v>Elysia grandifolia</v>
          </cell>
        </row>
        <row r="38827">
          <cell r="A38827" t="str">
            <v/>
          </cell>
          <cell r="B38827" t="str">
            <v>Elysia hetta</v>
          </cell>
        </row>
        <row r="38828">
          <cell r="A38828" t="str">
            <v/>
          </cell>
          <cell r="B38828" t="str">
            <v>Elysia hirasei</v>
          </cell>
        </row>
        <row r="38829">
          <cell r="A38829" t="str">
            <v/>
          </cell>
          <cell r="B38829" t="str">
            <v>Elysia leucolegnote</v>
          </cell>
        </row>
        <row r="38830">
          <cell r="A38830" t="str">
            <v/>
          </cell>
          <cell r="B38830" t="str">
            <v>Elysia lobata</v>
          </cell>
        </row>
        <row r="38831">
          <cell r="A38831" t="str">
            <v/>
          </cell>
          <cell r="B38831" t="str">
            <v>Elysia maoria</v>
          </cell>
        </row>
        <row r="38832">
          <cell r="A38832" t="str">
            <v/>
          </cell>
          <cell r="B38832" t="str">
            <v>Elysia mercieri</v>
          </cell>
        </row>
        <row r="38833">
          <cell r="A38833" t="str">
            <v/>
          </cell>
          <cell r="B38833" t="str">
            <v>Elysia nigrocapitata</v>
          </cell>
        </row>
        <row r="38834">
          <cell r="A38834" t="str">
            <v/>
          </cell>
          <cell r="B38834" t="str">
            <v>Elysia obtusa</v>
          </cell>
        </row>
        <row r="38835">
          <cell r="A38835" t="str">
            <v/>
          </cell>
          <cell r="B38835" t="str">
            <v>Elysia papillosa</v>
          </cell>
        </row>
        <row r="38836">
          <cell r="A38836" t="str">
            <v/>
          </cell>
          <cell r="B38836" t="str">
            <v>Elysia pilosa</v>
          </cell>
        </row>
        <row r="38837">
          <cell r="A38837" t="str">
            <v/>
          </cell>
          <cell r="B38837" t="str">
            <v>Elysia pratensis</v>
          </cell>
        </row>
        <row r="38838">
          <cell r="A38838" t="str">
            <v>紅紋天牛海蛞蝓</v>
          </cell>
          <cell r="B38838" t="str">
            <v>Elysia rufescens</v>
          </cell>
        </row>
        <row r="38839">
          <cell r="A38839" t="str">
            <v/>
          </cell>
          <cell r="B38839" t="str">
            <v>Elysia serca</v>
          </cell>
        </row>
        <row r="38840">
          <cell r="A38840" t="str">
            <v/>
          </cell>
          <cell r="B38840" t="str">
            <v>Elysia subornata</v>
          </cell>
        </row>
        <row r="38841">
          <cell r="A38841" t="str">
            <v/>
          </cell>
          <cell r="B38841" t="str">
            <v>Elysia thompsoni</v>
          </cell>
        </row>
        <row r="38842">
          <cell r="A38842" t="str">
            <v/>
          </cell>
          <cell r="B38842" t="str">
            <v>Elysia timida</v>
          </cell>
        </row>
        <row r="38843">
          <cell r="A38843" t="str">
            <v>密毛天牛海蛞蝓</v>
          </cell>
          <cell r="B38843" t="str">
            <v>Elysia tomentosa</v>
          </cell>
        </row>
        <row r="38844">
          <cell r="A38844" t="str">
            <v/>
          </cell>
          <cell r="B38844" t="str">
            <v>Elysia trilobata</v>
          </cell>
        </row>
        <row r="38845">
          <cell r="A38845" t="str">
            <v/>
          </cell>
          <cell r="B38845" t="str">
            <v>Elysia trisinuata</v>
          </cell>
        </row>
        <row r="38846">
          <cell r="A38846" t="str">
            <v/>
          </cell>
          <cell r="B38846" t="str">
            <v>Elysia velutinus</v>
          </cell>
        </row>
        <row r="38847">
          <cell r="A38847" t="str">
            <v/>
          </cell>
          <cell r="B38847" t="str">
            <v>Elysia verrucosa</v>
          </cell>
        </row>
        <row r="38848">
          <cell r="A38848" t="str">
            <v/>
          </cell>
          <cell r="B38848" t="str">
            <v>Elysia viridis</v>
          </cell>
        </row>
        <row r="38849">
          <cell r="A38849" t="str">
            <v>小腳天牛海蛞蝓</v>
          </cell>
          <cell r="B38849" t="str">
            <v>Elysia pusilla</v>
          </cell>
        </row>
        <row r="38850">
          <cell r="A38850" t="str">
            <v/>
          </cell>
          <cell r="B38850" t="str">
            <v>Embletonia gracilis</v>
          </cell>
        </row>
        <row r="38851">
          <cell r="A38851" t="str">
            <v/>
          </cell>
          <cell r="B38851" t="str">
            <v>Ercolania coerulea</v>
          </cell>
        </row>
        <row r="38852">
          <cell r="A38852" t="str">
            <v/>
          </cell>
          <cell r="B38852" t="str">
            <v>Ercolania endophytophaga</v>
          </cell>
        </row>
        <row r="38853">
          <cell r="A38853" t="str">
            <v/>
          </cell>
          <cell r="B38853" t="str">
            <v>Ercolania felina</v>
          </cell>
        </row>
        <row r="38854">
          <cell r="A38854" t="str">
            <v/>
          </cell>
          <cell r="B38854" t="str">
            <v>Ercolania fuscata</v>
          </cell>
        </row>
        <row r="38855">
          <cell r="A38855" t="str">
            <v>肯氏柱海蛞蝓</v>
          </cell>
          <cell r="B38855" t="str">
            <v>Ercolania kencolesi</v>
          </cell>
        </row>
        <row r="38856">
          <cell r="A38856" t="str">
            <v/>
          </cell>
          <cell r="B38856" t="str">
            <v>Ercolania nigra</v>
          </cell>
        </row>
        <row r="38857">
          <cell r="A38857" t="str">
            <v/>
          </cell>
          <cell r="B38857" t="str">
            <v>Ercolania subviridis</v>
          </cell>
        </row>
        <row r="38858">
          <cell r="A38858" t="str">
            <v/>
          </cell>
          <cell r="B38858" t="str">
            <v>Ercolania viridis</v>
          </cell>
        </row>
        <row r="38859">
          <cell r="A38859" t="str">
            <v/>
          </cell>
          <cell r="B38859" t="str">
            <v>Eubranchus virginalis</v>
          </cell>
        </row>
        <row r="38860">
          <cell r="A38860" t="str">
            <v/>
          </cell>
          <cell r="B38860" t="str">
            <v>Capellinia doriae</v>
          </cell>
        </row>
        <row r="38861">
          <cell r="A38861" t="str">
            <v/>
          </cell>
          <cell r="B38861" t="str">
            <v>Eubranchus echizenicus</v>
          </cell>
        </row>
        <row r="38862">
          <cell r="A38862" t="str">
            <v/>
          </cell>
          <cell r="B38862" t="str">
            <v>Eubranchus exiguus</v>
          </cell>
        </row>
        <row r="38863">
          <cell r="A38863" t="str">
            <v/>
          </cell>
          <cell r="B38863" t="str">
            <v>Amphorina farrani</v>
          </cell>
        </row>
        <row r="38864">
          <cell r="A38864" t="str">
            <v/>
          </cell>
          <cell r="B38864" t="str">
            <v>Eubranchus inabai</v>
          </cell>
        </row>
        <row r="38865">
          <cell r="A38865" t="str">
            <v/>
          </cell>
          <cell r="B38865" t="str">
            <v>Eubranchus leopoldoi</v>
          </cell>
        </row>
        <row r="38866">
          <cell r="A38866" t="str">
            <v/>
          </cell>
          <cell r="B38866" t="str">
            <v>Amphorina linensis</v>
          </cell>
        </row>
        <row r="38867">
          <cell r="A38867" t="str">
            <v>曼達真鰓海蛞蝓</v>
          </cell>
          <cell r="B38867" t="str">
            <v>Eubranchus mandapamensis</v>
          </cell>
        </row>
        <row r="38868">
          <cell r="A38868" t="str">
            <v/>
          </cell>
          <cell r="B38868" t="str">
            <v>Leostyletus misakiensis</v>
          </cell>
        </row>
        <row r="38869">
          <cell r="A38869" t="str">
            <v/>
          </cell>
          <cell r="B38869" t="str">
            <v>Eubranchus olivaceus</v>
          </cell>
        </row>
        <row r="38870">
          <cell r="A38870" t="str">
            <v/>
          </cell>
          <cell r="B38870" t="str">
            <v>Amphorina pallida</v>
          </cell>
        </row>
        <row r="38871">
          <cell r="A38871" t="str">
            <v/>
          </cell>
          <cell r="B38871" t="str">
            <v>Eubranchus prietoi</v>
          </cell>
        </row>
        <row r="38872">
          <cell r="A38872" t="str">
            <v/>
          </cell>
          <cell r="B38872" t="str">
            <v>Eubranchus rubeolus</v>
          </cell>
        </row>
        <row r="38873">
          <cell r="A38873" t="str">
            <v/>
          </cell>
          <cell r="B38873" t="str">
            <v>Eubranchus rubropunctatus</v>
          </cell>
        </row>
        <row r="38874">
          <cell r="A38874" t="str">
            <v/>
          </cell>
          <cell r="B38874" t="str">
            <v>Eubranchus rupium</v>
          </cell>
        </row>
        <row r="38875">
          <cell r="A38875" t="str">
            <v/>
          </cell>
          <cell r="B38875" t="str">
            <v>Eubranchus rustyus</v>
          </cell>
        </row>
        <row r="38876">
          <cell r="A38876" t="str">
            <v/>
          </cell>
          <cell r="B38876" t="str">
            <v>Eubranchus sanjuanensis</v>
          </cell>
        </row>
        <row r="38877">
          <cell r="A38877" t="str">
            <v/>
          </cell>
          <cell r="B38877" t="str">
            <v>Eubranchus tricolor</v>
          </cell>
        </row>
        <row r="38878">
          <cell r="A38878" t="str">
            <v/>
          </cell>
          <cell r="B38878" t="str">
            <v>Eubranchus vittatus</v>
          </cell>
        </row>
        <row r="38879">
          <cell r="A38879" t="str">
            <v/>
          </cell>
          <cell r="B38879" t="str">
            <v>Eubranchus yolandae</v>
          </cell>
        </row>
        <row r="38880">
          <cell r="A38880" t="str">
            <v/>
          </cell>
          <cell r="B38880" t="str">
            <v>Kaloplocamus maculatus</v>
          </cell>
        </row>
        <row r="38881">
          <cell r="A38881" t="str">
            <v>明月側鰓海蛞蝓</v>
          </cell>
          <cell r="B38881" t="str">
            <v>Euselenops luniceps</v>
          </cell>
        </row>
        <row r="38882">
          <cell r="A38882" t="str">
            <v/>
          </cell>
          <cell r="B38882" t="str">
            <v>Facelina annulicornis</v>
          </cell>
        </row>
        <row r="38883">
          <cell r="A38883" t="str">
            <v/>
          </cell>
          <cell r="B38883" t="str">
            <v>Facelina auriculata</v>
          </cell>
        </row>
        <row r="38884">
          <cell r="A38884" t="str">
            <v/>
          </cell>
          <cell r="B38884" t="str">
            <v>Facelina bilineata</v>
          </cell>
        </row>
        <row r="38885">
          <cell r="A38885" t="str">
            <v/>
          </cell>
          <cell r="B38885" t="str">
            <v>Facelina bostoniensis</v>
          </cell>
        </row>
        <row r="38886">
          <cell r="A38886" t="str">
            <v/>
          </cell>
          <cell r="B38886" t="str">
            <v>Facelina dubia</v>
          </cell>
        </row>
        <row r="38887">
          <cell r="A38887" t="str">
            <v/>
          </cell>
          <cell r="B38887" t="str">
            <v>Facelina fusca</v>
          </cell>
        </row>
        <row r="38888">
          <cell r="A38888" t="str">
            <v/>
          </cell>
          <cell r="B38888" t="str">
            <v>Facelina quadrilineata</v>
          </cell>
        </row>
        <row r="38889">
          <cell r="A38889" t="str">
            <v/>
          </cell>
          <cell r="B38889" t="str">
            <v>Facelina rhodopos</v>
          </cell>
        </row>
        <row r="38890">
          <cell r="A38890" t="str">
            <v/>
          </cell>
          <cell r="B38890" t="str">
            <v>Facelina rubrovittata</v>
          </cell>
        </row>
        <row r="38891">
          <cell r="A38891" t="str">
            <v/>
          </cell>
          <cell r="B38891" t="str">
            <v>Austraeolis stearnsi</v>
          </cell>
        </row>
        <row r="38892">
          <cell r="A38892" t="str">
            <v/>
          </cell>
          <cell r="B38892" t="str">
            <v>Facelinopsis marioni</v>
          </cell>
        </row>
        <row r="38893">
          <cell r="A38893" t="str">
            <v/>
          </cell>
          <cell r="B38893" t="str">
            <v>Favorinus auritulus</v>
          </cell>
        </row>
        <row r="38894">
          <cell r="A38894" t="str">
            <v/>
          </cell>
          <cell r="B38894" t="str">
            <v>Favorinus blianus</v>
          </cell>
        </row>
        <row r="38895">
          <cell r="A38895" t="str">
            <v/>
          </cell>
          <cell r="B38895" t="str">
            <v>Favorinus branchialis</v>
          </cell>
        </row>
        <row r="38896">
          <cell r="A38896" t="str">
            <v/>
          </cell>
          <cell r="B38896" t="str">
            <v>Favorinus elenalexiae</v>
          </cell>
        </row>
        <row r="38897">
          <cell r="A38897" t="str">
            <v/>
          </cell>
          <cell r="B38897" t="str">
            <v>Favorinus ghanensis</v>
          </cell>
        </row>
        <row r="38898">
          <cell r="A38898" t="str">
            <v>美麗灰翼海蛞蝓</v>
          </cell>
          <cell r="B38898" t="str">
            <v>Favorinus mirabilis</v>
          </cell>
        </row>
        <row r="38899">
          <cell r="A38899" t="str">
            <v/>
          </cell>
          <cell r="B38899" t="str">
            <v>Favorinus pacificus</v>
          </cell>
        </row>
        <row r="38900">
          <cell r="A38900" t="str">
            <v/>
          </cell>
          <cell r="B38900" t="str">
            <v>Favorinus perfoliatus</v>
          </cell>
        </row>
        <row r="38901">
          <cell r="A38901" t="str">
            <v>羽狀菲納海蛞蝓</v>
          </cell>
          <cell r="B38901" t="str">
            <v>Fiona pinnata</v>
          </cell>
        </row>
        <row r="38902">
          <cell r="A38902" t="str">
            <v/>
          </cell>
          <cell r="B38902" t="str">
            <v>Flabellina affinis</v>
          </cell>
        </row>
        <row r="38903">
          <cell r="A38903" t="str">
            <v/>
          </cell>
          <cell r="B38903" t="str">
            <v>Coryphellina albomarginata</v>
          </cell>
        </row>
        <row r="38904">
          <cell r="A38904" t="str">
            <v/>
          </cell>
          <cell r="B38904" t="str">
            <v>Microchlamylla amabilis</v>
          </cell>
        </row>
        <row r="38905">
          <cell r="A38905" t="str">
            <v/>
          </cell>
          <cell r="B38905" t="str">
            <v>Coryphellina arveloi</v>
          </cell>
        </row>
        <row r="38906">
          <cell r="A38906" t="str">
            <v/>
          </cell>
          <cell r="B38906" t="str">
            <v>Occidenthella athadona</v>
          </cell>
        </row>
        <row r="38907">
          <cell r="A38907" t="str">
            <v/>
          </cell>
          <cell r="B38907" t="str">
            <v>Luisella babai</v>
          </cell>
        </row>
        <row r="38908">
          <cell r="A38908" t="str">
            <v/>
          </cell>
          <cell r="B38908" t="str">
            <v>Flabellina bertschi</v>
          </cell>
        </row>
        <row r="38909">
          <cell r="A38909" t="str">
            <v/>
          </cell>
          <cell r="B38909" t="str">
            <v>Samla bilas</v>
          </cell>
        </row>
        <row r="38910">
          <cell r="A38910" t="str">
            <v/>
          </cell>
          <cell r="B38910" t="str">
            <v>Fjordia browni</v>
          </cell>
        </row>
        <row r="38911">
          <cell r="A38911" t="str">
            <v/>
          </cell>
          <cell r="B38911" t="str">
            <v>Fjordia capensis</v>
          </cell>
        </row>
        <row r="38912">
          <cell r="A38912" t="str">
            <v/>
          </cell>
          <cell r="B38912" t="str">
            <v>Kynaria cynara</v>
          </cell>
        </row>
        <row r="38913">
          <cell r="A38913" t="str">
            <v/>
          </cell>
          <cell r="B38913" t="str">
            <v>Flabellina dana</v>
          </cell>
        </row>
        <row r="38914">
          <cell r="A38914" t="str">
            <v/>
          </cell>
          <cell r="B38914" t="str">
            <v>Flabellina dushia</v>
          </cell>
        </row>
        <row r="38915">
          <cell r="A38915" t="str">
            <v/>
          </cell>
          <cell r="B38915" t="str">
            <v>Flabellina engeli</v>
          </cell>
        </row>
        <row r="38916">
          <cell r="A38916" t="str">
            <v/>
          </cell>
          <cell r="B38916" t="str">
            <v>Itaxia falklandica</v>
          </cell>
        </row>
        <row r="38917">
          <cell r="A38917" t="str">
            <v/>
          </cell>
          <cell r="B38917" t="str">
            <v>Paraflabellina funeka</v>
          </cell>
        </row>
        <row r="38918">
          <cell r="A38918" t="str">
            <v/>
          </cell>
          <cell r="B38918" t="str">
            <v>Microchlamylla gracilis</v>
          </cell>
        </row>
        <row r="38919">
          <cell r="A38919" t="str">
            <v/>
          </cell>
          <cell r="B38919" t="str">
            <v>Coryphellina hamanni</v>
          </cell>
        </row>
        <row r="38920">
          <cell r="A38920" t="str">
            <v/>
          </cell>
          <cell r="B38920" t="str">
            <v>Flabellinopsis iodinea</v>
          </cell>
        </row>
        <row r="38921">
          <cell r="A38921" t="str">
            <v/>
          </cell>
          <cell r="B38921" t="str">
            <v>Paraflabellina ischitana</v>
          </cell>
        </row>
        <row r="38922">
          <cell r="A38922" t="str">
            <v/>
          </cell>
          <cell r="B38922" t="str">
            <v>Fjordia lineata</v>
          </cell>
        </row>
        <row r="38923">
          <cell r="A38923" t="str">
            <v/>
          </cell>
          <cell r="B38923" t="str">
            <v>Coryphellina marcusorum</v>
          </cell>
        </row>
        <row r="38924">
          <cell r="A38924" t="str">
            <v/>
          </cell>
          <cell r="B38924" t="str">
            <v>Borealea nobilis</v>
          </cell>
        </row>
        <row r="38925">
          <cell r="A38925" t="str">
            <v/>
          </cell>
          <cell r="B38925" t="str">
            <v>Edmundsella pedata</v>
          </cell>
        </row>
        <row r="38926">
          <cell r="A38926" t="str">
            <v/>
          </cell>
          <cell r="B38926" t="str">
            <v>Carronella pellucida</v>
          </cell>
        </row>
        <row r="38927">
          <cell r="A38927" t="str">
            <v/>
          </cell>
          <cell r="B38927" t="str">
            <v>Coryphellina poenicia</v>
          </cell>
        </row>
        <row r="38928">
          <cell r="A38928" t="str">
            <v/>
          </cell>
          <cell r="B38928" t="str">
            <v>Apata pricei</v>
          </cell>
        </row>
        <row r="38929">
          <cell r="A38929" t="str">
            <v>紅紫扇鰓海蛞蝓</v>
          </cell>
          <cell r="B38929" t="str">
            <v>Samla rubropurpurata</v>
          </cell>
        </row>
        <row r="38930">
          <cell r="A38930" t="str">
            <v/>
          </cell>
          <cell r="B38930" t="str">
            <v>Ziminella salmonacea</v>
          </cell>
        </row>
        <row r="38931">
          <cell r="A38931" t="str">
            <v/>
          </cell>
          <cell r="B38931" t="str">
            <v>Samla telja</v>
          </cell>
        </row>
        <row r="38932">
          <cell r="A38932" t="str">
            <v/>
          </cell>
          <cell r="B38932" t="str">
            <v>Orienthella trilineata</v>
          </cell>
        </row>
        <row r="38933">
          <cell r="A38933" t="str">
            <v/>
          </cell>
          <cell r="B38933" t="str">
            <v>Himatina trophina</v>
          </cell>
        </row>
        <row r="38934">
          <cell r="A38934" t="str">
            <v/>
          </cell>
          <cell r="B38934" t="str">
            <v>Edmundsella vansyoci</v>
          </cell>
        </row>
        <row r="38935">
          <cell r="A38935" t="str">
            <v/>
          </cell>
          <cell r="B38935" t="str">
            <v>Coryphella verrucosa</v>
          </cell>
        </row>
        <row r="38936">
          <cell r="A38936" t="str">
            <v/>
          </cell>
          <cell r="B38936" t="str">
            <v>Coryphella verta</v>
          </cell>
        </row>
        <row r="38937">
          <cell r="A38937" t="str">
            <v>貝氏葉海蛞蝓</v>
          </cell>
          <cell r="B38937" t="str">
            <v>Phyllidiopsis bayi</v>
          </cell>
        </row>
        <row r="38938">
          <cell r="A38938" t="str">
            <v/>
          </cell>
          <cell r="B38938" t="str">
            <v>Phyllidia guamensis</v>
          </cell>
        </row>
        <row r="38939">
          <cell r="A38939" t="str">
            <v/>
          </cell>
          <cell r="B38939" t="str">
            <v>Phyllidia marindica</v>
          </cell>
        </row>
        <row r="38940">
          <cell r="A38940" t="str">
            <v/>
          </cell>
          <cell r="B38940" t="str">
            <v>Phyllidia rueppelii</v>
          </cell>
        </row>
        <row r="38941">
          <cell r="A38941" t="str">
            <v/>
          </cell>
          <cell r="B38941" t="str">
            <v>Galeojanolus ionnae</v>
          </cell>
        </row>
        <row r="38942">
          <cell r="A38942" t="str">
            <v/>
          </cell>
          <cell r="B38942" t="str">
            <v>Gascoignella aprica</v>
          </cell>
        </row>
        <row r="38943">
          <cell r="A38943" t="str">
            <v/>
          </cell>
          <cell r="B38943" t="str">
            <v>Gastropteron bicornutum</v>
          </cell>
        </row>
        <row r="38944">
          <cell r="A38944" t="str">
            <v/>
          </cell>
          <cell r="B38944" t="str">
            <v>Gastropteron chacmol</v>
          </cell>
        </row>
        <row r="38945">
          <cell r="A38945" t="str">
            <v/>
          </cell>
          <cell r="B38945" t="str">
            <v>Gastropteron pacificum</v>
          </cell>
        </row>
        <row r="38946">
          <cell r="A38946" t="str">
            <v/>
          </cell>
          <cell r="B38946" t="str">
            <v>Gastropteron rubrum</v>
          </cell>
        </row>
        <row r="38947">
          <cell r="A38947" t="str">
            <v/>
          </cell>
          <cell r="B38947" t="str">
            <v>Gastropteron vespertilium</v>
          </cell>
        </row>
        <row r="38948">
          <cell r="A38948" t="str">
            <v/>
          </cell>
          <cell r="B38948" t="str">
            <v>Gastropteron viride</v>
          </cell>
        </row>
        <row r="38949">
          <cell r="A38949" t="str">
            <v/>
          </cell>
          <cell r="B38949" t="str">
            <v>Geitodoris heathi</v>
          </cell>
        </row>
        <row r="38950">
          <cell r="A38950" t="str">
            <v/>
          </cell>
          <cell r="B38950" t="str">
            <v>Geitodoris planata</v>
          </cell>
        </row>
        <row r="38951">
          <cell r="A38951" t="str">
            <v/>
          </cell>
          <cell r="B38951" t="str">
            <v>Pleurobranchella nicobarica</v>
          </cell>
        </row>
        <row r="38952">
          <cell r="A38952" t="str">
            <v>緣邊海神海蛞蝓</v>
          </cell>
          <cell r="B38952" t="str">
            <v>Glaucilla marginata</v>
          </cell>
        </row>
        <row r="38953">
          <cell r="A38953" t="str">
            <v/>
          </cell>
          <cell r="B38953" t="str">
            <v>Glossodoris aeruginosa</v>
          </cell>
        </row>
        <row r="38954">
          <cell r="A38954" t="str">
            <v/>
          </cell>
          <cell r="B38954" t="str">
            <v>Glossodoris angasi</v>
          </cell>
        </row>
        <row r="38955">
          <cell r="A38955" t="str">
            <v/>
          </cell>
          <cell r="B38955" t="str">
            <v>Glossodoris aureola</v>
          </cell>
        </row>
        <row r="38956">
          <cell r="A38956" t="str">
            <v/>
          </cell>
          <cell r="B38956" t="str">
            <v>Ardeadoris carlsoni</v>
          </cell>
        </row>
        <row r="38957">
          <cell r="A38957" t="str">
            <v/>
          </cell>
          <cell r="B38957" t="str">
            <v>Ardeadoris cruenta</v>
          </cell>
        </row>
        <row r="38958">
          <cell r="A38958" t="str">
            <v/>
          </cell>
          <cell r="B38958" t="str">
            <v>Chromolaichma dalli</v>
          </cell>
        </row>
        <row r="38959">
          <cell r="A38959" t="str">
            <v/>
          </cell>
          <cell r="B38959" t="str">
            <v>Doriprismatica dendrobranchia</v>
          </cell>
        </row>
        <row r="38960">
          <cell r="A38960" t="str">
            <v/>
          </cell>
          <cell r="B38960" t="str">
            <v>Felimida ghanensis</v>
          </cell>
        </row>
        <row r="38961">
          <cell r="A38961" t="str">
            <v/>
          </cell>
          <cell r="B38961" t="str">
            <v>Glossodoris gregorius</v>
          </cell>
        </row>
        <row r="38962">
          <cell r="A38962" t="str">
            <v>鏟齒多彩海蛞蝓</v>
          </cell>
          <cell r="B38962" t="str">
            <v>Doriprismatica paladentata</v>
          </cell>
        </row>
        <row r="38963">
          <cell r="A38963" t="str">
            <v/>
          </cell>
          <cell r="B38963" t="str">
            <v>Doriprismatica plumbea</v>
          </cell>
        </row>
        <row r="38964">
          <cell r="A38964" t="str">
            <v/>
          </cell>
          <cell r="B38964" t="str">
            <v>Ardeadoris poliahu</v>
          </cell>
        </row>
        <row r="38965">
          <cell r="A38965" t="str">
            <v/>
          </cell>
          <cell r="B38965" t="str">
            <v>Ardeadoris pullata</v>
          </cell>
        </row>
        <row r="38966">
          <cell r="A38966" t="str">
            <v/>
          </cell>
          <cell r="B38966" t="str">
            <v>Ardeadoris rubroannulata</v>
          </cell>
        </row>
        <row r="38967">
          <cell r="A38967" t="str">
            <v/>
          </cell>
          <cell r="B38967" t="str">
            <v>Chromolaichma sedna</v>
          </cell>
        </row>
        <row r="38968">
          <cell r="A38968" t="str">
            <v>西寶多彩海蛞蝓</v>
          </cell>
          <cell r="B38968" t="str">
            <v>Doriprismatica sibogae</v>
          </cell>
        </row>
        <row r="38969">
          <cell r="A38969" t="str">
            <v/>
          </cell>
          <cell r="B38969" t="str">
            <v>Doriprismatica stellata</v>
          </cell>
        </row>
        <row r="38970">
          <cell r="A38970" t="str">
            <v>對稱多彩海蛞蝓</v>
          </cell>
          <cell r="B38970" t="str">
            <v>Ardeadoris symmetrica</v>
          </cell>
        </row>
        <row r="38971">
          <cell r="A38971" t="str">
            <v/>
          </cell>
          <cell r="B38971" t="str">
            <v>Doriprismatica tibboeli</v>
          </cell>
        </row>
        <row r="38972">
          <cell r="A38972" t="str">
            <v/>
          </cell>
          <cell r="B38972" t="str">
            <v>Ardeadoris undaurum</v>
          </cell>
        </row>
        <row r="38973">
          <cell r="A38973" t="str">
            <v/>
          </cell>
          <cell r="B38973" t="str">
            <v>Glossodoris vespa</v>
          </cell>
        </row>
        <row r="38974">
          <cell r="A38974" t="str">
            <v/>
          </cell>
          <cell r="B38974" t="str">
            <v>Godiva quadricolor</v>
          </cell>
        </row>
        <row r="38975">
          <cell r="A38975" t="str">
            <v/>
          </cell>
          <cell r="B38975" t="str">
            <v>Godiva rachelae</v>
          </cell>
        </row>
        <row r="38976">
          <cell r="A38976" t="str">
            <v/>
          </cell>
          <cell r="B38976" t="str">
            <v>Goniodoris castanea</v>
          </cell>
        </row>
        <row r="38977">
          <cell r="A38977" t="str">
            <v/>
          </cell>
          <cell r="B38977" t="str">
            <v>Goniodoris joubini</v>
          </cell>
        </row>
        <row r="38978">
          <cell r="A38978" t="str">
            <v/>
          </cell>
          <cell r="B38978" t="str">
            <v>Goniodoris meracula</v>
          </cell>
        </row>
        <row r="38979">
          <cell r="A38979" t="str">
            <v/>
          </cell>
          <cell r="B38979" t="str">
            <v>Goniodoris nodosa</v>
          </cell>
        </row>
        <row r="38980">
          <cell r="A38980" t="str">
            <v/>
          </cell>
          <cell r="B38980" t="str">
            <v>Goniodoris violacea</v>
          </cell>
        </row>
        <row r="38981">
          <cell r="A38981" t="str">
            <v/>
          </cell>
          <cell r="B38981" t="str">
            <v>Polycera elegans</v>
          </cell>
        </row>
        <row r="38982">
          <cell r="A38982" t="str">
            <v/>
          </cell>
          <cell r="B38982" t="str">
            <v>Gymnodoris aurita</v>
          </cell>
        </row>
        <row r="38983">
          <cell r="A38983" t="str">
            <v>無飾多角海蛞蝓</v>
          </cell>
          <cell r="B38983" t="str">
            <v>Gymnodoris inornata</v>
          </cell>
        </row>
        <row r="38984">
          <cell r="A38984" t="str">
            <v/>
          </cell>
          <cell r="B38984" t="str">
            <v>Gymnodoris nigricolor</v>
          </cell>
        </row>
        <row r="38985">
          <cell r="A38985" t="str">
            <v>白網盤海蛞蝓</v>
          </cell>
          <cell r="B38985" t="str">
            <v>Halgerda albocristata</v>
          </cell>
        </row>
        <row r="38986">
          <cell r="A38986" t="str">
            <v/>
          </cell>
          <cell r="B38986" t="str">
            <v>Halgerda aurantiomaculata</v>
          </cell>
        </row>
        <row r="38987">
          <cell r="A38987" t="str">
            <v/>
          </cell>
          <cell r="B38987" t="str">
            <v>Halgerda bacalusia</v>
          </cell>
        </row>
        <row r="38988">
          <cell r="A38988" t="str">
            <v/>
          </cell>
          <cell r="B38988" t="str">
            <v>Halgerda batangas</v>
          </cell>
        </row>
        <row r="38989">
          <cell r="A38989" t="str">
            <v>褐斑盤海蛞蝓</v>
          </cell>
          <cell r="B38989" t="str">
            <v>Halgerda brunneomaculata</v>
          </cell>
        </row>
        <row r="38990">
          <cell r="A38990" t="str">
            <v/>
          </cell>
          <cell r="B38990" t="str">
            <v>Halgerda brycei</v>
          </cell>
        </row>
        <row r="38991">
          <cell r="A38991" t="str">
            <v/>
          </cell>
          <cell r="B38991" t="str">
            <v>Halgerda dalanghita</v>
          </cell>
        </row>
        <row r="38992">
          <cell r="A38992" t="str">
            <v/>
          </cell>
          <cell r="B38992" t="str">
            <v>Halgerda dichromis</v>
          </cell>
        </row>
        <row r="38993">
          <cell r="A38993" t="str">
            <v/>
          </cell>
          <cell r="B38993" t="str">
            <v>Halgerda formosa</v>
          </cell>
        </row>
        <row r="38994">
          <cell r="A38994" t="str">
            <v/>
          </cell>
          <cell r="B38994" t="str">
            <v>Halgerda guahan</v>
          </cell>
        </row>
        <row r="38995">
          <cell r="A38995" t="str">
            <v/>
          </cell>
          <cell r="B38995" t="str">
            <v>Halgerda gunnessi</v>
          </cell>
        </row>
        <row r="38996">
          <cell r="A38996" t="str">
            <v/>
          </cell>
          <cell r="B38996" t="str">
            <v>Halgerda johnsonorum</v>
          </cell>
        </row>
        <row r="38997">
          <cell r="A38997" t="str">
            <v/>
          </cell>
          <cell r="B38997" t="str">
            <v>Halgerda malesso</v>
          </cell>
        </row>
        <row r="38998">
          <cell r="A38998" t="str">
            <v/>
          </cell>
          <cell r="B38998" t="str">
            <v>Halgerda maricola</v>
          </cell>
        </row>
        <row r="38999">
          <cell r="A38999" t="str">
            <v/>
          </cell>
          <cell r="B38999" t="str">
            <v>Halgerda okinawa</v>
          </cell>
        </row>
        <row r="39000">
          <cell r="A39000" t="str">
            <v/>
          </cell>
          <cell r="B39000" t="str">
            <v>Halgerda onna</v>
          </cell>
        </row>
        <row r="39001">
          <cell r="A39001" t="str">
            <v/>
          </cell>
          <cell r="B39001" t="str">
            <v>Halgerda paliensis</v>
          </cell>
        </row>
        <row r="39002">
          <cell r="A39002" t="str">
            <v/>
          </cell>
          <cell r="B39002" t="str">
            <v>Halgerda punctata</v>
          </cell>
        </row>
        <row r="39003">
          <cell r="A39003" t="str">
            <v/>
          </cell>
          <cell r="B39003" t="str">
            <v>Halgerda stricklandi</v>
          </cell>
        </row>
        <row r="39004">
          <cell r="A39004" t="str">
            <v/>
          </cell>
          <cell r="B39004" t="str">
            <v>Halgerda terramtuentis</v>
          </cell>
        </row>
        <row r="39005">
          <cell r="A39005" t="str">
            <v/>
          </cell>
          <cell r="B39005" t="str">
            <v>Halgerda theobroma</v>
          </cell>
        </row>
        <row r="39006">
          <cell r="A39006" t="str">
            <v/>
          </cell>
          <cell r="B39006" t="str">
            <v>Halgerda toliara</v>
          </cell>
        </row>
        <row r="39007">
          <cell r="A39007" t="str">
            <v/>
          </cell>
          <cell r="B39007" t="str">
            <v>Halgerda wasinensis</v>
          </cell>
        </row>
        <row r="39008">
          <cell r="A39008" t="str">
            <v/>
          </cell>
          <cell r="B39008" t="str">
            <v>Hallaxa apefae</v>
          </cell>
        </row>
        <row r="39009">
          <cell r="A39009" t="str">
            <v/>
          </cell>
          <cell r="B39009" t="str">
            <v>Hallaxa chani</v>
          </cell>
        </row>
        <row r="39010">
          <cell r="A39010" t="str">
            <v/>
          </cell>
          <cell r="B39010" t="str">
            <v>Hallaxa cryptica</v>
          </cell>
        </row>
        <row r="39011">
          <cell r="A39011" t="str">
            <v/>
          </cell>
          <cell r="B39011" t="str">
            <v>Hallaxa fuscescens</v>
          </cell>
        </row>
        <row r="39012">
          <cell r="A39012" t="str">
            <v/>
          </cell>
          <cell r="B39012" t="str">
            <v>Hallaxa hileenae</v>
          </cell>
        </row>
        <row r="39013">
          <cell r="A39013" t="str">
            <v>星芒輻環海蛞蝓</v>
          </cell>
          <cell r="B39013" t="str">
            <v>Hallaxa iju</v>
          </cell>
        </row>
        <row r="39014">
          <cell r="A39014" t="str">
            <v/>
          </cell>
          <cell r="B39014" t="str">
            <v>Hallaxa indecora</v>
          </cell>
        </row>
        <row r="39015">
          <cell r="A39015" t="str">
            <v/>
          </cell>
          <cell r="B39015" t="str">
            <v>Hallaxa michaeli</v>
          </cell>
        </row>
        <row r="39016">
          <cell r="A39016" t="str">
            <v/>
          </cell>
          <cell r="B39016" t="str">
            <v>Hallaxa paulinae</v>
          </cell>
        </row>
        <row r="39017">
          <cell r="A39017" t="str">
            <v/>
          </cell>
          <cell r="B39017" t="str">
            <v>Hamineobulla kawamurai</v>
          </cell>
        </row>
        <row r="39018">
          <cell r="A39018" t="str">
            <v/>
          </cell>
          <cell r="B39018" t="str">
            <v>Haminoea - nomenclature</v>
          </cell>
        </row>
        <row r="39019">
          <cell r="A39019" t="str">
            <v/>
          </cell>
          <cell r="B39019" t="str">
            <v>Haminoea alfredensis</v>
          </cell>
        </row>
        <row r="39020">
          <cell r="A39020" t="str">
            <v/>
          </cell>
          <cell r="B39020" t="str">
            <v>Haminoea antillarum</v>
          </cell>
        </row>
        <row r="39021">
          <cell r="A39021" t="str">
            <v/>
          </cell>
          <cell r="B39021" t="str">
            <v>Haminoea elegans</v>
          </cell>
        </row>
        <row r="39022">
          <cell r="A39022" t="str">
            <v/>
          </cell>
          <cell r="B39022" t="str">
            <v>Haminoea hydatis</v>
          </cell>
        </row>
        <row r="39023">
          <cell r="A39023" t="str">
            <v/>
          </cell>
          <cell r="B39023" t="str">
            <v>Papawera maugeansis</v>
          </cell>
        </row>
        <row r="39024">
          <cell r="A39024" t="str">
            <v/>
          </cell>
          <cell r="B39024" t="str">
            <v>Haminoea navicula</v>
          </cell>
        </row>
        <row r="39025">
          <cell r="A39025" t="str">
            <v/>
          </cell>
          <cell r="B39025" t="str">
            <v>Lamprohaminoea ovalis</v>
          </cell>
        </row>
        <row r="39026">
          <cell r="A39026" t="str">
            <v/>
          </cell>
          <cell r="B39026" t="str">
            <v>Haminoea vesicula</v>
          </cell>
        </row>
        <row r="39027">
          <cell r="A39027" t="str">
            <v/>
          </cell>
          <cell r="B39027" t="str">
            <v>Haminoea virescens</v>
          </cell>
        </row>
        <row r="39028">
          <cell r="A39028" t="str">
            <v/>
          </cell>
          <cell r="B39028" t="str">
            <v>Papawera zelandiae</v>
          </cell>
        </row>
        <row r="39029">
          <cell r="A39029" t="str">
            <v/>
          </cell>
          <cell r="B39029" t="str">
            <v>Hancockia californica</v>
          </cell>
        </row>
        <row r="39030">
          <cell r="A39030" t="str">
            <v/>
          </cell>
          <cell r="B39030" t="str">
            <v>Hancockia uncinata</v>
          </cell>
        </row>
        <row r="39031">
          <cell r="A39031" t="str">
            <v/>
          </cell>
          <cell r="B39031" t="str">
            <v>Hermaea bifida</v>
          </cell>
        </row>
        <row r="39032">
          <cell r="A39032" t="str">
            <v/>
          </cell>
          <cell r="B39032" t="str">
            <v>Hermaea cruciata</v>
          </cell>
        </row>
        <row r="39033">
          <cell r="A39033" t="str">
            <v/>
          </cell>
          <cell r="B39033" t="str">
            <v>Hermaea evelinemarcusae</v>
          </cell>
        </row>
        <row r="39034">
          <cell r="A39034" t="str">
            <v/>
          </cell>
          <cell r="B39034" t="str">
            <v>Hermaea oliviae</v>
          </cell>
        </row>
        <row r="39035">
          <cell r="A39035" t="str">
            <v/>
          </cell>
          <cell r="B39035" t="str">
            <v>Hermaea paucicirra</v>
          </cell>
        </row>
        <row r="39036">
          <cell r="A39036" t="str">
            <v/>
          </cell>
          <cell r="B39036" t="str">
            <v>Hermaea vancouverensis</v>
          </cell>
        </row>
        <row r="39037">
          <cell r="A39037" t="str">
            <v/>
          </cell>
          <cell r="B39037" t="str">
            <v>Hermaea variopicta</v>
          </cell>
        </row>
        <row r="39038">
          <cell r="A39038" t="str">
            <v/>
          </cell>
          <cell r="B39038" t="str">
            <v>Hermaea zosterae</v>
          </cell>
        </row>
        <row r="39039">
          <cell r="A39039" t="str">
            <v/>
          </cell>
          <cell r="B39039" t="str">
            <v>Hermissenda crassicornis</v>
          </cell>
        </row>
        <row r="39040">
          <cell r="A39040" t="str">
            <v/>
          </cell>
          <cell r="B39040" t="str">
            <v>Hermosita hakunamatata</v>
          </cell>
        </row>
        <row r="39041">
          <cell r="A39041" t="str">
            <v/>
          </cell>
          <cell r="B39041" t="str">
            <v>Hero formosa</v>
          </cell>
        </row>
        <row r="39042">
          <cell r="A39042" t="str">
            <v/>
          </cell>
          <cell r="B39042" t="str">
            <v>Herviella affinis</v>
          </cell>
        </row>
        <row r="39043">
          <cell r="A39043" t="str">
            <v/>
          </cell>
          <cell r="B39043" t="str">
            <v>Herviella albida</v>
          </cell>
        </row>
        <row r="39044">
          <cell r="A39044" t="str">
            <v/>
          </cell>
          <cell r="B39044" t="str">
            <v>Herviella claror</v>
          </cell>
        </row>
        <row r="39045">
          <cell r="A39045" t="str">
            <v/>
          </cell>
          <cell r="B39045" t="str">
            <v>Herviella cloaca</v>
          </cell>
        </row>
        <row r="39046">
          <cell r="A39046" t="str">
            <v/>
          </cell>
          <cell r="B39046" t="str">
            <v>Herviella exigua</v>
          </cell>
        </row>
        <row r="39047">
          <cell r="A39047" t="str">
            <v/>
          </cell>
          <cell r="B39047" t="str">
            <v>Herviella mietta</v>
          </cell>
        </row>
        <row r="39048">
          <cell r="A39048" t="str">
            <v/>
          </cell>
          <cell r="B39048" t="str">
            <v>Herviella yatsui</v>
          </cell>
        </row>
        <row r="39049">
          <cell r="A39049" t="str">
            <v/>
          </cell>
          <cell r="B39049" t="str">
            <v>Heterodoris antipodes</v>
          </cell>
        </row>
        <row r="39050">
          <cell r="A39050" t="str">
            <v/>
          </cell>
          <cell r="B39050" t="str">
            <v>Hexabranchus morsomus</v>
          </cell>
        </row>
        <row r="39051">
          <cell r="A39051" t="str">
            <v>日本海牛海蛞蝓</v>
          </cell>
          <cell r="B39051" t="str">
            <v>Homoiodoris japonica</v>
          </cell>
        </row>
        <row r="39052">
          <cell r="A39052" t="str">
            <v/>
          </cell>
          <cell r="B39052" t="str">
            <v>Carminodoris armata</v>
          </cell>
        </row>
        <row r="39053">
          <cell r="A39053" t="str">
            <v>叉齒盤海蛞蝓</v>
          </cell>
          <cell r="B39053" t="str">
            <v>Carminodoris bifurcata</v>
          </cell>
        </row>
        <row r="39054">
          <cell r="A39054" t="str">
            <v/>
          </cell>
          <cell r="B39054" t="str">
            <v>Carminodoris bramale</v>
          </cell>
        </row>
        <row r="39055">
          <cell r="A39055" t="str">
            <v>荷包蛋盤海蛞蝓</v>
          </cell>
          <cell r="B39055" t="str">
            <v>Carminodoris estrelyado</v>
          </cell>
        </row>
        <row r="39056">
          <cell r="A39056" t="str">
            <v/>
          </cell>
          <cell r="B39056" t="str">
            <v>Carminodoris flammea</v>
          </cell>
        </row>
        <row r="39057">
          <cell r="A39057" t="str">
            <v/>
          </cell>
          <cell r="B39057" t="str">
            <v>Carminodoris grandiflora</v>
          </cell>
        </row>
        <row r="39058">
          <cell r="A39058" t="str">
            <v/>
          </cell>
          <cell r="B39058" t="str">
            <v>Carminodoris hansrosaorum</v>
          </cell>
        </row>
        <row r="39059">
          <cell r="A39059" t="str">
            <v/>
          </cell>
          <cell r="B39059" t="str">
            <v>Carminodoris nodulosa</v>
          </cell>
        </row>
        <row r="39060">
          <cell r="A39060" t="str">
            <v/>
          </cell>
          <cell r="B39060" t="str">
            <v>Felimare acriba</v>
          </cell>
        </row>
        <row r="39061">
          <cell r="A39061" t="str">
            <v/>
          </cell>
          <cell r="B39061" t="str">
            <v>Felimare agassizii</v>
          </cell>
        </row>
        <row r="39062">
          <cell r="A39062" t="str">
            <v/>
          </cell>
          <cell r="B39062" t="str">
            <v>Hypselodoris alboterminata</v>
          </cell>
        </row>
        <row r="39063">
          <cell r="A39063" t="str">
            <v>鑲邊高澤海蛞蝓</v>
          </cell>
          <cell r="B39063" t="str">
            <v>Hypselodoris apolegma</v>
          </cell>
        </row>
        <row r="39064">
          <cell r="A39064" t="str">
            <v/>
          </cell>
          <cell r="B39064" t="str">
            <v>Hypselodoris babai</v>
          </cell>
        </row>
        <row r="39065">
          <cell r="A39065" t="str">
            <v/>
          </cell>
          <cell r="B39065" t="str">
            <v>Felimare bayeri</v>
          </cell>
        </row>
        <row r="39066">
          <cell r="A39066" t="str">
            <v/>
          </cell>
          <cell r="B39066" t="str">
            <v>Hypselodoris bennetti</v>
          </cell>
        </row>
        <row r="39067">
          <cell r="A39067" t="str">
            <v/>
          </cell>
          <cell r="B39067" t="str">
            <v>Felimare bilineata</v>
          </cell>
        </row>
        <row r="39068">
          <cell r="A39068" t="str">
            <v>柏蘭高澤海蛞蝓</v>
          </cell>
          <cell r="B39068" t="str">
            <v>Hypselodoris bollandi</v>
          </cell>
        </row>
        <row r="39069">
          <cell r="A39069" t="str">
            <v/>
          </cell>
          <cell r="B39069" t="str">
            <v>Felimare californiensis</v>
          </cell>
        </row>
        <row r="39070">
          <cell r="A39070" t="str">
            <v/>
          </cell>
          <cell r="B39070" t="str">
            <v>Felimare cantabrica</v>
          </cell>
        </row>
        <row r="39071">
          <cell r="A39071" t="str">
            <v/>
          </cell>
          <cell r="B39071" t="str">
            <v>Hypselodoris capensis</v>
          </cell>
        </row>
        <row r="39072">
          <cell r="A39072" t="str">
            <v/>
          </cell>
          <cell r="B39072" t="str">
            <v>Hypselodoris carnea</v>
          </cell>
        </row>
        <row r="39073">
          <cell r="A39073" t="str">
            <v/>
          </cell>
          <cell r="B39073" t="str">
            <v>Hypselodoris dollfusi</v>
          </cell>
        </row>
        <row r="39074">
          <cell r="A39074" t="str">
            <v>依瑪高澤海蛞蝓</v>
          </cell>
          <cell r="B39074" t="str">
            <v>Hypselodoris emma</v>
          </cell>
        </row>
        <row r="39075">
          <cell r="A39075" t="str">
            <v/>
          </cell>
          <cell r="B39075" t="str">
            <v>Hypselodoris flavomarginata</v>
          </cell>
        </row>
        <row r="39076">
          <cell r="A39076" t="str">
            <v/>
          </cell>
          <cell r="B39076" t="str">
            <v>Felimare fontandraui</v>
          </cell>
        </row>
        <row r="39077">
          <cell r="A39077" t="str">
            <v/>
          </cell>
          <cell r="B39077" t="str">
            <v>Hypselodoris fucata</v>
          </cell>
        </row>
        <row r="39078">
          <cell r="A39078" t="str">
            <v/>
          </cell>
          <cell r="B39078" t="str">
            <v>Felimare gasconi</v>
          </cell>
        </row>
        <row r="39079">
          <cell r="A39079" t="str">
            <v>網紋高澤海蛞蝓</v>
          </cell>
          <cell r="B39079" t="str">
            <v>Hypselodoris iacula</v>
          </cell>
        </row>
        <row r="39080">
          <cell r="A39080" t="str">
            <v>藍彩高澤海蛞蝓</v>
          </cell>
          <cell r="B39080" t="str">
            <v>Hypselodoris infucata</v>
          </cell>
        </row>
        <row r="39081">
          <cell r="A39081" t="str">
            <v>島民高澤海蛞蝓</v>
          </cell>
          <cell r="B39081" t="str">
            <v>Hypselodoris insulana</v>
          </cell>
        </row>
        <row r="39082">
          <cell r="A39082" t="str">
            <v/>
          </cell>
          <cell r="B39082" t="str">
            <v>Hypselodoris jacksoni</v>
          </cell>
        </row>
        <row r="39083">
          <cell r="A39083" t="str">
            <v/>
          </cell>
          <cell r="B39083" t="str">
            <v>Felimare juliae</v>
          </cell>
        </row>
        <row r="39084">
          <cell r="A39084" t="str">
            <v/>
          </cell>
          <cell r="B39084" t="str">
            <v>Hypselodoris kaname</v>
          </cell>
        </row>
        <row r="39085">
          <cell r="A39085" t="str">
            <v/>
          </cell>
          <cell r="B39085" t="str">
            <v>Hypselodoris kanga</v>
          </cell>
        </row>
        <row r="39086">
          <cell r="A39086" t="str">
            <v/>
          </cell>
          <cell r="B39086" t="str">
            <v>Hypselodoris lacteola</v>
          </cell>
        </row>
        <row r="39087">
          <cell r="A39087" t="str">
            <v/>
          </cell>
          <cell r="B39087" t="str">
            <v>Felimare lapislazuli</v>
          </cell>
        </row>
        <row r="39088">
          <cell r="A39088" t="str">
            <v/>
          </cell>
          <cell r="B39088" t="str">
            <v>Felimare malacitana</v>
          </cell>
        </row>
        <row r="39089">
          <cell r="A39089" t="str">
            <v/>
          </cell>
          <cell r="B39089" t="str">
            <v>Felimare marci</v>
          </cell>
        </row>
        <row r="39090">
          <cell r="A39090" t="str">
            <v/>
          </cell>
          <cell r="B39090" t="str">
            <v>Hypselodoris maridadilus</v>
          </cell>
        </row>
        <row r="39091">
          <cell r="A39091" t="str">
            <v/>
          </cell>
          <cell r="B39091" t="str">
            <v>Hypselodoris nigrolineata</v>
          </cell>
        </row>
        <row r="39092">
          <cell r="A39092" t="str">
            <v/>
          </cell>
          <cell r="B39092" t="str">
            <v>Hypselodoris nigrostriata</v>
          </cell>
        </row>
        <row r="39093">
          <cell r="A39093" t="str">
            <v/>
          </cell>
          <cell r="B39093" t="str">
            <v>Felimare nyalya</v>
          </cell>
        </row>
        <row r="39094">
          <cell r="A39094" t="str">
            <v/>
          </cell>
          <cell r="B39094" t="str">
            <v>Hypselodoris obscura</v>
          </cell>
        </row>
        <row r="39095">
          <cell r="A39095" t="str">
            <v/>
          </cell>
          <cell r="B39095" t="str">
            <v>Felimare olgae</v>
          </cell>
        </row>
        <row r="39096">
          <cell r="A39096" t="str">
            <v/>
          </cell>
          <cell r="B39096" t="str">
            <v>Felimare orsinii</v>
          </cell>
        </row>
        <row r="39097">
          <cell r="A39097" t="str">
            <v>波琳高澤海蛞蝓</v>
          </cell>
          <cell r="B39097" t="str">
            <v>Hypselodoris paulinae</v>
          </cell>
        </row>
        <row r="39098">
          <cell r="A39098" t="str">
            <v/>
          </cell>
          <cell r="B39098" t="str">
            <v>Hypselodoris peasei</v>
          </cell>
        </row>
        <row r="39099">
          <cell r="A39099" t="str">
            <v/>
          </cell>
          <cell r="B39099" t="str">
            <v>Felimare picta</v>
          </cell>
        </row>
        <row r="39100">
          <cell r="A39100" t="str">
            <v/>
          </cell>
          <cell r="B39100" t="str">
            <v>Felimare lajensis</v>
          </cell>
        </row>
        <row r="39101">
          <cell r="A39101" t="str">
            <v/>
          </cell>
          <cell r="B39101" t="str">
            <v>Felimare tema</v>
          </cell>
        </row>
        <row r="39102">
          <cell r="A39102" t="str">
            <v/>
          </cell>
          <cell r="B39102" t="str">
            <v>Hypselodoris placida</v>
          </cell>
        </row>
        <row r="39103">
          <cell r="A39103" t="str">
            <v/>
          </cell>
          <cell r="B39103" t="str">
            <v>Hypselodoris regina</v>
          </cell>
        </row>
        <row r="39104">
          <cell r="A39104" t="str">
            <v>瑞德高澤海蛞蝓</v>
          </cell>
          <cell r="B39104" t="str">
            <v>Hypselodoris reidi</v>
          </cell>
        </row>
        <row r="39105">
          <cell r="A39105" t="str">
            <v>魯德曼高澤海蛞蝓</v>
          </cell>
          <cell r="B39105" t="str">
            <v>Hypselodoris rudmani</v>
          </cell>
        </row>
        <row r="39106">
          <cell r="A39106" t="str">
            <v/>
          </cell>
          <cell r="B39106" t="str">
            <v>Felimare ruthae</v>
          </cell>
        </row>
        <row r="39107">
          <cell r="A39107" t="str">
            <v/>
          </cell>
          <cell r="B39107" t="str">
            <v>Hypselodoris saintvincentia</v>
          </cell>
        </row>
        <row r="39108">
          <cell r="A39108" t="str">
            <v/>
          </cell>
          <cell r="B39108" t="str">
            <v>Felimare tricolor</v>
          </cell>
        </row>
        <row r="39109">
          <cell r="A39109" t="str">
            <v/>
          </cell>
          <cell r="B39109" t="str">
            <v>Felimare villafranca</v>
          </cell>
        </row>
        <row r="39110">
          <cell r="A39110" t="str">
            <v>紫軸高澤海蛞蝓</v>
          </cell>
          <cell r="B39110" t="str">
            <v>Hypselodoris violabranchia</v>
          </cell>
        </row>
        <row r="39111">
          <cell r="A39111" t="str">
            <v/>
          </cell>
          <cell r="B39111" t="str">
            <v>Felimare zebra</v>
          </cell>
        </row>
        <row r="39112">
          <cell r="A39112" t="str">
            <v/>
          </cell>
          <cell r="B39112" t="str">
            <v>Hypselodoris zebrina</v>
          </cell>
        </row>
        <row r="39113">
          <cell r="A39113" t="str">
            <v/>
          </cell>
          <cell r="B39113" t="str">
            <v>Ilbia ilbi</v>
          </cell>
        </row>
        <row r="39114">
          <cell r="A39114" t="str">
            <v/>
          </cell>
          <cell r="B39114" t="str">
            <v>Ilbia mariana</v>
          </cell>
        </row>
        <row r="39115">
          <cell r="A39115" t="str">
            <v/>
          </cell>
          <cell r="B39115" t="str">
            <v>Antiopella barbarensis</v>
          </cell>
        </row>
        <row r="39116">
          <cell r="A39116" t="str">
            <v/>
          </cell>
          <cell r="B39116" t="str">
            <v>Antiopella capensis</v>
          </cell>
        </row>
        <row r="39117">
          <cell r="A39117" t="str">
            <v/>
          </cell>
          <cell r="B39117" t="str">
            <v>Antiopella cristata</v>
          </cell>
        </row>
        <row r="39118">
          <cell r="A39118" t="str">
            <v/>
          </cell>
          <cell r="B39118" t="str">
            <v>Janolus eximius</v>
          </cell>
        </row>
        <row r="39119">
          <cell r="A39119" t="str">
            <v/>
          </cell>
          <cell r="B39119" t="str">
            <v>Antiopella fusca</v>
          </cell>
        </row>
        <row r="39120">
          <cell r="A39120" t="str">
            <v/>
          </cell>
          <cell r="B39120" t="str">
            <v>Janolus hyalinus</v>
          </cell>
        </row>
        <row r="39121">
          <cell r="A39121" t="str">
            <v/>
          </cell>
          <cell r="B39121" t="str">
            <v>Janolus ignis</v>
          </cell>
        </row>
        <row r="39122">
          <cell r="A39122" t="str">
            <v/>
          </cell>
          <cell r="B39122" t="str">
            <v>Janolus mirabilis</v>
          </cell>
        </row>
        <row r="39123">
          <cell r="A39123" t="str">
            <v/>
          </cell>
          <cell r="B39123" t="str">
            <v>Janolus mokohinau</v>
          </cell>
        </row>
        <row r="39124">
          <cell r="A39124" t="str">
            <v/>
          </cell>
          <cell r="B39124" t="str">
            <v>Antiopella novozealandica</v>
          </cell>
        </row>
        <row r="39125">
          <cell r="A39125" t="str">
            <v/>
          </cell>
          <cell r="B39125" t="str">
            <v>Antiopella praeclara</v>
          </cell>
        </row>
        <row r="39126">
          <cell r="A39126" t="str">
            <v/>
          </cell>
          <cell r="B39126" t="str">
            <v>Janolus toyamensis</v>
          </cell>
        </row>
        <row r="39127">
          <cell r="A39127" t="str">
            <v/>
          </cell>
          <cell r="B39127" t="str">
            <v>Japonactaeon nipponensis</v>
          </cell>
        </row>
        <row r="39128">
          <cell r="A39128" t="str">
            <v/>
          </cell>
          <cell r="B39128" t="str">
            <v>Pupa suturalis</v>
          </cell>
        </row>
        <row r="39129">
          <cell r="A39129" t="str">
            <v/>
          </cell>
          <cell r="B39129" t="str">
            <v>Jason mirabilis</v>
          </cell>
        </row>
        <row r="39130">
          <cell r="A39130" t="str">
            <v/>
          </cell>
          <cell r="B39130" t="str">
            <v>Philine vestita</v>
          </cell>
        </row>
        <row r="39131">
          <cell r="A39131" t="str">
            <v/>
          </cell>
          <cell r="B39131" t="str">
            <v>Jorunna alisonae</v>
          </cell>
        </row>
        <row r="39132">
          <cell r="A39132" t="str">
            <v/>
          </cell>
          <cell r="B39132" t="str">
            <v>Jorunna onubensis</v>
          </cell>
        </row>
        <row r="39133">
          <cell r="A39133" t="str">
            <v/>
          </cell>
          <cell r="B39133" t="str">
            <v>Jorunna pantherina</v>
          </cell>
        </row>
        <row r="39134">
          <cell r="A39134" t="str">
            <v/>
          </cell>
          <cell r="B39134" t="str">
            <v>Jorunna pardus</v>
          </cell>
        </row>
        <row r="39135">
          <cell r="A39135" t="str">
            <v/>
          </cell>
          <cell r="B39135" t="str">
            <v>Jorunna tomentosa</v>
          </cell>
        </row>
        <row r="39136">
          <cell r="A39136" t="str">
            <v/>
          </cell>
          <cell r="B39136" t="str">
            <v>Julia exquisita</v>
          </cell>
        </row>
        <row r="39137">
          <cell r="A39137" t="str">
            <v/>
          </cell>
          <cell r="B39137" t="str">
            <v>Julia zebra</v>
          </cell>
        </row>
        <row r="39138">
          <cell r="A39138" t="str">
            <v/>
          </cell>
          <cell r="B39138" t="str">
            <v>Kaloplocamus peludo</v>
          </cell>
        </row>
        <row r="39139">
          <cell r="A39139" t="str">
            <v>多枝多角海蛞蝓</v>
          </cell>
          <cell r="B39139" t="str">
            <v>Kaloplocamus ramosus</v>
          </cell>
        </row>
        <row r="39140">
          <cell r="A39140" t="str">
            <v/>
          </cell>
          <cell r="B39140" t="str">
            <v>Learchis evelinae</v>
          </cell>
        </row>
        <row r="39141">
          <cell r="A39141" t="str">
            <v/>
          </cell>
          <cell r="B39141" t="str">
            <v>Learchis poica</v>
          </cell>
        </row>
        <row r="39142">
          <cell r="A39142" t="str">
            <v/>
          </cell>
          <cell r="B39142" t="str">
            <v>Lecithophorus capensis</v>
          </cell>
        </row>
        <row r="39143">
          <cell r="A39143" t="str">
            <v/>
          </cell>
          <cell r="B39143" t="str">
            <v>Leminda millecra</v>
          </cell>
        </row>
        <row r="39144">
          <cell r="A39144" t="str">
            <v/>
          </cell>
          <cell r="B39144" t="str">
            <v>Liloa brevis</v>
          </cell>
        </row>
        <row r="39145">
          <cell r="A39145" t="str">
            <v/>
          </cell>
          <cell r="B39145" t="str">
            <v>Limacia clavigera</v>
          </cell>
        </row>
        <row r="39146">
          <cell r="A39146" t="str">
            <v/>
          </cell>
          <cell r="B39146" t="str">
            <v>Limacia cockerelli</v>
          </cell>
        </row>
        <row r="39147">
          <cell r="A39147" t="str">
            <v/>
          </cell>
          <cell r="B39147" t="str">
            <v>Limacia ornata</v>
          </cell>
        </row>
        <row r="39148">
          <cell r="A39148" t="str">
            <v/>
          </cell>
          <cell r="B39148" t="str">
            <v>Limapontia capitata</v>
          </cell>
        </row>
        <row r="39149">
          <cell r="A39149" t="str">
            <v/>
          </cell>
          <cell r="B39149" t="str">
            <v>Limapontia depressa</v>
          </cell>
        </row>
        <row r="39150">
          <cell r="A39150" t="str">
            <v/>
          </cell>
          <cell r="B39150" t="str">
            <v>Limapontia senestra</v>
          </cell>
        </row>
        <row r="39151">
          <cell r="A39151" t="str">
            <v/>
          </cell>
          <cell r="B39151" t="str">
            <v>Limenandra fusiformis</v>
          </cell>
        </row>
        <row r="39152">
          <cell r="A39152" t="str">
            <v/>
          </cell>
          <cell r="B39152" t="str">
            <v>Lobiger serradifalci</v>
          </cell>
        </row>
        <row r="39153">
          <cell r="A39153" t="str">
            <v>綠葉長足螺</v>
          </cell>
          <cell r="B39153" t="str">
            <v>Lobiger viridis</v>
          </cell>
        </row>
        <row r="39154">
          <cell r="A39154" t="str">
            <v/>
          </cell>
          <cell r="B39154" t="str">
            <v>Lomanotus genei</v>
          </cell>
        </row>
        <row r="39155">
          <cell r="A39155" t="str">
            <v>蟲狀中東海蛞蝓</v>
          </cell>
          <cell r="B39155" t="str">
            <v>Lomanotus vermiformis</v>
          </cell>
        </row>
        <row r="39156">
          <cell r="A39156" t="str">
            <v/>
          </cell>
          <cell r="B39156" t="str">
            <v>Lophodoris danielsseni</v>
          </cell>
        </row>
        <row r="39157">
          <cell r="A39157" t="str">
            <v/>
          </cell>
          <cell r="B39157" t="str">
            <v>Lophodoris scala</v>
          </cell>
        </row>
        <row r="39158">
          <cell r="A39158" t="str">
            <v/>
          </cell>
          <cell r="B39158" t="str">
            <v>Loy thompsoni</v>
          </cell>
        </row>
        <row r="39159">
          <cell r="A39159" t="str">
            <v>銹紅印太海蛞蝓</v>
          </cell>
          <cell r="B39159" t="str">
            <v>Madrella ferruginosa</v>
          </cell>
        </row>
        <row r="39160">
          <cell r="A39160" t="str">
            <v/>
          </cell>
          <cell r="B39160" t="str">
            <v>Madrella sanguinea</v>
          </cell>
        </row>
        <row r="39161">
          <cell r="A39161" t="str">
            <v/>
          </cell>
          <cell r="B39161" t="str">
            <v>Marianina rosea</v>
          </cell>
        </row>
        <row r="39162">
          <cell r="A39162" t="str">
            <v>馬利安海蛞蝓</v>
          </cell>
          <cell r="B39162" t="str">
            <v>Marionia blainvillea</v>
          </cell>
        </row>
        <row r="39163">
          <cell r="A39163" t="str">
            <v>馬利安海蛞蝓</v>
          </cell>
          <cell r="B39163" t="str">
            <v>Marionia echinomuriceae</v>
          </cell>
        </row>
        <row r="39164">
          <cell r="A39164" t="str">
            <v>馬利安海蛞蝓</v>
          </cell>
          <cell r="B39164" t="str">
            <v>Marionia hawaiiensis</v>
          </cell>
        </row>
        <row r="39165">
          <cell r="A39165" t="str">
            <v>馬利安海蛞蝓</v>
          </cell>
          <cell r="B39165" t="str">
            <v>Marionia rubra</v>
          </cell>
        </row>
        <row r="39166">
          <cell r="A39166" t="str">
            <v/>
          </cell>
          <cell r="B39166" t="str">
            <v>Maxacteon flammeus</v>
          </cell>
        </row>
        <row r="39167">
          <cell r="A39167" t="str">
            <v/>
          </cell>
          <cell r="B39167" t="str">
            <v>Maxacteon hancocki</v>
          </cell>
        </row>
        <row r="39168">
          <cell r="A39168" t="str">
            <v/>
          </cell>
          <cell r="B39168" t="str">
            <v>Maxacteon milleri</v>
          </cell>
        </row>
        <row r="39169">
          <cell r="A39169" t="str">
            <v/>
          </cell>
          <cell r="B39169" t="str">
            <v>Melanochlamys cylindrica</v>
          </cell>
        </row>
        <row r="39170">
          <cell r="A39170" t="str">
            <v/>
          </cell>
          <cell r="B39170" t="str">
            <v>Melanochlamys diomedea</v>
          </cell>
        </row>
        <row r="39171">
          <cell r="A39171" t="str">
            <v/>
          </cell>
          <cell r="B39171" t="str">
            <v>Melanochlamys lorrainae</v>
          </cell>
        </row>
        <row r="39172">
          <cell r="A39172" t="str">
            <v/>
          </cell>
          <cell r="B39172" t="str">
            <v>Melanochlamys queritor</v>
          </cell>
        </row>
        <row r="39173">
          <cell r="A39173" t="str">
            <v/>
          </cell>
          <cell r="B39173" t="str">
            <v>Melanochlamys algirae</v>
          </cell>
        </row>
        <row r="39174">
          <cell r="A39174" t="str">
            <v/>
          </cell>
          <cell r="B39174" t="str">
            <v>Melibe australis</v>
          </cell>
        </row>
        <row r="39175">
          <cell r="A39175" t="str">
            <v/>
          </cell>
          <cell r="B39175" t="str">
            <v>Melibe bucephala</v>
          </cell>
        </row>
        <row r="39176">
          <cell r="A39176" t="str">
            <v/>
          </cell>
          <cell r="B39176" t="str">
            <v>Melibe digitata</v>
          </cell>
        </row>
        <row r="39177">
          <cell r="A39177" t="str">
            <v/>
          </cell>
          <cell r="B39177" t="str">
            <v>Melibe engeli</v>
          </cell>
        </row>
        <row r="39178">
          <cell r="A39178" t="str">
            <v/>
          </cell>
          <cell r="B39178" t="str">
            <v>Melibe leonina</v>
          </cell>
        </row>
        <row r="39179">
          <cell r="A39179" t="str">
            <v/>
          </cell>
          <cell r="B39179" t="str">
            <v>Melibe maugeana</v>
          </cell>
        </row>
        <row r="39180">
          <cell r="A39180" t="str">
            <v>巨枝大嘴海蛞蝓</v>
          </cell>
          <cell r="B39180" t="str">
            <v>Melibe megaceras</v>
          </cell>
        </row>
        <row r="39181">
          <cell r="A39181" t="str">
            <v/>
          </cell>
          <cell r="B39181" t="str">
            <v>Melibe minuta</v>
          </cell>
        </row>
        <row r="39182">
          <cell r="A39182" t="str">
            <v/>
          </cell>
          <cell r="B39182" t="str">
            <v>Melibe pilosa</v>
          </cell>
        </row>
        <row r="39183">
          <cell r="A39183" t="str">
            <v>黃綠大嘴海蛞蝓</v>
          </cell>
          <cell r="B39183" t="str">
            <v>Melibe viridis</v>
          </cell>
        </row>
        <row r="39184">
          <cell r="A39184" t="str">
            <v/>
          </cell>
          <cell r="B39184" t="str">
            <v>Metaruncina nhatrangensis</v>
          </cell>
        </row>
        <row r="39185">
          <cell r="A39185" t="str">
            <v/>
          </cell>
          <cell r="B39185" t="str">
            <v>Metaruncina setoensis</v>
          </cell>
        </row>
        <row r="39186">
          <cell r="A39186" t="str">
            <v/>
          </cell>
          <cell r="B39186" t="str">
            <v>Mexichromis antonii</v>
          </cell>
        </row>
        <row r="39187">
          <cell r="A39187" t="str">
            <v/>
          </cell>
          <cell r="B39187" t="str">
            <v>Mexichromis festiva</v>
          </cell>
        </row>
        <row r="39188">
          <cell r="A39188" t="str">
            <v/>
          </cell>
          <cell r="B39188" t="str">
            <v>Felimare francoisae</v>
          </cell>
        </row>
        <row r="39189">
          <cell r="A39189" t="str">
            <v/>
          </cell>
          <cell r="B39189" t="str">
            <v>Felimare kempfi</v>
          </cell>
        </row>
        <row r="39190">
          <cell r="A39190" t="str">
            <v/>
          </cell>
          <cell r="B39190" t="str">
            <v>Mexichromis macropus</v>
          </cell>
        </row>
        <row r="39191">
          <cell r="A39191" t="str">
            <v/>
          </cell>
          <cell r="B39191" t="str">
            <v>Mexichromis mariei</v>
          </cell>
        </row>
        <row r="39192">
          <cell r="A39192" t="str">
            <v/>
          </cell>
          <cell r="B39192" t="str">
            <v>Felimare porterae</v>
          </cell>
        </row>
        <row r="39193">
          <cell r="A39193" t="str">
            <v/>
          </cell>
          <cell r="B39193" t="str">
            <v>Mexichromis tura</v>
          </cell>
        </row>
        <row r="39194">
          <cell r="A39194" t="str">
            <v/>
          </cell>
          <cell r="B39194" t="str">
            <v>Berthelinia australis</v>
          </cell>
        </row>
        <row r="39195">
          <cell r="A39195" t="str">
            <v/>
          </cell>
          <cell r="B39195" t="str">
            <v>Nanuca sebastiani</v>
          </cell>
        </row>
        <row r="39196">
          <cell r="A39196" t="str">
            <v/>
          </cell>
          <cell r="B39196" t="str">
            <v>Navanax aenigmaticus</v>
          </cell>
        </row>
        <row r="39197">
          <cell r="A39197" t="str">
            <v/>
          </cell>
          <cell r="B39197" t="str">
            <v>Navanax inermis</v>
          </cell>
        </row>
        <row r="39198">
          <cell r="A39198" t="str">
            <v/>
          </cell>
          <cell r="B39198" t="str">
            <v>Navanax polyalphos</v>
          </cell>
        </row>
        <row r="39199">
          <cell r="A39199" t="str">
            <v/>
          </cell>
          <cell r="B39199" t="str">
            <v>Gymnodoris arnoldi</v>
          </cell>
        </row>
        <row r="39200">
          <cell r="A39200" t="str">
            <v/>
          </cell>
          <cell r="B39200" t="str">
            <v>Nembrotha aurea</v>
          </cell>
        </row>
        <row r="39201">
          <cell r="A39201" t="str">
            <v/>
          </cell>
          <cell r="B39201" t="str">
            <v>Nembrotha megalocera</v>
          </cell>
        </row>
        <row r="39202">
          <cell r="A39202" t="str">
            <v/>
          </cell>
          <cell r="B39202" t="str">
            <v>Nembrotha mullineri</v>
          </cell>
        </row>
        <row r="39203">
          <cell r="A39203" t="str">
            <v/>
          </cell>
          <cell r="B39203" t="str">
            <v>Nembrotha rosannulata</v>
          </cell>
        </row>
        <row r="39204">
          <cell r="A39204" t="str">
            <v/>
          </cell>
          <cell r="B39204" t="str">
            <v>Doris chrysoderma</v>
          </cell>
        </row>
        <row r="39205">
          <cell r="A39205" t="str">
            <v/>
          </cell>
          <cell r="B39205" t="str">
            <v>Noalda exigua</v>
          </cell>
        </row>
        <row r="39206">
          <cell r="A39206" t="str">
            <v/>
          </cell>
          <cell r="B39206" t="str">
            <v>Notaeolidia depressa</v>
          </cell>
        </row>
        <row r="39207">
          <cell r="A39207" t="str">
            <v/>
          </cell>
          <cell r="B39207" t="str">
            <v>Notaeolidia gigas</v>
          </cell>
        </row>
        <row r="39208">
          <cell r="A39208" t="str">
            <v>刺球海兔</v>
          </cell>
          <cell r="B39208" t="str">
            <v>Notarchus indicus</v>
          </cell>
        </row>
        <row r="39209">
          <cell r="A39209" t="str">
            <v/>
          </cell>
          <cell r="B39209" t="str">
            <v>Notarchus punctatus</v>
          </cell>
        </row>
        <row r="39210">
          <cell r="A39210" t="str">
            <v>瓦氏四枝鰓海蛞蝓</v>
          </cell>
          <cell r="B39210" t="str">
            <v>Notobryon wardi</v>
          </cell>
        </row>
        <row r="39211">
          <cell r="A39211" t="str">
            <v>黃三鰓海蛞蝓</v>
          </cell>
          <cell r="B39211" t="str">
            <v>Notodoris citrina</v>
          </cell>
        </row>
        <row r="39212">
          <cell r="A39212" t="str">
            <v/>
          </cell>
          <cell r="B39212" t="str">
            <v>Notodoris gardineri</v>
          </cell>
        </row>
        <row r="39213">
          <cell r="A39213" t="str">
            <v>旺來多角海蛞蝓</v>
          </cell>
          <cell r="B39213" t="str">
            <v>Notodoris minor</v>
          </cell>
        </row>
        <row r="39214">
          <cell r="A39214" t="str">
            <v>瑟琳娜三鰓海蛞蝓</v>
          </cell>
          <cell r="B39214" t="str">
            <v>Notodoris serenae</v>
          </cell>
        </row>
        <row r="39215">
          <cell r="A39215" t="str">
            <v>白紋多彩海蛞蝓</v>
          </cell>
          <cell r="B39215" t="str">
            <v>Verconia alboannulata</v>
          </cell>
        </row>
        <row r="39216">
          <cell r="A39216" t="str">
            <v>多彩海蛞蝓</v>
          </cell>
          <cell r="B39216" t="str">
            <v>Verconia aureopunctata</v>
          </cell>
        </row>
        <row r="39217">
          <cell r="A39217" t="str">
            <v/>
          </cell>
          <cell r="B39217" t="str">
            <v>Verconia closeorum</v>
          </cell>
        </row>
        <row r="39218">
          <cell r="A39218" t="str">
            <v>多彩海蛞蝓</v>
          </cell>
          <cell r="B39218" t="str">
            <v>Verconia decussata</v>
          </cell>
        </row>
        <row r="39219">
          <cell r="A39219" t="str">
            <v>多彩海蛞蝓</v>
          </cell>
          <cell r="B39219" t="str">
            <v>Verconia haliclona</v>
          </cell>
        </row>
        <row r="39220">
          <cell r="A39220" t="str">
            <v>多彩海蛞蝓</v>
          </cell>
          <cell r="B39220" t="str">
            <v>Verconia laboutei</v>
          </cell>
        </row>
        <row r="39221">
          <cell r="A39221" t="str">
            <v>多彩海蛞蝓</v>
          </cell>
          <cell r="B39221" t="str">
            <v>Verconia purpurea</v>
          </cell>
        </row>
        <row r="39222">
          <cell r="A39222" t="str">
            <v>盧氏多彩海蛞蝓</v>
          </cell>
          <cell r="B39222" t="str">
            <v>Verconia romeri</v>
          </cell>
        </row>
        <row r="39223">
          <cell r="A39223" t="str">
            <v>多彩海蛞蝓</v>
          </cell>
          <cell r="B39223" t="str">
            <v>Verconia subnivalis</v>
          </cell>
        </row>
        <row r="39224">
          <cell r="A39224" t="str">
            <v>多彩海蛞蝓</v>
          </cell>
          <cell r="B39224" t="str">
            <v>Verconia sudanica</v>
          </cell>
        </row>
        <row r="39225">
          <cell r="A39225" t="str">
            <v/>
          </cell>
          <cell r="B39225" t="str">
            <v>Diversidoris sulphurea</v>
          </cell>
        </row>
        <row r="39226">
          <cell r="A39226" t="str">
            <v>變化多彩海蛞蝓</v>
          </cell>
          <cell r="B39226" t="str">
            <v>Verconia varians</v>
          </cell>
        </row>
        <row r="39227">
          <cell r="A39227" t="str">
            <v>多彩海蛞蝓</v>
          </cell>
          <cell r="B39227" t="str">
            <v>Verconia verconiforma</v>
          </cell>
        </row>
        <row r="39228">
          <cell r="A39228" t="str">
            <v>關島美麗海蛞蝓</v>
          </cell>
          <cell r="B39228" t="str">
            <v>Odontoglaja guamensis</v>
          </cell>
        </row>
        <row r="39229">
          <cell r="A39229" t="str">
            <v/>
          </cell>
          <cell r="B39229" t="str">
            <v>Okenia academica</v>
          </cell>
        </row>
        <row r="39230">
          <cell r="A39230" t="str">
            <v/>
          </cell>
          <cell r="B39230" t="str">
            <v>Okenia amoenula</v>
          </cell>
        </row>
        <row r="39231">
          <cell r="A39231" t="str">
            <v/>
          </cell>
          <cell r="B39231" t="str">
            <v>Okenia angelensis</v>
          </cell>
        </row>
        <row r="39232">
          <cell r="A39232" t="str">
            <v/>
          </cell>
          <cell r="B39232" t="str">
            <v>Okenia angelica</v>
          </cell>
        </row>
        <row r="39233">
          <cell r="A39233" t="str">
            <v/>
          </cell>
          <cell r="B39233" t="str">
            <v>Okenia ascidicola</v>
          </cell>
        </row>
        <row r="39234">
          <cell r="A39234" t="str">
            <v/>
          </cell>
          <cell r="B39234" t="str">
            <v>Okenia atkinsonorum</v>
          </cell>
        </row>
        <row r="39235">
          <cell r="A39235" t="str">
            <v>巴氏隅海蛞蝓</v>
          </cell>
          <cell r="B39235" t="str">
            <v>Okenia barnardi</v>
          </cell>
        </row>
        <row r="39236">
          <cell r="A39236" t="str">
            <v/>
          </cell>
          <cell r="B39236" t="str">
            <v>Okenia brunneomaculata</v>
          </cell>
        </row>
        <row r="39237">
          <cell r="A39237" t="str">
            <v/>
          </cell>
          <cell r="B39237" t="str">
            <v>Okenia cochimi</v>
          </cell>
        </row>
        <row r="39238">
          <cell r="A39238" t="str">
            <v/>
          </cell>
          <cell r="B39238" t="str">
            <v>Okenia distincta</v>
          </cell>
        </row>
        <row r="39239">
          <cell r="A39239" t="str">
            <v>棘隅海蛞蝓</v>
          </cell>
          <cell r="B39239" t="str">
            <v>Okenia echinata</v>
          </cell>
        </row>
        <row r="39240">
          <cell r="A39240" t="str">
            <v/>
          </cell>
          <cell r="B39240" t="str">
            <v>Okenia elegans</v>
          </cell>
        </row>
        <row r="39241">
          <cell r="A39241" t="str">
            <v/>
          </cell>
          <cell r="B39241" t="str">
            <v>Okenia evelinae</v>
          </cell>
        </row>
        <row r="39242">
          <cell r="A39242" t="str">
            <v/>
          </cell>
          <cell r="B39242" t="str">
            <v>Okenia hallucigenia</v>
          </cell>
        </row>
        <row r="39243">
          <cell r="A39243" t="str">
            <v>弘氏隅海蛞蝓</v>
          </cell>
          <cell r="B39243" t="str">
            <v>Okenia hiroi</v>
          </cell>
        </row>
        <row r="39244">
          <cell r="A39244" t="str">
            <v/>
          </cell>
          <cell r="B39244" t="str">
            <v>Okenia impexa</v>
          </cell>
        </row>
        <row r="39245">
          <cell r="A39245" t="str">
            <v/>
          </cell>
          <cell r="B39245" t="str">
            <v>Okenia kendi</v>
          </cell>
        </row>
        <row r="39246">
          <cell r="A39246" t="str">
            <v/>
          </cell>
          <cell r="B39246" t="str">
            <v>Okenia kondoi</v>
          </cell>
        </row>
        <row r="39247">
          <cell r="A39247" t="str">
            <v/>
          </cell>
          <cell r="B39247" t="str">
            <v>Okenia liklik</v>
          </cell>
        </row>
        <row r="39248">
          <cell r="A39248" t="str">
            <v/>
          </cell>
          <cell r="B39248" t="str">
            <v>Okenia mediterranea</v>
          </cell>
        </row>
        <row r="39249">
          <cell r="A39249" t="str">
            <v/>
          </cell>
          <cell r="B39249" t="str">
            <v>Okenia mellita</v>
          </cell>
        </row>
        <row r="39250">
          <cell r="A39250" t="str">
            <v/>
          </cell>
          <cell r="B39250" t="str">
            <v>Okenia mexicorum</v>
          </cell>
        </row>
        <row r="39251">
          <cell r="A39251" t="str">
            <v/>
          </cell>
          <cell r="B39251" t="str">
            <v>Okenia mija</v>
          </cell>
        </row>
        <row r="39252">
          <cell r="A39252" t="str">
            <v/>
          </cell>
          <cell r="B39252" t="str">
            <v>Okenia nakamotoensis</v>
          </cell>
        </row>
        <row r="39253">
          <cell r="A39253" t="str">
            <v/>
          </cell>
          <cell r="B39253" t="str">
            <v>Okenia pilosa</v>
          </cell>
        </row>
        <row r="39254">
          <cell r="A39254" t="str">
            <v/>
          </cell>
          <cell r="B39254" t="str">
            <v>Okenia eolida</v>
          </cell>
        </row>
        <row r="39255">
          <cell r="A39255" t="str">
            <v/>
          </cell>
          <cell r="B39255" t="str">
            <v>Okenia purpurata</v>
          </cell>
        </row>
        <row r="39256">
          <cell r="A39256" t="str">
            <v/>
          </cell>
          <cell r="B39256" t="str">
            <v>Okenia purpureolineata</v>
          </cell>
        </row>
        <row r="39257">
          <cell r="A39257" t="str">
            <v/>
          </cell>
          <cell r="B39257" t="str">
            <v>Okenia rhinorma</v>
          </cell>
        </row>
        <row r="39258">
          <cell r="A39258" t="str">
            <v/>
          </cell>
          <cell r="B39258" t="str">
            <v>Okenia rosacea</v>
          </cell>
        </row>
        <row r="39259">
          <cell r="A39259" t="str">
            <v/>
          </cell>
          <cell r="B39259" t="str">
            <v>Okenia stellata</v>
          </cell>
        </row>
        <row r="39260">
          <cell r="A39260" t="str">
            <v/>
          </cell>
          <cell r="B39260" t="str">
            <v>Okenia vancouverensis</v>
          </cell>
        </row>
        <row r="39261">
          <cell r="A39261" t="str">
            <v/>
          </cell>
          <cell r="B39261" t="str">
            <v>Okenia vena</v>
          </cell>
        </row>
        <row r="39262">
          <cell r="A39262" t="str">
            <v/>
          </cell>
          <cell r="B39262" t="str">
            <v>Okenia virginiae</v>
          </cell>
        </row>
        <row r="39263">
          <cell r="A39263" t="str">
            <v/>
          </cell>
          <cell r="B39263" t="str">
            <v>Okenia zoobotryon</v>
          </cell>
        </row>
        <row r="39264">
          <cell r="A39264" t="str">
            <v/>
          </cell>
          <cell r="B39264" t="str">
            <v>Onchidoris bilamellata</v>
          </cell>
        </row>
        <row r="39265">
          <cell r="A39265" t="str">
            <v/>
          </cell>
          <cell r="B39265" t="str">
            <v>Knoutsodonta depressa</v>
          </cell>
        </row>
        <row r="39266">
          <cell r="A39266" t="str">
            <v/>
          </cell>
          <cell r="B39266" t="str">
            <v>Knoutsodonta inconspicua</v>
          </cell>
        </row>
        <row r="39267">
          <cell r="A39267" t="str">
            <v/>
          </cell>
          <cell r="B39267" t="str">
            <v>Onchidoris muricata</v>
          </cell>
        </row>
        <row r="39268">
          <cell r="A39268" t="str">
            <v/>
          </cell>
          <cell r="B39268" t="str">
            <v>Knoutsodonta neapolitana</v>
          </cell>
        </row>
        <row r="39269">
          <cell r="A39269" t="str">
            <v/>
          </cell>
          <cell r="B39269" t="str">
            <v>Knoutsodonta sparsa</v>
          </cell>
        </row>
        <row r="39270">
          <cell r="A39270" t="str">
            <v/>
          </cell>
          <cell r="B39270" t="str">
            <v>Oxynoe antillarum</v>
          </cell>
        </row>
        <row r="39271">
          <cell r="A39271" t="str">
            <v/>
          </cell>
          <cell r="B39271" t="str">
            <v>Oxynoe azuropunctata</v>
          </cell>
        </row>
        <row r="39272">
          <cell r="A39272" t="str">
            <v>石垣長足螺</v>
          </cell>
          <cell r="B39272" t="str">
            <v>Oxynoe kabirensis</v>
          </cell>
        </row>
        <row r="39273">
          <cell r="A39273" t="str">
            <v/>
          </cell>
          <cell r="B39273" t="str">
            <v>Oxynoe olivacea</v>
          </cell>
        </row>
        <row r="39274">
          <cell r="A39274" t="str">
            <v/>
          </cell>
          <cell r="B39274" t="str">
            <v>Oxynoe panamensis</v>
          </cell>
        </row>
        <row r="39275">
          <cell r="A39275" t="str">
            <v>綠長足螺</v>
          </cell>
          <cell r="B39275" t="str">
            <v>Oxynoe viridis</v>
          </cell>
        </row>
        <row r="39276">
          <cell r="A39276" t="str">
            <v/>
          </cell>
          <cell r="B39276" t="str">
            <v>Palio dubia</v>
          </cell>
        </row>
        <row r="39277">
          <cell r="A39277" t="str">
            <v/>
          </cell>
          <cell r="B39277" t="str">
            <v>Palio nothus</v>
          </cell>
        </row>
        <row r="39278">
          <cell r="A39278" t="str">
            <v/>
          </cell>
          <cell r="B39278" t="str">
            <v>Palio zosterae</v>
          </cell>
        </row>
        <row r="39279">
          <cell r="A39279" t="str">
            <v/>
          </cell>
          <cell r="B39279" t="str">
            <v>Paliolla cooki</v>
          </cell>
        </row>
        <row r="39280">
          <cell r="A39280" t="str">
            <v/>
          </cell>
          <cell r="B39280" t="str">
            <v>Paradoris dubia</v>
          </cell>
        </row>
        <row r="39281">
          <cell r="A39281" t="str">
            <v/>
          </cell>
          <cell r="B39281" t="str">
            <v>Paradoris erythraeensis</v>
          </cell>
        </row>
        <row r="39282">
          <cell r="A39282" t="str">
            <v/>
          </cell>
          <cell r="B39282" t="str">
            <v>Paradoris indecora</v>
          </cell>
        </row>
        <row r="39283">
          <cell r="A39283" t="str">
            <v/>
          </cell>
          <cell r="B39283" t="str">
            <v>Paradoris liturata</v>
          </cell>
        </row>
        <row r="39284">
          <cell r="A39284" t="str">
            <v/>
          </cell>
          <cell r="B39284" t="str">
            <v>Paradoris lopezi</v>
          </cell>
        </row>
        <row r="39285">
          <cell r="A39285" t="str">
            <v/>
          </cell>
          <cell r="B39285" t="str">
            <v>Elysia arena</v>
          </cell>
        </row>
        <row r="39286">
          <cell r="A39286" t="str">
            <v/>
          </cell>
          <cell r="B39286" t="str">
            <v>Elysia brycei</v>
          </cell>
        </row>
        <row r="39287">
          <cell r="A39287" t="str">
            <v/>
          </cell>
          <cell r="B39287" t="str">
            <v>Pauleo jubatus</v>
          </cell>
        </row>
        <row r="39288">
          <cell r="A39288" t="str">
            <v/>
          </cell>
          <cell r="B39288" t="str">
            <v>Mexichromis aurora</v>
          </cell>
        </row>
        <row r="39289">
          <cell r="A39289" t="str">
            <v/>
          </cell>
          <cell r="B39289" t="str">
            <v>Mexichromis trilineata</v>
          </cell>
        </row>
        <row r="39290">
          <cell r="A39290" t="str">
            <v/>
          </cell>
          <cell r="B39290" t="str">
            <v>Peltodoris atromaculata</v>
          </cell>
        </row>
        <row r="39291">
          <cell r="A39291" t="str">
            <v/>
          </cell>
          <cell r="B39291" t="str">
            <v>Hiatodoris fellowsi</v>
          </cell>
        </row>
        <row r="39292">
          <cell r="A39292" t="str">
            <v/>
          </cell>
          <cell r="B39292" t="str">
            <v>Peltodoris lancei</v>
          </cell>
        </row>
        <row r="39293">
          <cell r="A39293" t="str">
            <v/>
          </cell>
          <cell r="B39293" t="str">
            <v>Anisodoris marmorata</v>
          </cell>
        </row>
        <row r="39294">
          <cell r="A39294" t="str">
            <v/>
          </cell>
          <cell r="B39294" t="str">
            <v>Peltodoris nobilis</v>
          </cell>
        </row>
        <row r="39295">
          <cell r="A39295" t="str">
            <v/>
          </cell>
          <cell r="B39295" t="str">
            <v>Peltodoris rubra</v>
          </cell>
        </row>
        <row r="39296">
          <cell r="A39296" t="str">
            <v/>
          </cell>
          <cell r="B39296" t="str">
            <v>Petalifera petalifera</v>
          </cell>
        </row>
        <row r="39297">
          <cell r="A39297" t="str">
            <v/>
          </cell>
          <cell r="B39297" t="str">
            <v>Petalifera ramosa</v>
          </cell>
        </row>
        <row r="39298">
          <cell r="A39298" t="str">
            <v>灰色羽螅海蛞蝓</v>
          </cell>
          <cell r="B39298" t="str">
            <v>Phestilla lugubris</v>
          </cell>
        </row>
        <row r="39299">
          <cell r="A39299" t="str">
            <v/>
          </cell>
          <cell r="B39299" t="str">
            <v>Phestilla minor</v>
          </cell>
        </row>
        <row r="39300">
          <cell r="A39300" t="str">
            <v/>
          </cell>
          <cell r="B39300" t="str">
            <v>Phestilla panamica</v>
          </cell>
        </row>
        <row r="39301">
          <cell r="A39301" t="str">
            <v>波氏灰翼海蛞蝓</v>
          </cell>
          <cell r="B39301" t="str">
            <v>Phidiana bourailli</v>
          </cell>
        </row>
        <row r="39302">
          <cell r="A39302" t="str">
            <v/>
          </cell>
          <cell r="B39302" t="str">
            <v>Phidiana hiltoni</v>
          </cell>
        </row>
        <row r="39303">
          <cell r="A39303" t="str">
            <v/>
          </cell>
          <cell r="B39303" t="str">
            <v>Phidiana lascrucensis</v>
          </cell>
        </row>
        <row r="39304">
          <cell r="A39304" t="str">
            <v/>
          </cell>
          <cell r="B39304" t="str">
            <v>Phidiana lottini</v>
          </cell>
        </row>
        <row r="39305">
          <cell r="A39305" t="str">
            <v/>
          </cell>
          <cell r="B39305" t="str">
            <v>Phidiana lynceus</v>
          </cell>
        </row>
        <row r="39306">
          <cell r="A39306" t="str">
            <v/>
          </cell>
          <cell r="B39306" t="str">
            <v>Phidiana milleri</v>
          </cell>
        </row>
        <row r="39307">
          <cell r="A39307" t="str">
            <v/>
          </cell>
          <cell r="B39307" t="str">
            <v>Phidiana newcombi</v>
          </cell>
        </row>
        <row r="39308">
          <cell r="A39308" t="str">
            <v/>
          </cell>
          <cell r="B39308" t="str">
            <v>Phidiana salaamica</v>
          </cell>
        </row>
        <row r="39309">
          <cell r="A39309" t="str">
            <v/>
          </cell>
          <cell r="B39309" t="str">
            <v>Phidiana semidecora</v>
          </cell>
        </row>
        <row r="39310">
          <cell r="A39310" t="str">
            <v/>
          </cell>
          <cell r="B39310" t="str">
            <v>Philine angasi</v>
          </cell>
        </row>
        <row r="39311">
          <cell r="A39311" t="str">
            <v/>
          </cell>
          <cell r="B39311" t="str">
            <v>Philine aperta</v>
          </cell>
        </row>
        <row r="39312">
          <cell r="A39312" t="str">
            <v/>
          </cell>
          <cell r="B39312" t="str">
            <v>Philine auriformis</v>
          </cell>
        </row>
        <row r="39313">
          <cell r="A39313" t="str">
            <v>海怪酷愛海蛞蝓</v>
          </cell>
          <cell r="B39313" t="str">
            <v>Philine orca</v>
          </cell>
        </row>
        <row r="39314">
          <cell r="A39314" t="str">
            <v/>
          </cell>
          <cell r="B39314" t="str">
            <v>Philine powelli</v>
          </cell>
        </row>
        <row r="39315">
          <cell r="A39315" t="str">
            <v/>
          </cell>
          <cell r="B39315" t="str">
            <v>Laona pruinosa</v>
          </cell>
        </row>
        <row r="39316">
          <cell r="A39316" t="str">
            <v/>
          </cell>
          <cell r="B39316" t="str">
            <v>Hermania scabra</v>
          </cell>
        </row>
        <row r="39317">
          <cell r="A39317" t="str">
            <v/>
          </cell>
          <cell r="B39317" t="str">
            <v>Philine tepikia</v>
          </cell>
        </row>
        <row r="39318">
          <cell r="A39318" t="str">
            <v/>
          </cell>
          <cell r="B39318" t="str">
            <v>Philine trapezia</v>
          </cell>
        </row>
        <row r="39319">
          <cell r="A39319" t="str">
            <v/>
          </cell>
          <cell r="B39319" t="str">
            <v>Spinoaglaja aeci</v>
          </cell>
        </row>
        <row r="39320">
          <cell r="A39320" t="str">
            <v>炫耀美麗海蛞蝓</v>
          </cell>
          <cell r="B39320" t="str">
            <v>Philinopsis speciosa</v>
          </cell>
        </row>
        <row r="39321">
          <cell r="A39321" t="str">
            <v/>
          </cell>
          <cell r="B39321" t="str">
            <v>Philinopsis depicta</v>
          </cell>
        </row>
        <row r="39322">
          <cell r="A39322" t="str">
            <v/>
          </cell>
          <cell r="B39322" t="str">
            <v>Tubulophilinopsis lineolata</v>
          </cell>
        </row>
        <row r="39323">
          <cell r="A39323" t="str">
            <v>皮氏美麗海蛞蝓</v>
          </cell>
          <cell r="B39323" t="str">
            <v>Tubulophilinopsis pilsbryi</v>
          </cell>
        </row>
        <row r="39324">
          <cell r="A39324" t="str">
            <v>網紋美麗海蛞蝓</v>
          </cell>
          <cell r="B39324" t="str">
            <v>Tubulophilinopsis reticulata</v>
          </cell>
        </row>
        <row r="39325">
          <cell r="A39325" t="str">
            <v/>
          </cell>
          <cell r="B39325" t="str">
            <v>Philinopsis taronga</v>
          </cell>
        </row>
        <row r="39326">
          <cell r="A39326" t="str">
            <v/>
          </cell>
          <cell r="B39326" t="str">
            <v>Philinopsis troubridgensis</v>
          </cell>
        </row>
        <row r="39327">
          <cell r="A39327" t="str">
            <v/>
          </cell>
          <cell r="B39327" t="str">
            <v>Philinopsis virgo</v>
          </cell>
        </row>
        <row r="39328">
          <cell r="A39328" t="str">
            <v/>
          </cell>
          <cell r="B39328" t="str">
            <v>Phyllaplysia engeli</v>
          </cell>
        </row>
        <row r="39329">
          <cell r="A39329" t="str">
            <v/>
          </cell>
          <cell r="B39329" t="str">
            <v>Phyllaplysia lafonti</v>
          </cell>
        </row>
        <row r="39330">
          <cell r="A39330" t="str">
            <v/>
          </cell>
          <cell r="B39330" t="str">
            <v>Phyllaplysia padinae</v>
          </cell>
        </row>
        <row r="39331">
          <cell r="A39331" t="str">
            <v/>
          </cell>
          <cell r="B39331" t="str">
            <v>Phyllaplysia taylori</v>
          </cell>
        </row>
        <row r="39332">
          <cell r="A39332" t="str">
            <v/>
          </cell>
          <cell r="B39332" t="str">
            <v>Phyllidia alyta</v>
          </cell>
        </row>
        <row r="39333">
          <cell r="A39333" t="str">
            <v/>
          </cell>
          <cell r="B39333" t="str">
            <v>Phyllidia flava</v>
          </cell>
        </row>
        <row r="39334">
          <cell r="A39334" t="str">
            <v/>
          </cell>
          <cell r="B39334" t="str">
            <v>Phyllidia goslineri</v>
          </cell>
        </row>
        <row r="39335">
          <cell r="A39335" t="str">
            <v/>
          </cell>
          <cell r="B39335" t="str">
            <v>Phyllidia koehleri</v>
          </cell>
        </row>
        <row r="39336">
          <cell r="A39336" t="str">
            <v/>
          </cell>
          <cell r="B39336" t="str">
            <v>Phyllidia madangensis</v>
          </cell>
        </row>
        <row r="39337">
          <cell r="A39337" t="str">
            <v/>
          </cell>
          <cell r="B39337" t="str">
            <v>Phyllidia multifaria</v>
          </cell>
        </row>
        <row r="39338">
          <cell r="A39338" t="str">
            <v/>
          </cell>
          <cell r="B39338" t="str">
            <v>Phyllidia tula</v>
          </cell>
        </row>
        <row r="39339">
          <cell r="A39339" t="str">
            <v>葉海蛞蝓zebrina</v>
          </cell>
          <cell r="B39339" t="str">
            <v>Phyllidia zebrina</v>
          </cell>
        </row>
        <row r="39340">
          <cell r="A39340" t="str">
            <v>環紋葉海蛞蝓</v>
          </cell>
          <cell r="B39340" t="str">
            <v>Phyllidiella annulata</v>
          </cell>
        </row>
        <row r="39341">
          <cell r="A39341" t="str">
            <v>哈姬氏葉海蛞蝓</v>
          </cell>
          <cell r="B39341" t="str">
            <v>Phyllidiella hageni</v>
          </cell>
        </row>
        <row r="39342">
          <cell r="A39342" t="str">
            <v>葉海蛞蝓meandrina</v>
          </cell>
          <cell r="B39342" t="str">
            <v>Phyllidiella meandrina</v>
          </cell>
        </row>
        <row r="39343">
          <cell r="A39343" t="str">
            <v>葉海蛞蝓rosans</v>
          </cell>
          <cell r="B39343" t="str">
            <v>Phyllidiella rosans</v>
          </cell>
        </row>
        <row r="39344">
          <cell r="A39344" t="str">
            <v>葉海蛞蝓 zeylanica</v>
          </cell>
          <cell r="B39344" t="str">
            <v>Phyllidiella zeylanica</v>
          </cell>
        </row>
        <row r="39345">
          <cell r="A39345" t="str">
            <v>葉海蛞蝓dautzenbergi</v>
          </cell>
          <cell r="B39345" t="str">
            <v>Phyllidiopsis dautzenbergi</v>
          </cell>
        </row>
        <row r="39346">
          <cell r="A39346" t="str">
            <v>溝裂葉海蛞蝓</v>
          </cell>
          <cell r="B39346" t="str">
            <v>Phyllidiopsis fissurata</v>
          </cell>
        </row>
        <row r="39347">
          <cell r="A39347" t="str">
            <v>葉海蛞蝓gemmata</v>
          </cell>
          <cell r="B39347" t="str">
            <v>Phyllidiopsis gemmata</v>
          </cell>
        </row>
        <row r="39348">
          <cell r="A39348" t="str">
            <v>葉海蛞蝓monacha</v>
          </cell>
          <cell r="B39348" t="str">
            <v>Phyllidiopsis monacha</v>
          </cell>
        </row>
        <row r="39349">
          <cell r="A39349" t="str">
            <v>葉海蛞蝓phiphiensis</v>
          </cell>
          <cell r="B39349" t="str">
            <v>Phyllidiopsis phiphiensis</v>
          </cell>
        </row>
        <row r="39350">
          <cell r="A39350" t="str">
            <v>葉海蛞蝓sinaiensis</v>
          </cell>
          <cell r="B39350" t="str">
            <v>Phyllidiopsis sinaiensis</v>
          </cell>
        </row>
        <row r="39351">
          <cell r="A39351" t="str">
            <v>斷紋葉海蛞蝓</v>
          </cell>
          <cell r="B39351" t="str">
            <v>Phyllidiella striata</v>
          </cell>
        </row>
        <row r="39352">
          <cell r="A39352" t="str">
            <v/>
          </cell>
          <cell r="B39352" t="str">
            <v>Phylliroe bucephala</v>
          </cell>
        </row>
        <row r="39353">
          <cell r="A39353" t="str">
            <v/>
          </cell>
          <cell r="B39353" t="str">
            <v>Phylliroe lichtensteinii</v>
          </cell>
        </row>
        <row r="39354">
          <cell r="A39354" t="str">
            <v>科氏麥翼海蛞蝓</v>
          </cell>
          <cell r="B39354" t="str">
            <v>Phyllodesmium colemani</v>
          </cell>
        </row>
        <row r="39355">
          <cell r="A39355" t="str">
            <v>麥翼海蛞蝓</v>
          </cell>
          <cell r="B39355" t="str">
            <v>Phyllodesmium horridum</v>
          </cell>
        </row>
        <row r="39356">
          <cell r="A39356" t="str">
            <v>透明麥翼海蛞蝓</v>
          </cell>
          <cell r="B39356" t="str">
            <v>Phyllodesmium hyalinum</v>
          </cell>
        </row>
        <row r="39357">
          <cell r="A39357" t="str">
            <v>麥翼海蛞蝓</v>
          </cell>
          <cell r="B39357" t="str">
            <v>Phyllodesmium iriomotense</v>
          </cell>
        </row>
        <row r="39358">
          <cell r="A39358" t="str">
            <v>麥翼海蛞蝓</v>
          </cell>
          <cell r="B39358" t="str">
            <v>Phyllodesmium jakobsenae</v>
          </cell>
        </row>
        <row r="39359">
          <cell r="A39359" t="str">
            <v>麥翼海蛞蝓</v>
          </cell>
          <cell r="B39359" t="str">
            <v>Phyllodesmium koehleri</v>
          </cell>
        </row>
        <row r="39360">
          <cell r="A39360" t="str">
            <v>麥翼海蛞蝓</v>
          </cell>
          <cell r="B39360" t="str">
            <v>Phyllodesmium lembehense</v>
          </cell>
        </row>
        <row r="39361">
          <cell r="A39361" t="str">
            <v>麥翼海蛞蝓</v>
          </cell>
          <cell r="B39361" t="str">
            <v>Phyllodesmium lizardense</v>
          </cell>
        </row>
        <row r="39362">
          <cell r="A39362" t="str">
            <v>觸手麥翼海蛞蝓</v>
          </cell>
          <cell r="B39362" t="str">
            <v>Phyllodesmium longicirrum</v>
          </cell>
        </row>
        <row r="39363">
          <cell r="A39363" t="str">
            <v>麥翼海蛞蝓</v>
          </cell>
          <cell r="B39363" t="str">
            <v>Phyllodesmium opalescens</v>
          </cell>
        </row>
        <row r="39364">
          <cell r="A39364" t="str">
            <v>麥翼海蛞蝓</v>
          </cell>
          <cell r="B39364" t="str">
            <v>Phyllodesmium pecten</v>
          </cell>
        </row>
        <row r="39365">
          <cell r="A39365" t="str">
            <v>麥翼海蛞蝓</v>
          </cell>
          <cell r="B39365" t="str">
            <v>Phyllodesmium rudmani</v>
          </cell>
        </row>
        <row r="39366">
          <cell r="A39366" t="str">
            <v>鋸齒麥翼海蛞蝓</v>
          </cell>
          <cell r="B39366" t="str">
            <v>Phyllodesmium serratum</v>
          </cell>
        </row>
        <row r="39367">
          <cell r="A39367" t="str">
            <v/>
          </cell>
          <cell r="B39367" t="str">
            <v>Pinufius rebus</v>
          </cell>
        </row>
        <row r="39368">
          <cell r="A39368" t="str">
            <v/>
          </cell>
          <cell r="B39368" t="str">
            <v>Paraflabellina gabinierei</v>
          </cell>
        </row>
        <row r="39369">
          <cell r="A39369" t="str">
            <v/>
          </cell>
          <cell r="B39369" t="str">
            <v>Placida cremoniana</v>
          </cell>
        </row>
        <row r="39370">
          <cell r="A39370" t="str">
            <v/>
          </cell>
          <cell r="B39370" t="str">
            <v>Placida kingstoni</v>
          </cell>
        </row>
        <row r="39371">
          <cell r="A39371" t="str">
            <v/>
          </cell>
          <cell r="B39371" t="str">
            <v>Platydoris angustipes</v>
          </cell>
        </row>
        <row r="39372">
          <cell r="A39372" t="str">
            <v/>
          </cell>
          <cell r="B39372" t="str">
            <v>Platydoris annulata</v>
          </cell>
        </row>
        <row r="39373">
          <cell r="A39373" t="str">
            <v/>
          </cell>
          <cell r="B39373" t="str">
            <v>Platydoris argo</v>
          </cell>
        </row>
        <row r="39374">
          <cell r="A39374" t="str">
            <v/>
          </cell>
          <cell r="B39374" t="str">
            <v>Platydoris carolynae</v>
          </cell>
        </row>
        <row r="39375">
          <cell r="A39375" t="str">
            <v/>
          </cell>
          <cell r="B39375" t="str">
            <v>Platydoris cinereobranchiata</v>
          </cell>
        </row>
        <row r="39376">
          <cell r="A39376" t="str">
            <v>血斑盤海蛞蝓</v>
          </cell>
          <cell r="B39376" t="str">
            <v>Platydoris cruenta</v>
          </cell>
        </row>
        <row r="39377">
          <cell r="A39377" t="str">
            <v/>
          </cell>
          <cell r="B39377" t="str">
            <v>Platydoris dierythros</v>
          </cell>
        </row>
        <row r="39378">
          <cell r="A39378" t="str">
            <v/>
          </cell>
          <cell r="B39378" t="str">
            <v>Platydoris ellioti</v>
          </cell>
        </row>
        <row r="39379">
          <cell r="A39379" t="str">
            <v>美麗盤海蛞蝓</v>
          </cell>
          <cell r="B39379" t="str">
            <v>Platydoris formosa</v>
          </cell>
        </row>
        <row r="39380">
          <cell r="A39380" t="str">
            <v/>
          </cell>
          <cell r="B39380" t="str">
            <v>Platydoris galbana</v>
          </cell>
        </row>
        <row r="39381">
          <cell r="A39381" t="str">
            <v>底斑盤海蛞蝓</v>
          </cell>
          <cell r="B39381" t="str">
            <v>Platydoris inframaculata</v>
          </cell>
        </row>
        <row r="39382">
          <cell r="A39382" t="str">
            <v/>
          </cell>
          <cell r="B39382" t="str">
            <v>Baptodoris cinnabarina</v>
          </cell>
        </row>
        <row r="39383">
          <cell r="A39383" t="str">
            <v/>
          </cell>
          <cell r="B39383" t="str">
            <v>Platydoris ocellata</v>
          </cell>
        </row>
        <row r="39384">
          <cell r="A39384" t="str">
            <v/>
          </cell>
          <cell r="B39384" t="str">
            <v>Platydoris pulchra</v>
          </cell>
        </row>
        <row r="39385">
          <cell r="A39385" t="str">
            <v/>
          </cell>
          <cell r="B39385" t="str">
            <v>Platydoris sabulosa</v>
          </cell>
        </row>
        <row r="39386">
          <cell r="A39386" t="str">
            <v>血紅盤海蛞蝓</v>
          </cell>
          <cell r="B39386" t="str">
            <v>Platydoris sanguinea</v>
          </cell>
        </row>
        <row r="39387">
          <cell r="A39387" t="str">
            <v>粗糙盤海蛞蝓</v>
          </cell>
          <cell r="B39387" t="str">
            <v>Platydoris scabra</v>
          </cell>
        </row>
        <row r="39388">
          <cell r="A39388" t="str">
            <v/>
          </cell>
          <cell r="B39388" t="str">
            <v>Platydoris striata</v>
          </cell>
        </row>
        <row r="39389">
          <cell r="A39389" t="str">
            <v/>
          </cell>
          <cell r="B39389" t="str">
            <v>Pleurehdera haraldi</v>
          </cell>
        </row>
        <row r="39390">
          <cell r="A39390" t="str">
            <v/>
          </cell>
          <cell r="B39390" t="str">
            <v>Pleurobranchaea brockii</v>
          </cell>
        </row>
        <row r="39391">
          <cell r="A39391" t="str">
            <v/>
          </cell>
          <cell r="B39391" t="str">
            <v>Pleurobranchaea californica</v>
          </cell>
        </row>
        <row r="39392">
          <cell r="A39392" t="str">
            <v/>
          </cell>
          <cell r="B39392" t="str">
            <v>Pleurobranchaea maculata</v>
          </cell>
        </row>
        <row r="39393">
          <cell r="A39393" t="str">
            <v/>
          </cell>
          <cell r="B39393" t="str">
            <v>Pleurobranchaea meckeli</v>
          </cell>
        </row>
        <row r="39394">
          <cell r="A39394" t="str">
            <v/>
          </cell>
          <cell r="B39394" t="str">
            <v>Pleurobranchaea obesa</v>
          </cell>
        </row>
        <row r="39395">
          <cell r="A39395" t="str">
            <v>白突側鰓海蛞蝓</v>
          </cell>
          <cell r="B39395" t="str">
            <v>Pleurobranchus albiguttatus</v>
          </cell>
        </row>
        <row r="39396">
          <cell r="A39396" t="str">
            <v/>
          </cell>
          <cell r="B39396" t="str">
            <v>Pleurobranchus areolatus</v>
          </cell>
        </row>
        <row r="39397">
          <cell r="A39397" t="str">
            <v/>
          </cell>
          <cell r="B39397" t="str">
            <v>Berthella caledonica</v>
          </cell>
        </row>
        <row r="39398">
          <cell r="A39398" t="str">
            <v/>
          </cell>
          <cell r="B39398" t="str">
            <v>Pleurobranchus reticulatus</v>
          </cell>
        </row>
        <row r="39399">
          <cell r="A39399" t="str">
            <v>巨大側鰓海蛞蝓</v>
          </cell>
          <cell r="B39399" t="str">
            <v>Pleurobranchus grandis</v>
          </cell>
        </row>
        <row r="39400">
          <cell r="A39400" t="str">
            <v/>
          </cell>
          <cell r="B39400" t="str">
            <v>Pleurobranchus hilli</v>
          </cell>
        </row>
        <row r="39401">
          <cell r="A39401" t="str">
            <v/>
          </cell>
          <cell r="B39401" t="str">
            <v>Pleurobranchus mamillatus</v>
          </cell>
        </row>
        <row r="39402">
          <cell r="A39402" t="str">
            <v/>
          </cell>
          <cell r="B39402" t="str">
            <v>Pleurobranchus membranaceus</v>
          </cell>
        </row>
        <row r="39403">
          <cell r="A39403" t="str">
            <v>培氏側鰓海蛞蝓</v>
          </cell>
          <cell r="B39403" t="str">
            <v>Pleurobranchus peronii</v>
          </cell>
        </row>
        <row r="39404">
          <cell r="A39404" t="str">
            <v/>
          </cell>
          <cell r="B39404" t="str">
            <v>Pleurobranchus testudinarius</v>
          </cell>
        </row>
        <row r="39405">
          <cell r="A39405" t="str">
            <v/>
          </cell>
          <cell r="B39405" t="str">
            <v>Pleurobranchus weberi</v>
          </cell>
        </row>
        <row r="39406">
          <cell r="A39406" t="str">
            <v/>
          </cell>
          <cell r="B39406" t="str">
            <v>Plocamopherus imperialis</v>
          </cell>
        </row>
        <row r="39407">
          <cell r="A39407" t="str">
            <v/>
          </cell>
          <cell r="B39407" t="str">
            <v>Plocamopherus lucayensis</v>
          </cell>
        </row>
        <row r="39408">
          <cell r="A39408" t="str">
            <v>斑足多角海蛞蝓</v>
          </cell>
          <cell r="B39408" t="str">
            <v>Plocamopherus maculapodium</v>
          </cell>
        </row>
        <row r="39409">
          <cell r="A39409" t="str">
            <v/>
          </cell>
          <cell r="B39409" t="str">
            <v>Plocamopherus maculatus</v>
          </cell>
        </row>
        <row r="39410">
          <cell r="A39410" t="str">
            <v/>
          </cell>
          <cell r="B39410" t="str">
            <v>Plocamopherus maderae</v>
          </cell>
        </row>
        <row r="39411">
          <cell r="A39411" t="str">
            <v/>
          </cell>
          <cell r="B39411" t="str">
            <v>Plocamopherus ocellatus</v>
          </cell>
        </row>
        <row r="39412">
          <cell r="A39412" t="str">
            <v/>
          </cell>
          <cell r="B39412" t="str">
            <v>Plocamopherus tilesii</v>
          </cell>
        </row>
        <row r="39413">
          <cell r="A39413" t="str">
            <v>東方美葉海蛞蝓</v>
          </cell>
          <cell r="B39413" t="str">
            <v>Polybranchia orientalis</v>
          </cell>
        </row>
        <row r="39414">
          <cell r="A39414" t="str">
            <v/>
          </cell>
          <cell r="B39414" t="str">
            <v>Polybranchia pallens</v>
          </cell>
        </row>
        <row r="39415">
          <cell r="A39415" t="str">
            <v/>
          </cell>
          <cell r="B39415" t="str">
            <v>Caliphylla viridis</v>
          </cell>
        </row>
        <row r="39416">
          <cell r="A39416" t="str">
            <v/>
          </cell>
          <cell r="B39416" t="str">
            <v>Polycera atra</v>
          </cell>
        </row>
        <row r="39417">
          <cell r="A39417" t="str">
            <v/>
          </cell>
          <cell r="B39417" t="str">
            <v>Polycera aurantiomarginata</v>
          </cell>
        </row>
        <row r="39418">
          <cell r="A39418" t="str">
            <v/>
          </cell>
          <cell r="B39418" t="str">
            <v>Polycera aurisula</v>
          </cell>
        </row>
        <row r="39419">
          <cell r="A39419" t="str">
            <v/>
          </cell>
          <cell r="B39419" t="str">
            <v>Polycera capensis</v>
          </cell>
        </row>
        <row r="39420">
          <cell r="A39420" t="str">
            <v/>
          </cell>
          <cell r="B39420" t="str">
            <v>Polycera chilluna</v>
          </cell>
        </row>
        <row r="39421">
          <cell r="A39421" t="str">
            <v/>
          </cell>
          <cell r="B39421" t="str">
            <v>Polycera faeroensis</v>
          </cell>
        </row>
        <row r="39422">
          <cell r="A39422" t="str">
            <v/>
          </cell>
          <cell r="B39422" t="str">
            <v>Polycera hedgpethi</v>
          </cell>
        </row>
        <row r="39423">
          <cell r="A39423" t="str">
            <v/>
          </cell>
          <cell r="B39423" t="str">
            <v>Polycera hummi</v>
          </cell>
        </row>
        <row r="39424">
          <cell r="A39424" t="str">
            <v/>
          </cell>
          <cell r="B39424" t="str">
            <v>Polycera janjukia</v>
          </cell>
        </row>
        <row r="39425">
          <cell r="A39425" t="str">
            <v/>
          </cell>
          <cell r="B39425" t="str">
            <v>Polycera quadrilineata</v>
          </cell>
        </row>
        <row r="39426">
          <cell r="A39426" t="str">
            <v/>
          </cell>
          <cell r="B39426" t="str">
            <v>Polycera tricolor</v>
          </cell>
        </row>
        <row r="39427">
          <cell r="A39427" t="str">
            <v/>
          </cell>
          <cell r="B39427" t="str">
            <v>Polycerella emertoni</v>
          </cell>
        </row>
        <row r="39428">
          <cell r="A39428" t="str">
            <v/>
          </cell>
          <cell r="B39428" t="str">
            <v>Proctonotus mucroniferus</v>
          </cell>
        </row>
        <row r="39429">
          <cell r="A39429" t="str">
            <v/>
          </cell>
          <cell r="B39429" t="str">
            <v>Pruvotfolia pselliotes</v>
          </cell>
        </row>
        <row r="39430">
          <cell r="A39430" t="str">
            <v/>
          </cell>
          <cell r="B39430" t="str">
            <v>Pseudobornella orientalis</v>
          </cell>
        </row>
        <row r="39431">
          <cell r="A39431" t="str">
            <v/>
          </cell>
          <cell r="B39431" t="str">
            <v>Pseudoilbia lineata</v>
          </cell>
        </row>
        <row r="39432">
          <cell r="A39432" t="str">
            <v/>
          </cell>
          <cell r="B39432" t="str">
            <v>Pseudotritonia quadrangularis</v>
          </cell>
        </row>
        <row r="39433">
          <cell r="A39433" t="str">
            <v/>
          </cell>
          <cell r="B39433" t="str">
            <v>Pupa coccinata</v>
          </cell>
        </row>
        <row r="39434">
          <cell r="A39434" t="str">
            <v/>
          </cell>
          <cell r="B39434" t="str">
            <v>Pupa affinis</v>
          </cell>
        </row>
        <row r="39435">
          <cell r="A39435" t="str">
            <v/>
          </cell>
          <cell r="B39435" t="str">
            <v>Pupa nitidula</v>
          </cell>
        </row>
        <row r="39436">
          <cell r="A39436" t="str">
            <v/>
          </cell>
          <cell r="B39436" t="str">
            <v>Pupa sulcata</v>
          </cell>
        </row>
        <row r="39437">
          <cell r="A39437" t="str">
            <v/>
          </cell>
          <cell r="B39437" t="str">
            <v>Pyrunculus hoernesi</v>
          </cell>
        </row>
        <row r="39438">
          <cell r="A39438" t="str">
            <v/>
          </cell>
          <cell r="B39438" t="str">
            <v>Rhodope roskoi</v>
          </cell>
        </row>
        <row r="39439">
          <cell r="A39439" t="str">
            <v/>
          </cell>
          <cell r="B39439" t="str">
            <v>Rhodope veranii</v>
          </cell>
        </row>
        <row r="39440">
          <cell r="A39440" t="str">
            <v/>
          </cell>
          <cell r="B39440" t="str">
            <v>Rictaxis punctocaelatus</v>
          </cell>
        </row>
        <row r="39441">
          <cell r="A39441" t="str">
            <v/>
          </cell>
          <cell r="B39441" t="str">
            <v>Ringicula conformis</v>
          </cell>
        </row>
        <row r="39442">
          <cell r="A39442" t="str">
            <v/>
          </cell>
          <cell r="B39442" t="str">
            <v>Ringicula doliaris</v>
          </cell>
        </row>
        <row r="39443">
          <cell r="A39443" t="str">
            <v/>
          </cell>
          <cell r="B39443" t="str">
            <v>Hypselodoris ghardaqana</v>
          </cell>
        </row>
        <row r="39444">
          <cell r="A39444" t="str">
            <v/>
          </cell>
          <cell r="B39444" t="str">
            <v>Hypselodoris godeffroyana</v>
          </cell>
        </row>
        <row r="39445">
          <cell r="A39445" t="str">
            <v/>
          </cell>
          <cell r="B39445" t="str">
            <v>Hypselodoris imperialis</v>
          </cell>
        </row>
        <row r="39446">
          <cell r="A39446" t="str">
            <v/>
          </cell>
          <cell r="B39446" t="str">
            <v>Hypselodoris pulchella</v>
          </cell>
        </row>
        <row r="39447">
          <cell r="A39447" t="str">
            <v/>
          </cell>
          <cell r="B39447" t="str">
            <v>Tyrannodoris europaea</v>
          </cell>
        </row>
        <row r="39448">
          <cell r="A39448" t="str">
            <v/>
          </cell>
          <cell r="B39448" t="str">
            <v>Tyrannodoris tigris</v>
          </cell>
        </row>
        <row r="39449">
          <cell r="A39449" t="str">
            <v/>
          </cell>
          <cell r="B39449" t="str">
            <v>Roburnella wilsoni</v>
          </cell>
        </row>
        <row r="39450">
          <cell r="A39450" t="str">
            <v/>
          </cell>
          <cell r="B39450" t="str">
            <v>Rostanga aliusrubens</v>
          </cell>
        </row>
        <row r="39451">
          <cell r="A39451" t="str">
            <v/>
          </cell>
          <cell r="B39451" t="str">
            <v>Rostanga anthelia</v>
          </cell>
        </row>
        <row r="39452">
          <cell r="A39452" t="str">
            <v/>
          </cell>
          <cell r="B39452" t="str">
            <v>Rostanga arbutus</v>
          </cell>
        </row>
        <row r="39453">
          <cell r="A39453" t="str">
            <v/>
          </cell>
          <cell r="B39453" t="str">
            <v>Rostanga aureomala</v>
          </cell>
        </row>
        <row r="39454">
          <cell r="A39454" t="str">
            <v/>
          </cell>
          <cell r="B39454" t="str">
            <v>Rostanga crawfordi</v>
          </cell>
        </row>
        <row r="39455">
          <cell r="A39455" t="str">
            <v/>
          </cell>
          <cell r="B39455" t="str">
            <v>Rostanga bassia</v>
          </cell>
        </row>
        <row r="39456">
          <cell r="A39456" t="str">
            <v/>
          </cell>
          <cell r="B39456" t="str">
            <v>Rostanga bifurcata</v>
          </cell>
        </row>
        <row r="39457">
          <cell r="A39457" t="str">
            <v/>
          </cell>
          <cell r="B39457" t="str">
            <v>Rostanga byga</v>
          </cell>
        </row>
        <row r="39458">
          <cell r="A39458" t="str">
            <v/>
          </cell>
          <cell r="B39458" t="str">
            <v>Rostanga calumus</v>
          </cell>
        </row>
        <row r="39459">
          <cell r="A39459" t="str">
            <v/>
          </cell>
          <cell r="B39459" t="str">
            <v>Rostanga dentacus</v>
          </cell>
        </row>
        <row r="39460">
          <cell r="A39460" t="str">
            <v/>
          </cell>
          <cell r="B39460" t="str">
            <v>Rostanga elandsia</v>
          </cell>
        </row>
        <row r="39461">
          <cell r="A39461" t="str">
            <v/>
          </cell>
          <cell r="B39461" t="str">
            <v>Rostanga lutescens</v>
          </cell>
        </row>
        <row r="39462">
          <cell r="A39462" t="str">
            <v/>
          </cell>
          <cell r="B39462" t="str">
            <v>Rostanga muscula</v>
          </cell>
        </row>
        <row r="39463">
          <cell r="A39463" t="str">
            <v/>
          </cell>
          <cell r="B39463" t="str">
            <v>Rostanga orientalis</v>
          </cell>
        </row>
        <row r="39464">
          <cell r="A39464" t="str">
            <v/>
          </cell>
          <cell r="B39464" t="str">
            <v>Rostanga phepha</v>
          </cell>
        </row>
        <row r="39465">
          <cell r="A39465" t="str">
            <v/>
          </cell>
          <cell r="B39465" t="str">
            <v>Rostanga pulchra</v>
          </cell>
        </row>
        <row r="39466">
          <cell r="A39466" t="str">
            <v/>
          </cell>
          <cell r="B39466" t="str">
            <v>Rostanga risbeci</v>
          </cell>
        </row>
        <row r="39467">
          <cell r="A39467" t="str">
            <v/>
          </cell>
          <cell r="B39467" t="str">
            <v>Rostanga rubra</v>
          </cell>
        </row>
        <row r="39468">
          <cell r="A39468" t="str">
            <v/>
          </cell>
          <cell r="B39468" t="str">
            <v>Runcina adriatica</v>
          </cell>
        </row>
        <row r="39469">
          <cell r="A39469" t="str">
            <v/>
          </cell>
          <cell r="B39469" t="str">
            <v>Runcina coronata</v>
          </cell>
        </row>
        <row r="39470">
          <cell r="A39470" t="str">
            <v/>
          </cell>
          <cell r="B39470" t="str">
            <v>Rfemsia macfarlandi</v>
          </cell>
        </row>
        <row r="39471">
          <cell r="A39471" t="str">
            <v/>
          </cell>
          <cell r="B39471" t="str">
            <v>Runcina ornata</v>
          </cell>
        </row>
        <row r="39472">
          <cell r="A39472" t="str">
            <v/>
          </cell>
          <cell r="B39472" t="str">
            <v>Runcinella zelandica</v>
          </cell>
        </row>
        <row r="39473">
          <cell r="A39473" t="str">
            <v/>
          </cell>
          <cell r="B39473" t="str">
            <v>Runcina katipoides</v>
          </cell>
        </row>
        <row r="39474">
          <cell r="A39474" t="str">
            <v/>
          </cell>
          <cell r="B39474" t="str">
            <v>Sagaminopteron nigropunctatum</v>
          </cell>
        </row>
        <row r="39475">
          <cell r="A39475" t="str">
            <v/>
          </cell>
          <cell r="B39475" t="str">
            <v>Sagaminopteron ornatum</v>
          </cell>
        </row>
        <row r="39476">
          <cell r="A39476" t="str">
            <v>白點灰翼海蛞蝓</v>
          </cell>
          <cell r="B39476" t="str">
            <v>Sakuraeolis enosimensis</v>
          </cell>
        </row>
        <row r="39477">
          <cell r="A39477" t="str">
            <v/>
          </cell>
          <cell r="B39477" t="str">
            <v>Sakuraeolis gerberina</v>
          </cell>
        </row>
        <row r="39478">
          <cell r="A39478" t="str">
            <v/>
          </cell>
          <cell r="B39478" t="str">
            <v>Sakuraeolis gujaratica</v>
          </cell>
        </row>
        <row r="39479">
          <cell r="A39479" t="str">
            <v/>
          </cell>
          <cell r="B39479" t="str">
            <v>Sakuraeolis kirembosa</v>
          </cell>
        </row>
        <row r="39480">
          <cell r="A39480" t="str">
            <v/>
          </cell>
          <cell r="B39480" t="str">
            <v>Sakuraeolis nungunoides</v>
          </cell>
        </row>
        <row r="39481">
          <cell r="A39481" t="str">
            <v/>
          </cell>
          <cell r="B39481" t="str">
            <v>Sakuraeolis sakuracea</v>
          </cell>
        </row>
        <row r="39482">
          <cell r="A39482" t="str">
            <v/>
          </cell>
          <cell r="B39482" t="str">
            <v>Sclerodoris apiculata</v>
          </cell>
        </row>
        <row r="39483">
          <cell r="A39483" t="str">
            <v/>
          </cell>
          <cell r="B39483" t="str">
            <v>Sclerodoris tuberculata</v>
          </cell>
        </row>
        <row r="39484">
          <cell r="A39484" t="str">
            <v/>
          </cell>
          <cell r="B39484" t="str">
            <v>Scyllaea pelagica</v>
          </cell>
        </row>
        <row r="39485">
          <cell r="A39485" t="str">
            <v>嫵媚盤海蛞蝓</v>
          </cell>
          <cell r="B39485" t="str">
            <v>Sebadoris nubilosa</v>
          </cell>
        </row>
        <row r="39486">
          <cell r="A39486" t="str">
            <v>無名灰翼海蛞蝓</v>
          </cell>
          <cell r="B39486" t="str">
            <v>Setoeolis inconspicua</v>
          </cell>
        </row>
        <row r="39487">
          <cell r="A39487" t="str">
            <v>褐邊腹翼海蛞蝓</v>
          </cell>
          <cell r="B39487" t="str">
            <v>Siphopteron brunneomarginatum</v>
          </cell>
        </row>
        <row r="39488">
          <cell r="A39488" t="str">
            <v>金黃腹翼海蛞蝓</v>
          </cell>
          <cell r="B39488" t="str">
            <v>Siphopteron flavum</v>
          </cell>
        </row>
        <row r="39489">
          <cell r="A39489" t="str">
            <v/>
          </cell>
          <cell r="B39489" t="str">
            <v>Siphopteron fuscum</v>
          </cell>
        </row>
        <row r="39490">
          <cell r="A39490" t="str">
            <v/>
          </cell>
          <cell r="B39490" t="str">
            <v>Siphopteron ladrones</v>
          </cell>
        </row>
        <row r="39491">
          <cell r="A39491" t="str">
            <v/>
          </cell>
          <cell r="B39491" t="str">
            <v>Siphopteron michaeli</v>
          </cell>
        </row>
        <row r="39492">
          <cell r="A39492" t="str">
            <v/>
          </cell>
          <cell r="B39492" t="str">
            <v>Siphopteron nigromarginatum</v>
          </cell>
        </row>
        <row r="39493">
          <cell r="A39493" t="str">
            <v/>
          </cell>
          <cell r="B39493" t="str">
            <v>Sagaminopteron pohnpei</v>
          </cell>
        </row>
        <row r="39494">
          <cell r="A39494" t="str">
            <v>虎紋腹翼海蛞蝓</v>
          </cell>
          <cell r="B39494" t="str">
            <v>Siphopteron tigrinum</v>
          </cell>
        </row>
        <row r="39495">
          <cell r="A39495" t="str">
            <v/>
          </cell>
          <cell r="B39495" t="str">
            <v>Doris immonda</v>
          </cell>
        </row>
        <row r="39496">
          <cell r="A39496" t="str">
            <v/>
          </cell>
          <cell r="B39496" t="str">
            <v>Sohgenia palauensis</v>
          </cell>
        </row>
        <row r="39497">
          <cell r="A39497" t="str">
            <v/>
          </cell>
          <cell r="B39497" t="str">
            <v>Baeolidia australis</v>
          </cell>
        </row>
        <row r="39498">
          <cell r="A39498" t="str">
            <v/>
          </cell>
          <cell r="B39498" t="str">
            <v>Anteaeolidiella chromosoma</v>
          </cell>
        </row>
        <row r="39499">
          <cell r="A39499" t="str">
            <v/>
          </cell>
          <cell r="B39499" t="str">
            <v>Berghia creutzbergi</v>
          </cell>
        </row>
        <row r="39500">
          <cell r="A39500" t="str">
            <v/>
          </cell>
          <cell r="B39500" t="str">
            <v>Baeolidia macleayi</v>
          </cell>
        </row>
        <row r="39501">
          <cell r="A39501" t="str">
            <v>米氏翼簑海蛞蝓</v>
          </cell>
          <cell r="B39501" t="str">
            <v>Baeolidia moebii</v>
          </cell>
        </row>
        <row r="39502">
          <cell r="A39502" t="str">
            <v/>
          </cell>
          <cell r="B39502" t="str">
            <v>Spurilla neapolitana</v>
          </cell>
        </row>
        <row r="39503">
          <cell r="A39503" t="str">
            <v>三蘭翼簑海蛞蝓</v>
          </cell>
          <cell r="B39503" t="str">
            <v>Baeolidia salaamica</v>
          </cell>
        </row>
        <row r="39504">
          <cell r="A39504" t="str">
            <v/>
          </cell>
          <cell r="B39504" t="str">
            <v>Stiliger akkeshiensis</v>
          </cell>
        </row>
        <row r="39505">
          <cell r="A39505" t="str">
            <v>黃點柱海蛞蝓</v>
          </cell>
          <cell r="B39505" t="str">
            <v>Stiliger aureomarginatus</v>
          </cell>
        </row>
        <row r="39506">
          <cell r="A39506" t="str">
            <v/>
          </cell>
          <cell r="B39506" t="str">
            <v>Stiliger berghi</v>
          </cell>
        </row>
        <row r="39507">
          <cell r="A39507" t="str">
            <v/>
          </cell>
          <cell r="B39507" t="str">
            <v>Stiliger fuscovittatus</v>
          </cell>
        </row>
        <row r="39508">
          <cell r="A39508" t="str">
            <v/>
          </cell>
          <cell r="B39508" t="str">
            <v>Syphonota geographica</v>
          </cell>
        </row>
        <row r="39509">
          <cell r="A39509" t="str">
            <v/>
          </cell>
          <cell r="B39509" t="str">
            <v>Berthelinia babai</v>
          </cell>
        </row>
        <row r="39510">
          <cell r="A39510" t="str">
            <v/>
          </cell>
          <cell r="B39510" t="str">
            <v>Berthelinia limax</v>
          </cell>
        </row>
        <row r="39511">
          <cell r="A39511" t="str">
            <v/>
          </cell>
          <cell r="B39511" t="str">
            <v>Tambja abdere</v>
          </cell>
        </row>
        <row r="39512">
          <cell r="A39512" t="str">
            <v/>
          </cell>
          <cell r="B39512" t="str">
            <v>Tambja blacki</v>
          </cell>
        </row>
        <row r="39513">
          <cell r="A39513" t="str">
            <v/>
          </cell>
          <cell r="B39513" t="str">
            <v>Tambja capensis</v>
          </cell>
        </row>
        <row r="39514">
          <cell r="A39514" t="str">
            <v/>
          </cell>
          <cell r="B39514" t="str">
            <v>Tambja ceutae</v>
          </cell>
        </row>
        <row r="39515">
          <cell r="A39515" t="str">
            <v/>
          </cell>
          <cell r="B39515" t="str">
            <v>Tambja diaphana</v>
          </cell>
        </row>
        <row r="39516">
          <cell r="A39516" t="str">
            <v/>
          </cell>
          <cell r="B39516" t="str">
            <v>Tambja eliora</v>
          </cell>
        </row>
        <row r="39517">
          <cell r="A39517" t="str">
            <v/>
          </cell>
          <cell r="B39517" t="str">
            <v>Tambja fantasmalis</v>
          </cell>
        </row>
        <row r="39518">
          <cell r="A39518" t="str">
            <v/>
          </cell>
          <cell r="B39518" t="str">
            <v>Tambja haidari</v>
          </cell>
        </row>
        <row r="39519">
          <cell r="A39519" t="str">
            <v/>
          </cell>
          <cell r="B39519" t="str">
            <v>Tambja marbellensis</v>
          </cell>
        </row>
        <row r="39520">
          <cell r="A39520" t="str">
            <v/>
          </cell>
          <cell r="B39520" t="str">
            <v>Tambja mullineri</v>
          </cell>
        </row>
        <row r="39521">
          <cell r="A39521" t="str">
            <v/>
          </cell>
          <cell r="B39521" t="str">
            <v>Martadoris oliva</v>
          </cell>
        </row>
        <row r="39522">
          <cell r="A39522" t="str">
            <v/>
          </cell>
          <cell r="B39522" t="str">
            <v>Tambja simplex</v>
          </cell>
        </row>
        <row r="39523">
          <cell r="A39523" t="str">
            <v/>
          </cell>
          <cell r="B39523" t="str">
            <v>Roboastra tentaculata</v>
          </cell>
        </row>
        <row r="39524">
          <cell r="A39524" t="str">
            <v/>
          </cell>
          <cell r="B39524" t="str">
            <v>Tambja tenuilineata</v>
          </cell>
        </row>
        <row r="39525">
          <cell r="A39525" t="str">
            <v/>
          </cell>
          <cell r="B39525" t="str">
            <v>Tambja victoriae</v>
          </cell>
        </row>
        <row r="39526">
          <cell r="A39526" t="str">
            <v/>
          </cell>
          <cell r="B39526" t="str">
            <v>Tambja gratiosa</v>
          </cell>
        </row>
        <row r="39527">
          <cell r="A39527" t="str">
            <v/>
          </cell>
          <cell r="B39527" t="str">
            <v>Taringa sublutea</v>
          </cell>
        </row>
        <row r="39528">
          <cell r="A39528" t="str">
            <v>瘤背盤海蛞蝓</v>
          </cell>
          <cell r="B39528" t="str">
            <v>Taringa halgerda</v>
          </cell>
        </row>
        <row r="39529">
          <cell r="A39529" t="str">
            <v/>
          </cell>
          <cell r="B39529" t="str">
            <v>Tenellia adspersa</v>
          </cell>
        </row>
        <row r="39530">
          <cell r="A39530" t="str">
            <v/>
          </cell>
          <cell r="B39530" t="str">
            <v>Tergipes tergipes</v>
          </cell>
        </row>
        <row r="39531">
          <cell r="A39531" t="str">
            <v/>
          </cell>
          <cell r="B39531" t="str">
            <v>Tethys fimbria</v>
          </cell>
        </row>
        <row r="39532">
          <cell r="A39532" t="str">
            <v/>
          </cell>
          <cell r="B39532" t="str">
            <v>Thecacera darwini</v>
          </cell>
        </row>
        <row r="39533">
          <cell r="A39533" t="str">
            <v>豐羽多角海蛞蝓</v>
          </cell>
          <cell r="B39533" t="str">
            <v>Thecacera pennigera</v>
          </cell>
        </row>
        <row r="39534">
          <cell r="A39534" t="str">
            <v>彩繪多角海蛞蝓</v>
          </cell>
          <cell r="B39534" t="str">
            <v>Thecacera picta</v>
          </cell>
        </row>
        <row r="39535">
          <cell r="A39535" t="str">
            <v/>
          </cell>
          <cell r="B39535" t="str">
            <v>Thordisa azmanii</v>
          </cell>
        </row>
        <row r="39536">
          <cell r="A39536" t="str">
            <v/>
          </cell>
          <cell r="B39536" t="str">
            <v>Thordisa bimaculata</v>
          </cell>
        </row>
        <row r="39537">
          <cell r="A39537" t="str">
            <v/>
          </cell>
          <cell r="B39537" t="str">
            <v>Thordisa filix</v>
          </cell>
        </row>
        <row r="39538">
          <cell r="A39538" t="str">
            <v/>
          </cell>
          <cell r="B39538" t="str">
            <v>Thordisa villosa</v>
          </cell>
        </row>
        <row r="39539">
          <cell r="A39539" t="str">
            <v/>
          </cell>
          <cell r="B39539" t="str">
            <v>Thorunna africana</v>
          </cell>
        </row>
        <row r="39540">
          <cell r="A39540" t="str">
            <v>神秘多彩海蛞蝓</v>
          </cell>
          <cell r="B39540" t="str">
            <v>Thorunna furtiva</v>
          </cell>
        </row>
        <row r="39541">
          <cell r="A39541" t="str">
            <v/>
          </cell>
          <cell r="B39541" t="str">
            <v>Thorunna horologia</v>
          </cell>
        </row>
        <row r="39542">
          <cell r="A39542" t="str">
            <v/>
          </cell>
          <cell r="B39542" t="str">
            <v>Thorunna kahuna</v>
          </cell>
        </row>
        <row r="39543">
          <cell r="A39543" t="str">
            <v/>
          </cell>
          <cell r="B39543" t="str">
            <v>Thorunna montrouzieri</v>
          </cell>
        </row>
        <row r="39544">
          <cell r="A39544" t="str">
            <v/>
          </cell>
          <cell r="B39544" t="str">
            <v>Thorunna punicea</v>
          </cell>
        </row>
        <row r="39545">
          <cell r="A39545" t="str">
            <v>紫足多彩海蛞蝓</v>
          </cell>
          <cell r="B39545" t="str">
            <v>Thorunna purpuropedis</v>
          </cell>
        </row>
        <row r="39546">
          <cell r="A39546" t="str">
            <v/>
          </cell>
          <cell r="B39546" t="str">
            <v>Thorunna speciosa</v>
          </cell>
        </row>
        <row r="39547">
          <cell r="A39547" t="str">
            <v>白疣天牛海蛞蝓</v>
          </cell>
          <cell r="B39547" t="str">
            <v>Thuridilla albopustulosa</v>
          </cell>
        </row>
        <row r="39548">
          <cell r="A39548" t="str">
            <v>卡氏天牛海蛞蝓</v>
          </cell>
          <cell r="B39548" t="str">
            <v>Thuridilla carlsoni</v>
          </cell>
        </row>
        <row r="39549">
          <cell r="A39549" t="str">
            <v/>
          </cell>
          <cell r="B39549" t="str">
            <v>Thuridilla coerulea</v>
          </cell>
        </row>
        <row r="39550">
          <cell r="A39550" t="str">
            <v/>
          </cell>
          <cell r="B39550" t="str">
            <v>Thuridilla decorata</v>
          </cell>
        </row>
        <row r="39551">
          <cell r="A39551" t="str">
            <v>緣斑天牛海蛞蝓</v>
          </cell>
          <cell r="B39551" t="str">
            <v>Thuridilla flavomaculata</v>
          </cell>
        </row>
        <row r="39552">
          <cell r="A39552" t="str">
            <v>赫夫天牛海蛞蝓</v>
          </cell>
          <cell r="B39552" t="str">
            <v>Thuridilla hoffae</v>
          </cell>
        </row>
        <row r="39553">
          <cell r="A39553" t="str">
            <v/>
          </cell>
          <cell r="B39553" t="str">
            <v>Thuridilla hopei</v>
          </cell>
        </row>
        <row r="39554">
          <cell r="A39554" t="str">
            <v/>
          </cell>
          <cell r="B39554" t="str">
            <v>Thuridilla indopacifica</v>
          </cell>
        </row>
        <row r="39555">
          <cell r="A39555" t="str">
            <v>凱芮天牛海蛞蝓</v>
          </cell>
          <cell r="B39555" t="str">
            <v>Thuridilla kathae</v>
          </cell>
        </row>
        <row r="39556">
          <cell r="A39556" t="str">
            <v/>
          </cell>
          <cell r="B39556" t="str">
            <v>Thuridilla lineolata</v>
          </cell>
        </row>
        <row r="39557">
          <cell r="A39557" t="str">
            <v>藍黑天牛海蛞蝓</v>
          </cell>
          <cell r="B39557" t="str">
            <v>Thuridilla livida</v>
          </cell>
        </row>
        <row r="39558">
          <cell r="A39558" t="str">
            <v/>
          </cell>
          <cell r="B39558" t="str">
            <v>Thuridilla mazda</v>
          </cell>
        </row>
        <row r="39559">
          <cell r="A39559" t="str">
            <v/>
          </cell>
          <cell r="B39559" t="str">
            <v>Thuridilla moebii</v>
          </cell>
        </row>
        <row r="39560">
          <cell r="A39560" t="str">
            <v/>
          </cell>
          <cell r="B39560" t="str">
            <v>Thuridilla multimarginata</v>
          </cell>
        </row>
        <row r="39561">
          <cell r="A39561" t="str">
            <v/>
          </cell>
          <cell r="B39561" t="str">
            <v>Thuridilla neona</v>
          </cell>
        </row>
        <row r="39562">
          <cell r="A39562" t="str">
            <v/>
          </cell>
          <cell r="B39562" t="str">
            <v>Thuridilla picta</v>
          </cell>
        </row>
        <row r="39563">
          <cell r="A39563" t="str">
            <v>白斑天牛海蛞蝓</v>
          </cell>
          <cell r="B39563" t="str">
            <v>Thuridilla splendens</v>
          </cell>
        </row>
        <row r="39564">
          <cell r="A39564" t="str">
            <v>波紋天牛海蛞蝓</v>
          </cell>
          <cell r="B39564" t="str">
            <v>Thuridilla undula</v>
          </cell>
        </row>
        <row r="39565">
          <cell r="A39565" t="str">
            <v>瓦氏天牛海蛞蝓</v>
          </cell>
          <cell r="B39565" t="str">
            <v>Thuridilla vataae</v>
          </cell>
        </row>
        <row r="39566">
          <cell r="A39566" t="str">
            <v/>
          </cell>
          <cell r="B39566" t="str">
            <v>Thuridilla virgata</v>
          </cell>
        </row>
        <row r="39567">
          <cell r="A39567" t="str">
            <v/>
          </cell>
          <cell r="B39567" t="str">
            <v>Tochuina gigantea</v>
          </cell>
        </row>
        <row r="39568">
          <cell r="A39568" t="str">
            <v/>
          </cell>
          <cell r="B39568" t="str">
            <v>Acteocina apicina</v>
          </cell>
        </row>
        <row r="39569">
          <cell r="A39569" t="str">
            <v/>
          </cell>
          <cell r="B39569" t="str">
            <v>Trapania armilla</v>
          </cell>
        </row>
        <row r="39570">
          <cell r="A39570" t="str">
            <v/>
          </cell>
          <cell r="B39570" t="str">
            <v>Trapania aurata</v>
          </cell>
        </row>
        <row r="39571">
          <cell r="A39571" t="str">
            <v/>
          </cell>
          <cell r="B39571" t="str">
            <v>Trapania aureopunctata</v>
          </cell>
        </row>
        <row r="39572">
          <cell r="A39572" t="str">
            <v/>
          </cell>
          <cell r="B39572" t="str">
            <v>Trapania benni</v>
          </cell>
        </row>
        <row r="39573">
          <cell r="A39573" t="str">
            <v/>
          </cell>
          <cell r="B39573" t="str">
            <v>Trapania brunnea</v>
          </cell>
        </row>
        <row r="39574">
          <cell r="A39574" t="str">
            <v/>
          </cell>
          <cell r="B39574" t="str">
            <v>Trapania caerulea</v>
          </cell>
        </row>
        <row r="39575">
          <cell r="A39575" t="str">
            <v/>
          </cell>
          <cell r="B39575" t="str">
            <v>Trapania circinata</v>
          </cell>
        </row>
        <row r="39576">
          <cell r="A39576" t="str">
            <v/>
          </cell>
          <cell r="B39576" t="str">
            <v>Trapania cirrita</v>
          </cell>
        </row>
        <row r="39577">
          <cell r="A39577" t="str">
            <v/>
          </cell>
          <cell r="B39577" t="str">
            <v>Trapania dalva</v>
          </cell>
        </row>
        <row r="39578">
          <cell r="A39578" t="str">
            <v/>
          </cell>
          <cell r="B39578" t="str">
            <v>Trapania darvelli</v>
          </cell>
        </row>
        <row r="39579">
          <cell r="A39579" t="str">
            <v/>
          </cell>
          <cell r="B39579" t="str">
            <v>Trapania darwini</v>
          </cell>
        </row>
        <row r="39580">
          <cell r="A39580" t="str">
            <v>廣隅海蛞蝓</v>
          </cell>
          <cell r="B39580" t="str">
            <v>Trapania euryeia</v>
          </cell>
        </row>
        <row r="39581">
          <cell r="A39581" t="str">
            <v/>
          </cell>
          <cell r="B39581" t="str">
            <v>Trapania gibbera</v>
          </cell>
        </row>
        <row r="39582">
          <cell r="A39582" t="str">
            <v/>
          </cell>
          <cell r="B39582" t="str">
            <v>Trapania goddardi</v>
          </cell>
        </row>
        <row r="39583">
          <cell r="A39583" t="str">
            <v/>
          </cell>
          <cell r="B39583" t="str">
            <v>Trapania goslineri</v>
          </cell>
        </row>
        <row r="39584">
          <cell r="A39584" t="str">
            <v/>
          </cell>
          <cell r="B39584" t="str">
            <v>Trapania hispalensis</v>
          </cell>
        </row>
        <row r="39585">
          <cell r="A39585" t="str">
            <v/>
          </cell>
          <cell r="B39585" t="str">
            <v>Trapania japonica</v>
          </cell>
        </row>
        <row r="39586">
          <cell r="A39586" t="str">
            <v/>
          </cell>
          <cell r="B39586" t="str">
            <v>Trapania lineata</v>
          </cell>
        </row>
        <row r="39587">
          <cell r="A39587" t="str">
            <v/>
          </cell>
          <cell r="B39587" t="str">
            <v>Trapania maculata</v>
          </cell>
        </row>
        <row r="39588">
          <cell r="A39588" t="str">
            <v/>
          </cell>
          <cell r="B39588" t="str">
            <v>Trapania melaina</v>
          </cell>
        </row>
        <row r="39589">
          <cell r="A39589" t="str">
            <v/>
          </cell>
          <cell r="B39589" t="str">
            <v>Trapania miltabrancha</v>
          </cell>
        </row>
        <row r="39590">
          <cell r="A39590" t="str">
            <v>隅海蛞蝓</v>
          </cell>
          <cell r="B39590" t="str">
            <v>Trapania naeva</v>
          </cell>
        </row>
        <row r="39591">
          <cell r="A39591" t="str">
            <v/>
          </cell>
          <cell r="B39591" t="str">
            <v>Trapania nebula</v>
          </cell>
        </row>
        <row r="39592">
          <cell r="A39592" t="str">
            <v/>
          </cell>
          <cell r="B39592" t="str">
            <v>Trapania orteai</v>
          </cell>
        </row>
        <row r="39593">
          <cell r="A39593" t="str">
            <v/>
          </cell>
          <cell r="B39593" t="str">
            <v>Trapania pallida</v>
          </cell>
        </row>
        <row r="39594">
          <cell r="A39594" t="str">
            <v/>
          </cell>
          <cell r="B39594" t="str">
            <v>Trapania palmula</v>
          </cell>
        </row>
        <row r="39595">
          <cell r="A39595" t="str">
            <v/>
          </cell>
          <cell r="B39595" t="str">
            <v>Trapania reticulata</v>
          </cell>
        </row>
        <row r="39596">
          <cell r="A39596" t="str">
            <v/>
          </cell>
          <cell r="B39596" t="str">
            <v>Trapania rudmani</v>
          </cell>
        </row>
        <row r="39597">
          <cell r="A39597" t="str">
            <v/>
          </cell>
          <cell r="B39597" t="str">
            <v>Trapania safracornia</v>
          </cell>
        </row>
        <row r="39598">
          <cell r="A39598" t="str">
            <v/>
          </cell>
          <cell r="B39598" t="str">
            <v>Trapania sanctipetrensis</v>
          </cell>
        </row>
        <row r="39599">
          <cell r="A39599" t="str">
            <v/>
          </cell>
          <cell r="B39599" t="str">
            <v>Trapania scurra</v>
          </cell>
        </row>
        <row r="39600">
          <cell r="A39600" t="str">
            <v/>
          </cell>
          <cell r="B39600" t="str">
            <v>Trapania squama</v>
          </cell>
        </row>
        <row r="39601">
          <cell r="A39601" t="str">
            <v/>
          </cell>
          <cell r="B39601" t="str">
            <v>Trapania tartanella</v>
          </cell>
        </row>
        <row r="39602">
          <cell r="A39602" t="str">
            <v/>
          </cell>
          <cell r="B39602" t="str">
            <v>Trapania toddi</v>
          </cell>
        </row>
        <row r="39603">
          <cell r="A39603" t="str">
            <v/>
          </cell>
          <cell r="B39603" t="str">
            <v>Trapania tora</v>
          </cell>
        </row>
        <row r="39604">
          <cell r="A39604" t="str">
            <v/>
          </cell>
          <cell r="B39604" t="str">
            <v>Trapania velox</v>
          </cell>
        </row>
        <row r="39605">
          <cell r="A39605" t="str">
            <v>絲帶隅海蛞蝓</v>
          </cell>
          <cell r="B39605" t="str">
            <v>Trapania vitta</v>
          </cell>
        </row>
        <row r="39606">
          <cell r="A39606" t="str">
            <v/>
          </cell>
          <cell r="B39606" t="str">
            <v>Triopha catalinae</v>
          </cell>
        </row>
        <row r="39607">
          <cell r="A39607" t="str">
            <v/>
          </cell>
          <cell r="B39607" t="str">
            <v>Triopha maculata</v>
          </cell>
        </row>
        <row r="39608">
          <cell r="A39608" t="str">
            <v/>
          </cell>
          <cell r="B39608" t="str">
            <v>Tritonia challengeriana</v>
          </cell>
        </row>
        <row r="39609">
          <cell r="A39609" t="str">
            <v/>
          </cell>
          <cell r="B39609" t="str">
            <v>Tritonicula bayeri</v>
          </cell>
        </row>
        <row r="39610">
          <cell r="A39610" t="str">
            <v/>
          </cell>
          <cell r="B39610" t="str">
            <v>Tritonia bollandi</v>
          </cell>
        </row>
        <row r="39611">
          <cell r="A39611" t="str">
            <v/>
          </cell>
          <cell r="B39611" t="str">
            <v>Tritonia tetraquetra</v>
          </cell>
        </row>
        <row r="39612">
          <cell r="A39612" t="str">
            <v/>
          </cell>
          <cell r="B39612" t="str">
            <v>Tritonia festiva</v>
          </cell>
        </row>
        <row r="39613">
          <cell r="A39613" t="str">
            <v/>
          </cell>
          <cell r="B39613" t="str">
            <v>Tritonia flemingi</v>
          </cell>
        </row>
        <row r="39614">
          <cell r="A39614" t="str">
            <v/>
          </cell>
          <cell r="B39614" t="str">
            <v>Tritonicula hamnerorum</v>
          </cell>
        </row>
        <row r="39615">
          <cell r="A39615" t="str">
            <v/>
          </cell>
          <cell r="B39615" t="str">
            <v>Tritonia hombergii</v>
          </cell>
        </row>
        <row r="39616">
          <cell r="A39616" t="str">
            <v/>
          </cell>
          <cell r="B39616" t="str">
            <v>Tritonia incerta</v>
          </cell>
        </row>
        <row r="39617">
          <cell r="A39617" t="str">
            <v/>
          </cell>
          <cell r="B39617" t="str">
            <v>Duvaucelia lineata</v>
          </cell>
        </row>
        <row r="39618">
          <cell r="A39618" t="str">
            <v/>
          </cell>
          <cell r="B39618" t="str">
            <v>Duvaucelia manicata</v>
          </cell>
        </row>
        <row r="39619">
          <cell r="A39619" t="str">
            <v/>
          </cell>
          <cell r="B39619" t="str">
            <v>Tritonicula myrakeenae</v>
          </cell>
        </row>
        <row r="39620">
          <cell r="A39620" t="str">
            <v/>
          </cell>
          <cell r="B39620" t="str">
            <v>Duvaucelia odhneri</v>
          </cell>
        </row>
        <row r="39621">
          <cell r="A39621" t="str">
            <v/>
          </cell>
          <cell r="B39621" t="str">
            <v>Duvaucelia plebeia</v>
          </cell>
        </row>
        <row r="39622">
          <cell r="A39622" t="str">
            <v/>
          </cell>
          <cell r="B39622" t="str">
            <v>Duvaucelia striata</v>
          </cell>
        </row>
        <row r="39623">
          <cell r="A39623" t="str">
            <v/>
          </cell>
          <cell r="B39623" t="str">
            <v>Tritoniella belli</v>
          </cell>
        </row>
        <row r="39624">
          <cell r="A39624" t="str">
            <v>華麗崔坦海蛞蝓</v>
          </cell>
          <cell r="B39624" t="str">
            <v>Tritoniopsis elegans</v>
          </cell>
        </row>
        <row r="39625">
          <cell r="A39625" t="str">
            <v/>
          </cell>
          <cell r="B39625" t="str">
            <v>Tritoniopsis frydis</v>
          </cell>
        </row>
        <row r="39626">
          <cell r="A39626" t="str">
            <v/>
          </cell>
          <cell r="B39626" t="str">
            <v>Tularia bractea</v>
          </cell>
        </row>
        <row r="39627">
          <cell r="A39627" t="str">
            <v/>
          </cell>
          <cell r="B39627" t="str">
            <v>Tylodina corticalis</v>
          </cell>
        </row>
        <row r="39628">
          <cell r="A39628" t="str">
            <v/>
          </cell>
          <cell r="B39628" t="str">
            <v>Tylodina fungina</v>
          </cell>
        </row>
        <row r="39629">
          <cell r="A39629" t="str">
            <v/>
          </cell>
          <cell r="B39629" t="str">
            <v>Tylodina perversa</v>
          </cell>
        </row>
        <row r="39630">
          <cell r="A39630" t="str">
            <v/>
          </cell>
          <cell r="B39630" t="str">
            <v>Tyrinna evelinae</v>
          </cell>
        </row>
        <row r="39631">
          <cell r="A39631" t="str">
            <v/>
          </cell>
          <cell r="B39631" t="str">
            <v>Tyrinna delicata</v>
          </cell>
        </row>
        <row r="39632">
          <cell r="A39632" t="str">
            <v>貓菲島海蛞蝓</v>
          </cell>
          <cell r="B39632" t="str">
            <v>Vayssierea felis</v>
          </cell>
        </row>
        <row r="39633">
          <cell r="A39633" t="str">
            <v/>
          </cell>
          <cell r="B39633" t="str">
            <v>Mnestia villica</v>
          </cell>
        </row>
        <row r="39634">
          <cell r="A39634" t="str">
            <v>多彩海蛞蝓</v>
          </cell>
          <cell r="B39634" t="str">
            <v>Verconia verconis</v>
          </cell>
        </row>
        <row r="39635">
          <cell r="A39635" t="str">
            <v/>
          </cell>
          <cell r="B39635" t="str">
            <v>Volvatella angeliniana</v>
          </cell>
        </row>
        <row r="39636">
          <cell r="A39636" t="str">
            <v/>
          </cell>
          <cell r="B39636" t="str">
            <v>Volvatella ayakii</v>
          </cell>
        </row>
        <row r="39637">
          <cell r="A39637" t="str">
            <v/>
          </cell>
          <cell r="B39637" t="str">
            <v>Volvatella laguncula</v>
          </cell>
        </row>
        <row r="39638">
          <cell r="A39638" t="str">
            <v/>
          </cell>
          <cell r="B39638" t="str">
            <v>Volvatella pyriformis</v>
          </cell>
        </row>
        <row r="39639">
          <cell r="A39639" t="str">
            <v/>
          </cell>
          <cell r="B39639" t="str">
            <v>Volvatella viridis</v>
          </cell>
        </row>
        <row r="39640">
          <cell r="A39640" t="str">
            <v/>
          </cell>
          <cell r="B39640" t="str">
            <v>Volvulella acuminata</v>
          </cell>
        </row>
        <row r="39641">
          <cell r="A39641" t="str">
            <v>裝飾天牛海蛞蝓</v>
          </cell>
          <cell r="B39641" t="str">
            <v>Elysia marginata</v>
          </cell>
        </row>
        <row r="39642">
          <cell r="A39642" t="str">
            <v>縱帶頸鬚鳚</v>
          </cell>
          <cell r="B39642" t="str">
            <v>Cirripectes kuwamurai</v>
          </cell>
        </row>
        <row r="39643">
          <cell r="A39643" t="str">
            <v>印度灰翼海蛞蝓</v>
          </cell>
          <cell r="B39643" t="str">
            <v>Caloria indica</v>
          </cell>
        </row>
        <row r="39644">
          <cell r="A39644" t="str">
            <v>瀨戶多彩海蛞蝓</v>
          </cell>
          <cell r="B39644" t="str">
            <v>Goniobranchus setoensis</v>
          </cell>
        </row>
        <row r="39645">
          <cell r="A39645" t="str">
            <v>納多海星</v>
          </cell>
          <cell r="B39645" t="str">
            <v>Nardoa variolata</v>
          </cell>
        </row>
        <row r="39646">
          <cell r="A39646" t="str">
            <v>裝飾岩蝦</v>
          </cell>
          <cell r="B39646" t="str">
            <v>Actinimenes ornatus</v>
          </cell>
        </row>
        <row r="39647">
          <cell r="A39647" t="str">
            <v>溝線突頜三鰭䲁</v>
          </cell>
          <cell r="B39647" t="str">
            <v>Ucla xenogrammus</v>
          </cell>
        </row>
        <row r="39648">
          <cell r="A39648" t="str">
            <v>螺旋角珊瑚</v>
          </cell>
          <cell r="B39648" t="str">
            <v>Cirrhipathes spiralis</v>
          </cell>
        </row>
        <row r="39649">
          <cell r="A39649" t="str">
            <v>高翅鸚哥魚</v>
          </cell>
          <cell r="B39649" t="str">
            <v>Scarus altipinnis</v>
          </cell>
        </row>
        <row r="39650">
          <cell r="A39650" t="str">
            <v>樹狀崔坦海蛞蝓</v>
          </cell>
          <cell r="B39650" t="str">
            <v>Marionia arborescens</v>
          </cell>
        </row>
        <row r="39651">
          <cell r="A39651" t="str">
            <v>顆粒葉海蛞蝓</v>
          </cell>
          <cell r="B39651" t="str">
            <v>Phyllidiella granulata</v>
          </cell>
        </row>
        <row r="39652">
          <cell r="A39652" t="str">
            <v>角鱗魨</v>
          </cell>
          <cell r="B39652" t="str">
            <v>Melichthys niger</v>
          </cell>
        </row>
        <row r="39653">
          <cell r="A39653" t="str">
            <v>刺柳珊瑚1</v>
          </cell>
          <cell r="B39653" t="str">
            <v>Acanthogorgia sp.1</v>
          </cell>
        </row>
        <row r="39654">
          <cell r="A39654" t="str">
            <v>羽花珊瑚1</v>
          </cell>
          <cell r="B39654" t="str">
            <v>Anthelia sp.1</v>
          </cell>
        </row>
        <row r="39655">
          <cell r="A39655" t="str">
            <v>皮軟珊瑚1</v>
          </cell>
          <cell r="B39655" t="str">
            <v>Briareum sp.1</v>
          </cell>
        </row>
        <row r="39656">
          <cell r="A39656" t="str">
            <v>冠軟珊瑚1</v>
          </cell>
          <cell r="B39656" t="str">
            <v>Capnella sp.1</v>
          </cell>
        </row>
        <row r="39657">
          <cell r="A39657" t="str">
            <v>叢軟珊瑚1</v>
          </cell>
          <cell r="B39657" t="str">
            <v>Cespitularia sp.1</v>
          </cell>
        </row>
        <row r="39658">
          <cell r="A39658" t="str">
            <v>螺旋角珊瑚1</v>
          </cell>
          <cell r="B39658" t="str">
            <v>Cirrhipathes sp.1</v>
          </cell>
        </row>
        <row r="39659">
          <cell r="A39659" t="str">
            <v>羽珊瑚Cl-1</v>
          </cell>
          <cell r="B39659" t="str">
            <v>Clavularia sp.1</v>
          </cell>
        </row>
        <row r="39660">
          <cell r="A39660" t="str">
            <v>樹珊瑚1</v>
          </cell>
          <cell r="B39660" t="str">
            <v>Dendrophyllia sp.1</v>
          </cell>
        </row>
        <row r="39661">
          <cell r="A39661" t="str">
            <v>瑰口圓盤海葵</v>
          </cell>
          <cell r="B39661" t="str">
            <v>Rhodactis rhodostoma</v>
          </cell>
        </row>
        <row r="39662">
          <cell r="A39662" t="str">
            <v>棘柳珊瑚1</v>
          </cell>
          <cell r="B39662" t="str">
            <v>Echinogorgia sp.1</v>
          </cell>
        </row>
        <row r="39663">
          <cell r="A39663" t="str">
            <v>脈枝軟珊瑚1</v>
          </cell>
          <cell r="B39663" t="str">
            <v>Efflatounaria sp.1</v>
          </cell>
        </row>
        <row r="39664">
          <cell r="A39664" t="str">
            <v>紅鞭珊瑚1</v>
          </cell>
          <cell r="B39664" t="str">
            <v>Ellisella sp.1</v>
          </cell>
        </row>
        <row r="39665">
          <cell r="A39665" t="str">
            <v>奶嘴海葵</v>
          </cell>
          <cell r="B39665" t="str">
            <v>Entacmaea quadricolor</v>
          </cell>
        </row>
        <row r="39666">
          <cell r="A39666" t="str">
            <v>蕈珊瑚1</v>
          </cell>
          <cell r="B39666" t="str">
            <v>Fungia sp.1</v>
          </cell>
        </row>
        <row r="39667">
          <cell r="A39667" t="str">
            <v>鞭珊瑚1</v>
          </cell>
          <cell r="B39667" t="str">
            <v>Junceella sp.1</v>
          </cell>
        </row>
        <row r="39668">
          <cell r="A39668" t="str">
            <v>葇荑軟珊瑚1</v>
          </cell>
          <cell r="B39668" t="str">
            <v>Klyxum sp.1</v>
          </cell>
        </row>
        <row r="39669">
          <cell r="A39669" t="str">
            <v>莞軟珊瑚1</v>
          </cell>
          <cell r="B39669" t="str">
            <v>Lemnalia sp.1</v>
          </cell>
        </row>
        <row r="39670">
          <cell r="A39670" t="str">
            <v>尖柳珊瑚1</v>
          </cell>
          <cell r="B39670" t="str">
            <v>Muricella sp.1</v>
          </cell>
        </row>
        <row r="39671">
          <cell r="A39671" t="str">
            <v>瘤菟葵</v>
          </cell>
          <cell r="B39671" t="str">
            <v>Palythoa tuberculosa</v>
          </cell>
        </row>
        <row r="39672">
          <cell r="A39672" t="str">
            <v>羽柳珊瑚1</v>
          </cell>
          <cell r="B39672" t="str">
            <v>Pinnigorgia sp.1</v>
          </cell>
        </row>
        <row r="39673">
          <cell r="A39673" t="str">
            <v>皮珊瑚1</v>
          </cell>
          <cell r="B39673" t="str">
            <v>Rhytisma sp.1</v>
          </cell>
        </row>
        <row r="39674">
          <cell r="A39674" t="str">
            <v>叢柳珊瑚1</v>
          </cell>
          <cell r="B39674" t="str">
            <v>Rumphella sp.1</v>
          </cell>
        </row>
        <row r="39675">
          <cell r="A39675" t="str">
            <v>骨穗軟珊1</v>
          </cell>
          <cell r="B39675" t="str">
            <v>Scleronephthya sp.1</v>
          </cell>
        </row>
        <row r="39676">
          <cell r="A39676" t="str">
            <v>管柳珊瑚1</v>
          </cell>
          <cell r="B39676" t="str">
            <v>Siphonogorgia sp.1</v>
          </cell>
        </row>
        <row r="39677">
          <cell r="A39677" t="str">
            <v>軟柳珊瑚1</v>
          </cell>
          <cell r="B39677" t="str">
            <v>Subergorgia sp.1</v>
          </cell>
        </row>
        <row r="39678">
          <cell r="A39678" t="str">
            <v>合軸軟珊瑚1</v>
          </cell>
          <cell r="B39678" t="str">
            <v>Sympodium sp.1</v>
          </cell>
        </row>
        <row r="39679">
          <cell r="A39679" t="str">
            <v>角柳珊瑚1</v>
          </cell>
          <cell r="B39679" t="str">
            <v>Verrucella sp.1</v>
          </cell>
        </row>
        <row r="39680">
          <cell r="A39680" t="str">
            <v>花裙海葵1</v>
          </cell>
          <cell r="B39680" t="str">
            <v>Zoanthus sp.1</v>
          </cell>
        </row>
        <row r="39681">
          <cell r="A39681" t="str">
            <v>擬珊瑚海葵目(未確定種)</v>
          </cell>
          <cell r="B39681" t="str">
            <v>Corallimorpharia sp.1</v>
          </cell>
        </row>
        <row r="39682">
          <cell r="A39682" t="str">
            <v>葉海蛞蝓a1</v>
          </cell>
          <cell r="B39682" t="str">
            <v>Phyllidia sp.1</v>
          </cell>
        </row>
        <row r="39683">
          <cell r="A39683" t="str">
            <v>環頸雉(雜)</v>
          </cell>
          <cell r="B39683" t="str">
            <v>Phasianus colchicus formosanus × karpowi</v>
          </cell>
        </row>
        <row r="39684">
          <cell r="A39684" t="str">
            <v>小枝軟珊瑚1</v>
          </cell>
          <cell r="B39684" t="str">
            <v>Cladiella sp.1</v>
          </cell>
        </row>
        <row r="39685">
          <cell r="A39685" t="str">
            <v>指形軟珊瑚1</v>
          </cell>
          <cell r="B39685" t="str">
            <v>Sinularia sp.1</v>
          </cell>
        </row>
        <row r="39686">
          <cell r="A39686" t="str">
            <v>肉質軟珊瑚1</v>
          </cell>
          <cell r="B39686" t="str">
            <v>Sarcophyton sp.1</v>
          </cell>
        </row>
        <row r="39687">
          <cell r="A39687" t="str">
            <v>雙異軟珊瑚1</v>
          </cell>
          <cell r="B39687" t="str">
            <v>Heteroxenia sp.1</v>
          </cell>
        </row>
        <row r="39688">
          <cell r="A39688" t="str">
            <v>指形軟珊瑚3</v>
          </cell>
          <cell r="B39688" t="str">
            <v>Sinularia sp.3</v>
          </cell>
        </row>
        <row r="39689">
          <cell r="A39689" t="str">
            <v>葉形軟珊瑚1</v>
          </cell>
          <cell r="B39689" t="str">
            <v>Lobophytum sp.1</v>
          </cell>
        </row>
        <row r="39690">
          <cell r="A39690" t="str">
            <v>指形軟珊瑚2</v>
          </cell>
          <cell r="B39690" t="str">
            <v>Sinularia sp.2</v>
          </cell>
        </row>
        <row r="39691">
          <cell r="A39691" t="str">
            <v>傘軟珊瑚1</v>
          </cell>
          <cell r="B39691" t="str">
            <v>Xenia sp.1</v>
          </cell>
        </row>
        <row r="39692">
          <cell r="A39692" t="str">
            <v>裸海蛞蝓1</v>
          </cell>
          <cell r="B39692" t="str">
            <v>Gymnodoris sp.1</v>
          </cell>
        </row>
        <row r="39693">
          <cell r="A39693" t="str">
            <v>背鰓海蛞蝓1</v>
          </cell>
          <cell r="B39693" t="str">
            <v>Cuthona sp.1</v>
          </cell>
        </row>
        <row r="39694">
          <cell r="A39694" t="str">
            <v>片鰓海蛞蝓</v>
          </cell>
          <cell r="B39694" t="str">
            <v>Dermatobranchus aff. kokonas</v>
          </cell>
        </row>
        <row r="39695">
          <cell r="A39695" t="str">
            <v>片鰓海蛞蝓1</v>
          </cell>
          <cell r="B39695" t="str">
            <v>Dermatobranchus sp.1</v>
          </cell>
        </row>
        <row r="39696">
          <cell r="A39696" t="str">
            <v>片鰓海蛞蝓2</v>
          </cell>
          <cell r="B39696" t="str">
            <v>Dermatobranchus sp.2</v>
          </cell>
        </row>
        <row r="39697">
          <cell r="A39697" t="str">
            <v>馬利安海蛞蝓1</v>
          </cell>
          <cell r="B39697" t="str">
            <v>Marionia sp.1</v>
          </cell>
        </row>
        <row r="39698">
          <cell r="A39698" t="str">
            <v>崔坦海蛞蝓</v>
          </cell>
          <cell r="B39698" t="str">
            <v>Tritonia sp.1</v>
          </cell>
        </row>
        <row r="39699">
          <cell r="A39699" t="str">
            <v>豆豆海蛞蝓1</v>
          </cell>
          <cell r="B39699" t="str">
            <v>Doto sp.1</v>
          </cell>
        </row>
        <row r="39700">
          <cell r="A39700" t="str">
            <v>豆豆海蛞蝓2</v>
          </cell>
          <cell r="B39700" t="str">
            <v>Doto sp.2</v>
          </cell>
        </row>
        <row r="39701">
          <cell r="A39701" t="str">
            <v>片鰓海蛞蝓3</v>
          </cell>
          <cell r="B39701" t="str">
            <v>Dermatobranchus sp.3</v>
          </cell>
        </row>
        <row r="39702">
          <cell r="A39702" t="str">
            <v>海天牛</v>
          </cell>
          <cell r="B39702" t="str">
            <v>Elysia sp.1</v>
          </cell>
        </row>
        <row r="39703">
          <cell r="A39703" t="str">
            <v>纓鰓蟲1</v>
          </cell>
          <cell r="B39703" t="str">
            <v>Bispira sp.1</v>
          </cell>
        </row>
        <row r="39704">
          <cell r="A39704" t="str">
            <v>雪花珊瑚1</v>
          </cell>
          <cell r="B39704" t="str">
            <v>Carijoa sp.1</v>
          </cell>
        </row>
        <row r="39705">
          <cell r="A39705" t="str">
            <v>棘穗軟珊瑚1</v>
          </cell>
          <cell r="B39705" t="str">
            <v>Dendronephthya sp.1</v>
          </cell>
        </row>
        <row r="39706">
          <cell r="A39706" t="str">
            <v>角孔珊瑚1</v>
          </cell>
          <cell r="B39706" t="str">
            <v>Goniopora sp.1</v>
          </cell>
        </row>
        <row r="39707">
          <cell r="A39707" t="str">
            <v>微孔珊瑚1</v>
          </cell>
          <cell r="B39707" t="str">
            <v>Porites sp.1</v>
          </cell>
        </row>
        <row r="39708">
          <cell r="A39708" t="str">
            <v>烏賊1</v>
          </cell>
          <cell r="B39708" t="str">
            <v>Sepia sp.1</v>
          </cell>
        </row>
        <row r="39709">
          <cell r="A39709" t="str">
            <v>實穗軟珊瑚1</v>
          </cell>
          <cell r="B39709" t="str">
            <v>Stereonephthya sp.1</v>
          </cell>
        </row>
        <row r="39710">
          <cell r="A39710" t="str">
            <v>繖穗軟珊瑚1</v>
          </cell>
          <cell r="B39710" t="str">
            <v>Umbellulifera sp.1</v>
          </cell>
        </row>
        <row r="39711">
          <cell r="A39711" t="str">
            <v>裸海蛞蝓2</v>
          </cell>
          <cell r="B39711" t="str">
            <v>Gymnodoris sp.2</v>
          </cell>
        </row>
        <row r="39712">
          <cell r="A39712" t="str">
            <v>裸海蛞蝓3</v>
          </cell>
          <cell r="B39712" t="str">
            <v>Gymnodoris sp.3</v>
          </cell>
        </row>
        <row r="39713">
          <cell r="A39713" t="str">
            <v>麥翼海蛞蝓2</v>
          </cell>
          <cell r="B39713" t="str">
            <v>Phyllodesmium sp.2</v>
          </cell>
        </row>
        <row r="39714">
          <cell r="A39714" t="str">
            <v>角支海蛞蝓1</v>
          </cell>
          <cell r="B39714" t="str">
            <v>Goniobranchus sp.1</v>
          </cell>
        </row>
        <row r="39715">
          <cell r="A39715" t="str">
            <v>染斑多彩海蛞蝓</v>
          </cell>
          <cell r="B39715" t="str">
            <v>Goniobranchus tinctorius</v>
          </cell>
        </row>
        <row r="39716">
          <cell r="A39716" t="str">
            <v>多彩海蛞蝓1</v>
          </cell>
          <cell r="B39716" t="str">
            <v>Chromodoris sp.1</v>
          </cell>
        </row>
        <row r="39717">
          <cell r="A39717" t="str">
            <v>多彩海蛞蝓2</v>
          </cell>
          <cell r="B39717" t="str">
            <v>Chromodoris sp.2</v>
          </cell>
        </row>
        <row r="39718">
          <cell r="A39718" t="str">
            <v>片鰓海蛞蝓4</v>
          </cell>
          <cell r="B39718" t="str">
            <v>Dermatobranchus sp.4</v>
          </cell>
        </row>
        <row r="39719">
          <cell r="A39719" t="str">
            <v>馬利安海蛞蝓2</v>
          </cell>
          <cell r="B39719" t="str">
            <v>Marionia sp.2</v>
          </cell>
        </row>
        <row r="39720">
          <cell r="A39720" t="str">
            <v>Piseinotecus sp.1</v>
          </cell>
          <cell r="B39720" t="str">
            <v>Piseinotecus sp.1</v>
          </cell>
        </row>
        <row r="39721">
          <cell r="A39721" t="str">
            <v>多彩海蛞蝓</v>
          </cell>
          <cell r="B39721" t="str">
            <v>Chromodoris cf. quadricolor</v>
          </cell>
        </row>
        <row r="39722">
          <cell r="A39722" t="str">
            <v>柱海蛞蝓1</v>
          </cell>
          <cell r="B39722" t="str">
            <v>Stiliger sp.1</v>
          </cell>
        </row>
        <row r="39723">
          <cell r="A39723" t="str">
            <v>西里伯斯項鰭魚</v>
          </cell>
          <cell r="B39723" t="str">
            <v>Iniistius celebicus</v>
          </cell>
        </row>
        <row r="39724">
          <cell r="A39724" t="str">
            <v>裸海蛞蝓4</v>
          </cell>
          <cell r="B39724" t="str">
            <v>Gymnodoris sp.4</v>
          </cell>
        </row>
        <row r="39725">
          <cell r="A39725" t="str">
            <v>葉海蛞蝓1取消</v>
          </cell>
          <cell r="B39725" t="str">
            <v>Phyllidiella sp.1取消</v>
          </cell>
        </row>
        <row r="39726">
          <cell r="A39726" t="str">
            <v>豆豆海蛞蝓3</v>
          </cell>
          <cell r="B39726" t="str">
            <v>Doto sp.3</v>
          </cell>
        </row>
        <row r="39727">
          <cell r="A39727" t="str">
            <v>雀鯛屬1</v>
          </cell>
          <cell r="B39727" t="str">
            <v>Pomacentrus sp.1</v>
          </cell>
        </row>
        <row r="39728">
          <cell r="A39728" t="str">
            <v>蓋刺鰕虎1</v>
          </cell>
          <cell r="B39728" t="str">
            <v>Oplopomus sp.1</v>
          </cell>
        </row>
        <row r="39729">
          <cell r="A39729" t="str">
            <v>霍氏鸚天竺鯛</v>
          </cell>
          <cell r="B39729" t="str">
            <v>Ostorhinchus hoevenii</v>
          </cell>
        </row>
        <row r="39730">
          <cell r="A39730" t="str">
            <v>凱瑟琳絲鰭鸚鯛</v>
          </cell>
          <cell r="B39730" t="str">
            <v>Cirrhilabrus katherinae</v>
          </cell>
        </row>
        <row r="39731">
          <cell r="A39731" t="str">
            <v>珊瑚鰕虎1</v>
          </cell>
          <cell r="B39731" t="str">
            <v>Bryaninops sp.1</v>
          </cell>
        </row>
        <row r="39732">
          <cell r="A39732" t="str">
            <v>鰓斑䲁鰕虎魚</v>
          </cell>
          <cell r="B39732" t="str">
            <v>Gunnellichthys monostigma</v>
          </cell>
        </row>
        <row r="39733">
          <cell r="A39733" t="str">
            <v>沃氏鸚天竺鯛</v>
          </cell>
          <cell r="B39733" t="str">
            <v>Ostorhinchus wassinki</v>
          </cell>
        </row>
        <row r="39734">
          <cell r="A39734" t="str">
            <v>腹瓢鰕虎1</v>
          </cell>
          <cell r="B39734" t="str">
            <v>Pleurosicya sp.1</v>
          </cell>
        </row>
        <row r="39735">
          <cell r="A39735" t="str">
            <v>庫氏多彩海蛞蝓</v>
          </cell>
          <cell r="B39735" t="str">
            <v>Goniobranchus kuniei</v>
          </cell>
        </row>
        <row r="39736">
          <cell r="A39736" t="str">
            <v>巴克爾喬氏葉海蛞蝓</v>
          </cell>
          <cell r="B39736" t="str">
            <v>Phyllidiella backeljaui</v>
          </cell>
        </row>
        <row r="39737">
          <cell r="A39737" t="str">
            <v>葉海蛞蝓b1</v>
          </cell>
          <cell r="B39737" t="str">
            <v>Phyllidiella sp.1</v>
          </cell>
        </row>
        <row r="39738">
          <cell r="A39738" t="str">
            <v>美麗海蛞蝓1</v>
          </cell>
          <cell r="B39738" t="str">
            <v>Odontoglaja sp.1</v>
          </cell>
        </row>
        <row r="39739">
          <cell r="A39739" t="str">
            <v>多角海蛞蝓1</v>
          </cell>
          <cell r="B39739" t="str">
            <v>Nembrotha sp.1</v>
          </cell>
        </row>
        <row r="39740">
          <cell r="A39740" t="str">
            <v>鄧普腹翼海蛞蝓</v>
          </cell>
          <cell r="B39740" t="str">
            <v>Siphopteron dumbo</v>
          </cell>
        </row>
        <row r="39741">
          <cell r="A39741" t="str">
            <v>珊瑚鰕虎2</v>
          </cell>
          <cell r="B39741" t="str">
            <v>Bryaninops sp.2</v>
          </cell>
        </row>
        <row r="39742">
          <cell r="A39742" t="str">
            <v>三角斑絲鰭鸚鯛</v>
          </cell>
          <cell r="B39742" t="str">
            <v>Cirrhilabrus isosceles</v>
          </cell>
        </row>
        <row r="39743">
          <cell r="A39743" t="str">
            <v>戈蘭雙線䲗</v>
          </cell>
          <cell r="B39743" t="str">
            <v>Diplogrammus goramensis</v>
          </cell>
        </row>
        <row r="39744">
          <cell r="A39744" t="str">
            <v>銼角彎線鳚</v>
          </cell>
          <cell r="B39744" t="str">
            <v>Helcogramma rhinoceros</v>
          </cell>
        </row>
        <row r="39745">
          <cell r="A39745" t="str">
            <v>後頜魚1</v>
          </cell>
          <cell r="B39745" t="str">
            <v>Opistognathus sp.1</v>
          </cell>
        </row>
        <row r="39746">
          <cell r="A39746" t="str">
            <v>紅帶微鰕虎</v>
          </cell>
          <cell r="B39746" t="str">
            <v>Trimmatom eviotops</v>
          </cell>
        </row>
        <row r="39747">
          <cell r="A39747" t="str">
            <v>波氏燕魚</v>
          </cell>
          <cell r="B39747" t="str">
            <v>Platax boersii</v>
          </cell>
        </row>
        <row r="39748">
          <cell r="A39748" t="str">
            <v>葉鰕虎1</v>
          </cell>
          <cell r="B39748" t="str">
            <v>Gobiodon sp.1</v>
          </cell>
        </row>
        <row r="39749">
          <cell r="A39749" t="str">
            <v>翼蓑海蛞蝓</v>
          </cell>
          <cell r="B39749" t="str">
            <v>Phidiana militaris</v>
          </cell>
        </row>
        <row r="39750">
          <cell r="A39750" t="str">
            <v>灰翼海蛞蝓1</v>
          </cell>
          <cell r="B39750" t="str">
            <v>Cratena sp.1</v>
          </cell>
        </row>
        <row r="39751">
          <cell r="A39751" t="str">
            <v>磯鰕虎</v>
          </cell>
          <cell r="B39751" t="str">
            <v>Eviota cf. algida</v>
          </cell>
        </row>
        <row r="39752">
          <cell r="A39752" t="str">
            <v>磯鰕虎1</v>
          </cell>
          <cell r="B39752" t="str">
            <v>Eviota sp.1</v>
          </cell>
        </row>
        <row r="39753">
          <cell r="A39753" t="str">
            <v>維利多彩海蛞蝓</v>
          </cell>
          <cell r="B39753" t="str">
            <v>Goniobranchus verrieri</v>
          </cell>
        </row>
        <row r="39754">
          <cell r="A39754" t="str">
            <v>鬼腹瓢鰕虎</v>
          </cell>
          <cell r="B39754" t="str">
            <v>Pleurosicya muscarum</v>
          </cell>
        </row>
        <row r="39755">
          <cell r="A39755" t="str">
            <v>扇鰓海蛞蝓1</v>
          </cell>
          <cell r="B39755" t="str">
            <v>Samla sp.1</v>
          </cell>
        </row>
        <row r="39756">
          <cell r="A39756" t="str">
            <v>磨鰕虎1</v>
          </cell>
          <cell r="B39756" t="str">
            <v>Trimma sp.1</v>
          </cell>
        </row>
        <row r="39757">
          <cell r="A39757" t="str">
            <v>隱雀鯛</v>
          </cell>
          <cell r="B39757" t="str">
            <v>Pomacentrus adelus</v>
          </cell>
        </row>
        <row r="39758">
          <cell r="A39758" t="str">
            <v>博奇高澤海蛞蝓</v>
          </cell>
          <cell r="B39758" t="str">
            <v>Hypselodoris bertschi</v>
          </cell>
        </row>
        <row r="39759">
          <cell r="A39759" t="str">
            <v>高澤海蛞蝓1</v>
          </cell>
          <cell r="B39759" t="str">
            <v>Hypselodoris sp.1</v>
          </cell>
        </row>
        <row r="39760">
          <cell r="A39760" t="str">
            <v>簡單多彩海蛞蝓</v>
          </cell>
          <cell r="B39760" t="str">
            <v>Verconia simplex</v>
          </cell>
        </row>
        <row r="39761">
          <cell r="A39761" t="str">
            <v>緣邊海蛞蝓1</v>
          </cell>
          <cell r="B39761" t="str">
            <v>Verconia sp.1</v>
          </cell>
        </row>
        <row r="39762">
          <cell r="A39762" t="str">
            <v>麥翼海蛞蝓1</v>
          </cell>
          <cell r="B39762" t="str">
            <v>Phyllodesmium sp.1</v>
          </cell>
        </row>
        <row r="39763">
          <cell r="A39763" t="str">
            <v>腹瓢鰕虎2</v>
          </cell>
          <cell r="B39763" t="str">
            <v>Pleurosicya sp.2</v>
          </cell>
        </row>
        <row r="39764">
          <cell r="A39764" t="str">
            <v>腹瓢鰕虎3</v>
          </cell>
          <cell r="B39764" t="str">
            <v>Pleurosicya sp.3</v>
          </cell>
        </row>
        <row r="39765">
          <cell r="A39765" t="str">
            <v>多彩海蛞蝓</v>
          </cell>
          <cell r="B39765" t="str">
            <v>Gonibranchus verrieri</v>
          </cell>
        </row>
        <row r="39766">
          <cell r="A39766" t="str">
            <v>赫氏連鰭唇魚</v>
          </cell>
          <cell r="B39766" t="str">
            <v>Xyrichtys halsteadi</v>
          </cell>
        </row>
        <row r="39767">
          <cell r="A39767" t="str">
            <v>小笠原鸚哥魚</v>
          </cell>
          <cell r="B39767" t="str">
            <v>Scarus obishime</v>
          </cell>
        </row>
        <row r="39768">
          <cell r="A39768" t="str">
            <v>珊瑚鰕虎3</v>
          </cell>
          <cell r="B39768" t="str">
            <v>bryaninops sp.3</v>
          </cell>
        </row>
        <row r="39769">
          <cell r="A39769" t="str">
            <v>黑樹角珊瑚1</v>
          </cell>
          <cell r="B39769" t="str">
            <v>Antipathes sp.1</v>
          </cell>
        </row>
        <row r="39770">
          <cell r="A39770" t="str">
            <v>壯麗雙輻海葵</v>
          </cell>
          <cell r="B39770" t="str">
            <v>Radianthus magnifica</v>
          </cell>
        </row>
        <row r="39771">
          <cell r="A39771" t="str">
            <v>Coelogorgia sp.1</v>
          </cell>
          <cell r="B39771" t="str">
            <v>Coelogorgia sp.1</v>
          </cell>
        </row>
        <row r="39772">
          <cell r="A39772" t="str">
            <v>蔓柳珊瑚1</v>
          </cell>
          <cell r="B39772" t="str">
            <v>Bebryce sp.1</v>
          </cell>
        </row>
        <row r="39773">
          <cell r="A39773" t="str">
            <v>真網柳珊瑚1</v>
          </cell>
          <cell r="B39773" t="str">
            <v>Euplexaura sp.1</v>
          </cell>
        </row>
        <row r="39774">
          <cell r="A39774" t="str">
            <v>芽雙叉鞭珊瑚</v>
          </cell>
          <cell r="B39774" t="str">
            <v>Dichotella gemmacea</v>
          </cell>
        </row>
        <row r="39775">
          <cell r="A39775" t="str">
            <v>紅小月柳珊瑚</v>
          </cell>
          <cell r="B39775" t="str">
            <v>Menella rubescens</v>
          </cell>
        </row>
        <row r="39776">
          <cell r="A39776" t="str">
            <v>扇柳珊瑚1</v>
          </cell>
          <cell r="B39776" t="str">
            <v>Melithaea sp.1</v>
          </cell>
        </row>
        <row r="39777">
          <cell r="A39777" t="str">
            <v>盤苔擬珊瑚海葵</v>
          </cell>
          <cell r="B39777" t="str">
            <v>Discosoma bryoides</v>
          </cell>
        </row>
        <row r="39778">
          <cell r="A39778" t="str">
            <v>太平洋群海葵</v>
          </cell>
          <cell r="B39778" t="str">
            <v>Zoanthus pacificus</v>
          </cell>
        </row>
        <row r="39779">
          <cell r="A39779" t="str">
            <v>軸孔珊瑚1</v>
          </cell>
          <cell r="B39779" t="str">
            <v>Acropora sp.1</v>
          </cell>
        </row>
        <row r="39780">
          <cell r="A39780" t="str">
            <v>克氏小枝軟珊瑚</v>
          </cell>
          <cell r="B39780" t="str">
            <v>Cladiella krempfi</v>
          </cell>
        </row>
        <row r="39781">
          <cell r="A39781" t="str">
            <v>莫氏新連鰭䲗</v>
          </cell>
          <cell r="B39781" t="str">
            <v>Synchiropus morrisoni</v>
          </cell>
        </row>
        <row r="39782">
          <cell r="A39782" t="str">
            <v>鈍腹鯡1</v>
          </cell>
          <cell r="B39782" t="str">
            <v>Amblygaster sp.1</v>
          </cell>
        </row>
        <row r="39783">
          <cell r="A39783" t="str">
            <v>大斑磯鰕虎</v>
          </cell>
          <cell r="B39783" t="str">
            <v>Eviota punctulata</v>
          </cell>
        </row>
        <row r="39784">
          <cell r="A39784" t="str">
            <v>縱紋海豬魚</v>
          </cell>
          <cell r="B39784" t="str">
            <v>Halichoeres richmondi</v>
          </cell>
        </row>
        <row r="39785">
          <cell r="A39785" t="str">
            <v>單色尾鯙</v>
          </cell>
          <cell r="B39785" t="str">
            <v>Uropterygius concolor</v>
          </cell>
        </row>
        <row r="39786">
          <cell r="A39786" t="str">
            <v>艾倫氏雀鯛</v>
          </cell>
          <cell r="B39786" t="str">
            <v>Pomacentrus alexanderae</v>
          </cell>
        </row>
        <row r="39787">
          <cell r="A39787" t="str">
            <v>駝雀鯛1</v>
          </cell>
          <cell r="B39787" t="str">
            <v>Cypho sp.1</v>
          </cell>
        </row>
        <row r="39788">
          <cell r="A39788" t="str">
            <v>曲雀鳚</v>
          </cell>
          <cell r="B39788" t="str">
            <v>Glyptoparus delicatulus</v>
          </cell>
        </row>
        <row r="39789">
          <cell r="A39789" t="str">
            <v xml:space="preserve">	摩氏連鰭䲗</v>
          </cell>
          <cell r="B39789" t="str">
            <v>Synchiropus moyeri</v>
          </cell>
        </row>
        <row r="39790">
          <cell r="A39790" t="str">
            <v>微鰕虎2</v>
          </cell>
          <cell r="B39790" t="str">
            <v>Trimmatom sp.2</v>
          </cell>
        </row>
        <row r="39791">
          <cell r="A39791" t="str">
            <v>新連鰭䲗1</v>
          </cell>
          <cell r="B39791" t="str">
            <v>Neosynchiropus sp.1</v>
          </cell>
        </row>
        <row r="39792">
          <cell r="A39792" t="str">
            <v>硬皮鰕虎1</v>
          </cell>
          <cell r="B39792" t="str">
            <v>Callogobius sp.1</v>
          </cell>
        </row>
        <row r="39793">
          <cell r="A39793" t="str">
            <v>斑鰭連鰭唇魚</v>
          </cell>
          <cell r="B39793" t="str">
            <v>Xyrichtys sciistius</v>
          </cell>
        </row>
        <row r="39794">
          <cell r="A39794" t="str">
            <v>腹翼海蛞蝓1</v>
          </cell>
          <cell r="B39794" t="str">
            <v>Siphopteron sp.1</v>
          </cell>
        </row>
        <row r="39795">
          <cell r="A39795" t="str">
            <v>灰翼海蛞蝓2</v>
          </cell>
          <cell r="B39795" t="str">
            <v>Cratena sp.2</v>
          </cell>
        </row>
        <row r="39796">
          <cell r="A39796" t="str">
            <v>片鰓海蛞蝓5</v>
          </cell>
          <cell r="B39796" t="str">
            <v>Dermatobranchus sp.5</v>
          </cell>
        </row>
        <row r="39797">
          <cell r="A39797" t="str">
            <v>片鰓海蛞蝓6</v>
          </cell>
          <cell r="B39797" t="str">
            <v>Dermatobranchus sp.6</v>
          </cell>
        </row>
        <row r="39798">
          <cell r="A39798" t="str">
            <v>學名錯</v>
          </cell>
          <cell r="B39798" t="str">
            <v>Cadinella ornatissima</v>
          </cell>
        </row>
        <row r="39799">
          <cell r="A39799" t="str">
            <v>美麗海蛞蝓1</v>
          </cell>
          <cell r="B39799" t="str">
            <v>Philinopsis sp.1</v>
          </cell>
        </row>
        <row r="39800">
          <cell r="A39800" t="str">
            <v>海天牛2</v>
          </cell>
          <cell r="B39800" t="str">
            <v>Elysia sp.2</v>
          </cell>
        </row>
        <row r="39801">
          <cell r="A39801" t="str">
            <v>腹翼海蛞蝓G1</v>
          </cell>
          <cell r="B39801" t="str">
            <v>Gastropteron sp.1</v>
          </cell>
        </row>
        <row r="39802">
          <cell r="A39802" t="str">
            <v>舌海蛞蝓1</v>
          </cell>
          <cell r="B39802" t="str">
            <v>Glossodoris sp.1</v>
          </cell>
        </row>
        <row r="39803">
          <cell r="A39803" t="str">
            <v>裸海蛞蝓5</v>
          </cell>
          <cell r="B39803" t="str">
            <v>Gymnodoris sp.5</v>
          </cell>
        </row>
        <row r="39804">
          <cell r="A39804" t="str">
            <v>崔氏高澤海蛞蝓</v>
          </cell>
          <cell r="B39804" t="str">
            <v>Hypselodoris tryoni</v>
          </cell>
        </row>
        <row r="39805">
          <cell r="A39805" t="str">
            <v>三胞亞努斯海牛</v>
          </cell>
          <cell r="B39805" t="str">
            <v>Janolus tricellariodes</v>
          </cell>
        </row>
        <row r="39806">
          <cell r="A39806" t="str">
            <v>馬利安海蛞蝓3</v>
          </cell>
          <cell r="B39806" t="str">
            <v>Marionia sp.3</v>
          </cell>
        </row>
        <row r="39807">
          <cell r="A39807" t="str">
            <v>角鞘海蛞蝓1</v>
          </cell>
          <cell r="B39807" t="str">
            <v>Thecacera sp.1</v>
          </cell>
        </row>
        <row r="39808">
          <cell r="A39808" t="str">
            <v>茱莉側角海蛞蝓</v>
          </cell>
          <cell r="B39808" t="str">
            <v>Pleurolidia juliae</v>
          </cell>
        </row>
        <row r="39809">
          <cell r="A39809" t="str">
            <v>米倫氏單齒海牛</v>
          </cell>
          <cell r="B39809" t="str">
            <v>Unidentia sandramillenae</v>
          </cell>
        </row>
        <row r="39810">
          <cell r="A39810" t="str">
            <v>薩圍金尼亞努斯海牛</v>
          </cell>
          <cell r="B39810" t="str">
            <v>Janolus savinkini</v>
          </cell>
        </row>
        <row r="39811">
          <cell r="A39811" t="str">
            <v>巨頜鰕虎1</v>
          </cell>
          <cell r="B39811" t="str">
            <v>Mahidolia sp.1</v>
          </cell>
        </row>
        <row r="39812">
          <cell r="A39812" t="str">
            <v>金梭魚1</v>
          </cell>
          <cell r="B39812" t="str">
            <v>Sphyraena sp.1</v>
          </cell>
        </row>
        <row r="39813">
          <cell r="A39813" t="str">
            <v>紡錘鰕虎1</v>
          </cell>
          <cell r="B39813" t="str">
            <v>Fusigobius sp.1</v>
          </cell>
        </row>
        <row r="39814">
          <cell r="A39814" t="str">
            <v>擬犬牙蓋刺鰕虎</v>
          </cell>
          <cell r="B39814" t="str">
            <v>Oplopomus caninoides</v>
          </cell>
        </row>
        <row r="39815">
          <cell r="A39815" t="str">
            <v>梵鰕虎1</v>
          </cell>
          <cell r="B39815" t="str">
            <v>Vanderhorstia sp.1</v>
          </cell>
        </row>
        <row r="39816">
          <cell r="A39816" t="str">
            <v>磯鰕虎2</v>
          </cell>
          <cell r="B39816" t="str">
            <v>Eviota sp.2</v>
          </cell>
        </row>
        <row r="39817">
          <cell r="A39817" t="str">
            <v>磯鰕虎3</v>
          </cell>
          <cell r="B39817" t="str">
            <v>Eviota sp.3</v>
          </cell>
        </row>
        <row r="39818">
          <cell r="A39818" t="str">
            <v>連鰭唇魚1</v>
          </cell>
          <cell r="B39818" t="str">
            <v>Xyrichtys sp.1</v>
          </cell>
        </row>
        <row r="39819">
          <cell r="A39819" t="str">
            <v>盤海蛞蝓1</v>
          </cell>
          <cell r="B39819" t="str">
            <v>Halgerda sp.1</v>
          </cell>
        </row>
        <row r="39820">
          <cell r="A39820" t="str">
            <v>葉海蛞蝓a2</v>
          </cell>
          <cell r="B39820" t="str">
            <v>Phyllidia sp.2</v>
          </cell>
        </row>
        <row r="39821">
          <cell r="A39821" t="str">
            <v>賈第納美麗海蛞蝓</v>
          </cell>
          <cell r="B39821" t="str">
            <v>Tubulophilinopsis gardineri</v>
          </cell>
        </row>
        <row r="39822">
          <cell r="A39822" t="str">
            <v>片鰓海蛞蝓7</v>
          </cell>
          <cell r="B39822" t="str">
            <v>Dermatobranchus sp.7</v>
          </cell>
        </row>
        <row r="39823">
          <cell r="A39823" t="str">
            <v>裸海蛞蝓6</v>
          </cell>
          <cell r="B39823" t="str">
            <v>Gymnodoris sp.6</v>
          </cell>
        </row>
        <row r="39824">
          <cell r="A39824" t="str">
            <v>虎紋多角海蛞蝓</v>
          </cell>
          <cell r="B39824" t="str">
            <v>Tyrannodoris luteolineata</v>
          </cell>
        </row>
        <row r="39825">
          <cell r="A39825" t="str">
            <v>高氏扇鰓海蛞蝓</v>
          </cell>
          <cell r="B39825" t="str">
            <v>Samla takashigei</v>
          </cell>
        </row>
        <row r="39826">
          <cell r="A39826" t="str">
            <v>Ceratosoma sp.1</v>
          </cell>
          <cell r="B39826" t="str">
            <v>Ceratosoma sp.1</v>
          </cell>
        </row>
        <row r="39827">
          <cell r="A39827" t="str">
            <v>三宅雙線鳚</v>
          </cell>
          <cell r="B39827" t="str">
            <v>Enneapterygius miyakensis</v>
          </cell>
        </row>
        <row r="39828">
          <cell r="A39828" t="str">
            <v>半黑雙線鳚</v>
          </cell>
          <cell r="B39828" t="str">
            <v>Enneapterygius hemimelas</v>
          </cell>
        </row>
        <row r="39829">
          <cell r="A39829" t="str">
            <v>石斑魚1</v>
          </cell>
          <cell r="B39829" t="str">
            <v>Epinephelus sp.1</v>
          </cell>
        </row>
        <row r="39830">
          <cell r="A39830" t="str">
            <v>狹鰓珊瑚鰕虎</v>
          </cell>
          <cell r="B39830" t="str">
            <v>Bryaninops amplus</v>
          </cell>
        </row>
        <row r="39831">
          <cell r="A39831" t="str">
            <v>梭倫那海蛞蝓1</v>
          </cell>
          <cell r="B39831" t="str">
            <v>Thorunna sp.1</v>
          </cell>
        </row>
        <row r="39832">
          <cell r="A39832" t="str">
            <v>西寶羽螅海蛞蝓</v>
          </cell>
          <cell r="B39832" t="str">
            <v>Trinchesia sibogae</v>
          </cell>
        </row>
        <row r="39833">
          <cell r="A39833" t="str">
            <v>龍虎斑</v>
          </cell>
          <cell r="B39833" t="str">
            <v>Epinephelus fuscoguttatus × Epinephelus lanceolatus</v>
          </cell>
        </row>
        <row r="39834">
          <cell r="A39834" t="str">
            <v>繸鳳鳚</v>
          </cell>
          <cell r="B39834" t="str">
            <v>Crossosalarias macrospilus</v>
          </cell>
        </row>
        <row r="39835">
          <cell r="A39835" t="str">
            <v>海扇水螅1</v>
          </cell>
          <cell r="B39835" t="str">
            <v>Solanderia sp.1</v>
          </cell>
        </row>
        <row r="39836">
          <cell r="A39836" t="str">
            <v>團冠水母</v>
          </cell>
          <cell r="B39836" t="str">
            <v>Nausithoe racemosa</v>
          </cell>
        </row>
        <row r="39837">
          <cell r="A39837" t="str">
            <v>羽螅M-1</v>
          </cell>
          <cell r="B39837" t="str">
            <v>Macrorhynchia sp.1</v>
          </cell>
        </row>
        <row r="39838">
          <cell r="A39838" t="str">
            <v>羽螅M-2</v>
          </cell>
          <cell r="B39838" t="str">
            <v>Macrorhynchia sp.2</v>
          </cell>
        </row>
        <row r="39839">
          <cell r="A39839" t="str">
            <v>羽螅A-1</v>
          </cell>
          <cell r="B39839" t="str">
            <v>Aglaophenia sp.1</v>
          </cell>
        </row>
        <row r="39840">
          <cell r="A39840" t="str">
            <v>羽螅M-3</v>
          </cell>
          <cell r="B39840" t="str">
            <v>Macrorhynchia sp.3</v>
          </cell>
        </row>
        <row r="39841">
          <cell r="A39841" t="str">
            <v>張口裸果螅</v>
          </cell>
          <cell r="B39841" t="str">
            <v>Gymnangium hians</v>
          </cell>
        </row>
        <row r="39842">
          <cell r="A39842" t="str">
            <v>果螅1</v>
          </cell>
          <cell r="B39842" t="str">
            <v>Gymnangium sp.1</v>
          </cell>
        </row>
        <row r="39843">
          <cell r="A39843" t="str">
            <v>多琳巨指海葵</v>
          </cell>
          <cell r="B39843" t="str">
            <v>Macrodactyla doreensis</v>
          </cell>
        </row>
        <row r="39844">
          <cell r="A39844" t="str">
            <v>巨指海葵1</v>
          </cell>
          <cell r="B39844" t="str">
            <v>Macrodactyla sp.1</v>
          </cell>
        </row>
        <row r="39845">
          <cell r="A39845" t="str">
            <v>卷曲輻射海葵</v>
          </cell>
          <cell r="B39845" t="str">
            <v>Radianthus crispa</v>
          </cell>
        </row>
        <row r="39846">
          <cell r="A39846" t="str">
            <v>角海葵1</v>
          </cell>
          <cell r="B39846" t="str">
            <v>Cerianthus sp.1</v>
          </cell>
        </row>
        <row r="39847">
          <cell r="A39847" t="str">
            <v>大圓盤擬海葵</v>
          </cell>
          <cell r="B39847" t="str">
            <v>Amplexidiscus fenestrafer</v>
          </cell>
        </row>
        <row r="39848">
          <cell r="A39848" t="str">
            <v>擬菟葵1</v>
          </cell>
          <cell r="B39848" t="str">
            <v>Parazoanthus sp.1</v>
          </cell>
        </row>
        <row r="39849">
          <cell r="A39849" t="str">
            <v>瓣葉珊瑚1</v>
          </cell>
          <cell r="B39849" t="str">
            <v>Lobophyllia sp.1</v>
          </cell>
        </row>
        <row r="39850">
          <cell r="A39850" t="str">
            <v>羽珊瑚CL-2</v>
          </cell>
          <cell r="B39850" t="str">
            <v>Clavularia sp.2</v>
          </cell>
        </row>
        <row r="39851">
          <cell r="A39851" t="str">
            <v>笙珊瑚1</v>
          </cell>
          <cell r="B39851" t="str">
            <v>Tubipora sp.1</v>
          </cell>
        </row>
        <row r="39852">
          <cell r="A39852" t="str">
            <v>謝氏葉形軟珊瑚</v>
          </cell>
          <cell r="B39852" t="str">
            <v>Lobophytum hsiehi</v>
          </cell>
        </row>
        <row r="39853">
          <cell r="A39853" t="str">
            <v>肉質軟珊瑚2</v>
          </cell>
          <cell r="B39853" t="str">
            <v>Sarcophyton sp.2</v>
          </cell>
        </row>
        <row r="39854">
          <cell r="A39854" t="str">
            <v>肉質軟珊瑚3</v>
          </cell>
          <cell r="B39854" t="str">
            <v>Sarcophyton sp.3</v>
          </cell>
        </row>
        <row r="39855">
          <cell r="A39855" t="str">
            <v>皺褶肉質軟珊瑚</v>
          </cell>
          <cell r="B39855" t="str">
            <v>Sarcophyton latum</v>
          </cell>
        </row>
        <row r="39856">
          <cell r="A39856" t="str">
            <v>明確肉質軟珊瑚</v>
          </cell>
          <cell r="B39856" t="str">
            <v>Sarcophyton serenei</v>
          </cell>
        </row>
        <row r="39857">
          <cell r="A39857" t="str">
            <v>變形指形軟珊瑚</v>
          </cell>
          <cell r="B39857" t="str">
            <v>Sinularia deformis</v>
          </cell>
        </row>
        <row r="39858">
          <cell r="A39858" t="str">
            <v>菊指形軟珊瑚</v>
          </cell>
          <cell r="B39858" t="str">
            <v>Sinularia hirta</v>
          </cell>
        </row>
        <row r="39859">
          <cell r="A39859" t="str">
            <v>冠軟珊瑚2</v>
          </cell>
          <cell r="B39859" t="str">
            <v>Capnella sp.2</v>
          </cell>
        </row>
        <row r="39860">
          <cell r="A39860" t="str">
            <v>棘穗軟珊瑚2</v>
          </cell>
          <cell r="B39860" t="str">
            <v>Dendronephthya sp.2</v>
          </cell>
        </row>
        <row r="39861">
          <cell r="A39861" t="str">
            <v>棘穗軟珊瑚3</v>
          </cell>
          <cell r="B39861" t="str">
            <v>Dendronephthya sp.3</v>
          </cell>
        </row>
        <row r="39862">
          <cell r="A39862" t="str">
            <v>短枝棘穗軟珊瑚</v>
          </cell>
          <cell r="B39862" t="str">
            <v>Dendronephthya brevirama</v>
          </cell>
        </row>
        <row r="39863">
          <cell r="A39863" t="str">
            <v>尖刺棘穗軟珊瑚</v>
          </cell>
          <cell r="B39863" t="str">
            <v>Dendronephthya mucronata</v>
          </cell>
        </row>
        <row r="39864">
          <cell r="A39864" t="str">
            <v>密針棘穗軟珊瑚</v>
          </cell>
          <cell r="B39864" t="str">
            <v>Dendronephthya spinifera</v>
          </cell>
        </row>
        <row r="39865">
          <cell r="A39865" t="str">
            <v>柯氏棘穗軟珊瑚</v>
          </cell>
          <cell r="B39865" t="str">
            <v>Dendronephthya koellikeri</v>
          </cell>
        </row>
        <row r="39866">
          <cell r="A39866" t="str">
            <v>紫紅棘穗軟珊瑚</v>
          </cell>
          <cell r="B39866" t="str">
            <v>Dendronephthya purpurea</v>
          </cell>
        </row>
        <row r="39867">
          <cell r="A39867" t="str">
            <v>火焰棘穗軟珊瑚</v>
          </cell>
          <cell r="B39867" t="str">
            <v>Dendronephthya flammea</v>
          </cell>
        </row>
        <row r="39868">
          <cell r="A39868" t="str">
            <v>小針棘穗軟珊瑚</v>
          </cell>
          <cell r="B39868" t="str">
            <v>Dendronephthya microspiculata</v>
          </cell>
        </row>
        <row r="39869">
          <cell r="A39869" t="str">
            <v>紅棘穗軟珊瑚</v>
          </cell>
          <cell r="B39869" t="str">
            <v>Dendronephthya rubra</v>
          </cell>
        </row>
        <row r="39870">
          <cell r="A39870" t="str">
            <v>蒼白棘穗軟珊瑚</v>
          </cell>
          <cell r="B39870" t="str">
            <v>Dendronephthya pallida</v>
          </cell>
        </row>
        <row r="39871">
          <cell r="A39871" t="str">
            <v>錦花軟珊瑚1</v>
          </cell>
          <cell r="B39871" t="str">
            <v>Litophyton sp.1</v>
          </cell>
        </row>
        <row r="39872">
          <cell r="A39872" t="str">
            <v>錦花軟珊瑚2</v>
          </cell>
          <cell r="B39872" t="str">
            <v>Litophyton sp.2</v>
          </cell>
        </row>
        <row r="39873">
          <cell r="A39873" t="str">
            <v>骨穗軟珊2</v>
          </cell>
          <cell r="B39873" t="str">
            <v>Scleronephthya sp.2</v>
          </cell>
        </row>
        <row r="39874">
          <cell r="A39874" t="str">
            <v>異莞軟珊瑚</v>
          </cell>
          <cell r="B39874" t="str">
            <v>Paralemnalia sp.1</v>
          </cell>
        </row>
        <row r="39875">
          <cell r="A39875" t="str">
            <v>管柳珊瑚2</v>
          </cell>
          <cell r="B39875" t="str">
            <v>Siphonogorgia sp.2</v>
          </cell>
        </row>
        <row r="39876">
          <cell r="A39876" t="str">
            <v>Nephthyigorgia sp.1</v>
          </cell>
          <cell r="B39876" t="str">
            <v>Nephthyigorgia sp.1</v>
          </cell>
        </row>
        <row r="39877">
          <cell r="A39877" t="str">
            <v>管柳珊瑚S1</v>
          </cell>
          <cell r="B39877" t="str">
            <v>Chironephthya sp.1</v>
          </cell>
        </row>
        <row r="39878">
          <cell r="A39878" t="str">
            <v>管柳珊瑚S2</v>
          </cell>
          <cell r="B39878" t="str">
            <v>Chironephthya sp.2</v>
          </cell>
        </row>
        <row r="39879">
          <cell r="A39879" t="str">
            <v>管柳珊瑚S3</v>
          </cell>
          <cell r="B39879" t="str">
            <v>Chironephthya sp.3</v>
          </cell>
        </row>
        <row r="39880">
          <cell r="A39880" t="str">
            <v>刺柳珊瑚2</v>
          </cell>
          <cell r="B39880" t="str">
            <v>Acanthogorgia sp.2</v>
          </cell>
        </row>
        <row r="39881">
          <cell r="A39881" t="str">
            <v>刺柳珊瑚3</v>
          </cell>
          <cell r="B39881" t="str">
            <v>Acanthogorgia sp.3</v>
          </cell>
        </row>
        <row r="39882">
          <cell r="A39882" t="str">
            <v>花柳珊瑚1</v>
          </cell>
          <cell r="B39882" t="str">
            <v>Anthogorgia sp.1</v>
          </cell>
        </row>
        <row r="39883">
          <cell r="A39883" t="str">
            <v>紅扇珊瑚2</v>
          </cell>
          <cell r="B39883" t="str">
            <v>Melithaea sp.2</v>
          </cell>
        </row>
        <row r="39884">
          <cell r="A39884" t="str">
            <v>美麗扇柳珊瑚</v>
          </cell>
          <cell r="B39884" t="str">
            <v>Melithaea formosa</v>
          </cell>
        </row>
        <row r="39885">
          <cell r="A39885" t="str">
            <v>星柳珊瑚1</v>
          </cell>
          <cell r="B39885" t="str">
            <v>Astrogorgia sp.1</v>
          </cell>
        </row>
        <row r="39886">
          <cell r="A39886" t="str">
            <v>星柳珊瑚2</v>
          </cell>
          <cell r="B39886" t="str">
            <v>Astrogorgia sp.2</v>
          </cell>
        </row>
        <row r="39887">
          <cell r="A39887" t="str">
            <v>棘柳珊瑚2</v>
          </cell>
          <cell r="B39887" t="str">
            <v>Echinogorgia sp.2</v>
          </cell>
        </row>
        <row r="39888">
          <cell r="A39888" t="str">
            <v>真網柳珊瑚2</v>
          </cell>
          <cell r="B39888" t="str">
            <v>Euplexaura sp.2</v>
          </cell>
        </row>
        <row r="39889">
          <cell r="A39889" t="str">
            <v>叢柳珊瑚2</v>
          </cell>
          <cell r="B39889" t="str">
            <v>Rumphella sp.2</v>
          </cell>
        </row>
        <row r="39890">
          <cell r="A39890" t="str">
            <v>黑樹角珊瑚2</v>
          </cell>
          <cell r="B39890" t="str">
            <v>Antipathes sp.2</v>
          </cell>
        </row>
        <row r="39891">
          <cell r="A39891" t="str">
            <v>黑樹角珊瑚3</v>
          </cell>
          <cell r="B39891" t="str">
            <v>Antipathes sp.3</v>
          </cell>
        </row>
        <row r="39892">
          <cell r="A39892" t="str">
            <v>螺旋角珊瑚2</v>
          </cell>
          <cell r="B39892" t="str">
            <v>Cirrhipathes sp.2</v>
          </cell>
        </row>
        <row r="39893">
          <cell r="A39893" t="str">
            <v>叢羽珊瑚1</v>
          </cell>
          <cell r="B39893" t="str">
            <v>Sansibia sp.1</v>
          </cell>
        </row>
        <row r="39894">
          <cell r="A39894" t="str">
            <v>紅扇珊瑚3</v>
          </cell>
          <cell r="B39894" t="str">
            <v>Melithaea sp.3</v>
          </cell>
        </row>
        <row r="39895">
          <cell r="A39895" t="str">
            <v>多疣花海葵1</v>
          </cell>
          <cell r="B39895" t="str">
            <v>Heteranthus sp.1</v>
          </cell>
        </row>
        <row r="39896">
          <cell r="A39896" t="str">
            <v>雙輻海葵1</v>
          </cell>
          <cell r="B39896" t="str">
            <v>Heteractis sp.1</v>
          </cell>
        </row>
        <row r="39897">
          <cell r="A39897" t="str">
            <v>厚管海葵</v>
          </cell>
          <cell r="B39897" t="str">
            <v>Pachycerianthus magnus</v>
          </cell>
        </row>
        <row r="39898">
          <cell r="A39898" t="str">
            <v>管海葵1</v>
          </cell>
          <cell r="B39898" t="str">
            <v>Pachycerianthus sp.1</v>
          </cell>
        </row>
        <row r="39899">
          <cell r="A39899" t="str">
            <v>小汽孔珊瑚</v>
          </cell>
          <cell r="B39899" t="str">
            <v>Alveopora minuta</v>
          </cell>
        </row>
        <row r="39900">
          <cell r="A39900" t="str">
            <v>韋氏腦紋珊瑚</v>
          </cell>
          <cell r="B39900" t="str">
            <v>Platygyra verweyi</v>
          </cell>
        </row>
        <row r="39901">
          <cell r="A39901" t="str">
            <v>樹珊瑚2</v>
          </cell>
          <cell r="B39901" t="str">
            <v>Dendrophyllia sp.2</v>
          </cell>
        </row>
        <row r="39902">
          <cell r="A39902" t="str">
            <v>樹珊瑚3</v>
          </cell>
          <cell r="B39902" t="str">
            <v>Dendrophyllia sp.3</v>
          </cell>
        </row>
        <row r="39903">
          <cell r="A39903" t="str">
            <v>多刺小枝軟珊瑚</v>
          </cell>
          <cell r="B39903" t="str">
            <v>Cladiella echinata</v>
          </cell>
        </row>
        <row r="39904">
          <cell r="A39904" t="str">
            <v>庫斯厚葉軟珊瑚</v>
          </cell>
          <cell r="B39904" t="str">
            <v>Lohowia koosi</v>
          </cell>
        </row>
        <row r="39905">
          <cell r="A39905" t="str">
            <v>尖銳指形軟珊瑚</v>
          </cell>
          <cell r="B39905" t="str">
            <v>Sinularia acuta</v>
          </cell>
        </row>
        <row r="39906">
          <cell r="A39906" t="str">
            <v>薄片指形軟珊瑚</v>
          </cell>
          <cell r="B39906" t="str">
            <v>Sinularia lamellata</v>
          </cell>
        </row>
        <row r="39907">
          <cell r="A39907" t="str">
            <v>指形軟珊瑚4</v>
          </cell>
          <cell r="B39907" t="str">
            <v>Sinularia sp.4</v>
          </cell>
        </row>
        <row r="39908">
          <cell r="A39908" t="str">
            <v>丘疹骨穗軟珊瑚</v>
          </cell>
          <cell r="B39908" t="str">
            <v>Scleronephthya pustulosa</v>
          </cell>
        </row>
        <row r="39909">
          <cell r="A39909" t="str">
            <v>實穗軟珊瑚2</v>
          </cell>
          <cell r="B39909" t="str">
            <v>Stereonephthya sp.2</v>
          </cell>
        </row>
        <row r="39910">
          <cell r="A39910" t="str">
            <v>燦爛管柳珊瑚</v>
          </cell>
          <cell r="B39910" t="str">
            <v>Siphonogorgia splendens</v>
          </cell>
        </row>
        <row r="39911">
          <cell r="A39911" t="str">
            <v>長鞭柔珊瑚</v>
          </cell>
          <cell r="B39911" t="str">
            <v>Viminella juncelloides</v>
          </cell>
        </row>
        <row r="39912">
          <cell r="A39912" t="str">
            <v>雙叉鞭珊瑚1</v>
          </cell>
          <cell r="B39912" t="str">
            <v>Dichotella sp.1</v>
          </cell>
        </row>
        <row r="39913">
          <cell r="A39913" t="str">
            <v>小綠皮珊瑚</v>
          </cell>
          <cell r="B39913" t="str">
            <v>Briareum stechei</v>
          </cell>
        </row>
        <row r="39914">
          <cell r="A39914" t="str">
            <v>蔓柳珊瑚2</v>
          </cell>
          <cell r="B39914" t="str">
            <v>Bebryce sp.2</v>
          </cell>
        </row>
        <row r="39915">
          <cell r="A39915" t="str">
            <v>擬柱軟珊瑚1</v>
          </cell>
          <cell r="B39915" t="str">
            <v>Paraminabea sp.1</v>
          </cell>
        </row>
        <row r="39916">
          <cell r="A39916" t="str">
            <v>圓盤海葵D-1</v>
          </cell>
          <cell r="B39916" t="str">
            <v>Discosoma sp.1</v>
          </cell>
        </row>
        <row r="39917">
          <cell r="A39917" t="str">
            <v>圓盤海葵D-2</v>
          </cell>
          <cell r="B39917" t="str">
            <v>Discosoma sp.2</v>
          </cell>
        </row>
        <row r="39918">
          <cell r="A39918" t="str">
            <v>腹瓢鰕虎4</v>
          </cell>
          <cell r="B39918" t="str">
            <v>Pleurosicya sp.4</v>
          </cell>
        </row>
        <row r="39919">
          <cell r="A39919" t="str">
            <v>雀鯛屬2</v>
          </cell>
          <cell r="B39919" t="str">
            <v>Pomacentrus sp.2</v>
          </cell>
        </row>
        <row r="39920">
          <cell r="A39920" t="str">
            <v>扇羽海蛞蝓1</v>
          </cell>
          <cell r="B39920" t="str">
            <v>Coryphellina sp.1</v>
          </cell>
        </row>
        <row r="39921">
          <cell r="A39921" t="str">
            <v>賽麗絲高澤海蛞蝓</v>
          </cell>
          <cell r="B39921" t="str">
            <v>Hypselodoris cerisae</v>
          </cell>
        </row>
        <row r="39922">
          <cell r="A39922" t="str">
            <v>Hypselodoris variobranchia</v>
          </cell>
          <cell r="B39922" t="str">
            <v>Hypselodoris variobranchia</v>
          </cell>
        </row>
        <row r="39923">
          <cell r="A39923" t="str">
            <v>海兔海蛞蝓1</v>
          </cell>
          <cell r="B39923" t="str">
            <v>Aplysia sp.1</v>
          </cell>
        </row>
        <row r="39924">
          <cell r="A39924" t="str">
            <v>葉海蛞蝓b2</v>
          </cell>
          <cell r="B39924" t="str">
            <v>Phyllidiella sp.2</v>
          </cell>
        </row>
        <row r="39925">
          <cell r="A39925" t="str">
            <v>細紡錘鰕虎</v>
          </cell>
          <cell r="B39925" t="str">
            <v>Fusigobius gracilis</v>
          </cell>
        </row>
        <row r="39926">
          <cell r="A39926" t="str">
            <v>粗皮單棘魨</v>
          </cell>
          <cell r="B39926" t="str">
            <v>Rudarius ercodes</v>
          </cell>
        </row>
        <row r="39927">
          <cell r="A39927" t="str">
            <v>飾紋高澤海蛞蝓</v>
          </cell>
          <cell r="B39927" t="str">
            <v>Hypselodoris decorata</v>
          </cell>
        </row>
        <row r="39928">
          <cell r="A39928" t="str">
            <v>崔坦海蛞蝓2</v>
          </cell>
          <cell r="B39928" t="str">
            <v>Tritonia sp.2</v>
          </cell>
        </row>
        <row r="39929">
          <cell r="A39929" t="str">
            <v>多彩海蛞蝓3</v>
          </cell>
          <cell r="B39929" t="str">
            <v>Chromodoris sp.3</v>
          </cell>
        </row>
        <row r="39930">
          <cell r="A39930" t="str">
            <v>袖珍多彩海蛞蝓</v>
          </cell>
          <cell r="B39930" t="str">
            <v>Mexichromis pusilla</v>
          </cell>
        </row>
        <row r="39931">
          <cell r="A39931" t="str">
            <v>曲紋多彩海蛞蝓</v>
          </cell>
          <cell r="B39931" t="str">
            <v>Miamira sinuata</v>
          </cell>
        </row>
        <row r="39932">
          <cell r="A39932" t="str">
            <v>椰子多彩海蛞蝓</v>
          </cell>
          <cell r="B39932" t="str">
            <v>Glossodoris buko</v>
          </cell>
        </row>
        <row r="39933">
          <cell r="A39933" t="str">
            <v>背鰓海蛞蝓1</v>
          </cell>
          <cell r="B39933" t="str">
            <v>Trinchesia sp.1</v>
          </cell>
        </row>
        <row r="39934">
          <cell r="A39934" t="str">
            <v>幻影美麗海蛞蝓</v>
          </cell>
          <cell r="B39934" t="str">
            <v>Mariaglaja mandroroa</v>
          </cell>
        </row>
        <row r="39935">
          <cell r="A39935" t="str">
            <v>螺旋美麗海蛞蝓</v>
          </cell>
          <cell r="B39935" t="str">
            <v>Nakamigawaia spiralis</v>
          </cell>
        </row>
        <row r="39936">
          <cell r="A39936" t="str">
            <v>翠綠長葡萄海蛞蝓</v>
          </cell>
          <cell r="B39936" t="str">
            <v>Phanerophthalmus olivaceus</v>
          </cell>
        </row>
        <row r="39937">
          <cell r="A39937" t="str">
            <v>東方棗螺</v>
          </cell>
          <cell r="B39937" t="str">
            <v>Bulla orientalis</v>
          </cell>
        </row>
        <row r="39938">
          <cell r="A39938" t="str">
            <v>角蝶螺</v>
          </cell>
          <cell r="B39938" t="str">
            <v>Creseis acicula</v>
          </cell>
        </row>
        <row r="39939">
          <cell r="A39939" t="str">
            <v>紫皮鰓螺</v>
          </cell>
          <cell r="B39939" t="str">
            <v>Pneumoderma violaceum</v>
          </cell>
        </row>
        <row r="39940">
          <cell r="A39940" t="str">
            <v>能登美葉海蛞蝓</v>
          </cell>
          <cell r="B39940" t="str">
            <v>Hermaea noto</v>
          </cell>
        </row>
        <row r="39941">
          <cell r="A39941" t="str">
            <v>伯氏柱海蛞蝓</v>
          </cell>
          <cell r="B39941" t="str">
            <v>Costasiella paweli</v>
          </cell>
        </row>
        <row r="39942">
          <cell r="A39942" t="str">
            <v>艾氏天牛海蛞蝓</v>
          </cell>
          <cell r="B39942" t="str">
            <v>Elysia asbecki</v>
          </cell>
        </row>
        <row r="39943">
          <cell r="A39943" t="str">
            <v>奈氏天牛海蛞蝓</v>
          </cell>
          <cell r="B39943" t="str">
            <v>Elysia nealae</v>
          </cell>
        </row>
        <row r="39944">
          <cell r="A39944" t="str">
            <v>Elysia cf. nigropunctata</v>
          </cell>
          <cell r="B39944" t="str">
            <v>Elysia cf. nigropunctata</v>
          </cell>
        </row>
        <row r="39945">
          <cell r="A39945" t="str">
            <v>黃側鰓海蛞蝓</v>
          </cell>
          <cell r="B39945" t="str">
            <v>Berthellina delicata</v>
          </cell>
        </row>
        <row r="39946">
          <cell r="A39946" t="str">
            <v>日本側鰓海蛞蝓</v>
          </cell>
          <cell r="B39946" t="str">
            <v>Pleurobranchaea japonica</v>
          </cell>
        </row>
        <row r="39947">
          <cell r="A39947" t="str">
            <v>兩色多角海蛞蝓</v>
          </cell>
          <cell r="B39947" t="str">
            <v>Gymnodoris bicolor</v>
          </cell>
        </row>
        <row r="39948">
          <cell r="A39948" t="str">
            <v>安氏多角海蛞蝓</v>
          </cell>
          <cell r="B39948" t="str">
            <v>Polycera abei</v>
          </cell>
        </row>
        <row r="39949">
          <cell r="A39949" t="str">
            <v>豔麗多角海蛞蝓</v>
          </cell>
          <cell r="B39949" t="str">
            <v>Tambja pulcherrima</v>
          </cell>
        </row>
        <row r="39950">
          <cell r="A39950" t="str">
            <v>觸手多角海蛞蝓</v>
          </cell>
          <cell r="B39950" t="str">
            <v>Thecacera boyla</v>
          </cell>
        </row>
        <row r="39951">
          <cell r="A39951" t="str">
            <v>鴨仔蛋多彩海蛞蝓</v>
          </cell>
          <cell r="B39951" t="str">
            <v>Doriprismatica balut</v>
          </cell>
        </row>
        <row r="39952">
          <cell r="A39952" t="str">
            <v>網斑多彩海蛞蝓</v>
          </cell>
          <cell r="B39952" t="str">
            <v>Goniobranchus reticulatus</v>
          </cell>
        </row>
        <row r="39953">
          <cell r="A39953" t="str">
            <v>凱薩琳高澤海蛞蝓</v>
          </cell>
          <cell r="B39953" t="str">
            <v>Hypselodoris katherinae</v>
          </cell>
        </row>
        <row r="39954">
          <cell r="A39954" t="str">
            <v>樹狀枝鰓海蛞蝓</v>
          </cell>
          <cell r="B39954" t="str">
            <v>Dendrodoris arborescens</v>
          </cell>
        </row>
        <row r="39955">
          <cell r="A39955" t="str">
            <v>白盤海蛞蝓</v>
          </cell>
          <cell r="B39955" t="str">
            <v>Peltodoris murrea</v>
          </cell>
        </row>
        <row r="39956">
          <cell r="A39956" t="str">
            <v>總狀豆豆海蛞蝓</v>
          </cell>
          <cell r="B39956" t="str">
            <v>Doto racemosa</v>
          </cell>
        </row>
        <row r="39957">
          <cell r="A39957" t="str">
            <v>乳突片鰓海蛞蝓</v>
          </cell>
          <cell r="B39957" t="str">
            <v>Armina papillata</v>
          </cell>
        </row>
        <row r="39958">
          <cell r="A39958" t="str">
            <v>舌片鰓海蛞蝓</v>
          </cell>
          <cell r="B39958" t="str">
            <v>Armina variolosa</v>
          </cell>
        </row>
        <row r="39959">
          <cell r="A39959" t="str">
            <v>眼點片鰓海蛞蝓</v>
          </cell>
          <cell r="B39959" t="str">
            <v>Dermatobranchus oculus</v>
          </cell>
        </row>
        <row r="39960">
          <cell r="A39960" t="str">
            <v>葉狀片鰓海蛞蝓</v>
          </cell>
          <cell r="B39960" t="str">
            <v>Dermatobranchus phyllodes</v>
          </cell>
        </row>
        <row r="39961">
          <cell r="A39961" t="str">
            <v>突丘片鰓海蛞蝓</v>
          </cell>
          <cell r="B39961" t="str">
            <v>Dermatobranchus pustulosus</v>
          </cell>
        </row>
        <row r="39962">
          <cell r="A39962" t="str">
            <v>綠色羽螅海蛞蝓</v>
          </cell>
          <cell r="B39962" t="str">
            <v>Trinchesia midori</v>
          </cell>
        </row>
        <row r="39963">
          <cell r="A39963" t="str">
            <v>纖細扇羽海蛞蝓</v>
          </cell>
          <cell r="B39963" t="str">
            <v>Coryphellina delicata</v>
          </cell>
        </row>
        <row r="39964">
          <cell r="A39964" t="str">
            <v>彩蓮扇羽海蛞蝓</v>
          </cell>
          <cell r="B39964" t="str">
            <v>Coryphellina lotos</v>
          </cell>
        </row>
        <row r="39965">
          <cell r="A39965" t="str">
            <v>巴西翼簑海蛞蝓</v>
          </cell>
          <cell r="B39965" t="str">
            <v>Spurilla braziliana</v>
          </cell>
        </row>
        <row r="39966">
          <cell r="A39966" t="str">
            <v>波形麥翼海蛞蝓</v>
          </cell>
          <cell r="B39966" t="str">
            <v>Phyllodesmium undulatum</v>
          </cell>
        </row>
        <row r="39967">
          <cell r="A39967" t="str">
            <v>筆螅1</v>
          </cell>
          <cell r="B39967" t="str">
            <v>Pennaria sp.1</v>
          </cell>
        </row>
        <row r="39968">
          <cell r="A39968" t="str">
            <v>筆螅2</v>
          </cell>
          <cell r="B39968" t="str">
            <v>Pennaria sp.2</v>
          </cell>
        </row>
        <row r="39969">
          <cell r="A39969" t="str">
            <v>羽螅A-2</v>
          </cell>
          <cell r="B39969" t="str">
            <v>Aglaophenia sp.2</v>
          </cell>
        </row>
        <row r="39970">
          <cell r="A39970" t="str">
            <v>奶嘴海葵1</v>
          </cell>
          <cell r="B39970" t="str">
            <v>Entacmaea sp.1</v>
          </cell>
        </row>
        <row r="39971">
          <cell r="A39971" t="str">
            <v>枝狀樹海葵1</v>
          </cell>
          <cell r="B39971" t="str">
            <v>Actinodendron sp.1</v>
          </cell>
        </row>
        <row r="39972">
          <cell r="A39972" t="str">
            <v>Nemanthus sp.1</v>
          </cell>
          <cell r="B39972" t="str">
            <v>Nemanthus sp.1</v>
          </cell>
        </row>
        <row r="39973">
          <cell r="A39973" t="str">
            <v>串珠雙輻海葵</v>
          </cell>
          <cell r="B39973" t="str">
            <v>Heteractis aurora</v>
          </cell>
        </row>
        <row r="39974">
          <cell r="A39974" t="str">
            <v>列指海葵1</v>
          </cell>
          <cell r="B39974" t="str">
            <v>Stichodactyla sp.1</v>
          </cell>
        </row>
        <row r="39975">
          <cell r="A39975" t="str">
            <v>圓盤海葵R-1</v>
          </cell>
          <cell r="B39975" t="str">
            <v>Rhodactis sp.1</v>
          </cell>
        </row>
        <row r="39976">
          <cell r="A39976" t="str">
            <v>擬菟葵2</v>
          </cell>
          <cell r="B39976" t="str">
            <v>Parazoanthus sp.2</v>
          </cell>
        </row>
        <row r="39977">
          <cell r="A39977" t="str">
            <v>雪花珊瑚2</v>
          </cell>
          <cell r="B39977" t="str">
            <v>Carijoa sp.2</v>
          </cell>
        </row>
        <row r="39978">
          <cell r="A39978" t="str">
            <v>羽珊瑚Ce-1</v>
          </cell>
          <cell r="B39978" t="str">
            <v>Cervera sp.1</v>
          </cell>
        </row>
        <row r="39979">
          <cell r="A39979" t="str">
            <v>雙異軟珊瑚2</v>
          </cell>
          <cell r="B39979" t="str">
            <v>Heteroxenia sp.2</v>
          </cell>
        </row>
        <row r="39980">
          <cell r="A39980" t="str">
            <v>葇荑軟珊瑚2</v>
          </cell>
          <cell r="B39980" t="str">
            <v>Klyxum sp.2</v>
          </cell>
        </row>
        <row r="39981">
          <cell r="A39981" t="str">
            <v>錦花軟珊瑚3</v>
          </cell>
          <cell r="B39981" t="str">
            <v>Litophyton sp.3</v>
          </cell>
        </row>
        <row r="39982">
          <cell r="A39982" t="str">
            <v>軸紋棘穗軟珊瑚</v>
          </cell>
          <cell r="B39982" t="str">
            <v>Dendronephthya radiata</v>
          </cell>
        </row>
        <row r="39983">
          <cell r="A39983" t="str">
            <v>柔軟骨穗軟珊瑚</v>
          </cell>
          <cell r="B39983" t="str">
            <v>Scleronephthya flexilis</v>
          </cell>
        </row>
        <row r="39984">
          <cell r="A39984" t="str">
            <v>骨穗軟珊3</v>
          </cell>
          <cell r="B39984" t="str">
            <v>Scleronephthya sp.3</v>
          </cell>
        </row>
        <row r="39985">
          <cell r="A39985" t="str">
            <v>管柳珊瑚3</v>
          </cell>
          <cell r="B39985" t="str">
            <v>Siphonogorgia sp.3</v>
          </cell>
        </row>
        <row r="39986">
          <cell r="A39986" t="str">
            <v>絢麗管柳珊瑚</v>
          </cell>
          <cell r="B39986" t="str">
            <v>Siphonogorgia godeffroyi</v>
          </cell>
        </row>
        <row r="39987">
          <cell r="A39987" t="str">
            <v>希氏管柳珊瑚</v>
          </cell>
          <cell r="B39987" t="str">
            <v>Siphonogorgia hicksoni</v>
          </cell>
        </row>
        <row r="39988">
          <cell r="A39988" t="str">
            <v>真網扇珊瑚</v>
          </cell>
          <cell r="B39988" t="str">
            <v>Annella reticulata</v>
          </cell>
        </row>
        <row r="39989">
          <cell r="A39989" t="str">
            <v>網扇珊瑚1</v>
          </cell>
          <cell r="B39989" t="str">
            <v>Annella sp.1</v>
          </cell>
        </row>
        <row r="39990">
          <cell r="A39990" t="str">
            <v>網扇珊瑚2</v>
          </cell>
          <cell r="B39990" t="str">
            <v>Annella sp.2</v>
          </cell>
        </row>
        <row r="39991">
          <cell r="A39991" t="str">
            <v>軟柳珊瑚2</v>
          </cell>
          <cell r="B39991" t="str">
            <v>Subergorgia sp.2</v>
          </cell>
        </row>
        <row r="39992">
          <cell r="A39992" t="str">
            <v>扇形刺柳珊瑚</v>
          </cell>
          <cell r="B39992" t="str">
            <v>Acanthogorgia flabellum</v>
          </cell>
        </row>
        <row r="39993">
          <cell r="A39993" t="str">
            <v>尖柳珊瑚2</v>
          </cell>
          <cell r="B39993" t="str">
            <v>Muricella sp.2</v>
          </cell>
        </row>
        <row r="39994">
          <cell r="A39994" t="str">
            <v>紅扇柳珊瑚</v>
          </cell>
          <cell r="B39994" t="str">
            <v>Melithaea aurantia</v>
          </cell>
        </row>
        <row r="39995">
          <cell r="A39995" t="str">
            <v>中華星柳珊瑚</v>
          </cell>
          <cell r="B39995" t="str">
            <v>Astrogorgia sinensis</v>
          </cell>
        </row>
        <row r="39996">
          <cell r="A39996" t="str">
            <v>直立真網柳珊瑚</v>
          </cell>
          <cell r="B39996" t="str">
            <v>Euplexaura erecta</v>
          </cell>
        </row>
        <row r="39997">
          <cell r="A39997" t="str">
            <v>疏真網柳珊瑚</v>
          </cell>
          <cell r="B39997" t="str">
            <v>Euplexaura parciclados</v>
          </cell>
        </row>
        <row r="39998">
          <cell r="A39998" t="str">
            <v>似網柳珊瑚1</v>
          </cell>
          <cell r="B39998" t="str">
            <v>Paraplexaura sp.1</v>
          </cell>
        </row>
        <row r="39999">
          <cell r="A39999" t="str">
            <v>并柳珊瑚(併入Neoacis)</v>
          </cell>
          <cell r="B39999" t="str">
            <v>Paracis sp.1</v>
          </cell>
        </row>
        <row r="40000">
          <cell r="A40000" t="str">
            <v>小月柳珊瑚1</v>
          </cell>
          <cell r="B40000" t="str">
            <v>Menella sp.1</v>
          </cell>
        </row>
        <row r="40001">
          <cell r="A40001" t="str">
            <v>紅鞭珊瑚</v>
          </cell>
          <cell r="B40001" t="str">
            <v>Ellisella rubra</v>
          </cell>
        </row>
        <row r="40002">
          <cell r="A40002" t="str">
            <v>Plumigorgia sp.1</v>
          </cell>
          <cell r="B40002" t="str">
            <v>Plumigorgia sp.1</v>
          </cell>
        </row>
        <row r="40003">
          <cell r="A40003" t="str">
            <v>冠柳珊瑚1</v>
          </cell>
          <cell r="B40003" t="str">
            <v>Stephanogorgia sp.1</v>
          </cell>
        </row>
        <row r="40004">
          <cell r="A40004" t="str">
            <v>紅扇珊瑚4</v>
          </cell>
          <cell r="B40004" t="str">
            <v>Melithaea sp.4</v>
          </cell>
        </row>
        <row r="40005">
          <cell r="A40005" t="str">
            <v>柱星珊瑚1</v>
          </cell>
          <cell r="B40005" t="str">
            <v>Stylaster sp.1</v>
          </cell>
        </row>
        <row r="40006">
          <cell r="A40006" t="str">
            <v>盤擬海葵1</v>
          </cell>
          <cell r="B40006" t="str">
            <v>Platyzoanthus sp.1</v>
          </cell>
        </row>
        <row r="40007">
          <cell r="A40007" t="str">
            <v>軸菟葵1</v>
          </cell>
          <cell r="B40007" t="str">
            <v>Acrozoanthus sp.1</v>
          </cell>
        </row>
        <row r="40008">
          <cell r="A40008" t="str">
            <v>薊珊瑚</v>
          </cell>
          <cell r="B40008" t="str">
            <v>Scolymia sp.1</v>
          </cell>
        </row>
        <row r="40009">
          <cell r="A40009" t="str">
            <v>小枝軟珊瑚2</v>
          </cell>
          <cell r="B40009" t="str">
            <v>Cladiella sp.2</v>
          </cell>
        </row>
        <row r="40010">
          <cell r="A40010" t="str">
            <v>雙叉鞭珊瑚2</v>
          </cell>
          <cell r="B40010" t="str">
            <v>Dichotella sp.2</v>
          </cell>
        </row>
        <row r="40011">
          <cell r="A40011" t="str">
            <v>印度蔓柳珊瑚</v>
          </cell>
          <cell r="B40011" t="str">
            <v>Bebryce indica</v>
          </cell>
        </row>
        <row r="40012">
          <cell r="A40012" t="str">
            <v>玫瑰棘穗軟珊瑚</v>
          </cell>
          <cell r="B40012" t="str">
            <v>Dendronephthya roemeri</v>
          </cell>
        </row>
        <row r="40013">
          <cell r="A40013" t="str">
            <v>毛指形軟珊瑚</v>
          </cell>
          <cell r="B40013" t="str">
            <v>Sinularia capillosa</v>
          </cell>
        </row>
        <row r="40014">
          <cell r="A40014" t="str">
            <v>葉形軟珊瑚3</v>
          </cell>
          <cell r="B40014" t="str">
            <v>Lobophytum sp.3</v>
          </cell>
        </row>
        <row r="40015">
          <cell r="A40015" t="str">
            <v>葉形軟珊瑚2</v>
          </cell>
          <cell r="B40015" t="str">
            <v>Lobophytum sp.2</v>
          </cell>
        </row>
        <row r="40016">
          <cell r="A40016" t="str">
            <v>大紅鸛</v>
          </cell>
          <cell r="B40016" t="str">
            <v>Phoenicopterus roseus</v>
          </cell>
        </row>
        <row r="40017">
          <cell r="A40017" t="str">
            <v>虎皮鴨嘴</v>
          </cell>
          <cell r="B40017" t="str">
            <v>Pseudoplatystoma fasciatum</v>
          </cell>
        </row>
        <row r="40018">
          <cell r="A40018" t="str">
            <v>Tritoniidae_sp.1</v>
          </cell>
          <cell r="B40018" t="str">
            <v>Tritoniidae sp.1</v>
          </cell>
        </row>
        <row r="40019">
          <cell r="A40019" t="str">
            <v>銀漢魚</v>
          </cell>
          <cell r="B40019" t="str">
            <v>Atherinomorus spp.</v>
          </cell>
        </row>
        <row r="40020">
          <cell r="A40020" t="str">
            <v>舌海蛞蝓2</v>
          </cell>
          <cell r="B40020" t="str">
            <v>Glossodoris sp.2</v>
          </cell>
        </row>
        <row r="40021">
          <cell r="A40021" t="str">
            <v>黃環亞努斯海牛</v>
          </cell>
          <cell r="B40021" t="str">
            <v>Janolus flavoanulatus</v>
          </cell>
        </row>
        <row r="40022">
          <cell r="A40022" t="str">
            <v>葉海蛞蝓c1</v>
          </cell>
          <cell r="B40022" t="str">
            <v>Phyllidiopsis sp.1</v>
          </cell>
        </row>
        <row r="40023">
          <cell r="A40023" t="str">
            <v>白光鰓魚</v>
          </cell>
          <cell r="B40023" t="str">
            <v>Chromis alpha</v>
          </cell>
        </row>
        <row r="40024">
          <cell r="A40024" t="str">
            <v>細體剃刀魚</v>
          </cell>
          <cell r="B40024" t="str">
            <v>Solenostomus leptosoma</v>
          </cell>
        </row>
        <row r="40025">
          <cell r="A40025" t="str">
            <v>艾卡拉多彩海蛞蝓</v>
          </cell>
          <cell r="B40025" t="str">
            <v>Chromodoris alcalai</v>
          </cell>
        </row>
        <row r="40026">
          <cell r="A40026" t="str">
            <v>馬利安海蛞蝓4</v>
          </cell>
          <cell r="B40026" t="str">
            <v>Marionia sp.4</v>
          </cell>
        </row>
        <row r="40027">
          <cell r="A40027" t="str">
            <v>黑肚磯鰕虎</v>
          </cell>
          <cell r="B40027" t="str">
            <v xml:space="preserve">	Eviota atriventris</v>
          </cell>
        </row>
        <row r="40028">
          <cell r="A40028" t="str">
            <v>王岩沙葵</v>
          </cell>
          <cell r="B40028" t="str">
            <v>Palythoa leseuri</v>
          </cell>
        </row>
        <row r="40029">
          <cell r="A40029" t="str">
            <v>小月柳珊瑚2</v>
          </cell>
          <cell r="B40029" t="str">
            <v>Menella sp.2</v>
          </cell>
        </row>
        <row r="40030">
          <cell r="A40030" t="str">
            <v>粗糙棘孔珊瑚</v>
          </cell>
          <cell r="B40030" t="str">
            <v>Echinopora hirsutissima</v>
          </cell>
        </row>
        <row r="40031">
          <cell r="A40031" t="str">
            <v>小五邊角菊珊瑚</v>
          </cell>
          <cell r="B40031" t="str">
            <v>Favites micropentagonus</v>
          </cell>
        </row>
        <row r="40032">
          <cell r="A40032" t="str">
            <v>小花管星珊瑚</v>
          </cell>
          <cell r="B40032" t="str">
            <v>Tubastraea floreana</v>
          </cell>
        </row>
        <row r="40033">
          <cell r="A40033" t="str">
            <v>叉生管星珊瑚</v>
          </cell>
          <cell r="B40033" t="str">
            <v>Tubastraea diaphana</v>
          </cell>
        </row>
        <row r="40034">
          <cell r="A40034" t="str">
            <v>多花石花珊瑚</v>
          </cell>
          <cell r="B40034" t="str">
            <v>Telesto multiflora</v>
          </cell>
        </row>
        <row r="40035">
          <cell r="A40035" t="str">
            <v>羅莎盤星珊瑚</v>
          </cell>
          <cell r="B40035" t="str">
            <v>Dipsastraea rosaria</v>
          </cell>
        </row>
        <row r="40036">
          <cell r="A40036" t="str">
            <v>蔓草斜花珊瑚</v>
          </cell>
          <cell r="B40036" t="str">
            <v>Mycedium mancaoi</v>
          </cell>
        </row>
        <row r="40037">
          <cell r="A40037" t="str">
            <v>威氏軸孔珊瑚</v>
          </cell>
          <cell r="B40037" t="str">
            <v>Acropora willisae</v>
          </cell>
        </row>
        <row r="40038">
          <cell r="A40038" t="str">
            <v>哈斯瓣葉珊瑚</v>
          </cell>
          <cell r="B40038" t="str">
            <v>Lobophyllia hassi</v>
          </cell>
        </row>
        <row r="40039">
          <cell r="A40039" t="str">
            <v>錦花軟珊瑚4</v>
          </cell>
          <cell r="B40039" t="str">
            <v>Litophyton sp.4</v>
          </cell>
        </row>
        <row r="40040">
          <cell r="A40040" t="str">
            <v>錦花軟珊瑚5</v>
          </cell>
          <cell r="B40040" t="str">
            <v>Litophyton sp.5</v>
          </cell>
        </row>
        <row r="40041">
          <cell r="A40041" t="str">
            <v>竹節珊瑚1</v>
          </cell>
          <cell r="B40041" t="str">
            <v>Isis sp.1</v>
          </cell>
        </row>
        <row r="40042">
          <cell r="A40042" t="str">
            <v>茱莉側角海蛞蝓重複</v>
          </cell>
          <cell r="B40042" t="str">
            <v>Pleurolidia juliae重複</v>
          </cell>
        </row>
        <row r="40043">
          <cell r="A40043" t="str">
            <v>特蕾沙磯鰕虎</v>
          </cell>
          <cell r="B40043" t="str">
            <v>Eviota teresae</v>
          </cell>
        </row>
        <row r="40044">
          <cell r="A40044" t="str">
            <v>葉海蛞蝓b3</v>
          </cell>
          <cell r="B40044" t="str">
            <v>Phyllidiella sp.3</v>
          </cell>
        </row>
        <row r="40045">
          <cell r="A40045" t="str">
            <v>泰勒氏磨鰕虎</v>
          </cell>
          <cell r="B40045" t="str">
            <v>Trimma taylori</v>
          </cell>
        </row>
        <row r="40046">
          <cell r="A40046" t="str">
            <v>西昔爾櫛鰕虎</v>
          </cell>
          <cell r="B40046" t="str">
            <v>Ctenogobiops crocineus</v>
          </cell>
        </row>
        <row r="40047">
          <cell r="A40047" t="str">
            <v>豬鰕虎1</v>
          </cell>
          <cell r="B40047" t="str">
            <v>Sueviota sp.1</v>
          </cell>
        </row>
        <row r="40048">
          <cell r="A40048" t="str">
            <v>非洲多彩海蛞蝓</v>
          </cell>
          <cell r="B40048" t="str">
            <v>Chromodoris cf. africana</v>
          </cell>
        </row>
        <row r="40049">
          <cell r="A40049" t="str">
            <v>海扇水螅2</v>
          </cell>
          <cell r="B40049" t="str">
            <v>Solanderia sp.2</v>
          </cell>
        </row>
        <row r="40050">
          <cell r="A40050" t="str">
            <v>盤擬海葵2</v>
          </cell>
          <cell r="B40050" t="str">
            <v>Platyzoanthus sp.2</v>
          </cell>
        </row>
        <row r="40051">
          <cell r="A40051" t="str">
            <v>列指海葵2</v>
          </cell>
          <cell r="B40051" t="str">
            <v>Stichodactyla sp.2</v>
          </cell>
        </row>
        <row r="40052">
          <cell r="A40052" t="str">
            <v>角海葵2</v>
          </cell>
          <cell r="B40052" t="str">
            <v>Cerianthus sp.2</v>
          </cell>
        </row>
        <row r="40053">
          <cell r="A40053" t="str">
            <v>達氏盤星珊瑚</v>
          </cell>
          <cell r="B40053" t="str">
            <v>Dipsastraea danai</v>
          </cell>
        </row>
        <row r="40054">
          <cell r="A40054" t="str">
            <v>柯氏角菊珊瑚</v>
          </cell>
          <cell r="B40054" t="str">
            <v>Favites colemani</v>
          </cell>
        </row>
        <row r="40055">
          <cell r="A40055" t="str">
            <v>革葉軟珊瑚1</v>
          </cell>
          <cell r="B40055" t="str">
            <v>Sclerophytum sp.1</v>
          </cell>
        </row>
        <row r="40056">
          <cell r="A40056" t="str">
            <v>棘穗軟珊瑚4</v>
          </cell>
          <cell r="B40056" t="str">
            <v>Dendronephthya sp.4</v>
          </cell>
        </row>
        <row r="40057">
          <cell r="A40057" t="str">
            <v>尖柳珊瑚p</v>
          </cell>
          <cell r="B40057" t="str">
            <v>Muricella plectana</v>
          </cell>
        </row>
        <row r="40058">
          <cell r="A40058" t="str">
            <v>叢狀軸孔珊瑚</v>
          </cell>
          <cell r="B40058" t="str">
            <v>Acropora bushyensis</v>
          </cell>
        </row>
        <row r="40059">
          <cell r="A40059" t="str">
            <v>粗糙軸孔珊瑚</v>
          </cell>
          <cell r="B40059" t="str">
            <v>Acropora horrida</v>
          </cell>
        </row>
        <row r="40060">
          <cell r="A40060" t="str">
            <v>截短盤星珊瑚</v>
          </cell>
          <cell r="B40060" t="str">
            <v>Dipsastraea truncata</v>
          </cell>
        </row>
        <row r="40061">
          <cell r="A40061" t="str">
            <v>蕈珊瑚2</v>
          </cell>
          <cell r="B40061" t="str">
            <v>Fungia sp.2</v>
          </cell>
        </row>
        <row r="40062">
          <cell r="A40062" t="str">
            <v>蕈珊瑚3</v>
          </cell>
          <cell r="B40062" t="str">
            <v>Fungia sp.3</v>
          </cell>
        </row>
        <row r="40063">
          <cell r="A40063" t="str">
            <v>刺葉珊瑚1</v>
          </cell>
          <cell r="B40063" t="str">
            <v>Echinophyllia sp.1</v>
          </cell>
        </row>
        <row r="40064">
          <cell r="A40064" t="str">
            <v>雪花珊瑚3</v>
          </cell>
          <cell r="B40064" t="str">
            <v>Carijoa sp.3</v>
          </cell>
        </row>
        <row r="40065">
          <cell r="A40065" t="str">
            <v>棕櫚腔柳珊瑚</v>
          </cell>
          <cell r="B40065" t="str">
            <v>Coelogorgia palmosa</v>
          </cell>
        </row>
        <row r="40066">
          <cell r="A40066" t="str">
            <v>笙珊瑚2</v>
          </cell>
          <cell r="B40066" t="str">
            <v>Tubipora sp.2</v>
          </cell>
        </row>
        <row r="40067">
          <cell r="A40067" t="str">
            <v>簡單泥骨軟珊瑚</v>
          </cell>
          <cell r="B40067" t="str">
            <v>Caementabunda simplex</v>
          </cell>
        </row>
        <row r="40068">
          <cell r="A40068" t="str">
            <v>帕氏雙異軟珊瑚</v>
          </cell>
          <cell r="B40068" t="str">
            <v>Heteroxenia palmae</v>
          </cell>
        </row>
        <row r="40069">
          <cell r="A40069" t="str">
            <v>擬柱軟珊瑚2</v>
          </cell>
          <cell r="B40069" t="str">
            <v>Paraminabea sp.2</v>
          </cell>
        </row>
        <row r="40070">
          <cell r="A40070" t="str">
            <v>錦花軟珊瑚6</v>
          </cell>
          <cell r="B40070" t="str">
            <v>Litophyton sp.6</v>
          </cell>
        </row>
        <row r="40071">
          <cell r="A40071" t="str">
            <v>中間管柳珊瑚</v>
          </cell>
          <cell r="B40071" t="str">
            <v>Siphonogorgia media</v>
          </cell>
        </row>
        <row r="40072">
          <cell r="A40072" t="str">
            <v>皮軟珊瑚2</v>
          </cell>
          <cell r="B40072" t="str">
            <v>Briareum sp.2</v>
          </cell>
        </row>
        <row r="40073">
          <cell r="A40073" t="str">
            <v>絨柳珊瑚1</v>
          </cell>
          <cell r="B40073" t="str">
            <v>Villogorgia sp.1</v>
          </cell>
        </row>
        <row r="40074">
          <cell r="A40074" t="str">
            <v>變異軟珊瑚3</v>
          </cell>
          <cell r="B40074" t="str">
            <v>Heteroxenia sp.3</v>
          </cell>
        </row>
        <row r="40075">
          <cell r="A40075" t="str">
            <v>肋刺葉珊瑚</v>
          </cell>
          <cell r="B40075" t="str">
            <v>Echinophyllia costata</v>
          </cell>
        </row>
        <row r="40076">
          <cell r="A40076" t="str">
            <v>溫室蟾</v>
          </cell>
          <cell r="B40076" t="str">
            <v>Eleutherodactylus planirostris</v>
          </cell>
        </row>
        <row r="40077">
          <cell r="A40077" t="str">
            <v>山川氏光鰓魚</v>
          </cell>
          <cell r="B40077" t="str">
            <v>Chromis yamakawai</v>
          </cell>
        </row>
        <row r="40078">
          <cell r="A40078" t="str">
            <v>暗擬金眼鯛</v>
          </cell>
          <cell r="B40078" t="str">
            <v>Pempheris adusta</v>
          </cell>
        </row>
        <row r="40079">
          <cell r="A40079" t="str">
            <v>鹿兒島帶天竺鯛</v>
          </cell>
          <cell r="B40079" t="str">
            <v>Taeniamia kagoshimanus</v>
          </cell>
        </row>
        <row r="40080">
          <cell r="A40080" t="str">
            <v>林氏磨鰕虎</v>
          </cell>
          <cell r="B40080" t="str">
            <v>Trimma hayashii</v>
          </cell>
        </row>
        <row r="40081">
          <cell r="A40081" t="str">
            <v>東方擬鮋</v>
          </cell>
          <cell r="B40081" t="str">
            <v>Scorpaenopsis orientalis</v>
          </cell>
        </row>
        <row r="40082">
          <cell r="A40082" t="str">
            <v>長葉鰕虎</v>
          </cell>
          <cell r="B40082" t="str">
            <v>Gobiodon prolixus</v>
          </cell>
        </row>
        <row r="40083">
          <cell r="A40083" t="str">
            <v>貝氏天牛海蛞蝓</v>
          </cell>
          <cell r="B40083" t="str">
            <v>Thuridilla bayeri</v>
          </cell>
        </row>
        <row r="40084">
          <cell r="A40084" t="str">
            <v>鈍金梭魚</v>
          </cell>
          <cell r="B40084" t="str">
            <v>Sphyraena obtusata</v>
          </cell>
        </row>
        <row r="40085">
          <cell r="A40085" t="str">
            <v>錫蘭刺柳珊瑚</v>
          </cell>
          <cell r="B40085" t="str">
            <v>Acanthogorgia ceylonensis</v>
          </cell>
        </row>
        <row r="40086">
          <cell r="A40086" t="str">
            <v>黑樹角珊瑚4</v>
          </cell>
          <cell r="B40086" t="str">
            <v>Antipathes sp.4</v>
          </cell>
        </row>
        <row r="40087">
          <cell r="A40087" t="str">
            <v>黑樹角珊瑚5</v>
          </cell>
          <cell r="B40087" t="str">
            <v>Antipathes sp.5</v>
          </cell>
        </row>
        <row r="40088">
          <cell r="A40088" t="str">
            <v>八瓣珊瑚1</v>
          </cell>
          <cell r="B40088" t="str">
            <v>Arulidae sp.1</v>
          </cell>
        </row>
        <row r="40089">
          <cell r="A40089" t="str">
            <v>細胞角孔珊瑚</v>
          </cell>
          <cell r="B40089" t="str">
            <v>Goniopora cellulosa</v>
          </cell>
        </row>
        <row r="40090">
          <cell r="A40090" t="str">
            <v>長指軸孔珊瑚</v>
          </cell>
          <cell r="B40090" t="str">
            <v>Acropora kosurini</v>
          </cell>
        </row>
        <row r="40091">
          <cell r="A40091" t="str">
            <v>圓錐軸孔珊瑚</v>
          </cell>
          <cell r="B40091" t="str">
            <v>Acropora paniculata</v>
          </cell>
        </row>
        <row r="40092">
          <cell r="A40092" t="str">
            <v>特殊軸孔珊瑚</v>
          </cell>
          <cell r="B40092" t="str">
            <v>Acropora spicifera</v>
          </cell>
        </row>
        <row r="40093">
          <cell r="A40093" t="str">
            <v>軸孔珊瑚</v>
          </cell>
          <cell r="B40093" t="str">
            <v>Acropora spp.</v>
          </cell>
        </row>
        <row r="40094">
          <cell r="A40094" t="str">
            <v>刺柳珊瑚</v>
          </cell>
          <cell r="B40094" t="str">
            <v>Acanthogorgia spp.</v>
          </cell>
        </row>
        <row r="40095">
          <cell r="A40095" t="str">
            <v>延展刺柳珊瑚</v>
          </cell>
          <cell r="B40095" t="str">
            <v>Acanthogorgia inermis</v>
          </cell>
        </row>
        <row r="40096">
          <cell r="A40096" t="str">
            <v>紋狀軸孔珊瑚</v>
          </cell>
          <cell r="B40096" t="str">
            <v>Acropora striata</v>
          </cell>
        </row>
        <row r="40097">
          <cell r="A40097" t="str">
            <v>隆起軸孔珊瑚</v>
          </cell>
          <cell r="B40097" t="str">
            <v>Acropora tumida</v>
          </cell>
        </row>
        <row r="40098">
          <cell r="A40098" t="str">
            <v>澳洲軸菟葵</v>
          </cell>
          <cell r="B40098" t="str">
            <v>Acrozoanthus australiae</v>
          </cell>
        </row>
        <row r="40099">
          <cell r="A40099" t="str">
            <v>長羽花珊瑚</v>
          </cell>
          <cell r="B40099" t="str">
            <v>Anthelia elongata</v>
          </cell>
        </row>
        <row r="40100">
          <cell r="A40100" t="str">
            <v>菲律賓羽花珊瑚</v>
          </cell>
          <cell r="B40100" t="str">
            <v>Anthelia philippinense</v>
          </cell>
        </row>
        <row r="40101">
          <cell r="A40101" t="str">
            <v>柏氏花柳珊瑚</v>
          </cell>
          <cell r="B40101" t="str">
            <v>Anthogorgia bocki</v>
          </cell>
        </row>
        <row r="40102">
          <cell r="A40102" t="str">
            <v>網狀花柳珊瑚</v>
          </cell>
          <cell r="B40102" t="str">
            <v>Anthogorgia racemosa</v>
          </cell>
        </row>
        <row r="40103">
          <cell r="A40103" t="str">
            <v>直尖星柳珊瑚</v>
          </cell>
          <cell r="B40103" t="str">
            <v>Astrogorgia complanata</v>
          </cell>
        </row>
        <row r="40104">
          <cell r="A40104" t="str">
            <v>錐形珊瑚1</v>
          </cell>
          <cell r="B40104" t="str">
            <v>Balanophyllia sp.1</v>
          </cell>
        </row>
        <row r="40105">
          <cell r="A40105" t="str">
            <v>湯氏蔓柳珊瑚</v>
          </cell>
          <cell r="B40105" t="str">
            <v>Bebryce thomsoni</v>
          </cell>
        </row>
        <row r="40106">
          <cell r="A40106" t="str">
            <v>圓柱皮珊瑚</v>
          </cell>
          <cell r="B40106" t="str">
            <v>Briareum cylindrum</v>
          </cell>
        </row>
        <row r="40107">
          <cell r="A40107" t="str">
            <v>疊瓦花菜軟珊瑚</v>
          </cell>
          <cell r="B40107" t="str">
            <v>Capnella imbricata</v>
          </cell>
        </row>
        <row r="40108">
          <cell r="A40108" t="str">
            <v>螺旋角珊瑚3</v>
          </cell>
          <cell r="B40108" t="str">
            <v>Cirrhipathes sp.3</v>
          </cell>
        </row>
        <row r="40109">
          <cell r="A40109" t="str">
            <v>螺旋角珊瑚4</v>
          </cell>
          <cell r="B40109" t="str">
            <v>Cirrhipathes sp.4</v>
          </cell>
        </row>
        <row r="40110">
          <cell r="A40110" t="str">
            <v>松球小枝軟珊瑚</v>
          </cell>
          <cell r="B40110" t="str">
            <v>Cladiella conifera</v>
          </cell>
        </row>
        <row r="40111">
          <cell r="A40111" t="str">
            <v>球突小枝軟珊瑚</v>
          </cell>
          <cell r="B40111" t="str">
            <v>Cladiella sphaeroides</v>
          </cell>
        </row>
        <row r="40112">
          <cell r="A40112" t="str">
            <v>帛琉腔星珊瑚</v>
          </cell>
          <cell r="B40112" t="str">
            <v>Coelastrea palauensis</v>
          </cell>
        </row>
        <row r="40113">
          <cell r="A40113" t="str">
            <v>柯氏羽珊瑚</v>
          </cell>
          <cell r="B40113" t="str">
            <v>Clavularia koellikeri</v>
          </cell>
        </row>
        <row r="40114">
          <cell r="A40114" t="str">
            <v>簡短礫骨軟珊瑚</v>
          </cell>
          <cell r="B40114" t="str">
            <v>Conglomeratusclera hypotentaculata</v>
          </cell>
        </row>
        <row r="40115">
          <cell r="A40115" t="str">
            <v>黏著隱樹海葵</v>
          </cell>
          <cell r="B40115" t="str">
            <v>Cryptodendrum adhaesivum</v>
          </cell>
        </row>
        <row r="40116">
          <cell r="A40116" t="str">
            <v>包氏棘穗軟珊瑚</v>
          </cell>
          <cell r="B40116" t="str">
            <v>Dendronephthya boschmai</v>
          </cell>
        </row>
        <row r="40117">
          <cell r="A40117" t="str">
            <v>雙叉棘穗軟珊瑚</v>
          </cell>
          <cell r="B40117" t="str">
            <v>Dendronephthya dichotoma</v>
          </cell>
        </row>
        <row r="40118">
          <cell r="A40118" t="str">
            <v>棘穗軟珊瑚</v>
          </cell>
          <cell r="B40118" t="str">
            <v>Dendronephthya spp.</v>
          </cell>
        </row>
        <row r="40119">
          <cell r="A40119" t="str">
            <v>枝網棘柳珊瑚</v>
          </cell>
          <cell r="B40119" t="str">
            <v>Echinogorgia pseudosassapo</v>
          </cell>
        </row>
        <row r="40120">
          <cell r="A40120" t="str">
            <v>利氏棘柳珊瑚</v>
          </cell>
          <cell r="B40120" t="str">
            <v>Echinogorgia ridley</v>
          </cell>
        </row>
        <row r="40121">
          <cell r="A40121" t="str">
            <v>鱗棘柳珊瑚</v>
          </cell>
          <cell r="B40121" t="str">
            <v>Echinogorgia squamata</v>
          </cell>
        </row>
        <row r="40122">
          <cell r="A40122" t="str">
            <v>分枝尖柳珊瑚</v>
          </cell>
          <cell r="B40122" t="str">
            <v>Echinomuricea pulchra</v>
          </cell>
        </row>
        <row r="40123">
          <cell r="A40123" t="str">
            <v>延展刺葉珊瑚</v>
          </cell>
          <cell r="B40123" t="str">
            <v>Echinophyllia patula</v>
          </cell>
        </row>
        <row r="40124">
          <cell r="A40124" t="str">
            <v>刺葉珊瑚</v>
          </cell>
          <cell r="B40124" t="str">
            <v>Echinophyllia spp.</v>
          </cell>
        </row>
        <row r="40125">
          <cell r="A40125" t="str">
            <v>厚真網柳珊瑚</v>
          </cell>
          <cell r="B40125" t="str">
            <v>Euplexaura crassa</v>
          </cell>
        </row>
        <row r="40126">
          <cell r="A40126" t="str">
            <v>強韌真網柳珊瑚</v>
          </cell>
          <cell r="B40126" t="str">
            <v>Euplexaura robusta</v>
          </cell>
        </row>
        <row r="40127">
          <cell r="A40127" t="str">
            <v>真網柳珊瑚</v>
          </cell>
          <cell r="B40127" t="str">
            <v>Euplexaura spp.</v>
          </cell>
        </row>
        <row r="40128">
          <cell r="A40128" t="str">
            <v>尖銳角菊珊瑚</v>
          </cell>
          <cell r="B40128" t="str">
            <v>Favites acuticollis</v>
          </cell>
        </row>
        <row r="40129">
          <cell r="A40129" t="str">
            <v>小柱角菊珊瑚</v>
          </cell>
          <cell r="B40129" t="str">
            <v>Favites stylifera</v>
          </cell>
        </row>
        <row r="40130">
          <cell r="A40130" t="str">
            <v>角孔珊瑚</v>
          </cell>
          <cell r="B40130" t="str">
            <v>Goniopora spp.</v>
          </cell>
        </row>
        <row r="40131">
          <cell r="A40131" t="str">
            <v>斯氏角孔珊瑚</v>
          </cell>
          <cell r="B40131" t="str">
            <v>Goniopora stokesi</v>
          </cell>
        </row>
        <row r="40132">
          <cell r="A40132" t="str">
            <v>雙異軟珊瑚</v>
          </cell>
          <cell r="B40132" t="str">
            <v>Heteroxenia spp.</v>
          </cell>
        </row>
        <row r="40133">
          <cell r="A40133" t="str">
            <v>菲律賓雙異軟珊瑚</v>
          </cell>
          <cell r="B40133" t="str">
            <v>Heteroxenia philippinensis</v>
          </cell>
        </row>
        <row r="40134">
          <cell r="A40134" t="str">
            <v>漏斗同孔珊瑚</v>
          </cell>
          <cell r="B40134" t="str">
            <v>Isopora crateriformis</v>
          </cell>
        </row>
        <row r="40135">
          <cell r="A40135" t="str">
            <v>金穗菀軟珊瑚</v>
          </cell>
          <cell r="B40135" t="str">
            <v>Lemnalia laevis</v>
          </cell>
        </row>
        <row r="40136">
          <cell r="A40136" t="str">
            <v>葉形柔紋珊瑚</v>
          </cell>
          <cell r="B40136" t="str">
            <v>Leptoseris foliosa</v>
          </cell>
        </row>
        <row r="40137">
          <cell r="A40137" t="str">
            <v>堅實柔紋珊瑚</v>
          </cell>
          <cell r="B40137" t="str">
            <v>Leptoseris solida</v>
          </cell>
        </row>
        <row r="40138">
          <cell r="A40138" t="str">
            <v>柏形錦花軟珊瑚</v>
          </cell>
          <cell r="B40138" t="str">
            <v>Litophyton cupressiformis</v>
          </cell>
        </row>
        <row r="40139">
          <cell r="A40139" t="str">
            <v>弱錦花軟珊瑚</v>
          </cell>
          <cell r="B40139" t="str">
            <v>Litophyton debilis</v>
          </cell>
        </row>
        <row r="40140">
          <cell r="A40140" t="str">
            <v>太平洋錦花軟珊瑚</v>
          </cell>
          <cell r="B40140" t="str">
            <v>Litophyton pacificum</v>
          </cell>
        </row>
        <row r="40141">
          <cell r="A40141" t="str">
            <v>錦花軟珊瑚</v>
          </cell>
          <cell r="B40141" t="str">
            <v>Litophyton spp.</v>
          </cell>
        </row>
        <row r="40142">
          <cell r="A40142" t="str">
            <v>粗齒瓣葉珊瑚</v>
          </cell>
          <cell r="B40142" t="str">
            <v>Lobophyllia dentata</v>
          </cell>
        </row>
        <row r="40143">
          <cell r="A40143" t="str">
            <v>石垣瓣葉珊瑚</v>
          </cell>
          <cell r="B40143" t="str">
            <v>Lobophyllia ishigakiensis</v>
          </cell>
        </row>
        <row r="40144">
          <cell r="A40144" t="str">
            <v>鋸齒瓣葉珊瑚</v>
          </cell>
          <cell r="B40144" t="str">
            <v>Lobophyllia serrata</v>
          </cell>
        </row>
        <row r="40145">
          <cell r="A40145" t="str">
            <v>卡達葉形軟珊瑚</v>
          </cell>
          <cell r="B40145" t="str">
            <v>Lobophytum catalai</v>
          </cell>
        </row>
        <row r="40146">
          <cell r="A40146" t="str">
            <v>小褶葉形軟珊瑚</v>
          </cell>
          <cell r="B40146" t="str">
            <v>Lobophytum crebriplicatum</v>
          </cell>
        </row>
        <row r="40147">
          <cell r="A40147" t="str">
            <v>萊氏葉形軟珊瑚</v>
          </cell>
          <cell r="B40147" t="str">
            <v>Lobophytum lighti</v>
          </cell>
        </row>
        <row r="40148">
          <cell r="A40148" t="str">
            <v>葉形軟珊瑚</v>
          </cell>
          <cell r="B40148" t="str">
            <v>Lobophytum spp.</v>
          </cell>
        </row>
        <row r="40149">
          <cell r="A40149" t="str">
            <v>結節扇柳珊瑚</v>
          </cell>
          <cell r="B40149" t="str">
            <v>Melithaea nodosa</v>
          </cell>
        </row>
        <row r="40150">
          <cell r="A40150" t="str">
            <v>卡島表孔珊瑚</v>
          </cell>
          <cell r="B40150" t="str">
            <v>Montipora capricornis</v>
          </cell>
        </row>
        <row r="40151">
          <cell r="A40151" t="str">
            <v>宿霧表孔珊瑚</v>
          </cell>
          <cell r="B40151" t="str">
            <v>Montipora cebuensis</v>
          </cell>
        </row>
        <row r="40152">
          <cell r="A40152" t="str">
            <v>迷紋表孔珊瑚</v>
          </cell>
          <cell r="B40152" t="str">
            <v>Montipora confusa</v>
          </cell>
        </row>
        <row r="40153">
          <cell r="A40153" t="str">
            <v>網狀扇柳珊瑚</v>
          </cell>
          <cell r="B40153" t="str">
            <v>Melithaea corymbosa</v>
          </cell>
        </row>
        <row r="40154">
          <cell r="A40154" t="str">
            <v>侯氏表孔珊瑚</v>
          </cell>
          <cell r="B40154" t="str">
            <v>Montipora hodgsoni</v>
          </cell>
        </row>
        <row r="40155">
          <cell r="A40155" t="str">
            <v>巴拉望表孔珊瑚</v>
          </cell>
          <cell r="B40155" t="str">
            <v>Montipora palawanensis</v>
          </cell>
        </row>
        <row r="40156">
          <cell r="A40156" t="str">
            <v>微表孔珊瑚</v>
          </cell>
          <cell r="B40156" t="str">
            <v>Montipora porites</v>
          </cell>
        </row>
        <row r="40157">
          <cell r="A40157" t="str">
            <v>表孔珊瑚</v>
          </cell>
          <cell r="B40157" t="str">
            <v>Montipora spp.</v>
          </cell>
        </row>
        <row r="40158">
          <cell r="A40158" t="str">
            <v>越南表孔珊瑚</v>
          </cell>
          <cell r="B40158" t="str">
            <v>Montipora vietnamensis</v>
          </cell>
        </row>
        <row r="40159">
          <cell r="A40159" t="str">
            <v>墨黑珊瑚1</v>
          </cell>
          <cell r="B40159" t="str">
            <v>Myriopathes sp.1</v>
          </cell>
        </row>
        <row r="40160">
          <cell r="A40160" t="str">
            <v>木村霰石珊瑚</v>
          </cell>
          <cell r="B40160" t="str">
            <v>Nanipora kamurai</v>
          </cell>
        </row>
        <row r="40161">
          <cell r="A40161" t="str">
            <v>疣突并柳珊瑚</v>
          </cell>
          <cell r="B40161" t="str">
            <v>Neoacis pustulata</v>
          </cell>
        </row>
        <row r="40162">
          <cell r="A40162" t="str">
            <v>并柳珊瑚1</v>
          </cell>
          <cell r="B40162" t="str">
            <v>Neoacis sp.1</v>
          </cell>
        </row>
        <row r="40163">
          <cell r="A40163" t="str">
            <v>狹耳紋珊瑚</v>
          </cell>
          <cell r="B40163" t="str">
            <v>Oulophyllia levis</v>
          </cell>
        </row>
        <row r="40164">
          <cell r="A40164" t="str">
            <v>太陽盤沙葵</v>
          </cell>
          <cell r="B40164" t="str">
            <v>Palythoa heliodiscus</v>
          </cell>
        </row>
        <row r="40165">
          <cell r="A40165" t="str">
            <v>菟葵1</v>
          </cell>
          <cell r="B40165" t="str">
            <v>Palythoa sp.1</v>
          </cell>
        </row>
        <row r="40166">
          <cell r="A40166" t="str">
            <v>變形似角星珊瑚</v>
          </cell>
          <cell r="B40166" t="str">
            <v>Paragoniastrea deformis</v>
          </cell>
        </row>
        <row r="40167">
          <cell r="A40167" t="str">
            <v>隱莢似網柳珊瑚</v>
          </cell>
          <cell r="B40167" t="str">
            <v>Paraplexaura cryptotheca</v>
          </cell>
        </row>
        <row r="40168">
          <cell r="A40168" t="str">
            <v>達氏雀屏珊瑚</v>
          </cell>
          <cell r="B40168" t="str">
            <v>Pavona danai</v>
          </cell>
        </row>
        <row r="40169">
          <cell r="A40169" t="str">
            <v>艾氏囊葉珊瑚</v>
          </cell>
          <cell r="B40169" t="str">
            <v>Physophyllia ayleni</v>
          </cell>
        </row>
        <row r="40170">
          <cell r="A40170" t="str">
            <v>尖銳腦紋珊瑚</v>
          </cell>
          <cell r="B40170" t="str">
            <v>Platygyra acuta</v>
          </cell>
        </row>
        <row r="40171">
          <cell r="A40171" t="str">
            <v>豐滿腦紋珊瑚</v>
          </cell>
          <cell r="B40171" t="str">
            <v>Platygyra carnosa</v>
          </cell>
        </row>
        <row r="40172">
          <cell r="A40172" t="str">
            <v>捲曲腦紋珊瑚</v>
          </cell>
          <cell r="B40172" t="str">
            <v>Platygyra contorta</v>
          </cell>
        </row>
        <row r="40173">
          <cell r="A40173" t="str">
            <v>銳枝鹿角珊瑚</v>
          </cell>
          <cell r="B40173" t="str">
            <v>Pocillopora acuta</v>
          </cell>
        </row>
        <row r="40174">
          <cell r="A40174" t="str">
            <v>平伏鹿角珊瑚</v>
          </cell>
          <cell r="B40174" t="str">
            <v>Pocillopora ankeli</v>
          </cell>
        </row>
        <row r="40175">
          <cell r="A40175" t="str">
            <v>短枝鹿角珊瑚</v>
          </cell>
          <cell r="B40175" t="str">
            <v>Pocillopora brevicornis</v>
          </cell>
        </row>
        <row r="40176">
          <cell r="A40176" t="str">
            <v>美麗鹿角珊瑚</v>
          </cell>
          <cell r="B40176" t="str">
            <v>Pocillopora elegans</v>
          </cell>
        </row>
        <row r="40177">
          <cell r="A40177" t="str">
            <v>蕈形鹿角珊瑚</v>
          </cell>
          <cell r="B40177" t="str">
            <v>Pocillopora fungiformis</v>
          </cell>
        </row>
        <row r="40178">
          <cell r="A40178" t="str">
            <v>柯氏鹿角珊瑚</v>
          </cell>
          <cell r="B40178" t="str">
            <v>Pocillopora kelleheri</v>
          </cell>
        </row>
        <row r="40179">
          <cell r="A40179" t="str">
            <v>蒼島微孔珊瑚</v>
          </cell>
          <cell r="B40179" t="str">
            <v>Porites heronensis</v>
          </cell>
        </row>
        <row r="40180">
          <cell r="A40180" t="str">
            <v>侯氏軸孔珊瑚</v>
          </cell>
          <cell r="B40180" t="str">
            <v>Acropora hoeksemai</v>
          </cell>
        </row>
        <row r="40181">
          <cell r="A40181" t="str">
            <v>盤枝微孔珊瑚</v>
          </cell>
          <cell r="B40181" t="str">
            <v>Porites latistellata</v>
          </cell>
        </row>
        <row r="40182">
          <cell r="A40182" t="str">
            <v>微孔珊瑚</v>
          </cell>
          <cell r="B40182" t="str">
            <v>Porites spp.</v>
          </cell>
        </row>
        <row r="40183">
          <cell r="A40183" t="str">
            <v>海綿肉質軟珊瑚</v>
          </cell>
          <cell r="B40183" t="str">
            <v>Sarcophyton spongiosum</v>
          </cell>
        </row>
        <row r="40184">
          <cell r="A40184" t="str">
            <v>肉質軟珊瑚</v>
          </cell>
          <cell r="B40184" t="str">
            <v>Sarcophyton spp.</v>
          </cell>
        </row>
        <row r="40185">
          <cell r="A40185" t="str">
            <v>骨穗軟珊瑚</v>
          </cell>
          <cell r="B40185" t="str">
            <v>Scleronephthya spp.</v>
          </cell>
        </row>
        <row r="40186">
          <cell r="A40186" t="str">
            <v>分隔骨葉軟珊瑚</v>
          </cell>
          <cell r="B40186" t="str">
            <v>Sclerophytum abruptum</v>
          </cell>
        </row>
        <row r="40187">
          <cell r="A40187" t="str">
            <v>尖銳骨葉軟珊瑚</v>
          </cell>
          <cell r="B40187" t="str">
            <v>Sclerophytum acutum</v>
          </cell>
        </row>
        <row r="40188">
          <cell r="A40188" t="str">
            <v>澳洲骨葉軟珊瑚</v>
          </cell>
          <cell r="B40188" t="str">
            <v>Sclerophytum australiense</v>
          </cell>
        </row>
        <row r="40189">
          <cell r="A40189" t="str">
            <v>光滑骨葉軟珊瑚</v>
          </cell>
          <cell r="B40189" t="str">
            <v>Sclerophytum ceramense</v>
          </cell>
        </row>
        <row r="40190">
          <cell r="A40190" t="str">
            <v>肥厚骨葉軟珊瑚</v>
          </cell>
          <cell r="B40190" t="str">
            <v>Sclerophytum crassum</v>
          </cell>
        </row>
        <row r="40191">
          <cell r="A40191" t="str">
            <v>拱弧骨葉軟珊瑚</v>
          </cell>
          <cell r="B40191" t="str">
            <v>Sclerophytum curvatum</v>
          </cell>
        </row>
        <row r="40192">
          <cell r="A40192" t="str">
            <v>變形骨葉軟珊瑚</v>
          </cell>
          <cell r="B40192" t="str">
            <v>Sclerophytum deforme</v>
          </cell>
        </row>
        <row r="40193">
          <cell r="A40193" t="str">
            <v>分離骨葉軟珊瑚</v>
          </cell>
          <cell r="B40193" t="str">
            <v>Sclerophytum discrepans</v>
          </cell>
        </row>
        <row r="40194">
          <cell r="A40194" t="str">
            <v>短小骨葉軟珊瑚</v>
          </cell>
          <cell r="B40194" t="str">
            <v>Sclerophytum exile</v>
          </cell>
        </row>
        <row r="40195">
          <cell r="A40195" t="str">
            <v>堅固骨葉軟珊瑚</v>
          </cell>
          <cell r="B40195" t="str">
            <v>Sclerophytum firmum</v>
          </cell>
        </row>
        <row r="40196">
          <cell r="A40196" t="str">
            <v>鬆弛骨葉軟珊瑚</v>
          </cell>
          <cell r="B40196" t="str">
            <v>Sclerophytum flaccidum</v>
          </cell>
        </row>
        <row r="40197">
          <cell r="A40197" t="str">
            <v>彎曲骨葉軟珊瑚</v>
          </cell>
          <cell r="B40197" t="str">
            <v>Sclerophytum flexuosum</v>
          </cell>
        </row>
        <row r="40198">
          <cell r="A40198" t="str">
            <v>賈氏骨葉軟珊瑚</v>
          </cell>
          <cell r="B40198" t="str">
            <v>Sclerophytum gardineri</v>
          </cell>
        </row>
        <row r="40199">
          <cell r="A40199" t="str">
            <v>異骨骨葉軟珊瑚</v>
          </cell>
          <cell r="B40199" t="str">
            <v>Sclerophytum heterospiculatum</v>
          </cell>
        </row>
        <row r="40200">
          <cell r="A40200" t="str">
            <v>大足骨葉軟珊瑚</v>
          </cell>
          <cell r="B40200" t="str">
            <v>Sclerophytum macropodium</v>
          </cell>
        </row>
        <row r="40201">
          <cell r="A40201" t="str">
            <v>小葉骨葉軟珊瑚</v>
          </cell>
          <cell r="B40201" t="str">
            <v>Sclerophytum nanolobatum</v>
          </cell>
        </row>
        <row r="40202">
          <cell r="A40202" t="str">
            <v>絢麗骨葉軟珊瑚</v>
          </cell>
          <cell r="B40202" t="str">
            <v>Sclerophytum ornatum</v>
          </cell>
        </row>
        <row r="40203">
          <cell r="A40203" t="str">
            <v>圓骨骨葉軟珊瑚</v>
          </cell>
          <cell r="B40203" t="str">
            <v>Sclerophytum ovispiculatum</v>
          </cell>
        </row>
        <row r="40204">
          <cell r="A40204" t="str">
            <v>澎湖骨葉軟珊瑚</v>
          </cell>
          <cell r="B40204" t="str">
            <v>Sclerophytum penghuense</v>
          </cell>
        </row>
        <row r="40205">
          <cell r="A40205" t="str">
            <v>多疣骨葉軟珊瑚</v>
          </cell>
          <cell r="B40205" t="str">
            <v>Sclerophytum pocilloporaeforme</v>
          </cell>
        </row>
        <row r="40206">
          <cell r="A40206" t="str">
            <v>鱗骨葉軟珊瑚</v>
          </cell>
          <cell r="B40206" t="str">
            <v>Sclerophytum scabrum</v>
          </cell>
        </row>
        <row r="40207">
          <cell r="A40207" t="str">
            <v>夏仙骨葉軟珊瑚</v>
          </cell>
          <cell r="B40207" t="str">
            <v>Sclerophytum siaesense</v>
          </cell>
        </row>
        <row r="40208">
          <cell r="A40208" t="str">
            <v>絲麗骨葉軟珊瑚</v>
          </cell>
          <cell r="B40208" t="str">
            <v>Sclerophytum slieringsi</v>
          </cell>
        </row>
        <row r="40209">
          <cell r="A40209" t="str">
            <v>骨葉軟珊瑚</v>
          </cell>
          <cell r="B40209" t="str">
            <v>Sclerophytum spp.</v>
          </cell>
        </row>
        <row r="40210">
          <cell r="A40210" t="str">
            <v>丘突骨葉軟珊瑚</v>
          </cell>
          <cell r="B40210" t="str">
            <v>Sclerophytum tumulosum</v>
          </cell>
        </row>
        <row r="40211">
          <cell r="A40211" t="str">
            <v>扁枝列孔珊瑚</v>
          </cell>
          <cell r="B40211" t="str">
            <v>Seriatopora guttata</v>
          </cell>
        </row>
        <row r="40212">
          <cell r="A40212" t="str">
            <v>管柳珊瑚</v>
          </cell>
          <cell r="B40212" t="str">
            <v>Siphonogorgia spp.</v>
          </cell>
        </row>
        <row r="40213">
          <cell r="A40213" t="str">
            <v>海扇水螅</v>
          </cell>
          <cell r="B40213" t="str">
            <v>Solanderia sp.</v>
          </cell>
        </row>
        <row r="40214">
          <cell r="A40214" t="str">
            <v>鬆軟實穗軟珊瑚</v>
          </cell>
          <cell r="B40214" t="str">
            <v>Stereonephthya bellissima</v>
          </cell>
        </row>
        <row r="40215">
          <cell r="A40215" t="str">
            <v>透明實穗軟珊瑚</v>
          </cell>
          <cell r="B40215" t="str">
            <v>Stereonephthya hyalina</v>
          </cell>
        </row>
        <row r="40216">
          <cell r="A40216" t="str">
            <v>實穗軟珊瑚</v>
          </cell>
          <cell r="B40216" t="str">
            <v>Stereonephthya spp.</v>
          </cell>
        </row>
        <row r="40217">
          <cell r="A40217" t="str">
            <v>莫氏列指海葵</v>
          </cell>
          <cell r="B40217" t="str">
            <v>Stichodactyla mertensii </v>
          </cell>
        </row>
        <row r="40218">
          <cell r="A40218" t="str">
            <v>列指海葵</v>
          </cell>
          <cell r="B40218" t="str">
            <v>Stichodactyla sp.</v>
          </cell>
        </row>
        <row r="40219">
          <cell r="A40219" t="str">
            <v>鞭角珊瑚1</v>
          </cell>
          <cell r="B40219" t="str">
            <v>Stichopathes sp.1</v>
          </cell>
        </row>
        <row r="40220">
          <cell r="A40220" t="str">
            <v>科島柱星珊瑚</v>
          </cell>
          <cell r="B40220" t="str">
            <v>Stylocoeniella cocosensis</v>
          </cell>
        </row>
        <row r="40221">
          <cell r="A40221" t="str">
            <v>小列柱珊瑚</v>
          </cell>
          <cell r="B40221" t="str">
            <v>Stylophora subseriata</v>
          </cell>
        </row>
        <row r="40222">
          <cell r="A40222" t="str">
            <v>小疣軟柳珊瑚</v>
          </cell>
          <cell r="B40222" t="str">
            <v>Subergorgia koellikeri</v>
          </cell>
        </row>
        <row r="40223">
          <cell r="A40223" t="str">
            <v>湯氏軟柳珊瑚</v>
          </cell>
          <cell r="B40223" t="str">
            <v>Subergorgia thomsoni</v>
          </cell>
        </row>
        <row r="40224">
          <cell r="A40224" t="str">
            <v>大花管星珊瑚</v>
          </cell>
          <cell r="B40224" t="str">
            <v>Tubastraea tagusensis</v>
          </cell>
        </row>
        <row r="40225">
          <cell r="A40225" t="str">
            <v>小花笙珊瑚</v>
          </cell>
          <cell r="B40225" t="str">
            <v>Tubipora fimbriata</v>
          </cell>
        </row>
        <row r="40226">
          <cell r="A40226" t="str">
            <v>布隆異軟珊瑚</v>
          </cell>
          <cell r="B40226" t="str">
            <v>Xenia blumi</v>
          </cell>
        </row>
        <row r="40227">
          <cell r="A40227" t="str">
            <v>新卡異軟珊瑚</v>
          </cell>
          <cell r="B40227" t="str">
            <v>Xenia novaecaledoniae</v>
          </cell>
        </row>
        <row r="40228">
          <cell r="A40228" t="str">
            <v>波島異軟珊瑚</v>
          </cell>
          <cell r="B40228" t="str">
            <v>Xenia puertogalerae</v>
          </cell>
        </row>
        <row r="40229">
          <cell r="A40229" t="str">
            <v>異軟珊瑚</v>
          </cell>
          <cell r="B40229" t="str">
            <v>Xenia spp.</v>
          </cell>
        </row>
        <row r="40230">
          <cell r="A40230" t="str">
            <v>鐮螅水母1</v>
          </cell>
          <cell r="B40230" t="str">
            <v>Zanclea sp.1</v>
          </cell>
        </row>
        <row r="40231">
          <cell r="A40231" t="str">
            <v>馬利安海蛞蝓5</v>
          </cell>
          <cell r="B40231" t="str">
            <v>Marionia sp.5</v>
          </cell>
        </row>
        <row r="40232">
          <cell r="A40232" t="str">
            <v>麥翼海蛞蝓3</v>
          </cell>
          <cell r="B40232" t="str">
            <v>Phyllodesmium sp.3</v>
          </cell>
        </row>
        <row r="40233">
          <cell r="A40233" t="str">
            <v>麥翼海蛞蝓4</v>
          </cell>
          <cell r="B40233" t="str">
            <v>Phyllodesmium sp.4</v>
          </cell>
        </row>
        <row r="40234">
          <cell r="A40234" t="str">
            <v>星帶金梭魚</v>
          </cell>
          <cell r="B40234" t="str">
            <v>Sphyraena stellata</v>
          </cell>
        </row>
        <row r="40235">
          <cell r="A40235" t="str">
            <v>細紋片鰓海蛞蝓</v>
          </cell>
          <cell r="B40235" t="str">
            <v>Dermatobranchus fasciatus</v>
          </cell>
        </row>
        <row r="40236">
          <cell r="A40236" t="str">
            <v>菲律賓扇尾鶲</v>
          </cell>
          <cell r="B40236" t="str">
            <v>Rhipidura nigritorquis</v>
          </cell>
        </row>
        <row r="40237">
          <cell r="A40237" t="str">
            <v>稀樹草鵐</v>
          </cell>
          <cell r="B40237" t="str">
            <v>Passerculus sandwichensis</v>
          </cell>
        </row>
        <row r="40238">
          <cell r="A40238" t="str">
            <v>黑領高蹺鴴</v>
          </cell>
          <cell r="B40238" t="str">
            <v>Himantopus leucocephalus</v>
          </cell>
        </row>
        <row r="40239">
          <cell r="A40239" t="str">
            <v>白臉鴴</v>
          </cell>
          <cell r="B40239" t="str">
            <v>Charadrius dealbatus</v>
          </cell>
        </row>
        <row r="40240">
          <cell r="A40240" t="str">
            <v>索氏圓尾鸌</v>
          </cell>
          <cell r="B40240" t="str">
            <v>Pterodroma solandri</v>
          </cell>
        </row>
        <row r="40241">
          <cell r="A40241" t="str">
            <v>黑細鸌</v>
          </cell>
          <cell r="B40241" t="str">
            <v>Puffinus nativitatis</v>
          </cell>
        </row>
        <row r="40242">
          <cell r="A40242" t="str">
            <v>所羅門鸌</v>
          </cell>
          <cell r="B40242" t="str">
            <v>Puffinus heinrothi</v>
          </cell>
        </row>
        <row r="40243">
          <cell r="A40243" t="str">
            <v>聖誕島軍艦鳥</v>
          </cell>
          <cell r="B40243" t="str">
            <v>Fregata andrewsi</v>
          </cell>
        </row>
        <row r="40244">
          <cell r="A40244" t="str">
            <v>金鵰</v>
          </cell>
          <cell r="B40244" t="str">
            <v>Aquila chrysaetos</v>
          </cell>
        </row>
        <row r="40245">
          <cell r="A40245" t="str">
            <v>黃蹼洋海燕</v>
          </cell>
          <cell r="B40245" t="str">
            <v>Oceanites oceanicus</v>
          </cell>
        </row>
        <row r="40246">
          <cell r="A40246" t="str">
            <v>斑頭雁</v>
          </cell>
          <cell r="B40246" t="str">
            <v>Anser indicus</v>
          </cell>
        </row>
        <row r="40247">
          <cell r="A40247" t="str">
            <v>歐亞鵟</v>
          </cell>
          <cell r="B40247" t="str">
            <v>Buteo buteo</v>
          </cell>
        </row>
        <row r="40248">
          <cell r="A40248" t="str">
            <v>西方灰伯勞</v>
          </cell>
          <cell r="B40248" t="str">
            <v>Lanius excubitor pallidirostris</v>
          </cell>
        </row>
        <row r="40249">
          <cell r="A40249" t="str">
            <v>栗耳鳳眉</v>
          </cell>
          <cell r="B40249" t="str">
            <v>Staphida torqueola</v>
          </cell>
        </row>
        <row r="40250">
          <cell r="A40250" t="str">
            <v>中華藍仙鶲</v>
          </cell>
          <cell r="B40250" t="str">
            <v>Cyornis glaucicomans</v>
          </cell>
        </row>
        <row r="40251">
          <cell r="A40251" t="str">
            <v>山藍仙鶲</v>
          </cell>
          <cell r="B40251" t="str">
            <v>Cyornis whitei</v>
          </cell>
        </row>
        <row r="40252">
          <cell r="A40252" t="str">
            <v>琉球姬鶲</v>
          </cell>
          <cell r="B40252" t="str">
            <v>Ficedula owstoni</v>
          </cell>
        </row>
        <row r="40253">
          <cell r="A40253" t="str">
            <v>圃鵐</v>
          </cell>
          <cell r="B40253" t="str">
            <v>Emberiza hortulana</v>
          </cell>
        </row>
        <row r="40254">
          <cell r="A40254" t="str">
            <v>黃喉黑臉鵐</v>
          </cell>
          <cell r="B40254" t="str">
            <v>Emberiza personata</v>
          </cell>
        </row>
        <row r="40255">
          <cell r="A40255" t="str">
            <v>靴隼鵰</v>
          </cell>
          <cell r="B40255" t="str">
            <v>Hieraaetus pennatus</v>
          </cell>
        </row>
        <row r="40256">
          <cell r="A40256" t="str">
            <v>西方澤鵟</v>
          </cell>
          <cell r="B40256" t="str">
            <v>Circus aeruginosus</v>
          </cell>
        </row>
        <row r="40257">
          <cell r="A40257" t="str">
            <v>沙丘鶴</v>
          </cell>
          <cell r="B40257" t="str">
            <v>Antigone canadensis</v>
          </cell>
        </row>
        <row r="40258">
          <cell r="A40258" t="str">
            <v>奈亞斑節海龍</v>
          </cell>
          <cell r="B40258" t="str">
            <v>Dunckerocampus naia</v>
          </cell>
        </row>
        <row r="40259">
          <cell r="A40259" t="str">
            <v>扇羽海蛞蝓2</v>
          </cell>
          <cell r="B40259" t="str">
            <v>Coryphellina sp.2</v>
          </cell>
        </row>
        <row r="40260">
          <cell r="A40260" t="str">
            <v>美麗雙線鳚</v>
          </cell>
          <cell r="B40260" t="str">
            <v>Enneapterygius elegans</v>
          </cell>
        </row>
        <row r="40261">
          <cell r="A40261" t="str">
            <v>柱海蛞蝓1</v>
          </cell>
          <cell r="B40261" t="str">
            <v>Costasiella sp.1</v>
          </cell>
        </row>
        <row r="40262">
          <cell r="A40262" t="str">
            <v>五條鰤</v>
          </cell>
          <cell r="B40262" t="str">
            <v>Seriola quinqueradiata</v>
          </cell>
        </row>
        <row r="40263">
          <cell r="A40263" t="str">
            <v>金圓鱗鮋</v>
          </cell>
          <cell r="B40263" t="str">
            <v>Parascorpaena aurita</v>
          </cell>
        </row>
        <row r="40264">
          <cell r="A40264" t="str">
            <v>雙斑磯鰕虎</v>
          </cell>
          <cell r="B40264" t="str">
            <v xml:space="preserve">	Eviota bipunctata</v>
          </cell>
        </row>
        <row r="40265">
          <cell r="A40265" t="str">
            <v>鬼形腹瓢鰕虎</v>
          </cell>
          <cell r="B40265" t="str">
            <v>Pleurosicya muscarum</v>
          </cell>
        </row>
        <row r="40266">
          <cell r="A40266" t="str">
            <v>突出汽孔珊瑚</v>
          </cell>
          <cell r="B40266" t="str">
            <v>Alveopora excelsa</v>
          </cell>
        </row>
        <row r="40267">
          <cell r="A40267" t="str">
            <v>大口星孔珊瑚</v>
          </cell>
          <cell r="B40267" t="str">
            <v>Astreopora macrostoma</v>
          </cell>
        </row>
        <row r="40268">
          <cell r="A40268" t="str">
            <v>史氏刺柳珊瑚</v>
          </cell>
          <cell r="B40268" t="str">
            <v>Acanthogorgia studeri</v>
          </cell>
        </row>
        <row r="40269">
          <cell r="A40269" t="str">
            <v>韋氏圓蕈珊瑚</v>
          </cell>
          <cell r="B40269" t="str">
            <v>Cycloseris wellsi</v>
          </cell>
        </row>
        <row r="40270">
          <cell r="A40270" t="str">
            <v>寬足棘穗軟珊瑚</v>
          </cell>
          <cell r="B40270" t="str">
            <v>Dendronephthya latipes</v>
          </cell>
        </row>
        <row r="40271">
          <cell r="A40271" t="str">
            <v>柔軟棘穗軟珊瑚</v>
          </cell>
          <cell r="B40271" t="str">
            <v>Dendronephthya mollis</v>
          </cell>
        </row>
        <row r="40272">
          <cell r="A40272" t="str">
            <v>羽鞘D</v>
          </cell>
          <cell r="B40272" t="str">
            <v>Dentitheca habereri</v>
          </cell>
        </row>
        <row r="40273">
          <cell r="A40273" t="str">
            <v>鞘群海葵1</v>
          </cell>
          <cell r="B40273" t="str">
            <v>Epizoanthus sp.1</v>
          </cell>
        </row>
        <row r="40274">
          <cell r="A40274" t="str">
            <v>Hydrozoanthus sp.1</v>
          </cell>
          <cell r="B40274" t="str">
            <v>Hydrozoanthus sp.1</v>
          </cell>
        </row>
        <row r="40275">
          <cell r="A40275" t="str">
            <v>小瓣葉珊瑚</v>
          </cell>
          <cell r="B40275" t="str">
            <v>Lobophyllia diminuta</v>
          </cell>
        </row>
        <row r="40276">
          <cell r="A40276" t="str">
            <v>巢珊瑚1</v>
          </cell>
          <cell r="B40276" t="str">
            <v>Nidalia sp.1</v>
          </cell>
        </row>
        <row r="40277">
          <cell r="A40277" t="str">
            <v>傘軟珊瑚D</v>
          </cell>
          <cell r="B40277" t="str">
            <v>Orangaslia dipperae</v>
          </cell>
        </row>
        <row r="40278">
          <cell r="A40278" t="str">
            <v>圓盤海葵R-2</v>
          </cell>
          <cell r="B40278" t="str">
            <v>Rhodactis sp.2</v>
          </cell>
        </row>
        <row r="40279">
          <cell r="A40279" t="str">
            <v>玫瑰肉質軟珊瑚</v>
          </cell>
          <cell r="B40279" t="str">
            <v>Sarcophyton roseum</v>
          </cell>
        </row>
        <row r="40280">
          <cell r="A40280" t="str">
            <v>延長骨葉軟珊瑚</v>
          </cell>
          <cell r="B40280" t="str">
            <v>Sclerophytum elongata</v>
          </cell>
        </row>
        <row r="40281">
          <cell r="A40281" t="str">
            <v>簡易骨葉軟珊瑚</v>
          </cell>
          <cell r="B40281" t="str">
            <v>Sclerophytum facile</v>
          </cell>
        </row>
        <row r="40282">
          <cell r="A40282" t="str">
            <v>脈骨葉軟珊瑚</v>
          </cell>
          <cell r="B40282" t="str">
            <v>Sclerophytum gibberosum</v>
          </cell>
        </row>
        <row r="40283">
          <cell r="A40283" t="str">
            <v>短骨葉軟珊瑚</v>
          </cell>
          <cell r="B40283" t="str">
            <v>Sclerophytum humilie</v>
          </cell>
        </row>
        <row r="40284">
          <cell r="A40284" t="str">
            <v>繁錦傘花軟珊瑚</v>
          </cell>
          <cell r="B40284" t="str">
            <v>Umbellulifera petasites</v>
          </cell>
        </row>
        <row r="40285">
          <cell r="A40285" t="str">
            <v>石松軸孔珊瑚</v>
          </cell>
          <cell r="B40285" t="str">
            <v>Acropora selago</v>
          </cell>
        </row>
        <row r="40286">
          <cell r="A40286" t="str">
            <v>奧林汽孔珊瑚</v>
          </cell>
          <cell r="B40286" t="str">
            <v>Alveopora allingi</v>
          </cell>
        </row>
        <row r="40287">
          <cell r="A40287" t="str">
            <v>厚瘤表孔珊瑚</v>
          </cell>
          <cell r="B40287" t="str">
            <v>Montipora crassituberculata</v>
          </cell>
        </row>
        <row r="40288">
          <cell r="A40288" t="str">
            <v>馬坦表孔珊瑚</v>
          </cell>
          <cell r="B40288" t="str">
            <v>Montipora mactanensis</v>
          </cell>
        </row>
        <row r="40289">
          <cell r="A40289" t="str">
            <v>網取柔紋珊瑚</v>
          </cell>
          <cell r="B40289" t="str">
            <v>Leptoseris amitoriensis</v>
          </cell>
        </row>
        <row r="40290">
          <cell r="A40290" t="str">
            <v>管星珊瑚1</v>
          </cell>
          <cell r="B40290" t="str">
            <v>Tubastraea sp.1</v>
          </cell>
        </row>
        <row r="40291">
          <cell r="A40291" t="str">
            <v>天草小苔珊瑚</v>
          </cell>
          <cell r="B40291" t="str">
            <v>Micromussa amakusensis</v>
          </cell>
        </row>
        <row r="40292">
          <cell r="A40292" t="str">
            <v>似菊盤星珊瑚</v>
          </cell>
          <cell r="B40292" t="str">
            <v>Dipsastraea faviaformis</v>
          </cell>
        </row>
        <row r="40293">
          <cell r="A40293" t="str">
            <v>日葵盤星珊瑚</v>
          </cell>
          <cell r="B40293" t="str">
            <v>Dipsastraea helianthoides</v>
          </cell>
        </row>
        <row r="40294">
          <cell r="A40294" t="str">
            <v>灌叢角孔珊瑚</v>
          </cell>
          <cell r="B40294" t="str">
            <v>Goniopora fruticosa</v>
          </cell>
        </row>
        <row r="40295">
          <cell r="A40295" t="str">
            <v>鄂氏微孔珊瑚</v>
          </cell>
          <cell r="B40295" t="str">
            <v>Porites aranetai</v>
          </cell>
        </row>
        <row r="40296">
          <cell r="A40296" t="str">
            <v>佛氏微孔珊瑚</v>
          </cell>
          <cell r="B40296" t="str">
            <v>Porites vaughani</v>
          </cell>
        </row>
        <row r="40297">
          <cell r="A40297" t="str">
            <v>鋸齒絨柳珊瑚</v>
          </cell>
          <cell r="B40297" t="str">
            <v>Villogorgia serrata</v>
          </cell>
        </row>
        <row r="40298">
          <cell r="A40298" t="str">
            <v>玫瑰擬石花軟珊瑚</v>
          </cell>
          <cell r="B40298" t="str">
            <v>Paratelesto rosea</v>
          </cell>
        </row>
        <row r="40299">
          <cell r="A40299" t="str">
            <v>福氏菀軟珊瑚</v>
          </cell>
          <cell r="B40299" t="str">
            <v>Lemnalia faustinoi</v>
          </cell>
        </row>
        <row r="40300">
          <cell r="A40300" t="str">
            <v>鹿角棘穗軟珊瑚</v>
          </cell>
          <cell r="B40300" t="str">
            <v>Dendronephthya cervicornis</v>
          </cell>
        </row>
        <row r="40301">
          <cell r="A40301" t="str">
            <v>波氏羽柳珊瑚</v>
          </cell>
          <cell r="B40301" t="str">
            <v>Pinnigorgia perroteti </v>
          </cell>
        </row>
        <row r="40302">
          <cell r="A40302" t="str">
            <v>毛骨葉軟珊瑚</v>
          </cell>
          <cell r="B40302" t="str">
            <v>Sclerophytum capillosum</v>
          </cell>
        </row>
        <row r="40303">
          <cell r="A40303" t="str">
            <v>蕈狀骨葉軟珊瑚</v>
          </cell>
          <cell r="B40303" t="str">
            <v>Sclerophytum fungoides</v>
          </cell>
        </row>
        <row r="40304">
          <cell r="A40304" t="str">
            <v>顆粒骨葉軟珊瑚</v>
          </cell>
          <cell r="B40304" t="str">
            <v>Sclerophytum granosum</v>
          </cell>
        </row>
        <row r="40305">
          <cell r="A40305" t="str">
            <v>葛氏骨葉軟珊瑚</v>
          </cell>
          <cell r="B40305" t="str">
            <v>Sclerophytum grayi</v>
          </cell>
        </row>
        <row r="40306">
          <cell r="A40306" t="str">
            <v>混淆骨葉軟珊瑚</v>
          </cell>
          <cell r="B40306" t="str">
            <v>Sclerophytum inexplicitum</v>
          </cell>
        </row>
        <row r="40307">
          <cell r="A40307" t="str">
            <v>摩氏骨葉軟珊瑚</v>
          </cell>
          <cell r="B40307" t="str">
            <v>Sclerophytum molestum</v>
          </cell>
        </row>
        <row r="40308">
          <cell r="A40308" t="str">
            <v>多指骨葉軟珊瑚</v>
          </cell>
          <cell r="B40308" t="str">
            <v>Sclerophytum polydactylum</v>
          </cell>
        </row>
        <row r="40309">
          <cell r="A40309" t="str">
            <v>大骨管柳珊瑚</v>
          </cell>
          <cell r="B40309" t="str">
            <v>Siphonogorgia macrospiculata</v>
          </cell>
        </row>
        <row r="40310">
          <cell r="A40310" t="str">
            <v>膜異軟珊瑚</v>
          </cell>
          <cell r="B40310" t="str">
            <v>Xenia membranacea</v>
          </cell>
        </row>
        <row r="40311">
          <cell r="A40311" t="str">
            <v>三分異軟珊瑚</v>
          </cell>
          <cell r="B40311" t="str">
            <v>Xenia tripartita</v>
          </cell>
        </row>
        <row r="40312">
          <cell r="A40312" t="str">
            <v>繖異軟珊瑚</v>
          </cell>
          <cell r="B40312" t="str">
            <v>Xenia umbellata</v>
          </cell>
        </row>
        <row r="40313">
          <cell r="A40313" t="str">
            <v>擬真海葵1</v>
          </cell>
          <cell r="B40313" t="str">
            <v>Ricordea sp.1</v>
          </cell>
        </row>
        <row r="40314">
          <cell r="A40314" t="str">
            <v>線形海葵</v>
          </cell>
          <cell r="B40314" t="str">
            <v>Nemanthus nitidus</v>
          </cell>
        </row>
        <row r="40315">
          <cell r="A40315" t="str">
            <v>擬菟葵B1</v>
          </cell>
          <cell r="B40315" t="str">
            <v>Bergia sp.1</v>
          </cell>
        </row>
        <row r="40316">
          <cell r="A40316" t="str">
            <v>寬闊花群海葵</v>
          </cell>
          <cell r="B40316" t="str">
            <v>Platyzoanthus mussoides</v>
          </cell>
        </row>
        <row r="40317">
          <cell r="A40317" t="str">
            <v>片鰓海蛞蝓8</v>
          </cell>
          <cell r="B40317" t="str">
            <v>Dermatobranchus sp.8</v>
          </cell>
        </row>
        <row r="40318">
          <cell r="A40318" t="str">
            <v>阿格西細星珊瑚</v>
          </cell>
          <cell r="B40318" t="str">
            <v>Cyphastrea agassizi</v>
          </cell>
        </row>
        <row r="40319">
          <cell r="A40319" t="str">
            <v>金髮羽柳珊</v>
          </cell>
          <cell r="B40319" t="str">
            <v>Pinnigorgia flava</v>
          </cell>
        </row>
        <row r="40320">
          <cell r="A40320" t="str">
            <v>足柄骨葉軟珊瑚</v>
          </cell>
          <cell r="B40320" t="str">
            <v>Sclerophytum pedunculatum</v>
          </cell>
        </row>
        <row r="40321">
          <cell r="A40321" t="str">
            <v>微體鞘群海葵</v>
          </cell>
          <cell r="B40321" t="str">
            <v>Epizoanthus illoricatus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88"/>
  <sheetViews>
    <sheetView tabSelected="1" workbookViewId="0">
      <selection activeCell="L3" sqref="L3:L8588"/>
    </sheetView>
  </sheetViews>
  <sheetFormatPr defaultRowHeight="16.5" x14ac:dyDescent="0.25"/>
  <cols>
    <col min="1" max="8" width="9" style="2"/>
    <col min="9" max="9" width="20.375" style="2" customWidth="1"/>
    <col min="10" max="16384" width="9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1353</v>
      </c>
    </row>
    <row r="2" spans="1:12" x14ac:dyDescent="0.25">
      <c r="A2" s="3" t="s">
        <v>11</v>
      </c>
      <c r="B2" s="3" t="s">
        <v>12</v>
      </c>
      <c r="C2" s="3">
        <v>20230417</v>
      </c>
      <c r="D2" s="3">
        <v>121.50462</v>
      </c>
      <c r="E2" s="3">
        <v>22.68768</v>
      </c>
      <c r="F2" s="3" t="s">
        <v>13</v>
      </c>
      <c r="G2" s="3" t="s">
        <v>14</v>
      </c>
      <c r="H2" s="3" t="s">
        <v>15</v>
      </c>
      <c r="I2" s="3" t="s">
        <v>16</v>
      </c>
      <c r="J2" s="3">
        <v>1</v>
      </c>
      <c r="K2" s="3" t="s">
        <v>17</v>
      </c>
      <c r="L2" s="2" t="str">
        <f>VLOOKUP(I2,[1]工作表1!$A:$B,2,FALSE)</f>
        <v>Myripristis vittata</v>
      </c>
    </row>
    <row r="3" spans="1:12" x14ac:dyDescent="0.25">
      <c r="A3" s="3" t="s">
        <v>11</v>
      </c>
      <c r="B3" s="3" t="s">
        <v>12</v>
      </c>
      <c r="C3" s="3">
        <v>20230417</v>
      </c>
      <c r="D3" s="3">
        <v>121.50462</v>
      </c>
      <c r="E3" s="3">
        <v>22.68768</v>
      </c>
      <c r="F3" s="3" t="s">
        <v>13</v>
      </c>
      <c r="G3" s="3" t="s">
        <v>14</v>
      </c>
      <c r="H3" s="3" t="s">
        <v>18</v>
      </c>
      <c r="I3" s="3" t="s">
        <v>19</v>
      </c>
      <c r="J3" s="3">
        <v>1</v>
      </c>
      <c r="K3" s="3" t="s">
        <v>17</v>
      </c>
      <c r="L3" s="2" t="str">
        <f>VLOOKUP(I3,[1]工作表1!$A:$B,2,FALSE)</f>
        <v>Amphiprion clarkii</v>
      </c>
    </row>
    <row r="4" spans="1:12" x14ac:dyDescent="0.25">
      <c r="A4" s="3" t="s">
        <v>11</v>
      </c>
      <c r="B4" s="3" t="s">
        <v>12</v>
      </c>
      <c r="C4" s="3">
        <v>20230417</v>
      </c>
      <c r="D4" s="3">
        <v>121.50462</v>
      </c>
      <c r="E4" s="3">
        <v>22.68768</v>
      </c>
      <c r="F4" s="3" t="s">
        <v>13</v>
      </c>
      <c r="G4" s="3" t="s">
        <v>14</v>
      </c>
      <c r="H4" s="3" t="s">
        <v>18</v>
      </c>
      <c r="I4" s="3" t="s">
        <v>20</v>
      </c>
      <c r="J4" s="3">
        <v>1</v>
      </c>
      <c r="K4" s="3" t="s">
        <v>17</v>
      </c>
      <c r="L4" s="2" t="str">
        <f>VLOOKUP(I4,[1]工作表1!$A:$B,2,FALSE)</f>
        <v>Plectroglyphidodon dickii</v>
      </c>
    </row>
    <row r="5" spans="1:12" x14ac:dyDescent="0.25">
      <c r="A5" s="3" t="s">
        <v>11</v>
      </c>
      <c r="B5" s="3" t="s">
        <v>12</v>
      </c>
      <c r="C5" s="3">
        <v>20230417</v>
      </c>
      <c r="D5" s="3">
        <v>121.50462</v>
      </c>
      <c r="E5" s="3">
        <v>22.68768</v>
      </c>
      <c r="F5" s="3" t="s">
        <v>13</v>
      </c>
      <c r="G5" s="3" t="s">
        <v>14</v>
      </c>
      <c r="H5" s="3" t="s">
        <v>21</v>
      </c>
      <c r="I5" s="3" t="s">
        <v>22</v>
      </c>
      <c r="J5" s="3">
        <v>1</v>
      </c>
      <c r="K5" s="3" t="s">
        <v>17</v>
      </c>
      <c r="L5" s="2" t="str">
        <f>VLOOKUP(I5,[1]工作表1!$A:$B,2,FALSE)</f>
        <v>Cantherhines dumerilii</v>
      </c>
    </row>
    <row r="6" spans="1:12" x14ac:dyDescent="0.25">
      <c r="A6" s="3" t="s">
        <v>11</v>
      </c>
      <c r="B6" s="3" t="s">
        <v>12</v>
      </c>
      <c r="C6" s="3">
        <v>20230417</v>
      </c>
      <c r="D6" s="3">
        <v>121.50462</v>
      </c>
      <c r="E6" s="3">
        <v>22.68768</v>
      </c>
      <c r="F6" s="3" t="s">
        <v>13</v>
      </c>
      <c r="G6" s="3" t="s">
        <v>14</v>
      </c>
      <c r="H6" s="3" t="s">
        <v>23</v>
      </c>
      <c r="I6" s="3" t="s">
        <v>24</v>
      </c>
      <c r="J6" s="3">
        <v>1</v>
      </c>
      <c r="K6" s="3" t="s">
        <v>17</v>
      </c>
      <c r="L6" s="2" t="str">
        <f>VLOOKUP(I6,[1]工作表1!$A:$B,2,FALSE)</f>
        <v>Bodianus dictynna</v>
      </c>
    </row>
    <row r="7" spans="1:12" x14ac:dyDescent="0.25">
      <c r="A7" s="3" t="s">
        <v>11</v>
      </c>
      <c r="B7" s="3" t="s">
        <v>12</v>
      </c>
      <c r="C7" s="3">
        <v>20230417</v>
      </c>
      <c r="D7" s="3">
        <v>121.50462</v>
      </c>
      <c r="E7" s="3">
        <v>22.68768</v>
      </c>
      <c r="F7" s="3" t="s">
        <v>13</v>
      </c>
      <c r="G7" s="3" t="s">
        <v>14</v>
      </c>
      <c r="H7" s="3" t="s">
        <v>23</v>
      </c>
      <c r="I7" s="3" t="s">
        <v>25</v>
      </c>
      <c r="J7" s="3">
        <v>1</v>
      </c>
      <c r="K7" s="3" t="s">
        <v>17</v>
      </c>
      <c r="L7" s="2" t="str">
        <f>VLOOKUP(I7,[1]工作表1!$A:$B,2,FALSE)</f>
        <v>Oxycheilinus digramma</v>
      </c>
    </row>
    <row r="8" spans="1:12" x14ac:dyDescent="0.25">
      <c r="A8" s="3" t="s">
        <v>11</v>
      </c>
      <c r="B8" s="3" t="s">
        <v>12</v>
      </c>
      <c r="C8" s="3">
        <v>20230417</v>
      </c>
      <c r="D8" s="3">
        <v>121.50462</v>
      </c>
      <c r="E8" s="3">
        <v>22.68768</v>
      </c>
      <c r="F8" s="3" t="s">
        <v>13</v>
      </c>
      <c r="G8" s="3" t="s">
        <v>14</v>
      </c>
      <c r="H8" s="3" t="s">
        <v>26</v>
      </c>
      <c r="I8" s="3" t="s">
        <v>27</v>
      </c>
      <c r="J8" s="3">
        <v>1</v>
      </c>
      <c r="K8" s="3" t="s">
        <v>17</v>
      </c>
      <c r="L8" s="2" t="str">
        <f>VLOOKUP(I8,[1]工作表1!$A:$B,2,FALSE)</f>
        <v>Pomacanthus imperator</v>
      </c>
    </row>
    <row r="9" spans="1:12" x14ac:dyDescent="0.25">
      <c r="A9" s="3" t="s">
        <v>11</v>
      </c>
      <c r="B9" s="3" t="s">
        <v>12</v>
      </c>
      <c r="C9" s="3">
        <v>20230417</v>
      </c>
      <c r="D9" s="3">
        <v>121.50462</v>
      </c>
      <c r="E9" s="3">
        <v>22.68768</v>
      </c>
      <c r="F9" s="3" t="s">
        <v>13</v>
      </c>
      <c r="G9" s="3" t="s">
        <v>14</v>
      </c>
      <c r="H9" s="3" t="s">
        <v>26</v>
      </c>
      <c r="I9" s="3" t="s">
        <v>28</v>
      </c>
      <c r="J9" s="3">
        <v>1</v>
      </c>
      <c r="K9" s="3" t="s">
        <v>17</v>
      </c>
      <c r="L9" s="2" t="str">
        <f>VLOOKUP(I9,[1]工作表1!$A:$B,2,FALSE)</f>
        <v>Pygoplites diacanthus</v>
      </c>
    </row>
    <row r="10" spans="1:12" x14ac:dyDescent="0.25">
      <c r="A10" s="3" t="s">
        <v>11</v>
      </c>
      <c r="B10" s="3" t="s">
        <v>12</v>
      </c>
      <c r="C10" s="3">
        <v>20230417</v>
      </c>
      <c r="D10" s="3">
        <v>121.50462</v>
      </c>
      <c r="E10" s="3">
        <v>22.68768</v>
      </c>
      <c r="F10" s="3" t="s">
        <v>13</v>
      </c>
      <c r="G10" s="3" t="s">
        <v>14</v>
      </c>
      <c r="H10" s="3" t="s">
        <v>29</v>
      </c>
      <c r="I10" s="3" t="s">
        <v>30</v>
      </c>
      <c r="J10" s="3">
        <v>1</v>
      </c>
      <c r="K10" s="3" t="s">
        <v>17</v>
      </c>
      <c r="L10" s="2" t="str">
        <f>VLOOKUP(I10,[1]工作表1!$A:$B,2,FALSE)</f>
        <v>Chaetodon lunulatus</v>
      </c>
    </row>
    <row r="11" spans="1:12" x14ac:dyDescent="0.25">
      <c r="A11" s="3" t="s">
        <v>11</v>
      </c>
      <c r="B11" s="3" t="s">
        <v>12</v>
      </c>
      <c r="C11" s="3">
        <v>20230417</v>
      </c>
      <c r="D11" s="3">
        <v>121.50462</v>
      </c>
      <c r="E11" s="3">
        <v>22.68768</v>
      </c>
      <c r="F11" s="3" t="s">
        <v>13</v>
      </c>
      <c r="G11" s="3" t="s">
        <v>14</v>
      </c>
      <c r="H11" s="3" t="s">
        <v>29</v>
      </c>
      <c r="I11" s="3" t="s">
        <v>31</v>
      </c>
      <c r="J11" s="3">
        <v>1</v>
      </c>
      <c r="K11" s="3" t="s">
        <v>17</v>
      </c>
      <c r="L11" s="2" t="str">
        <f>VLOOKUP(I11,[1]工作表1!$A:$B,2,FALSE)</f>
        <v>Heniochus acuminatus</v>
      </c>
    </row>
    <row r="12" spans="1:12" x14ac:dyDescent="0.25">
      <c r="A12" s="3" t="s">
        <v>11</v>
      </c>
      <c r="B12" s="3" t="s">
        <v>12</v>
      </c>
      <c r="C12" s="3">
        <v>20230417</v>
      </c>
      <c r="D12" s="3">
        <v>121.50462</v>
      </c>
      <c r="E12" s="3">
        <v>22.68768</v>
      </c>
      <c r="F12" s="3" t="s">
        <v>13</v>
      </c>
      <c r="G12" s="3" t="s">
        <v>14</v>
      </c>
      <c r="H12" s="3" t="s">
        <v>32</v>
      </c>
      <c r="I12" s="3" t="s">
        <v>33</v>
      </c>
      <c r="J12" s="3">
        <v>1</v>
      </c>
      <c r="K12" s="3" t="s">
        <v>17</v>
      </c>
      <c r="L12" s="2" t="str">
        <f>VLOOKUP(I12,[1]工作表1!$A:$B,2,FALSE)</f>
        <v>Pterois antennata</v>
      </c>
    </row>
    <row r="13" spans="1:12" x14ac:dyDescent="0.25">
      <c r="A13" s="3" t="s">
        <v>11</v>
      </c>
      <c r="B13" s="3" t="s">
        <v>12</v>
      </c>
      <c r="C13" s="3">
        <v>20230417</v>
      </c>
      <c r="D13" s="3">
        <v>121.50462</v>
      </c>
      <c r="E13" s="3">
        <v>22.68768</v>
      </c>
      <c r="F13" s="3" t="s">
        <v>13</v>
      </c>
      <c r="G13" s="3" t="s">
        <v>14</v>
      </c>
      <c r="H13" s="3" t="s">
        <v>34</v>
      </c>
      <c r="I13" s="3" t="s">
        <v>35</v>
      </c>
      <c r="J13" s="3">
        <v>1</v>
      </c>
      <c r="K13" s="3" t="s">
        <v>17</v>
      </c>
      <c r="L13" s="2" t="str">
        <f>VLOOKUP(I13,[1]工作表1!$A:$B,2,FALSE)</f>
        <v>Cephalopholis miniata</v>
      </c>
    </row>
    <row r="14" spans="1:12" x14ac:dyDescent="0.25">
      <c r="A14" s="3" t="s">
        <v>11</v>
      </c>
      <c r="B14" s="3" t="s">
        <v>12</v>
      </c>
      <c r="C14" s="3">
        <v>20230417</v>
      </c>
      <c r="D14" s="3">
        <v>121.50462</v>
      </c>
      <c r="E14" s="3">
        <v>22.68768</v>
      </c>
      <c r="F14" s="3" t="s">
        <v>13</v>
      </c>
      <c r="G14" s="3" t="s">
        <v>14</v>
      </c>
      <c r="H14" s="3" t="s">
        <v>34</v>
      </c>
      <c r="I14" s="3" t="s">
        <v>36</v>
      </c>
      <c r="J14" s="3">
        <v>1</v>
      </c>
      <c r="K14" s="3" t="s">
        <v>17</v>
      </c>
      <c r="L14" s="2" t="str">
        <f>VLOOKUP(I14,[1]工作表1!$A:$B,2,FALSE)</f>
        <v>Pseudanthias squamipinnis</v>
      </c>
    </row>
    <row r="15" spans="1:12" x14ac:dyDescent="0.25">
      <c r="A15" s="3" t="s">
        <v>11</v>
      </c>
      <c r="B15" s="3" t="s">
        <v>12</v>
      </c>
      <c r="C15" s="3">
        <v>20230417</v>
      </c>
      <c r="D15" s="3">
        <v>121.50462</v>
      </c>
      <c r="E15" s="3">
        <v>22.68768</v>
      </c>
      <c r="F15" s="3" t="s">
        <v>13</v>
      </c>
      <c r="G15" s="3" t="s">
        <v>14</v>
      </c>
      <c r="H15" s="3" t="s">
        <v>37</v>
      </c>
      <c r="I15" s="3" t="s">
        <v>38</v>
      </c>
      <c r="J15" s="3">
        <v>1</v>
      </c>
      <c r="K15" s="3" t="s">
        <v>17</v>
      </c>
      <c r="L15" s="2" t="str">
        <f>VLOOKUP(I15,[1]工作表1!$A:$B,2,FALSE)</f>
        <v>Cirrhitichthys aprinus</v>
      </c>
    </row>
    <row r="16" spans="1:12" x14ac:dyDescent="0.25">
      <c r="A16" s="3" t="s">
        <v>11</v>
      </c>
      <c r="B16" s="3" t="s">
        <v>12</v>
      </c>
      <c r="C16" s="3">
        <v>20230417</v>
      </c>
      <c r="D16" s="3">
        <v>121.50462</v>
      </c>
      <c r="E16" s="3">
        <v>22.68768</v>
      </c>
      <c r="F16" s="3" t="s">
        <v>13</v>
      </c>
      <c r="G16" s="3" t="s">
        <v>14</v>
      </c>
      <c r="H16" s="3" t="s">
        <v>37</v>
      </c>
      <c r="I16" s="3" t="s">
        <v>39</v>
      </c>
      <c r="J16" s="3">
        <v>1</v>
      </c>
      <c r="K16" s="3" t="s">
        <v>17</v>
      </c>
      <c r="L16" s="2" t="str">
        <f>VLOOKUP(I16,[1]工作表1!$A:$B,2,FALSE)</f>
        <v>Paracirrhites arcatus</v>
      </c>
    </row>
    <row r="17" spans="1:12" x14ac:dyDescent="0.25">
      <c r="A17" s="3" t="s">
        <v>11</v>
      </c>
      <c r="B17" s="3" t="s">
        <v>12</v>
      </c>
      <c r="C17" s="3">
        <v>20230417</v>
      </c>
      <c r="D17" s="3">
        <v>121.50462</v>
      </c>
      <c r="E17" s="3">
        <v>22.68768</v>
      </c>
      <c r="F17" s="3" t="s">
        <v>13</v>
      </c>
      <c r="G17" s="3" t="s">
        <v>14</v>
      </c>
      <c r="H17" s="3" t="s">
        <v>40</v>
      </c>
      <c r="I17" s="3" t="s">
        <v>41</v>
      </c>
      <c r="J17" s="3">
        <v>1</v>
      </c>
      <c r="K17" s="3" t="s">
        <v>17</v>
      </c>
      <c r="L17" s="2" t="str">
        <f>VLOOKUP(I17,[1]工作表1!$A:$B,2,FALSE)</f>
        <v>Balistoides conspicillum</v>
      </c>
    </row>
    <row r="18" spans="1:12" x14ac:dyDescent="0.25">
      <c r="A18" s="3" t="s">
        <v>11</v>
      </c>
      <c r="B18" s="3" t="s">
        <v>12</v>
      </c>
      <c r="C18" s="3">
        <v>20230417</v>
      </c>
      <c r="D18" s="3">
        <v>121.50462</v>
      </c>
      <c r="E18" s="3">
        <v>22.68768</v>
      </c>
      <c r="F18" s="3" t="s">
        <v>13</v>
      </c>
      <c r="G18" s="3" t="s">
        <v>14</v>
      </c>
      <c r="H18" s="3" t="s">
        <v>40</v>
      </c>
      <c r="I18" s="3" t="s">
        <v>42</v>
      </c>
      <c r="J18" s="3">
        <v>1</v>
      </c>
      <c r="K18" s="3" t="s">
        <v>17</v>
      </c>
      <c r="L18" s="2" t="str">
        <f>VLOOKUP(I18,[1]工作表1!$A:$B,2,FALSE)</f>
        <v>Odonus niger</v>
      </c>
    </row>
    <row r="19" spans="1:12" x14ac:dyDescent="0.25">
      <c r="A19" s="3" t="s">
        <v>11</v>
      </c>
      <c r="B19" s="3" t="s">
        <v>12</v>
      </c>
      <c r="C19" s="3">
        <v>20230417</v>
      </c>
      <c r="D19" s="3">
        <v>121.50462</v>
      </c>
      <c r="E19" s="3">
        <v>22.68768</v>
      </c>
      <c r="F19" s="3" t="s">
        <v>43</v>
      </c>
      <c r="G19" s="3" t="s">
        <v>44</v>
      </c>
      <c r="H19" s="3" t="s">
        <v>45</v>
      </c>
      <c r="I19" s="3" t="s">
        <v>46</v>
      </c>
      <c r="J19" s="3">
        <v>1</v>
      </c>
      <c r="K19" s="3" t="s">
        <v>17</v>
      </c>
      <c r="L19" s="2" t="str">
        <f>VLOOKUP(I19,[1]工作表1!$A:$B,2,FALSE)</f>
        <v>Phyllidiella pustulosa</v>
      </c>
    </row>
    <row r="20" spans="1:12" x14ac:dyDescent="0.25">
      <c r="A20" s="3" t="s">
        <v>11</v>
      </c>
      <c r="B20" s="3" t="s">
        <v>12</v>
      </c>
      <c r="C20" s="3">
        <v>20230417</v>
      </c>
      <c r="D20" s="3">
        <v>121.50462</v>
      </c>
      <c r="E20" s="3">
        <v>22.68768</v>
      </c>
      <c r="F20" s="3" t="s">
        <v>13</v>
      </c>
      <c r="G20" s="3" t="s">
        <v>14</v>
      </c>
      <c r="H20" s="3" t="s">
        <v>32</v>
      </c>
      <c r="I20" s="3" t="s">
        <v>48</v>
      </c>
      <c r="J20" s="3">
        <v>1</v>
      </c>
      <c r="K20" s="3" t="s">
        <v>17</v>
      </c>
      <c r="L20" s="2" t="str">
        <f>VLOOKUP(I20,[1]工作表1!$A:$B,2,FALSE)</f>
        <v>Scorpaenopsis possi</v>
      </c>
    </row>
    <row r="21" spans="1:12" x14ac:dyDescent="0.25">
      <c r="A21" s="3" t="s">
        <v>11</v>
      </c>
      <c r="B21" s="3" t="s">
        <v>12</v>
      </c>
      <c r="C21" s="3">
        <v>20230719</v>
      </c>
      <c r="D21" s="3">
        <v>121.50462</v>
      </c>
      <c r="E21" s="3">
        <v>22.68768</v>
      </c>
      <c r="F21" s="3" t="s">
        <v>13</v>
      </c>
      <c r="G21" s="3" t="s">
        <v>14</v>
      </c>
      <c r="H21" s="3" t="s">
        <v>49</v>
      </c>
      <c r="I21" s="3" t="s">
        <v>50</v>
      </c>
      <c r="J21" s="3">
        <v>1</v>
      </c>
      <c r="K21" s="3" t="s">
        <v>17</v>
      </c>
      <c r="L21" s="2" t="str">
        <f>VLOOKUP(I21,[1]工作表1!$A:$B,2,FALSE)</f>
        <v>Helcogramma striata</v>
      </c>
    </row>
    <row r="22" spans="1:12" x14ac:dyDescent="0.25">
      <c r="A22" s="3" t="s">
        <v>11</v>
      </c>
      <c r="B22" s="3" t="s">
        <v>12</v>
      </c>
      <c r="C22" s="3">
        <v>20230719</v>
      </c>
      <c r="D22" s="3">
        <v>121.50462</v>
      </c>
      <c r="E22" s="3">
        <v>22.68768</v>
      </c>
      <c r="F22" s="3" t="s">
        <v>13</v>
      </c>
      <c r="G22" s="3" t="s">
        <v>14</v>
      </c>
      <c r="H22" s="3" t="s">
        <v>51</v>
      </c>
      <c r="I22" s="3" t="s">
        <v>52</v>
      </c>
      <c r="J22" s="3">
        <v>1</v>
      </c>
      <c r="K22" s="3" t="s">
        <v>17</v>
      </c>
      <c r="L22" s="2" t="str">
        <f>VLOOKUP(I22,[1]工作表1!$A:$B,2,FALSE)</f>
        <v>Zanclus cornutus</v>
      </c>
    </row>
    <row r="23" spans="1:12" x14ac:dyDescent="0.25">
      <c r="A23" s="3" t="s">
        <v>11</v>
      </c>
      <c r="B23" s="3" t="s">
        <v>12</v>
      </c>
      <c r="C23" s="3">
        <v>20230719</v>
      </c>
      <c r="D23" s="3">
        <v>121.50462</v>
      </c>
      <c r="E23" s="3">
        <v>22.68768</v>
      </c>
      <c r="F23" s="3" t="s">
        <v>13</v>
      </c>
      <c r="G23" s="3" t="s">
        <v>14</v>
      </c>
      <c r="H23" s="3" t="s">
        <v>53</v>
      </c>
      <c r="I23" s="3" t="s">
        <v>54</v>
      </c>
      <c r="J23" s="3">
        <v>1</v>
      </c>
      <c r="K23" s="3" t="s">
        <v>17</v>
      </c>
      <c r="L23" s="2" t="str">
        <f>VLOOKUP(I23,[1]工作表1!$A:$B,2,FALSE)</f>
        <v>Acanthurus pyroferus</v>
      </c>
    </row>
    <row r="24" spans="1:12" x14ac:dyDescent="0.25">
      <c r="A24" s="3" t="s">
        <v>11</v>
      </c>
      <c r="B24" s="3" t="s">
        <v>12</v>
      </c>
      <c r="C24" s="3">
        <v>20230719</v>
      </c>
      <c r="D24" s="3">
        <v>121.50462</v>
      </c>
      <c r="E24" s="3">
        <v>22.68768</v>
      </c>
      <c r="F24" s="3" t="s">
        <v>13</v>
      </c>
      <c r="G24" s="3" t="s">
        <v>14</v>
      </c>
      <c r="H24" s="3" t="s">
        <v>15</v>
      </c>
      <c r="I24" s="3" t="s">
        <v>55</v>
      </c>
      <c r="J24" s="3">
        <v>1</v>
      </c>
      <c r="K24" s="3" t="s">
        <v>17</v>
      </c>
      <c r="L24" s="2" t="str">
        <f>VLOOKUP(I24,[1]工作表1!$A:$B,2,FALSE)</f>
        <v>Myripristis berndti</v>
      </c>
    </row>
    <row r="25" spans="1:12" x14ac:dyDescent="0.25">
      <c r="A25" s="3" t="s">
        <v>11</v>
      </c>
      <c r="B25" s="3" t="s">
        <v>12</v>
      </c>
      <c r="C25" s="3">
        <v>20230719</v>
      </c>
      <c r="D25" s="3">
        <v>121.50462</v>
      </c>
      <c r="E25" s="3">
        <v>22.68768</v>
      </c>
      <c r="F25" s="3" t="s">
        <v>13</v>
      </c>
      <c r="G25" s="3" t="s">
        <v>14</v>
      </c>
      <c r="H25" s="3" t="s">
        <v>15</v>
      </c>
      <c r="I25" s="3" t="s">
        <v>16</v>
      </c>
      <c r="J25" s="3">
        <v>1</v>
      </c>
      <c r="K25" s="3" t="s">
        <v>17</v>
      </c>
      <c r="L25" s="2" t="str">
        <f>VLOOKUP(I25,[1]工作表1!$A:$B,2,FALSE)</f>
        <v>Myripristis vittata</v>
      </c>
    </row>
    <row r="26" spans="1:12" x14ac:dyDescent="0.25">
      <c r="A26" s="3" t="s">
        <v>11</v>
      </c>
      <c r="B26" s="3" t="s">
        <v>12</v>
      </c>
      <c r="C26" s="3">
        <v>20230719</v>
      </c>
      <c r="D26" s="3">
        <v>121.50462</v>
      </c>
      <c r="E26" s="3">
        <v>22.68768</v>
      </c>
      <c r="F26" s="3" t="s">
        <v>13</v>
      </c>
      <c r="G26" s="3" t="s">
        <v>14</v>
      </c>
      <c r="H26" s="3" t="s">
        <v>15</v>
      </c>
      <c r="I26" s="3" t="s">
        <v>56</v>
      </c>
      <c r="J26" s="3">
        <v>1</v>
      </c>
      <c r="K26" s="3" t="s">
        <v>17</v>
      </c>
      <c r="L26" s="2" t="str">
        <f>VLOOKUP(I26,[1]工作表1!$A:$B,2,FALSE)</f>
        <v>Sargocentron caudimaculatum</v>
      </c>
    </row>
    <row r="27" spans="1:12" x14ac:dyDescent="0.25">
      <c r="A27" s="3" t="s">
        <v>11</v>
      </c>
      <c r="B27" s="3" t="s">
        <v>12</v>
      </c>
      <c r="C27" s="3">
        <v>20230719</v>
      </c>
      <c r="D27" s="3">
        <v>121.50462</v>
      </c>
      <c r="E27" s="3">
        <v>22.68768</v>
      </c>
      <c r="F27" s="3" t="s">
        <v>13</v>
      </c>
      <c r="G27" s="3" t="s">
        <v>14</v>
      </c>
      <c r="H27" s="3" t="s">
        <v>57</v>
      </c>
      <c r="I27" s="3" t="s">
        <v>58</v>
      </c>
      <c r="J27" s="3">
        <v>1</v>
      </c>
      <c r="K27" s="3" t="s">
        <v>17</v>
      </c>
      <c r="L27" s="2" t="str">
        <f>VLOOKUP(I27,[1]工作表1!$A:$B,2,FALSE)</f>
        <v>Caesio teres</v>
      </c>
    </row>
    <row r="28" spans="1:12" x14ac:dyDescent="0.25">
      <c r="A28" s="3" t="s">
        <v>11</v>
      </c>
      <c r="B28" s="3" t="s">
        <v>12</v>
      </c>
      <c r="C28" s="3">
        <v>20230719</v>
      </c>
      <c r="D28" s="3">
        <v>121.50462</v>
      </c>
      <c r="E28" s="3">
        <v>22.68768</v>
      </c>
      <c r="F28" s="3" t="s">
        <v>13</v>
      </c>
      <c r="G28" s="3" t="s">
        <v>14</v>
      </c>
      <c r="H28" s="3" t="s">
        <v>18</v>
      </c>
      <c r="I28" s="3" t="s">
        <v>19</v>
      </c>
      <c r="J28" s="3">
        <v>1</v>
      </c>
      <c r="K28" s="3" t="s">
        <v>17</v>
      </c>
      <c r="L28" s="2" t="str">
        <f>VLOOKUP(I28,[1]工作表1!$A:$B,2,FALSE)</f>
        <v>Amphiprion clarkii</v>
      </c>
    </row>
    <row r="29" spans="1:12" x14ac:dyDescent="0.25">
      <c r="A29" s="3" t="s">
        <v>11</v>
      </c>
      <c r="B29" s="3" t="s">
        <v>12</v>
      </c>
      <c r="C29" s="3">
        <v>20230719</v>
      </c>
      <c r="D29" s="3">
        <v>121.50462</v>
      </c>
      <c r="E29" s="3">
        <v>22.68768</v>
      </c>
      <c r="F29" s="3" t="s">
        <v>13</v>
      </c>
      <c r="G29" s="3" t="s">
        <v>14</v>
      </c>
      <c r="H29" s="3" t="s">
        <v>18</v>
      </c>
      <c r="I29" s="3" t="s">
        <v>59</v>
      </c>
      <c r="J29" s="3">
        <v>1</v>
      </c>
      <c r="K29" s="3" t="s">
        <v>17</v>
      </c>
      <c r="L29" s="2" t="str">
        <f>VLOOKUP(I29,[1]工作表1!$A:$B,2,FALSE)</f>
        <v>Amphiprion frenatus</v>
      </c>
    </row>
    <row r="30" spans="1:12" x14ac:dyDescent="0.25">
      <c r="A30" s="3" t="s">
        <v>11</v>
      </c>
      <c r="B30" s="3" t="s">
        <v>12</v>
      </c>
      <c r="C30" s="3">
        <v>20230719</v>
      </c>
      <c r="D30" s="3">
        <v>121.50462</v>
      </c>
      <c r="E30" s="3">
        <v>22.68768</v>
      </c>
      <c r="F30" s="3" t="s">
        <v>13</v>
      </c>
      <c r="G30" s="3" t="s">
        <v>14</v>
      </c>
      <c r="H30" s="3" t="s">
        <v>18</v>
      </c>
      <c r="I30" s="3" t="s">
        <v>60</v>
      </c>
      <c r="J30" s="3">
        <v>1</v>
      </c>
      <c r="K30" s="3" t="s">
        <v>17</v>
      </c>
      <c r="L30" s="2" t="str">
        <f>VLOOKUP(I30,[1]工作表1!$A:$B,2,FALSE)</f>
        <v>Dascyllus trimaculatus</v>
      </c>
    </row>
    <row r="31" spans="1:12" x14ac:dyDescent="0.25">
      <c r="A31" s="3" t="s">
        <v>11</v>
      </c>
      <c r="B31" s="3" t="s">
        <v>12</v>
      </c>
      <c r="C31" s="3">
        <v>20230719</v>
      </c>
      <c r="D31" s="3">
        <v>121.50462</v>
      </c>
      <c r="E31" s="3">
        <v>22.68768</v>
      </c>
      <c r="F31" s="3" t="s">
        <v>13</v>
      </c>
      <c r="G31" s="3" t="s">
        <v>14</v>
      </c>
      <c r="H31" s="3" t="s">
        <v>23</v>
      </c>
      <c r="I31" s="3" t="s">
        <v>61</v>
      </c>
      <c r="J31" s="3">
        <v>1</v>
      </c>
      <c r="K31" s="3" t="s">
        <v>17</v>
      </c>
      <c r="L31" s="2" t="str">
        <f>VLOOKUP(I31,[1]工作表1!$A:$B,2,FALSE)</f>
        <v>Oxycheilinus unifasciatus</v>
      </c>
    </row>
    <row r="32" spans="1:12" x14ac:dyDescent="0.25">
      <c r="A32" s="3" t="s">
        <v>11</v>
      </c>
      <c r="B32" s="3" t="s">
        <v>12</v>
      </c>
      <c r="C32" s="3">
        <v>20230719</v>
      </c>
      <c r="D32" s="3">
        <v>121.50462</v>
      </c>
      <c r="E32" s="3">
        <v>22.68768</v>
      </c>
      <c r="F32" s="3" t="s">
        <v>13</v>
      </c>
      <c r="G32" s="3" t="s">
        <v>14</v>
      </c>
      <c r="H32" s="3" t="s">
        <v>26</v>
      </c>
      <c r="I32" s="3" t="s">
        <v>62</v>
      </c>
      <c r="J32" s="3">
        <v>1</v>
      </c>
      <c r="K32" s="3" t="s">
        <v>17</v>
      </c>
      <c r="L32" s="2" t="str">
        <f>VLOOKUP(I32,[1]工作表1!$A:$B,2,FALSE)</f>
        <v>Apolemichthys trimaculatus</v>
      </c>
    </row>
    <row r="33" spans="1:12" x14ac:dyDescent="0.25">
      <c r="A33" s="3" t="s">
        <v>11</v>
      </c>
      <c r="B33" s="3" t="s">
        <v>12</v>
      </c>
      <c r="C33" s="3">
        <v>20230719</v>
      </c>
      <c r="D33" s="3">
        <v>121.50462</v>
      </c>
      <c r="E33" s="3">
        <v>22.68768</v>
      </c>
      <c r="F33" s="3" t="s">
        <v>13</v>
      </c>
      <c r="G33" s="3" t="s">
        <v>14</v>
      </c>
      <c r="H33" s="3" t="s">
        <v>26</v>
      </c>
      <c r="I33" s="3" t="s">
        <v>63</v>
      </c>
      <c r="J33" s="3">
        <v>1</v>
      </c>
      <c r="K33" s="3" t="s">
        <v>17</v>
      </c>
      <c r="L33" s="2" t="str">
        <f>VLOOKUP(I33,[1]工作表1!$A:$B,2,FALSE)</f>
        <v>Centropyge tibicen</v>
      </c>
    </row>
    <row r="34" spans="1:12" x14ac:dyDescent="0.25">
      <c r="A34" s="3" t="s">
        <v>11</v>
      </c>
      <c r="B34" s="3" t="s">
        <v>12</v>
      </c>
      <c r="C34" s="3">
        <v>20230719</v>
      </c>
      <c r="D34" s="3">
        <v>121.50462</v>
      </c>
      <c r="E34" s="3">
        <v>22.68768</v>
      </c>
      <c r="F34" s="3" t="s">
        <v>13</v>
      </c>
      <c r="G34" s="3" t="s">
        <v>14</v>
      </c>
      <c r="H34" s="3" t="s">
        <v>26</v>
      </c>
      <c r="I34" s="3" t="s">
        <v>27</v>
      </c>
      <c r="J34" s="3">
        <v>1</v>
      </c>
      <c r="K34" s="3" t="s">
        <v>17</v>
      </c>
      <c r="L34" s="2" t="str">
        <f>VLOOKUP(I34,[1]工作表1!$A:$B,2,FALSE)</f>
        <v>Pomacanthus imperator</v>
      </c>
    </row>
    <row r="35" spans="1:12" x14ac:dyDescent="0.25">
      <c r="A35" s="3" t="s">
        <v>11</v>
      </c>
      <c r="B35" s="3" t="s">
        <v>12</v>
      </c>
      <c r="C35" s="3">
        <v>20230719</v>
      </c>
      <c r="D35" s="3">
        <v>121.50462</v>
      </c>
      <c r="E35" s="3">
        <v>22.68768</v>
      </c>
      <c r="F35" s="3" t="s">
        <v>13</v>
      </c>
      <c r="G35" s="3" t="s">
        <v>14</v>
      </c>
      <c r="H35" s="3" t="s">
        <v>29</v>
      </c>
      <c r="I35" s="3" t="s">
        <v>64</v>
      </c>
      <c r="J35" s="3">
        <v>1</v>
      </c>
      <c r="K35" s="3" t="s">
        <v>17</v>
      </c>
      <c r="L35" s="2" t="str">
        <f>VLOOKUP(I35,[1]工作表1!$A:$B,2,FALSE)</f>
        <v>Chaetodon kleinii</v>
      </c>
    </row>
    <row r="36" spans="1:12" x14ac:dyDescent="0.25">
      <c r="A36" s="3" t="s">
        <v>11</v>
      </c>
      <c r="B36" s="3" t="s">
        <v>12</v>
      </c>
      <c r="C36" s="3">
        <v>20230719</v>
      </c>
      <c r="D36" s="3">
        <v>121.50462</v>
      </c>
      <c r="E36" s="3">
        <v>22.68768</v>
      </c>
      <c r="F36" s="3" t="s">
        <v>13</v>
      </c>
      <c r="G36" s="3" t="s">
        <v>14</v>
      </c>
      <c r="H36" s="3" t="s">
        <v>32</v>
      </c>
      <c r="I36" s="3" t="s">
        <v>33</v>
      </c>
      <c r="J36" s="3">
        <v>1</v>
      </c>
      <c r="K36" s="3" t="s">
        <v>17</v>
      </c>
      <c r="L36" s="2" t="str">
        <f>VLOOKUP(I36,[1]工作表1!$A:$B,2,FALSE)</f>
        <v>Pterois antennata</v>
      </c>
    </row>
    <row r="37" spans="1:12" x14ac:dyDescent="0.25">
      <c r="A37" s="3" t="s">
        <v>11</v>
      </c>
      <c r="B37" s="3" t="s">
        <v>12</v>
      </c>
      <c r="C37" s="3">
        <v>20230719</v>
      </c>
      <c r="D37" s="3">
        <v>121.50462</v>
      </c>
      <c r="E37" s="3">
        <v>22.68768</v>
      </c>
      <c r="F37" s="3" t="s">
        <v>13</v>
      </c>
      <c r="G37" s="3" t="s">
        <v>14</v>
      </c>
      <c r="H37" s="3" t="s">
        <v>32</v>
      </c>
      <c r="I37" s="3" t="s">
        <v>65</v>
      </c>
      <c r="J37" s="3">
        <v>1</v>
      </c>
      <c r="K37" s="3" t="s">
        <v>17</v>
      </c>
      <c r="L37" s="2" t="str">
        <f>VLOOKUP(I37,[1]工作表1!$A:$B,2,FALSE)</f>
        <v>Scorpaenopsis orientalis</v>
      </c>
    </row>
    <row r="38" spans="1:12" x14ac:dyDescent="0.25">
      <c r="A38" s="3" t="s">
        <v>11</v>
      </c>
      <c r="B38" s="3" t="s">
        <v>12</v>
      </c>
      <c r="C38" s="3">
        <v>20230719</v>
      </c>
      <c r="D38" s="3">
        <v>121.50462</v>
      </c>
      <c r="E38" s="3">
        <v>22.68768</v>
      </c>
      <c r="F38" s="3" t="s">
        <v>13</v>
      </c>
      <c r="G38" s="3" t="s">
        <v>14</v>
      </c>
      <c r="H38" s="3" t="s">
        <v>66</v>
      </c>
      <c r="I38" s="3" t="s">
        <v>67</v>
      </c>
      <c r="J38" s="3">
        <v>1</v>
      </c>
      <c r="K38" s="3" t="s">
        <v>17</v>
      </c>
      <c r="L38" s="2" t="str">
        <f>VLOOKUP(I38,[1]工作表1!$A:$B,2,FALSE)</f>
        <v>Lethrinus nebulosus</v>
      </c>
    </row>
    <row r="39" spans="1:12" x14ac:dyDescent="0.25">
      <c r="A39" s="3" t="s">
        <v>11</v>
      </c>
      <c r="B39" s="3" t="s">
        <v>12</v>
      </c>
      <c r="C39" s="3">
        <v>20230719</v>
      </c>
      <c r="D39" s="3">
        <v>121.50462</v>
      </c>
      <c r="E39" s="3">
        <v>22.68768</v>
      </c>
      <c r="F39" s="3" t="s">
        <v>13</v>
      </c>
      <c r="G39" s="3" t="s">
        <v>14</v>
      </c>
      <c r="H39" s="3" t="s">
        <v>34</v>
      </c>
      <c r="I39" s="3" t="s">
        <v>35</v>
      </c>
      <c r="J39" s="3">
        <v>1</v>
      </c>
      <c r="K39" s="3" t="s">
        <v>17</v>
      </c>
      <c r="L39" s="2" t="str">
        <f>VLOOKUP(I39,[1]工作表1!$A:$B,2,FALSE)</f>
        <v>Cephalopholis miniata</v>
      </c>
    </row>
    <row r="40" spans="1:12" x14ac:dyDescent="0.25">
      <c r="A40" s="3" t="s">
        <v>11</v>
      </c>
      <c r="B40" s="3" t="s">
        <v>12</v>
      </c>
      <c r="C40" s="3">
        <v>20230719</v>
      </c>
      <c r="D40" s="3">
        <v>121.50462</v>
      </c>
      <c r="E40" s="3">
        <v>22.68768</v>
      </c>
      <c r="F40" s="3" t="s">
        <v>13</v>
      </c>
      <c r="G40" s="3" t="s">
        <v>14</v>
      </c>
      <c r="H40" s="3" t="s">
        <v>34</v>
      </c>
      <c r="I40" s="3" t="s">
        <v>68</v>
      </c>
      <c r="J40" s="3">
        <v>1</v>
      </c>
      <c r="K40" s="3" t="s">
        <v>17</v>
      </c>
      <c r="L40" s="2" t="str">
        <f>VLOOKUP(I40,[1]工作表1!$A:$B,2,FALSE)</f>
        <v>Pseudanthias cooperi</v>
      </c>
    </row>
    <row r="41" spans="1:12" x14ac:dyDescent="0.25">
      <c r="A41" s="3" t="s">
        <v>11</v>
      </c>
      <c r="B41" s="3" t="s">
        <v>12</v>
      </c>
      <c r="C41" s="3">
        <v>20230719</v>
      </c>
      <c r="D41" s="3">
        <v>121.50462</v>
      </c>
      <c r="E41" s="3">
        <v>22.68768</v>
      </c>
      <c r="F41" s="3" t="s">
        <v>13</v>
      </c>
      <c r="G41" s="3" t="s">
        <v>14</v>
      </c>
      <c r="H41" s="3" t="s">
        <v>34</v>
      </c>
      <c r="I41" s="3" t="s">
        <v>36</v>
      </c>
      <c r="J41" s="3">
        <v>1</v>
      </c>
      <c r="K41" s="3" t="s">
        <v>17</v>
      </c>
      <c r="L41" s="2" t="str">
        <f>VLOOKUP(I41,[1]工作表1!$A:$B,2,FALSE)</f>
        <v>Pseudanthias squamipinnis</v>
      </c>
    </row>
    <row r="42" spans="1:12" x14ac:dyDescent="0.25">
      <c r="A42" s="3" t="s">
        <v>11</v>
      </c>
      <c r="B42" s="3" t="s">
        <v>12</v>
      </c>
      <c r="C42" s="3">
        <v>20230719</v>
      </c>
      <c r="D42" s="3">
        <v>121.50462</v>
      </c>
      <c r="E42" s="3">
        <v>22.68768</v>
      </c>
      <c r="F42" s="3" t="s">
        <v>13</v>
      </c>
      <c r="G42" s="3" t="s">
        <v>14</v>
      </c>
      <c r="H42" s="3" t="s">
        <v>69</v>
      </c>
      <c r="I42" s="3" t="s">
        <v>70</v>
      </c>
      <c r="J42" s="3">
        <v>1</v>
      </c>
      <c r="K42" s="3" t="s">
        <v>17</v>
      </c>
      <c r="L42" s="2" t="str">
        <f>VLOOKUP(I42,[1]工作表1!$A:$B,2,FALSE)</f>
        <v>Gymnosarda unicolor</v>
      </c>
    </row>
    <row r="43" spans="1:12" x14ac:dyDescent="0.25">
      <c r="A43" s="3" t="s">
        <v>11</v>
      </c>
      <c r="B43" s="3" t="s">
        <v>12</v>
      </c>
      <c r="C43" s="3">
        <v>20230719</v>
      </c>
      <c r="D43" s="3">
        <v>121.50462</v>
      </c>
      <c r="E43" s="3">
        <v>22.68768</v>
      </c>
      <c r="F43" s="3" t="s">
        <v>13</v>
      </c>
      <c r="G43" s="3" t="s">
        <v>14</v>
      </c>
      <c r="H43" s="3" t="s">
        <v>37</v>
      </c>
      <c r="I43" s="3" t="s">
        <v>38</v>
      </c>
      <c r="J43" s="3">
        <v>1</v>
      </c>
      <c r="K43" s="3" t="s">
        <v>17</v>
      </c>
      <c r="L43" s="2" t="str">
        <f>VLOOKUP(I43,[1]工作表1!$A:$B,2,FALSE)</f>
        <v>Cirrhitichthys aprinus</v>
      </c>
    </row>
    <row r="44" spans="1:12" x14ac:dyDescent="0.25">
      <c r="A44" s="3" t="s">
        <v>11</v>
      </c>
      <c r="B44" s="3" t="s">
        <v>12</v>
      </c>
      <c r="C44" s="3">
        <v>20230719</v>
      </c>
      <c r="D44" s="3">
        <v>121.50462</v>
      </c>
      <c r="E44" s="3">
        <v>22.68768</v>
      </c>
      <c r="F44" s="3" t="s">
        <v>13</v>
      </c>
      <c r="G44" s="3" t="s">
        <v>14</v>
      </c>
      <c r="H44" s="3" t="s">
        <v>37</v>
      </c>
      <c r="I44" s="3" t="s">
        <v>71</v>
      </c>
      <c r="J44" s="3">
        <v>1</v>
      </c>
      <c r="K44" s="3" t="s">
        <v>17</v>
      </c>
      <c r="L44" s="2" t="str">
        <f>VLOOKUP(I44,[1]工作表1!$A:$B,2,FALSE)</f>
        <v>Cyprinocirrhites polyactis</v>
      </c>
    </row>
    <row r="45" spans="1:12" x14ac:dyDescent="0.25">
      <c r="A45" s="3" t="s">
        <v>11</v>
      </c>
      <c r="B45" s="3" t="s">
        <v>12</v>
      </c>
      <c r="C45" s="3">
        <v>20230719</v>
      </c>
      <c r="D45" s="3">
        <v>121.50462</v>
      </c>
      <c r="E45" s="3">
        <v>22.68768</v>
      </c>
      <c r="F45" s="3" t="s">
        <v>13</v>
      </c>
      <c r="G45" s="3" t="s">
        <v>14</v>
      </c>
      <c r="H45" s="3" t="s">
        <v>37</v>
      </c>
      <c r="I45" s="3" t="s">
        <v>39</v>
      </c>
      <c r="J45" s="3">
        <v>1</v>
      </c>
      <c r="K45" s="3" t="s">
        <v>17</v>
      </c>
      <c r="L45" s="2" t="str">
        <f>VLOOKUP(I45,[1]工作表1!$A:$B,2,FALSE)</f>
        <v>Paracirrhites arcatus</v>
      </c>
    </row>
    <row r="46" spans="1:12" x14ac:dyDescent="0.25">
      <c r="A46" s="3" t="s">
        <v>11</v>
      </c>
      <c r="B46" s="3" t="s">
        <v>12</v>
      </c>
      <c r="C46" s="3">
        <v>20230719</v>
      </c>
      <c r="D46" s="3">
        <v>121.50462</v>
      </c>
      <c r="E46" s="3">
        <v>22.68768</v>
      </c>
      <c r="F46" s="3" t="s">
        <v>13</v>
      </c>
      <c r="G46" s="3" t="s">
        <v>14</v>
      </c>
      <c r="H46" s="3" t="s">
        <v>72</v>
      </c>
      <c r="I46" s="3" t="s">
        <v>73</v>
      </c>
      <c r="J46" s="3">
        <v>1</v>
      </c>
      <c r="K46" s="3" t="s">
        <v>17</v>
      </c>
      <c r="L46" s="2" t="str">
        <f>VLOOKUP(I46,[1]工作表1!$A:$B,2,FALSE)</f>
        <v>Parupeneus ciliatus</v>
      </c>
    </row>
    <row r="47" spans="1:12" x14ac:dyDescent="0.25">
      <c r="A47" s="3" t="s">
        <v>11</v>
      </c>
      <c r="B47" s="3" t="s">
        <v>12</v>
      </c>
      <c r="C47" s="3">
        <v>20230719</v>
      </c>
      <c r="D47" s="3">
        <v>121.50462</v>
      </c>
      <c r="E47" s="3">
        <v>22.68768</v>
      </c>
      <c r="F47" s="3" t="s">
        <v>13</v>
      </c>
      <c r="G47" s="3" t="s">
        <v>14</v>
      </c>
      <c r="H47" s="3" t="s">
        <v>74</v>
      </c>
      <c r="I47" s="3" t="s">
        <v>75</v>
      </c>
      <c r="J47" s="3">
        <v>1</v>
      </c>
      <c r="K47" s="3" t="s">
        <v>17</v>
      </c>
      <c r="L47" s="2" t="str">
        <f>VLOOKUP(I47,[1]工作表1!$A:$B,2,FALSE)</f>
        <v>Caranx melampygus</v>
      </c>
    </row>
    <row r="48" spans="1:12" x14ac:dyDescent="0.25">
      <c r="A48" s="3" t="s">
        <v>11</v>
      </c>
      <c r="B48" s="3" t="s">
        <v>12</v>
      </c>
      <c r="C48" s="3">
        <v>20230719</v>
      </c>
      <c r="D48" s="3">
        <v>121.50462</v>
      </c>
      <c r="E48" s="3">
        <v>22.68768</v>
      </c>
      <c r="F48" s="3" t="s">
        <v>13</v>
      </c>
      <c r="G48" s="3" t="s">
        <v>14</v>
      </c>
      <c r="H48" s="3" t="s">
        <v>40</v>
      </c>
      <c r="I48" s="3" t="s">
        <v>42</v>
      </c>
      <c r="J48" s="3">
        <v>1</v>
      </c>
      <c r="K48" s="3" t="s">
        <v>17</v>
      </c>
      <c r="L48" s="2" t="str">
        <f>VLOOKUP(I48,[1]工作表1!$A:$B,2,FALSE)</f>
        <v>Odonus niger</v>
      </c>
    </row>
    <row r="49" spans="1:12" x14ac:dyDescent="0.25">
      <c r="A49" s="3" t="s">
        <v>11</v>
      </c>
      <c r="B49" s="3" t="s">
        <v>12</v>
      </c>
      <c r="C49" s="3">
        <v>20230719</v>
      </c>
      <c r="D49" s="3">
        <v>121.50462</v>
      </c>
      <c r="E49" s="3">
        <v>22.68768</v>
      </c>
      <c r="F49" s="3" t="s">
        <v>13</v>
      </c>
      <c r="G49" s="3" t="s">
        <v>14</v>
      </c>
      <c r="H49" s="3" t="s">
        <v>76</v>
      </c>
      <c r="I49" s="3" t="s">
        <v>77</v>
      </c>
      <c r="J49" s="3">
        <v>1</v>
      </c>
      <c r="K49" s="3" t="s">
        <v>17</v>
      </c>
      <c r="L49" s="2" t="str">
        <f>VLOOKUP(I49,[1]工作表1!$A:$B,2,FALSE)</f>
        <v>Scarus forsteni</v>
      </c>
    </row>
    <row r="50" spans="1:12" x14ac:dyDescent="0.25">
      <c r="A50" s="3" t="s">
        <v>11</v>
      </c>
      <c r="B50" s="3" t="s">
        <v>12</v>
      </c>
      <c r="C50" s="3">
        <v>20230719</v>
      </c>
      <c r="D50" s="3">
        <v>121.50462</v>
      </c>
      <c r="E50" s="3">
        <v>22.68768</v>
      </c>
      <c r="F50" s="3" t="s">
        <v>43</v>
      </c>
      <c r="G50" s="3" t="s">
        <v>44</v>
      </c>
      <c r="H50" s="3" t="s">
        <v>78</v>
      </c>
      <c r="I50" s="3" t="s">
        <v>79</v>
      </c>
      <c r="J50" s="3">
        <v>1</v>
      </c>
      <c r="K50" s="3" t="s">
        <v>17</v>
      </c>
      <c r="L50" s="2" t="str">
        <f>VLOOKUP(I50,[1]工作表1!$A:$B,2,FALSE)</f>
        <v>Tambja morosa</v>
      </c>
    </row>
    <row r="51" spans="1:12" x14ac:dyDescent="0.25">
      <c r="A51" s="3" t="s">
        <v>11</v>
      </c>
      <c r="B51" s="3" t="s">
        <v>12</v>
      </c>
      <c r="C51" s="3">
        <v>20230719</v>
      </c>
      <c r="D51" s="3">
        <v>121.50462</v>
      </c>
      <c r="E51" s="3">
        <v>22.68768</v>
      </c>
      <c r="F51" s="3" t="s">
        <v>43</v>
      </c>
      <c r="G51" s="3" t="s">
        <v>44</v>
      </c>
      <c r="H51" s="3" t="s">
        <v>45</v>
      </c>
      <c r="I51" s="3" t="s">
        <v>80</v>
      </c>
      <c r="J51" s="3">
        <v>1</v>
      </c>
      <c r="K51" s="3" t="s">
        <v>17</v>
      </c>
      <c r="L51" s="2" t="str">
        <f>VLOOKUP(I51,[1]工作表1!$A:$B,2,FALSE)</f>
        <v>Phyllidia varicosa</v>
      </c>
    </row>
    <row r="52" spans="1:12" x14ac:dyDescent="0.25">
      <c r="A52" s="3" t="s">
        <v>11</v>
      </c>
      <c r="B52" s="3" t="s">
        <v>12</v>
      </c>
      <c r="C52" s="3">
        <v>20230719</v>
      </c>
      <c r="D52" s="3">
        <v>121.50462</v>
      </c>
      <c r="E52" s="3">
        <v>22.68768</v>
      </c>
      <c r="F52" s="3" t="s">
        <v>43</v>
      </c>
      <c r="G52" s="3" t="s">
        <v>44</v>
      </c>
      <c r="H52" s="3" t="s">
        <v>45</v>
      </c>
      <c r="I52" s="3" t="s">
        <v>46</v>
      </c>
      <c r="J52" s="3">
        <v>1</v>
      </c>
      <c r="K52" s="3" t="s">
        <v>17</v>
      </c>
      <c r="L52" s="2" t="str">
        <f>VLOOKUP(I52,[1]工作表1!$A:$B,2,FALSE)</f>
        <v>Phyllidiella pustulosa</v>
      </c>
    </row>
    <row r="53" spans="1:12" x14ac:dyDescent="0.25">
      <c r="A53" s="3" t="s">
        <v>11</v>
      </c>
      <c r="B53" s="3" t="s">
        <v>12</v>
      </c>
      <c r="C53" s="3">
        <v>20230721</v>
      </c>
      <c r="D53" s="3">
        <v>121.50462</v>
      </c>
      <c r="E53" s="3">
        <v>22.68768</v>
      </c>
      <c r="F53" s="3" t="s">
        <v>81</v>
      </c>
      <c r="G53" s="3" t="s">
        <v>82</v>
      </c>
      <c r="H53" s="3" t="s">
        <v>83</v>
      </c>
      <c r="I53" s="3" t="s">
        <v>84</v>
      </c>
      <c r="J53" s="3">
        <v>1</v>
      </c>
      <c r="K53" s="3" t="s">
        <v>17</v>
      </c>
      <c r="L53" s="2" t="str">
        <f>VLOOKUP(I53,[1]工作表1!$A:$B,2,FALSE)</f>
        <v>Millepora tenera</v>
      </c>
    </row>
    <row r="54" spans="1:12" x14ac:dyDescent="0.25">
      <c r="A54" s="3" t="s">
        <v>11</v>
      </c>
      <c r="B54" s="3" t="s">
        <v>12</v>
      </c>
      <c r="C54" s="3">
        <v>20230721</v>
      </c>
      <c r="D54" s="3">
        <v>121.50462</v>
      </c>
      <c r="E54" s="3">
        <v>22.68768</v>
      </c>
      <c r="F54" s="3" t="s">
        <v>81</v>
      </c>
      <c r="G54" s="3" t="s">
        <v>82</v>
      </c>
      <c r="H54" s="3" t="s">
        <v>85</v>
      </c>
      <c r="I54" s="3" t="s">
        <v>86</v>
      </c>
      <c r="J54" s="3">
        <v>1</v>
      </c>
      <c r="K54" s="3" t="s">
        <v>17</v>
      </c>
      <c r="L54" s="2" t="str">
        <f>VLOOKUP(I54,[1]工作表1!$A:$B,2,FALSE)</f>
        <v>Macrorhynchia sp.1</v>
      </c>
    </row>
    <row r="55" spans="1:12" x14ac:dyDescent="0.25">
      <c r="A55" s="3" t="s">
        <v>11</v>
      </c>
      <c r="B55" s="3" t="s">
        <v>12</v>
      </c>
      <c r="C55" s="3">
        <v>20230721</v>
      </c>
      <c r="D55" s="3">
        <v>121.50462</v>
      </c>
      <c r="E55" s="3">
        <v>22.68768</v>
      </c>
      <c r="F55" s="3" t="s">
        <v>81</v>
      </c>
      <c r="G55" s="3" t="s">
        <v>82</v>
      </c>
      <c r="H55" s="3" t="s">
        <v>85</v>
      </c>
      <c r="I55" s="3" t="s">
        <v>87</v>
      </c>
      <c r="J55" s="3">
        <v>1</v>
      </c>
      <c r="K55" s="3" t="s">
        <v>17</v>
      </c>
      <c r="L55" s="2" t="str">
        <f>VLOOKUP(I55,[1]工作表1!$A:$B,2,FALSE)</f>
        <v>Macrorhynchia sp.2</v>
      </c>
    </row>
    <row r="56" spans="1:12" x14ac:dyDescent="0.25">
      <c r="A56" s="3" t="s">
        <v>11</v>
      </c>
      <c r="B56" s="3" t="s">
        <v>12</v>
      </c>
      <c r="C56" s="3">
        <v>20230721</v>
      </c>
      <c r="D56" s="3">
        <v>121.50462</v>
      </c>
      <c r="E56" s="3">
        <v>22.68768</v>
      </c>
      <c r="F56" s="3" t="s">
        <v>81</v>
      </c>
      <c r="G56" s="3" t="s">
        <v>82</v>
      </c>
      <c r="H56" s="3" t="s">
        <v>88</v>
      </c>
      <c r="I56" s="3" t="s">
        <v>89</v>
      </c>
      <c r="J56" s="3">
        <v>1</v>
      </c>
      <c r="K56" s="3" t="s">
        <v>17</v>
      </c>
      <c r="L56" s="2" t="str">
        <f>VLOOKUP(I56,[1]工作表1!$A:$B,2,FALSE)</f>
        <v>Distichopora violacea</v>
      </c>
    </row>
    <row r="57" spans="1:12" x14ac:dyDescent="0.25">
      <c r="A57" s="3" t="s">
        <v>11</v>
      </c>
      <c r="B57" s="3" t="s">
        <v>12</v>
      </c>
      <c r="C57" s="3">
        <v>20230721</v>
      </c>
      <c r="D57" s="3">
        <v>121.50462</v>
      </c>
      <c r="E57" s="3">
        <v>22.68768</v>
      </c>
      <c r="F57" s="3" t="s">
        <v>81</v>
      </c>
      <c r="G57" s="3" t="s">
        <v>82</v>
      </c>
      <c r="H57" s="3" t="s">
        <v>88</v>
      </c>
      <c r="I57" s="3" t="s">
        <v>90</v>
      </c>
      <c r="J57" s="3">
        <v>1</v>
      </c>
      <c r="K57" s="3" t="s">
        <v>17</v>
      </c>
      <c r="L57" s="2" t="str">
        <f>VLOOKUP(I57,[1]工作表1!$A:$B,2,FALSE)</f>
        <v>Stylaster gracilis</v>
      </c>
    </row>
    <row r="58" spans="1:12" x14ac:dyDescent="0.25">
      <c r="A58" s="3" t="s">
        <v>11</v>
      </c>
      <c r="B58" s="3" t="s">
        <v>12</v>
      </c>
      <c r="C58" s="3">
        <v>20230721</v>
      </c>
      <c r="D58" s="3">
        <v>121.50462</v>
      </c>
      <c r="E58" s="3">
        <v>22.68768</v>
      </c>
      <c r="F58" s="3" t="s">
        <v>81</v>
      </c>
      <c r="G58" s="3" t="s">
        <v>82</v>
      </c>
      <c r="H58" s="3" t="s">
        <v>91</v>
      </c>
      <c r="I58" s="3" t="s">
        <v>92</v>
      </c>
      <c r="J58" s="3">
        <v>1</v>
      </c>
      <c r="K58" s="3" t="s">
        <v>17</v>
      </c>
      <c r="L58" s="2" t="str">
        <f>VLOOKUP(I58,[1]工作表1!$A:$B,2,FALSE)</f>
        <v>Pennaria sp.1</v>
      </c>
    </row>
    <row r="59" spans="1:12" x14ac:dyDescent="0.25">
      <c r="A59" s="3" t="s">
        <v>11</v>
      </c>
      <c r="B59" s="3" t="s">
        <v>12</v>
      </c>
      <c r="C59" s="3">
        <v>20230721</v>
      </c>
      <c r="D59" s="3">
        <v>121.50462</v>
      </c>
      <c r="E59" s="3">
        <v>22.68768</v>
      </c>
      <c r="F59" s="3" t="s">
        <v>81</v>
      </c>
      <c r="G59" s="3" t="s">
        <v>93</v>
      </c>
      <c r="H59" s="3" t="s">
        <v>94</v>
      </c>
      <c r="I59" s="3" t="s">
        <v>95</v>
      </c>
      <c r="J59" s="3">
        <v>1</v>
      </c>
      <c r="K59" s="3" t="s">
        <v>17</v>
      </c>
      <c r="L59" s="2" t="str">
        <f>VLOOKUP(I59,[1]工作表1!$A:$B,2,FALSE)</f>
        <v>Palythoa tuberculosa</v>
      </c>
    </row>
    <row r="60" spans="1:12" x14ac:dyDescent="0.25">
      <c r="A60" s="3" t="s">
        <v>11</v>
      </c>
      <c r="B60" s="3" t="s">
        <v>12</v>
      </c>
      <c r="C60" s="3">
        <v>20230721</v>
      </c>
      <c r="D60" s="3">
        <v>121.50462</v>
      </c>
      <c r="E60" s="3">
        <v>22.68768</v>
      </c>
      <c r="F60" s="3" t="s">
        <v>81</v>
      </c>
      <c r="G60" s="3" t="s">
        <v>93</v>
      </c>
      <c r="H60" s="3" t="s">
        <v>96</v>
      </c>
      <c r="I60" s="3" t="s">
        <v>97</v>
      </c>
      <c r="J60" s="3">
        <v>1</v>
      </c>
      <c r="K60" s="3" t="s">
        <v>17</v>
      </c>
      <c r="L60" s="2" t="str">
        <f>VLOOKUP(I60,[1]工作表1!$A:$B,2,FALSE)</f>
        <v>Arulidae sp.1</v>
      </c>
    </row>
    <row r="61" spans="1:12" x14ac:dyDescent="0.25">
      <c r="A61" s="3" t="s">
        <v>11</v>
      </c>
      <c r="B61" s="3" t="s">
        <v>12</v>
      </c>
      <c r="C61" s="3">
        <v>20230721</v>
      </c>
      <c r="D61" s="3">
        <v>121.50462</v>
      </c>
      <c r="E61" s="3">
        <v>22.68768</v>
      </c>
      <c r="F61" s="3" t="s">
        <v>81</v>
      </c>
      <c r="G61" s="3" t="s">
        <v>93</v>
      </c>
      <c r="H61" s="3" t="s">
        <v>98</v>
      </c>
      <c r="I61" s="3" t="s">
        <v>99</v>
      </c>
      <c r="J61" s="3">
        <v>1</v>
      </c>
      <c r="K61" s="3" t="s">
        <v>17</v>
      </c>
      <c r="L61" s="2" t="str">
        <f>VLOOKUP(I61,[1]工作表1!$A:$B,2,FALSE)</f>
        <v>Klyxum simplex</v>
      </c>
    </row>
    <row r="62" spans="1:12" x14ac:dyDescent="0.25">
      <c r="A62" s="3" t="s">
        <v>11</v>
      </c>
      <c r="B62" s="3" t="s">
        <v>12</v>
      </c>
      <c r="C62" s="3">
        <v>20230721</v>
      </c>
      <c r="D62" s="3">
        <v>121.50462</v>
      </c>
      <c r="E62" s="3">
        <v>22.68768</v>
      </c>
      <c r="F62" s="3" t="s">
        <v>81</v>
      </c>
      <c r="G62" s="3" t="s">
        <v>93</v>
      </c>
      <c r="H62" s="3" t="s">
        <v>98</v>
      </c>
      <c r="I62" s="3" t="s">
        <v>100</v>
      </c>
      <c r="J62" s="3">
        <v>1</v>
      </c>
      <c r="K62" s="3" t="s">
        <v>17</v>
      </c>
      <c r="L62" s="2" t="str">
        <f>VLOOKUP(I62,[1]工作表1!$A:$B,2,FALSE)</f>
        <v>Cladiella pachyclados</v>
      </c>
    </row>
    <row r="63" spans="1:12" x14ac:dyDescent="0.25">
      <c r="A63" s="3" t="s">
        <v>11</v>
      </c>
      <c r="B63" s="3" t="s">
        <v>12</v>
      </c>
      <c r="C63" s="3">
        <v>20230721</v>
      </c>
      <c r="D63" s="3">
        <v>121.50462</v>
      </c>
      <c r="E63" s="3">
        <v>22.68768</v>
      </c>
      <c r="F63" s="3" t="s">
        <v>81</v>
      </c>
      <c r="G63" s="3" t="s">
        <v>93</v>
      </c>
      <c r="H63" s="3" t="s">
        <v>101</v>
      </c>
      <c r="I63" s="3" t="s">
        <v>102</v>
      </c>
      <c r="J63" s="3">
        <v>1</v>
      </c>
      <c r="K63" s="3" t="s">
        <v>17</v>
      </c>
      <c r="L63" s="2" t="str">
        <f>VLOOKUP(I63,[1]工作表1!$A:$B,2,FALSE)</f>
        <v>Radianthus crispa</v>
      </c>
    </row>
    <row r="64" spans="1:12" x14ac:dyDescent="0.25">
      <c r="A64" s="3" t="s">
        <v>11</v>
      </c>
      <c r="B64" s="3" t="s">
        <v>12</v>
      </c>
      <c r="C64" s="3">
        <v>20230721</v>
      </c>
      <c r="D64" s="3">
        <v>121.50462</v>
      </c>
      <c r="E64" s="3">
        <v>22.68768</v>
      </c>
      <c r="F64" s="3" t="s">
        <v>81</v>
      </c>
      <c r="G64" s="3" t="s">
        <v>93</v>
      </c>
      <c r="H64" s="3" t="s">
        <v>103</v>
      </c>
      <c r="I64" s="3" t="s">
        <v>104</v>
      </c>
      <c r="J64" s="3">
        <v>1</v>
      </c>
      <c r="K64" s="3" t="s">
        <v>17</v>
      </c>
      <c r="L64" s="2" t="str">
        <f>VLOOKUP(I64,[1]工作表1!$A:$B,2,FALSE)</f>
        <v>Lobophytum solidum</v>
      </c>
    </row>
    <row r="65" spans="1:12" x14ac:dyDescent="0.25">
      <c r="A65" s="3" t="s">
        <v>11</v>
      </c>
      <c r="B65" s="3" t="s">
        <v>12</v>
      </c>
      <c r="C65" s="3">
        <v>20230721</v>
      </c>
      <c r="D65" s="3">
        <v>121.50462</v>
      </c>
      <c r="E65" s="3">
        <v>22.68768</v>
      </c>
      <c r="F65" s="3" t="s">
        <v>81</v>
      </c>
      <c r="G65" s="3" t="s">
        <v>93</v>
      </c>
      <c r="H65" s="3" t="s">
        <v>105</v>
      </c>
      <c r="I65" s="3" t="s">
        <v>106</v>
      </c>
      <c r="J65" s="3">
        <v>1</v>
      </c>
      <c r="K65" s="3" t="s">
        <v>17</v>
      </c>
      <c r="L65" s="2" t="str">
        <f>VLOOKUP(I65,[1]工作表1!$A:$B,2,FALSE)</f>
        <v>Pachyseris speciosa</v>
      </c>
    </row>
    <row r="66" spans="1:12" x14ac:dyDescent="0.25">
      <c r="A66" s="3" t="s">
        <v>11</v>
      </c>
      <c r="B66" s="3" t="s">
        <v>12</v>
      </c>
      <c r="C66" s="3">
        <v>20230721</v>
      </c>
      <c r="D66" s="3">
        <v>121.50462</v>
      </c>
      <c r="E66" s="3">
        <v>22.68768</v>
      </c>
      <c r="F66" s="3" t="s">
        <v>81</v>
      </c>
      <c r="G66" s="3" t="s">
        <v>93</v>
      </c>
      <c r="H66" s="3" t="s">
        <v>107</v>
      </c>
      <c r="I66" s="3" t="s">
        <v>108</v>
      </c>
      <c r="J66" s="3">
        <v>1</v>
      </c>
      <c r="K66" s="3" t="s">
        <v>17</v>
      </c>
      <c r="L66" s="2" t="str">
        <f>VLOOKUP(I66,[1]工作表1!$A:$B,2,FALSE)</f>
        <v>Melithaea ochracea</v>
      </c>
    </row>
    <row r="67" spans="1:12" x14ac:dyDescent="0.25">
      <c r="A67" s="3" t="s">
        <v>11</v>
      </c>
      <c r="B67" s="3" t="s">
        <v>12</v>
      </c>
      <c r="C67" s="3">
        <v>20230721</v>
      </c>
      <c r="D67" s="3">
        <v>121.50462</v>
      </c>
      <c r="E67" s="3">
        <v>22.68768</v>
      </c>
      <c r="F67" s="3" t="s">
        <v>81</v>
      </c>
      <c r="G67" s="3" t="s">
        <v>93</v>
      </c>
      <c r="H67" s="3" t="s">
        <v>107</v>
      </c>
      <c r="I67" s="3" t="s">
        <v>109</v>
      </c>
      <c r="J67" s="3">
        <v>1</v>
      </c>
      <c r="K67" s="3" t="s">
        <v>17</v>
      </c>
      <c r="L67" s="2" t="str">
        <f>VLOOKUP(I67,[1]工作表1!$A:$B,2,FALSE)</f>
        <v>Melithaea formosa</v>
      </c>
    </row>
    <row r="68" spans="1:12" x14ac:dyDescent="0.25">
      <c r="A68" s="3" t="s">
        <v>11</v>
      </c>
      <c r="B68" s="3" t="s">
        <v>12</v>
      </c>
      <c r="C68" s="3">
        <v>20230721</v>
      </c>
      <c r="D68" s="3">
        <v>121.50462</v>
      </c>
      <c r="E68" s="3">
        <v>22.68768</v>
      </c>
      <c r="F68" s="3" t="s">
        <v>81</v>
      </c>
      <c r="G68" s="3" t="s">
        <v>93</v>
      </c>
      <c r="H68" s="3" t="s">
        <v>107</v>
      </c>
      <c r="I68" s="3" t="s">
        <v>110</v>
      </c>
      <c r="J68" s="3">
        <v>1</v>
      </c>
      <c r="K68" s="3" t="s">
        <v>17</v>
      </c>
      <c r="L68" s="2" t="str">
        <f>VLOOKUP(I68,[1]工作表1!$A:$B,2,FALSE)</f>
        <v>Melithaea aurantia</v>
      </c>
    </row>
    <row r="69" spans="1:12" x14ac:dyDescent="0.25">
      <c r="A69" s="3" t="s">
        <v>11</v>
      </c>
      <c r="B69" s="3" t="s">
        <v>12</v>
      </c>
      <c r="C69" s="3">
        <v>20230721</v>
      </c>
      <c r="D69" s="3">
        <v>121.50462</v>
      </c>
      <c r="E69" s="3">
        <v>22.68768</v>
      </c>
      <c r="F69" s="3" t="s">
        <v>81</v>
      </c>
      <c r="G69" s="3" t="s">
        <v>93</v>
      </c>
      <c r="H69" s="3" t="s">
        <v>107</v>
      </c>
      <c r="I69" s="3" t="s">
        <v>111</v>
      </c>
      <c r="J69" s="3">
        <v>1</v>
      </c>
      <c r="K69" s="3" t="s">
        <v>17</v>
      </c>
      <c r="L69" s="2" t="str">
        <f>VLOOKUP(I69,[1]工作表1!$A:$B,2,FALSE)</f>
        <v>Melithaea corymbosa</v>
      </c>
    </row>
    <row r="70" spans="1:12" x14ac:dyDescent="0.25">
      <c r="A70" s="3" t="s">
        <v>11</v>
      </c>
      <c r="B70" s="3" t="s">
        <v>12</v>
      </c>
      <c r="C70" s="3">
        <v>20230721</v>
      </c>
      <c r="D70" s="3">
        <v>121.50462</v>
      </c>
      <c r="E70" s="3">
        <v>22.68768</v>
      </c>
      <c r="F70" s="3" t="s">
        <v>81</v>
      </c>
      <c r="G70" s="3" t="s">
        <v>93</v>
      </c>
      <c r="H70" s="3" t="s">
        <v>112</v>
      </c>
      <c r="I70" s="3" t="s">
        <v>113</v>
      </c>
      <c r="J70" s="3">
        <v>1</v>
      </c>
      <c r="K70" s="3" t="s">
        <v>17</v>
      </c>
      <c r="L70" s="2" t="str">
        <f>VLOOKUP(I70,[1]工作表1!$A:$B,2,FALSE)</f>
        <v>Galaxea astreata</v>
      </c>
    </row>
    <row r="71" spans="1:12" x14ac:dyDescent="0.25">
      <c r="A71" s="3" t="s">
        <v>11</v>
      </c>
      <c r="B71" s="3" t="s">
        <v>12</v>
      </c>
      <c r="C71" s="3">
        <v>20230721</v>
      </c>
      <c r="D71" s="3">
        <v>121.50462</v>
      </c>
      <c r="E71" s="3">
        <v>22.68768</v>
      </c>
      <c r="F71" s="3" t="s">
        <v>81</v>
      </c>
      <c r="G71" s="3" t="s">
        <v>93</v>
      </c>
      <c r="H71" s="3" t="s">
        <v>114</v>
      </c>
      <c r="I71" s="3" t="s">
        <v>115</v>
      </c>
      <c r="J71" s="3">
        <v>1</v>
      </c>
      <c r="K71" s="3" t="s">
        <v>17</v>
      </c>
      <c r="L71" s="2" t="str">
        <f>VLOOKUP(I71,[1]工作表1!$A:$B,2,FALSE)</f>
        <v>Euplexaura crassa</v>
      </c>
    </row>
    <row r="72" spans="1:12" x14ac:dyDescent="0.25">
      <c r="A72" s="3" t="s">
        <v>11</v>
      </c>
      <c r="B72" s="3" t="s">
        <v>12</v>
      </c>
      <c r="C72" s="3">
        <v>20230721</v>
      </c>
      <c r="D72" s="3">
        <v>121.50462</v>
      </c>
      <c r="E72" s="3">
        <v>22.68768</v>
      </c>
      <c r="F72" s="3" t="s">
        <v>81</v>
      </c>
      <c r="G72" s="3" t="s">
        <v>93</v>
      </c>
      <c r="H72" s="3" t="s">
        <v>114</v>
      </c>
      <c r="I72" s="3" t="s">
        <v>116</v>
      </c>
      <c r="J72" s="3">
        <v>1</v>
      </c>
      <c r="K72" s="3" t="s">
        <v>17</v>
      </c>
      <c r="L72" s="2" t="str">
        <f>VLOOKUP(I72,[1]工作表1!$A:$B,2,FALSE)</f>
        <v>Euplexaura robusta</v>
      </c>
    </row>
    <row r="73" spans="1:12" x14ac:dyDescent="0.25">
      <c r="A73" s="3" t="s">
        <v>11</v>
      </c>
      <c r="B73" s="3" t="s">
        <v>12</v>
      </c>
      <c r="C73" s="3">
        <v>20230721</v>
      </c>
      <c r="D73" s="3">
        <v>121.50462</v>
      </c>
      <c r="E73" s="3">
        <v>22.68768</v>
      </c>
      <c r="F73" s="3" t="s">
        <v>81</v>
      </c>
      <c r="G73" s="3" t="s">
        <v>93</v>
      </c>
      <c r="H73" s="3" t="s">
        <v>114</v>
      </c>
      <c r="I73" s="3" t="s">
        <v>117</v>
      </c>
      <c r="J73" s="3">
        <v>1</v>
      </c>
      <c r="K73" s="3" t="s">
        <v>17</v>
      </c>
      <c r="L73" s="2" t="str">
        <f>VLOOKUP(I73,[1]工作表1!$A:$B,2,FALSE)</f>
        <v>Euplexaura spp.</v>
      </c>
    </row>
    <row r="74" spans="1:12" x14ac:dyDescent="0.25">
      <c r="A74" s="3" t="s">
        <v>11</v>
      </c>
      <c r="B74" s="3" t="s">
        <v>12</v>
      </c>
      <c r="C74" s="3">
        <v>20230721</v>
      </c>
      <c r="D74" s="3">
        <v>121.50462</v>
      </c>
      <c r="E74" s="3">
        <v>22.68768</v>
      </c>
      <c r="F74" s="3" t="s">
        <v>81</v>
      </c>
      <c r="G74" s="3" t="s">
        <v>93</v>
      </c>
      <c r="H74" s="3" t="s">
        <v>118</v>
      </c>
      <c r="I74" s="3" t="s">
        <v>119</v>
      </c>
      <c r="J74" s="3">
        <v>1</v>
      </c>
      <c r="K74" s="3" t="s">
        <v>17</v>
      </c>
      <c r="L74" s="2" t="str">
        <f>VLOOKUP(I74,[1]工作表1!$A:$B,2,FALSE)</f>
        <v>Tubipora musica</v>
      </c>
    </row>
    <row r="75" spans="1:12" x14ac:dyDescent="0.25">
      <c r="A75" s="3" t="s">
        <v>11</v>
      </c>
      <c r="B75" s="3" t="s">
        <v>12</v>
      </c>
      <c r="C75" s="3">
        <v>20230721</v>
      </c>
      <c r="D75" s="3">
        <v>121.50462</v>
      </c>
      <c r="E75" s="3">
        <v>22.68768</v>
      </c>
      <c r="F75" s="3" t="s">
        <v>81</v>
      </c>
      <c r="G75" s="3" t="s">
        <v>93</v>
      </c>
      <c r="H75" s="3" t="s">
        <v>120</v>
      </c>
      <c r="I75" s="3" t="s">
        <v>121</v>
      </c>
      <c r="J75" s="3">
        <v>1</v>
      </c>
      <c r="K75" s="3" t="s">
        <v>17</v>
      </c>
      <c r="L75" s="2" t="str">
        <f>VLOOKUP(I75,[1]工作表1!$A:$B,2,FALSE)</f>
        <v>Annella mollis</v>
      </c>
    </row>
    <row r="76" spans="1:12" x14ac:dyDescent="0.25">
      <c r="A76" s="3" t="s">
        <v>11</v>
      </c>
      <c r="B76" s="3" t="s">
        <v>12</v>
      </c>
      <c r="C76" s="3">
        <v>20230721</v>
      </c>
      <c r="D76" s="3">
        <v>121.50462</v>
      </c>
      <c r="E76" s="3">
        <v>22.68768</v>
      </c>
      <c r="F76" s="3" t="s">
        <v>81</v>
      </c>
      <c r="G76" s="3" t="s">
        <v>93</v>
      </c>
      <c r="H76" s="3" t="s">
        <v>120</v>
      </c>
      <c r="I76" s="3" t="s">
        <v>122</v>
      </c>
      <c r="J76" s="3">
        <v>1</v>
      </c>
      <c r="K76" s="3" t="s">
        <v>17</v>
      </c>
      <c r="L76" s="2" t="str">
        <f>VLOOKUP(I76,[1]工作表1!$A:$B,2,FALSE)</f>
        <v>Annella reticulata</v>
      </c>
    </row>
    <row r="77" spans="1:12" x14ac:dyDescent="0.25">
      <c r="A77" s="3" t="s">
        <v>11</v>
      </c>
      <c r="B77" s="3" t="s">
        <v>12</v>
      </c>
      <c r="C77" s="3">
        <v>20230721</v>
      </c>
      <c r="D77" s="3">
        <v>121.50462</v>
      </c>
      <c r="E77" s="3">
        <v>22.68768</v>
      </c>
      <c r="F77" s="3" t="s">
        <v>81</v>
      </c>
      <c r="G77" s="3" t="s">
        <v>93</v>
      </c>
      <c r="H77" s="3" t="s">
        <v>123</v>
      </c>
      <c r="I77" s="3" t="s">
        <v>124</v>
      </c>
      <c r="J77" s="3">
        <v>1</v>
      </c>
      <c r="K77" s="3" t="s">
        <v>17</v>
      </c>
      <c r="L77" s="2" t="str">
        <f>VLOOKUP(I77,[1]工作表1!$A:$B,2,FALSE)</f>
        <v>Pocillopora damicornis</v>
      </c>
    </row>
    <row r="78" spans="1:12" x14ac:dyDescent="0.25">
      <c r="A78" s="3" t="s">
        <v>11</v>
      </c>
      <c r="B78" s="3" t="s">
        <v>12</v>
      </c>
      <c r="C78" s="3">
        <v>20230721</v>
      </c>
      <c r="D78" s="3">
        <v>121.50462</v>
      </c>
      <c r="E78" s="3">
        <v>22.68768</v>
      </c>
      <c r="F78" s="3" t="s">
        <v>81</v>
      </c>
      <c r="G78" s="3" t="s">
        <v>93</v>
      </c>
      <c r="H78" s="3" t="s">
        <v>123</v>
      </c>
      <c r="I78" s="3" t="s">
        <v>125</v>
      </c>
      <c r="J78" s="3">
        <v>1</v>
      </c>
      <c r="K78" s="3" t="s">
        <v>17</v>
      </c>
      <c r="L78" s="2" t="str">
        <f>VLOOKUP(I78,[1]工作表1!$A:$B,2,FALSE)</f>
        <v>Pocillopora verrucosa</v>
      </c>
    </row>
    <row r="79" spans="1:12" x14ac:dyDescent="0.25">
      <c r="A79" s="3" t="s">
        <v>11</v>
      </c>
      <c r="B79" s="3" t="s">
        <v>12</v>
      </c>
      <c r="C79" s="3">
        <v>20230721</v>
      </c>
      <c r="D79" s="3">
        <v>121.50462</v>
      </c>
      <c r="E79" s="3">
        <v>22.68768</v>
      </c>
      <c r="F79" s="3" t="s">
        <v>81</v>
      </c>
      <c r="G79" s="3" t="s">
        <v>93</v>
      </c>
      <c r="H79" s="3" t="s">
        <v>123</v>
      </c>
      <c r="I79" s="3" t="s">
        <v>126</v>
      </c>
      <c r="J79" s="3">
        <v>1</v>
      </c>
      <c r="K79" s="3" t="s">
        <v>17</v>
      </c>
      <c r="L79" s="2" t="str">
        <f>VLOOKUP(I79,[1]工作表1!$A:$B,2,FALSE)</f>
        <v>Seriatopora caliendrum</v>
      </c>
    </row>
    <row r="80" spans="1:12" x14ac:dyDescent="0.25">
      <c r="A80" s="3" t="s">
        <v>11</v>
      </c>
      <c r="B80" s="3" t="s">
        <v>12</v>
      </c>
      <c r="C80" s="3">
        <v>20230721</v>
      </c>
      <c r="D80" s="3">
        <v>121.50462</v>
      </c>
      <c r="E80" s="3">
        <v>22.68768</v>
      </c>
      <c r="F80" s="3" t="s">
        <v>81</v>
      </c>
      <c r="G80" s="3" t="s">
        <v>93</v>
      </c>
      <c r="H80" s="3" t="s">
        <v>123</v>
      </c>
      <c r="I80" s="3" t="s">
        <v>127</v>
      </c>
      <c r="J80" s="3">
        <v>1</v>
      </c>
      <c r="K80" s="3" t="s">
        <v>17</v>
      </c>
      <c r="L80" s="2" t="str">
        <f>VLOOKUP(I80,[1]工作表1!$A:$B,2,FALSE)</f>
        <v>Seriatopora hystrix</v>
      </c>
    </row>
    <row r="81" spans="1:12" x14ac:dyDescent="0.25">
      <c r="A81" s="3" t="s">
        <v>11</v>
      </c>
      <c r="B81" s="3" t="s">
        <v>12</v>
      </c>
      <c r="C81" s="3">
        <v>20230721</v>
      </c>
      <c r="D81" s="3">
        <v>121.50462</v>
      </c>
      <c r="E81" s="3">
        <v>22.68768</v>
      </c>
      <c r="F81" s="3" t="s">
        <v>81</v>
      </c>
      <c r="G81" s="3" t="s">
        <v>93</v>
      </c>
      <c r="H81" s="3" t="s">
        <v>123</v>
      </c>
      <c r="I81" s="3" t="s">
        <v>128</v>
      </c>
      <c r="J81" s="3">
        <v>1</v>
      </c>
      <c r="K81" s="3" t="s">
        <v>17</v>
      </c>
      <c r="L81" s="2" t="str">
        <f>VLOOKUP(I81,[1]工作表1!$A:$B,2,FALSE)</f>
        <v>Stylophora pistillata</v>
      </c>
    </row>
    <row r="82" spans="1:12" x14ac:dyDescent="0.25">
      <c r="A82" s="3" t="s">
        <v>11</v>
      </c>
      <c r="B82" s="3" t="s">
        <v>12</v>
      </c>
      <c r="C82" s="3">
        <v>20230721</v>
      </c>
      <c r="D82" s="3">
        <v>121.50462</v>
      </c>
      <c r="E82" s="3">
        <v>22.68768</v>
      </c>
      <c r="F82" s="3" t="s">
        <v>81</v>
      </c>
      <c r="G82" s="3" t="s">
        <v>93</v>
      </c>
      <c r="H82" s="3" t="s">
        <v>123</v>
      </c>
      <c r="I82" s="3" t="s">
        <v>129</v>
      </c>
      <c r="J82" s="3">
        <v>1</v>
      </c>
      <c r="K82" s="3" t="s">
        <v>17</v>
      </c>
      <c r="L82" s="2" t="str">
        <f>VLOOKUP(I82,[1]工作表1!$A:$B,2,FALSE)</f>
        <v>Pocillopora kelleheri</v>
      </c>
    </row>
    <row r="83" spans="1:12" x14ac:dyDescent="0.25">
      <c r="A83" s="3" t="s">
        <v>11</v>
      </c>
      <c r="B83" s="3" t="s">
        <v>12</v>
      </c>
      <c r="C83" s="3">
        <v>20230721</v>
      </c>
      <c r="D83" s="3">
        <v>121.50462</v>
      </c>
      <c r="E83" s="3">
        <v>22.68768</v>
      </c>
      <c r="F83" s="3" t="s">
        <v>81</v>
      </c>
      <c r="G83" s="3" t="s">
        <v>93</v>
      </c>
      <c r="H83" s="3" t="s">
        <v>123</v>
      </c>
      <c r="I83" s="3" t="s">
        <v>130</v>
      </c>
      <c r="J83" s="3">
        <v>1</v>
      </c>
      <c r="K83" s="3" t="s">
        <v>17</v>
      </c>
      <c r="L83" s="2" t="str">
        <f>VLOOKUP(I83,[1]工作表1!$A:$B,2,FALSE)</f>
        <v>Seriatopora guttata</v>
      </c>
    </row>
    <row r="84" spans="1:12" x14ac:dyDescent="0.25">
      <c r="A84" s="3" t="s">
        <v>11</v>
      </c>
      <c r="B84" s="3" t="s">
        <v>12</v>
      </c>
      <c r="C84" s="3">
        <v>20230721</v>
      </c>
      <c r="D84" s="3">
        <v>121.50462</v>
      </c>
      <c r="E84" s="3">
        <v>22.68768</v>
      </c>
      <c r="F84" s="3" t="s">
        <v>81</v>
      </c>
      <c r="G84" s="3" t="s">
        <v>93</v>
      </c>
      <c r="H84" s="3" t="s">
        <v>131</v>
      </c>
      <c r="I84" s="3" t="s">
        <v>132</v>
      </c>
      <c r="J84" s="3">
        <v>1</v>
      </c>
      <c r="K84" s="3" t="s">
        <v>17</v>
      </c>
      <c r="L84" s="2" t="str">
        <f>VLOOKUP(I84,[1]工作表1!$A:$B,2,FALSE)</f>
        <v>Conglomeratusclera coerulea</v>
      </c>
    </row>
    <row r="85" spans="1:12" x14ac:dyDescent="0.25">
      <c r="A85" s="3" t="s">
        <v>11</v>
      </c>
      <c r="B85" s="3" t="s">
        <v>12</v>
      </c>
      <c r="C85" s="3">
        <v>20230721</v>
      </c>
      <c r="D85" s="3">
        <v>121.50462</v>
      </c>
      <c r="E85" s="3">
        <v>22.68768</v>
      </c>
      <c r="F85" s="3" t="s">
        <v>81</v>
      </c>
      <c r="G85" s="3" t="s">
        <v>93</v>
      </c>
      <c r="H85" s="3" t="s">
        <v>131</v>
      </c>
      <c r="I85" s="3" t="s">
        <v>133</v>
      </c>
      <c r="J85" s="3">
        <v>1</v>
      </c>
      <c r="K85" s="3" t="s">
        <v>17</v>
      </c>
      <c r="L85" s="2" t="str">
        <f>VLOOKUP(I85,[1]工作表1!$A:$B,2,FALSE)</f>
        <v>Anthelia elongata</v>
      </c>
    </row>
    <row r="86" spans="1:12" x14ac:dyDescent="0.25">
      <c r="A86" s="3" t="s">
        <v>11</v>
      </c>
      <c r="B86" s="3" t="s">
        <v>12</v>
      </c>
      <c r="C86" s="3">
        <v>20230721</v>
      </c>
      <c r="D86" s="3">
        <v>121.50462</v>
      </c>
      <c r="E86" s="3">
        <v>22.68768</v>
      </c>
      <c r="F86" s="3" t="s">
        <v>81</v>
      </c>
      <c r="G86" s="3" t="s">
        <v>93</v>
      </c>
      <c r="H86" s="3" t="s">
        <v>131</v>
      </c>
      <c r="I86" s="3" t="s">
        <v>134</v>
      </c>
      <c r="J86" s="3">
        <v>1</v>
      </c>
      <c r="K86" s="3" t="s">
        <v>17</v>
      </c>
      <c r="L86" s="2" t="str">
        <f>VLOOKUP(I86,[1]工作表1!$A:$B,2,FALSE)</f>
        <v>Xenia spp.</v>
      </c>
    </row>
    <row r="87" spans="1:12" x14ac:dyDescent="0.25">
      <c r="A87" s="3" t="s">
        <v>11</v>
      </c>
      <c r="B87" s="3" t="s">
        <v>12</v>
      </c>
      <c r="C87" s="3">
        <v>20230721</v>
      </c>
      <c r="D87" s="3">
        <v>121.50462</v>
      </c>
      <c r="E87" s="3">
        <v>22.68768</v>
      </c>
      <c r="F87" s="3" t="s">
        <v>81</v>
      </c>
      <c r="G87" s="3" t="s">
        <v>93</v>
      </c>
      <c r="H87" s="3" t="s">
        <v>135</v>
      </c>
      <c r="I87" s="3" t="s">
        <v>136</v>
      </c>
      <c r="J87" s="3">
        <v>1</v>
      </c>
      <c r="K87" s="3" t="s">
        <v>17</v>
      </c>
      <c r="L87" s="2" t="str">
        <f>VLOOKUP(I87,[1]工作表1!$A:$B,2,FALSE)</f>
        <v>Anthogorgia bocki</v>
      </c>
    </row>
    <row r="88" spans="1:12" x14ac:dyDescent="0.25">
      <c r="A88" s="3" t="s">
        <v>11</v>
      </c>
      <c r="B88" s="3" t="s">
        <v>12</v>
      </c>
      <c r="C88" s="3">
        <v>20230721</v>
      </c>
      <c r="D88" s="3">
        <v>121.50462</v>
      </c>
      <c r="E88" s="3">
        <v>22.68768</v>
      </c>
      <c r="F88" s="3" t="s">
        <v>81</v>
      </c>
      <c r="G88" s="3" t="s">
        <v>93</v>
      </c>
      <c r="H88" s="3" t="s">
        <v>137</v>
      </c>
      <c r="I88" s="3" t="s">
        <v>138</v>
      </c>
      <c r="J88" s="3">
        <v>1</v>
      </c>
      <c r="K88" s="3" t="s">
        <v>17</v>
      </c>
      <c r="L88" s="2" t="str">
        <f>VLOOKUP(I88,[1]工作表1!$A:$B,2,FALSE)</f>
        <v>Acropora clathrata</v>
      </c>
    </row>
    <row r="89" spans="1:12" x14ac:dyDescent="0.25">
      <c r="A89" s="3" t="s">
        <v>11</v>
      </c>
      <c r="B89" s="3" t="s">
        <v>12</v>
      </c>
      <c r="C89" s="3">
        <v>20230721</v>
      </c>
      <c r="D89" s="3">
        <v>121.50462</v>
      </c>
      <c r="E89" s="3">
        <v>22.68768</v>
      </c>
      <c r="F89" s="3" t="s">
        <v>81</v>
      </c>
      <c r="G89" s="3" t="s">
        <v>93</v>
      </c>
      <c r="H89" s="3" t="s">
        <v>137</v>
      </c>
      <c r="I89" s="3" t="s">
        <v>139</v>
      </c>
      <c r="J89" s="3">
        <v>1</v>
      </c>
      <c r="K89" s="3" t="s">
        <v>17</v>
      </c>
      <c r="L89" s="2" t="str">
        <f>VLOOKUP(I89,[1]工作表1!$A:$B,2,FALSE)</f>
        <v>Acropora divaricata</v>
      </c>
    </row>
    <row r="90" spans="1:12" x14ac:dyDescent="0.25">
      <c r="A90" s="3" t="s">
        <v>11</v>
      </c>
      <c r="B90" s="3" t="s">
        <v>12</v>
      </c>
      <c r="C90" s="3">
        <v>20230721</v>
      </c>
      <c r="D90" s="3">
        <v>121.50462</v>
      </c>
      <c r="E90" s="3">
        <v>22.68768</v>
      </c>
      <c r="F90" s="3" t="s">
        <v>81</v>
      </c>
      <c r="G90" s="3" t="s">
        <v>93</v>
      </c>
      <c r="H90" s="3" t="s">
        <v>137</v>
      </c>
      <c r="I90" s="3" t="s">
        <v>140</v>
      </c>
      <c r="J90" s="3">
        <v>1</v>
      </c>
      <c r="K90" s="3" t="s">
        <v>17</v>
      </c>
      <c r="L90" s="2" t="str">
        <f>VLOOKUP(I90,[1]工作表1!$A:$B,2,FALSE)</f>
        <v>Acropora solitaryensis</v>
      </c>
    </row>
    <row r="91" spans="1:12" x14ac:dyDescent="0.25">
      <c r="A91" s="3" t="s">
        <v>11</v>
      </c>
      <c r="B91" s="3" t="s">
        <v>12</v>
      </c>
      <c r="C91" s="3">
        <v>20230721</v>
      </c>
      <c r="D91" s="3">
        <v>121.50462</v>
      </c>
      <c r="E91" s="3">
        <v>22.68768</v>
      </c>
      <c r="F91" s="3" t="s">
        <v>81</v>
      </c>
      <c r="G91" s="3" t="s">
        <v>93</v>
      </c>
      <c r="H91" s="3" t="s">
        <v>137</v>
      </c>
      <c r="I91" s="3" t="s">
        <v>141</v>
      </c>
      <c r="J91" s="3">
        <v>1</v>
      </c>
      <c r="K91" s="3" t="s">
        <v>17</v>
      </c>
      <c r="L91" s="2" t="str">
        <f>VLOOKUP(I91,[1]工作表1!$A:$B,2,FALSE)</f>
        <v>Acropora valida</v>
      </c>
    </row>
    <row r="92" spans="1:12" x14ac:dyDescent="0.25">
      <c r="A92" s="3" t="s">
        <v>11</v>
      </c>
      <c r="B92" s="3" t="s">
        <v>12</v>
      </c>
      <c r="C92" s="3">
        <v>20230721</v>
      </c>
      <c r="D92" s="3">
        <v>121.50462</v>
      </c>
      <c r="E92" s="3">
        <v>22.68768</v>
      </c>
      <c r="F92" s="3" t="s">
        <v>81</v>
      </c>
      <c r="G92" s="3" t="s">
        <v>93</v>
      </c>
      <c r="H92" s="3" t="s">
        <v>137</v>
      </c>
      <c r="I92" s="3" t="s">
        <v>142</v>
      </c>
      <c r="J92" s="3">
        <v>1</v>
      </c>
      <c r="K92" s="3" t="s">
        <v>17</v>
      </c>
      <c r="L92" s="2" t="str">
        <f>VLOOKUP(I92,[1]工作表1!$A:$B,2,FALSE)</f>
        <v>Astreopora gracilis</v>
      </c>
    </row>
    <row r="93" spans="1:12" x14ac:dyDescent="0.25">
      <c r="A93" s="3" t="s">
        <v>11</v>
      </c>
      <c r="B93" s="3" t="s">
        <v>12</v>
      </c>
      <c r="C93" s="3">
        <v>20230721</v>
      </c>
      <c r="D93" s="3">
        <v>121.50462</v>
      </c>
      <c r="E93" s="3">
        <v>22.68768</v>
      </c>
      <c r="F93" s="3" t="s">
        <v>81</v>
      </c>
      <c r="G93" s="3" t="s">
        <v>93</v>
      </c>
      <c r="H93" s="3" t="s">
        <v>137</v>
      </c>
      <c r="I93" s="3" t="s">
        <v>143</v>
      </c>
      <c r="J93" s="3">
        <v>1</v>
      </c>
      <c r="K93" s="3" t="s">
        <v>17</v>
      </c>
      <c r="L93" s="2" t="str">
        <f>VLOOKUP(I93,[1]工作表1!$A:$B,2,FALSE)</f>
        <v>Montipora aequituberculata</v>
      </c>
    </row>
    <row r="94" spans="1:12" x14ac:dyDescent="0.25">
      <c r="A94" s="3" t="s">
        <v>11</v>
      </c>
      <c r="B94" s="3" t="s">
        <v>12</v>
      </c>
      <c r="C94" s="3">
        <v>20230721</v>
      </c>
      <c r="D94" s="3">
        <v>121.50462</v>
      </c>
      <c r="E94" s="3">
        <v>22.68768</v>
      </c>
      <c r="F94" s="3" t="s">
        <v>81</v>
      </c>
      <c r="G94" s="3" t="s">
        <v>93</v>
      </c>
      <c r="H94" s="3" t="s">
        <v>137</v>
      </c>
      <c r="I94" s="3" t="s">
        <v>144</v>
      </c>
      <c r="J94" s="3">
        <v>1</v>
      </c>
      <c r="K94" s="3" t="s">
        <v>17</v>
      </c>
      <c r="L94" s="2" t="str">
        <f>VLOOKUP(I94,[1]工作表1!$A:$B,2,FALSE)</f>
        <v>Montipora grisea</v>
      </c>
    </row>
    <row r="95" spans="1:12" x14ac:dyDescent="0.25">
      <c r="A95" s="3" t="s">
        <v>11</v>
      </c>
      <c r="B95" s="3" t="s">
        <v>12</v>
      </c>
      <c r="C95" s="3">
        <v>20230721</v>
      </c>
      <c r="D95" s="3">
        <v>121.50462</v>
      </c>
      <c r="E95" s="3">
        <v>22.68768</v>
      </c>
      <c r="F95" s="3" t="s">
        <v>81</v>
      </c>
      <c r="G95" s="3" t="s">
        <v>93</v>
      </c>
      <c r="H95" s="3" t="s">
        <v>137</v>
      </c>
      <c r="I95" s="3" t="s">
        <v>145</v>
      </c>
      <c r="J95" s="3">
        <v>1</v>
      </c>
      <c r="K95" s="3" t="s">
        <v>17</v>
      </c>
      <c r="L95" s="2" t="str">
        <f>VLOOKUP(I95,[1]工作表1!$A:$B,2,FALSE)</f>
        <v>Montipora spongodes</v>
      </c>
    </row>
    <row r="96" spans="1:12" x14ac:dyDescent="0.25">
      <c r="A96" s="3" t="s">
        <v>11</v>
      </c>
      <c r="B96" s="3" t="s">
        <v>12</v>
      </c>
      <c r="C96" s="3">
        <v>20230721</v>
      </c>
      <c r="D96" s="3">
        <v>121.50462</v>
      </c>
      <c r="E96" s="3">
        <v>22.68768</v>
      </c>
      <c r="F96" s="3" t="s">
        <v>81</v>
      </c>
      <c r="G96" s="3" t="s">
        <v>93</v>
      </c>
      <c r="H96" s="3" t="s">
        <v>137</v>
      </c>
      <c r="I96" s="3" t="s">
        <v>146</v>
      </c>
      <c r="J96" s="3">
        <v>1</v>
      </c>
      <c r="K96" s="3" t="s">
        <v>17</v>
      </c>
      <c r="L96" s="2" t="str">
        <f>VLOOKUP(I96,[1]工作表1!$A:$B,2,FALSE)</f>
        <v>Acropora cytherea</v>
      </c>
    </row>
    <row r="97" spans="1:12" x14ac:dyDescent="0.25">
      <c r="A97" s="3" t="s">
        <v>11</v>
      </c>
      <c r="B97" s="3" t="s">
        <v>12</v>
      </c>
      <c r="C97" s="3">
        <v>20230721</v>
      </c>
      <c r="D97" s="3">
        <v>121.50462</v>
      </c>
      <c r="E97" s="3">
        <v>22.68768</v>
      </c>
      <c r="F97" s="3" t="s">
        <v>81</v>
      </c>
      <c r="G97" s="3" t="s">
        <v>93</v>
      </c>
      <c r="H97" s="3" t="s">
        <v>137</v>
      </c>
      <c r="I97" s="3" t="s">
        <v>147</v>
      </c>
      <c r="J97" s="3">
        <v>1</v>
      </c>
      <c r="K97" s="3" t="s">
        <v>17</v>
      </c>
      <c r="L97" s="2" t="str">
        <f>VLOOKUP(I97,[1]工作表1!$A:$B,2,FALSE)</f>
        <v>Montipora mollis</v>
      </c>
    </row>
    <row r="98" spans="1:12" x14ac:dyDescent="0.25">
      <c r="A98" s="3" t="s">
        <v>11</v>
      </c>
      <c r="B98" s="3" t="s">
        <v>12</v>
      </c>
      <c r="C98" s="3">
        <v>20230721</v>
      </c>
      <c r="D98" s="3">
        <v>121.50462</v>
      </c>
      <c r="E98" s="3">
        <v>22.68768</v>
      </c>
      <c r="F98" s="3" t="s">
        <v>81</v>
      </c>
      <c r="G98" s="3" t="s">
        <v>93</v>
      </c>
      <c r="H98" s="3" t="s">
        <v>137</v>
      </c>
      <c r="I98" s="3" t="s">
        <v>148</v>
      </c>
      <c r="J98" s="3">
        <v>1</v>
      </c>
      <c r="K98" s="3" t="s">
        <v>17</v>
      </c>
      <c r="L98" s="2" t="str">
        <f>VLOOKUP(I98,[1]工作表1!$A:$B,2,FALSE)</f>
        <v>Acropora striata</v>
      </c>
    </row>
    <row r="99" spans="1:12" x14ac:dyDescent="0.25">
      <c r="A99" s="3" t="s">
        <v>11</v>
      </c>
      <c r="B99" s="3" t="s">
        <v>12</v>
      </c>
      <c r="C99" s="3">
        <v>20230721</v>
      </c>
      <c r="D99" s="3">
        <v>121.50462</v>
      </c>
      <c r="E99" s="3">
        <v>22.68768</v>
      </c>
      <c r="F99" s="3" t="s">
        <v>81</v>
      </c>
      <c r="G99" s="3" t="s">
        <v>93</v>
      </c>
      <c r="H99" s="3" t="s">
        <v>149</v>
      </c>
      <c r="I99" s="3" t="s">
        <v>150</v>
      </c>
      <c r="J99" s="3">
        <v>1</v>
      </c>
      <c r="K99" s="3" t="s">
        <v>17</v>
      </c>
      <c r="L99" s="2" t="str">
        <f>VLOOKUP(I99,[1]工作表1!$A:$B,2,FALSE)</f>
        <v>Discosoma sp.1</v>
      </c>
    </row>
    <row r="100" spans="1:12" x14ac:dyDescent="0.25">
      <c r="A100" s="3" t="s">
        <v>11</v>
      </c>
      <c r="B100" s="3" t="s">
        <v>12</v>
      </c>
      <c r="C100" s="3">
        <v>20230721</v>
      </c>
      <c r="D100" s="3">
        <v>121.50462</v>
      </c>
      <c r="E100" s="3">
        <v>22.68768</v>
      </c>
      <c r="F100" s="3" t="s">
        <v>81</v>
      </c>
      <c r="G100" s="3" t="s">
        <v>93</v>
      </c>
      <c r="H100" s="3" t="s">
        <v>151</v>
      </c>
      <c r="I100" s="3" t="s">
        <v>152</v>
      </c>
      <c r="J100" s="3">
        <v>1</v>
      </c>
      <c r="K100" s="3" t="s">
        <v>17</v>
      </c>
      <c r="L100" s="2" t="str">
        <f>VLOOKUP(I100,[1]工作表1!$A:$B,2,FALSE)</f>
        <v>Goniopora lobata</v>
      </c>
    </row>
    <row r="101" spans="1:12" x14ac:dyDescent="0.25">
      <c r="A101" s="3" t="s">
        <v>11</v>
      </c>
      <c r="B101" s="3" t="s">
        <v>12</v>
      </c>
      <c r="C101" s="3">
        <v>20230721</v>
      </c>
      <c r="D101" s="3">
        <v>121.50462</v>
      </c>
      <c r="E101" s="3">
        <v>22.68768</v>
      </c>
      <c r="F101" s="3" t="s">
        <v>81</v>
      </c>
      <c r="G101" s="3" t="s">
        <v>93</v>
      </c>
      <c r="H101" s="3" t="s">
        <v>151</v>
      </c>
      <c r="I101" s="3" t="s">
        <v>153</v>
      </c>
      <c r="J101" s="3">
        <v>1</v>
      </c>
      <c r="K101" s="3" t="s">
        <v>17</v>
      </c>
      <c r="L101" s="2" t="str">
        <f>VLOOKUP(I101,[1]工作表1!$A:$B,2,FALSE)</f>
        <v>Porites lichen</v>
      </c>
    </row>
    <row r="102" spans="1:12" x14ac:dyDescent="0.25">
      <c r="A102" s="3" t="s">
        <v>11</v>
      </c>
      <c r="B102" s="3" t="s">
        <v>12</v>
      </c>
      <c r="C102" s="3">
        <v>20230721</v>
      </c>
      <c r="D102" s="3">
        <v>121.50462</v>
      </c>
      <c r="E102" s="3">
        <v>22.68768</v>
      </c>
      <c r="F102" s="3" t="s">
        <v>81</v>
      </c>
      <c r="G102" s="3" t="s">
        <v>93</v>
      </c>
      <c r="H102" s="3" t="s">
        <v>154</v>
      </c>
      <c r="I102" s="3" t="s">
        <v>155</v>
      </c>
      <c r="J102" s="3">
        <v>1</v>
      </c>
      <c r="K102" s="3" t="s">
        <v>17</v>
      </c>
      <c r="L102" s="2" t="str">
        <f>VLOOKUP(I102,[1]工作表1!$A:$B,2,FALSE)</f>
        <v>Siphonogorgia splendens</v>
      </c>
    </row>
    <row r="103" spans="1:12" x14ac:dyDescent="0.25">
      <c r="A103" s="3" t="s">
        <v>11</v>
      </c>
      <c r="B103" s="3" t="s">
        <v>12</v>
      </c>
      <c r="C103" s="3">
        <v>20230721</v>
      </c>
      <c r="D103" s="3">
        <v>121.50462</v>
      </c>
      <c r="E103" s="3">
        <v>22.68768</v>
      </c>
      <c r="F103" s="3" t="s">
        <v>81</v>
      </c>
      <c r="G103" s="3" t="s">
        <v>93</v>
      </c>
      <c r="H103" s="3" t="s">
        <v>154</v>
      </c>
      <c r="I103" s="3" t="s">
        <v>156</v>
      </c>
      <c r="J103" s="3">
        <v>1</v>
      </c>
      <c r="K103" s="3" t="s">
        <v>17</v>
      </c>
      <c r="L103" s="2" t="str">
        <f>VLOOKUP(I103,[1]工作表1!$A:$B,2,FALSE)</f>
        <v>Siphonogorgia godeffroyi</v>
      </c>
    </row>
    <row r="104" spans="1:12" x14ac:dyDescent="0.25">
      <c r="A104" s="3" t="s">
        <v>11</v>
      </c>
      <c r="B104" s="3" t="s">
        <v>12</v>
      </c>
      <c r="C104" s="3">
        <v>20230721</v>
      </c>
      <c r="D104" s="3">
        <v>121.50462</v>
      </c>
      <c r="E104" s="3">
        <v>22.68768</v>
      </c>
      <c r="F104" s="3" t="s">
        <v>81</v>
      </c>
      <c r="G104" s="3" t="s">
        <v>93</v>
      </c>
      <c r="H104" s="3" t="s">
        <v>154</v>
      </c>
      <c r="I104" s="3" t="s">
        <v>157</v>
      </c>
      <c r="J104" s="3">
        <v>1</v>
      </c>
      <c r="K104" s="3" t="s">
        <v>17</v>
      </c>
      <c r="L104" s="2" t="str">
        <f>VLOOKUP(I104,[1]工作表1!$A:$B,2,FALSE)</f>
        <v>Siphonogorgia spp.</v>
      </c>
    </row>
    <row r="105" spans="1:12" x14ac:dyDescent="0.25">
      <c r="A105" s="3" t="s">
        <v>11</v>
      </c>
      <c r="B105" s="3" t="s">
        <v>12</v>
      </c>
      <c r="C105" s="3">
        <v>20230721</v>
      </c>
      <c r="D105" s="3">
        <v>121.50462</v>
      </c>
      <c r="E105" s="3">
        <v>22.68768</v>
      </c>
      <c r="F105" s="3" t="s">
        <v>81</v>
      </c>
      <c r="G105" s="3" t="s">
        <v>93</v>
      </c>
      <c r="H105" s="3" t="s">
        <v>158</v>
      </c>
      <c r="I105" s="3" t="s">
        <v>159</v>
      </c>
      <c r="J105" s="3">
        <v>1</v>
      </c>
      <c r="K105" s="3" t="s">
        <v>17</v>
      </c>
      <c r="L105" s="2" t="str">
        <f>VLOOKUP(I105,[1]工作表1!$A:$B,2,FALSE)</f>
        <v>Pavona duerdeni</v>
      </c>
    </row>
    <row r="106" spans="1:12" x14ac:dyDescent="0.25">
      <c r="A106" s="3" t="s">
        <v>11</v>
      </c>
      <c r="B106" s="3" t="s">
        <v>12</v>
      </c>
      <c r="C106" s="3">
        <v>20230721</v>
      </c>
      <c r="D106" s="3">
        <v>121.50462</v>
      </c>
      <c r="E106" s="3">
        <v>22.68768</v>
      </c>
      <c r="F106" s="3" t="s">
        <v>81</v>
      </c>
      <c r="G106" s="3" t="s">
        <v>93</v>
      </c>
      <c r="H106" s="3" t="s">
        <v>158</v>
      </c>
      <c r="I106" s="3" t="s">
        <v>160</v>
      </c>
      <c r="J106" s="3">
        <v>1</v>
      </c>
      <c r="K106" s="3" t="s">
        <v>17</v>
      </c>
      <c r="L106" s="2" t="str">
        <f>VLOOKUP(I106,[1]工作表1!$A:$B,2,FALSE)</f>
        <v>Pavona explanulata</v>
      </c>
    </row>
    <row r="107" spans="1:12" x14ac:dyDescent="0.25">
      <c r="A107" s="3" t="s">
        <v>11</v>
      </c>
      <c r="B107" s="3" t="s">
        <v>12</v>
      </c>
      <c r="C107" s="3">
        <v>20230721</v>
      </c>
      <c r="D107" s="3">
        <v>121.50462</v>
      </c>
      <c r="E107" s="3">
        <v>22.68768</v>
      </c>
      <c r="F107" s="3" t="s">
        <v>81</v>
      </c>
      <c r="G107" s="3" t="s">
        <v>93</v>
      </c>
      <c r="H107" s="3" t="s">
        <v>161</v>
      </c>
      <c r="I107" s="3" t="s">
        <v>162</v>
      </c>
      <c r="J107" s="3">
        <v>1</v>
      </c>
      <c r="K107" s="3" t="s">
        <v>17</v>
      </c>
      <c r="L107" s="2" t="str">
        <f>VLOOKUP(I107,[1]工作表1!$A:$B,2,FALSE)</f>
        <v>Turbinaria frondens</v>
      </c>
    </row>
    <row r="108" spans="1:12" x14ac:dyDescent="0.25">
      <c r="A108" s="3" t="s">
        <v>11</v>
      </c>
      <c r="B108" s="3" t="s">
        <v>12</v>
      </c>
      <c r="C108" s="3">
        <v>20230721</v>
      </c>
      <c r="D108" s="3">
        <v>121.50462</v>
      </c>
      <c r="E108" s="3">
        <v>22.68768</v>
      </c>
      <c r="F108" s="3" t="s">
        <v>81</v>
      </c>
      <c r="G108" s="3" t="s">
        <v>93</v>
      </c>
      <c r="H108" s="3" t="s">
        <v>161</v>
      </c>
      <c r="I108" s="3" t="s">
        <v>163</v>
      </c>
      <c r="J108" s="3">
        <v>1</v>
      </c>
      <c r="K108" s="3" t="s">
        <v>17</v>
      </c>
      <c r="L108" s="2" t="str">
        <f>VLOOKUP(I108,[1]工作表1!$A:$B,2,FALSE)</f>
        <v>Tubastraea micranthus</v>
      </c>
    </row>
    <row r="109" spans="1:12" x14ac:dyDescent="0.25">
      <c r="A109" s="3" t="s">
        <v>11</v>
      </c>
      <c r="B109" s="3" t="s">
        <v>12</v>
      </c>
      <c r="C109" s="3">
        <v>20230721</v>
      </c>
      <c r="D109" s="3">
        <v>121.50462</v>
      </c>
      <c r="E109" s="3">
        <v>22.68768</v>
      </c>
      <c r="F109" s="3" t="s">
        <v>81</v>
      </c>
      <c r="G109" s="3" t="s">
        <v>93</v>
      </c>
      <c r="H109" s="3" t="s">
        <v>161</v>
      </c>
      <c r="I109" s="3" t="s">
        <v>164</v>
      </c>
      <c r="J109" s="3">
        <v>1</v>
      </c>
      <c r="K109" s="3" t="s">
        <v>17</v>
      </c>
      <c r="L109" s="2" t="str">
        <f>VLOOKUP(I109,[1]工作表1!$A:$B,2,FALSE)</f>
        <v>Tubastraea floreana</v>
      </c>
    </row>
    <row r="110" spans="1:12" x14ac:dyDescent="0.25">
      <c r="A110" s="3" t="s">
        <v>11</v>
      </c>
      <c r="B110" s="3" t="s">
        <v>12</v>
      </c>
      <c r="C110" s="3">
        <v>20230721</v>
      </c>
      <c r="D110" s="3">
        <v>121.50462</v>
      </c>
      <c r="E110" s="3">
        <v>22.68768</v>
      </c>
      <c r="F110" s="3" t="s">
        <v>81</v>
      </c>
      <c r="G110" s="3" t="s">
        <v>93</v>
      </c>
      <c r="H110" s="3" t="s">
        <v>161</v>
      </c>
      <c r="I110" s="3" t="s">
        <v>165</v>
      </c>
      <c r="J110" s="3">
        <v>1</v>
      </c>
      <c r="K110" s="3" t="s">
        <v>17</v>
      </c>
      <c r="L110" s="2" t="str">
        <f>VLOOKUP(I110,[1]工作表1!$A:$B,2,FALSE)</f>
        <v>Tubastraea diaphana</v>
      </c>
    </row>
    <row r="111" spans="1:12" x14ac:dyDescent="0.25">
      <c r="A111" s="3" t="s">
        <v>11</v>
      </c>
      <c r="B111" s="3" t="s">
        <v>12</v>
      </c>
      <c r="C111" s="3">
        <v>20230721</v>
      </c>
      <c r="D111" s="3">
        <v>121.50462</v>
      </c>
      <c r="E111" s="3">
        <v>22.68768</v>
      </c>
      <c r="F111" s="3" t="s">
        <v>81</v>
      </c>
      <c r="G111" s="3" t="s">
        <v>93</v>
      </c>
      <c r="H111" s="3" t="s">
        <v>166</v>
      </c>
      <c r="I111" s="3" t="s">
        <v>167</v>
      </c>
      <c r="J111" s="3">
        <v>1</v>
      </c>
      <c r="K111" s="3" t="s">
        <v>17</v>
      </c>
      <c r="L111" s="2" t="str">
        <f>VLOOKUP(I111,[1]工作表1!$A:$B,2,FALSE)</f>
        <v>Lobactis scutaria</v>
      </c>
    </row>
    <row r="112" spans="1:12" x14ac:dyDescent="0.25">
      <c r="A112" s="3" t="s">
        <v>11</v>
      </c>
      <c r="B112" s="3" t="s">
        <v>12</v>
      </c>
      <c r="C112" s="3">
        <v>20230721</v>
      </c>
      <c r="D112" s="3">
        <v>121.50462</v>
      </c>
      <c r="E112" s="3">
        <v>22.68768</v>
      </c>
      <c r="F112" s="3" t="s">
        <v>81</v>
      </c>
      <c r="G112" s="3" t="s">
        <v>93</v>
      </c>
      <c r="H112" s="3" t="s">
        <v>168</v>
      </c>
      <c r="I112" s="3" t="s">
        <v>169</v>
      </c>
      <c r="J112" s="3">
        <v>1</v>
      </c>
      <c r="K112" s="3" t="s">
        <v>17</v>
      </c>
      <c r="L112" s="2" t="str">
        <f>VLOOKUP(I112,[1]工作表1!$A:$B,2,FALSE)</f>
        <v>Acanthogorgia flabellum</v>
      </c>
    </row>
    <row r="113" spans="1:12" x14ac:dyDescent="0.25">
      <c r="A113" s="3" t="s">
        <v>11</v>
      </c>
      <c r="B113" s="3" t="s">
        <v>12</v>
      </c>
      <c r="C113" s="3">
        <v>20230721</v>
      </c>
      <c r="D113" s="3">
        <v>121.50462</v>
      </c>
      <c r="E113" s="3">
        <v>22.68768</v>
      </c>
      <c r="F113" s="3" t="s">
        <v>81</v>
      </c>
      <c r="G113" s="3" t="s">
        <v>93</v>
      </c>
      <c r="H113" s="3" t="s">
        <v>168</v>
      </c>
      <c r="I113" s="3" t="s">
        <v>170</v>
      </c>
      <c r="J113" s="3">
        <v>1</v>
      </c>
      <c r="K113" s="3" t="s">
        <v>17</v>
      </c>
      <c r="L113" s="2" t="str">
        <f>VLOOKUP(I113,[1]工作表1!$A:$B,2,FALSE)</f>
        <v>Bebryce indica</v>
      </c>
    </row>
    <row r="114" spans="1:12" x14ac:dyDescent="0.25">
      <c r="A114" s="3" t="s">
        <v>11</v>
      </c>
      <c r="B114" s="3" t="s">
        <v>12</v>
      </c>
      <c r="C114" s="3">
        <v>20230721</v>
      </c>
      <c r="D114" s="3">
        <v>121.50462</v>
      </c>
      <c r="E114" s="3">
        <v>22.68768</v>
      </c>
      <c r="F114" s="3" t="s">
        <v>81</v>
      </c>
      <c r="G114" s="3" t="s">
        <v>93</v>
      </c>
      <c r="H114" s="3" t="s">
        <v>168</v>
      </c>
      <c r="I114" s="3" t="s">
        <v>171</v>
      </c>
      <c r="J114" s="3">
        <v>1</v>
      </c>
      <c r="K114" s="3" t="s">
        <v>17</v>
      </c>
      <c r="L114" s="2" t="str">
        <f>VLOOKUP(I114,[1]工作表1!$A:$B,2,FALSE)</f>
        <v>Acanthogorgia ceylonensis</v>
      </c>
    </row>
    <row r="115" spans="1:12" x14ac:dyDescent="0.25">
      <c r="A115" s="3" t="s">
        <v>11</v>
      </c>
      <c r="B115" s="3" t="s">
        <v>12</v>
      </c>
      <c r="C115" s="3">
        <v>20230721</v>
      </c>
      <c r="D115" s="3">
        <v>121.50462</v>
      </c>
      <c r="E115" s="3">
        <v>22.68768</v>
      </c>
      <c r="F115" s="3" t="s">
        <v>81</v>
      </c>
      <c r="G115" s="3" t="s">
        <v>93</v>
      </c>
      <c r="H115" s="3" t="s">
        <v>168</v>
      </c>
      <c r="I115" s="3" t="s">
        <v>172</v>
      </c>
      <c r="J115" s="3">
        <v>1</v>
      </c>
      <c r="K115" s="3" t="s">
        <v>17</v>
      </c>
      <c r="L115" s="2" t="str">
        <f>VLOOKUP(I115,[1]工作表1!$A:$B,2,FALSE)</f>
        <v>Acanthogorgia spp.</v>
      </c>
    </row>
    <row r="116" spans="1:12" x14ac:dyDescent="0.25">
      <c r="A116" s="3" t="s">
        <v>11</v>
      </c>
      <c r="B116" s="3" t="s">
        <v>12</v>
      </c>
      <c r="C116" s="3">
        <v>20230721</v>
      </c>
      <c r="D116" s="3">
        <v>121.50462</v>
      </c>
      <c r="E116" s="3">
        <v>22.68768</v>
      </c>
      <c r="F116" s="3" t="s">
        <v>81</v>
      </c>
      <c r="G116" s="3" t="s">
        <v>93</v>
      </c>
      <c r="H116" s="3" t="s">
        <v>168</v>
      </c>
      <c r="I116" s="3" t="s">
        <v>173</v>
      </c>
      <c r="J116" s="3">
        <v>1</v>
      </c>
      <c r="K116" s="3" t="s">
        <v>17</v>
      </c>
      <c r="L116" s="2" t="str">
        <f>VLOOKUP(I116,[1]工作表1!$A:$B,2,FALSE)</f>
        <v>Bebryce thomsoni</v>
      </c>
    </row>
    <row r="117" spans="1:12" x14ac:dyDescent="0.25">
      <c r="A117" s="3" t="s">
        <v>11</v>
      </c>
      <c r="B117" s="3" t="s">
        <v>12</v>
      </c>
      <c r="C117" s="3">
        <v>20230721</v>
      </c>
      <c r="D117" s="3">
        <v>121.50462</v>
      </c>
      <c r="E117" s="3">
        <v>22.68768</v>
      </c>
      <c r="F117" s="3" t="s">
        <v>81</v>
      </c>
      <c r="G117" s="3" t="s">
        <v>93</v>
      </c>
      <c r="H117" s="3" t="s">
        <v>174</v>
      </c>
      <c r="I117" s="3" t="s">
        <v>175</v>
      </c>
      <c r="J117" s="3">
        <v>1</v>
      </c>
      <c r="K117" s="3" t="s">
        <v>17</v>
      </c>
      <c r="L117" s="2" t="str">
        <f>VLOOKUP(I117,[1]工作表1!$A:$B,2,FALSE)</f>
        <v>Dendronephthya gigantea</v>
      </c>
    </row>
    <row r="118" spans="1:12" x14ac:dyDescent="0.25">
      <c r="A118" s="3" t="s">
        <v>11</v>
      </c>
      <c r="B118" s="3" t="s">
        <v>12</v>
      </c>
      <c r="C118" s="3">
        <v>20230721</v>
      </c>
      <c r="D118" s="3">
        <v>121.50462</v>
      </c>
      <c r="E118" s="3">
        <v>22.68768</v>
      </c>
      <c r="F118" s="3" t="s">
        <v>81</v>
      </c>
      <c r="G118" s="3" t="s">
        <v>93</v>
      </c>
      <c r="H118" s="3" t="s">
        <v>174</v>
      </c>
      <c r="I118" s="3" t="s">
        <v>176</v>
      </c>
      <c r="J118" s="3">
        <v>1</v>
      </c>
      <c r="K118" s="3" t="s">
        <v>17</v>
      </c>
      <c r="L118" s="2" t="str">
        <f>VLOOKUP(I118,[1]工作表1!$A:$B,2,FALSE)</f>
        <v>Dendronephthya spinifera</v>
      </c>
    </row>
    <row r="119" spans="1:12" x14ac:dyDescent="0.25">
      <c r="A119" s="3" t="s">
        <v>11</v>
      </c>
      <c r="B119" s="3" t="s">
        <v>12</v>
      </c>
      <c r="C119" s="3">
        <v>20230721</v>
      </c>
      <c r="D119" s="3">
        <v>121.50462</v>
      </c>
      <c r="E119" s="3">
        <v>22.68768</v>
      </c>
      <c r="F119" s="3" t="s">
        <v>81</v>
      </c>
      <c r="G119" s="3" t="s">
        <v>93</v>
      </c>
      <c r="H119" s="3" t="s">
        <v>174</v>
      </c>
      <c r="I119" s="3" t="s">
        <v>177</v>
      </c>
      <c r="J119" s="3">
        <v>1</v>
      </c>
      <c r="K119" s="3" t="s">
        <v>17</v>
      </c>
      <c r="L119" s="2" t="str">
        <f>VLOOKUP(I119,[1]工作表1!$A:$B,2,FALSE)</f>
        <v>Dendronephthya microspiculata</v>
      </c>
    </row>
    <row r="120" spans="1:12" x14ac:dyDescent="0.25">
      <c r="A120" s="3" t="s">
        <v>11</v>
      </c>
      <c r="B120" s="3" t="s">
        <v>12</v>
      </c>
      <c r="C120" s="3">
        <v>20230721</v>
      </c>
      <c r="D120" s="3">
        <v>121.50462</v>
      </c>
      <c r="E120" s="3">
        <v>22.68768</v>
      </c>
      <c r="F120" s="3" t="s">
        <v>81</v>
      </c>
      <c r="G120" s="3" t="s">
        <v>93</v>
      </c>
      <c r="H120" s="3" t="s">
        <v>174</v>
      </c>
      <c r="I120" s="3" t="s">
        <v>178</v>
      </c>
      <c r="J120" s="3">
        <v>1</v>
      </c>
      <c r="K120" s="3" t="s">
        <v>17</v>
      </c>
      <c r="L120" s="2" t="str">
        <f>VLOOKUP(I120,[1]工作表1!$A:$B,2,FALSE)</f>
        <v>Scleronephthya pustulosa</v>
      </c>
    </row>
    <row r="121" spans="1:12" x14ac:dyDescent="0.25">
      <c r="A121" s="3" t="s">
        <v>11</v>
      </c>
      <c r="B121" s="3" t="s">
        <v>12</v>
      </c>
      <c r="C121" s="3">
        <v>20230721</v>
      </c>
      <c r="D121" s="3">
        <v>121.50462</v>
      </c>
      <c r="E121" s="3">
        <v>22.68768</v>
      </c>
      <c r="F121" s="3" t="s">
        <v>81</v>
      </c>
      <c r="G121" s="3" t="s">
        <v>93</v>
      </c>
      <c r="H121" s="3" t="s">
        <v>174</v>
      </c>
      <c r="I121" s="3" t="s">
        <v>179</v>
      </c>
      <c r="J121" s="3">
        <v>1</v>
      </c>
      <c r="K121" s="3" t="s">
        <v>17</v>
      </c>
      <c r="L121" s="2" t="str">
        <f>VLOOKUP(I121,[1]工作表1!$A:$B,2,FALSE)</f>
        <v>Dendronephthya spp.</v>
      </c>
    </row>
    <row r="122" spans="1:12" x14ac:dyDescent="0.25">
      <c r="A122" s="3" t="s">
        <v>11</v>
      </c>
      <c r="B122" s="3" t="s">
        <v>12</v>
      </c>
      <c r="C122" s="3">
        <v>20230721</v>
      </c>
      <c r="D122" s="3">
        <v>121.50462</v>
      </c>
      <c r="E122" s="3">
        <v>22.68768</v>
      </c>
      <c r="F122" s="3" t="s">
        <v>81</v>
      </c>
      <c r="G122" s="3" t="s">
        <v>93</v>
      </c>
      <c r="H122" s="3" t="s">
        <v>174</v>
      </c>
      <c r="I122" s="3" t="s">
        <v>180</v>
      </c>
      <c r="J122" s="3">
        <v>1</v>
      </c>
      <c r="K122" s="3" t="s">
        <v>17</v>
      </c>
      <c r="L122" s="2" t="str">
        <f>VLOOKUP(I122,[1]工作表1!$A:$B,2,FALSE)</f>
        <v>Scleronephthya spp.</v>
      </c>
    </row>
    <row r="123" spans="1:12" x14ac:dyDescent="0.25">
      <c r="A123" s="3" t="s">
        <v>11</v>
      </c>
      <c r="B123" s="3" t="s">
        <v>12</v>
      </c>
      <c r="C123" s="3">
        <v>20230721</v>
      </c>
      <c r="D123" s="3">
        <v>121.50462</v>
      </c>
      <c r="E123" s="3">
        <v>22.68768</v>
      </c>
      <c r="F123" s="3" t="s">
        <v>81</v>
      </c>
      <c r="G123" s="3" t="s">
        <v>93</v>
      </c>
      <c r="H123" s="3" t="s">
        <v>181</v>
      </c>
      <c r="I123" s="3" t="s">
        <v>182</v>
      </c>
      <c r="J123" s="3">
        <v>1</v>
      </c>
      <c r="K123" s="3" t="s">
        <v>17</v>
      </c>
      <c r="L123" s="2" t="str">
        <f>VLOOKUP(I123,[1]工作表1!$A:$B,2,FALSE)</f>
        <v>Heliopora coerulea</v>
      </c>
    </row>
    <row r="124" spans="1:12" x14ac:dyDescent="0.25">
      <c r="A124" s="3" t="s">
        <v>11</v>
      </c>
      <c r="B124" s="3" t="s">
        <v>12</v>
      </c>
      <c r="C124" s="3">
        <v>20230721</v>
      </c>
      <c r="D124" s="3">
        <v>121.50462</v>
      </c>
      <c r="E124" s="3">
        <v>22.68768</v>
      </c>
      <c r="F124" s="3" t="s">
        <v>81</v>
      </c>
      <c r="G124" s="3" t="s">
        <v>93</v>
      </c>
      <c r="H124" s="3" t="s">
        <v>183</v>
      </c>
      <c r="I124" s="3" t="s">
        <v>184</v>
      </c>
      <c r="J124" s="3">
        <v>1</v>
      </c>
      <c r="K124" s="3" t="s">
        <v>17</v>
      </c>
      <c r="L124" s="2" t="str">
        <f>VLOOKUP(I124,[1]工作表1!$A:$B,2,FALSE)</f>
        <v>Cirrhipathes sp.2</v>
      </c>
    </row>
    <row r="125" spans="1:12" x14ac:dyDescent="0.25">
      <c r="A125" s="3" t="s">
        <v>11</v>
      </c>
      <c r="B125" s="3" t="s">
        <v>12</v>
      </c>
      <c r="C125" s="3">
        <v>20230721</v>
      </c>
      <c r="D125" s="3">
        <v>121.50462</v>
      </c>
      <c r="E125" s="3">
        <v>22.68768</v>
      </c>
      <c r="F125" s="3" t="s">
        <v>81</v>
      </c>
      <c r="G125" s="3" t="s">
        <v>93</v>
      </c>
      <c r="H125" s="3" t="s">
        <v>183</v>
      </c>
      <c r="I125" s="3" t="s">
        <v>185</v>
      </c>
      <c r="J125" s="3">
        <v>1</v>
      </c>
      <c r="K125" s="3" t="s">
        <v>17</v>
      </c>
      <c r="L125" s="2" t="str">
        <f>VLOOKUP(I125,[1]工作表1!$A:$B,2,FALSE)</f>
        <v>Cirrhipathes sp.3</v>
      </c>
    </row>
    <row r="126" spans="1:12" x14ac:dyDescent="0.25">
      <c r="A126" s="3" t="s">
        <v>11</v>
      </c>
      <c r="B126" s="3" t="s">
        <v>12</v>
      </c>
      <c r="C126" s="3">
        <v>20230721</v>
      </c>
      <c r="D126" s="3">
        <v>121.50462</v>
      </c>
      <c r="E126" s="3">
        <v>22.68768</v>
      </c>
      <c r="F126" s="3" t="s">
        <v>81</v>
      </c>
      <c r="G126" s="3" t="s">
        <v>93</v>
      </c>
      <c r="H126" s="3" t="s">
        <v>183</v>
      </c>
      <c r="I126" s="3" t="s">
        <v>186</v>
      </c>
      <c r="J126" s="3">
        <v>1</v>
      </c>
      <c r="K126" s="3" t="s">
        <v>17</v>
      </c>
      <c r="L126" s="2" t="str">
        <f>VLOOKUP(I126,[1]工作表1!$A:$B,2,FALSE)</f>
        <v>Cirrhipathes sp.4</v>
      </c>
    </row>
    <row r="127" spans="1:12" x14ac:dyDescent="0.25">
      <c r="A127" s="3" t="s">
        <v>11</v>
      </c>
      <c r="B127" s="3" t="s">
        <v>12</v>
      </c>
      <c r="C127" s="3">
        <v>20230721</v>
      </c>
      <c r="D127" s="3">
        <v>121.50462</v>
      </c>
      <c r="E127" s="3">
        <v>22.68768</v>
      </c>
      <c r="F127" s="3" t="s">
        <v>81</v>
      </c>
      <c r="G127" s="3" t="s">
        <v>93</v>
      </c>
      <c r="H127" s="3" t="s">
        <v>183</v>
      </c>
      <c r="I127" s="3" t="s">
        <v>187</v>
      </c>
      <c r="J127" s="3">
        <v>1</v>
      </c>
      <c r="K127" s="3" t="s">
        <v>17</v>
      </c>
      <c r="L127" s="2" t="str">
        <f>VLOOKUP(I127,[1]工作表1!$A:$B,2,FALSE)</f>
        <v>Stichopathes sp.1</v>
      </c>
    </row>
    <row r="128" spans="1:12" x14ac:dyDescent="0.25">
      <c r="A128" s="3" t="s">
        <v>11</v>
      </c>
      <c r="B128" s="3" t="s">
        <v>12</v>
      </c>
      <c r="C128" s="3">
        <v>20230721</v>
      </c>
      <c r="D128" s="3">
        <v>121.50462</v>
      </c>
      <c r="E128" s="3">
        <v>22.68768</v>
      </c>
      <c r="F128" s="3" t="s">
        <v>81</v>
      </c>
      <c r="G128" s="3" t="s">
        <v>93</v>
      </c>
      <c r="H128" s="3" t="s">
        <v>188</v>
      </c>
      <c r="I128" s="3" t="s">
        <v>189</v>
      </c>
      <c r="J128" s="3">
        <v>1</v>
      </c>
      <c r="K128" s="3" t="s">
        <v>17</v>
      </c>
      <c r="L128" s="2" t="str">
        <f>VLOOKUP(I128,[1]工作表1!$A:$B,2,FALSE)</f>
        <v>Junceella fragilis</v>
      </c>
    </row>
    <row r="129" spans="1:12" x14ac:dyDescent="0.25">
      <c r="A129" s="3" t="s">
        <v>11</v>
      </c>
      <c r="B129" s="3" t="s">
        <v>12</v>
      </c>
      <c r="C129" s="3">
        <v>20230721</v>
      </c>
      <c r="D129" s="3">
        <v>121.50462</v>
      </c>
      <c r="E129" s="3">
        <v>22.68768</v>
      </c>
      <c r="F129" s="3" t="s">
        <v>81</v>
      </c>
      <c r="G129" s="3" t="s">
        <v>93</v>
      </c>
      <c r="H129" s="3" t="s">
        <v>188</v>
      </c>
      <c r="I129" s="3" t="s">
        <v>190</v>
      </c>
      <c r="J129" s="3">
        <v>1</v>
      </c>
      <c r="K129" s="3" t="s">
        <v>17</v>
      </c>
      <c r="L129" s="2" t="str">
        <f>VLOOKUP(I129,[1]工作表1!$A:$B,2,FALSE)</f>
        <v>Junceella juncea</v>
      </c>
    </row>
    <row r="130" spans="1:12" x14ac:dyDescent="0.25">
      <c r="A130" s="3" t="s">
        <v>11</v>
      </c>
      <c r="B130" s="3" t="s">
        <v>12</v>
      </c>
      <c r="C130" s="3">
        <v>20230721</v>
      </c>
      <c r="D130" s="3">
        <v>121.50462</v>
      </c>
      <c r="E130" s="3">
        <v>22.68768</v>
      </c>
      <c r="F130" s="3" t="s">
        <v>81</v>
      </c>
      <c r="G130" s="3" t="s">
        <v>93</v>
      </c>
      <c r="H130" s="3" t="s">
        <v>191</v>
      </c>
      <c r="I130" s="3" t="s">
        <v>192</v>
      </c>
      <c r="J130" s="3">
        <v>1</v>
      </c>
      <c r="K130" s="3" t="s">
        <v>17</v>
      </c>
      <c r="L130" s="2" t="str">
        <f>VLOOKUP(I130,[1]工作表1!$A:$B,2,FALSE)</f>
        <v>Lobophyllia hemprichii</v>
      </c>
    </row>
    <row r="131" spans="1:12" x14ac:dyDescent="0.25">
      <c r="A131" s="3" t="s">
        <v>11</v>
      </c>
      <c r="B131" s="3" t="s">
        <v>12</v>
      </c>
      <c r="C131" s="3">
        <v>20230721</v>
      </c>
      <c r="D131" s="3">
        <v>121.50462</v>
      </c>
      <c r="E131" s="3">
        <v>22.68768</v>
      </c>
      <c r="F131" s="3" t="s">
        <v>81</v>
      </c>
      <c r="G131" s="3" t="s">
        <v>93</v>
      </c>
      <c r="H131" s="3" t="s">
        <v>191</v>
      </c>
      <c r="I131" s="3" t="s">
        <v>193</v>
      </c>
      <c r="J131" s="3">
        <v>1</v>
      </c>
      <c r="K131" s="3" t="s">
        <v>17</v>
      </c>
      <c r="L131" s="2" t="str">
        <f>VLOOKUP(I131,[1]工作表1!$A:$B,2,FALSE)</f>
        <v>Lobophyllia valenciennesii</v>
      </c>
    </row>
    <row r="132" spans="1:12" x14ac:dyDescent="0.25">
      <c r="A132" s="3" t="s">
        <v>11</v>
      </c>
      <c r="B132" s="3" t="s">
        <v>12</v>
      </c>
      <c r="C132" s="3">
        <v>20230721</v>
      </c>
      <c r="D132" s="3">
        <v>121.50462</v>
      </c>
      <c r="E132" s="3">
        <v>22.68768</v>
      </c>
      <c r="F132" s="3" t="s">
        <v>81</v>
      </c>
      <c r="G132" s="3" t="s">
        <v>93</v>
      </c>
      <c r="H132" s="3" t="s">
        <v>191</v>
      </c>
      <c r="I132" s="3" t="s">
        <v>194</v>
      </c>
      <c r="J132" s="3">
        <v>1</v>
      </c>
      <c r="K132" s="3" t="s">
        <v>17</v>
      </c>
      <c r="L132" s="2" t="str">
        <f>VLOOKUP(I132,[1]工作表1!$A:$B,2,FALSE)</f>
        <v>Echinophyllia spp.</v>
      </c>
    </row>
    <row r="133" spans="1:12" x14ac:dyDescent="0.25">
      <c r="A133" s="3" t="s">
        <v>11</v>
      </c>
      <c r="B133" s="3" t="s">
        <v>12</v>
      </c>
      <c r="C133" s="3">
        <v>20230721</v>
      </c>
      <c r="D133" s="3">
        <v>121.50462</v>
      </c>
      <c r="E133" s="3">
        <v>22.68768</v>
      </c>
      <c r="F133" s="3" t="s">
        <v>81</v>
      </c>
      <c r="G133" s="3" t="s">
        <v>93</v>
      </c>
      <c r="H133" s="3" t="s">
        <v>195</v>
      </c>
      <c r="I133" s="3" t="s">
        <v>196</v>
      </c>
      <c r="J133" s="3">
        <v>1</v>
      </c>
      <c r="K133" s="3" t="s">
        <v>17</v>
      </c>
      <c r="L133" s="2" t="str">
        <f>VLOOKUP(I133,[1]工作表1!$A:$B,2,FALSE)</f>
        <v>Cyphastrea serailia</v>
      </c>
    </row>
    <row r="134" spans="1:12" x14ac:dyDescent="0.25">
      <c r="A134" s="3" t="s">
        <v>11</v>
      </c>
      <c r="B134" s="3" t="s">
        <v>12</v>
      </c>
      <c r="C134" s="3">
        <v>20230721</v>
      </c>
      <c r="D134" s="3">
        <v>121.50462</v>
      </c>
      <c r="E134" s="3">
        <v>22.68768</v>
      </c>
      <c r="F134" s="3" t="s">
        <v>81</v>
      </c>
      <c r="G134" s="3" t="s">
        <v>93</v>
      </c>
      <c r="H134" s="3" t="s">
        <v>195</v>
      </c>
      <c r="I134" s="3" t="s">
        <v>197</v>
      </c>
      <c r="J134" s="3">
        <v>1</v>
      </c>
      <c r="K134" s="3" t="s">
        <v>17</v>
      </c>
      <c r="L134" s="2" t="str">
        <f>VLOOKUP(I134,[1]工作表1!$A:$B,2,FALSE)</f>
        <v>Dipsastraea favus</v>
      </c>
    </row>
    <row r="135" spans="1:12" x14ac:dyDescent="0.25">
      <c r="A135" s="3" t="s">
        <v>11</v>
      </c>
      <c r="B135" s="3" t="s">
        <v>12</v>
      </c>
      <c r="C135" s="3">
        <v>20230721</v>
      </c>
      <c r="D135" s="3">
        <v>121.50462</v>
      </c>
      <c r="E135" s="3">
        <v>22.68768</v>
      </c>
      <c r="F135" s="3" t="s">
        <v>81</v>
      </c>
      <c r="G135" s="3" t="s">
        <v>93</v>
      </c>
      <c r="H135" s="3" t="s">
        <v>195</v>
      </c>
      <c r="I135" s="3" t="s">
        <v>198</v>
      </c>
      <c r="J135" s="3">
        <v>1</v>
      </c>
      <c r="K135" s="3" t="s">
        <v>17</v>
      </c>
      <c r="L135" s="2" t="str">
        <f>VLOOKUP(I135,[1]工作表1!$A:$B,2,FALSE)</f>
        <v>Dipsastraea speciosa</v>
      </c>
    </row>
    <row r="136" spans="1:12" x14ac:dyDescent="0.25">
      <c r="A136" s="3" t="s">
        <v>11</v>
      </c>
      <c r="B136" s="3" t="s">
        <v>12</v>
      </c>
      <c r="C136" s="3">
        <v>20230721</v>
      </c>
      <c r="D136" s="3">
        <v>121.50462</v>
      </c>
      <c r="E136" s="3">
        <v>22.68768</v>
      </c>
      <c r="F136" s="3" t="s">
        <v>81</v>
      </c>
      <c r="G136" s="3" t="s">
        <v>93</v>
      </c>
      <c r="H136" s="3" t="s">
        <v>195</v>
      </c>
      <c r="I136" s="3" t="s">
        <v>199</v>
      </c>
      <c r="J136" s="3">
        <v>1</v>
      </c>
      <c r="K136" s="3" t="s">
        <v>17</v>
      </c>
      <c r="L136" s="2" t="str">
        <f>VLOOKUP(I136,[1]工作表1!$A:$B,2,FALSE)</f>
        <v>Favites chinensis</v>
      </c>
    </row>
    <row r="137" spans="1:12" x14ac:dyDescent="0.25">
      <c r="A137" s="3" t="s">
        <v>11</v>
      </c>
      <c r="B137" s="3" t="s">
        <v>12</v>
      </c>
      <c r="C137" s="3">
        <v>20230721</v>
      </c>
      <c r="D137" s="3">
        <v>121.50462</v>
      </c>
      <c r="E137" s="3">
        <v>22.68768</v>
      </c>
      <c r="F137" s="3" t="s">
        <v>81</v>
      </c>
      <c r="G137" s="3" t="s">
        <v>93</v>
      </c>
      <c r="H137" s="3" t="s">
        <v>195</v>
      </c>
      <c r="I137" s="3" t="s">
        <v>200</v>
      </c>
      <c r="J137" s="3">
        <v>1</v>
      </c>
      <c r="K137" s="3" t="s">
        <v>17</v>
      </c>
      <c r="L137" s="2" t="str">
        <f>VLOOKUP(I137,[1]工作表1!$A:$B,2,FALSE)</f>
        <v>Coelastrea aspera</v>
      </c>
    </row>
    <row r="138" spans="1:12" x14ac:dyDescent="0.25">
      <c r="A138" s="3" t="s">
        <v>11</v>
      </c>
      <c r="B138" s="3" t="s">
        <v>12</v>
      </c>
      <c r="C138" s="3">
        <v>20230721</v>
      </c>
      <c r="D138" s="3">
        <v>121.50462</v>
      </c>
      <c r="E138" s="3">
        <v>22.68768</v>
      </c>
      <c r="F138" s="3" t="s">
        <v>81</v>
      </c>
      <c r="G138" s="3" t="s">
        <v>93</v>
      </c>
      <c r="H138" s="3" t="s">
        <v>195</v>
      </c>
      <c r="I138" s="3" t="s">
        <v>201</v>
      </c>
      <c r="J138" s="3">
        <v>1</v>
      </c>
      <c r="K138" s="3" t="s">
        <v>17</v>
      </c>
      <c r="L138" s="2" t="str">
        <f>VLOOKUP(I138,[1]工作表1!$A:$B,2,FALSE)</f>
        <v>Goniastrea pectinata</v>
      </c>
    </row>
    <row r="139" spans="1:12" x14ac:dyDescent="0.25">
      <c r="A139" s="3" t="s">
        <v>11</v>
      </c>
      <c r="B139" s="3" t="s">
        <v>12</v>
      </c>
      <c r="C139" s="3">
        <v>20230721</v>
      </c>
      <c r="D139" s="3">
        <v>121.50462</v>
      </c>
      <c r="E139" s="3">
        <v>22.68768</v>
      </c>
      <c r="F139" s="3" t="s">
        <v>81</v>
      </c>
      <c r="G139" s="3" t="s">
        <v>93</v>
      </c>
      <c r="H139" s="3" t="s">
        <v>195</v>
      </c>
      <c r="I139" s="3" t="s">
        <v>202</v>
      </c>
      <c r="J139" s="3">
        <v>1</v>
      </c>
      <c r="K139" s="3" t="s">
        <v>17</v>
      </c>
      <c r="L139" s="2" t="str">
        <f>VLOOKUP(I139,[1]工作表1!$A:$B,2,FALSE)</f>
        <v>Favites valenciennesii</v>
      </c>
    </row>
    <row r="140" spans="1:12" x14ac:dyDescent="0.25">
      <c r="A140" s="3" t="s">
        <v>11</v>
      </c>
      <c r="B140" s="3" t="s">
        <v>12</v>
      </c>
      <c r="C140" s="3">
        <v>20230721</v>
      </c>
      <c r="D140" s="3">
        <v>121.50462</v>
      </c>
      <c r="E140" s="3">
        <v>22.68768</v>
      </c>
      <c r="F140" s="3" t="s">
        <v>81</v>
      </c>
      <c r="G140" s="3" t="s">
        <v>93</v>
      </c>
      <c r="H140" s="3" t="s">
        <v>195</v>
      </c>
      <c r="I140" s="3" t="s">
        <v>203</v>
      </c>
      <c r="J140" s="3">
        <v>1</v>
      </c>
      <c r="K140" s="3" t="s">
        <v>17</v>
      </c>
      <c r="L140" s="2" t="str">
        <f>VLOOKUP(I140,[1]工作表1!$A:$B,2,FALSE)</f>
        <v>Platygyra daedalea</v>
      </c>
    </row>
    <row r="141" spans="1:12" x14ac:dyDescent="0.25">
      <c r="A141" s="3" t="s">
        <v>11</v>
      </c>
      <c r="B141" s="3" t="s">
        <v>12</v>
      </c>
      <c r="C141" s="3">
        <v>20230721</v>
      </c>
      <c r="D141" s="3">
        <v>121.50462</v>
      </c>
      <c r="E141" s="3">
        <v>22.68768</v>
      </c>
      <c r="F141" s="3" t="s">
        <v>81</v>
      </c>
      <c r="G141" s="3" t="s">
        <v>93</v>
      </c>
      <c r="H141" s="3" t="s">
        <v>195</v>
      </c>
      <c r="I141" s="3" t="s">
        <v>204</v>
      </c>
      <c r="J141" s="3">
        <v>1</v>
      </c>
      <c r="K141" s="3" t="s">
        <v>17</v>
      </c>
      <c r="L141" s="2" t="str">
        <f>VLOOKUP(I141,[1]工作表1!$A:$B,2,FALSE)</f>
        <v>Platygyra lamellina</v>
      </c>
    </row>
    <row r="142" spans="1:12" x14ac:dyDescent="0.25">
      <c r="A142" s="3" t="s">
        <v>11</v>
      </c>
      <c r="B142" s="3" t="s">
        <v>12</v>
      </c>
      <c r="C142" s="3">
        <v>20230721</v>
      </c>
      <c r="D142" s="3">
        <v>121.50462</v>
      </c>
      <c r="E142" s="3">
        <v>22.68768</v>
      </c>
      <c r="F142" s="3" t="s">
        <v>81</v>
      </c>
      <c r="G142" s="3" t="s">
        <v>93</v>
      </c>
      <c r="H142" s="3" t="s">
        <v>195</v>
      </c>
      <c r="I142" s="3" t="s">
        <v>205</v>
      </c>
      <c r="J142" s="3">
        <v>1</v>
      </c>
      <c r="K142" s="3" t="s">
        <v>17</v>
      </c>
      <c r="L142" s="2" t="str">
        <f>VLOOKUP(I142,[1]工作表1!$A:$B,2,FALSE)</f>
        <v>Mycedium elephantotus</v>
      </c>
    </row>
    <row r="143" spans="1:12" x14ac:dyDescent="0.25">
      <c r="A143" s="3" t="s">
        <v>11</v>
      </c>
      <c r="B143" s="3" t="s">
        <v>12</v>
      </c>
      <c r="C143" s="3">
        <v>20230721</v>
      </c>
      <c r="D143" s="3">
        <v>121.50462</v>
      </c>
      <c r="E143" s="3">
        <v>22.68768</v>
      </c>
      <c r="F143" s="3" t="s">
        <v>81</v>
      </c>
      <c r="G143" s="3" t="s">
        <v>93</v>
      </c>
      <c r="H143" s="3" t="s">
        <v>195</v>
      </c>
      <c r="I143" s="3" t="s">
        <v>206</v>
      </c>
      <c r="J143" s="3">
        <v>1</v>
      </c>
      <c r="K143" s="3" t="s">
        <v>17</v>
      </c>
      <c r="L143" s="2" t="str">
        <f>VLOOKUP(I143,[1]工作表1!$A:$B,2,FALSE)</f>
        <v>Platygyra verweyi</v>
      </c>
    </row>
    <row r="144" spans="1:12" x14ac:dyDescent="0.25">
      <c r="A144" s="3" t="s">
        <v>11</v>
      </c>
      <c r="B144" s="3" t="s">
        <v>12</v>
      </c>
      <c r="C144" s="3">
        <v>20230721</v>
      </c>
      <c r="D144" s="3">
        <v>121.50462</v>
      </c>
      <c r="E144" s="3">
        <v>22.68768</v>
      </c>
      <c r="F144" s="3" t="s">
        <v>81</v>
      </c>
      <c r="G144" s="3" t="s">
        <v>93</v>
      </c>
      <c r="H144" s="3" t="s">
        <v>195</v>
      </c>
      <c r="I144" s="3" t="s">
        <v>207</v>
      </c>
      <c r="J144" s="3">
        <v>1</v>
      </c>
      <c r="K144" s="3" t="s">
        <v>17</v>
      </c>
      <c r="L144" s="2" t="str">
        <f>VLOOKUP(I144,[1]工作表1!$A:$B,2,FALSE)</f>
        <v>Favites colemani</v>
      </c>
    </row>
    <row r="145" spans="1:12" x14ac:dyDescent="0.25">
      <c r="A145" s="3" t="s">
        <v>11</v>
      </c>
      <c r="B145" s="3" t="s">
        <v>12</v>
      </c>
      <c r="C145" s="3">
        <v>20240423</v>
      </c>
      <c r="D145" s="3">
        <v>121.50462</v>
      </c>
      <c r="E145" s="3">
        <v>22.68768</v>
      </c>
      <c r="F145" s="3" t="s">
        <v>13</v>
      </c>
      <c r="G145" s="3" t="s">
        <v>14</v>
      </c>
      <c r="H145" s="3" t="s">
        <v>208</v>
      </c>
      <c r="I145" s="3" t="s">
        <v>209</v>
      </c>
      <c r="J145" s="3">
        <v>1</v>
      </c>
      <c r="K145" s="3" t="s">
        <v>17</v>
      </c>
      <c r="L145" s="2" t="str">
        <f>VLOOKUP(I145,[1]工作表1!$A:$B,2,FALSE)</f>
        <v>Diodon hystrix</v>
      </c>
    </row>
    <row r="146" spans="1:12" x14ac:dyDescent="0.25">
      <c r="A146" s="3" t="s">
        <v>11</v>
      </c>
      <c r="B146" s="3" t="s">
        <v>12</v>
      </c>
      <c r="C146" s="3">
        <v>20240423</v>
      </c>
      <c r="D146" s="3">
        <v>121.50462</v>
      </c>
      <c r="E146" s="3">
        <v>22.68768</v>
      </c>
      <c r="F146" s="3" t="s">
        <v>13</v>
      </c>
      <c r="G146" s="3" t="s">
        <v>14</v>
      </c>
      <c r="H146" s="3" t="s">
        <v>49</v>
      </c>
      <c r="I146" s="3" t="s">
        <v>50</v>
      </c>
      <c r="J146" s="3">
        <v>1</v>
      </c>
      <c r="K146" s="3" t="s">
        <v>17</v>
      </c>
      <c r="L146" s="2" t="str">
        <f>VLOOKUP(I146,[1]工作表1!$A:$B,2,FALSE)</f>
        <v>Helcogramma striata</v>
      </c>
    </row>
    <row r="147" spans="1:12" x14ac:dyDescent="0.25">
      <c r="A147" s="3" t="s">
        <v>11</v>
      </c>
      <c r="B147" s="3" t="s">
        <v>12</v>
      </c>
      <c r="C147" s="3">
        <v>20240423</v>
      </c>
      <c r="D147" s="3">
        <v>121.50462</v>
      </c>
      <c r="E147" s="3">
        <v>22.68768</v>
      </c>
      <c r="F147" s="3" t="s">
        <v>13</v>
      </c>
      <c r="G147" s="3" t="s">
        <v>14</v>
      </c>
      <c r="H147" s="3" t="s">
        <v>210</v>
      </c>
      <c r="I147" s="3" t="s">
        <v>211</v>
      </c>
      <c r="J147" s="3">
        <v>1</v>
      </c>
      <c r="K147" s="3" t="s">
        <v>17</v>
      </c>
      <c r="L147" s="2" t="str">
        <f>VLOOKUP(I147,[1]工作表1!$A:$B,2,FALSE)</f>
        <v>Plectorhinchus picus</v>
      </c>
    </row>
    <row r="148" spans="1:12" x14ac:dyDescent="0.25">
      <c r="A148" s="3" t="s">
        <v>11</v>
      </c>
      <c r="B148" s="3" t="s">
        <v>12</v>
      </c>
      <c r="C148" s="3">
        <v>20240423</v>
      </c>
      <c r="D148" s="3">
        <v>121.50462</v>
      </c>
      <c r="E148" s="3">
        <v>22.68768</v>
      </c>
      <c r="F148" s="3" t="s">
        <v>13</v>
      </c>
      <c r="G148" s="3" t="s">
        <v>14</v>
      </c>
      <c r="H148" s="3" t="s">
        <v>53</v>
      </c>
      <c r="I148" s="3" t="s">
        <v>212</v>
      </c>
      <c r="J148" s="3">
        <v>1</v>
      </c>
      <c r="K148" s="3" t="s">
        <v>17</v>
      </c>
      <c r="L148" s="2" t="str">
        <f>VLOOKUP(I148,[1]工作表1!$A:$B,2,FALSE)</f>
        <v>Acanthurus nigrofuscus</v>
      </c>
    </row>
    <row r="149" spans="1:12" x14ac:dyDescent="0.25">
      <c r="A149" s="3" t="s">
        <v>11</v>
      </c>
      <c r="B149" s="3" t="s">
        <v>12</v>
      </c>
      <c r="C149" s="3">
        <v>20240423</v>
      </c>
      <c r="D149" s="3">
        <v>121.50462</v>
      </c>
      <c r="E149" s="3">
        <v>22.68768</v>
      </c>
      <c r="F149" s="3" t="s">
        <v>13</v>
      </c>
      <c r="G149" s="3" t="s">
        <v>14</v>
      </c>
      <c r="H149" s="3" t="s">
        <v>53</v>
      </c>
      <c r="I149" s="3" t="s">
        <v>54</v>
      </c>
      <c r="J149" s="3">
        <v>1</v>
      </c>
      <c r="K149" s="3" t="s">
        <v>17</v>
      </c>
      <c r="L149" s="2" t="str">
        <f>VLOOKUP(I149,[1]工作表1!$A:$B,2,FALSE)</f>
        <v>Acanthurus pyroferus</v>
      </c>
    </row>
    <row r="150" spans="1:12" x14ac:dyDescent="0.25">
      <c r="A150" s="3" t="s">
        <v>11</v>
      </c>
      <c r="B150" s="3" t="s">
        <v>12</v>
      </c>
      <c r="C150" s="3">
        <v>20240423</v>
      </c>
      <c r="D150" s="3">
        <v>121.50462</v>
      </c>
      <c r="E150" s="3">
        <v>22.68768</v>
      </c>
      <c r="F150" s="3" t="s">
        <v>13</v>
      </c>
      <c r="G150" s="3" t="s">
        <v>14</v>
      </c>
      <c r="H150" s="3" t="s">
        <v>53</v>
      </c>
      <c r="I150" s="3" t="s">
        <v>213</v>
      </c>
      <c r="J150" s="3">
        <v>1</v>
      </c>
      <c r="K150" s="3" t="s">
        <v>17</v>
      </c>
      <c r="L150" s="2" t="str">
        <f>VLOOKUP(I150,[1]工作表1!$A:$B,2,FALSE)</f>
        <v>Ctenochaetus striatus</v>
      </c>
    </row>
    <row r="151" spans="1:12" x14ac:dyDescent="0.25">
      <c r="A151" s="3" t="s">
        <v>11</v>
      </c>
      <c r="B151" s="3" t="s">
        <v>12</v>
      </c>
      <c r="C151" s="3">
        <v>20240423</v>
      </c>
      <c r="D151" s="3">
        <v>121.50462</v>
      </c>
      <c r="E151" s="3">
        <v>22.68768</v>
      </c>
      <c r="F151" s="3" t="s">
        <v>13</v>
      </c>
      <c r="G151" s="3" t="s">
        <v>14</v>
      </c>
      <c r="H151" s="3" t="s">
        <v>15</v>
      </c>
      <c r="I151" s="3" t="s">
        <v>55</v>
      </c>
      <c r="J151" s="3">
        <v>1</v>
      </c>
      <c r="K151" s="3" t="s">
        <v>17</v>
      </c>
      <c r="L151" s="2" t="str">
        <f>VLOOKUP(I151,[1]工作表1!$A:$B,2,FALSE)</f>
        <v>Myripristis berndti</v>
      </c>
    </row>
    <row r="152" spans="1:12" x14ac:dyDescent="0.25">
      <c r="A152" s="3" t="s">
        <v>11</v>
      </c>
      <c r="B152" s="3" t="s">
        <v>12</v>
      </c>
      <c r="C152" s="3">
        <v>20240423</v>
      </c>
      <c r="D152" s="3">
        <v>121.50462</v>
      </c>
      <c r="E152" s="3">
        <v>22.68768</v>
      </c>
      <c r="F152" s="3" t="s">
        <v>13</v>
      </c>
      <c r="G152" s="3" t="s">
        <v>14</v>
      </c>
      <c r="H152" s="3" t="s">
        <v>15</v>
      </c>
      <c r="I152" s="3" t="s">
        <v>16</v>
      </c>
      <c r="J152" s="3">
        <v>1</v>
      </c>
      <c r="K152" s="3" t="s">
        <v>17</v>
      </c>
      <c r="L152" s="2" t="str">
        <f>VLOOKUP(I152,[1]工作表1!$A:$B,2,FALSE)</f>
        <v>Myripristis vittata</v>
      </c>
    </row>
    <row r="153" spans="1:12" x14ac:dyDescent="0.25">
      <c r="A153" s="3" t="s">
        <v>11</v>
      </c>
      <c r="B153" s="3" t="s">
        <v>12</v>
      </c>
      <c r="C153" s="3">
        <v>20240423</v>
      </c>
      <c r="D153" s="3">
        <v>121.50462</v>
      </c>
      <c r="E153" s="3">
        <v>22.68768</v>
      </c>
      <c r="F153" s="3" t="s">
        <v>13</v>
      </c>
      <c r="G153" s="3" t="s">
        <v>14</v>
      </c>
      <c r="H153" s="3" t="s">
        <v>15</v>
      </c>
      <c r="I153" s="3" t="s">
        <v>56</v>
      </c>
      <c r="J153" s="3">
        <v>1</v>
      </c>
      <c r="K153" s="3" t="s">
        <v>17</v>
      </c>
      <c r="L153" s="2" t="str">
        <f>VLOOKUP(I153,[1]工作表1!$A:$B,2,FALSE)</f>
        <v>Sargocentron caudimaculatum</v>
      </c>
    </row>
    <row r="154" spans="1:12" x14ac:dyDescent="0.25">
      <c r="A154" s="3" t="s">
        <v>11</v>
      </c>
      <c r="B154" s="3" t="s">
        <v>12</v>
      </c>
      <c r="C154" s="3">
        <v>20240423</v>
      </c>
      <c r="D154" s="3">
        <v>121.50462</v>
      </c>
      <c r="E154" s="3">
        <v>22.68768</v>
      </c>
      <c r="F154" s="3" t="s">
        <v>13</v>
      </c>
      <c r="G154" s="3" t="s">
        <v>14</v>
      </c>
      <c r="H154" s="3" t="s">
        <v>214</v>
      </c>
      <c r="I154" s="3" t="s">
        <v>215</v>
      </c>
      <c r="J154" s="3">
        <v>1</v>
      </c>
      <c r="K154" s="3" t="s">
        <v>17</v>
      </c>
      <c r="L154" s="2" t="str">
        <f>VLOOKUP(I154,[1]工作表1!$A:$B,2,FALSE)</f>
        <v>Hippocampus bargibanti</v>
      </c>
    </row>
    <row r="155" spans="1:12" x14ac:dyDescent="0.25">
      <c r="A155" s="3" t="s">
        <v>11</v>
      </c>
      <c r="B155" s="3" t="s">
        <v>12</v>
      </c>
      <c r="C155" s="3">
        <v>20240423</v>
      </c>
      <c r="D155" s="3">
        <v>121.50462</v>
      </c>
      <c r="E155" s="3">
        <v>22.68768</v>
      </c>
      <c r="F155" s="3" t="s">
        <v>13</v>
      </c>
      <c r="G155" s="3" t="s">
        <v>14</v>
      </c>
      <c r="H155" s="3" t="s">
        <v>18</v>
      </c>
      <c r="I155" s="3" t="s">
        <v>216</v>
      </c>
      <c r="J155" s="3">
        <v>1</v>
      </c>
      <c r="K155" s="3" t="s">
        <v>17</v>
      </c>
      <c r="L155" s="2" t="str">
        <f>VLOOKUP(I155,[1]工作表1!$A:$B,2,FALSE)</f>
        <v>Abudefduf vaigiensis</v>
      </c>
    </row>
    <row r="156" spans="1:12" x14ac:dyDescent="0.25">
      <c r="A156" s="3" t="s">
        <v>11</v>
      </c>
      <c r="B156" s="3" t="s">
        <v>12</v>
      </c>
      <c r="C156" s="3">
        <v>20240423</v>
      </c>
      <c r="D156" s="3">
        <v>121.50462</v>
      </c>
      <c r="E156" s="3">
        <v>22.68768</v>
      </c>
      <c r="F156" s="3" t="s">
        <v>13</v>
      </c>
      <c r="G156" s="3" t="s">
        <v>14</v>
      </c>
      <c r="H156" s="3" t="s">
        <v>23</v>
      </c>
      <c r="I156" s="3" t="s">
        <v>217</v>
      </c>
      <c r="J156" s="3">
        <v>1</v>
      </c>
      <c r="K156" s="3" t="s">
        <v>17</v>
      </c>
      <c r="L156" s="2" t="str">
        <f>VLOOKUP(I156,[1]工作表1!$A:$B,2,FALSE)</f>
        <v>Bodianus axillaris</v>
      </c>
    </row>
    <row r="157" spans="1:12" x14ac:dyDescent="0.25">
      <c r="A157" s="3" t="s">
        <v>11</v>
      </c>
      <c r="B157" s="3" t="s">
        <v>12</v>
      </c>
      <c r="C157" s="3">
        <v>20240423</v>
      </c>
      <c r="D157" s="3">
        <v>121.50462</v>
      </c>
      <c r="E157" s="3">
        <v>22.68768</v>
      </c>
      <c r="F157" s="3" t="s">
        <v>13</v>
      </c>
      <c r="G157" s="3" t="s">
        <v>14</v>
      </c>
      <c r="H157" s="3" t="s">
        <v>23</v>
      </c>
      <c r="I157" s="3" t="s">
        <v>218</v>
      </c>
      <c r="J157" s="3">
        <v>1</v>
      </c>
      <c r="K157" s="3" t="s">
        <v>17</v>
      </c>
      <c r="L157" s="2" t="str">
        <f>VLOOKUP(I157,[1]工作表1!$A:$B,2,FALSE)</f>
        <v>Labroides dimidiatus</v>
      </c>
    </row>
    <row r="158" spans="1:12" x14ac:dyDescent="0.25">
      <c r="A158" s="3" t="s">
        <v>11</v>
      </c>
      <c r="B158" s="3" t="s">
        <v>12</v>
      </c>
      <c r="C158" s="3">
        <v>20240423</v>
      </c>
      <c r="D158" s="3">
        <v>121.50462</v>
      </c>
      <c r="E158" s="3">
        <v>22.68768</v>
      </c>
      <c r="F158" s="3" t="s">
        <v>13</v>
      </c>
      <c r="G158" s="3" t="s">
        <v>14</v>
      </c>
      <c r="H158" s="3" t="s">
        <v>23</v>
      </c>
      <c r="I158" s="3" t="s">
        <v>219</v>
      </c>
      <c r="J158" s="3">
        <v>1</v>
      </c>
      <c r="K158" s="3" t="s">
        <v>17</v>
      </c>
      <c r="L158" s="2" t="str">
        <f>VLOOKUP(I158,[1]工作表1!$A:$B,2,FALSE)</f>
        <v>Thalassoma amblycephalum</v>
      </c>
    </row>
    <row r="159" spans="1:12" x14ac:dyDescent="0.25">
      <c r="A159" s="3" t="s">
        <v>11</v>
      </c>
      <c r="B159" s="3" t="s">
        <v>12</v>
      </c>
      <c r="C159" s="3">
        <v>20240423</v>
      </c>
      <c r="D159" s="3">
        <v>121.50462</v>
      </c>
      <c r="E159" s="3">
        <v>22.68768</v>
      </c>
      <c r="F159" s="3" t="s">
        <v>13</v>
      </c>
      <c r="G159" s="3" t="s">
        <v>14</v>
      </c>
      <c r="H159" s="3" t="s">
        <v>26</v>
      </c>
      <c r="I159" s="3" t="s">
        <v>62</v>
      </c>
      <c r="J159" s="3">
        <v>1</v>
      </c>
      <c r="K159" s="3" t="s">
        <v>17</v>
      </c>
      <c r="L159" s="2" t="str">
        <f>VLOOKUP(I159,[1]工作表1!$A:$B,2,FALSE)</f>
        <v>Apolemichthys trimaculatus</v>
      </c>
    </row>
    <row r="160" spans="1:12" x14ac:dyDescent="0.25">
      <c r="A160" s="3" t="s">
        <v>11</v>
      </c>
      <c r="B160" s="3" t="s">
        <v>12</v>
      </c>
      <c r="C160" s="3">
        <v>20240423</v>
      </c>
      <c r="D160" s="3">
        <v>121.50462</v>
      </c>
      <c r="E160" s="3">
        <v>22.68768</v>
      </c>
      <c r="F160" s="3" t="s">
        <v>13</v>
      </c>
      <c r="G160" s="3" t="s">
        <v>14</v>
      </c>
      <c r="H160" s="3" t="s">
        <v>26</v>
      </c>
      <c r="I160" s="3" t="s">
        <v>220</v>
      </c>
      <c r="J160" s="3">
        <v>1</v>
      </c>
      <c r="K160" s="3" t="s">
        <v>17</v>
      </c>
      <c r="L160" s="2" t="str">
        <f>VLOOKUP(I160,[1]工作表1!$A:$B,2,FALSE)</f>
        <v>Centropyge bicolor</v>
      </c>
    </row>
    <row r="161" spans="1:12" x14ac:dyDescent="0.25">
      <c r="A161" s="3" t="s">
        <v>11</v>
      </c>
      <c r="B161" s="3" t="s">
        <v>12</v>
      </c>
      <c r="C161" s="3">
        <v>20240423</v>
      </c>
      <c r="D161" s="3">
        <v>121.50462</v>
      </c>
      <c r="E161" s="3">
        <v>22.68768</v>
      </c>
      <c r="F161" s="3" t="s">
        <v>13</v>
      </c>
      <c r="G161" s="3" t="s">
        <v>14</v>
      </c>
      <c r="H161" s="3" t="s">
        <v>26</v>
      </c>
      <c r="I161" s="3" t="s">
        <v>27</v>
      </c>
      <c r="J161" s="3">
        <v>1</v>
      </c>
      <c r="K161" s="3" t="s">
        <v>17</v>
      </c>
      <c r="L161" s="2" t="str">
        <f>VLOOKUP(I161,[1]工作表1!$A:$B,2,FALSE)</f>
        <v>Pomacanthus imperator</v>
      </c>
    </row>
    <row r="162" spans="1:12" x14ac:dyDescent="0.25">
      <c r="A162" s="3" t="s">
        <v>11</v>
      </c>
      <c r="B162" s="3" t="s">
        <v>12</v>
      </c>
      <c r="C162" s="3">
        <v>20240423</v>
      </c>
      <c r="D162" s="3">
        <v>121.50462</v>
      </c>
      <c r="E162" s="3">
        <v>22.68768</v>
      </c>
      <c r="F162" s="3" t="s">
        <v>13</v>
      </c>
      <c r="G162" s="3" t="s">
        <v>14</v>
      </c>
      <c r="H162" s="3" t="s">
        <v>29</v>
      </c>
      <c r="I162" s="3" t="s">
        <v>64</v>
      </c>
      <c r="J162" s="3">
        <v>1</v>
      </c>
      <c r="K162" s="3" t="s">
        <v>17</v>
      </c>
      <c r="L162" s="2" t="str">
        <f>VLOOKUP(I162,[1]工作表1!$A:$B,2,FALSE)</f>
        <v>Chaetodon kleinii</v>
      </c>
    </row>
    <row r="163" spans="1:12" x14ac:dyDescent="0.25">
      <c r="A163" s="3" t="s">
        <v>11</v>
      </c>
      <c r="B163" s="3" t="s">
        <v>12</v>
      </c>
      <c r="C163" s="3">
        <v>20240423</v>
      </c>
      <c r="D163" s="3">
        <v>121.50462</v>
      </c>
      <c r="E163" s="3">
        <v>22.68768</v>
      </c>
      <c r="F163" s="3" t="s">
        <v>13</v>
      </c>
      <c r="G163" s="3" t="s">
        <v>14</v>
      </c>
      <c r="H163" s="3" t="s">
        <v>29</v>
      </c>
      <c r="I163" s="3" t="s">
        <v>221</v>
      </c>
      <c r="J163" s="3">
        <v>1</v>
      </c>
      <c r="K163" s="3" t="s">
        <v>17</v>
      </c>
      <c r="L163" s="2" t="str">
        <f>VLOOKUP(I163,[1]工作表1!$A:$B,2,FALSE)</f>
        <v>Chaetodon unimaculatus</v>
      </c>
    </row>
    <row r="164" spans="1:12" x14ac:dyDescent="0.25">
      <c r="A164" s="3" t="s">
        <v>11</v>
      </c>
      <c r="B164" s="3" t="s">
        <v>12</v>
      </c>
      <c r="C164" s="3">
        <v>20240423</v>
      </c>
      <c r="D164" s="3">
        <v>121.50462</v>
      </c>
      <c r="E164" s="3">
        <v>22.68768</v>
      </c>
      <c r="F164" s="3" t="s">
        <v>13</v>
      </c>
      <c r="G164" s="3" t="s">
        <v>14</v>
      </c>
      <c r="H164" s="3" t="s">
        <v>29</v>
      </c>
      <c r="I164" s="3" t="s">
        <v>222</v>
      </c>
      <c r="J164" s="3">
        <v>1</v>
      </c>
      <c r="K164" s="3" t="s">
        <v>17</v>
      </c>
      <c r="L164" s="2" t="str">
        <f>VLOOKUP(I164,[1]工作表1!$A:$B,2,FALSE)</f>
        <v>Heniochus chrysostomus</v>
      </c>
    </row>
    <row r="165" spans="1:12" x14ac:dyDescent="0.25">
      <c r="A165" s="3" t="s">
        <v>11</v>
      </c>
      <c r="B165" s="3" t="s">
        <v>12</v>
      </c>
      <c r="C165" s="3">
        <v>20240423</v>
      </c>
      <c r="D165" s="3">
        <v>121.50462</v>
      </c>
      <c r="E165" s="3">
        <v>22.68768</v>
      </c>
      <c r="F165" s="3" t="s">
        <v>13</v>
      </c>
      <c r="G165" s="3" t="s">
        <v>14</v>
      </c>
      <c r="H165" s="3" t="s">
        <v>32</v>
      </c>
      <c r="I165" s="3" t="s">
        <v>33</v>
      </c>
      <c r="J165" s="3">
        <v>1</v>
      </c>
      <c r="K165" s="3" t="s">
        <v>17</v>
      </c>
      <c r="L165" s="2" t="str">
        <f>VLOOKUP(I165,[1]工作表1!$A:$B,2,FALSE)</f>
        <v>Pterois antennata</v>
      </c>
    </row>
    <row r="166" spans="1:12" x14ac:dyDescent="0.25">
      <c r="A166" s="3" t="s">
        <v>11</v>
      </c>
      <c r="B166" s="3" t="s">
        <v>12</v>
      </c>
      <c r="C166" s="3">
        <v>20240423</v>
      </c>
      <c r="D166" s="3">
        <v>121.50462</v>
      </c>
      <c r="E166" s="3">
        <v>22.68768</v>
      </c>
      <c r="F166" s="3" t="s">
        <v>13</v>
      </c>
      <c r="G166" s="3" t="s">
        <v>14</v>
      </c>
      <c r="H166" s="3" t="s">
        <v>32</v>
      </c>
      <c r="I166" s="3" t="s">
        <v>223</v>
      </c>
      <c r="J166" s="3">
        <v>1</v>
      </c>
      <c r="K166" s="3" t="s">
        <v>17</v>
      </c>
      <c r="L166" s="2" t="str">
        <f>VLOOKUP(I166,[1]工作表1!$A:$B,2,FALSE)</f>
        <v>Pterois volitans</v>
      </c>
    </row>
    <row r="167" spans="1:12" x14ac:dyDescent="0.25">
      <c r="A167" s="3" t="s">
        <v>11</v>
      </c>
      <c r="B167" s="3" t="s">
        <v>12</v>
      </c>
      <c r="C167" s="3">
        <v>20240423</v>
      </c>
      <c r="D167" s="3">
        <v>121.50462</v>
      </c>
      <c r="E167" s="3">
        <v>22.68768</v>
      </c>
      <c r="F167" s="3" t="s">
        <v>13</v>
      </c>
      <c r="G167" s="3" t="s">
        <v>14</v>
      </c>
      <c r="H167" s="3" t="s">
        <v>32</v>
      </c>
      <c r="I167" s="3" t="s">
        <v>224</v>
      </c>
      <c r="J167" s="3">
        <v>1</v>
      </c>
      <c r="K167" s="3" t="s">
        <v>17</v>
      </c>
      <c r="L167" s="2" t="str">
        <f>VLOOKUP(I167,[1]工作表1!$A:$B,2,FALSE)</f>
        <v>Scorpaenopsis papuensis</v>
      </c>
    </row>
    <row r="168" spans="1:12" x14ac:dyDescent="0.25">
      <c r="A168" s="3" t="s">
        <v>11</v>
      </c>
      <c r="B168" s="3" t="s">
        <v>12</v>
      </c>
      <c r="C168" s="3">
        <v>20240423</v>
      </c>
      <c r="D168" s="3">
        <v>121.50462</v>
      </c>
      <c r="E168" s="3">
        <v>22.68768</v>
      </c>
      <c r="F168" s="3" t="s">
        <v>13</v>
      </c>
      <c r="G168" s="3" t="s">
        <v>14</v>
      </c>
      <c r="H168" s="3" t="s">
        <v>34</v>
      </c>
      <c r="I168" s="3" t="s">
        <v>35</v>
      </c>
      <c r="J168" s="3">
        <v>1</v>
      </c>
      <c r="K168" s="3" t="s">
        <v>17</v>
      </c>
      <c r="L168" s="2" t="str">
        <f>VLOOKUP(I168,[1]工作表1!$A:$B,2,FALSE)</f>
        <v>Cephalopholis miniata</v>
      </c>
    </row>
    <row r="169" spans="1:12" x14ac:dyDescent="0.25">
      <c r="A169" s="3" t="s">
        <v>11</v>
      </c>
      <c r="B169" s="3" t="s">
        <v>12</v>
      </c>
      <c r="C169" s="3">
        <v>20240423</v>
      </c>
      <c r="D169" s="3">
        <v>121.50462</v>
      </c>
      <c r="E169" s="3">
        <v>22.68768</v>
      </c>
      <c r="F169" s="3" t="s">
        <v>13</v>
      </c>
      <c r="G169" s="3" t="s">
        <v>14</v>
      </c>
      <c r="H169" s="3" t="s">
        <v>34</v>
      </c>
      <c r="I169" s="3" t="s">
        <v>225</v>
      </c>
      <c r="J169" s="3">
        <v>1</v>
      </c>
      <c r="K169" s="3" t="s">
        <v>17</v>
      </c>
      <c r="L169" s="2" t="str">
        <f>VLOOKUP(I169,[1]工作表1!$A:$B,2,FALSE)</f>
        <v>Pogonoperca punctata</v>
      </c>
    </row>
    <row r="170" spans="1:12" x14ac:dyDescent="0.25">
      <c r="A170" s="3" t="s">
        <v>11</v>
      </c>
      <c r="B170" s="3" t="s">
        <v>12</v>
      </c>
      <c r="C170" s="3">
        <v>20240423</v>
      </c>
      <c r="D170" s="3">
        <v>121.50462</v>
      </c>
      <c r="E170" s="3">
        <v>22.68768</v>
      </c>
      <c r="F170" s="3" t="s">
        <v>13</v>
      </c>
      <c r="G170" s="3" t="s">
        <v>14</v>
      </c>
      <c r="H170" s="3" t="s">
        <v>34</v>
      </c>
      <c r="I170" s="3" t="s">
        <v>36</v>
      </c>
      <c r="J170" s="3">
        <v>1</v>
      </c>
      <c r="K170" s="3" t="s">
        <v>17</v>
      </c>
      <c r="L170" s="2" t="str">
        <f>VLOOKUP(I170,[1]工作表1!$A:$B,2,FALSE)</f>
        <v>Pseudanthias squamipinnis</v>
      </c>
    </row>
    <row r="171" spans="1:12" x14ac:dyDescent="0.25">
      <c r="A171" s="3" t="s">
        <v>11</v>
      </c>
      <c r="B171" s="3" t="s">
        <v>12</v>
      </c>
      <c r="C171" s="3">
        <v>20240423</v>
      </c>
      <c r="D171" s="3">
        <v>121.50462</v>
      </c>
      <c r="E171" s="3">
        <v>22.68768</v>
      </c>
      <c r="F171" s="3" t="s">
        <v>13</v>
      </c>
      <c r="G171" s="3" t="s">
        <v>14</v>
      </c>
      <c r="H171" s="3" t="s">
        <v>37</v>
      </c>
      <c r="I171" s="3" t="s">
        <v>226</v>
      </c>
      <c r="J171" s="3">
        <v>1</v>
      </c>
      <c r="K171" s="3" t="s">
        <v>17</v>
      </c>
      <c r="L171" s="2" t="str">
        <f>VLOOKUP(I171,[1]工作表1!$A:$B,2,FALSE)</f>
        <v>Cirrhitichthys oxycephalus</v>
      </c>
    </row>
    <row r="172" spans="1:12" x14ac:dyDescent="0.25">
      <c r="A172" s="3" t="s">
        <v>11</v>
      </c>
      <c r="B172" s="3" t="s">
        <v>12</v>
      </c>
      <c r="C172" s="3">
        <v>20240423</v>
      </c>
      <c r="D172" s="3">
        <v>121.50462</v>
      </c>
      <c r="E172" s="3">
        <v>22.68768</v>
      </c>
      <c r="F172" s="3" t="s">
        <v>13</v>
      </c>
      <c r="G172" s="3" t="s">
        <v>14</v>
      </c>
      <c r="H172" s="3" t="s">
        <v>37</v>
      </c>
      <c r="I172" s="3" t="s">
        <v>39</v>
      </c>
      <c r="J172" s="3">
        <v>1</v>
      </c>
      <c r="K172" s="3" t="s">
        <v>17</v>
      </c>
      <c r="L172" s="2" t="str">
        <f>VLOOKUP(I172,[1]工作表1!$A:$B,2,FALSE)</f>
        <v>Paracirrhites arcatus</v>
      </c>
    </row>
    <row r="173" spans="1:12" x14ac:dyDescent="0.25">
      <c r="A173" s="3" t="s">
        <v>11</v>
      </c>
      <c r="B173" s="3" t="s">
        <v>12</v>
      </c>
      <c r="C173" s="3">
        <v>20240423</v>
      </c>
      <c r="D173" s="3">
        <v>121.50462</v>
      </c>
      <c r="E173" s="3">
        <v>22.68768</v>
      </c>
      <c r="F173" s="3" t="s">
        <v>13</v>
      </c>
      <c r="G173" s="3" t="s">
        <v>14</v>
      </c>
      <c r="H173" s="3" t="s">
        <v>72</v>
      </c>
      <c r="I173" s="3" t="s">
        <v>73</v>
      </c>
      <c r="J173" s="3">
        <v>1</v>
      </c>
      <c r="K173" s="3" t="s">
        <v>17</v>
      </c>
      <c r="L173" s="2" t="str">
        <f>VLOOKUP(I173,[1]工作表1!$A:$B,2,FALSE)</f>
        <v>Parupeneus ciliatus</v>
      </c>
    </row>
    <row r="174" spans="1:12" x14ac:dyDescent="0.25">
      <c r="A174" s="3" t="s">
        <v>11</v>
      </c>
      <c r="B174" s="3" t="s">
        <v>12</v>
      </c>
      <c r="C174" s="3">
        <v>20240423</v>
      </c>
      <c r="D174" s="3">
        <v>121.50462</v>
      </c>
      <c r="E174" s="3">
        <v>22.68768</v>
      </c>
      <c r="F174" s="3" t="s">
        <v>13</v>
      </c>
      <c r="G174" s="3" t="s">
        <v>14</v>
      </c>
      <c r="H174" s="3" t="s">
        <v>74</v>
      </c>
      <c r="I174" s="3" t="s">
        <v>75</v>
      </c>
      <c r="J174" s="3">
        <v>1</v>
      </c>
      <c r="K174" s="3" t="s">
        <v>17</v>
      </c>
      <c r="L174" s="2" t="str">
        <f>VLOOKUP(I174,[1]工作表1!$A:$B,2,FALSE)</f>
        <v>Caranx melampygus</v>
      </c>
    </row>
    <row r="175" spans="1:12" x14ac:dyDescent="0.25">
      <c r="A175" s="3" t="s">
        <v>11</v>
      </c>
      <c r="B175" s="3" t="s">
        <v>12</v>
      </c>
      <c r="C175" s="3">
        <v>20240423</v>
      </c>
      <c r="D175" s="3">
        <v>121.50462</v>
      </c>
      <c r="E175" s="3">
        <v>22.68768</v>
      </c>
      <c r="F175" s="3" t="s">
        <v>13</v>
      </c>
      <c r="G175" s="3" t="s">
        <v>14</v>
      </c>
      <c r="H175" s="3" t="s">
        <v>40</v>
      </c>
      <c r="I175" s="3" t="s">
        <v>227</v>
      </c>
      <c r="J175" s="3">
        <v>1</v>
      </c>
      <c r="K175" s="3" t="s">
        <v>17</v>
      </c>
      <c r="L175" s="2" t="str">
        <f>VLOOKUP(I175,[1]工作表1!$A:$B,2,FALSE)</f>
        <v>Melichthys vidua</v>
      </c>
    </row>
    <row r="176" spans="1:12" x14ac:dyDescent="0.25">
      <c r="A176" s="3" t="s">
        <v>11</v>
      </c>
      <c r="B176" s="3" t="s">
        <v>12</v>
      </c>
      <c r="C176" s="3">
        <v>20240423</v>
      </c>
      <c r="D176" s="3">
        <v>121.50462</v>
      </c>
      <c r="E176" s="3">
        <v>22.68768</v>
      </c>
      <c r="F176" s="3" t="s">
        <v>13</v>
      </c>
      <c r="G176" s="3" t="s">
        <v>14</v>
      </c>
      <c r="H176" s="3" t="s">
        <v>40</v>
      </c>
      <c r="I176" s="3" t="s">
        <v>228</v>
      </c>
      <c r="J176" s="3">
        <v>1</v>
      </c>
      <c r="K176" s="3" t="s">
        <v>17</v>
      </c>
      <c r="L176" s="2" t="str">
        <f>VLOOKUP(I176,[1]工作表1!$A:$B,2,FALSE)</f>
        <v>Sufflamen bursa</v>
      </c>
    </row>
    <row r="177" spans="1:12" x14ac:dyDescent="0.25">
      <c r="A177" s="3" t="s">
        <v>11</v>
      </c>
      <c r="B177" s="3" t="s">
        <v>12</v>
      </c>
      <c r="C177" s="3">
        <v>20240423</v>
      </c>
      <c r="D177" s="3">
        <v>121.50462</v>
      </c>
      <c r="E177" s="3">
        <v>22.68768</v>
      </c>
      <c r="F177" s="3" t="s">
        <v>43</v>
      </c>
      <c r="G177" s="3" t="s">
        <v>44</v>
      </c>
      <c r="H177" s="3" t="s">
        <v>78</v>
      </c>
      <c r="I177" s="3" t="s">
        <v>229</v>
      </c>
      <c r="J177" s="3">
        <v>1</v>
      </c>
      <c r="K177" s="3" t="s">
        <v>17</v>
      </c>
      <c r="L177" s="2" t="str">
        <f>VLOOKUP(I177,[1]工作表1!$A:$B,2,FALSE)</f>
        <v>Nembrotha cristata</v>
      </c>
    </row>
    <row r="178" spans="1:12" x14ac:dyDescent="0.25">
      <c r="A178" s="3" t="s">
        <v>11</v>
      </c>
      <c r="B178" s="3" t="s">
        <v>12</v>
      </c>
      <c r="C178" s="3">
        <v>20240423</v>
      </c>
      <c r="D178" s="3">
        <v>121.50462</v>
      </c>
      <c r="E178" s="3">
        <v>22.68768</v>
      </c>
      <c r="F178" s="3" t="s">
        <v>43</v>
      </c>
      <c r="G178" s="3" t="s">
        <v>44</v>
      </c>
      <c r="H178" s="3" t="s">
        <v>230</v>
      </c>
      <c r="I178" s="3" t="s">
        <v>231</v>
      </c>
      <c r="J178" s="3">
        <v>1</v>
      </c>
      <c r="K178" s="3" t="s">
        <v>17</v>
      </c>
      <c r="L178" s="2" t="str">
        <f>VLOOKUP(I178,[1]工作表1!$A:$B,2,FALSE)</f>
        <v>Hypselodoris decorata</v>
      </c>
    </row>
    <row r="179" spans="1:12" x14ac:dyDescent="0.25">
      <c r="A179" s="3" t="s">
        <v>11</v>
      </c>
      <c r="B179" s="3" t="s">
        <v>12</v>
      </c>
      <c r="C179" s="3">
        <v>20240423</v>
      </c>
      <c r="D179" s="3">
        <v>121.50462</v>
      </c>
      <c r="E179" s="3">
        <v>22.68768</v>
      </c>
      <c r="F179" s="3" t="s">
        <v>43</v>
      </c>
      <c r="G179" s="3" t="s">
        <v>44</v>
      </c>
      <c r="H179" s="3" t="s">
        <v>45</v>
      </c>
      <c r="I179" s="3" t="s">
        <v>80</v>
      </c>
      <c r="J179" s="3">
        <v>1</v>
      </c>
      <c r="K179" s="3" t="s">
        <v>17</v>
      </c>
      <c r="L179" s="2" t="str">
        <f>VLOOKUP(I179,[1]工作表1!$A:$B,2,FALSE)</f>
        <v>Phyllidia varicosa</v>
      </c>
    </row>
    <row r="180" spans="1:12" x14ac:dyDescent="0.25">
      <c r="A180" s="3" t="s">
        <v>11</v>
      </c>
      <c r="B180" s="3" t="s">
        <v>12</v>
      </c>
      <c r="C180" s="3">
        <v>20240423</v>
      </c>
      <c r="D180" s="3">
        <v>121.50462</v>
      </c>
      <c r="E180" s="3">
        <v>22.68768</v>
      </c>
      <c r="F180" s="3" t="s">
        <v>43</v>
      </c>
      <c r="G180" s="3" t="s">
        <v>44</v>
      </c>
      <c r="H180" s="3" t="s">
        <v>45</v>
      </c>
      <c r="I180" s="3" t="s">
        <v>46</v>
      </c>
      <c r="J180" s="3">
        <v>1</v>
      </c>
      <c r="K180" s="3" t="s">
        <v>17</v>
      </c>
      <c r="L180" s="2" t="str">
        <f>VLOOKUP(I180,[1]工作表1!$A:$B,2,FALSE)</f>
        <v>Phyllidiella pustulosa</v>
      </c>
    </row>
    <row r="181" spans="1:12" x14ac:dyDescent="0.25">
      <c r="A181" s="3" t="s">
        <v>11</v>
      </c>
      <c r="B181" s="3" t="s">
        <v>12</v>
      </c>
      <c r="C181" s="3">
        <v>20240619</v>
      </c>
      <c r="D181" s="3">
        <v>121.50462</v>
      </c>
      <c r="E181" s="3">
        <v>22.68768</v>
      </c>
      <c r="F181" s="3" t="s">
        <v>13</v>
      </c>
      <c r="G181" s="3" t="s">
        <v>14</v>
      </c>
      <c r="H181" s="3" t="s">
        <v>49</v>
      </c>
      <c r="I181" s="3" t="s">
        <v>232</v>
      </c>
      <c r="J181" s="3">
        <v>1</v>
      </c>
      <c r="K181" s="3" t="s">
        <v>17</v>
      </c>
      <c r="L181" s="2" t="str">
        <f>VLOOKUP(I181,[1]工作表1!$A:$B,2,FALSE)</f>
        <v>Enneapterygius rubicauda</v>
      </c>
    </row>
    <row r="182" spans="1:12" x14ac:dyDescent="0.25">
      <c r="A182" s="3" t="s">
        <v>11</v>
      </c>
      <c r="B182" s="3" t="s">
        <v>12</v>
      </c>
      <c r="C182" s="3">
        <v>20240619</v>
      </c>
      <c r="D182" s="3">
        <v>121.50462</v>
      </c>
      <c r="E182" s="3">
        <v>22.68768</v>
      </c>
      <c r="F182" s="3" t="s">
        <v>13</v>
      </c>
      <c r="G182" s="3" t="s">
        <v>14</v>
      </c>
      <c r="H182" s="3" t="s">
        <v>49</v>
      </c>
      <c r="I182" s="3" t="s">
        <v>50</v>
      </c>
      <c r="J182" s="3">
        <v>1</v>
      </c>
      <c r="K182" s="3" t="s">
        <v>17</v>
      </c>
      <c r="L182" s="2" t="str">
        <f>VLOOKUP(I182,[1]工作表1!$A:$B,2,FALSE)</f>
        <v>Helcogramma striata</v>
      </c>
    </row>
    <row r="183" spans="1:12" x14ac:dyDescent="0.25">
      <c r="A183" s="3" t="s">
        <v>11</v>
      </c>
      <c r="B183" s="3" t="s">
        <v>12</v>
      </c>
      <c r="C183" s="3">
        <v>20240619</v>
      </c>
      <c r="D183" s="3">
        <v>121.50462</v>
      </c>
      <c r="E183" s="3">
        <v>22.68768</v>
      </c>
      <c r="F183" s="3" t="s">
        <v>13</v>
      </c>
      <c r="G183" s="3" t="s">
        <v>14</v>
      </c>
      <c r="H183" s="3" t="s">
        <v>233</v>
      </c>
      <c r="I183" s="3" t="s">
        <v>234</v>
      </c>
      <c r="J183" s="3">
        <v>1</v>
      </c>
      <c r="K183" s="3" t="s">
        <v>17</v>
      </c>
      <c r="L183" s="2" t="str">
        <f>VLOOKUP(I183,[1]工作表1!$A:$B,2,FALSE)</f>
        <v>Ostorhinchus angustatus</v>
      </c>
    </row>
    <row r="184" spans="1:12" x14ac:dyDescent="0.25">
      <c r="A184" s="3" t="s">
        <v>11</v>
      </c>
      <c r="B184" s="3" t="s">
        <v>12</v>
      </c>
      <c r="C184" s="3">
        <v>20240619</v>
      </c>
      <c r="D184" s="3">
        <v>121.50462</v>
      </c>
      <c r="E184" s="3">
        <v>22.68768</v>
      </c>
      <c r="F184" s="3" t="s">
        <v>13</v>
      </c>
      <c r="G184" s="3" t="s">
        <v>14</v>
      </c>
      <c r="H184" s="3" t="s">
        <v>235</v>
      </c>
      <c r="I184" s="3" t="s">
        <v>236</v>
      </c>
      <c r="J184" s="3">
        <v>1</v>
      </c>
      <c r="K184" s="3" t="s">
        <v>17</v>
      </c>
      <c r="L184" s="2" t="str">
        <f>VLOOKUP(I184,[1]工作表1!$A:$B,2,FALSE)</f>
        <v>Canthigaster janthinoptera</v>
      </c>
    </row>
    <row r="185" spans="1:12" x14ac:dyDescent="0.25">
      <c r="A185" s="3" t="s">
        <v>11</v>
      </c>
      <c r="B185" s="3" t="s">
        <v>12</v>
      </c>
      <c r="C185" s="3">
        <v>20240619</v>
      </c>
      <c r="D185" s="3">
        <v>121.50462</v>
      </c>
      <c r="E185" s="3">
        <v>22.68768</v>
      </c>
      <c r="F185" s="3" t="s">
        <v>13</v>
      </c>
      <c r="G185" s="3" t="s">
        <v>14</v>
      </c>
      <c r="H185" s="3" t="s">
        <v>51</v>
      </c>
      <c r="I185" s="3" t="s">
        <v>52</v>
      </c>
      <c r="J185" s="3">
        <v>1</v>
      </c>
      <c r="K185" s="3" t="s">
        <v>17</v>
      </c>
      <c r="L185" s="2" t="str">
        <f>VLOOKUP(I185,[1]工作表1!$A:$B,2,FALSE)</f>
        <v>Zanclus cornutus</v>
      </c>
    </row>
    <row r="186" spans="1:12" x14ac:dyDescent="0.25">
      <c r="A186" s="3" t="s">
        <v>11</v>
      </c>
      <c r="B186" s="3" t="s">
        <v>12</v>
      </c>
      <c r="C186" s="3">
        <v>20240619</v>
      </c>
      <c r="D186" s="3">
        <v>121.50462</v>
      </c>
      <c r="E186" s="3">
        <v>22.68768</v>
      </c>
      <c r="F186" s="3" t="s">
        <v>13</v>
      </c>
      <c r="G186" s="3" t="s">
        <v>14</v>
      </c>
      <c r="H186" s="3" t="s">
        <v>53</v>
      </c>
      <c r="I186" s="3" t="s">
        <v>212</v>
      </c>
      <c r="J186" s="3">
        <v>1</v>
      </c>
      <c r="K186" s="3" t="s">
        <v>17</v>
      </c>
      <c r="L186" s="2" t="str">
        <f>VLOOKUP(I186,[1]工作表1!$A:$B,2,FALSE)</f>
        <v>Acanthurus nigrofuscus</v>
      </c>
    </row>
    <row r="187" spans="1:12" x14ac:dyDescent="0.25">
      <c r="A187" s="3" t="s">
        <v>11</v>
      </c>
      <c r="B187" s="3" t="s">
        <v>12</v>
      </c>
      <c r="C187" s="3">
        <v>20240619</v>
      </c>
      <c r="D187" s="3">
        <v>121.50462</v>
      </c>
      <c r="E187" s="3">
        <v>22.68768</v>
      </c>
      <c r="F187" s="3" t="s">
        <v>13</v>
      </c>
      <c r="G187" s="3" t="s">
        <v>14</v>
      </c>
      <c r="H187" s="3" t="s">
        <v>53</v>
      </c>
      <c r="I187" s="3" t="s">
        <v>237</v>
      </c>
      <c r="J187" s="3">
        <v>1</v>
      </c>
      <c r="K187" s="3" t="s">
        <v>17</v>
      </c>
      <c r="L187" s="2" t="str">
        <f>VLOOKUP(I187,[1]工作表1!$A:$B,2,FALSE)</f>
        <v>Naso hexacanthus</v>
      </c>
    </row>
    <row r="188" spans="1:12" x14ac:dyDescent="0.25">
      <c r="A188" s="3" t="s">
        <v>11</v>
      </c>
      <c r="B188" s="3" t="s">
        <v>12</v>
      </c>
      <c r="C188" s="3">
        <v>20240619</v>
      </c>
      <c r="D188" s="3">
        <v>121.50462</v>
      </c>
      <c r="E188" s="3">
        <v>22.68768</v>
      </c>
      <c r="F188" s="3" t="s">
        <v>13</v>
      </c>
      <c r="G188" s="3" t="s">
        <v>14</v>
      </c>
      <c r="H188" s="3" t="s">
        <v>15</v>
      </c>
      <c r="I188" s="3" t="s">
        <v>55</v>
      </c>
      <c r="J188" s="3">
        <v>1</v>
      </c>
      <c r="K188" s="3" t="s">
        <v>17</v>
      </c>
      <c r="L188" s="2" t="str">
        <f>VLOOKUP(I188,[1]工作表1!$A:$B,2,FALSE)</f>
        <v>Myripristis berndti</v>
      </c>
    </row>
    <row r="189" spans="1:12" x14ac:dyDescent="0.25">
      <c r="A189" s="3" t="s">
        <v>11</v>
      </c>
      <c r="B189" s="3" t="s">
        <v>12</v>
      </c>
      <c r="C189" s="3">
        <v>20240619</v>
      </c>
      <c r="D189" s="3">
        <v>121.50462</v>
      </c>
      <c r="E189" s="3">
        <v>22.68768</v>
      </c>
      <c r="F189" s="3" t="s">
        <v>13</v>
      </c>
      <c r="G189" s="3" t="s">
        <v>14</v>
      </c>
      <c r="H189" s="3" t="s">
        <v>15</v>
      </c>
      <c r="I189" s="3" t="s">
        <v>16</v>
      </c>
      <c r="J189" s="3">
        <v>1</v>
      </c>
      <c r="K189" s="3" t="s">
        <v>17</v>
      </c>
      <c r="L189" s="2" t="str">
        <f>VLOOKUP(I189,[1]工作表1!$A:$B,2,FALSE)</f>
        <v>Myripristis vittata</v>
      </c>
    </row>
    <row r="190" spans="1:12" x14ac:dyDescent="0.25">
      <c r="A190" s="3" t="s">
        <v>11</v>
      </c>
      <c r="B190" s="3" t="s">
        <v>12</v>
      </c>
      <c r="C190" s="3">
        <v>20240619</v>
      </c>
      <c r="D190" s="3">
        <v>121.50462</v>
      </c>
      <c r="E190" s="3">
        <v>22.68768</v>
      </c>
      <c r="F190" s="3" t="s">
        <v>13</v>
      </c>
      <c r="G190" s="3" t="s">
        <v>14</v>
      </c>
      <c r="H190" s="3" t="s">
        <v>15</v>
      </c>
      <c r="I190" s="3" t="s">
        <v>56</v>
      </c>
      <c r="J190" s="3">
        <v>1</v>
      </c>
      <c r="K190" s="3" t="s">
        <v>17</v>
      </c>
      <c r="L190" s="2" t="str">
        <f>VLOOKUP(I190,[1]工作表1!$A:$B,2,FALSE)</f>
        <v>Sargocentron caudimaculatum</v>
      </c>
    </row>
    <row r="191" spans="1:12" x14ac:dyDescent="0.25">
      <c r="A191" s="3" t="s">
        <v>11</v>
      </c>
      <c r="B191" s="3" t="s">
        <v>12</v>
      </c>
      <c r="C191" s="3">
        <v>20240619</v>
      </c>
      <c r="D191" s="3">
        <v>121.50462</v>
      </c>
      <c r="E191" s="3">
        <v>22.68768</v>
      </c>
      <c r="F191" s="3" t="s">
        <v>13</v>
      </c>
      <c r="G191" s="3" t="s">
        <v>14</v>
      </c>
      <c r="H191" s="3" t="s">
        <v>238</v>
      </c>
      <c r="I191" s="3" t="s">
        <v>239</v>
      </c>
      <c r="J191" s="3">
        <v>1</v>
      </c>
      <c r="K191" s="3" t="s">
        <v>17</v>
      </c>
      <c r="L191" s="2" t="str">
        <f>VLOOKUP(I191,[1]工作表1!$A:$B,2,FALSE)</f>
        <v>Lutjanus kasmira</v>
      </c>
    </row>
    <row r="192" spans="1:12" x14ac:dyDescent="0.25">
      <c r="A192" s="3" t="s">
        <v>11</v>
      </c>
      <c r="B192" s="3" t="s">
        <v>12</v>
      </c>
      <c r="C192" s="3">
        <v>20240619</v>
      </c>
      <c r="D192" s="3">
        <v>121.50462</v>
      </c>
      <c r="E192" s="3">
        <v>22.68768</v>
      </c>
      <c r="F192" s="3" t="s">
        <v>13</v>
      </c>
      <c r="G192" s="3" t="s">
        <v>14</v>
      </c>
      <c r="H192" s="3" t="s">
        <v>18</v>
      </c>
      <c r="I192" s="3" t="s">
        <v>19</v>
      </c>
      <c r="J192" s="3">
        <v>1</v>
      </c>
      <c r="K192" s="3" t="s">
        <v>17</v>
      </c>
      <c r="L192" s="2" t="str">
        <f>VLOOKUP(I192,[1]工作表1!$A:$B,2,FALSE)</f>
        <v>Amphiprion clarkii</v>
      </c>
    </row>
    <row r="193" spans="1:12" x14ac:dyDescent="0.25">
      <c r="A193" s="3" t="s">
        <v>11</v>
      </c>
      <c r="B193" s="3" t="s">
        <v>12</v>
      </c>
      <c r="C193" s="3">
        <v>20240619</v>
      </c>
      <c r="D193" s="3">
        <v>121.50462</v>
      </c>
      <c r="E193" s="3">
        <v>22.68768</v>
      </c>
      <c r="F193" s="3" t="s">
        <v>13</v>
      </c>
      <c r="G193" s="3" t="s">
        <v>14</v>
      </c>
      <c r="H193" s="3" t="s">
        <v>18</v>
      </c>
      <c r="I193" s="3" t="s">
        <v>240</v>
      </c>
      <c r="J193" s="3">
        <v>1</v>
      </c>
      <c r="K193" s="3" t="s">
        <v>17</v>
      </c>
      <c r="L193" s="2" t="str">
        <f>VLOOKUP(I193,[1]工作表1!$A:$B,2,FALSE)</f>
        <v>Amphiprion perideraion</v>
      </c>
    </row>
    <row r="194" spans="1:12" x14ac:dyDescent="0.25">
      <c r="A194" s="3" t="s">
        <v>11</v>
      </c>
      <c r="B194" s="3" t="s">
        <v>12</v>
      </c>
      <c r="C194" s="3">
        <v>20240619</v>
      </c>
      <c r="D194" s="3">
        <v>121.50462</v>
      </c>
      <c r="E194" s="3">
        <v>22.68768</v>
      </c>
      <c r="F194" s="3" t="s">
        <v>13</v>
      </c>
      <c r="G194" s="3" t="s">
        <v>14</v>
      </c>
      <c r="H194" s="3" t="s">
        <v>18</v>
      </c>
      <c r="I194" s="3" t="s">
        <v>241</v>
      </c>
      <c r="J194" s="3">
        <v>1</v>
      </c>
      <c r="K194" s="3" t="s">
        <v>17</v>
      </c>
      <c r="L194" s="2" t="str">
        <f>VLOOKUP(I194,[1]工作表1!$A:$B,2,FALSE)</f>
        <v>Chromis analis</v>
      </c>
    </row>
    <row r="195" spans="1:12" x14ac:dyDescent="0.25">
      <c r="A195" s="3" t="s">
        <v>11</v>
      </c>
      <c r="B195" s="3" t="s">
        <v>12</v>
      </c>
      <c r="C195" s="3">
        <v>20240619</v>
      </c>
      <c r="D195" s="3">
        <v>121.50462</v>
      </c>
      <c r="E195" s="3">
        <v>22.68768</v>
      </c>
      <c r="F195" s="3" t="s">
        <v>13</v>
      </c>
      <c r="G195" s="3" t="s">
        <v>14</v>
      </c>
      <c r="H195" s="3" t="s">
        <v>18</v>
      </c>
      <c r="I195" s="3" t="s">
        <v>242</v>
      </c>
      <c r="J195" s="3">
        <v>1</v>
      </c>
      <c r="K195" s="3" t="s">
        <v>17</v>
      </c>
      <c r="L195" s="2" t="str">
        <f>VLOOKUP(I195,[1]工作表1!$A:$B,2,FALSE)</f>
        <v>Dascyllus reticulatus</v>
      </c>
    </row>
    <row r="196" spans="1:12" x14ac:dyDescent="0.25">
      <c r="A196" s="3" t="s">
        <v>11</v>
      </c>
      <c r="B196" s="3" t="s">
        <v>12</v>
      </c>
      <c r="C196" s="3">
        <v>20240619</v>
      </c>
      <c r="D196" s="3">
        <v>121.50462</v>
      </c>
      <c r="E196" s="3">
        <v>22.68768</v>
      </c>
      <c r="F196" s="3" t="s">
        <v>13</v>
      </c>
      <c r="G196" s="3" t="s">
        <v>14</v>
      </c>
      <c r="H196" s="3" t="s">
        <v>18</v>
      </c>
      <c r="I196" s="3" t="s">
        <v>20</v>
      </c>
      <c r="J196" s="3">
        <v>1</v>
      </c>
      <c r="K196" s="3" t="s">
        <v>17</v>
      </c>
      <c r="L196" s="2" t="str">
        <f>VLOOKUP(I196,[1]工作表1!$A:$B,2,FALSE)</f>
        <v>Plectroglyphidodon dickii</v>
      </c>
    </row>
    <row r="197" spans="1:12" x14ac:dyDescent="0.25">
      <c r="A197" s="3" t="s">
        <v>11</v>
      </c>
      <c r="B197" s="3" t="s">
        <v>12</v>
      </c>
      <c r="C197" s="3">
        <v>20240619</v>
      </c>
      <c r="D197" s="3">
        <v>121.50462</v>
      </c>
      <c r="E197" s="3">
        <v>22.68768</v>
      </c>
      <c r="F197" s="3" t="s">
        <v>13</v>
      </c>
      <c r="G197" s="3" t="s">
        <v>14</v>
      </c>
      <c r="H197" s="3" t="s">
        <v>18</v>
      </c>
      <c r="I197" s="3" t="s">
        <v>243</v>
      </c>
      <c r="J197" s="3">
        <v>1</v>
      </c>
      <c r="K197" s="3" t="s">
        <v>17</v>
      </c>
      <c r="L197" s="2" t="str">
        <f>VLOOKUP(I197,[1]工作表1!$A:$B,2,FALSE)</f>
        <v>Stegastes altus</v>
      </c>
    </row>
    <row r="198" spans="1:12" x14ac:dyDescent="0.25">
      <c r="A198" s="3" t="s">
        <v>11</v>
      </c>
      <c r="B198" s="3" t="s">
        <v>12</v>
      </c>
      <c r="C198" s="3">
        <v>20240619</v>
      </c>
      <c r="D198" s="3">
        <v>121.50462</v>
      </c>
      <c r="E198" s="3">
        <v>22.68768</v>
      </c>
      <c r="F198" s="3" t="s">
        <v>13</v>
      </c>
      <c r="G198" s="3" t="s">
        <v>14</v>
      </c>
      <c r="H198" s="3" t="s">
        <v>21</v>
      </c>
      <c r="I198" s="3" t="s">
        <v>244</v>
      </c>
      <c r="J198" s="3">
        <v>1</v>
      </c>
      <c r="K198" s="3" t="s">
        <v>17</v>
      </c>
      <c r="L198" s="2" t="str">
        <f>VLOOKUP(I198,[1]工作表1!$A:$B,2,FALSE)</f>
        <v>Paraluteres prionurus</v>
      </c>
    </row>
    <row r="199" spans="1:12" x14ac:dyDescent="0.25">
      <c r="A199" s="3" t="s">
        <v>11</v>
      </c>
      <c r="B199" s="3" t="s">
        <v>12</v>
      </c>
      <c r="C199" s="3">
        <v>20240619</v>
      </c>
      <c r="D199" s="3">
        <v>121.50462</v>
      </c>
      <c r="E199" s="3">
        <v>22.68768</v>
      </c>
      <c r="F199" s="3" t="s">
        <v>13</v>
      </c>
      <c r="G199" s="3" t="s">
        <v>14</v>
      </c>
      <c r="H199" s="3" t="s">
        <v>23</v>
      </c>
      <c r="I199" s="3" t="s">
        <v>217</v>
      </c>
      <c r="J199" s="3">
        <v>1</v>
      </c>
      <c r="K199" s="3" t="s">
        <v>17</v>
      </c>
      <c r="L199" s="2" t="str">
        <f>VLOOKUP(I199,[1]工作表1!$A:$B,2,FALSE)</f>
        <v>Bodianus axillaris</v>
      </c>
    </row>
    <row r="200" spans="1:12" x14ac:dyDescent="0.25">
      <c r="A200" s="3" t="s">
        <v>11</v>
      </c>
      <c r="B200" s="3" t="s">
        <v>12</v>
      </c>
      <c r="C200" s="3">
        <v>20240619</v>
      </c>
      <c r="D200" s="3">
        <v>121.50462</v>
      </c>
      <c r="E200" s="3">
        <v>22.68768</v>
      </c>
      <c r="F200" s="3" t="s">
        <v>13</v>
      </c>
      <c r="G200" s="3" t="s">
        <v>14</v>
      </c>
      <c r="H200" s="3" t="s">
        <v>23</v>
      </c>
      <c r="I200" s="3" t="s">
        <v>24</v>
      </c>
      <c r="J200" s="3">
        <v>1</v>
      </c>
      <c r="K200" s="3" t="s">
        <v>17</v>
      </c>
      <c r="L200" s="2" t="str">
        <f>VLOOKUP(I200,[1]工作表1!$A:$B,2,FALSE)</f>
        <v>Bodianus dictynna</v>
      </c>
    </row>
    <row r="201" spans="1:12" x14ac:dyDescent="0.25">
      <c r="A201" s="3" t="s">
        <v>11</v>
      </c>
      <c r="B201" s="3" t="s">
        <v>12</v>
      </c>
      <c r="C201" s="3">
        <v>20240619</v>
      </c>
      <c r="D201" s="3">
        <v>121.50462</v>
      </c>
      <c r="E201" s="3">
        <v>22.68768</v>
      </c>
      <c r="F201" s="3" t="s">
        <v>13</v>
      </c>
      <c r="G201" s="3" t="s">
        <v>14</v>
      </c>
      <c r="H201" s="3" t="s">
        <v>23</v>
      </c>
      <c r="I201" s="3" t="s">
        <v>245</v>
      </c>
      <c r="J201" s="3">
        <v>1</v>
      </c>
      <c r="K201" s="3" t="s">
        <v>17</v>
      </c>
      <c r="L201" s="2" t="str">
        <f>VLOOKUP(I201,[1]工作表1!$A:$B,2,FALSE)</f>
        <v>Halichoeres biocellatus</v>
      </c>
    </row>
    <row r="202" spans="1:12" x14ac:dyDescent="0.25">
      <c r="A202" s="3" t="s">
        <v>11</v>
      </c>
      <c r="B202" s="3" t="s">
        <v>12</v>
      </c>
      <c r="C202" s="3">
        <v>20240619</v>
      </c>
      <c r="D202" s="3">
        <v>121.50462</v>
      </c>
      <c r="E202" s="3">
        <v>22.68768</v>
      </c>
      <c r="F202" s="3" t="s">
        <v>13</v>
      </c>
      <c r="G202" s="3" t="s">
        <v>14</v>
      </c>
      <c r="H202" s="3" t="s">
        <v>23</v>
      </c>
      <c r="I202" s="3" t="s">
        <v>246</v>
      </c>
      <c r="J202" s="3">
        <v>1</v>
      </c>
      <c r="K202" s="3" t="s">
        <v>17</v>
      </c>
      <c r="L202" s="2" t="str">
        <f>VLOOKUP(I202,[1]工作表1!$A:$B,2,FALSE)</f>
        <v>Halichoeres chrysus</v>
      </c>
    </row>
    <row r="203" spans="1:12" x14ac:dyDescent="0.25">
      <c r="A203" s="3" t="s">
        <v>11</v>
      </c>
      <c r="B203" s="3" t="s">
        <v>12</v>
      </c>
      <c r="C203" s="3">
        <v>20240619</v>
      </c>
      <c r="D203" s="3">
        <v>121.50462</v>
      </c>
      <c r="E203" s="3">
        <v>22.68768</v>
      </c>
      <c r="F203" s="3" t="s">
        <v>13</v>
      </c>
      <c r="G203" s="3" t="s">
        <v>14</v>
      </c>
      <c r="H203" s="3" t="s">
        <v>23</v>
      </c>
      <c r="I203" s="3" t="s">
        <v>247</v>
      </c>
      <c r="J203" s="3">
        <v>1</v>
      </c>
      <c r="K203" s="3" t="s">
        <v>17</v>
      </c>
      <c r="L203" s="2" t="str">
        <f>VLOOKUP(I203,[1]工作表1!$A:$B,2,FALSE)</f>
        <v>Halichoeres orientalis</v>
      </c>
    </row>
    <row r="204" spans="1:12" x14ac:dyDescent="0.25">
      <c r="A204" s="3" t="s">
        <v>11</v>
      </c>
      <c r="B204" s="3" t="s">
        <v>12</v>
      </c>
      <c r="C204" s="3">
        <v>20240619</v>
      </c>
      <c r="D204" s="3">
        <v>121.50462</v>
      </c>
      <c r="E204" s="3">
        <v>22.68768</v>
      </c>
      <c r="F204" s="3" t="s">
        <v>13</v>
      </c>
      <c r="G204" s="3" t="s">
        <v>14</v>
      </c>
      <c r="H204" s="3" t="s">
        <v>23</v>
      </c>
      <c r="I204" s="3" t="s">
        <v>248</v>
      </c>
      <c r="J204" s="3">
        <v>1</v>
      </c>
      <c r="K204" s="3" t="s">
        <v>17</v>
      </c>
      <c r="L204" s="2" t="str">
        <f>VLOOKUP(I204,[1]工作表1!$A:$B,2,FALSE)</f>
        <v>Pseudocheilinus hexataenia</v>
      </c>
    </row>
    <row r="205" spans="1:12" x14ac:dyDescent="0.25">
      <c r="A205" s="3" t="s">
        <v>11</v>
      </c>
      <c r="B205" s="3" t="s">
        <v>12</v>
      </c>
      <c r="C205" s="3">
        <v>20240619</v>
      </c>
      <c r="D205" s="3">
        <v>121.50462</v>
      </c>
      <c r="E205" s="3">
        <v>22.68768</v>
      </c>
      <c r="F205" s="3" t="s">
        <v>13</v>
      </c>
      <c r="G205" s="3" t="s">
        <v>14</v>
      </c>
      <c r="H205" s="3" t="s">
        <v>23</v>
      </c>
      <c r="I205" s="3" t="s">
        <v>249</v>
      </c>
      <c r="J205" s="3">
        <v>1</v>
      </c>
      <c r="K205" s="3" t="s">
        <v>17</v>
      </c>
      <c r="L205" s="2" t="str">
        <f>VLOOKUP(I205,[1]工作表1!$A:$B,2,FALSE)</f>
        <v>Pseudodax moluccanus</v>
      </c>
    </row>
    <row r="206" spans="1:12" x14ac:dyDescent="0.25">
      <c r="A206" s="3" t="s">
        <v>11</v>
      </c>
      <c r="B206" s="3" t="s">
        <v>12</v>
      </c>
      <c r="C206" s="3">
        <v>20240619</v>
      </c>
      <c r="D206" s="3">
        <v>121.50462</v>
      </c>
      <c r="E206" s="3">
        <v>22.68768</v>
      </c>
      <c r="F206" s="3" t="s">
        <v>13</v>
      </c>
      <c r="G206" s="3" t="s">
        <v>14</v>
      </c>
      <c r="H206" s="3" t="s">
        <v>23</v>
      </c>
      <c r="I206" s="3" t="s">
        <v>219</v>
      </c>
      <c r="J206" s="3">
        <v>1</v>
      </c>
      <c r="K206" s="3" t="s">
        <v>17</v>
      </c>
      <c r="L206" s="2" t="str">
        <f>VLOOKUP(I206,[1]工作表1!$A:$B,2,FALSE)</f>
        <v>Thalassoma amblycephalum</v>
      </c>
    </row>
    <row r="207" spans="1:12" x14ac:dyDescent="0.25">
      <c r="A207" s="3" t="s">
        <v>11</v>
      </c>
      <c r="B207" s="3" t="s">
        <v>12</v>
      </c>
      <c r="C207" s="3">
        <v>20240619</v>
      </c>
      <c r="D207" s="3">
        <v>121.50462</v>
      </c>
      <c r="E207" s="3">
        <v>22.68768</v>
      </c>
      <c r="F207" s="3" t="s">
        <v>13</v>
      </c>
      <c r="G207" s="3" t="s">
        <v>14</v>
      </c>
      <c r="H207" s="3" t="s">
        <v>23</v>
      </c>
      <c r="I207" s="3" t="s">
        <v>250</v>
      </c>
      <c r="J207" s="3">
        <v>1</v>
      </c>
      <c r="K207" s="3" t="s">
        <v>17</v>
      </c>
      <c r="L207" s="2" t="str">
        <f>VLOOKUP(I207,[1]工作表1!$A:$B,2,FALSE)</f>
        <v>Thalassoma lutescens</v>
      </c>
    </row>
    <row r="208" spans="1:12" x14ac:dyDescent="0.25">
      <c r="A208" s="3" t="s">
        <v>11</v>
      </c>
      <c r="B208" s="3" t="s">
        <v>12</v>
      </c>
      <c r="C208" s="3">
        <v>20240619</v>
      </c>
      <c r="D208" s="3">
        <v>121.50462</v>
      </c>
      <c r="E208" s="3">
        <v>22.68768</v>
      </c>
      <c r="F208" s="3" t="s">
        <v>13</v>
      </c>
      <c r="G208" s="3" t="s">
        <v>14</v>
      </c>
      <c r="H208" s="3" t="s">
        <v>23</v>
      </c>
      <c r="I208" s="3" t="s">
        <v>251</v>
      </c>
      <c r="J208" s="3">
        <v>1</v>
      </c>
      <c r="K208" s="3" t="s">
        <v>17</v>
      </c>
      <c r="L208" s="2" t="str">
        <f>VLOOKUP(I208,[1]工作表1!$A:$B,2,FALSE)</f>
        <v>Thalassoma quinquevittatum</v>
      </c>
    </row>
    <row r="209" spans="1:12" x14ac:dyDescent="0.25">
      <c r="A209" s="3" t="s">
        <v>11</v>
      </c>
      <c r="B209" s="3" t="s">
        <v>12</v>
      </c>
      <c r="C209" s="3">
        <v>20240619</v>
      </c>
      <c r="D209" s="3">
        <v>121.50462</v>
      </c>
      <c r="E209" s="3">
        <v>22.68768</v>
      </c>
      <c r="F209" s="3" t="s">
        <v>13</v>
      </c>
      <c r="G209" s="3" t="s">
        <v>14</v>
      </c>
      <c r="H209" s="3" t="s">
        <v>252</v>
      </c>
      <c r="I209" s="3" t="s">
        <v>253</v>
      </c>
      <c r="J209" s="3">
        <v>1</v>
      </c>
      <c r="K209" s="3" t="s">
        <v>17</v>
      </c>
      <c r="L209" s="2" t="str">
        <f>VLOOKUP(I209,[1]工作表1!$A:$B,2,FALSE)</f>
        <v>Aulostomus chinensis</v>
      </c>
    </row>
    <row r="210" spans="1:12" x14ac:dyDescent="0.25">
      <c r="A210" s="3" t="s">
        <v>11</v>
      </c>
      <c r="B210" s="3" t="s">
        <v>12</v>
      </c>
      <c r="C210" s="3">
        <v>20240619</v>
      </c>
      <c r="D210" s="3">
        <v>121.50462</v>
      </c>
      <c r="E210" s="3">
        <v>22.68768</v>
      </c>
      <c r="F210" s="3" t="s">
        <v>13</v>
      </c>
      <c r="G210" s="3" t="s">
        <v>14</v>
      </c>
      <c r="H210" s="3" t="s">
        <v>26</v>
      </c>
      <c r="I210" s="3" t="s">
        <v>254</v>
      </c>
      <c r="J210" s="3">
        <v>1</v>
      </c>
      <c r="K210" s="3" t="s">
        <v>17</v>
      </c>
      <c r="L210" s="2" t="str">
        <f>VLOOKUP(I210,[1]工作表1!$A:$B,2,FALSE)</f>
        <v>Centropyge venusta</v>
      </c>
    </row>
    <row r="211" spans="1:12" x14ac:dyDescent="0.25">
      <c r="A211" s="3" t="s">
        <v>11</v>
      </c>
      <c r="B211" s="3" t="s">
        <v>12</v>
      </c>
      <c r="C211" s="3">
        <v>20240619</v>
      </c>
      <c r="D211" s="3">
        <v>121.50462</v>
      </c>
      <c r="E211" s="3">
        <v>22.68768</v>
      </c>
      <c r="F211" s="3" t="s">
        <v>13</v>
      </c>
      <c r="G211" s="3" t="s">
        <v>14</v>
      </c>
      <c r="H211" s="3" t="s">
        <v>26</v>
      </c>
      <c r="I211" s="3" t="s">
        <v>255</v>
      </c>
      <c r="J211" s="3">
        <v>1</v>
      </c>
      <c r="K211" s="3" t="s">
        <v>17</v>
      </c>
      <c r="L211" s="2" t="str">
        <f>VLOOKUP(I211,[1]工作表1!$A:$B,2,FALSE)</f>
        <v>Centropyge vrolikii</v>
      </c>
    </row>
    <row r="212" spans="1:12" x14ac:dyDescent="0.25">
      <c r="A212" s="3" t="s">
        <v>11</v>
      </c>
      <c r="B212" s="3" t="s">
        <v>12</v>
      </c>
      <c r="C212" s="3">
        <v>20240619</v>
      </c>
      <c r="D212" s="3">
        <v>121.50462</v>
      </c>
      <c r="E212" s="3">
        <v>22.68768</v>
      </c>
      <c r="F212" s="3" t="s">
        <v>13</v>
      </c>
      <c r="G212" s="3" t="s">
        <v>14</v>
      </c>
      <c r="H212" s="3" t="s">
        <v>26</v>
      </c>
      <c r="I212" s="3" t="s">
        <v>27</v>
      </c>
      <c r="J212" s="3">
        <v>1</v>
      </c>
      <c r="K212" s="3" t="s">
        <v>17</v>
      </c>
      <c r="L212" s="2" t="str">
        <f>VLOOKUP(I212,[1]工作表1!$A:$B,2,FALSE)</f>
        <v>Pomacanthus imperator</v>
      </c>
    </row>
    <row r="213" spans="1:12" x14ac:dyDescent="0.25">
      <c r="A213" s="3" t="s">
        <v>11</v>
      </c>
      <c r="B213" s="3" t="s">
        <v>12</v>
      </c>
      <c r="C213" s="3">
        <v>20240619</v>
      </c>
      <c r="D213" s="3">
        <v>121.50462</v>
      </c>
      <c r="E213" s="3">
        <v>22.68768</v>
      </c>
      <c r="F213" s="3" t="s">
        <v>13</v>
      </c>
      <c r="G213" s="3" t="s">
        <v>14</v>
      </c>
      <c r="H213" s="3" t="s">
        <v>29</v>
      </c>
      <c r="I213" s="3" t="s">
        <v>64</v>
      </c>
      <c r="J213" s="3">
        <v>1</v>
      </c>
      <c r="K213" s="3" t="s">
        <v>17</v>
      </c>
      <c r="L213" s="2" t="str">
        <f>VLOOKUP(I213,[1]工作表1!$A:$B,2,FALSE)</f>
        <v>Chaetodon kleinii</v>
      </c>
    </row>
    <row r="214" spans="1:12" x14ac:dyDescent="0.25">
      <c r="A214" s="3" t="s">
        <v>11</v>
      </c>
      <c r="B214" s="3" t="s">
        <v>12</v>
      </c>
      <c r="C214" s="3">
        <v>20240619</v>
      </c>
      <c r="D214" s="3">
        <v>121.50462</v>
      </c>
      <c r="E214" s="3">
        <v>22.68768</v>
      </c>
      <c r="F214" s="3" t="s">
        <v>13</v>
      </c>
      <c r="G214" s="3" t="s">
        <v>14</v>
      </c>
      <c r="H214" s="3" t="s">
        <v>34</v>
      </c>
      <c r="I214" s="3" t="s">
        <v>35</v>
      </c>
      <c r="J214" s="3">
        <v>1</v>
      </c>
      <c r="K214" s="3" t="s">
        <v>17</v>
      </c>
      <c r="L214" s="2" t="str">
        <f>VLOOKUP(I214,[1]工作表1!$A:$B,2,FALSE)</f>
        <v>Cephalopholis miniata</v>
      </c>
    </row>
    <row r="215" spans="1:12" x14ac:dyDescent="0.25">
      <c r="A215" s="3" t="s">
        <v>11</v>
      </c>
      <c r="B215" s="3" t="s">
        <v>12</v>
      </c>
      <c r="C215" s="3">
        <v>20240619</v>
      </c>
      <c r="D215" s="3">
        <v>121.50462</v>
      </c>
      <c r="E215" s="3">
        <v>22.68768</v>
      </c>
      <c r="F215" s="3" t="s">
        <v>13</v>
      </c>
      <c r="G215" s="3" t="s">
        <v>14</v>
      </c>
      <c r="H215" s="3" t="s">
        <v>34</v>
      </c>
      <c r="I215" s="3" t="s">
        <v>36</v>
      </c>
      <c r="J215" s="3">
        <v>1</v>
      </c>
      <c r="K215" s="3" t="s">
        <v>17</v>
      </c>
      <c r="L215" s="2" t="str">
        <f>VLOOKUP(I215,[1]工作表1!$A:$B,2,FALSE)</f>
        <v>Pseudanthias squamipinnis</v>
      </c>
    </row>
    <row r="216" spans="1:12" x14ac:dyDescent="0.25">
      <c r="A216" s="3" t="s">
        <v>11</v>
      </c>
      <c r="B216" s="3" t="s">
        <v>12</v>
      </c>
      <c r="C216" s="3">
        <v>20240619</v>
      </c>
      <c r="D216" s="3">
        <v>121.50462</v>
      </c>
      <c r="E216" s="3">
        <v>22.68768</v>
      </c>
      <c r="F216" s="3" t="s">
        <v>13</v>
      </c>
      <c r="G216" s="3" t="s">
        <v>14</v>
      </c>
      <c r="H216" s="3" t="s">
        <v>256</v>
      </c>
      <c r="I216" s="3" t="s">
        <v>257</v>
      </c>
      <c r="J216" s="3">
        <v>1</v>
      </c>
      <c r="K216" s="3" t="s">
        <v>17</v>
      </c>
      <c r="L216" s="2" t="str">
        <f>VLOOKUP(I216,[1]工作表1!$A:$B,2,FALSE)</f>
        <v>Gymnothorax flavimarginatus</v>
      </c>
    </row>
    <row r="217" spans="1:12" x14ac:dyDescent="0.25">
      <c r="A217" s="3" t="s">
        <v>11</v>
      </c>
      <c r="B217" s="3" t="s">
        <v>12</v>
      </c>
      <c r="C217" s="3">
        <v>20240619</v>
      </c>
      <c r="D217" s="3">
        <v>121.50462</v>
      </c>
      <c r="E217" s="3">
        <v>22.68768</v>
      </c>
      <c r="F217" s="3" t="s">
        <v>13</v>
      </c>
      <c r="G217" s="3" t="s">
        <v>14</v>
      </c>
      <c r="H217" s="3" t="s">
        <v>258</v>
      </c>
      <c r="I217" s="3" t="s">
        <v>259</v>
      </c>
      <c r="J217" s="3">
        <v>1</v>
      </c>
      <c r="K217" s="3" t="s">
        <v>17</v>
      </c>
      <c r="L217" s="2" t="str">
        <f>VLOOKUP(I217,[1]工作表1!$A:$B,2,FALSE)</f>
        <v>Cirripectes castaneus</v>
      </c>
    </row>
    <row r="218" spans="1:12" x14ac:dyDescent="0.25">
      <c r="A218" s="3" t="s">
        <v>11</v>
      </c>
      <c r="B218" s="3" t="s">
        <v>12</v>
      </c>
      <c r="C218" s="3">
        <v>20240619</v>
      </c>
      <c r="D218" s="3">
        <v>121.50462</v>
      </c>
      <c r="E218" s="3">
        <v>22.68768</v>
      </c>
      <c r="F218" s="3" t="s">
        <v>13</v>
      </c>
      <c r="G218" s="3" t="s">
        <v>14</v>
      </c>
      <c r="H218" s="3" t="s">
        <v>260</v>
      </c>
      <c r="I218" s="3" t="s">
        <v>261</v>
      </c>
      <c r="J218" s="3">
        <v>1</v>
      </c>
      <c r="K218" s="3" t="s">
        <v>17</v>
      </c>
      <c r="L218" s="2" t="str">
        <f>VLOOKUP(I218,[1]工作表1!$A:$B,2,FALSE)</f>
        <v>Gobiodon quinquestrigatus</v>
      </c>
    </row>
    <row r="219" spans="1:12" x14ac:dyDescent="0.25">
      <c r="A219" s="3" t="s">
        <v>11</v>
      </c>
      <c r="B219" s="3" t="s">
        <v>12</v>
      </c>
      <c r="C219" s="3">
        <v>20240619</v>
      </c>
      <c r="D219" s="3">
        <v>121.50462</v>
      </c>
      <c r="E219" s="3">
        <v>22.68768</v>
      </c>
      <c r="F219" s="3" t="s">
        <v>13</v>
      </c>
      <c r="G219" s="3" t="s">
        <v>14</v>
      </c>
      <c r="H219" s="3" t="s">
        <v>37</v>
      </c>
      <c r="I219" s="3" t="s">
        <v>38</v>
      </c>
      <c r="J219" s="3">
        <v>1</v>
      </c>
      <c r="K219" s="3" t="s">
        <v>17</v>
      </c>
      <c r="L219" s="2" t="str">
        <f>VLOOKUP(I219,[1]工作表1!$A:$B,2,FALSE)</f>
        <v>Cirrhitichthys aprinus</v>
      </c>
    </row>
    <row r="220" spans="1:12" x14ac:dyDescent="0.25">
      <c r="A220" s="3" t="s">
        <v>11</v>
      </c>
      <c r="B220" s="3" t="s">
        <v>12</v>
      </c>
      <c r="C220" s="3">
        <v>20240619</v>
      </c>
      <c r="D220" s="3">
        <v>121.50462</v>
      </c>
      <c r="E220" s="3">
        <v>22.68768</v>
      </c>
      <c r="F220" s="3" t="s">
        <v>13</v>
      </c>
      <c r="G220" s="3" t="s">
        <v>14</v>
      </c>
      <c r="H220" s="3" t="s">
        <v>37</v>
      </c>
      <c r="I220" s="3" t="s">
        <v>39</v>
      </c>
      <c r="J220" s="3">
        <v>1</v>
      </c>
      <c r="K220" s="3" t="s">
        <v>17</v>
      </c>
      <c r="L220" s="2" t="str">
        <f>VLOOKUP(I220,[1]工作表1!$A:$B,2,FALSE)</f>
        <v>Paracirrhites arcatus</v>
      </c>
    </row>
    <row r="221" spans="1:12" x14ac:dyDescent="0.25">
      <c r="A221" s="3" t="s">
        <v>11</v>
      </c>
      <c r="B221" s="3" t="s">
        <v>12</v>
      </c>
      <c r="C221" s="3">
        <v>20240619</v>
      </c>
      <c r="D221" s="3">
        <v>121.50462</v>
      </c>
      <c r="E221" s="3">
        <v>22.68768</v>
      </c>
      <c r="F221" s="3" t="s">
        <v>13</v>
      </c>
      <c r="G221" s="3" t="s">
        <v>14</v>
      </c>
      <c r="H221" s="3" t="s">
        <v>37</v>
      </c>
      <c r="I221" s="3" t="s">
        <v>262</v>
      </c>
      <c r="J221" s="3">
        <v>1</v>
      </c>
      <c r="K221" s="3" t="s">
        <v>17</v>
      </c>
      <c r="L221" s="2" t="str">
        <f>VLOOKUP(I221,[1]工作表1!$A:$B,2,FALSE)</f>
        <v>Paracirrhites forsteri</v>
      </c>
    </row>
    <row r="222" spans="1:12" x14ac:dyDescent="0.25">
      <c r="A222" s="3" t="s">
        <v>11</v>
      </c>
      <c r="B222" s="3" t="s">
        <v>12</v>
      </c>
      <c r="C222" s="3">
        <v>20240619</v>
      </c>
      <c r="D222" s="3">
        <v>121.50462</v>
      </c>
      <c r="E222" s="3">
        <v>22.68768</v>
      </c>
      <c r="F222" s="3" t="s">
        <v>13</v>
      </c>
      <c r="G222" s="3" t="s">
        <v>14</v>
      </c>
      <c r="H222" s="3" t="s">
        <v>74</v>
      </c>
      <c r="I222" s="3" t="s">
        <v>75</v>
      </c>
      <c r="J222" s="3">
        <v>1</v>
      </c>
      <c r="K222" s="3" t="s">
        <v>17</v>
      </c>
      <c r="L222" s="2" t="str">
        <f>VLOOKUP(I222,[1]工作表1!$A:$B,2,FALSE)</f>
        <v>Caranx melampygus</v>
      </c>
    </row>
    <row r="223" spans="1:12" x14ac:dyDescent="0.25">
      <c r="A223" s="3" t="s">
        <v>11</v>
      </c>
      <c r="B223" s="3" t="s">
        <v>12</v>
      </c>
      <c r="C223" s="3">
        <v>20240619</v>
      </c>
      <c r="D223" s="3">
        <v>121.50462</v>
      </c>
      <c r="E223" s="3">
        <v>22.68768</v>
      </c>
      <c r="F223" s="3" t="s">
        <v>13</v>
      </c>
      <c r="G223" s="3" t="s">
        <v>14</v>
      </c>
      <c r="H223" s="3" t="s">
        <v>40</v>
      </c>
      <c r="I223" s="3" t="s">
        <v>263</v>
      </c>
      <c r="J223" s="3">
        <v>1</v>
      </c>
      <c r="K223" s="3" t="s">
        <v>17</v>
      </c>
      <c r="L223" s="2" t="str">
        <f>VLOOKUP(I223,[1]工作表1!$A:$B,2,FALSE)</f>
        <v>Balistapus undulatus</v>
      </c>
    </row>
    <row r="224" spans="1:12" x14ac:dyDescent="0.25">
      <c r="A224" s="3" t="s">
        <v>11</v>
      </c>
      <c r="B224" s="3" t="s">
        <v>12</v>
      </c>
      <c r="C224" s="3">
        <v>20240619</v>
      </c>
      <c r="D224" s="3">
        <v>121.50462</v>
      </c>
      <c r="E224" s="3">
        <v>22.68768</v>
      </c>
      <c r="F224" s="3" t="s">
        <v>13</v>
      </c>
      <c r="G224" s="3" t="s">
        <v>14</v>
      </c>
      <c r="H224" s="3" t="s">
        <v>40</v>
      </c>
      <c r="I224" s="3" t="s">
        <v>227</v>
      </c>
      <c r="J224" s="3">
        <v>1</v>
      </c>
      <c r="K224" s="3" t="s">
        <v>17</v>
      </c>
      <c r="L224" s="2" t="str">
        <f>VLOOKUP(I224,[1]工作表1!$A:$B,2,FALSE)</f>
        <v>Melichthys vidua</v>
      </c>
    </row>
    <row r="225" spans="1:12" x14ac:dyDescent="0.25">
      <c r="A225" s="3" t="s">
        <v>11</v>
      </c>
      <c r="B225" s="3" t="s">
        <v>12</v>
      </c>
      <c r="C225" s="3">
        <v>20240619</v>
      </c>
      <c r="D225" s="3">
        <v>121.50462</v>
      </c>
      <c r="E225" s="3">
        <v>22.68768</v>
      </c>
      <c r="F225" s="3" t="s">
        <v>13</v>
      </c>
      <c r="G225" s="3" t="s">
        <v>14</v>
      </c>
      <c r="H225" s="3" t="s">
        <v>40</v>
      </c>
      <c r="I225" s="3" t="s">
        <v>42</v>
      </c>
      <c r="J225" s="3">
        <v>1</v>
      </c>
      <c r="K225" s="3" t="s">
        <v>17</v>
      </c>
      <c r="L225" s="2" t="str">
        <f>VLOOKUP(I225,[1]工作表1!$A:$B,2,FALSE)</f>
        <v>Odonus niger</v>
      </c>
    </row>
    <row r="226" spans="1:12" x14ac:dyDescent="0.25">
      <c r="A226" s="3" t="s">
        <v>11</v>
      </c>
      <c r="B226" s="3" t="s">
        <v>12</v>
      </c>
      <c r="C226" s="3">
        <v>20240619</v>
      </c>
      <c r="D226" s="3">
        <v>121.50462</v>
      </c>
      <c r="E226" s="3">
        <v>22.68768</v>
      </c>
      <c r="F226" s="3" t="s">
        <v>13</v>
      </c>
      <c r="G226" s="3" t="s">
        <v>14</v>
      </c>
      <c r="H226" s="3" t="s">
        <v>40</v>
      </c>
      <c r="I226" s="3" t="s">
        <v>228</v>
      </c>
      <c r="J226" s="3">
        <v>1</v>
      </c>
      <c r="K226" s="3" t="s">
        <v>17</v>
      </c>
      <c r="L226" s="2" t="str">
        <f>VLOOKUP(I226,[1]工作表1!$A:$B,2,FALSE)</f>
        <v>Sufflamen bursa</v>
      </c>
    </row>
    <row r="227" spans="1:12" x14ac:dyDescent="0.25">
      <c r="A227" s="3" t="s">
        <v>11</v>
      </c>
      <c r="B227" s="3" t="s">
        <v>12</v>
      </c>
      <c r="C227" s="3">
        <v>20240619</v>
      </c>
      <c r="D227" s="3">
        <v>121.50462</v>
      </c>
      <c r="E227" s="3">
        <v>22.68768</v>
      </c>
      <c r="F227" s="3" t="s">
        <v>13</v>
      </c>
      <c r="G227" s="3" t="s">
        <v>14</v>
      </c>
      <c r="H227" s="3" t="s">
        <v>76</v>
      </c>
      <c r="I227" s="3" t="s">
        <v>77</v>
      </c>
      <c r="J227" s="3">
        <v>1</v>
      </c>
      <c r="K227" s="3" t="s">
        <v>17</v>
      </c>
      <c r="L227" s="2" t="str">
        <f>VLOOKUP(I227,[1]工作表1!$A:$B,2,FALSE)</f>
        <v>Scarus forsteni</v>
      </c>
    </row>
    <row r="228" spans="1:12" x14ac:dyDescent="0.25">
      <c r="A228" s="3" t="s">
        <v>11</v>
      </c>
      <c r="B228" s="3" t="s">
        <v>12</v>
      </c>
      <c r="C228" s="3">
        <v>20240619</v>
      </c>
      <c r="D228" s="3">
        <v>121.50462</v>
      </c>
      <c r="E228" s="3">
        <v>22.68768</v>
      </c>
      <c r="F228" s="3" t="s">
        <v>43</v>
      </c>
      <c r="G228" s="3" t="s">
        <v>44</v>
      </c>
      <c r="H228" s="3" t="s">
        <v>78</v>
      </c>
      <c r="I228" s="3" t="s">
        <v>264</v>
      </c>
      <c r="J228" s="3">
        <v>1</v>
      </c>
      <c r="K228" s="3" t="s">
        <v>17</v>
      </c>
      <c r="L228" s="2" t="str">
        <f>VLOOKUP(I228,[1]工作表1!$A:$B,2,FALSE)</f>
        <v>Nembrotha milleri</v>
      </c>
    </row>
    <row r="229" spans="1:12" x14ac:dyDescent="0.25">
      <c r="A229" s="3" t="s">
        <v>11</v>
      </c>
      <c r="B229" s="3" t="s">
        <v>12</v>
      </c>
      <c r="C229" s="3">
        <v>20240619</v>
      </c>
      <c r="D229" s="3">
        <v>121.50462</v>
      </c>
      <c r="E229" s="3">
        <v>22.68768</v>
      </c>
      <c r="F229" s="3" t="s">
        <v>43</v>
      </c>
      <c r="G229" s="3" t="s">
        <v>44</v>
      </c>
      <c r="H229" s="3" t="s">
        <v>78</v>
      </c>
      <c r="I229" s="3" t="s">
        <v>229</v>
      </c>
      <c r="J229" s="3">
        <v>1</v>
      </c>
      <c r="K229" s="3" t="s">
        <v>17</v>
      </c>
      <c r="L229" s="2" t="str">
        <f>VLOOKUP(I229,[1]工作表1!$A:$B,2,FALSE)</f>
        <v>Nembrotha cristata</v>
      </c>
    </row>
    <row r="230" spans="1:12" x14ac:dyDescent="0.25">
      <c r="A230" s="3" t="s">
        <v>11</v>
      </c>
      <c r="B230" s="3" t="s">
        <v>12</v>
      </c>
      <c r="C230" s="3">
        <v>20240619</v>
      </c>
      <c r="D230" s="3">
        <v>121.50462</v>
      </c>
      <c r="E230" s="3">
        <v>22.68768</v>
      </c>
      <c r="F230" s="3" t="s">
        <v>43</v>
      </c>
      <c r="G230" s="3" t="s">
        <v>44</v>
      </c>
      <c r="H230" s="3" t="s">
        <v>45</v>
      </c>
      <c r="I230" s="3" t="s">
        <v>80</v>
      </c>
      <c r="J230" s="3">
        <v>1</v>
      </c>
      <c r="K230" s="3" t="s">
        <v>17</v>
      </c>
      <c r="L230" s="2" t="str">
        <f>VLOOKUP(I230,[1]工作表1!$A:$B,2,FALSE)</f>
        <v>Phyllidia varicosa</v>
      </c>
    </row>
    <row r="231" spans="1:12" x14ac:dyDescent="0.25">
      <c r="A231" s="3" t="s">
        <v>11</v>
      </c>
      <c r="B231" s="3" t="s">
        <v>12</v>
      </c>
      <c r="C231" s="3">
        <v>20240619</v>
      </c>
      <c r="D231" s="3">
        <v>121.50462</v>
      </c>
      <c r="E231" s="3">
        <v>22.68768</v>
      </c>
      <c r="F231" s="3" t="s">
        <v>43</v>
      </c>
      <c r="G231" s="3" t="s">
        <v>44</v>
      </c>
      <c r="H231" s="3" t="s">
        <v>45</v>
      </c>
      <c r="I231" s="3" t="s">
        <v>46</v>
      </c>
      <c r="J231" s="3">
        <v>1</v>
      </c>
      <c r="K231" s="3" t="s">
        <v>17</v>
      </c>
      <c r="L231" s="2" t="str">
        <f>VLOOKUP(I231,[1]工作表1!$A:$B,2,FALSE)</f>
        <v>Phyllidiella pustulosa</v>
      </c>
    </row>
    <row r="232" spans="1:12" x14ac:dyDescent="0.25">
      <c r="A232" s="3" t="s">
        <v>11</v>
      </c>
      <c r="B232" s="3" t="s">
        <v>12</v>
      </c>
      <c r="C232" s="3">
        <v>20240619</v>
      </c>
      <c r="D232" s="3">
        <v>121.50462</v>
      </c>
      <c r="E232" s="3">
        <v>22.68768</v>
      </c>
      <c r="F232" s="3" t="s">
        <v>43</v>
      </c>
      <c r="G232" s="3" t="s">
        <v>44</v>
      </c>
      <c r="H232" s="3" t="s">
        <v>45</v>
      </c>
      <c r="I232" s="3" t="s">
        <v>265</v>
      </c>
      <c r="J232" s="3">
        <v>1</v>
      </c>
      <c r="K232" s="3" t="s">
        <v>17</v>
      </c>
      <c r="L232" s="2" t="str">
        <f>VLOOKUP(I232,[1]工作表1!$A:$B,2,FALSE)</f>
        <v>Phyllidia coelestis</v>
      </c>
    </row>
    <row r="233" spans="1:12" x14ac:dyDescent="0.25">
      <c r="A233" s="3" t="s">
        <v>11</v>
      </c>
      <c r="B233" s="3" t="s">
        <v>12</v>
      </c>
      <c r="C233" s="3">
        <v>20240902</v>
      </c>
      <c r="D233" s="3">
        <v>121.50462</v>
      </c>
      <c r="E233" s="3">
        <v>22.68768</v>
      </c>
      <c r="F233" s="3" t="s">
        <v>81</v>
      </c>
      <c r="G233" s="3" t="s">
        <v>82</v>
      </c>
      <c r="H233" s="3" t="s">
        <v>83</v>
      </c>
      <c r="I233" s="3" t="s">
        <v>266</v>
      </c>
      <c r="J233" s="3">
        <v>1</v>
      </c>
      <c r="K233" s="3" t="s">
        <v>17</v>
      </c>
      <c r="L233" s="2" t="str">
        <f>VLOOKUP(I233,[1]工作表1!$A:$B,2,FALSE)</f>
        <v>Millepora platyphylla</v>
      </c>
    </row>
    <row r="234" spans="1:12" x14ac:dyDescent="0.25">
      <c r="A234" s="3" t="s">
        <v>11</v>
      </c>
      <c r="B234" s="3" t="s">
        <v>12</v>
      </c>
      <c r="C234" s="3">
        <v>20240902</v>
      </c>
      <c r="D234" s="3">
        <v>121.50462</v>
      </c>
      <c r="E234" s="3">
        <v>22.68768</v>
      </c>
      <c r="F234" s="3" t="s">
        <v>81</v>
      </c>
      <c r="G234" s="3" t="s">
        <v>82</v>
      </c>
      <c r="H234" s="3" t="s">
        <v>83</v>
      </c>
      <c r="I234" s="3" t="s">
        <v>84</v>
      </c>
      <c r="J234" s="3">
        <v>1</v>
      </c>
      <c r="K234" s="3" t="s">
        <v>17</v>
      </c>
      <c r="L234" s="2" t="str">
        <f>VLOOKUP(I234,[1]工作表1!$A:$B,2,FALSE)</f>
        <v>Millepora tenera</v>
      </c>
    </row>
    <row r="235" spans="1:12" x14ac:dyDescent="0.25">
      <c r="A235" s="3" t="s">
        <v>11</v>
      </c>
      <c r="B235" s="3" t="s">
        <v>12</v>
      </c>
      <c r="C235" s="3">
        <v>20240902</v>
      </c>
      <c r="D235" s="3">
        <v>121.50462</v>
      </c>
      <c r="E235" s="3">
        <v>22.68768</v>
      </c>
      <c r="F235" s="3" t="s">
        <v>81</v>
      </c>
      <c r="G235" s="3" t="s">
        <v>82</v>
      </c>
      <c r="H235" s="3" t="s">
        <v>83</v>
      </c>
      <c r="I235" s="3" t="s">
        <v>267</v>
      </c>
      <c r="J235" s="3">
        <v>1</v>
      </c>
      <c r="K235" s="3" t="s">
        <v>17</v>
      </c>
      <c r="L235" s="2" t="str">
        <f>VLOOKUP(I235,[1]工作表1!$A:$B,2,FALSE)</f>
        <v>Millepora exaesa</v>
      </c>
    </row>
    <row r="236" spans="1:12" x14ac:dyDescent="0.25">
      <c r="A236" s="3" t="s">
        <v>11</v>
      </c>
      <c r="B236" s="3" t="s">
        <v>12</v>
      </c>
      <c r="C236" s="3">
        <v>20240902</v>
      </c>
      <c r="D236" s="3">
        <v>121.50462</v>
      </c>
      <c r="E236" s="3">
        <v>22.68768</v>
      </c>
      <c r="F236" s="3" t="s">
        <v>81</v>
      </c>
      <c r="G236" s="3" t="s">
        <v>82</v>
      </c>
      <c r="H236" s="3" t="s">
        <v>85</v>
      </c>
      <c r="I236" s="3" t="s">
        <v>86</v>
      </c>
      <c r="J236" s="3">
        <v>1</v>
      </c>
      <c r="K236" s="3" t="s">
        <v>17</v>
      </c>
      <c r="L236" s="2" t="str">
        <f>VLOOKUP(I236,[1]工作表1!$A:$B,2,FALSE)</f>
        <v>Macrorhynchia sp.1</v>
      </c>
    </row>
    <row r="237" spans="1:12" x14ac:dyDescent="0.25">
      <c r="A237" s="3" t="s">
        <v>11</v>
      </c>
      <c r="B237" s="3" t="s">
        <v>12</v>
      </c>
      <c r="C237" s="3">
        <v>20240902</v>
      </c>
      <c r="D237" s="3">
        <v>121.50462</v>
      </c>
      <c r="E237" s="3">
        <v>22.68768</v>
      </c>
      <c r="F237" s="3" t="s">
        <v>81</v>
      </c>
      <c r="G237" s="3" t="s">
        <v>82</v>
      </c>
      <c r="H237" s="3" t="s">
        <v>85</v>
      </c>
      <c r="I237" s="3" t="s">
        <v>87</v>
      </c>
      <c r="J237" s="3">
        <v>1</v>
      </c>
      <c r="K237" s="3" t="s">
        <v>17</v>
      </c>
      <c r="L237" s="2" t="str">
        <f>VLOOKUP(I237,[1]工作表1!$A:$B,2,FALSE)</f>
        <v>Macrorhynchia sp.2</v>
      </c>
    </row>
    <row r="238" spans="1:12" x14ac:dyDescent="0.25">
      <c r="A238" s="3" t="s">
        <v>11</v>
      </c>
      <c r="B238" s="3" t="s">
        <v>12</v>
      </c>
      <c r="C238" s="3">
        <v>20240902</v>
      </c>
      <c r="D238" s="3">
        <v>121.50462</v>
      </c>
      <c r="E238" s="3">
        <v>22.68768</v>
      </c>
      <c r="F238" s="3" t="s">
        <v>81</v>
      </c>
      <c r="G238" s="3" t="s">
        <v>82</v>
      </c>
      <c r="H238" s="3" t="s">
        <v>85</v>
      </c>
      <c r="I238" s="3" t="s">
        <v>268</v>
      </c>
      <c r="J238" s="3">
        <v>1</v>
      </c>
      <c r="K238" s="3" t="s">
        <v>17</v>
      </c>
      <c r="L238" s="2" t="str">
        <f>VLOOKUP(I238,[1]工作表1!$A:$B,2,FALSE)</f>
        <v>Aglaophenia sp.1</v>
      </c>
    </row>
    <row r="239" spans="1:12" x14ac:dyDescent="0.25">
      <c r="A239" s="3" t="s">
        <v>11</v>
      </c>
      <c r="B239" s="3" t="s">
        <v>12</v>
      </c>
      <c r="C239" s="3">
        <v>20240902</v>
      </c>
      <c r="D239" s="3">
        <v>121.50462</v>
      </c>
      <c r="E239" s="3">
        <v>22.68768</v>
      </c>
      <c r="F239" s="3" t="s">
        <v>81</v>
      </c>
      <c r="G239" s="3" t="s">
        <v>82</v>
      </c>
      <c r="H239" s="3" t="s">
        <v>85</v>
      </c>
      <c r="I239" s="3" t="s">
        <v>269</v>
      </c>
      <c r="J239" s="3">
        <v>1</v>
      </c>
      <c r="K239" s="3" t="s">
        <v>17</v>
      </c>
      <c r="L239" s="2" t="str">
        <f>VLOOKUP(I239,[1]工作表1!$A:$B,2,FALSE)</f>
        <v>Aglaophenia sp.2</v>
      </c>
    </row>
    <row r="240" spans="1:12" x14ac:dyDescent="0.25">
      <c r="A240" s="3" t="s">
        <v>11</v>
      </c>
      <c r="B240" s="3" t="s">
        <v>12</v>
      </c>
      <c r="C240" s="3">
        <v>20240902</v>
      </c>
      <c r="D240" s="3">
        <v>121.50462</v>
      </c>
      <c r="E240" s="3">
        <v>22.68768</v>
      </c>
      <c r="F240" s="3" t="s">
        <v>81</v>
      </c>
      <c r="G240" s="3" t="s">
        <v>82</v>
      </c>
      <c r="H240" s="3" t="s">
        <v>88</v>
      </c>
      <c r="I240" s="3" t="s">
        <v>89</v>
      </c>
      <c r="J240" s="3">
        <v>1</v>
      </c>
      <c r="K240" s="3" t="s">
        <v>17</v>
      </c>
      <c r="L240" s="2" t="str">
        <f>VLOOKUP(I240,[1]工作表1!$A:$B,2,FALSE)</f>
        <v>Distichopora violacea</v>
      </c>
    </row>
    <row r="241" spans="1:12" x14ac:dyDescent="0.25">
      <c r="A241" s="3" t="s">
        <v>11</v>
      </c>
      <c r="B241" s="3" t="s">
        <v>12</v>
      </c>
      <c r="C241" s="3">
        <v>20240902</v>
      </c>
      <c r="D241" s="3">
        <v>121.50462</v>
      </c>
      <c r="E241" s="3">
        <v>22.68768</v>
      </c>
      <c r="F241" s="3" t="s">
        <v>81</v>
      </c>
      <c r="G241" s="3" t="s">
        <v>82</v>
      </c>
      <c r="H241" s="3" t="s">
        <v>88</v>
      </c>
      <c r="I241" s="3" t="s">
        <v>90</v>
      </c>
      <c r="J241" s="3">
        <v>1</v>
      </c>
      <c r="K241" s="3" t="s">
        <v>17</v>
      </c>
      <c r="L241" s="2" t="str">
        <f>VLOOKUP(I241,[1]工作表1!$A:$B,2,FALSE)</f>
        <v>Stylaster gracilis</v>
      </c>
    </row>
    <row r="242" spans="1:12" x14ac:dyDescent="0.25">
      <c r="A242" s="3" t="s">
        <v>11</v>
      </c>
      <c r="B242" s="3" t="s">
        <v>12</v>
      </c>
      <c r="C242" s="3">
        <v>20240902</v>
      </c>
      <c r="D242" s="3">
        <v>121.50462</v>
      </c>
      <c r="E242" s="3">
        <v>22.68768</v>
      </c>
      <c r="F242" s="3" t="s">
        <v>81</v>
      </c>
      <c r="G242" s="3" t="s">
        <v>93</v>
      </c>
      <c r="H242" s="3" t="s">
        <v>270</v>
      </c>
      <c r="I242" s="3" t="s">
        <v>271</v>
      </c>
      <c r="J242" s="3">
        <v>1</v>
      </c>
      <c r="K242" s="3" t="s">
        <v>17</v>
      </c>
      <c r="L242" s="2" t="str">
        <f>VLOOKUP(I242,[1]工作表1!$A:$B,2,FALSE)</f>
        <v>Hydrozoanthus sp.1</v>
      </c>
    </row>
    <row r="243" spans="1:12" x14ac:dyDescent="0.25">
      <c r="A243" s="3" t="s">
        <v>11</v>
      </c>
      <c r="B243" s="3" t="s">
        <v>12</v>
      </c>
      <c r="C243" s="3">
        <v>20240902</v>
      </c>
      <c r="D243" s="3">
        <v>121.50462</v>
      </c>
      <c r="E243" s="3">
        <v>22.68768</v>
      </c>
      <c r="F243" s="3" t="s">
        <v>81</v>
      </c>
      <c r="G243" s="3" t="s">
        <v>93</v>
      </c>
      <c r="H243" s="3" t="s">
        <v>94</v>
      </c>
      <c r="I243" s="3" t="s">
        <v>95</v>
      </c>
      <c r="J243" s="3">
        <v>1</v>
      </c>
      <c r="K243" s="3" t="s">
        <v>17</v>
      </c>
      <c r="L243" s="2" t="str">
        <f>VLOOKUP(I243,[1]工作表1!$A:$B,2,FALSE)</f>
        <v>Palythoa tuberculosa</v>
      </c>
    </row>
    <row r="244" spans="1:12" x14ac:dyDescent="0.25">
      <c r="A244" s="3" t="s">
        <v>11</v>
      </c>
      <c r="B244" s="3" t="s">
        <v>12</v>
      </c>
      <c r="C244" s="3">
        <v>20240902</v>
      </c>
      <c r="D244" s="3">
        <v>121.50462</v>
      </c>
      <c r="E244" s="3">
        <v>22.68768</v>
      </c>
      <c r="F244" s="3" t="s">
        <v>81</v>
      </c>
      <c r="G244" s="3" t="s">
        <v>93</v>
      </c>
      <c r="H244" s="3" t="s">
        <v>94</v>
      </c>
      <c r="I244" s="3" t="s">
        <v>272</v>
      </c>
      <c r="J244" s="3">
        <v>1</v>
      </c>
      <c r="K244" s="3" t="s">
        <v>17</v>
      </c>
      <c r="L244" s="2" t="str">
        <f>VLOOKUP(I244,[1]工作表1!$A:$B,2,FALSE)</f>
        <v>Palythoa heliodiscus</v>
      </c>
    </row>
    <row r="245" spans="1:12" x14ac:dyDescent="0.25">
      <c r="A245" s="3" t="s">
        <v>11</v>
      </c>
      <c r="B245" s="3" t="s">
        <v>12</v>
      </c>
      <c r="C245" s="3">
        <v>20240902</v>
      </c>
      <c r="D245" s="3">
        <v>121.50462</v>
      </c>
      <c r="E245" s="3">
        <v>22.68768</v>
      </c>
      <c r="F245" s="3" t="s">
        <v>81</v>
      </c>
      <c r="G245" s="3" t="s">
        <v>93</v>
      </c>
      <c r="H245" s="3" t="s">
        <v>98</v>
      </c>
      <c r="I245" s="3" t="s">
        <v>99</v>
      </c>
      <c r="J245" s="3">
        <v>1</v>
      </c>
      <c r="K245" s="3" t="s">
        <v>17</v>
      </c>
      <c r="L245" s="2" t="str">
        <f>VLOOKUP(I245,[1]工作表1!$A:$B,2,FALSE)</f>
        <v>Klyxum simplex</v>
      </c>
    </row>
    <row r="246" spans="1:12" x14ac:dyDescent="0.25">
      <c r="A246" s="3" t="s">
        <v>11</v>
      </c>
      <c r="B246" s="3" t="s">
        <v>12</v>
      </c>
      <c r="C246" s="3">
        <v>20240902</v>
      </c>
      <c r="D246" s="3">
        <v>121.50462</v>
      </c>
      <c r="E246" s="3">
        <v>22.68768</v>
      </c>
      <c r="F246" s="3" t="s">
        <v>81</v>
      </c>
      <c r="G246" s="3" t="s">
        <v>93</v>
      </c>
      <c r="H246" s="3" t="s">
        <v>273</v>
      </c>
      <c r="I246" s="3" t="s">
        <v>274</v>
      </c>
      <c r="J246" s="3">
        <v>1</v>
      </c>
      <c r="K246" s="3" t="s">
        <v>17</v>
      </c>
      <c r="L246" s="2" t="str">
        <f>VLOOKUP(I246,[1]工作表1!$A:$B,2,FALSE)</f>
        <v>Briareum cylindrum</v>
      </c>
    </row>
    <row r="247" spans="1:12" x14ac:dyDescent="0.25">
      <c r="A247" s="3" t="s">
        <v>11</v>
      </c>
      <c r="B247" s="3" t="s">
        <v>12</v>
      </c>
      <c r="C247" s="3">
        <v>20240902</v>
      </c>
      <c r="D247" s="3">
        <v>121.50462</v>
      </c>
      <c r="E247" s="3">
        <v>22.68768</v>
      </c>
      <c r="F247" s="3" t="s">
        <v>81</v>
      </c>
      <c r="G247" s="3" t="s">
        <v>93</v>
      </c>
      <c r="H247" s="3" t="s">
        <v>275</v>
      </c>
      <c r="I247" s="3" t="s">
        <v>276</v>
      </c>
      <c r="J247" s="3">
        <v>1</v>
      </c>
      <c r="K247" s="3" t="s">
        <v>17</v>
      </c>
      <c r="L247" s="2" t="str">
        <f>VLOOKUP(I247,[1]工作表1!$A:$B,2,FALSE)</f>
        <v>Clavularia viridis</v>
      </c>
    </row>
    <row r="248" spans="1:12" x14ac:dyDescent="0.25">
      <c r="A248" s="3" t="s">
        <v>11</v>
      </c>
      <c r="B248" s="3" t="s">
        <v>12</v>
      </c>
      <c r="C248" s="3">
        <v>20240902</v>
      </c>
      <c r="D248" s="3">
        <v>121.50462</v>
      </c>
      <c r="E248" s="3">
        <v>22.68768</v>
      </c>
      <c r="F248" s="3" t="s">
        <v>81</v>
      </c>
      <c r="G248" s="3" t="s">
        <v>93</v>
      </c>
      <c r="H248" s="3" t="s">
        <v>275</v>
      </c>
      <c r="I248" s="3" t="s">
        <v>277</v>
      </c>
      <c r="J248" s="3">
        <v>1</v>
      </c>
      <c r="K248" s="3" t="s">
        <v>17</v>
      </c>
      <c r="L248" s="2" t="str">
        <f>VLOOKUP(I248,[1]工作表1!$A:$B,2,FALSE)</f>
        <v>Clavularia koellikeri</v>
      </c>
    </row>
    <row r="249" spans="1:12" x14ac:dyDescent="0.25">
      <c r="A249" s="3" t="s">
        <v>11</v>
      </c>
      <c r="B249" s="3" t="s">
        <v>12</v>
      </c>
      <c r="C249" s="3">
        <v>20240902</v>
      </c>
      <c r="D249" s="3">
        <v>121.50462</v>
      </c>
      <c r="E249" s="3">
        <v>22.68768</v>
      </c>
      <c r="F249" s="3" t="s">
        <v>81</v>
      </c>
      <c r="G249" s="3" t="s">
        <v>93</v>
      </c>
      <c r="H249" s="3" t="s">
        <v>103</v>
      </c>
      <c r="I249" s="3" t="s">
        <v>278</v>
      </c>
      <c r="J249" s="3">
        <v>1</v>
      </c>
      <c r="K249" s="3" t="s">
        <v>17</v>
      </c>
      <c r="L249" s="2" t="str">
        <f>VLOOKUP(I249,[1]工作表1!$A:$B,2,FALSE)</f>
        <v>Sarcophyton glaucum</v>
      </c>
    </row>
    <row r="250" spans="1:12" x14ac:dyDescent="0.25">
      <c r="A250" s="3" t="s">
        <v>11</v>
      </c>
      <c r="B250" s="3" t="s">
        <v>12</v>
      </c>
      <c r="C250" s="3">
        <v>20240902</v>
      </c>
      <c r="D250" s="3">
        <v>121.50462</v>
      </c>
      <c r="E250" s="3">
        <v>22.68768</v>
      </c>
      <c r="F250" s="3" t="s">
        <v>81</v>
      </c>
      <c r="G250" s="3" t="s">
        <v>93</v>
      </c>
      <c r="H250" s="3" t="s">
        <v>103</v>
      </c>
      <c r="I250" s="3" t="s">
        <v>279</v>
      </c>
      <c r="J250" s="3">
        <v>1</v>
      </c>
      <c r="K250" s="3" t="s">
        <v>17</v>
      </c>
      <c r="L250" s="2" t="str">
        <f>VLOOKUP(I250,[1]工作表1!$A:$B,2,FALSE)</f>
        <v>Lobophytum crassum</v>
      </c>
    </row>
    <row r="251" spans="1:12" x14ac:dyDescent="0.25">
      <c r="A251" s="3" t="s">
        <v>11</v>
      </c>
      <c r="B251" s="3" t="s">
        <v>12</v>
      </c>
      <c r="C251" s="3">
        <v>20240902</v>
      </c>
      <c r="D251" s="3">
        <v>121.50462</v>
      </c>
      <c r="E251" s="3">
        <v>22.68768</v>
      </c>
      <c r="F251" s="3" t="s">
        <v>81</v>
      </c>
      <c r="G251" s="3" t="s">
        <v>93</v>
      </c>
      <c r="H251" s="3" t="s">
        <v>103</v>
      </c>
      <c r="I251" s="3" t="s">
        <v>280</v>
      </c>
      <c r="J251" s="3">
        <v>1</v>
      </c>
      <c r="K251" s="3" t="s">
        <v>17</v>
      </c>
      <c r="L251" s="2" t="str">
        <f>VLOOKUP(I251,[1]工作表1!$A:$B,2,FALSE)</f>
        <v>Sarcophyton cinereum</v>
      </c>
    </row>
    <row r="252" spans="1:12" x14ac:dyDescent="0.25">
      <c r="A252" s="3" t="s">
        <v>11</v>
      </c>
      <c r="B252" s="3" t="s">
        <v>12</v>
      </c>
      <c r="C252" s="3">
        <v>20240902</v>
      </c>
      <c r="D252" s="3">
        <v>121.50462</v>
      </c>
      <c r="E252" s="3">
        <v>22.68768</v>
      </c>
      <c r="F252" s="3" t="s">
        <v>81</v>
      </c>
      <c r="G252" s="3" t="s">
        <v>93</v>
      </c>
      <c r="H252" s="3" t="s">
        <v>103</v>
      </c>
      <c r="I252" s="3" t="s">
        <v>281</v>
      </c>
      <c r="J252" s="3">
        <v>1</v>
      </c>
      <c r="K252" s="3" t="s">
        <v>17</v>
      </c>
      <c r="L252" s="2" t="str">
        <f>VLOOKUP(I252,[1]工作表1!$A:$B,2,FALSE)</f>
        <v>Sclerophytum crassum</v>
      </c>
    </row>
    <row r="253" spans="1:12" x14ac:dyDescent="0.25">
      <c r="A253" s="3" t="s">
        <v>11</v>
      </c>
      <c r="B253" s="3" t="s">
        <v>12</v>
      </c>
      <c r="C253" s="3">
        <v>20240902</v>
      </c>
      <c r="D253" s="3">
        <v>121.50462</v>
      </c>
      <c r="E253" s="3">
        <v>22.68768</v>
      </c>
      <c r="F253" s="3" t="s">
        <v>81</v>
      </c>
      <c r="G253" s="3" t="s">
        <v>93</v>
      </c>
      <c r="H253" s="3" t="s">
        <v>103</v>
      </c>
      <c r="I253" s="3" t="s">
        <v>282</v>
      </c>
      <c r="J253" s="3">
        <v>1</v>
      </c>
      <c r="K253" s="3" t="s">
        <v>17</v>
      </c>
      <c r="L253" s="2" t="str">
        <f>VLOOKUP(I253,[1]工作表1!$A:$B,2,FALSE)</f>
        <v>Sclerophytum exile</v>
      </c>
    </row>
    <row r="254" spans="1:12" x14ac:dyDescent="0.25">
      <c r="A254" s="3" t="s">
        <v>11</v>
      </c>
      <c r="B254" s="3" t="s">
        <v>12</v>
      </c>
      <c r="C254" s="3">
        <v>20240902</v>
      </c>
      <c r="D254" s="3">
        <v>121.50462</v>
      </c>
      <c r="E254" s="3">
        <v>22.68768</v>
      </c>
      <c r="F254" s="3" t="s">
        <v>81</v>
      </c>
      <c r="G254" s="3" t="s">
        <v>93</v>
      </c>
      <c r="H254" s="3" t="s">
        <v>103</v>
      </c>
      <c r="I254" s="3" t="s">
        <v>283</v>
      </c>
      <c r="J254" s="3">
        <v>1</v>
      </c>
      <c r="K254" s="3" t="s">
        <v>17</v>
      </c>
      <c r="L254" s="2" t="str">
        <f>VLOOKUP(I254,[1]工作表1!$A:$B,2,FALSE)</f>
        <v>Sclerophytum macropodium</v>
      </c>
    </row>
    <row r="255" spans="1:12" x14ac:dyDescent="0.25">
      <c r="A255" s="3" t="s">
        <v>11</v>
      </c>
      <c r="B255" s="3" t="s">
        <v>12</v>
      </c>
      <c r="C255" s="3">
        <v>20240902</v>
      </c>
      <c r="D255" s="3">
        <v>121.50462</v>
      </c>
      <c r="E255" s="3">
        <v>22.68768</v>
      </c>
      <c r="F255" s="3" t="s">
        <v>81</v>
      </c>
      <c r="G255" s="3" t="s">
        <v>93</v>
      </c>
      <c r="H255" s="3" t="s">
        <v>103</v>
      </c>
      <c r="I255" s="3" t="s">
        <v>284</v>
      </c>
      <c r="J255" s="3">
        <v>1</v>
      </c>
      <c r="K255" s="3" t="s">
        <v>17</v>
      </c>
      <c r="L255" s="2" t="str">
        <f>VLOOKUP(I255,[1]工作表1!$A:$B,2,FALSE)</f>
        <v>Sclerophytum siaesense</v>
      </c>
    </row>
    <row r="256" spans="1:12" x14ac:dyDescent="0.25">
      <c r="A256" s="3" t="s">
        <v>11</v>
      </c>
      <c r="B256" s="3" t="s">
        <v>12</v>
      </c>
      <c r="C256" s="3">
        <v>20240902</v>
      </c>
      <c r="D256" s="3">
        <v>121.50462</v>
      </c>
      <c r="E256" s="3">
        <v>22.68768</v>
      </c>
      <c r="F256" s="3" t="s">
        <v>81</v>
      </c>
      <c r="G256" s="3" t="s">
        <v>93</v>
      </c>
      <c r="H256" s="3" t="s">
        <v>285</v>
      </c>
      <c r="I256" s="3" t="s">
        <v>286</v>
      </c>
      <c r="J256" s="3">
        <v>1</v>
      </c>
      <c r="K256" s="3" t="s">
        <v>17</v>
      </c>
      <c r="L256" s="2" t="str">
        <f>VLOOKUP(I256,[1]工作表1!$A:$B,2,FALSE)</f>
        <v>Capnella imbricata</v>
      </c>
    </row>
    <row r="257" spans="1:12" x14ac:dyDescent="0.25">
      <c r="A257" s="3" t="s">
        <v>11</v>
      </c>
      <c r="B257" s="3" t="s">
        <v>12</v>
      </c>
      <c r="C257" s="3">
        <v>20240902</v>
      </c>
      <c r="D257" s="3">
        <v>121.50462</v>
      </c>
      <c r="E257" s="3">
        <v>22.68768</v>
      </c>
      <c r="F257" s="3" t="s">
        <v>81</v>
      </c>
      <c r="G257" s="3" t="s">
        <v>93</v>
      </c>
      <c r="H257" s="3" t="s">
        <v>105</v>
      </c>
      <c r="I257" s="3" t="s">
        <v>287</v>
      </c>
      <c r="J257" s="3">
        <v>1</v>
      </c>
      <c r="K257" s="3" t="s">
        <v>17</v>
      </c>
      <c r="L257" s="2" t="str">
        <f>VLOOKUP(I257,[1]工作表1!$A:$B,2,FALSE)</f>
        <v>Pachyseris gemmae</v>
      </c>
    </row>
    <row r="258" spans="1:12" x14ac:dyDescent="0.25">
      <c r="A258" s="3" t="s">
        <v>11</v>
      </c>
      <c r="B258" s="3" t="s">
        <v>12</v>
      </c>
      <c r="C258" s="3">
        <v>20240902</v>
      </c>
      <c r="D258" s="3">
        <v>121.50462</v>
      </c>
      <c r="E258" s="3">
        <v>22.68768</v>
      </c>
      <c r="F258" s="3" t="s">
        <v>81</v>
      </c>
      <c r="G258" s="3" t="s">
        <v>93</v>
      </c>
      <c r="H258" s="3" t="s">
        <v>107</v>
      </c>
      <c r="I258" s="3" t="s">
        <v>108</v>
      </c>
      <c r="J258" s="3">
        <v>1</v>
      </c>
      <c r="K258" s="3" t="s">
        <v>17</v>
      </c>
      <c r="L258" s="2" t="str">
        <f>VLOOKUP(I258,[1]工作表1!$A:$B,2,FALSE)</f>
        <v>Melithaea ochracea</v>
      </c>
    </row>
    <row r="259" spans="1:12" x14ac:dyDescent="0.25">
      <c r="A259" s="3" t="s">
        <v>11</v>
      </c>
      <c r="B259" s="3" t="s">
        <v>12</v>
      </c>
      <c r="C259" s="3">
        <v>20240902</v>
      </c>
      <c r="D259" s="3">
        <v>121.50462</v>
      </c>
      <c r="E259" s="3">
        <v>22.68768</v>
      </c>
      <c r="F259" s="3" t="s">
        <v>81</v>
      </c>
      <c r="G259" s="3" t="s">
        <v>93</v>
      </c>
      <c r="H259" s="3" t="s">
        <v>107</v>
      </c>
      <c r="I259" s="3" t="s">
        <v>288</v>
      </c>
      <c r="J259" s="3">
        <v>1</v>
      </c>
      <c r="K259" s="3" t="s">
        <v>17</v>
      </c>
      <c r="L259" s="2" t="str">
        <f>VLOOKUP(I259,[1]工作表1!$A:$B,2,FALSE)</f>
        <v>Melithaea sp.1</v>
      </c>
    </row>
    <row r="260" spans="1:12" x14ac:dyDescent="0.25">
      <c r="A260" s="3" t="s">
        <v>11</v>
      </c>
      <c r="B260" s="3" t="s">
        <v>12</v>
      </c>
      <c r="C260" s="3">
        <v>20240902</v>
      </c>
      <c r="D260" s="3">
        <v>121.50462</v>
      </c>
      <c r="E260" s="3">
        <v>22.68768</v>
      </c>
      <c r="F260" s="3" t="s">
        <v>81</v>
      </c>
      <c r="G260" s="3" t="s">
        <v>93</v>
      </c>
      <c r="H260" s="3" t="s">
        <v>107</v>
      </c>
      <c r="I260" s="3" t="s">
        <v>109</v>
      </c>
      <c r="J260" s="3">
        <v>1</v>
      </c>
      <c r="K260" s="3" t="s">
        <v>17</v>
      </c>
      <c r="L260" s="2" t="str">
        <f>VLOOKUP(I260,[1]工作表1!$A:$B,2,FALSE)</f>
        <v>Melithaea formosa</v>
      </c>
    </row>
    <row r="261" spans="1:12" x14ac:dyDescent="0.25">
      <c r="A261" s="3" t="s">
        <v>11</v>
      </c>
      <c r="B261" s="3" t="s">
        <v>12</v>
      </c>
      <c r="C261" s="3">
        <v>20240902</v>
      </c>
      <c r="D261" s="3">
        <v>121.50462</v>
      </c>
      <c r="E261" s="3">
        <v>22.68768</v>
      </c>
      <c r="F261" s="3" t="s">
        <v>81</v>
      </c>
      <c r="G261" s="3" t="s">
        <v>93</v>
      </c>
      <c r="H261" s="3" t="s">
        <v>107</v>
      </c>
      <c r="I261" s="3" t="s">
        <v>110</v>
      </c>
      <c r="J261" s="3">
        <v>1</v>
      </c>
      <c r="K261" s="3" t="s">
        <v>17</v>
      </c>
      <c r="L261" s="2" t="str">
        <f>VLOOKUP(I261,[1]工作表1!$A:$B,2,FALSE)</f>
        <v>Melithaea aurantia</v>
      </c>
    </row>
    <row r="262" spans="1:12" x14ac:dyDescent="0.25">
      <c r="A262" s="3" t="s">
        <v>11</v>
      </c>
      <c r="B262" s="3" t="s">
        <v>12</v>
      </c>
      <c r="C262" s="3">
        <v>20240902</v>
      </c>
      <c r="D262" s="3">
        <v>121.50462</v>
      </c>
      <c r="E262" s="3">
        <v>22.68768</v>
      </c>
      <c r="F262" s="3" t="s">
        <v>81</v>
      </c>
      <c r="G262" s="3" t="s">
        <v>93</v>
      </c>
      <c r="H262" s="3" t="s">
        <v>107</v>
      </c>
      <c r="I262" s="3" t="s">
        <v>289</v>
      </c>
      <c r="J262" s="3">
        <v>1</v>
      </c>
      <c r="K262" s="3" t="s">
        <v>17</v>
      </c>
      <c r="L262" s="2" t="str">
        <f>VLOOKUP(I262,[1]工作表1!$A:$B,2,FALSE)</f>
        <v>Melithaea nodosa</v>
      </c>
    </row>
    <row r="263" spans="1:12" x14ac:dyDescent="0.25">
      <c r="A263" s="3" t="s">
        <v>11</v>
      </c>
      <c r="B263" s="3" t="s">
        <v>12</v>
      </c>
      <c r="C263" s="3">
        <v>20240902</v>
      </c>
      <c r="D263" s="3">
        <v>121.50462</v>
      </c>
      <c r="E263" s="3">
        <v>22.68768</v>
      </c>
      <c r="F263" s="3" t="s">
        <v>81</v>
      </c>
      <c r="G263" s="3" t="s">
        <v>93</v>
      </c>
      <c r="H263" s="3" t="s">
        <v>107</v>
      </c>
      <c r="I263" s="3" t="s">
        <v>111</v>
      </c>
      <c r="J263" s="3">
        <v>1</v>
      </c>
      <c r="K263" s="3" t="s">
        <v>17</v>
      </c>
      <c r="L263" s="2" t="str">
        <f>VLOOKUP(I263,[1]工作表1!$A:$B,2,FALSE)</f>
        <v>Melithaea corymbosa</v>
      </c>
    </row>
    <row r="264" spans="1:12" x14ac:dyDescent="0.25">
      <c r="A264" s="3" t="s">
        <v>11</v>
      </c>
      <c r="B264" s="3" t="s">
        <v>12</v>
      </c>
      <c r="C264" s="3">
        <v>20240902</v>
      </c>
      <c r="D264" s="3">
        <v>121.50462</v>
      </c>
      <c r="E264" s="3">
        <v>22.68768</v>
      </c>
      <c r="F264" s="3" t="s">
        <v>81</v>
      </c>
      <c r="G264" s="3" t="s">
        <v>93</v>
      </c>
      <c r="H264" s="3" t="s">
        <v>290</v>
      </c>
      <c r="I264" s="3" t="s">
        <v>291</v>
      </c>
      <c r="J264" s="3">
        <v>1</v>
      </c>
      <c r="K264" s="3" t="s">
        <v>17</v>
      </c>
      <c r="L264" s="2" t="str">
        <f>VLOOKUP(I264,[1]工作表1!$A:$B,2,FALSE)</f>
        <v>Entacmaea quadricolor</v>
      </c>
    </row>
    <row r="265" spans="1:12" x14ac:dyDescent="0.25">
      <c r="A265" s="3" t="s">
        <v>11</v>
      </c>
      <c r="B265" s="3" t="s">
        <v>12</v>
      </c>
      <c r="C265" s="3">
        <v>20240902</v>
      </c>
      <c r="D265" s="3">
        <v>121.50462</v>
      </c>
      <c r="E265" s="3">
        <v>22.68768</v>
      </c>
      <c r="F265" s="3" t="s">
        <v>81</v>
      </c>
      <c r="G265" s="3" t="s">
        <v>93</v>
      </c>
      <c r="H265" s="3" t="s">
        <v>112</v>
      </c>
      <c r="I265" s="3" t="s">
        <v>113</v>
      </c>
      <c r="J265" s="3">
        <v>1</v>
      </c>
      <c r="K265" s="3" t="s">
        <v>17</v>
      </c>
      <c r="L265" s="2" t="str">
        <f>VLOOKUP(I265,[1]工作表1!$A:$B,2,FALSE)</f>
        <v>Galaxea astreata</v>
      </c>
    </row>
    <row r="266" spans="1:12" x14ac:dyDescent="0.25">
      <c r="A266" s="3" t="s">
        <v>11</v>
      </c>
      <c r="B266" s="3" t="s">
        <v>12</v>
      </c>
      <c r="C266" s="3">
        <v>20240902</v>
      </c>
      <c r="D266" s="3">
        <v>121.50462</v>
      </c>
      <c r="E266" s="3">
        <v>22.68768</v>
      </c>
      <c r="F266" s="3" t="s">
        <v>81</v>
      </c>
      <c r="G266" s="3" t="s">
        <v>93</v>
      </c>
      <c r="H266" s="3" t="s">
        <v>112</v>
      </c>
      <c r="I266" s="3" t="s">
        <v>292</v>
      </c>
      <c r="J266" s="3">
        <v>1</v>
      </c>
      <c r="K266" s="3" t="s">
        <v>17</v>
      </c>
      <c r="L266" s="2" t="str">
        <f>VLOOKUP(I266,[1]工作表1!$A:$B,2,FALSE)</f>
        <v>Galaxea fascicularis</v>
      </c>
    </row>
    <row r="267" spans="1:12" x14ac:dyDescent="0.25">
      <c r="A267" s="3" t="s">
        <v>11</v>
      </c>
      <c r="B267" s="3" t="s">
        <v>12</v>
      </c>
      <c r="C267" s="3">
        <v>20240902</v>
      </c>
      <c r="D267" s="3">
        <v>121.50462</v>
      </c>
      <c r="E267" s="3">
        <v>22.68768</v>
      </c>
      <c r="F267" s="3" t="s">
        <v>81</v>
      </c>
      <c r="G267" s="3" t="s">
        <v>93</v>
      </c>
      <c r="H267" s="3" t="s">
        <v>114</v>
      </c>
      <c r="I267" s="3" t="s">
        <v>293</v>
      </c>
      <c r="J267" s="3">
        <v>1</v>
      </c>
      <c r="K267" s="3" t="s">
        <v>17</v>
      </c>
      <c r="L267" s="2" t="str">
        <f>VLOOKUP(I267,[1]工作表1!$A:$B,2,FALSE)</f>
        <v>Euplexaura erecta</v>
      </c>
    </row>
    <row r="268" spans="1:12" x14ac:dyDescent="0.25">
      <c r="A268" s="3" t="s">
        <v>11</v>
      </c>
      <c r="B268" s="3" t="s">
        <v>12</v>
      </c>
      <c r="C268" s="3">
        <v>20240902</v>
      </c>
      <c r="D268" s="3">
        <v>121.50462</v>
      </c>
      <c r="E268" s="3">
        <v>22.68768</v>
      </c>
      <c r="F268" s="3" t="s">
        <v>81</v>
      </c>
      <c r="G268" s="3" t="s">
        <v>93</v>
      </c>
      <c r="H268" s="3" t="s">
        <v>114</v>
      </c>
      <c r="I268" s="3" t="s">
        <v>115</v>
      </c>
      <c r="J268" s="3">
        <v>1</v>
      </c>
      <c r="K268" s="3" t="s">
        <v>17</v>
      </c>
      <c r="L268" s="2" t="str">
        <f>VLOOKUP(I268,[1]工作表1!$A:$B,2,FALSE)</f>
        <v>Euplexaura crassa</v>
      </c>
    </row>
    <row r="269" spans="1:12" x14ac:dyDescent="0.25">
      <c r="A269" s="3" t="s">
        <v>11</v>
      </c>
      <c r="B269" s="3" t="s">
        <v>12</v>
      </c>
      <c r="C269" s="3">
        <v>20240902</v>
      </c>
      <c r="D269" s="3">
        <v>121.50462</v>
      </c>
      <c r="E269" s="3">
        <v>22.68768</v>
      </c>
      <c r="F269" s="3" t="s">
        <v>81</v>
      </c>
      <c r="G269" s="3" t="s">
        <v>93</v>
      </c>
      <c r="H269" s="3" t="s">
        <v>114</v>
      </c>
      <c r="I269" s="3" t="s">
        <v>116</v>
      </c>
      <c r="J269" s="3">
        <v>1</v>
      </c>
      <c r="K269" s="3" t="s">
        <v>17</v>
      </c>
      <c r="L269" s="2" t="str">
        <f>VLOOKUP(I269,[1]工作表1!$A:$B,2,FALSE)</f>
        <v>Euplexaura robusta</v>
      </c>
    </row>
    <row r="270" spans="1:12" x14ac:dyDescent="0.25">
      <c r="A270" s="3" t="s">
        <v>11</v>
      </c>
      <c r="B270" s="3" t="s">
        <v>12</v>
      </c>
      <c r="C270" s="3">
        <v>20240902</v>
      </c>
      <c r="D270" s="3">
        <v>121.50462</v>
      </c>
      <c r="E270" s="3">
        <v>22.68768</v>
      </c>
      <c r="F270" s="3" t="s">
        <v>81</v>
      </c>
      <c r="G270" s="3" t="s">
        <v>93</v>
      </c>
      <c r="H270" s="3" t="s">
        <v>294</v>
      </c>
      <c r="I270" s="3" t="s">
        <v>295</v>
      </c>
      <c r="J270" s="3">
        <v>1</v>
      </c>
      <c r="K270" s="3" t="s">
        <v>17</v>
      </c>
      <c r="L270" s="2" t="str">
        <f>VLOOKUP(I270,[1]工作表1!$A:$B,2,FALSE)</f>
        <v>Coelogorgia palmosa</v>
      </c>
    </row>
    <row r="271" spans="1:12" x14ac:dyDescent="0.25">
      <c r="A271" s="3" t="s">
        <v>11</v>
      </c>
      <c r="B271" s="3" t="s">
        <v>12</v>
      </c>
      <c r="C271" s="3">
        <v>20240902</v>
      </c>
      <c r="D271" s="3">
        <v>121.50462</v>
      </c>
      <c r="E271" s="3">
        <v>22.68768</v>
      </c>
      <c r="F271" s="3" t="s">
        <v>81</v>
      </c>
      <c r="G271" s="3" t="s">
        <v>93</v>
      </c>
      <c r="H271" s="3" t="s">
        <v>118</v>
      </c>
      <c r="I271" s="3" t="s">
        <v>119</v>
      </c>
      <c r="J271" s="3">
        <v>1</v>
      </c>
      <c r="K271" s="3" t="s">
        <v>17</v>
      </c>
      <c r="L271" s="2" t="str">
        <f>VLOOKUP(I271,[1]工作表1!$A:$B,2,FALSE)</f>
        <v>Tubipora musica</v>
      </c>
    </row>
    <row r="272" spans="1:12" x14ac:dyDescent="0.25">
      <c r="A272" s="3" t="s">
        <v>11</v>
      </c>
      <c r="B272" s="3" t="s">
        <v>12</v>
      </c>
      <c r="C272" s="3">
        <v>20240902</v>
      </c>
      <c r="D272" s="3">
        <v>121.50462</v>
      </c>
      <c r="E272" s="3">
        <v>22.68768</v>
      </c>
      <c r="F272" s="3" t="s">
        <v>81</v>
      </c>
      <c r="G272" s="3" t="s">
        <v>93</v>
      </c>
      <c r="H272" s="3" t="s">
        <v>118</v>
      </c>
      <c r="I272" s="3" t="s">
        <v>296</v>
      </c>
      <c r="J272" s="3">
        <v>1</v>
      </c>
      <c r="K272" s="3" t="s">
        <v>17</v>
      </c>
      <c r="L272" s="2" t="str">
        <f>VLOOKUP(I272,[1]工作表1!$A:$B,2,FALSE)</f>
        <v>Telesto multiflora</v>
      </c>
    </row>
    <row r="273" spans="1:12" x14ac:dyDescent="0.25">
      <c r="A273" s="3" t="s">
        <v>11</v>
      </c>
      <c r="B273" s="3" t="s">
        <v>12</v>
      </c>
      <c r="C273" s="3">
        <v>20240902</v>
      </c>
      <c r="D273" s="3">
        <v>121.50462</v>
      </c>
      <c r="E273" s="3">
        <v>22.68768</v>
      </c>
      <c r="F273" s="3" t="s">
        <v>81</v>
      </c>
      <c r="G273" s="3" t="s">
        <v>93</v>
      </c>
      <c r="H273" s="3" t="s">
        <v>118</v>
      </c>
      <c r="I273" s="3" t="s">
        <v>297</v>
      </c>
      <c r="J273" s="3">
        <v>1</v>
      </c>
      <c r="K273" s="3" t="s">
        <v>17</v>
      </c>
      <c r="L273" s="2" t="str">
        <f>VLOOKUP(I273,[1]工作表1!$A:$B,2,FALSE)</f>
        <v>Tubipora fimbriata</v>
      </c>
    </row>
    <row r="274" spans="1:12" x14ac:dyDescent="0.25">
      <c r="A274" s="3" t="s">
        <v>11</v>
      </c>
      <c r="B274" s="3" t="s">
        <v>12</v>
      </c>
      <c r="C274" s="3">
        <v>20240902</v>
      </c>
      <c r="D274" s="3">
        <v>121.50462</v>
      </c>
      <c r="E274" s="3">
        <v>22.68768</v>
      </c>
      <c r="F274" s="3" t="s">
        <v>81</v>
      </c>
      <c r="G274" s="3" t="s">
        <v>93</v>
      </c>
      <c r="H274" s="3" t="s">
        <v>123</v>
      </c>
      <c r="I274" s="3" t="s">
        <v>124</v>
      </c>
      <c r="J274" s="3">
        <v>1</v>
      </c>
      <c r="K274" s="3" t="s">
        <v>17</v>
      </c>
      <c r="L274" s="2" t="str">
        <f>VLOOKUP(I274,[1]工作表1!$A:$B,2,FALSE)</f>
        <v>Pocillopora damicornis</v>
      </c>
    </row>
    <row r="275" spans="1:12" x14ac:dyDescent="0.25">
      <c r="A275" s="3" t="s">
        <v>11</v>
      </c>
      <c r="B275" s="3" t="s">
        <v>12</v>
      </c>
      <c r="C275" s="3">
        <v>20240902</v>
      </c>
      <c r="D275" s="3">
        <v>121.50462</v>
      </c>
      <c r="E275" s="3">
        <v>22.68768</v>
      </c>
      <c r="F275" s="3" t="s">
        <v>81</v>
      </c>
      <c r="G275" s="3" t="s">
        <v>93</v>
      </c>
      <c r="H275" s="3" t="s">
        <v>123</v>
      </c>
      <c r="I275" s="3" t="s">
        <v>298</v>
      </c>
      <c r="J275" s="3">
        <v>1</v>
      </c>
      <c r="K275" s="3" t="s">
        <v>17</v>
      </c>
      <c r="L275" s="2" t="str">
        <f>VLOOKUP(I275,[1]工作表1!$A:$B,2,FALSE)</f>
        <v>Pocillopora grandis</v>
      </c>
    </row>
    <row r="276" spans="1:12" x14ac:dyDescent="0.25">
      <c r="A276" s="3" t="s">
        <v>11</v>
      </c>
      <c r="B276" s="3" t="s">
        <v>12</v>
      </c>
      <c r="C276" s="3">
        <v>20240902</v>
      </c>
      <c r="D276" s="3">
        <v>121.50462</v>
      </c>
      <c r="E276" s="3">
        <v>22.68768</v>
      </c>
      <c r="F276" s="3" t="s">
        <v>81</v>
      </c>
      <c r="G276" s="3" t="s">
        <v>93</v>
      </c>
      <c r="H276" s="3" t="s">
        <v>123</v>
      </c>
      <c r="I276" s="3" t="s">
        <v>299</v>
      </c>
      <c r="J276" s="3">
        <v>1</v>
      </c>
      <c r="K276" s="3" t="s">
        <v>17</v>
      </c>
      <c r="L276" s="2" t="str">
        <f>VLOOKUP(I276,[1]工作表1!$A:$B,2,FALSE)</f>
        <v>Pocillopora meandrina</v>
      </c>
    </row>
    <row r="277" spans="1:12" x14ac:dyDescent="0.25">
      <c r="A277" s="3" t="s">
        <v>11</v>
      </c>
      <c r="B277" s="3" t="s">
        <v>12</v>
      </c>
      <c r="C277" s="3">
        <v>20240902</v>
      </c>
      <c r="D277" s="3">
        <v>121.50462</v>
      </c>
      <c r="E277" s="3">
        <v>22.68768</v>
      </c>
      <c r="F277" s="3" t="s">
        <v>81</v>
      </c>
      <c r="G277" s="3" t="s">
        <v>93</v>
      </c>
      <c r="H277" s="3" t="s">
        <v>123</v>
      </c>
      <c r="I277" s="3" t="s">
        <v>125</v>
      </c>
      <c r="J277" s="3">
        <v>1</v>
      </c>
      <c r="K277" s="3" t="s">
        <v>17</v>
      </c>
      <c r="L277" s="2" t="str">
        <f>VLOOKUP(I277,[1]工作表1!$A:$B,2,FALSE)</f>
        <v>Pocillopora verrucosa</v>
      </c>
    </row>
    <row r="278" spans="1:12" x14ac:dyDescent="0.25">
      <c r="A278" s="3" t="s">
        <v>11</v>
      </c>
      <c r="B278" s="3" t="s">
        <v>12</v>
      </c>
      <c r="C278" s="3">
        <v>20240902</v>
      </c>
      <c r="D278" s="3">
        <v>121.50462</v>
      </c>
      <c r="E278" s="3">
        <v>22.68768</v>
      </c>
      <c r="F278" s="3" t="s">
        <v>81</v>
      </c>
      <c r="G278" s="3" t="s">
        <v>93</v>
      </c>
      <c r="H278" s="3" t="s">
        <v>123</v>
      </c>
      <c r="I278" s="3" t="s">
        <v>126</v>
      </c>
      <c r="J278" s="3">
        <v>1</v>
      </c>
      <c r="K278" s="3" t="s">
        <v>17</v>
      </c>
      <c r="L278" s="2" t="str">
        <f>VLOOKUP(I278,[1]工作表1!$A:$B,2,FALSE)</f>
        <v>Seriatopora caliendrum</v>
      </c>
    </row>
    <row r="279" spans="1:12" x14ac:dyDescent="0.25">
      <c r="A279" s="3" t="s">
        <v>11</v>
      </c>
      <c r="B279" s="3" t="s">
        <v>12</v>
      </c>
      <c r="C279" s="3">
        <v>20240902</v>
      </c>
      <c r="D279" s="3">
        <v>121.50462</v>
      </c>
      <c r="E279" s="3">
        <v>22.68768</v>
      </c>
      <c r="F279" s="3" t="s">
        <v>81</v>
      </c>
      <c r="G279" s="3" t="s">
        <v>93</v>
      </c>
      <c r="H279" s="3" t="s">
        <v>123</v>
      </c>
      <c r="I279" s="3" t="s">
        <v>127</v>
      </c>
      <c r="J279" s="3">
        <v>1</v>
      </c>
      <c r="K279" s="3" t="s">
        <v>17</v>
      </c>
      <c r="L279" s="2" t="str">
        <f>VLOOKUP(I279,[1]工作表1!$A:$B,2,FALSE)</f>
        <v>Seriatopora hystrix</v>
      </c>
    </row>
    <row r="280" spans="1:12" x14ac:dyDescent="0.25">
      <c r="A280" s="3" t="s">
        <v>11</v>
      </c>
      <c r="B280" s="3" t="s">
        <v>12</v>
      </c>
      <c r="C280" s="3">
        <v>20240902</v>
      </c>
      <c r="D280" s="3">
        <v>121.50462</v>
      </c>
      <c r="E280" s="3">
        <v>22.68768</v>
      </c>
      <c r="F280" s="3" t="s">
        <v>81</v>
      </c>
      <c r="G280" s="3" t="s">
        <v>93</v>
      </c>
      <c r="H280" s="3" t="s">
        <v>123</v>
      </c>
      <c r="I280" s="3" t="s">
        <v>128</v>
      </c>
      <c r="J280" s="3">
        <v>1</v>
      </c>
      <c r="K280" s="3" t="s">
        <v>17</v>
      </c>
      <c r="L280" s="2" t="str">
        <f>VLOOKUP(I280,[1]工作表1!$A:$B,2,FALSE)</f>
        <v>Stylophora pistillata</v>
      </c>
    </row>
    <row r="281" spans="1:12" x14ac:dyDescent="0.25">
      <c r="A281" s="3" t="s">
        <v>11</v>
      </c>
      <c r="B281" s="3" t="s">
        <v>12</v>
      </c>
      <c r="C281" s="3">
        <v>20240902</v>
      </c>
      <c r="D281" s="3">
        <v>121.50462</v>
      </c>
      <c r="E281" s="3">
        <v>22.68768</v>
      </c>
      <c r="F281" s="3" t="s">
        <v>81</v>
      </c>
      <c r="G281" s="3" t="s">
        <v>93</v>
      </c>
      <c r="H281" s="3" t="s">
        <v>123</v>
      </c>
      <c r="I281" s="3" t="s">
        <v>300</v>
      </c>
      <c r="J281" s="3">
        <v>1</v>
      </c>
      <c r="K281" s="3" t="s">
        <v>17</v>
      </c>
      <c r="L281" s="2" t="str">
        <f>VLOOKUP(I281,[1]工作表1!$A:$B,2,FALSE)</f>
        <v>Pocillopora ankeli</v>
      </c>
    </row>
    <row r="282" spans="1:12" x14ac:dyDescent="0.25">
      <c r="A282" s="3" t="s">
        <v>11</v>
      </c>
      <c r="B282" s="3" t="s">
        <v>12</v>
      </c>
      <c r="C282" s="3">
        <v>20240902</v>
      </c>
      <c r="D282" s="3">
        <v>121.50462</v>
      </c>
      <c r="E282" s="3">
        <v>22.68768</v>
      </c>
      <c r="F282" s="3" t="s">
        <v>81</v>
      </c>
      <c r="G282" s="3" t="s">
        <v>93</v>
      </c>
      <c r="H282" s="3" t="s">
        <v>123</v>
      </c>
      <c r="I282" s="3" t="s">
        <v>301</v>
      </c>
      <c r="J282" s="3">
        <v>1</v>
      </c>
      <c r="K282" s="3" t="s">
        <v>17</v>
      </c>
      <c r="L282" s="2" t="str">
        <f>VLOOKUP(I282,[1]工作表1!$A:$B,2,FALSE)</f>
        <v>Pocillopora brevicornis</v>
      </c>
    </row>
    <row r="283" spans="1:12" x14ac:dyDescent="0.25">
      <c r="A283" s="3" t="s">
        <v>11</v>
      </c>
      <c r="B283" s="3" t="s">
        <v>12</v>
      </c>
      <c r="C283" s="3">
        <v>20240902</v>
      </c>
      <c r="D283" s="3">
        <v>121.50462</v>
      </c>
      <c r="E283" s="3">
        <v>22.68768</v>
      </c>
      <c r="F283" s="3" t="s">
        <v>81</v>
      </c>
      <c r="G283" s="3" t="s">
        <v>93</v>
      </c>
      <c r="H283" s="3" t="s">
        <v>123</v>
      </c>
      <c r="I283" s="3" t="s">
        <v>130</v>
      </c>
      <c r="J283" s="3">
        <v>1</v>
      </c>
      <c r="K283" s="3" t="s">
        <v>17</v>
      </c>
      <c r="L283" s="2" t="str">
        <f>VLOOKUP(I283,[1]工作表1!$A:$B,2,FALSE)</f>
        <v>Seriatopora guttata</v>
      </c>
    </row>
    <row r="284" spans="1:12" x14ac:dyDescent="0.25">
      <c r="A284" s="3" t="s">
        <v>11</v>
      </c>
      <c r="B284" s="3" t="s">
        <v>12</v>
      </c>
      <c r="C284" s="3">
        <v>20240902</v>
      </c>
      <c r="D284" s="3">
        <v>121.50462</v>
      </c>
      <c r="E284" s="3">
        <v>22.68768</v>
      </c>
      <c r="F284" s="3" t="s">
        <v>81</v>
      </c>
      <c r="G284" s="3" t="s">
        <v>93</v>
      </c>
      <c r="H284" s="3" t="s">
        <v>131</v>
      </c>
      <c r="I284" s="3" t="s">
        <v>132</v>
      </c>
      <c r="J284" s="3">
        <v>1</v>
      </c>
      <c r="K284" s="3" t="s">
        <v>17</v>
      </c>
      <c r="L284" s="2" t="str">
        <f>VLOOKUP(I284,[1]工作表1!$A:$B,2,FALSE)</f>
        <v>Conglomeratusclera coerulea</v>
      </c>
    </row>
    <row r="285" spans="1:12" x14ac:dyDescent="0.25">
      <c r="A285" s="3" t="s">
        <v>11</v>
      </c>
      <c r="B285" s="3" t="s">
        <v>12</v>
      </c>
      <c r="C285" s="3">
        <v>20240902</v>
      </c>
      <c r="D285" s="3">
        <v>121.50462</v>
      </c>
      <c r="E285" s="3">
        <v>22.68768</v>
      </c>
      <c r="F285" s="3" t="s">
        <v>81</v>
      </c>
      <c r="G285" s="3" t="s">
        <v>93</v>
      </c>
      <c r="H285" s="3" t="s">
        <v>131</v>
      </c>
      <c r="I285" s="3" t="s">
        <v>302</v>
      </c>
      <c r="J285" s="3">
        <v>1</v>
      </c>
      <c r="K285" s="3" t="s">
        <v>17</v>
      </c>
      <c r="L285" s="2" t="str">
        <f>VLOOKUP(I285,[1]工作表1!$A:$B,2,FALSE)</f>
        <v>Heteroxenia pinnata</v>
      </c>
    </row>
    <row r="286" spans="1:12" x14ac:dyDescent="0.25">
      <c r="A286" s="3" t="s">
        <v>11</v>
      </c>
      <c r="B286" s="3" t="s">
        <v>12</v>
      </c>
      <c r="C286" s="3">
        <v>20240902</v>
      </c>
      <c r="D286" s="3">
        <v>121.50462</v>
      </c>
      <c r="E286" s="3">
        <v>22.68768</v>
      </c>
      <c r="F286" s="3" t="s">
        <v>81</v>
      </c>
      <c r="G286" s="3" t="s">
        <v>93</v>
      </c>
      <c r="H286" s="3" t="s">
        <v>131</v>
      </c>
      <c r="I286" s="3" t="s">
        <v>303</v>
      </c>
      <c r="J286" s="3">
        <v>1</v>
      </c>
      <c r="K286" s="3" t="s">
        <v>17</v>
      </c>
      <c r="L286" s="2" t="str">
        <f>VLOOKUP(I286,[1]工作表1!$A:$B,2,FALSE)</f>
        <v>Xenia hicksoni</v>
      </c>
    </row>
    <row r="287" spans="1:12" x14ac:dyDescent="0.25">
      <c r="A287" s="3" t="s">
        <v>11</v>
      </c>
      <c r="B287" s="3" t="s">
        <v>12</v>
      </c>
      <c r="C287" s="3">
        <v>20240902</v>
      </c>
      <c r="D287" s="3">
        <v>121.50462</v>
      </c>
      <c r="E287" s="3">
        <v>22.68768</v>
      </c>
      <c r="F287" s="3" t="s">
        <v>81</v>
      </c>
      <c r="G287" s="3" t="s">
        <v>93</v>
      </c>
      <c r="H287" s="3" t="s">
        <v>131</v>
      </c>
      <c r="I287" s="3" t="s">
        <v>304</v>
      </c>
      <c r="J287" s="3">
        <v>1</v>
      </c>
      <c r="K287" s="3" t="s">
        <v>17</v>
      </c>
      <c r="L287" s="2" t="str">
        <f>VLOOKUP(I287,[1]工作表1!$A:$B,2,FALSE)</f>
        <v>Xenia kuekenthali</v>
      </c>
    </row>
    <row r="288" spans="1:12" x14ac:dyDescent="0.25">
      <c r="A288" s="3" t="s">
        <v>11</v>
      </c>
      <c r="B288" s="3" t="s">
        <v>12</v>
      </c>
      <c r="C288" s="3">
        <v>20240902</v>
      </c>
      <c r="D288" s="3">
        <v>121.50462</v>
      </c>
      <c r="E288" s="3">
        <v>22.68768</v>
      </c>
      <c r="F288" s="3" t="s">
        <v>81</v>
      </c>
      <c r="G288" s="3" t="s">
        <v>93</v>
      </c>
      <c r="H288" s="3" t="s">
        <v>131</v>
      </c>
      <c r="I288" s="3" t="s">
        <v>305</v>
      </c>
      <c r="J288" s="3">
        <v>1</v>
      </c>
      <c r="K288" s="3" t="s">
        <v>17</v>
      </c>
      <c r="L288" s="2" t="str">
        <f>VLOOKUP(I288,[1]工作表1!$A:$B,2,FALSE)</f>
        <v>Xenia lillieae</v>
      </c>
    </row>
    <row r="289" spans="1:12" x14ac:dyDescent="0.25">
      <c r="A289" s="3" t="s">
        <v>11</v>
      </c>
      <c r="B289" s="3" t="s">
        <v>12</v>
      </c>
      <c r="C289" s="3">
        <v>20240902</v>
      </c>
      <c r="D289" s="3">
        <v>121.50462</v>
      </c>
      <c r="E289" s="3">
        <v>22.68768</v>
      </c>
      <c r="F289" s="3" t="s">
        <v>81</v>
      </c>
      <c r="G289" s="3" t="s">
        <v>93</v>
      </c>
      <c r="H289" s="3" t="s">
        <v>131</v>
      </c>
      <c r="I289" s="3" t="s">
        <v>306</v>
      </c>
      <c r="J289" s="3">
        <v>1</v>
      </c>
      <c r="K289" s="3" t="s">
        <v>17</v>
      </c>
      <c r="L289" s="2" t="str">
        <f>VLOOKUP(I289,[1]工作表1!$A:$B,2,FALSE)</f>
        <v>Caementabunda simplex</v>
      </c>
    </row>
    <row r="290" spans="1:12" x14ac:dyDescent="0.25">
      <c r="A290" s="3" t="s">
        <v>11</v>
      </c>
      <c r="B290" s="3" t="s">
        <v>12</v>
      </c>
      <c r="C290" s="3">
        <v>20240902</v>
      </c>
      <c r="D290" s="3">
        <v>121.50462</v>
      </c>
      <c r="E290" s="3">
        <v>22.68768</v>
      </c>
      <c r="F290" s="3" t="s">
        <v>81</v>
      </c>
      <c r="G290" s="3" t="s">
        <v>93</v>
      </c>
      <c r="H290" s="3" t="s">
        <v>131</v>
      </c>
      <c r="I290" s="3" t="s">
        <v>307</v>
      </c>
      <c r="J290" s="3">
        <v>1</v>
      </c>
      <c r="K290" s="3" t="s">
        <v>17</v>
      </c>
      <c r="L290" s="2" t="str">
        <f>VLOOKUP(I290,[1]工作表1!$A:$B,2,FALSE)</f>
        <v>Heteroxenia palmae</v>
      </c>
    </row>
    <row r="291" spans="1:12" x14ac:dyDescent="0.25">
      <c r="A291" s="3" t="s">
        <v>11</v>
      </c>
      <c r="B291" s="3" t="s">
        <v>12</v>
      </c>
      <c r="C291" s="3">
        <v>20240902</v>
      </c>
      <c r="D291" s="3">
        <v>121.50462</v>
      </c>
      <c r="E291" s="3">
        <v>22.68768</v>
      </c>
      <c r="F291" s="3" t="s">
        <v>81</v>
      </c>
      <c r="G291" s="3" t="s">
        <v>93</v>
      </c>
      <c r="H291" s="3" t="s">
        <v>131</v>
      </c>
      <c r="I291" s="3" t="s">
        <v>308</v>
      </c>
      <c r="J291" s="3">
        <v>1</v>
      </c>
      <c r="K291" s="3" t="s">
        <v>17</v>
      </c>
      <c r="L291" s="2" t="str">
        <f>VLOOKUP(I291,[1]工作表1!$A:$B,2,FALSE)</f>
        <v>Conglomeratusclera hypotentaculata</v>
      </c>
    </row>
    <row r="292" spans="1:12" x14ac:dyDescent="0.25">
      <c r="A292" s="3" t="s">
        <v>11</v>
      </c>
      <c r="B292" s="3" t="s">
        <v>12</v>
      </c>
      <c r="C292" s="3">
        <v>20240902</v>
      </c>
      <c r="D292" s="3">
        <v>121.50462</v>
      </c>
      <c r="E292" s="3">
        <v>22.68768</v>
      </c>
      <c r="F292" s="3" t="s">
        <v>81</v>
      </c>
      <c r="G292" s="3" t="s">
        <v>93</v>
      </c>
      <c r="H292" s="3" t="s">
        <v>131</v>
      </c>
      <c r="I292" s="3" t="s">
        <v>309</v>
      </c>
      <c r="J292" s="3">
        <v>1</v>
      </c>
      <c r="K292" s="3" t="s">
        <v>17</v>
      </c>
      <c r="L292" s="2" t="str">
        <f>VLOOKUP(I292,[1]工作表1!$A:$B,2,FALSE)</f>
        <v>Heteroxenia philippinensis</v>
      </c>
    </row>
    <row r="293" spans="1:12" x14ac:dyDescent="0.25">
      <c r="A293" s="3" t="s">
        <v>11</v>
      </c>
      <c r="B293" s="3" t="s">
        <v>12</v>
      </c>
      <c r="C293" s="3">
        <v>20240902</v>
      </c>
      <c r="D293" s="3">
        <v>121.50462</v>
      </c>
      <c r="E293" s="3">
        <v>22.68768</v>
      </c>
      <c r="F293" s="3" t="s">
        <v>81</v>
      </c>
      <c r="G293" s="3" t="s">
        <v>93</v>
      </c>
      <c r="H293" s="3" t="s">
        <v>131</v>
      </c>
      <c r="I293" s="3" t="s">
        <v>310</v>
      </c>
      <c r="J293" s="3">
        <v>1</v>
      </c>
      <c r="K293" s="3" t="s">
        <v>17</v>
      </c>
      <c r="L293" s="2" t="str">
        <f>VLOOKUP(I293,[1]工作表1!$A:$B,2,FALSE)</f>
        <v>Xenia blumi</v>
      </c>
    </row>
    <row r="294" spans="1:12" x14ac:dyDescent="0.25">
      <c r="A294" s="3" t="s">
        <v>11</v>
      </c>
      <c r="B294" s="3" t="s">
        <v>12</v>
      </c>
      <c r="C294" s="3">
        <v>20240902</v>
      </c>
      <c r="D294" s="3">
        <v>121.50462</v>
      </c>
      <c r="E294" s="3">
        <v>22.68768</v>
      </c>
      <c r="F294" s="3" t="s">
        <v>81</v>
      </c>
      <c r="G294" s="3" t="s">
        <v>93</v>
      </c>
      <c r="H294" s="3" t="s">
        <v>131</v>
      </c>
      <c r="I294" s="3" t="s">
        <v>311</v>
      </c>
      <c r="J294" s="3">
        <v>1</v>
      </c>
      <c r="K294" s="3" t="s">
        <v>17</v>
      </c>
      <c r="L294" s="2" t="str">
        <f>VLOOKUP(I294,[1]工作表1!$A:$B,2,FALSE)</f>
        <v>Xenia novaecaledoniae</v>
      </c>
    </row>
    <row r="295" spans="1:12" x14ac:dyDescent="0.25">
      <c r="A295" s="3" t="s">
        <v>11</v>
      </c>
      <c r="B295" s="3" t="s">
        <v>12</v>
      </c>
      <c r="C295" s="3">
        <v>20240902</v>
      </c>
      <c r="D295" s="3">
        <v>121.50462</v>
      </c>
      <c r="E295" s="3">
        <v>22.68768</v>
      </c>
      <c r="F295" s="3" t="s">
        <v>81</v>
      </c>
      <c r="G295" s="3" t="s">
        <v>93</v>
      </c>
      <c r="H295" s="3" t="s">
        <v>312</v>
      </c>
      <c r="I295" s="3" t="s">
        <v>313</v>
      </c>
      <c r="J295" s="3">
        <v>1</v>
      </c>
      <c r="K295" s="3" t="s">
        <v>17</v>
      </c>
      <c r="L295" s="2" t="str">
        <f>VLOOKUP(I295,[1]工作表1!$A:$B,2,FALSE)</f>
        <v>Paralemnalia thyrsoides</v>
      </c>
    </row>
    <row r="296" spans="1:12" x14ac:dyDescent="0.25">
      <c r="A296" s="3" t="s">
        <v>11</v>
      </c>
      <c r="B296" s="3" t="s">
        <v>12</v>
      </c>
      <c r="C296" s="3">
        <v>20240902</v>
      </c>
      <c r="D296" s="3">
        <v>121.50462</v>
      </c>
      <c r="E296" s="3">
        <v>22.68768</v>
      </c>
      <c r="F296" s="3" t="s">
        <v>81</v>
      </c>
      <c r="G296" s="3" t="s">
        <v>93</v>
      </c>
      <c r="H296" s="3" t="s">
        <v>137</v>
      </c>
      <c r="I296" s="3" t="s">
        <v>138</v>
      </c>
      <c r="J296" s="3">
        <v>1</v>
      </c>
      <c r="K296" s="3" t="s">
        <v>17</v>
      </c>
      <c r="L296" s="2" t="str">
        <f>VLOOKUP(I296,[1]工作表1!$A:$B,2,FALSE)</f>
        <v>Acropora clathrata</v>
      </c>
    </row>
    <row r="297" spans="1:12" x14ac:dyDescent="0.25">
      <c r="A297" s="3" t="s">
        <v>11</v>
      </c>
      <c r="B297" s="3" t="s">
        <v>12</v>
      </c>
      <c r="C297" s="3">
        <v>20240902</v>
      </c>
      <c r="D297" s="3">
        <v>121.50462</v>
      </c>
      <c r="E297" s="3">
        <v>22.68768</v>
      </c>
      <c r="F297" s="3" t="s">
        <v>81</v>
      </c>
      <c r="G297" s="3" t="s">
        <v>93</v>
      </c>
      <c r="H297" s="3" t="s">
        <v>137</v>
      </c>
      <c r="I297" s="3" t="s">
        <v>139</v>
      </c>
      <c r="J297" s="3">
        <v>1</v>
      </c>
      <c r="K297" s="3" t="s">
        <v>17</v>
      </c>
      <c r="L297" s="2" t="str">
        <f>VLOOKUP(I297,[1]工作表1!$A:$B,2,FALSE)</f>
        <v>Acropora divaricata</v>
      </c>
    </row>
    <row r="298" spans="1:12" x14ac:dyDescent="0.25">
      <c r="A298" s="3" t="s">
        <v>11</v>
      </c>
      <c r="B298" s="3" t="s">
        <v>12</v>
      </c>
      <c r="C298" s="3">
        <v>20240902</v>
      </c>
      <c r="D298" s="3">
        <v>121.50462</v>
      </c>
      <c r="E298" s="3">
        <v>22.68768</v>
      </c>
      <c r="F298" s="3" t="s">
        <v>81</v>
      </c>
      <c r="G298" s="3" t="s">
        <v>93</v>
      </c>
      <c r="H298" s="3" t="s">
        <v>137</v>
      </c>
      <c r="I298" s="3" t="s">
        <v>314</v>
      </c>
      <c r="J298" s="3">
        <v>1</v>
      </c>
      <c r="K298" s="3" t="s">
        <v>17</v>
      </c>
      <c r="L298" s="2" t="str">
        <f>VLOOKUP(I298,[1]工作表1!$A:$B,2,FALSE)</f>
        <v>Acropora florida</v>
      </c>
    </row>
    <row r="299" spans="1:12" x14ac:dyDescent="0.25">
      <c r="A299" s="3" t="s">
        <v>11</v>
      </c>
      <c r="B299" s="3" t="s">
        <v>12</v>
      </c>
      <c r="C299" s="3">
        <v>20240902</v>
      </c>
      <c r="D299" s="3">
        <v>121.50462</v>
      </c>
      <c r="E299" s="3">
        <v>22.68768</v>
      </c>
      <c r="F299" s="3" t="s">
        <v>81</v>
      </c>
      <c r="G299" s="3" t="s">
        <v>93</v>
      </c>
      <c r="H299" s="3" t="s">
        <v>137</v>
      </c>
      <c r="I299" s="3" t="s">
        <v>315</v>
      </c>
      <c r="J299" s="3">
        <v>1</v>
      </c>
      <c r="K299" s="3" t="s">
        <v>17</v>
      </c>
      <c r="L299" s="2" t="str">
        <f>VLOOKUP(I299,[1]工作表1!$A:$B,2,FALSE)</f>
        <v>Acropora glauca</v>
      </c>
    </row>
    <row r="300" spans="1:12" x14ac:dyDescent="0.25">
      <c r="A300" s="3" t="s">
        <v>11</v>
      </c>
      <c r="B300" s="3" t="s">
        <v>12</v>
      </c>
      <c r="C300" s="3">
        <v>20240902</v>
      </c>
      <c r="D300" s="3">
        <v>121.50462</v>
      </c>
      <c r="E300" s="3">
        <v>22.68768</v>
      </c>
      <c r="F300" s="3" t="s">
        <v>81</v>
      </c>
      <c r="G300" s="3" t="s">
        <v>93</v>
      </c>
      <c r="H300" s="3" t="s">
        <v>137</v>
      </c>
      <c r="I300" s="3" t="s">
        <v>316</v>
      </c>
      <c r="J300" s="3">
        <v>1</v>
      </c>
      <c r="K300" s="3" t="s">
        <v>17</v>
      </c>
      <c r="L300" s="2" t="str">
        <f>VLOOKUP(I300,[1]工作表1!$A:$B,2,FALSE)</f>
        <v>Acropora nana</v>
      </c>
    </row>
    <row r="301" spans="1:12" x14ac:dyDescent="0.25">
      <c r="A301" s="3" t="s">
        <v>11</v>
      </c>
      <c r="B301" s="3" t="s">
        <v>12</v>
      </c>
      <c r="C301" s="3">
        <v>20240902</v>
      </c>
      <c r="D301" s="3">
        <v>121.50462</v>
      </c>
      <c r="E301" s="3">
        <v>22.68768</v>
      </c>
      <c r="F301" s="3" t="s">
        <v>81</v>
      </c>
      <c r="G301" s="3" t="s">
        <v>93</v>
      </c>
      <c r="H301" s="3" t="s">
        <v>137</v>
      </c>
      <c r="I301" s="3" t="s">
        <v>317</v>
      </c>
      <c r="J301" s="3">
        <v>1</v>
      </c>
      <c r="K301" s="3" t="s">
        <v>17</v>
      </c>
      <c r="L301" s="2" t="str">
        <f>VLOOKUP(I301,[1]工作表1!$A:$B,2,FALSE)</f>
        <v>Acropora samoensis</v>
      </c>
    </row>
    <row r="302" spans="1:12" x14ac:dyDescent="0.25">
      <c r="A302" s="3" t="s">
        <v>11</v>
      </c>
      <c r="B302" s="3" t="s">
        <v>12</v>
      </c>
      <c r="C302" s="3">
        <v>20240902</v>
      </c>
      <c r="D302" s="3">
        <v>121.50462</v>
      </c>
      <c r="E302" s="3">
        <v>22.68768</v>
      </c>
      <c r="F302" s="3" t="s">
        <v>81</v>
      </c>
      <c r="G302" s="3" t="s">
        <v>93</v>
      </c>
      <c r="H302" s="3" t="s">
        <v>137</v>
      </c>
      <c r="I302" s="3" t="s">
        <v>140</v>
      </c>
      <c r="J302" s="3">
        <v>1</v>
      </c>
      <c r="K302" s="3" t="s">
        <v>17</v>
      </c>
      <c r="L302" s="2" t="str">
        <f>VLOOKUP(I302,[1]工作表1!$A:$B,2,FALSE)</f>
        <v>Acropora solitaryensis</v>
      </c>
    </row>
    <row r="303" spans="1:12" x14ac:dyDescent="0.25">
      <c r="A303" s="3" t="s">
        <v>11</v>
      </c>
      <c r="B303" s="3" t="s">
        <v>12</v>
      </c>
      <c r="C303" s="3">
        <v>20240902</v>
      </c>
      <c r="D303" s="3">
        <v>121.50462</v>
      </c>
      <c r="E303" s="3">
        <v>22.68768</v>
      </c>
      <c r="F303" s="3" t="s">
        <v>81</v>
      </c>
      <c r="G303" s="3" t="s">
        <v>93</v>
      </c>
      <c r="H303" s="3" t="s">
        <v>137</v>
      </c>
      <c r="I303" s="3" t="s">
        <v>141</v>
      </c>
      <c r="J303" s="3">
        <v>1</v>
      </c>
      <c r="K303" s="3" t="s">
        <v>17</v>
      </c>
      <c r="L303" s="2" t="str">
        <f>VLOOKUP(I303,[1]工作表1!$A:$B,2,FALSE)</f>
        <v>Acropora valida</v>
      </c>
    </row>
    <row r="304" spans="1:12" x14ac:dyDescent="0.25">
      <c r="A304" s="3" t="s">
        <v>11</v>
      </c>
      <c r="B304" s="3" t="s">
        <v>12</v>
      </c>
      <c r="C304" s="3">
        <v>20240902</v>
      </c>
      <c r="D304" s="3">
        <v>121.50462</v>
      </c>
      <c r="E304" s="3">
        <v>22.68768</v>
      </c>
      <c r="F304" s="3" t="s">
        <v>81</v>
      </c>
      <c r="G304" s="3" t="s">
        <v>93</v>
      </c>
      <c r="H304" s="3" t="s">
        <v>137</v>
      </c>
      <c r="I304" s="3" t="s">
        <v>318</v>
      </c>
      <c r="J304" s="3">
        <v>1</v>
      </c>
      <c r="K304" s="3" t="s">
        <v>17</v>
      </c>
      <c r="L304" s="2" t="str">
        <f>VLOOKUP(I304,[1]工作表1!$A:$B,2,FALSE)</f>
        <v>Montipora danae</v>
      </c>
    </row>
    <row r="305" spans="1:12" x14ac:dyDescent="0.25">
      <c r="A305" s="3" t="s">
        <v>11</v>
      </c>
      <c r="B305" s="3" t="s">
        <v>12</v>
      </c>
      <c r="C305" s="3">
        <v>20240902</v>
      </c>
      <c r="D305" s="3">
        <v>121.50462</v>
      </c>
      <c r="E305" s="3">
        <v>22.68768</v>
      </c>
      <c r="F305" s="3" t="s">
        <v>81</v>
      </c>
      <c r="G305" s="3" t="s">
        <v>93</v>
      </c>
      <c r="H305" s="3" t="s">
        <v>137</v>
      </c>
      <c r="I305" s="3" t="s">
        <v>144</v>
      </c>
      <c r="J305" s="3">
        <v>1</v>
      </c>
      <c r="K305" s="3" t="s">
        <v>17</v>
      </c>
      <c r="L305" s="2" t="str">
        <f>VLOOKUP(I305,[1]工作表1!$A:$B,2,FALSE)</f>
        <v>Montipora grisea</v>
      </c>
    </row>
    <row r="306" spans="1:12" x14ac:dyDescent="0.25">
      <c r="A306" s="3" t="s">
        <v>11</v>
      </c>
      <c r="B306" s="3" t="s">
        <v>12</v>
      </c>
      <c r="C306" s="3">
        <v>20240902</v>
      </c>
      <c r="D306" s="3">
        <v>121.50462</v>
      </c>
      <c r="E306" s="3">
        <v>22.68768</v>
      </c>
      <c r="F306" s="3" t="s">
        <v>81</v>
      </c>
      <c r="G306" s="3" t="s">
        <v>93</v>
      </c>
      <c r="H306" s="3" t="s">
        <v>137</v>
      </c>
      <c r="I306" s="3" t="s">
        <v>319</v>
      </c>
      <c r="J306" s="3">
        <v>1</v>
      </c>
      <c r="K306" s="3" t="s">
        <v>17</v>
      </c>
      <c r="L306" s="2" t="str">
        <f>VLOOKUP(I306,[1]工作表1!$A:$B,2,FALSE)</f>
        <v>Montipora monasteriata</v>
      </c>
    </row>
    <row r="307" spans="1:12" x14ac:dyDescent="0.25">
      <c r="A307" s="3" t="s">
        <v>11</v>
      </c>
      <c r="B307" s="3" t="s">
        <v>12</v>
      </c>
      <c r="C307" s="3">
        <v>20240902</v>
      </c>
      <c r="D307" s="3">
        <v>121.50462</v>
      </c>
      <c r="E307" s="3">
        <v>22.68768</v>
      </c>
      <c r="F307" s="3" t="s">
        <v>81</v>
      </c>
      <c r="G307" s="3" t="s">
        <v>93</v>
      </c>
      <c r="H307" s="3" t="s">
        <v>137</v>
      </c>
      <c r="I307" s="3" t="s">
        <v>320</v>
      </c>
      <c r="J307" s="3">
        <v>1</v>
      </c>
      <c r="K307" s="3" t="s">
        <v>17</v>
      </c>
      <c r="L307" s="2" t="str">
        <f>VLOOKUP(I307,[1]工作表1!$A:$B,2,FALSE)</f>
        <v>Montipora taiwanensis</v>
      </c>
    </row>
    <row r="308" spans="1:12" x14ac:dyDescent="0.25">
      <c r="A308" s="3" t="s">
        <v>11</v>
      </c>
      <c r="B308" s="3" t="s">
        <v>12</v>
      </c>
      <c r="C308" s="3">
        <v>20240902</v>
      </c>
      <c r="D308" s="3">
        <v>121.50462</v>
      </c>
      <c r="E308" s="3">
        <v>22.68768</v>
      </c>
      <c r="F308" s="3" t="s">
        <v>81</v>
      </c>
      <c r="G308" s="3" t="s">
        <v>93</v>
      </c>
      <c r="H308" s="3" t="s">
        <v>137</v>
      </c>
      <c r="I308" s="3" t="s">
        <v>321</v>
      </c>
      <c r="J308" s="3">
        <v>1</v>
      </c>
      <c r="K308" s="3" t="s">
        <v>17</v>
      </c>
      <c r="L308" s="2" t="str">
        <f>VLOOKUP(I308,[1]工作表1!$A:$B,2,FALSE)</f>
        <v>Montipora verrucosa</v>
      </c>
    </row>
    <row r="309" spans="1:12" x14ac:dyDescent="0.25">
      <c r="A309" s="3" t="s">
        <v>11</v>
      </c>
      <c r="B309" s="3" t="s">
        <v>12</v>
      </c>
      <c r="C309" s="3">
        <v>20240902</v>
      </c>
      <c r="D309" s="3">
        <v>121.50462</v>
      </c>
      <c r="E309" s="3">
        <v>22.68768</v>
      </c>
      <c r="F309" s="3" t="s">
        <v>81</v>
      </c>
      <c r="G309" s="3" t="s">
        <v>93</v>
      </c>
      <c r="H309" s="3" t="s">
        <v>137</v>
      </c>
      <c r="I309" s="3" t="s">
        <v>146</v>
      </c>
      <c r="J309" s="3">
        <v>1</v>
      </c>
      <c r="K309" s="3" t="s">
        <v>17</v>
      </c>
      <c r="L309" s="2" t="str">
        <f>VLOOKUP(I309,[1]工作表1!$A:$B,2,FALSE)</f>
        <v>Acropora cytherea</v>
      </c>
    </row>
    <row r="310" spans="1:12" x14ac:dyDescent="0.25">
      <c r="A310" s="3" t="s">
        <v>11</v>
      </c>
      <c r="B310" s="3" t="s">
        <v>12</v>
      </c>
      <c r="C310" s="3">
        <v>20240902</v>
      </c>
      <c r="D310" s="3">
        <v>121.50462</v>
      </c>
      <c r="E310" s="3">
        <v>22.68768</v>
      </c>
      <c r="F310" s="3" t="s">
        <v>81</v>
      </c>
      <c r="G310" s="3" t="s">
        <v>93</v>
      </c>
      <c r="H310" s="3" t="s">
        <v>137</v>
      </c>
      <c r="I310" s="3" t="s">
        <v>322</v>
      </c>
      <c r="J310" s="3">
        <v>1</v>
      </c>
      <c r="K310" s="3" t="s">
        <v>17</v>
      </c>
      <c r="L310" s="2" t="str">
        <f>VLOOKUP(I310,[1]工作表1!$A:$B,2,FALSE)</f>
        <v>Acropora cerealis</v>
      </c>
    </row>
    <row r="311" spans="1:12" x14ac:dyDescent="0.25">
      <c r="A311" s="3" t="s">
        <v>11</v>
      </c>
      <c r="B311" s="3" t="s">
        <v>12</v>
      </c>
      <c r="C311" s="3">
        <v>20240902</v>
      </c>
      <c r="D311" s="3">
        <v>121.50462</v>
      </c>
      <c r="E311" s="3">
        <v>22.68768</v>
      </c>
      <c r="F311" s="3" t="s">
        <v>81</v>
      </c>
      <c r="G311" s="3" t="s">
        <v>93</v>
      </c>
      <c r="H311" s="3" t="s">
        <v>137</v>
      </c>
      <c r="I311" s="3" t="s">
        <v>147</v>
      </c>
      <c r="J311" s="3">
        <v>1</v>
      </c>
      <c r="K311" s="3" t="s">
        <v>17</v>
      </c>
      <c r="L311" s="2" t="str">
        <f>VLOOKUP(I311,[1]工作表1!$A:$B,2,FALSE)</f>
        <v>Montipora mollis</v>
      </c>
    </row>
    <row r="312" spans="1:12" x14ac:dyDescent="0.25">
      <c r="A312" s="3" t="s">
        <v>11</v>
      </c>
      <c r="B312" s="3" t="s">
        <v>12</v>
      </c>
      <c r="C312" s="3">
        <v>20240902</v>
      </c>
      <c r="D312" s="3">
        <v>121.50462</v>
      </c>
      <c r="E312" s="3">
        <v>22.68768</v>
      </c>
      <c r="F312" s="3" t="s">
        <v>81</v>
      </c>
      <c r="G312" s="3" t="s">
        <v>93</v>
      </c>
      <c r="H312" s="3" t="s">
        <v>137</v>
      </c>
      <c r="I312" s="3" t="s">
        <v>323</v>
      </c>
      <c r="J312" s="3">
        <v>1</v>
      </c>
      <c r="K312" s="3" t="s">
        <v>17</v>
      </c>
      <c r="L312" s="2" t="str">
        <f>VLOOKUP(I312,[1]工作表1!$A:$B,2,FALSE)</f>
        <v>Acropora willisae</v>
      </c>
    </row>
    <row r="313" spans="1:12" x14ac:dyDescent="0.25">
      <c r="A313" s="3" t="s">
        <v>11</v>
      </c>
      <c r="B313" s="3" t="s">
        <v>12</v>
      </c>
      <c r="C313" s="3">
        <v>20240902</v>
      </c>
      <c r="D313" s="3">
        <v>121.50462</v>
      </c>
      <c r="E313" s="3">
        <v>22.68768</v>
      </c>
      <c r="F313" s="3" t="s">
        <v>81</v>
      </c>
      <c r="G313" s="3" t="s">
        <v>93</v>
      </c>
      <c r="H313" s="3" t="s">
        <v>137</v>
      </c>
      <c r="I313" s="3" t="s">
        <v>324</v>
      </c>
      <c r="J313" s="3">
        <v>1</v>
      </c>
      <c r="K313" s="3" t="s">
        <v>17</v>
      </c>
      <c r="L313" s="2" t="str">
        <f>VLOOKUP(I313,[1]工作表1!$A:$B,2,FALSE)</f>
        <v>Acropora paniculata</v>
      </c>
    </row>
    <row r="314" spans="1:12" x14ac:dyDescent="0.25">
      <c r="A314" s="3" t="s">
        <v>11</v>
      </c>
      <c r="B314" s="3" t="s">
        <v>12</v>
      </c>
      <c r="C314" s="3">
        <v>20240902</v>
      </c>
      <c r="D314" s="3">
        <v>121.50462</v>
      </c>
      <c r="E314" s="3">
        <v>22.68768</v>
      </c>
      <c r="F314" s="3" t="s">
        <v>81</v>
      </c>
      <c r="G314" s="3" t="s">
        <v>93</v>
      </c>
      <c r="H314" s="3" t="s">
        <v>149</v>
      </c>
      <c r="I314" s="3" t="s">
        <v>150</v>
      </c>
      <c r="J314" s="3">
        <v>1</v>
      </c>
      <c r="K314" s="3" t="s">
        <v>17</v>
      </c>
      <c r="L314" s="2" t="str">
        <f>VLOOKUP(I314,[1]工作表1!$A:$B,2,FALSE)</f>
        <v>Discosoma sp.1</v>
      </c>
    </row>
    <row r="315" spans="1:12" x14ac:dyDescent="0.25">
      <c r="A315" s="3" t="s">
        <v>11</v>
      </c>
      <c r="B315" s="3" t="s">
        <v>12</v>
      </c>
      <c r="C315" s="3">
        <v>20240902</v>
      </c>
      <c r="D315" s="3">
        <v>121.50462</v>
      </c>
      <c r="E315" s="3">
        <v>22.68768</v>
      </c>
      <c r="F315" s="3" t="s">
        <v>81</v>
      </c>
      <c r="G315" s="3" t="s">
        <v>93</v>
      </c>
      <c r="H315" s="3" t="s">
        <v>149</v>
      </c>
      <c r="I315" s="3" t="s">
        <v>325</v>
      </c>
      <c r="J315" s="3">
        <v>1</v>
      </c>
      <c r="K315" s="3" t="s">
        <v>17</v>
      </c>
      <c r="L315" s="2" t="str">
        <f>VLOOKUP(I315,[1]工作表1!$A:$B,2,FALSE)</f>
        <v>Discosoma sp.2</v>
      </c>
    </row>
    <row r="316" spans="1:12" x14ac:dyDescent="0.25">
      <c r="A316" s="3" t="s">
        <v>11</v>
      </c>
      <c r="B316" s="3" t="s">
        <v>12</v>
      </c>
      <c r="C316" s="3">
        <v>20240902</v>
      </c>
      <c r="D316" s="3">
        <v>121.50462</v>
      </c>
      <c r="E316" s="3">
        <v>22.68768</v>
      </c>
      <c r="F316" s="3" t="s">
        <v>81</v>
      </c>
      <c r="G316" s="3" t="s">
        <v>93</v>
      </c>
      <c r="H316" s="3" t="s">
        <v>151</v>
      </c>
      <c r="I316" s="3" t="s">
        <v>153</v>
      </c>
      <c r="J316" s="3">
        <v>1</v>
      </c>
      <c r="K316" s="3" t="s">
        <v>17</v>
      </c>
      <c r="L316" s="2" t="str">
        <f>VLOOKUP(I316,[1]工作表1!$A:$B,2,FALSE)</f>
        <v>Porites lichen</v>
      </c>
    </row>
    <row r="317" spans="1:12" x14ac:dyDescent="0.25">
      <c r="A317" s="3" t="s">
        <v>11</v>
      </c>
      <c r="B317" s="3" t="s">
        <v>12</v>
      </c>
      <c r="C317" s="3">
        <v>20240902</v>
      </c>
      <c r="D317" s="3">
        <v>121.50462</v>
      </c>
      <c r="E317" s="3">
        <v>22.68768</v>
      </c>
      <c r="F317" s="3" t="s">
        <v>81</v>
      </c>
      <c r="G317" s="3" t="s">
        <v>93</v>
      </c>
      <c r="H317" s="3" t="s">
        <v>151</v>
      </c>
      <c r="I317" s="3" t="s">
        <v>326</v>
      </c>
      <c r="J317" s="3">
        <v>1</v>
      </c>
      <c r="K317" s="3" t="s">
        <v>17</v>
      </c>
      <c r="L317" s="2" t="str">
        <f>VLOOKUP(I317,[1]工作表1!$A:$B,2,FALSE)</f>
        <v>Porites negrosensis</v>
      </c>
    </row>
    <row r="318" spans="1:12" x14ac:dyDescent="0.25">
      <c r="A318" s="3" t="s">
        <v>11</v>
      </c>
      <c r="B318" s="3" t="s">
        <v>12</v>
      </c>
      <c r="C318" s="3">
        <v>20240902</v>
      </c>
      <c r="D318" s="3">
        <v>121.50462</v>
      </c>
      <c r="E318" s="3">
        <v>22.68768</v>
      </c>
      <c r="F318" s="3" t="s">
        <v>81</v>
      </c>
      <c r="G318" s="3" t="s">
        <v>93</v>
      </c>
      <c r="H318" s="3" t="s">
        <v>151</v>
      </c>
      <c r="I318" s="3" t="s">
        <v>327</v>
      </c>
      <c r="J318" s="3">
        <v>1</v>
      </c>
      <c r="K318" s="3" t="s">
        <v>17</v>
      </c>
      <c r="L318" s="2" t="str">
        <f>VLOOKUP(I318,[1]工作表1!$A:$B,2,FALSE)</f>
        <v>Porites rus</v>
      </c>
    </row>
    <row r="319" spans="1:12" x14ac:dyDescent="0.25">
      <c r="A319" s="3" t="s">
        <v>11</v>
      </c>
      <c r="B319" s="3" t="s">
        <v>12</v>
      </c>
      <c r="C319" s="3">
        <v>20240902</v>
      </c>
      <c r="D319" s="3">
        <v>121.50462</v>
      </c>
      <c r="E319" s="3">
        <v>22.68768</v>
      </c>
      <c r="F319" s="3" t="s">
        <v>81</v>
      </c>
      <c r="G319" s="3" t="s">
        <v>93</v>
      </c>
      <c r="H319" s="3" t="s">
        <v>151</v>
      </c>
      <c r="I319" s="3" t="s">
        <v>328</v>
      </c>
      <c r="J319" s="3">
        <v>1</v>
      </c>
      <c r="K319" s="3" t="s">
        <v>17</v>
      </c>
      <c r="L319" s="2" t="str">
        <f>VLOOKUP(I319,[1]工作表1!$A:$B,2,FALSE)</f>
        <v>Porites vaughani</v>
      </c>
    </row>
    <row r="320" spans="1:12" x14ac:dyDescent="0.25">
      <c r="A320" s="3" t="s">
        <v>11</v>
      </c>
      <c r="B320" s="3" t="s">
        <v>12</v>
      </c>
      <c r="C320" s="3">
        <v>20240902</v>
      </c>
      <c r="D320" s="3">
        <v>121.50462</v>
      </c>
      <c r="E320" s="3">
        <v>22.68768</v>
      </c>
      <c r="F320" s="3" t="s">
        <v>81</v>
      </c>
      <c r="G320" s="3" t="s">
        <v>93</v>
      </c>
      <c r="H320" s="3" t="s">
        <v>154</v>
      </c>
      <c r="I320" s="3" t="s">
        <v>156</v>
      </c>
      <c r="J320" s="3">
        <v>1</v>
      </c>
      <c r="K320" s="3" t="s">
        <v>17</v>
      </c>
      <c r="L320" s="2" t="str">
        <f>VLOOKUP(I320,[1]工作表1!$A:$B,2,FALSE)</f>
        <v>Siphonogorgia godeffroyi</v>
      </c>
    </row>
    <row r="321" spans="1:12" x14ac:dyDescent="0.25">
      <c r="A321" s="3" t="s">
        <v>11</v>
      </c>
      <c r="B321" s="3" t="s">
        <v>12</v>
      </c>
      <c r="C321" s="3">
        <v>20240902</v>
      </c>
      <c r="D321" s="3">
        <v>121.50462</v>
      </c>
      <c r="E321" s="3">
        <v>22.68768</v>
      </c>
      <c r="F321" s="3" t="s">
        <v>81</v>
      </c>
      <c r="G321" s="3" t="s">
        <v>93</v>
      </c>
      <c r="H321" s="3" t="s">
        <v>154</v>
      </c>
      <c r="I321" s="3" t="s">
        <v>329</v>
      </c>
      <c r="J321" s="3">
        <v>1</v>
      </c>
      <c r="K321" s="3" t="s">
        <v>17</v>
      </c>
      <c r="L321" s="2" t="str">
        <f>VLOOKUP(I321,[1]工作表1!$A:$B,2,FALSE)</f>
        <v>Siphonogorgia hicksoni</v>
      </c>
    </row>
    <row r="322" spans="1:12" x14ac:dyDescent="0.25">
      <c r="A322" s="3" t="s">
        <v>11</v>
      </c>
      <c r="B322" s="3" t="s">
        <v>12</v>
      </c>
      <c r="C322" s="3">
        <v>20240902</v>
      </c>
      <c r="D322" s="3">
        <v>121.50462</v>
      </c>
      <c r="E322" s="3">
        <v>22.68768</v>
      </c>
      <c r="F322" s="3" t="s">
        <v>81</v>
      </c>
      <c r="G322" s="3" t="s">
        <v>93</v>
      </c>
      <c r="H322" s="3" t="s">
        <v>158</v>
      </c>
      <c r="I322" s="3" t="s">
        <v>330</v>
      </c>
      <c r="J322" s="3">
        <v>1</v>
      </c>
      <c r="K322" s="3" t="s">
        <v>17</v>
      </c>
      <c r="L322" s="2" t="str">
        <f>VLOOKUP(I322,[1]工作表1!$A:$B,2,FALSE)</f>
        <v>Pavona clavus</v>
      </c>
    </row>
    <row r="323" spans="1:12" x14ac:dyDescent="0.25">
      <c r="A323" s="3" t="s">
        <v>11</v>
      </c>
      <c r="B323" s="3" t="s">
        <v>12</v>
      </c>
      <c r="C323" s="3">
        <v>20240902</v>
      </c>
      <c r="D323" s="3">
        <v>121.50462</v>
      </c>
      <c r="E323" s="3">
        <v>22.68768</v>
      </c>
      <c r="F323" s="3" t="s">
        <v>81</v>
      </c>
      <c r="G323" s="3" t="s">
        <v>93</v>
      </c>
      <c r="H323" s="3" t="s">
        <v>158</v>
      </c>
      <c r="I323" s="3" t="s">
        <v>159</v>
      </c>
      <c r="J323" s="3">
        <v>1</v>
      </c>
      <c r="K323" s="3" t="s">
        <v>17</v>
      </c>
      <c r="L323" s="2" t="str">
        <f>VLOOKUP(I323,[1]工作表1!$A:$B,2,FALSE)</f>
        <v>Pavona duerdeni</v>
      </c>
    </row>
    <row r="324" spans="1:12" x14ac:dyDescent="0.25">
      <c r="A324" s="3" t="s">
        <v>11</v>
      </c>
      <c r="B324" s="3" t="s">
        <v>12</v>
      </c>
      <c r="C324" s="3">
        <v>20240902</v>
      </c>
      <c r="D324" s="3">
        <v>121.50462</v>
      </c>
      <c r="E324" s="3">
        <v>22.68768</v>
      </c>
      <c r="F324" s="3" t="s">
        <v>81</v>
      </c>
      <c r="G324" s="3" t="s">
        <v>93</v>
      </c>
      <c r="H324" s="3" t="s">
        <v>158</v>
      </c>
      <c r="I324" s="3" t="s">
        <v>331</v>
      </c>
      <c r="J324" s="3">
        <v>1</v>
      </c>
      <c r="K324" s="3" t="s">
        <v>17</v>
      </c>
      <c r="L324" s="2" t="str">
        <f>VLOOKUP(I324,[1]工作表1!$A:$B,2,FALSE)</f>
        <v>Pavona varians</v>
      </c>
    </row>
    <row r="325" spans="1:12" x14ac:dyDescent="0.25">
      <c r="A325" s="3" t="s">
        <v>11</v>
      </c>
      <c r="B325" s="3" t="s">
        <v>12</v>
      </c>
      <c r="C325" s="3">
        <v>20240902</v>
      </c>
      <c r="D325" s="3">
        <v>121.50462</v>
      </c>
      <c r="E325" s="3">
        <v>22.68768</v>
      </c>
      <c r="F325" s="3" t="s">
        <v>81</v>
      </c>
      <c r="G325" s="3" t="s">
        <v>93</v>
      </c>
      <c r="H325" s="3" t="s">
        <v>158</v>
      </c>
      <c r="I325" s="3" t="s">
        <v>160</v>
      </c>
      <c r="J325" s="3">
        <v>1</v>
      </c>
      <c r="K325" s="3" t="s">
        <v>17</v>
      </c>
      <c r="L325" s="2" t="str">
        <f>VLOOKUP(I325,[1]工作表1!$A:$B,2,FALSE)</f>
        <v>Pavona explanulata</v>
      </c>
    </row>
    <row r="326" spans="1:12" x14ac:dyDescent="0.25">
      <c r="A326" s="3" t="s">
        <v>11</v>
      </c>
      <c r="B326" s="3" t="s">
        <v>12</v>
      </c>
      <c r="C326" s="3">
        <v>20240902</v>
      </c>
      <c r="D326" s="3">
        <v>121.50462</v>
      </c>
      <c r="E326" s="3">
        <v>22.68768</v>
      </c>
      <c r="F326" s="3" t="s">
        <v>81</v>
      </c>
      <c r="G326" s="3" t="s">
        <v>93</v>
      </c>
      <c r="H326" s="3" t="s">
        <v>158</v>
      </c>
      <c r="I326" s="3" t="s">
        <v>332</v>
      </c>
      <c r="J326" s="3">
        <v>1</v>
      </c>
      <c r="K326" s="3" t="s">
        <v>17</v>
      </c>
      <c r="L326" s="2" t="str">
        <f>VLOOKUP(I326,[1]工作表1!$A:$B,2,FALSE)</f>
        <v>Leptoseris foliosa</v>
      </c>
    </row>
    <row r="327" spans="1:12" x14ac:dyDescent="0.25">
      <c r="A327" s="3" t="s">
        <v>11</v>
      </c>
      <c r="B327" s="3" t="s">
        <v>12</v>
      </c>
      <c r="C327" s="3">
        <v>20240902</v>
      </c>
      <c r="D327" s="3">
        <v>121.50462</v>
      </c>
      <c r="E327" s="3">
        <v>22.68768</v>
      </c>
      <c r="F327" s="3" t="s">
        <v>81</v>
      </c>
      <c r="G327" s="3" t="s">
        <v>93</v>
      </c>
      <c r="H327" s="3" t="s">
        <v>161</v>
      </c>
      <c r="I327" s="3" t="s">
        <v>164</v>
      </c>
      <c r="J327" s="3">
        <v>1</v>
      </c>
      <c r="K327" s="3" t="s">
        <v>17</v>
      </c>
      <c r="L327" s="2" t="str">
        <f>VLOOKUP(I327,[1]工作表1!$A:$B,2,FALSE)</f>
        <v>Tubastraea floreana</v>
      </c>
    </row>
    <row r="328" spans="1:12" x14ac:dyDescent="0.25">
      <c r="A328" s="3" t="s">
        <v>11</v>
      </c>
      <c r="B328" s="3" t="s">
        <v>12</v>
      </c>
      <c r="C328" s="3">
        <v>20240902</v>
      </c>
      <c r="D328" s="3">
        <v>121.50462</v>
      </c>
      <c r="E328" s="3">
        <v>22.68768</v>
      </c>
      <c r="F328" s="3" t="s">
        <v>81</v>
      </c>
      <c r="G328" s="3" t="s">
        <v>93</v>
      </c>
      <c r="H328" s="3" t="s">
        <v>161</v>
      </c>
      <c r="I328" s="3" t="s">
        <v>165</v>
      </c>
      <c r="J328" s="3">
        <v>1</v>
      </c>
      <c r="K328" s="3" t="s">
        <v>17</v>
      </c>
      <c r="L328" s="2" t="str">
        <f>VLOOKUP(I328,[1]工作表1!$A:$B,2,FALSE)</f>
        <v>Tubastraea diaphana</v>
      </c>
    </row>
    <row r="329" spans="1:12" x14ac:dyDescent="0.25">
      <c r="A329" s="3" t="s">
        <v>11</v>
      </c>
      <c r="B329" s="3" t="s">
        <v>12</v>
      </c>
      <c r="C329" s="3">
        <v>20240902</v>
      </c>
      <c r="D329" s="3">
        <v>121.50462</v>
      </c>
      <c r="E329" s="3">
        <v>22.68768</v>
      </c>
      <c r="F329" s="3" t="s">
        <v>81</v>
      </c>
      <c r="G329" s="3" t="s">
        <v>93</v>
      </c>
      <c r="H329" s="3" t="s">
        <v>161</v>
      </c>
      <c r="I329" s="3" t="s">
        <v>333</v>
      </c>
      <c r="J329" s="3">
        <v>1</v>
      </c>
      <c r="K329" s="3" t="s">
        <v>17</v>
      </c>
      <c r="L329" s="2" t="str">
        <f>VLOOKUP(I329,[1]工作表1!$A:$B,2,FALSE)</f>
        <v>Tubastraea tagusensis</v>
      </c>
    </row>
    <row r="330" spans="1:12" x14ac:dyDescent="0.25">
      <c r="A330" s="3" t="s">
        <v>11</v>
      </c>
      <c r="B330" s="3" t="s">
        <v>12</v>
      </c>
      <c r="C330" s="3">
        <v>20240902</v>
      </c>
      <c r="D330" s="3">
        <v>121.50462</v>
      </c>
      <c r="E330" s="3">
        <v>22.68768</v>
      </c>
      <c r="F330" s="3" t="s">
        <v>81</v>
      </c>
      <c r="G330" s="3" t="s">
        <v>93</v>
      </c>
      <c r="H330" s="3" t="s">
        <v>168</v>
      </c>
      <c r="I330" s="3" t="s">
        <v>334</v>
      </c>
      <c r="J330" s="3">
        <v>1</v>
      </c>
      <c r="K330" s="3" t="s">
        <v>17</v>
      </c>
      <c r="L330" s="2" t="str">
        <f>VLOOKUP(I330,[1]工作表1!$A:$B,2,FALSE)</f>
        <v>Acanthogorgia sp.1</v>
      </c>
    </row>
    <row r="331" spans="1:12" x14ac:dyDescent="0.25">
      <c r="A331" s="3" t="s">
        <v>11</v>
      </c>
      <c r="B331" s="3" t="s">
        <v>12</v>
      </c>
      <c r="C331" s="3">
        <v>20240902</v>
      </c>
      <c r="D331" s="3">
        <v>121.50462</v>
      </c>
      <c r="E331" s="3">
        <v>22.68768</v>
      </c>
      <c r="F331" s="3" t="s">
        <v>81</v>
      </c>
      <c r="G331" s="3" t="s">
        <v>93</v>
      </c>
      <c r="H331" s="3" t="s">
        <v>168</v>
      </c>
      <c r="I331" s="3" t="s">
        <v>170</v>
      </c>
      <c r="J331" s="3">
        <v>1</v>
      </c>
      <c r="K331" s="3" t="s">
        <v>17</v>
      </c>
      <c r="L331" s="2" t="str">
        <f>VLOOKUP(I331,[1]工作表1!$A:$B,2,FALSE)</f>
        <v>Bebryce indica</v>
      </c>
    </row>
    <row r="332" spans="1:12" x14ac:dyDescent="0.25">
      <c r="A332" s="3" t="s">
        <v>11</v>
      </c>
      <c r="B332" s="3" t="s">
        <v>12</v>
      </c>
      <c r="C332" s="3">
        <v>20240902</v>
      </c>
      <c r="D332" s="3">
        <v>121.50462</v>
      </c>
      <c r="E332" s="3">
        <v>22.68768</v>
      </c>
      <c r="F332" s="3" t="s">
        <v>81</v>
      </c>
      <c r="G332" s="3" t="s">
        <v>93</v>
      </c>
      <c r="H332" s="3" t="s">
        <v>168</v>
      </c>
      <c r="I332" s="3" t="s">
        <v>335</v>
      </c>
      <c r="J332" s="3">
        <v>1</v>
      </c>
      <c r="K332" s="3" t="s">
        <v>17</v>
      </c>
      <c r="L332" s="2" t="str">
        <f>VLOOKUP(I332,[1]工作表1!$A:$B,2,FALSE)</f>
        <v>Acanthogorgia inermis</v>
      </c>
    </row>
    <row r="333" spans="1:12" x14ac:dyDescent="0.25">
      <c r="A333" s="3" t="s">
        <v>11</v>
      </c>
      <c r="B333" s="3" t="s">
        <v>12</v>
      </c>
      <c r="C333" s="3">
        <v>20240902</v>
      </c>
      <c r="D333" s="3">
        <v>121.50462</v>
      </c>
      <c r="E333" s="3">
        <v>22.68768</v>
      </c>
      <c r="F333" s="3" t="s">
        <v>81</v>
      </c>
      <c r="G333" s="3" t="s">
        <v>93</v>
      </c>
      <c r="H333" s="3" t="s">
        <v>168</v>
      </c>
      <c r="I333" s="3" t="s">
        <v>173</v>
      </c>
      <c r="J333" s="3">
        <v>1</v>
      </c>
      <c r="K333" s="3" t="s">
        <v>17</v>
      </c>
      <c r="L333" s="2" t="str">
        <f>VLOOKUP(I333,[1]工作表1!$A:$B,2,FALSE)</f>
        <v>Bebryce thomsoni</v>
      </c>
    </row>
    <row r="334" spans="1:12" x14ac:dyDescent="0.25">
      <c r="A334" s="3" t="s">
        <v>11</v>
      </c>
      <c r="B334" s="3" t="s">
        <v>12</v>
      </c>
      <c r="C334" s="3">
        <v>20240902</v>
      </c>
      <c r="D334" s="3">
        <v>121.50462</v>
      </c>
      <c r="E334" s="3">
        <v>22.68768</v>
      </c>
      <c r="F334" s="3" t="s">
        <v>81</v>
      </c>
      <c r="G334" s="3" t="s">
        <v>93</v>
      </c>
      <c r="H334" s="3" t="s">
        <v>174</v>
      </c>
      <c r="I334" s="3" t="s">
        <v>175</v>
      </c>
      <c r="J334" s="3">
        <v>1</v>
      </c>
      <c r="K334" s="3" t="s">
        <v>17</v>
      </c>
      <c r="L334" s="2" t="str">
        <f>VLOOKUP(I334,[1]工作表1!$A:$B,2,FALSE)</f>
        <v>Dendronephthya gigantea</v>
      </c>
    </row>
    <row r="335" spans="1:12" x14ac:dyDescent="0.25">
      <c r="A335" s="3" t="s">
        <v>11</v>
      </c>
      <c r="B335" s="3" t="s">
        <v>12</v>
      </c>
      <c r="C335" s="3">
        <v>20240902</v>
      </c>
      <c r="D335" s="3">
        <v>121.50462</v>
      </c>
      <c r="E335" s="3">
        <v>22.68768</v>
      </c>
      <c r="F335" s="3" t="s">
        <v>81</v>
      </c>
      <c r="G335" s="3" t="s">
        <v>93</v>
      </c>
      <c r="H335" s="3" t="s">
        <v>174</v>
      </c>
      <c r="I335" s="3" t="s">
        <v>336</v>
      </c>
      <c r="J335" s="3">
        <v>1</v>
      </c>
      <c r="K335" s="3" t="s">
        <v>17</v>
      </c>
      <c r="L335" s="2" t="str">
        <f>VLOOKUP(I335,[1]工作表1!$A:$B,2,FALSE)</f>
        <v>Scleronephthya gracillima</v>
      </c>
    </row>
    <row r="336" spans="1:12" x14ac:dyDescent="0.25">
      <c r="A336" s="3" t="s">
        <v>11</v>
      </c>
      <c r="B336" s="3" t="s">
        <v>12</v>
      </c>
      <c r="C336" s="3">
        <v>20240902</v>
      </c>
      <c r="D336" s="3">
        <v>121.50462</v>
      </c>
      <c r="E336" s="3">
        <v>22.68768</v>
      </c>
      <c r="F336" s="3" t="s">
        <v>81</v>
      </c>
      <c r="G336" s="3" t="s">
        <v>93</v>
      </c>
      <c r="H336" s="3" t="s">
        <v>174</v>
      </c>
      <c r="I336" s="3" t="s">
        <v>337</v>
      </c>
      <c r="J336" s="3">
        <v>1</v>
      </c>
      <c r="K336" s="3" t="s">
        <v>17</v>
      </c>
      <c r="L336" s="2" t="str">
        <f>VLOOKUP(I336,[1]工作表1!$A:$B,2,FALSE)</f>
        <v>Dendronephthya koellikeri</v>
      </c>
    </row>
    <row r="337" spans="1:12" x14ac:dyDescent="0.25">
      <c r="A337" s="3" t="s">
        <v>11</v>
      </c>
      <c r="B337" s="3" t="s">
        <v>12</v>
      </c>
      <c r="C337" s="3">
        <v>20240902</v>
      </c>
      <c r="D337" s="3">
        <v>121.50462</v>
      </c>
      <c r="E337" s="3">
        <v>22.68768</v>
      </c>
      <c r="F337" s="3" t="s">
        <v>81</v>
      </c>
      <c r="G337" s="3" t="s">
        <v>93</v>
      </c>
      <c r="H337" s="3" t="s">
        <v>174</v>
      </c>
      <c r="I337" s="3" t="s">
        <v>338</v>
      </c>
      <c r="J337" s="3">
        <v>1</v>
      </c>
      <c r="K337" s="3" t="s">
        <v>17</v>
      </c>
      <c r="L337" s="2" t="str">
        <f>VLOOKUP(I337,[1]工作表1!$A:$B,2,FALSE)</f>
        <v>Dendronephthya purpurea</v>
      </c>
    </row>
    <row r="338" spans="1:12" x14ac:dyDescent="0.25">
      <c r="A338" s="3" t="s">
        <v>11</v>
      </c>
      <c r="B338" s="3" t="s">
        <v>12</v>
      </c>
      <c r="C338" s="3">
        <v>20240902</v>
      </c>
      <c r="D338" s="3">
        <v>121.50462</v>
      </c>
      <c r="E338" s="3">
        <v>22.68768</v>
      </c>
      <c r="F338" s="3" t="s">
        <v>81</v>
      </c>
      <c r="G338" s="3" t="s">
        <v>93</v>
      </c>
      <c r="H338" s="3" t="s">
        <v>174</v>
      </c>
      <c r="I338" s="3" t="s">
        <v>339</v>
      </c>
      <c r="J338" s="3">
        <v>1</v>
      </c>
      <c r="K338" s="3" t="s">
        <v>17</v>
      </c>
      <c r="L338" s="2" t="str">
        <f>VLOOKUP(I338,[1]工作表1!$A:$B,2,FALSE)</f>
        <v>Dendronephthya flammea</v>
      </c>
    </row>
    <row r="339" spans="1:12" x14ac:dyDescent="0.25">
      <c r="A339" s="3" t="s">
        <v>11</v>
      </c>
      <c r="B339" s="3" t="s">
        <v>12</v>
      </c>
      <c r="C339" s="3">
        <v>20240902</v>
      </c>
      <c r="D339" s="3">
        <v>121.50462</v>
      </c>
      <c r="E339" s="3">
        <v>22.68768</v>
      </c>
      <c r="F339" s="3" t="s">
        <v>81</v>
      </c>
      <c r="G339" s="3" t="s">
        <v>93</v>
      </c>
      <c r="H339" s="3" t="s">
        <v>174</v>
      </c>
      <c r="I339" s="3" t="s">
        <v>178</v>
      </c>
      <c r="J339" s="3">
        <v>1</v>
      </c>
      <c r="K339" s="3" t="s">
        <v>17</v>
      </c>
      <c r="L339" s="2" t="str">
        <f>VLOOKUP(I339,[1]工作表1!$A:$B,2,FALSE)</f>
        <v>Scleronephthya pustulosa</v>
      </c>
    </row>
    <row r="340" spans="1:12" x14ac:dyDescent="0.25">
      <c r="A340" s="3" t="s">
        <v>11</v>
      </c>
      <c r="B340" s="3" t="s">
        <v>12</v>
      </c>
      <c r="C340" s="3">
        <v>20240902</v>
      </c>
      <c r="D340" s="3">
        <v>121.50462</v>
      </c>
      <c r="E340" s="3">
        <v>22.68768</v>
      </c>
      <c r="F340" s="3" t="s">
        <v>81</v>
      </c>
      <c r="G340" s="3" t="s">
        <v>93</v>
      </c>
      <c r="H340" s="3" t="s">
        <v>174</v>
      </c>
      <c r="I340" s="3" t="s">
        <v>340</v>
      </c>
      <c r="J340" s="3">
        <v>1</v>
      </c>
      <c r="K340" s="3" t="s">
        <v>17</v>
      </c>
      <c r="L340" s="2" t="str">
        <f>VLOOKUP(I340,[1]工作表1!$A:$B,2,FALSE)</f>
        <v>Dendronephthya boschmai</v>
      </c>
    </row>
    <row r="341" spans="1:12" x14ac:dyDescent="0.25">
      <c r="A341" s="3" t="s">
        <v>11</v>
      </c>
      <c r="B341" s="3" t="s">
        <v>12</v>
      </c>
      <c r="C341" s="3">
        <v>20240902</v>
      </c>
      <c r="D341" s="3">
        <v>121.50462</v>
      </c>
      <c r="E341" s="3">
        <v>22.68768</v>
      </c>
      <c r="F341" s="3" t="s">
        <v>81</v>
      </c>
      <c r="G341" s="3" t="s">
        <v>93</v>
      </c>
      <c r="H341" s="3" t="s">
        <v>174</v>
      </c>
      <c r="I341" s="3" t="s">
        <v>341</v>
      </c>
      <c r="J341" s="3">
        <v>1</v>
      </c>
      <c r="K341" s="3" t="s">
        <v>17</v>
      </c>
      <c r="L341" s="2" t="str">
        <f>VLOOKUP(I341,[1]工作表1!$A:$B,2,FALSE)</f>
        <v>Stereonephthya bellissima</v>
      </c>
    </row>
    <row r="342" spans="1:12" x14ac:dyDescent="0.25">
      <c r="A342" s="3" t="s">
        <v>11</v>
      </c>
      <c r="B342" s="3" t="s">
        <v>12</v>
      </c>
      <c r="C342" s="3">
        <v>20240902</v>
      </c>
      <c r="D342" s="3">
        <v>121.50462</v>
      </c>
      <c r="E342" s="3">
        <v>22.68768</v>
      </c>
      <c r="F342" s="3" t="s">
        <v>81</v>
      </c>
      <c r="G342" s="3" t="s">
        <v>93</v>
      </c>
      <c r="H342" s="3" t="s">
        <v>181</v>
      </c>
      <c r="I342" s="3" t="s">
        <v>182</v>
      </c>
      <c r="J342" s="3">
        <v>1</v>
      </c>
      <c r="K342" s="3" t="s">
        <v>17</v>
      </c>
      <c r="L342" s="2" t="str">
        <f>VLOOKUP(I342,[1]工作表1!$A:$B,2,FALSE)</f>
        <v>Heliopora coerulea</v>
      </c>
    </row>
    <row r="343" spans="1:12" x14ac:dyDescent="0.25">
      <c r="A343" s="3" t="s">
        <v>11</v>
      </c>
      <c r="B343" s="3" t="s">
        <v>12</v>
      </c>
      <c r="C343" s="3">
        <v>20240902</v>
      </c>
      <c r="D343" s="3">
        <v>121.50462</v>
      </c>
      <c r="E343" s="3">
        <v>22.68768</v>
      </c>
      <c r="F343" s="3" t="s">
        <v>81</v>
      </c>
      <c r="G343" s="3" t="s">
        <v>93</v>
      </c>
      <c r="H343" s="3" t="s">
        <v>183</v>
      </c>
      <c r="I343" s="3" t="s">
        <v>342</v>
      </c>
      <c r="J343" s="3">
        <v>1</v>
      </c>
      <c r="K343" s="3" t="s">
        <v>17</v>
      </c>
      <c r="L343" s="2" t="str">
        <f>VLOOKUP(I343,[1]工作表1!$A:$B,2,FALSE)</f>
        <v>Antipathes sp.2</v>
      </c>
    </row>
    <row r="344" spans="1:12" x14ac:dyDescent="0.25">
      <c r="A344" s="3" t="s">
        <v>11</v>
      </c>
      <c r="B344" s="3" t="s">
        <v>12</v>
      </c>
      <c r="C344" s="3">
        <v>20240902</v>
      </c>
      <c r="D344" s="3">
        <v>121.50462</v>
      </c>
      <c r="E344" s="3">
        <v>22.68768</v>
      </c>
      <c r="F344" s="3" t="s">
        <v>81</v>
      </c>
      <c r="G344" s="3" t="s">
        <v>93</v>
      </c>
      <c r="H344" s="3" t="s">
        <v>183</v>
      </c>
      <c r="I344" s="3" t="s">
        <v>184</v>
      </c>
      <c r="J344" s="3">
        <v>1</v>
      </c>
      <c r="K344" s="3" t="s">
        <v>17</v>
      </c>
      <c r="L344" s="2" t="str">
        <f>VLOOKUP(I344,[1]工作表1!$A:$B,2,FALSE)</f>
        <v>Cirrhipathes sp.2</v>
      </c>
    </row>
    <row r="345" spans="1:12" x14ac:dyDescent="0.25">
      <c r="A345" s="3" t="s">
        <v>11</v>
      </c>
      <c r="B345" s="3" t="s">
        <v>12</v>
      </c>
      <c r="C345" s="3">
        <v>20240902</v>
      </c>
      <c r="D345" s="3">
        <v>121.50462</v>
      </c>
      <c r="E345" s="3">
        <v>22.68768</v>
      </c>
      <c r="F345" s="3" t="s">
        <v>81</v>
      </c>
      <c r="G345" s="3" t="s">
        <v>93</v>
      </c>
      <c r="H345" s="3" t="s">
        <v>183</v>
      </c>
      <c r="I345" s="3" t="s">
        <v>185</v>
      </c>
      <c r="J345" s="3">
        <v>1</v>
      </c>
      <c r="K345" s="3" t="s">
        <v>17</v>
      </c>
      <c r="L345" s="2" t="str">
        <f>VLOOKUP(I345,[1]工作表1!$A:$B,2,FALSE)</f>
        <v>Cirrhipathes sp.3</v>
      </c>
    </row>
    <row r="346" spans="1:12" x14ac:dyDescent="0.25">
      <c r="A346" s="3" t="s">
        <v>11</v>
      </c>
      <c r="B346" s="3" t="s">
        <v>12</v>
      </c>
      <c r="C346" s="3">
        <v>20240902</v>
      </c>
      <c r="D346" s="3">
        <v>121.50462</v>
      </c>
      <c r="E346" s="3">
        <v>22.68768</v>
      </c>
      <c r="F346" s="3" t="s">
        <v>81</v>
      </c>
      <c r="G346" s="3" t="s">
        <v>93</v>
      </c>
      <c r="H346" s="3" t="s">
        <v>183</v>
      </c>
      <c r="I346" s="3" t="s">
        <v>186</v>
      </c>
      <c r="J346" s="3">
        <v>1</v>
      </c>
      <c r="K346" s="3" t="s">
        <v>17</v>
      </c>
      <c r="L346" s="2" t="str">
        <f>VLOOKUP(I346,[1]工作表1!$A:$B,2,FALSE)</f>
        <v>Cirrhipathes sp.4</v>
      </c>
    </row>
    <row r="347" spans="1:12" x14ac:dyDescent="0.25">
      <c r="A347" s="3" t="s">
        <v>11</v>
      </c>
      <c r="B347" s="3" t="s">
        <v>12</v>
      </c>
      <c r="C347" s="3">
        <v>20240902</v>
      </c>
      <c r="D347" s="3">
        <v>121.50462</v>
      </c>
      <c r="E347" s="3">
        <v>22.68768</v>
      </c>
      <c r="F347" s="3" t="s">
        <v>81</v>
      </c>
      <c r="G347" s="3" t="s">
        <v>93</v>
      </c>
      <c r="H347" s="3" t="s">
        <v>183</v>
      </c>
      <c r="I347" s="3" t="s">
        <v>187</v>
      </c>
      <c r="J347" s="3">
        <v>1</v>
      </c>
      <c r="K347" s="3" t="s">
        <v>17</v>
      </c>
      <c r="L347" s="2" t="str">
        <f>VLOOKUP(I347,[1]工作表1!$A:$B,2,FALSE)</f>
        <v>Stichopathes sp.1</v>
      </c>
    </row>
    <row r="348" spans="1:12" x14ac:dyDescent="0.25">
      <c r="A348" s="3" t="s">
        <v>11</v>
      </c>
      <c r="B348" s="3" t="s">
        <v>12</v>
      </c>
      <c r="C348" s="3">
        <v>20240902</v>
      </c>
      <c r="D348" s="3">
        <v>121.50462</v>
      </c>
      <c r="E348" s="3">
        <v>22.68768</v>
      </c>
      <c r="F348" s="3" t="s">
        <v>81</v>
      </c>
      <c r="G348" s="3" t="s">
        <v>93</v>
      </c>
      <c r="H348" s="3" t="s">
        <v>191</v>
      </c>
      <c r="I348" s="3" t="s">
        <v>192</v>
      </c>
      <c r="J348" s="3">
        <v>1</v>
      </c>
      <c r="K348" s="3" t="s">
        <v>17</v>
      </c>
      <c r="L348" s="2" t="str">
        <f>VLOOKUP(I348,[1]工作表1!$A:$B,2,FALSE)</f>
        <v>Lobophyllia hemprichii</v>
      </c>
    </row>
    <row r="349" spans="1:12" x14ac:dyDescent="0.25">
      <c r="A349" s="3" t="s">
        <v>11</v>
      </c>
      <c r="B349" s="3" t="s">
        <v>12</v>
      </c>
      <c r="C349" s="3">
        <v>20240902</v>
      </c>
      <c r="D349" s="3">
        <v>121.50462</v>
      </c>
      <c r="E349" s="3">
        <v>22.68768</v>
      </c>
      <c r="F349" s="3" t="s">
        <v>81</v>
      </c>
      <c r="G349" s="3" t="s">
        <v>93</v>
      </c>
      <c r="H349" s="3" t="s">
        <v>191</v>
      </c>
      <c r="I349" s="3" t="s">
        <v>343</v>
      </c>
      <c r="J349" s="3">
        <v>1</v>
      </c>
      <c r="K349" s="3" t="s">
        <v>17</v>
      </c>
      <c r="L349" s="2" t="str">
        <f>VLOOKUP(I349,[1]工作表1!$A:$B,2,FALSE)</f>
        <v>Lobophyllia agaricia</v>
      </c>
    </row>
    <row r="350" spans="1:12" x14ac:dyDescent="0.25">
      <c r="A350" s="3" t="s">
        <v>11</v>
      </c>
      <c r="B350" s="3" t="s">
        <v>12</v>
      </c>
      <c r="C350" s="3">
        <v>20240902</v>
      </c>
      <c r="D350" s="3">
        <v>121.50462</v>
      </c>
      <c r="E350" s="3">
        <v>22.68768</v>
      </c>
      <c r="F350" s="3" t="s">
        <v>81</v>
      </c>
      <c r="G350" s="3" t="s">
        <v>93</v>
      </c>
      <c r="H350" s="3" t="s">
        <v>191</v>
      </c>
      <c r="I350" s="3" t="s">
        <v>344</v>
      </c>
      <c r="J350" s="3">
        <v>1</v>
      </c>
      <c r="K350" s="3" t="s">
        <v>17</v>
      </c>
      <c r="L350" s="2" t="str">
        <f>VLOOKUP(I350,[1]工作表1!$A:$B,2,FALSE)</f>
        <v>Lobophyllia radians</v>
      </c>
    </row>
    <row r="351" spans="1:12" x14ac:dyDescent="0.25">
      <c r="A351" s="3" t="s">
        <v>11</v>
      </c>
      <c r="B351" s="3" t="s">
        <v>12</v>
      </c>
      <c r="C351" s="3">
        <v>20240902</v>
      </c>
      <c r="D351" s="3">
        <v>121.50462</v>
      </c>
      <c r="E351" s="3">
        <v>22.68768</v>
      </c>
      <c r="F351" s="3" t="s">
        <v>81</v>
      </c>
      <c r="G351" s="3" t="s">
        <v>93</v>
      </c>
      <c r="H351" s="3" t="s">
        <v>191</v>
      </c>
      <c r="I351" s="3" t="s">
        <v>345</v>
      </c>
      <c r="J351" s="3">
        <v>1</v>
      </c>
      <c r="K351" s="3" t="s">
        <v>17</v>
      </c>
      <c r="L351" s="2" t="str">
        <f>VLOOKUP(I351,[1]工作表1!$A:$B,2,FALSE)</f>
        <v>Echinophyllia orpheensis</v>
      </c>
    </row>
    <row r="352" spans="1:12" x14ac:dyDescent="0.25">
      <c r="A352" s="3" t="s">
        <v>11</v>
      </c>
      <c r="B352" s="3" t="s">
        <v>12</v>
      </c>
      <c r="C352" s="3">
        <v>20240902</v>
      </c>
      <c r="D352" s="3">
        <v>121.50462</v>
      </c>
      <c r="E352" s="3">
        <v>22.68768</v>
      </c>
      <c r="F352" s="3" t="s">
        <v>81</v>
      </c>
      <c r="G352" s="3" t="s">
        <v>93</v>
      </c>
      <c r="H352" s="3" t="s">
        <v>191</v>
      </c>
      <c r="I352" s="3" t="s">
        <v>346</v>
      </c>
      <c r="J352" s="3">
        <v>1</v>
      </c>
      <c r="K352" s="3" t="s">
        <v>17</v>
      </c>
      <c r="L352" s="2" t="str">
        <f>VLOOKUP(I352,[1]工作表1!$A:$B,2,FALSE)</f>
        <v>Echinophyllia glabra</v>
      </c>
    </row>
    <row r="353" spans="1:12" x14ac:dyDescent="0.25">
      <c r="A353" s="3" t="s">
        <v>11</v>
      </c>
      <c r="B353" s="3" t="s">
        <v>12</v>
      </c>
      <c r="C353" s="3">
        <v>20240902</v>
      </c>
      <c r="D353" s="3">
        <v>121.50462</v>
      </c>
      <c r="E353" s="3">
        <v>22.68768</v>
      </c>
      <c r="F353" s="3" t="s">
        <v>81</v>
      </c>
      <c r="G353" s="3" t="s">
        <v>93</v>
      </c>
      <c r="H353" s="3" t="s">
        <v>191</v>
      </c>
      <c r="I353" s="3" t="s">
        <v>347</v>
      </c>
      <c r="J353" s="3">
        <v>1</v>
      </c>
      <c r="K353" s="3" t="s">
        <v>17</v>
      </c>
      <c r="L353" s="2" t="str">
        <f>VLOOKUP(I353,[1]工作表1!$A:$B,2,FALSE)</f>
        <v>Lobophyllia flabelliformis</v>
      </c>
    </row>
    <row r="354" spans="1:12" x14ac:dyDescent="0.25">
      <c r="A354" s="3" t="s">
        <v>11</v>
      </c>
      <c r="B354" s="3" t="s">
        <v>12</v>
      </c>
      <c r="C354" s="3">
        <v>20240902</v>
      </c>
      <c r="D354" s="3">
        <v>121.50462</v>
      </c>
      <c r="E354" s="3">
        <v>22.68768</v>
      </c>
      <c r="F354" s="3" t="s">
        <v>81</v>
      </c>
      <c r="G354" s="3" t="s">
        <v>93</v>
      </c>
      <c r="H354" s="3" t="s">
        <v>195</v>
      </c>
      <c r="I354" s="3" t="s">
        <v>348</v>
      </c>
      <c r="J354" s="3">
        <v>1</v>
      </c>
      <c r="K354" s="3" t="s">
        <v>17</v>
      </c>
      <c r="L354" s="2" t="str">
        <f>VLOOKUP(I354,[1]工作表1!$A:$B,2,FALSE)</f>
        <v>Astrea curta</v>
      </c>
    </row>
    <row r="355" spans="1:12" x14ac:dyDescent="0.25">
      <c r="A355" s="3" t="s">
        <v>11</v>
      </c>
      <c r="B355" s="3" t="s">
        <v>12</v>
      </c>
      <c r="C355" s="3">
        <v>20240902</v>
      </c>
      <c r="D355" s="3">
        <v>121.50462</v>
      </c>
      <c r="E355" s="3">
        <v>22.68768</v>
      </c>
      <c r="F355" s="3" t="s">
        <v>81</v>
      </c>
      <c r="G355" s="3" t="s">
        <v>93</v>
      </c>
      <c r="H355" s="3" t="s">
        <v>195</v>
      </c>
      <c r="I355" s="3" t="s">
        <v>202</v>
      </c>
      <c r="J355" s="3">
        <v>1</v>
      </c>
      <c r="K355" s="3" t="s">
        <v>17</v>
      </c>
      <c r="L355" s="2" t="str">
        <f>VLOOKUP(I355,[1]工作表1!$A:$B,2,FALSE)</f>
        <v>Favites valenciennesii</v>
      </c>
    </row>
    <row r="356" spans="1:12" x14ac:dyDescent="0.25">
      <c r="A356" s="3" t="s">
        <v>11</v>
      </c>
      <c r="B356" s="3" t="s">
        <v>12</v>
      </c>
      <c r="C356" s="3">
        <v>20240902</v>
      </c>
      <c r="D356" s="3">
        <v>121.50462</v>
      </c>
      <c r="E356" s="3">
        <v>22.68768</v>
      </c>
      <c r="F356" s="3" t="s">
        <v>81</v>
      </c>
      <c r="G356" s="3" t="s">
        <v>93</v>
      </c>
      <c r="H356" s="3" t="s">
        <v>195</v>
      </c>
      <c r="I356" s="3" t="s">
        <v>203</v>
      </c>
      <c r="J356" s="3">
        <v>1</v>
      </c>
      <c r="K356" s="3" t="s">
        <v>17</v>
      </c>
      <c r="L356" s="2" t="str">
        <f>VLOOKUP(I356,[1]工作表1!$A:$B,2,FALSE)</f>
        <v>Platygyra daedalea</v>
      </c>
    </row>
    <row r="357" spans="1:12" x14ac:dyDescent="0.25">
      <c r="A357" s="3" t="s">
        <v>11</v>
      </c>
      <c r="B357" s="3" t="s">
        <v>12</v>
      </c>
      <c r="C357" s="3">
        <v>20240902</v>
      </c>
      <c r="D357" s="3">
        <v>121.50462</v>
      </c>
      <c r="E357" s="3">
        <v>22.68768</v>
      </c>
      <c r="F357" s="3" t="s">
        <v>81</v>
      </c>
      <c r="G357" s="3" t="s">
        <v>93</v>
      </c>
      <c r="H357" s="3" t="s">
        <v>195</v>
      </c>
      <c r="I357" s="3" t="s">
        <v>204</v>
      </c>
      <c r="J357" s="3">
        <v>1</v>
      </c>
      <c r="K357" s="3" t="s">
        <v>17</v>
      </c>
      <c r="L357" s="2" t="str">
        <f>VLOOKUP(I357,[1]工作表1!$A:$B,2,FALSE)</f>
        <v>Platygyra lamellina</v>
      </c>
    </row>
    <row r="358" spans="1:12" x14ac:dyDescent="0.25">
      <c r="A358" s="3" t="s">
        <v>11</v>
      </c>
      <c r="B358" s="3" t="s">
        <v>12</v>
      </c>
      <c r="C358" s="3">
        <v>20240902</v>
      </c>
      <c r="D358" s="3">
        <v>121.50462</v>
      </c>
      <c r="E358" s="3">
        <v>22.68768</v>
      </c>
      <c r="F358" s="3" t="s">
        <v>81</v>
      </c>
      <c r="G358" s="3" t="s">
        <v>93</v>
      </c>
      <c r="H358" s="3" t="s">
        <v>195</v>
      </c>
      <c r="I358" s="3" t="s">
        <v>349</v>
      </c>
      <c r="J358" s="3">
        <v>1</v>
      </c>
      <c r="K358" s="3" t="s">
        <v>17</v>
      </c>
      <c r="L358" s="2" t="str">
        <f>VLOOKUP(I358,[1]工作表1!$A:$B,2,FALSE)</f>
        <v>Astrea annuligera</v>
      </c>
    </row>
    <row r="359" spans="1:12" x14ac:dyDescent="0.25">
      <c r="A359" s="3" t="s">
        <v>11</v>
      </c>
      <c r="B359" s="3" t="s">
        <v>12</v>
      </c>
      <c r="C359" s="3">
        <v>20240902</v>
      </c>
      <c r="D359" s="3">
        <v>121.50462</v>
      </c>
      <c r="E359" s="3">
        <v>22.68768</v>
      </c>
      <c r="F359" s="3" t="s">
        <v>81</v>
      </c>
      <c r="G359" s="3" t="s">
        <v>93</v>
      </c>
      <c r="H359" s="3" t="s">
        <v>195</v>
      </c>
      <c r="I359" s="3" t="s">
        <v>350</v>
      </c>
      <c r="J359" s="3">
        <v>1</v>
      </c>
      <c r="K359" s="3" t="s">
        <v>17</v>
      </c>
      <c r="L359" s="2" t="str">
        <f>VLOOKUP(I359,[1]工作表1!$A:$B,2,FALSE)</f>
        <v>Platygyra ryukyuensis</v>
      </c>
    </row>
    <row r="360" spans="1:12" x14ac:dyDescent="0.25">
      <c r="A360" s="3" t="s">
        <v>11</v>
      </c>
      <c r="B360" s="3" t="s">
        <v>12</v>
      </c>
      <c r="C360" s="3">
        <v>20240902</v>
      </c>
      <c r="D360" s="3">
        <v>121.50462</v>
      </c>
      <c r="E360" s="3">
        <v>22.68768</v>
      </c>
      <c r="F360" s="3" t="s">
        <v>81</v>
      </c>
      <c r="G360" s="3" t="s">
        <v>93</v>
      </c>
      <c r="H360" s="3" t="s">
        <v>195</v>
      </c>
      <c r="I360" s="3" t="s">
        <v>351</v>
      </c>
      <c r="J360" s="3">
        <v>1</v>
      </c>
      <c r="K360" s="3" t="s">
        <v>17</v>
      </c>
      <c r="L360" s="2" t="str">
        <f>VLOOKUP(I360,[1]工作表1!$A:$B,2,FALSE)</f>
        <v>Leptoria irregularis</v>
      </c>
    </row>
    <row r="361" spans="1:12" x14ac:dyDescent="0.25">
      <c r="A361" s="3" t="s">
        <v>11</v>
      </c>
      <c r="B361" s="3" t="s">
        <v>12</v>
      </c>
      <c r="C361" s="3">
        <v>20240902</v>
      </c>
      <c r="D361" s="3">
        <v>121.50462</v>
      </c>
      <c r="E361" s="3">
        <v>22.68768</v>
      </c>
      <c r="F361" s="3" t="s">
        <v>81</v>
      </c>
      <c r="G361" s="3" t="s">
        <v>93</v>
      </c>
      <c r="H361" s="3" t="s">
        <v>195</v>
      </c>
      <c r="I361" s="3" t="s">
        <v>206</v>
      </c>
      <c r="J361" s="3">
        <v>1</v>
      </c>
      <c r="K361" s="3" t="s">
        <v>17</v>
      </c>
      <c r="L361" s="2" t="str">
        <f>VLOOKUP(I361,[1]工作表1!$A:$B,2,FALSE)</f>
        <v>Platygyra verweyi</v>
      </c>
    </row>
    <row r="362" spans="1:12" x14ac:dyDescent="0.25">
      <c r="A362" s="3" t="s">
        <v>11</v>
      </c>
      <c r="B362" s="3" t="s">
        <v>12</v>
      </c>
      <c r="C362" s="3">
        <v>20240902</v>
      </c>
      <c r="D362" s="3">
        <v>121.50462</v>
      </c>
      <c r="E362" s="3">
        <v>22.68768</v>
      </c>
      <c r="F362" s="3" t="s">
        <v>81</v>
      </c>
      <c r="G362" s="3" t="s">
        <v>93</v>
      </c>
      <c r="H362" s="3" t="s">
        <v>195</v>
      </c>
      <c r="I362" s="3" t="s">
        <v>207</v>
      </c>
      <c r="J362" s="3">
        <v>1</v>
      </c>
      <c r="K362" s="3" t="s">
        <v>17</v>
      </c>
      <c r="L362" s="2" t="str">
        <f>VLOOKUP(I362,[1]工作表1!$A:$B,2,FALSE)</f>
        <v>Favites colemani</v>
      </c>
    </row>
    <row r="363" spans="1:12" x14ac:dyDescent="0.25">
      <c r="A363" s="3" t="s">
        <v>11</v>
      </c>
      <c r="B363" s="3" t="s">
        <v>12</v>
      </c>
      <c r="C363" s="3">
        <v>20240902</v>
      </c>
      <c r="D363" s="3">
        <v>121.50462</v>
      </c>
      <c r="E363" s="3">
        <v>22.68768</v>
      </c>
      <c r="F363" s="3" t="s">
        <v>81</v>
      </c>
      <c r="G363" s="3" t="s">
        <v>93</v>
      </c>
      <c r="H363" s="3" t="s">
        <v>195</v>
      </c>
      <c r="I363" s="3" t="s">
        <v>352</v>
      </c>
      <c r="J363" s="3">
        <v>1</v>
      </c>
      <c r="K363" s="3" t="s">
        <v>17</v>
      </c>
      <c r="L363" s="2" t="str">
        <f>VLOOKUP(I363,[1]工作表1!$A:$B,2,FALSE)</f>
        <v>Platygyra contorta</v>
      </c>
    </row>
    <row r="364" spans="1:12" x14ac:dyDescent="0.25">
      <c r="A364" s="3" t="s">
        <v>11</v>
      </c>
      <c r="B364" s="3" t="s">
        <v>12</v>
      </c>
      <c r="C364" s="3">
        <v>20240902</v>
      </c>
      <c r="D364" s="3">
        <v>121.50462</v>
      </c>
      <c r="E364" s="3">
        <v>22.68768</v>
      </c>
      <c r="F364" s="3" t="s">
        <v>81</v>
      </c>
      <c r="G364" s="3" t="s">
        <v>353</v>
      </c>
      <c r="H364" s="3" t="s">
        <v>354</v>
      </c>
      <c r="I364" s="3" t="s">
        <v>355</v>
      </c>
      <c r="J364" s="3">
        <v>1</v>
      </c>
      <c r="K364" s="3" t="s">
        <v>17</v>
      </c>
      <c r="L364" s="2" t="str">
        <f>VLOOKUP(I364,[1]工作表1!$A:$B,2,FALSE)</f>
        <v>Nausithoe racemosa</v>
      </c>
    </row>
    <row r="365" spans="1:12" x14ac:dyDescent="0.25">
      <c r="A365" s="3" t="s">
        <v>11</v>
      </c>
      <c r="B365" s="3" t="s">
        <v>12</v>
      </c>
      <c r="C365" s="3">
        <v>20240902</v>
      </c>
      <c r="D365" s="3" t="s">
        <v>47</v>
      </c>
      <c r="E365" s="3" t="s">
        <v>47</v>
      </c>
      <c r="F365" s="3" t="s">
        <v>81</v>
      </c>
      <c r="G365" s="3" t="s">
        <v>93</v>
      </c>
      <c r="H365" s="3" t="s">
        <v>149</v>
      </c>
      <c r="I365" s="3" t="s">
        <v>356</v>
      </c>
      <c r="J365" s="3">
        <v>1</v>
      </c>
      <c r="K365" s="3" t="s">
        <v>17</v>
      </c>
      <c r="L365" s="2" t="str">
        <f>VLOOKUP(I365,[1]工作表1!$A:$B,2,FALSE)</f>
        <v>Platyzoanthus mussoides</v>
      </c>
    </row>
    <row r="366" spans="1:12" x14ac:dyDescent="0.25">
      <c r="A366" s="3" t="s">
        <v>11</v>
      </c>
      <c r="B366" s="3" t="s">
        <v>357</v>
      </c>
      <c r="C366" s="3">
        <v>20240801</v>
      </c>
      <c r="D366" s="3">
        <v>121.4138889</v>
      </c>
      <c r="E366" s="3">
        <v>23.12166667</v>
      </c>
      <c r="F366" s="3" t="s">
        <v>81</v>
      </c>
      <c r="G366" s="3" t="s">
        <v>82</v>
      </c>
      <c r="H366" s="3" t="s">
        <v>83</v>
      </c>
      <c r="I366" s="3" t="s">
        <v>266</v>
      </c>
      <c r="J366" s="3">
        <v>1</v>
      </c>
      <c r="K366" s="3" t="s">
        <v>17</v>
      </c>
      <c r="L366" s="2" t="str">
        <f>VLOOKUP(I366,[1]工作表1!$A:$B,2,FALSE)</f>
        <v>Millepora platyphylla</v>
      </c>
    </row>
    <row r="367" spans="1:12" x14ac:dyDescent="0.25">
      <c r="A367" s="3" t="s">
        <v>11</v>
      </c>
      <c r="B367" s="3" t="s">
        <v>357</v>
      </c>
      <c r="C367" s="3">
        <v>20240801</v>
      </c>
      <c r="D367" s="3">
        <v>121.4138889</v>
      </c>
      <c r="E367" s="3">
        <v>23.12166667</v>
      </c>
      <c r="F367" s="3" t="s">
        <v>81</v>
      </c>
      <c r="G367" s="3" t="s">
        <v>82</v>
      </c>
      <c r="H367" s="3" t="s">
        <v>83</v>
      </c>
      <c r="I367" s="3" t="s">
        <v>84</v>
      </c>
      <c r="J367" s="3">
        <v>1</v>
      </c>
      <c r="K367" s="3" t="s">
        <v>17</v>
      </c>
      <c r="L367" s="2" t="str">
        <f>VLOOKUP(I367,[1]工作表1!$A:$B,2,FALSE)</f>
        <v>Millepora tenera</v>
      </c>
    </row>
    <row r="368" spans="1:12" x14ac:dyDescent="0.25">
      <c r="A368" s="3" t="s">
        <v>11</v>
      </c>
      <c r="B368" s="3" t="s">
        <v>357</v>
      </c>
      <c r="C368" s="3">
        <v>20240801</v>
      </c>
      <c r="D368" s="3">
        <v>121.4138889</v>
      </c>
      <c r="E368" s="3">
        <v>23.12166667</v>
      </c>
      <c r="F368" s="3" t="s">
        <v>81</v>
      </c>
      <c r="G368" s="3" t="s">
        <v>82</v>
      </c>
      <c r="H368" s="3" t="s">
        <v>358</v>
      </c>
      <c r="I368" s="3" t="s">
        <v>359</v>
      </c>
      <c r="J368" s="3">
        <v>1</v>
      </c>
      <c r="K368" s="3" t="s">
        <v>17</v>
      </c>
      <c r="L368" s="2" t="str">
        <f>VLOOKUP(I368,[1]工作表1!$A:$B,2,FALSE)</f>
        <v>Dentitheca habereri</v>
      </c>
    </row>
    <row r="369" spans="1:12" x14ac:dyDescent="0.25">
      <c r="A369" s="3" t="s">
        <v>11</v>
      </c>
      <c r="B369" s="3" t="s">
        <v>357</v>
      </c>
      <c r="C369" s="3">
        <v>20240801</v>
      </c>
      <c r="D369" s="3">
        <v>121.4138889</v>
      </c>
      <c r="E369" s="3">
        <v>23.12166667</v>
      </c>
      <c r="F369" s="3" t="s">
        <v>81</v>
      </c>
      <c r="G369" s="3" t="s">
        <v>93</v>
      </c>
      <c r="H369" s="3" t="s">
        <v>270</v>
      </c>
      <c r="I369" s="3" t="s">
        <v>271</v>
      </c>
      <c r="J369" s="3">
        <v>1</v>
      </c>
      <c r="K369" s="3" t="s">
        <v>17</v>
      </c>
      <c r="L369" s="2" t="str">
        <f>VLOOKUP(I369,[1]工作表1!$A:$B,2,FALSE)</f>
        <v>Hydrozoanthus sp.1</v>
      </c>
    </row>
    <row r="370" spans="1:12" x14ac:dyDescent="0.25">
      <c r="A370" s="3" t="s">
        <v>11</v>
      </c>
      <c r="B370" s="3" t="s">
        <v>357</v>
      </c>
      <c r="C370" s="3">
        <v>20240801</v>
      </c>
      <c r="D370" s="3">
        <v>121.4138889</v>
      </c>
      <c r="E370" s="3">
        <v>23.12166667</v>
      </c>
      <c r="F370" s="3" t="s">
        <v>81</v>
      </c>
      <c r="G370" s="3" t="s">
        <v>93</v>
      </c>
      <c r="H370" s="3" t="s">
        <v>94</v>
      </c>
      <c r="I370" s="3" t="s">
        <v>95</v>
      </c>
      <c r="J370" s="3">
        <v>1</v>
      </c>
      <c r="K370" s="3" t="s">
        <v>17</v>
      </c>
      <c r="L370" s="2" t="str">
        <f>VLOOKUP(I370,[1]工作表1!$A:$B,2,FALSE)</f>
        <v>Palythoa tuberculosa</v>
      </c>
    </row>
    <row r="371" spans="1:12" x14ac:dyDescent="0.25">
      <c r="A371" s="3" t="s">
        <v>11</v>
      </c>
      <c r="B371" s="3" t="s">
        <v>357</v>
      </c>
      <c r="C371" s="3">
        <v>20240801</v>
      </c>
      <c r="D371" s="3">
        <v>121.4138889</v>
      </c>
      <c r="E371" s="3">
        <v>23.12166667</v>
      </c>
      <c r="F371" s="3" t="s">
        <v>81</v>
      </c>
      <c r="G371" s="3" t="s">
        <v>93</v>
      </c>
      <c r="H371" s="3" t="s">
        <v>98</v>
      </c>
      <c r="I371" s="3" t="s">
        <v>99</v>
      </c>
      <c r="J371" s="3">
        <v>1</v>
      </c>
      <c r="K371" s="3" t="s">
        <v>17</v>
      </c>
      <c r="L371" s="2" t="str">
        <f>VLOOKUP(I371,[1]工作表1!$A:$B,2,FALSE)</f>
        <v>Klyxum simplex</v>
      </c>
    </row>
    <row r="372" spans="1:12" x14ac:dyDescent="0.25">
      <c r="A372" s="3" t="s">
        <v>11</v>
      </c>
      <c r="B372" s="3" t="s">
        <v>357</v>
      </c>
      <c r="C372" s="3">
        <v>20240801</v>
      </c>
      <c r="D372" s="3">
        <v>121.4138889</v>
      </c>
      <c r="E372" s="3">
        <v>23.12166667</v>
      </c>
      <c r="F372" s="3" t="s">
        <v>81</v>
      </c>
      <c r="G372" s="3" t="s">
        <v>93</v>
      </c>
      <c r="H372" s="3" t="s">
        <v>98</v>
      </c>
      <c r="I372" s="3" t="s">
        <v>360</v>
      </c>
      <c r="J372" s="3">
        <v>1</v>
      </c>
      <c r="K372" s="3" t="s">
        <v>17</v>
      </c>
      <c r="L372" s="2" t="str">
        <f>VLOOKUP(I372,[1]工作表1!$A:$B,2,FALSE)</f>
        <v>Cladiella australis</v>
      </c>
    </row>
    <row r="373" spans="1:12" x14ac:dyDescent="0.25">
      <c r="A373" s="3" t="s">
        <v>11</v>
      </c>
      <c r="B373" s="3" t="s">
        <v>357</v>
      </c>
      <c r="C373" s="3">
        <v>20240801</v>
      </c>
      <c r="D373" s="3">
        <v>121.4138889</v>
      </c>
      <c r="E373" s="3">
        <v>23.12166667</v>
      </c>
      <c r="F373" s="3" t="s">
        <v>81</v>
      </c>
      <c r="G373" s="3" t="s">
        <v>93</v>
      </c>
      <c r="H373" s="3" t="s">
        <v>98</v>
      </c>
      <c r="I373" s="3" t="s">
        <v>361</v>
      </c>
      <c r="J373" s="3">
        <v>1</v>
      </c>
      <c r="K373" s="3" t="s">
        <v>17</v>
      </c>
      <c r="L373" s="2" t="str">
        <f>VLOOKUP(I373,[1]工作表1!$A:$B,2,FALSE)</f>
        <v>Cladiella conifera</v>
      </c>
    </row>
    <row r="374" spans="1:12" x14ac:dyDescent="0.25">
      <c r="A374" s="3" t="s">
        <v>11</v>
      </c>
      <c r="B374" s="3" t="s">
        <v>357</v>
      </c>
      <c r="C374" s="3">
        <v>20240801</v>
      </c>
      <c r="D374" s="3">
        <v>121.4138889</v>
      </c>
      <c r="E374" s="3">
        <v>23.12166667</v>
      </c>
      <c r="F374" s="3" t="s">
        <v>81</v>
      </c>
      <c r="G374" s="3" t="s">
        <v>93</v>
      </c>
      <c r="H374" s="3" t="s">
        <v>273</v>
      </c>
      <c r="I374" s="3" t="s">
        <v>362</v>
      </c>
      <c r="J374" s="3">
        <v>1</v>
      </c>
      <c r="K374" s="3" t="s">
        <v>17</v>
      </c>
      <c r="L374" s="2" t="str">
        <f>VLOOKUP(I374,[1]工作表1!$A:$B,2,FALSE)</f>
        <v>Briareum violaceum</v>
      </c>
    </row>
    <row r="375" spans="1:12" x14ac:dyDescent="0.25">
      <c r="A375" s="3" t="s">
        <v>11</v>
      </c>
      <c r="B375" s="3" t="s">
        <v>357</v>
      </c>
      <c r="C375" s="3">
        <v>20240801</v>
      </c>
      <c r="D375" s="3">
        <v>121.4138889</v>
      </c>
      <c r="E375" s="3">
        <v>23.12166667</v>
      </c>
      <c r="F375" s="3" t="s">
        <v>81</v>
      </c>
      <c r="G375" s="3" t="s">
        <v>93</v>
      </c>
      <c r="H375" s="3" t="s">
        <v>273</v>
      </c>
      <c r="I375" s="3" t="s">
        <v>363</v>
      </c>
      <c r="J375" s="3">
        <v>1</v>
      </c>
      <c r="K375" s="3" t="s">
        <v>17</v>
      </c>
      <c r="L375" s="2" t="str">
        <f>VLOOKUP(I375,[1]工作表1!$A:$B,2,FALSE)</f>
        <v>Briareum stechei</v>
      </c>
    </row>
    <row r="376" spans="1:12" x14ac:dyDescent="0.25">
      <c r="A376" s="3" t="s">
        <v>11</v>
      </c>
      <c r="B376" s="3" t="s">
        <v>357</v>
      </c>
      <c r="C376" s="3">
        <v>20240801</v>
      </c>
      <c r="D376" s="3">
        <v>121.4138889</v>
      </c>
      <c r="E376" s="3">
        <v>23.12166667</v>
      </c>
      <c r="F376" s="3" t="s">
        <v>81</v>
      </c>
      <c r="G376" s="3" t="s">
        <v>93</v>
      </c>
      <c r="H376" s="3" t="s">
        <v>275</v>
      </c>
      <c r="I376" s="3" t="s">
        <v>277</v>
      </c>
      <c r="J376" s="3">
        <v>1</v>
      </c>
      <c r="K376" s="3" t="s">
        <v>17</v>
      </c>
      <c r="L376" s="2" t="str">
        <f>VLOOKUP(I376,[1]工作表1!$A:$B,2,FALSE)</f>
        <v>Clavularia koellikeri</v>
      </c>
    </row>
    <row r="377" spans="1:12" x14ac:dyDescent="0.25">
      <c r="A377" s="3" t="s">
        <v>11</v>
      </c>
      <c r="B377" s="3" t="s">
        <v>357</v>
      </c>
      <c r="C377" s="3">
        <v>20240801</v>
      </c>
      <c r="D377" s="3">
        <v>121.4138889</v>
      </c>
      <c r="E377" s="3">
        <v>23.12166667</v>
      </c>
      <c r="F377" s="3" t="s">
        <v>81</v>
      </c>
      <c r="G377" s="3" t="s">
        <v>93</v>
      </c>
      <c r="H377" s="3" t="s">
        <v>103</v>
      </c>
      <c r="I377" s="3" t="s">
        <v>364</v>
      </c>
      <c r="J377" s="3">
        <v>1</v>
      </c>
      <c r="K377" s="3" t="s">
        <v>17</v>
      </c>
      <c r="L377" s="2" t="str">
        <f>VLOOKUP(I377,[1]工作表1!$A:$B,2,FALSE)</f>
        <v>Lobophytum mirabile</v>
      </c>
    </row>
    <row r="378" spans="1:12" x14ac:dyDescent="0.25">
      <c r="A378" s="3" t="s">
        <v>11</v>
      </c>
      <c r="B378" s="3" t="s">
        <v>357</v>
      </c>
      <c r="C378" s="3">
        <v>20240801</v>
      </c>
      <c r="D378" s="3">
        <v>121.4138889</v>
      </c>
      <c r="E378" s="3">
        <v>23.12166667</v>
      </c>
      <c r="F378" s="3" t="s">
        <v>81</v>
      </c>
      <c r="G378" s="3" t="s">
        <v>93</v>
      </c>
      <c r="H378" s="3" t="s">
        <v>103</v>
      </c>
      <c r="I378" s="3" t="s">
        <v>365</v>
      </c>
      <c r="J378" s="3">
        <v>1</v>
      </c>
      <c r="K378" s="3" t="s">
        <v>17</v>
      </c>
      <c r="L378" s="2" t="str">
        <f>VLOOKUP(I378,[1]工作表1!$A:$B,2,FALSE)</f>
        <v>Lobophytum pauciflorum</v>
      </c>
    </row>
    <row r="379" spans="1:12" x14ac:dyDescent="0.25">
      <c r="A379" s="3" t="s">
        <v>11</v>
      </c>
      <c r="B379" s="3" t="s">
        <v>357</v>
      </c>
      <c r="C379" s="3">
        <v>20240801</v>
      </c>
      <c r="D379" s="3">
        <v>121.4138889</v>
      </c>
      <c r="E379" s="3">
        <v>23.12166667</v>
      </c>
      <c r="F379" s="3" t="s">
        <v>81</v>
      </c>
      <c r="G379" s="3" t="s">
        <v>93</v>
      </c>
      <c r="H379" s="3" t="s">
        <v>103</v>
      </c>
      <c r="I379" s="3" t="s">
        <v>366</v>
      </c>
      <c r="J379" s="3">
        <v>1</v>
      </c>
      <c r="K379" s="3" t="s">
        <v>17</v>
      </c>
      <c r="L379" s="2" t="str">
        <f>VLOOKUP(I379,[1]工作表1!$A:$B,2,FALSE)</f>
        <v>Sarcophyton crassocaule</v>
      </c>
    </row>
    <row r="380" spans="1:12" x14ac:dyDescent="0.25">
      <c r="A380" s="3" t="s">
        <v>11</v>
      </c>
      <c r="B380" s="3" t="s">
        <v>357</v>
      </c>
      <c r="C380" s="3">
        <v>20240801</v>
      </c>
      <c r="D380" s="3">
        <v>121.4138889</v>
      </c>
      <c r="E380" s="3">
        <v>23.12166667</v>
      </c>
      <c r="F380" s="3" t="s">
        <v>81</v>
      </c>
      <c r="G380" s="3" t="s">
        <v>93</v>
      </c>
      <c r="H380" s="3" t="s">
        <v>103</v>
      </c>
      <c r="I380" s="3" t="s">
        <v>278</v>
      </c>
      <c r="J380" s="3">
        <v>1</v>
      </c>
      <c r="K380" s="3" t="s">
        <v>17</v>
      </c>
      <c r="L380" s="2" t="str">
        <f>VLOOKUP(I380,[1]工作表1!$A:$B,2,FALSE)</f>
        <v>Sarcophyton glaucum</v>
      </c>
    </row>
    <row r="381" spans="1:12" x14ac:dyDescent="0.25">
      <c r="A381" s="3" t="s">
        <v>11</v>
      </c>
      <c r="B381" s="3" t="s">
        <v>357</v>
      </c>
      <c r="C381" s="3">
        <v>20240801</v>
      </c>
      <c r="D381" s="3">
        <v>121.4138889</v>
      </c>
      <c r="E381" s="3">
        <v>23.12166667</v>
      </c>
      <c r="F381" s="3" t="s">
        <v>81</v>
      </c>
      <c r="G381" s="3" t="s">
        <v>93</v>
      </c>
      <c r="H381" s="3" t="s">
        <v>103</v>
      </c>
      <c r="I381" s="3" t="s">
        <v>367</v>
      </c>
      <c r="J381" s="3">
        <v>1</v>
      </c>
      <c r="K381" s="3" t="s">
        <v>17</v>
      </c>
      <c r="L381" s="2" t="str">
        <f>VLOOKUP(I381,[1]工作表1!$A:$B,2,FALSE)</f>
        <v>Sarcophyton trocheliophorum</v>
      </c>
    </row>
    <row r="382" spans="1:12" x14ac:dyDescent="0.25">
      <c r="A382" s="3" t="s">
        <v>11</v>
      </c>
      <c r="B382" s="3" t="s">
        <v>357</v>
      </c>
      <c r="C382" s="3">
        <v>20240801</v>
      </c>
      <c r="D382" s="3">
        <v>121.4138889</v>
      </c>
      <c r="E382" s="3">
        <v>23.12166667</v>
      </c>
      <c r="F382" s="3" t="s">
        <v>81</v>
      </c>
      <c r="G382" s="3" t="s">
        <v>93</v>
      </c>
      <c r="H382" s="3" t="s">
        <v>103</v>
      </c>
      <c r="I382" s="3" t="s">
        <v>279</v>
      </c>
      <c r="J382" s="3">
        <v>1</v>
      </c>
      <c r="K382" s="3" t="s">
        <v>17</v>
      </c>
      <c r="L382" s="2" t="str">
        <f>VLOOKUP(I382,[1]工作表1!$A:$B,2,FALSE)</f>
        <v>Lobophytum crassum</v>
      </c>
    </row>
    <row r="383" spans="1:12" x14ac:dyDescent="0.25">
      <c r="A383" s="3" t="s">
        <v>11</v>
      </c>
      <c r="B383" s="3" t="s">
        <v>357</v>
      </c>
      <c r="C383" s="3">
        <v>20240801</v>
      </c>
      <c r="D383" s="3">
        <v>121.4138889</v>
      </c>
      <c r="E383" s="3">
        <v>23.12166667</v>
      </c>
      <c r="F383" s="3" t="s">
        <v>81</v>
      </c>
      <c r="G383" s="3" t="s">
        <v>93</v>
      </c>
      <c r="H383" s="3" t="s">
        <v>103</v>
      </c>
      <c r="I383" s="3" t="s">
        <v>368</v>
      </c>
      <c r="J383" s="3">
        <v>1</v>
      </c>
      <c r="K383" s="3" t="s">
        <v>17</v>
      </c>
      <c r="L383" s="2" t="str">
        <f>VLOOKUP(I383,[1]工作表1!$A:$B,2,FALSE)</f>
        <v>Lobophytum planum</v>
      </c>
    </row>
    <row r="384" spans="1:12" x14ac:dyDescent="0.25">
      <c r="A384" s="3" t="s">
        <v>11</v>
      </c>
      <c r="B384" s="3" t="s">
        <v>357</v>
      </c>
      <c r="C384" s="3">
        <v>20240801</v>
      </c>
      <c r="D384" s="3">
        <v>121.4138889</v>
      </c>
      <c r="E384" s="3">
        <v>23.12166667</v>
      </c>
      <c r="F384" s="3" t="s">
        <v>81</v>
      </c>
      <c r="G384" s="3" t="s">
        <v>93</v>
      </c>
      <c r="H384" s="3" t="s">
        <v>103</v>
      </c>
      <c r="I384" s="3" t="s">
        <v>369</v>
      </c>
      <c r="J384" s="3">
        <v>1</v>
      </c>
      <c r="K384" s="3" t="s">
        <v>17</v>
      </c>
      <c r="L384" s="2" t="str">
        <f>VLOOKUP(I384,[1]工作表1!$A:$B,2,FALSE)</f>
        <v>Sarcophyton tumulosum</v>
      </c>
    </row>
    <row r="385" spans="1:12" x14ac:dyDescent="0.25">
      <c r="A385" s="3" t="s">
        <v>11</v>
      </c>
      <c r="B385" s="3" t="s">
        <v>357</v>
      </c>
      <c r="C385" s="3">
        <v>20240801</v>
      </c>
      <c r="D385" s="3">
        <v>121.4138889</v>
      </c>
      <c r="E385" s="3">
        <v>23.12166667</v>
      </c>
      <c r="F385" s="3" t="s">
        <v>81</v>
      </c>
      <c r="G385" s="3" t="s">
        <v>93</v>
      </c>
      <c r="H385" s="3" t="s">
        <v>103</v>
      </c>
      <c r="I385" s="3" t="s">
        <v>370</v>
      </c>
      <c r="J385" s="3">
        <v>1</v>
      </c>
      <c r="K385" s="3" t="s">
        <v>17</v>
      </c>
      <c r="L385" s="2" t="str">
        <f>VLOOKUP(I385,[1]工作表1!$A:$B,2,FALSE)</f>
        <v>Lobophytum hsiehi</v>
      </c>
    </row>
    <row r="386" spans="1:12" x14ac:dyDescent="0.25">
      <c r="A386" s="3" t="s">
        <v>11</v>
      </c>
      <c r="B386" s="3" t="s">
        <v>357</v>
      </c>
      <c r="C386" s="3">
        <v>20240801</v>
      </c>
      <c r="D386" s="3">
        <v>121.4138889</v>
      </c>
      <c r="E386" s="3">
        <v>23.12166667</v>
      </c>
      <c r="F386" s="3" t="s">
        <v>81</v>
      </c>
      <c r="G386" s="3" t="s">
        <v>93</v>
      </c>
      <c r="H386" s="3" t="s">
        <v>103</v>
      </c>
      <c r="I386" s="3" t="s">
        <v>281</v>
      </c>
      <c r="J386" s="3">
        <v>1</v>
      </c>
      <c r="K386" s="3" t="s">
        <v>17</v>
      </c>
      <c r="L386" s="2" t="str">
        <f>VLOOKUP(I386,[1]工作表1!$A:$B,2,FALSE)</f>
        <v>Sclerophytum crassum</v>
      </c>
    </row>
    <row r="387" spans="1:12" x14ac:dyDescent="0.25">
      <c r="A387" s="3" t="s">
        <v>11</v>
      </c>
      <c r="B387" s="3" t="s">
        <v>357</v>
      </c>
      <c r="C387" s="3">
        <v>20240801</v>
      </c>
      <c r="D387" s="3">
        <v>121.4138889</v>
      </c>
      <c r="E387" s="3">
        <v>23.12166667</v>
      </c>
      <c r="F387" s="3" t="s">
        <v>81</v>
      </c>
      <c r="G387" s="3" t="s">
        <v>93</v>
      </c>
      <c r="H387" s="3" t="s">
        <v>103</v>
      </c>
      <c r="I387" s="3" t="s">
        <v>371</v>
      </c>
      <c r="J387" s="3">
        <v>1</v>
      </c>
      <c r="K387" s="3" t="s">
        <v>17</v>
      </c>
      <c r="L387" s="2" t="str">
        <f>VLOOKUP(I387,[1]工作表1!$A:$B,2,FALSE)</f>
        <v>Sclerophytum discrepans</v>
      </c>
    </row>
    <row r="388" spans="1:12" x14ac:dyDescent="0.25">
      <c r="A388" s="3" t="s">
        <v>11</v>
      </c>
      <c r="B388" s="3" t="s">
        <v>357</v>
      </c>
      <c r="C388" s="3">
        <v>20240801</v>
      </c>
      <c r="D388" s="3">
        <v>121.4138889</v>
      </c>
      <c r="E388" s="3">
        <v>23.12166667</v>
      </c>
      <c r="F388" s="3" t="s">
        <v>81</v>
      </c>
      <c r="G388" s="3" t="s">
        <v>93</v>
      </c>
      <c r="H388" s="3" t="s">
        <v>103</v>
      </c>
      <c r="I388" s="3" t="s">
        <v>282</v>
      </c>
      <c r="J388" s="3">
        <v>1</v>
      </c>
      <c r="K388" s="3" t="s">
        <v>17</v>
      </c>
      <c r="L388" s="2" t="str">
        <f>VLOOKUP(I388,[1]工作表1!$A:$B,2,FALSE)</f>
        <v>Sclerophytum exile</v>
      </c>
    </row>
    <row r="389" spans="1:12" x14ac:dyDescent="0.25">
      <c r="A389" s="3" t="s">
        <v>11</v>
      </c>
      <c r="B389" s="3" t="s">
        <v>357</v>
      </c>
      <c r="C389" s="3">
        <v>20240801</v>
      </c>
      <c r="D389" s="3">
        <v>121.4138889</v>
      </c>
      <c r="E389" s="3">
        <v>23.12166667</v>
      </c>
      <c r="F389" s="3" t="s">
        <v>81</v>
      </c>
      <c r="G389" s="3" t="s">
        <v>93</v>
      </c>
      <c r="H389" s="3" t="s">
        <v>103</v>
      </c>
      <c r="I389" s="3" t="s">
        <v>372</v>
      </c>
      <c r="J389" s="3">
        <v>1</v>
      </c>
      <c r="K389" s="3" t="s">
        <v>17</v>
      </c>
      <c r="L389" s="2" t="str">
        <f>VLOOKUP(I389,[1]工作表1!$A:$B,2,FALSE)</f>
        <v>Sclerophytum ornatum</v>
      </c>
    </row>
    <row r="390" spans="1:12" x14ac:dyDescent="0.25">
      <c r="A390" s="3" t="s">
        <v>11</v>
      </c>
      <c r="B390" s="3" t="s">
        <v>357</v>
      </c>
      <c r="C390" s="3">
        <v>20240801</v>
      </c>
      <c r="D390" s="3">
        <v>121.4138889</v>
      </c>
      <c r="E390" s="3">
        <v>23.12166667</v>
      </c>
      <c r="F390" s="3" t="s">
        <v>81</v>
      </c>
      <c r="G390" s="3" t="s">
        <v>93</v>
      </c>
      <c r="H390" s="3" t="s">
        <v>103</v>
      </c>
      <c r="I390" s="3" t="s">
        <v>373</v>
      </c>
      <c r="J390" s="3">
        <v>1</v>
      </c>
      <c r="K390" s="3" t="s">
        <v>17</v>
      </c>
      <c r="L390" s="2" t="str">
        <f>VLOOKUP(I390,[1]工作表1!$A:$B,2,FALSE)</f>
        <v>Sclerophytum ovispiculatum</v>
      </c>
    </row>
    <row r="391" spans="1:12" x14ac:dyDescent="0.25">
      <c r="A391" s="3" t="s">
        <v>11</v>
      </c>
      <c r="B391" s="3" t="s">
        <v>357</v>
      </c>
      <c r="C391" s="3">
        <v>20240801</v>
      </c>
      <c r="D391" s="3">
        <v>121.4138889</v>
      </c>
      <c r="E391" s="3">
        <v>23.12166667</v>
      </c>
      <c r="F391" s="3" t="s">
        <v>81</v>
      </c>
      <c r="G391" s="3" t="s">
        <v>93</v>
      </c>
      <c r="H391" s="3" t="s">
        <v>103</v>
      </c>
      <c r="I391" s="3" t="s">
        <v>374</v>
      </c>
      <c r="J391" s="3">
        <v>1</v>
      </c>
      <c r="K391" s="3" t="s">
        <v>17</v>
      </c>
      <c r="L391" s="2" t="str">
        <f>VLOOKUP(I391,[1]工作表1!$A:$B,2,FALSE)</f>
        <v>Sclerophytum pocilloporaeforme</v>
      </c>
    </row>
    <row r="392" spans="1:12" x14ac:dyDescent="0.25">
      <c r="A392" s="3" t="s">
        <v>11</v>
      </c>
      <c r="B392" s="3" t="s">
        <v>357</v>
      </c>
      <c r="C392" s="3">
        <v>20240801</v>
      </c>
      <c r="D392" s="3">
        <v>121.4138889</v>
      </c>
      <c r="E392" s="3">
        <v>23.12166667</v>
      </c>
      <c r="F392" s="3" t="s">
        <v>81</v>
      </c>
      <c r="G392" s="3" t="s">
        <v>93</v>
      </c>
      <c r="H392" s="3" t="s">
        <v>103</v>
      </c>
      <c r="I392" s="3" t="s">
        <v>284</v>
      </c>
      <c r="J392" s="3">
        <v>1</v>
      </c>
      <c r="K392" s="3" t="s">
        <v>17</v>
      </c>
      <c r="L392" s="2" t="str">
        <f>VLOOKUP(I392,[1]工作表1!$A:$B,2,FALSE)</f>
        <v>Sclerophytum siaesense</v>
      </c>
    </row>
    <row r="393" spans="1:12" x14ac:dyDescent="0.25">
      <c r="A393" s="3" t="s">
        <v>11</v>
      </c>
      <c r="B393" s="3" t="s">
        <v>357</v>
      </c>
      <c r="C393" s="3">
        <v>20240801</v>
      </c>
      <c r="D393" s="3">
        <v>121.4138889</v>
      </c>
      <c r="E393" s="3">
        <v>23.12166667</v>
      </c>
      <c r="F393" s="3" t="s">
        <v>81</v>
      </c>
      <c r="G393" s="3" t="s">
        <v>93</v>
      </c>
      <c r="H393" s="3" t="s">
        <v>103</v>
      </c>
      <c r="I393" s="3" t="s">
        <v>375</v>
      </c>
      <c r="J393" s="3">
        <v>1</v>
      </c>
      <c r="K393" s="3" t="s">
        <v>17</v>
      </c>
      <c r="L393" s="2" t="str">
        <f>VLOOKUP(I393,[1]工作表1!$A:$B,2,FALSE)</f>
        <v>Sclerophytum facile</v>
      </c>
    </row>
    <row r="394" spans="1:12" x14ac:dyDescent="0.25">
      <c r="A394" s="3" t="s">
        <v>11</v>
      </c>
      <c r="B394" s="3" t="s">
        <v>357</v>
      </c>
      <c r="C394" s="3">
        <v>20240801</v>
      </c>
      <c r="D394" s="3">
        <v>121.4138889</v>
      </c>
      <c r="E394" s="3">
        <v>23.12166667</v>
      </c>
      <c r="F394" s="3" t="s">
        <v>81</v>
      </c>
      <c r="G394" s="3" t="s">
        <v>93</v>
      </c>
      <c r="H394" s="3" t="s">
        <v>103</v>
      </c>
      <c r="I394" s="3" t="s">
        <v>376</v>
      </c>
      <c r="J394" s="3">
        <v>1</v>
      </c>
      <c r="K394" s="3" t="s">
        <v>17</v>
      </c>
      <c r="L394" s="2" t="str">
        <f>VLOOKUP(I394,[1]工作表1!$A:$B,2,FALSE)</f>
        <v>Sclerophytum humilie</v>
      </c>
    </row>
    <row r="395" spans="1:12" x14ac:dyDescent="0.25">
      <c r="A395" s="3" t="s">
        <v>11</v>
      </c>
      <c r="B395" s="3" t="s">
        <v>357</v>
      </c>
      <c r="C395" s="3">
        <v>20240801</v>
      </c>
      <c r="D395" s="3">
        <v>121.4138889</v>
      </c>
      <c r="E395" s="3">
        <v>23.12166667</v>
      </c>
      <c r="F395" s="3" t="s">
        <v>81</v>
      </c>
      <c r="G395" s="3" t="s">
        <v>93</v>
      </c>
      <c r="H395" s="3" t="s">
        <v>105</v>
      </c>
      <c r="I395" s="3" t="s">
        <v>287</v>
      </c>
      <c r="J395" s="3">
        <v>1</v>
      </c>
      <c r="K395" s="3" t="s">
        <v>17</v>
      </c>
      <c r="L395" s="2" t="str">
        <f>VLOOKUP(I395,[1]工作表1!$A:$B,2,FALSE)</f>
        <v>Pachyseris gemmae</v>
      </c>
    </row>
    <row r="396" spans="1:12" x14ac:dyDescent="0.25">
      <c r="A396" s="3" t="s">
        <v>11</v>
      </c>
      <c r="B396" s="3" t="s">
        <v>357</v>
      </c>
      <c r="C396" s="3">
        <v>20240801</v>
      </c>
      <c r="D396" s="3">
        <v>121.4138889</v>
      </c>
      <c r="E396" s="3">
        <v>23.12166667</v>
      </c>
      <c r="F396" s="3" t="s">
        <v>81</v>
      </c>
      <c r="G396" s="3" t="s">
        <v>93</v>
      </c>
      <c r="H396" s="3" t="s">
        <v>105</v>
      </c>
      <c r="I396" s="3" t="s">
        <v>377</v>
      </c>
      <c r="J396" s="3">
        <v>1</v>
      </c>
      <c r="K396" s="3" t="s">
        <v>17</v>
      </c>
      <c r="L396" s="2" t="str">
        <f>VLOOKUP(I396,[1]工作表1!$A:$B,2,FALSE)</f>
        <v>Pachyseris rugosa</v>
      </c>
    </row>
    <row r="397" spans="1:12" x14ac:dyDescent="0.25">
      <c r="A397" s="3" t="s">
        <v>11</v>
      </c>
      <c r="B397" s="3" t="s">
        <v>357</v>
      </c>
      <c r="C397" s="3">
        <v>20240801</v>
      </c>
      <c r="D397" s="3">
        <v>121.4138889</v>
      </c>
      <c r="E397" s="3">
        <v>23.12166667</v>
      </c>
      <c r="F397" s="3" t="s">
        <v>81</v>
      </c>
      <c r="G397" s="3" t="s">
        <v>93</v>
      </c>
      <c r="H397" s="3" t="s">
        <v>112</v>
      </c>
      <c r="I397" s="3" t="s">
        <v>378</v>
      </c>
      <c r="J397" s="3">
        <v>1</v>
      </c>
      <c r="K397" s="3" t="s">
        <v>17</v>
      </c>
      <c r="L397" s="2" t="str">
        <f>VLOOKUP(I397,[1]工作表1!$A:$B,2,FALSE)</f>
        <v>Euphyllia glabrescens</v>
      </c>
    </row>
    <row r="398" spans="1:12" x14ac:dyDescent="0.25">
      <c r="A398" s="3" t="s">
        <v>11</v>
      </c>
      <c r="B398" s="3" t="s">
        <v>357</v>
      </c>
      <c r="C398" s="3">
        <v>20240801</v>
      </c>
      <c r="D398" s="3">
        <v>121.4138889</v>
      </c>
      <c r="E398" s="3">
        <v>23.12166667</v>
      </c>
      <c r="F398" s="3" t="s">
        <v>81</v>
      </c>
      <c r="G398" s="3" t="s">
        <v>93</v>
      </c>
      <c r="H398" s="3" t="s">
        <v>112</v>
      </c>
      <c r="I398" s="3" t="s">
        <v>113</v>
      </c>
      <c r="J398" s="3">
        <v>1</v>
      </c>
      <c r="K398" s="3" t="s">
        <v>17</v>
      </c>
      <c r="L398" s="2" t="str">
        <f>VLOOKUP(I398,[1]工作表1!$A:$B,2,FALSE)</f>
        <v>Galaxea astreata</v>
      </c>
    </row>
    <row r="399" spans="1:12" x14ac:dyDescent="0.25">
      <c r="A399" s="3" t="s">
        <v>11</v>
      </c>
      <c r="B399" s="3" t="s">
        <v>357</v>
      </c>
      <c r="C399" s="3">
        <v>20240801</v>
      </c>
      <c r="D399" s="3">
        <v>121.4138889</v>
      </c>
      <c r="E399" s="3">
        <v>23.12166667</v>
      </c>
      <c r="F399" s="3" t="s">
        <v>81</v>
      </c>
      <c r="G399" s="3" t="s">
        <v>93</v>
      </c>
      <c r="H399" s="3" t="s">
        <v>112</v>
      </c>
      <c r="I399" s="3" t="s">
        <v>379</v>
      </c>
      <c r="J399" s="3">
        <v>1</v>
      </c>
      <c r="K399" s="3" t="s">
        <v>17</v>
      </c>
      <c r="L399" s="2" t="str">
        <f>VLOOKUP(I399,[1]工作表1!$A:$B,2,FALSE)</f>
        <v>Fimbriaphyllia divisa</v>
      </c>
    </row>
    <row r="400" spans="1:12" x14ac:dyDescent="0.25">
      <c r="A400" s="3" t="s">
        <v>11</v>
      </c>
      <c r="B400" s="3" t="s">
        <v>357</v>
      </c>
      <c r="C400" s="3">
        <v>20240801</v>
      </c>
      <c r="D400" s="3">
        <v>121.4138889</v>
      </c>
      <c r="E400" s="3">
        <v>23.12166667</v>
      </c>
      <c r="F400" s="3" t="s">
        <v>81</v>
      </c>
      <c r="G400" s="3" t="s">
        <v>93</v>
      </c>
      <c r="H400" s="3" t="s">
        <v>118</v>
      </c>
      <c r="I400" s="3" t="s">
        <v>119</v>
      </c>
      <c r="J400" s="3">
        <v>1</v>
      </c>
      <c r="K400" s="3" t="s">
        <v>17</v>
      </c>
      <c r="L400" s="2" t="str">
        <f>VLOOKUP(I400,[1]工作表1!$A:$B,2,FALSE)</f>
        <v>Tubipora musica</v>
      </c>
    </row>
    <row r="401" spans="1:12" x14ac:dyDescent="0.25">
      <c r="A401" s="3" t="s">
        <v>11</v>
      </c>
      <c r="B401" s="3" t="s">
        <v>357</v>
      </c>
      <c r="C401" s="3">
        <v>20240801</v>
      </c>
      <c r="D401" s="3">
        <v>121.4138889</v>
      </c>
      <c r="E401" s="3">
        <v>23.12166667</v>
      </c>
      <c r="F401" s="3" t="s">
        <v>81</v>
      </c>
      <c r="G401" s="3" t="s">
        <v>93</v>
      </c>
      <c r="H401" s="3" t="s">
        <v>118</v>
      </c>
      <c r="I401" s="3" t="s">
        <v>297</v>
      </c>
      <c r="J401" s="3">
        <v>1</v>
      </c>
      <c r="K401" s="3" t="s">
        <v>17</v>
      </c>
      <c r="L401" s="2" t="str">
        <f>VLOOKUP(I401,[1]工作表1!$A:$B,2,FALSE)</f>
        <v>Tubipora fimbriata</v>
      </c>
    </row>
    <row r="402" spans="1:12" x14ac:dyDescent="0.25">
      <c r="A402" s="3" t="s">
        <v>11</v>
      </c>
      <c r="B402" s="3" t="s">
        <v>357</v>
      </c>
      <c r="C402" s="3">
        <v>20240801</v>
      </c>
      <c r="D402" s="3">
        <v>121.4138889</v>
      </c>
      <c r="E402" s="3">
        <v>23.12166667</v>
      </c>
      <c r="F402" s="3" t="s">
        <v>81</v>
      </c>
      <c r="G402" s="3" t="s">
        <v>93</v>
      </c>
      <c r="H402" s="3" t="s">
        <v>123</v>
      </c>
      <c r="I402" s="3" t="s">
        <v>298</v>
      </c>
      <c r="J402" s="3">
        <v>1</v>
      </c>
      <c r="K402" s="3" t="s">
        <v>17</v>
      </c>
      <c r="L402" s="2" t="str">
        <f>VLOOKUP(I402,[1]工作表1!$A:$B,2,FALSE)</f>
        <v>Pocillopora grandis</v>
      </c>
    </row>
    <row r="403" spans="1:12" x14ac:dyDescent="0.25">
      <c r="A403" s="3" t="s">
        <v>11</v>
      </c>
      <c r="B403" s="3" t="s">
        <v>357</v>
      </c>
      <c r="C403" s="3">
        <v>20240801</v>
      </c>
      <c r="D403" s="3">
        <v>121.4138889</v>
      </c>
      <c r="E403" s="3">
        <v>23.12166667</v>
      </c>
      <c r="F403" s="3" t="s">
        <v>81</v>
      </c>
      <c r="G403" s="3" t="s">
        <v>93</v>
      </c>
      <c r="H403" s="3" t="s">
        <v>123</v>
      </c>
      <c r="I403" s="3" t="s">
        <v>299</v>
      </c>
      <c r="J403" s="3">
        <v>1</v>
      </c>
      <c r="K403" s="3" t="s">
        <v>17</v>
      </c>
      <c r="L403" s="2" t="str">
        <f>VLOOKUP(I403,[1]工作表1!$A:$B,2,FALSE)</f>
        <v>Pocillopora meandrina</v>
      </c>
    </row>
    <row r="404" spans="1:12" x14ac:dyDescent="0.25">
      <c r="A404" s="3" t="s">
        <v>11</v>
      </c>
      <c r="B404" s="3" t="s">
        <v>357</v>
      </c>
      <c r="C404" s="3">
        <v>20240801</v>
      </c>
      <c r="D404" s="3">
        <v>121.4138889</v>
      </c>
      <c r="E404" s="3">
        <v>23.12166667</v>
      </c>
      <c r="F404" s="3" t="s">
        <v>81</v>
      </c>
      <c r="G404" s="3" t="s">
        <v>93</v>
      </c>
      <c r="H404" s="3" t="s">
        <v>123</v>
      </c>
      <c r="I404" s="3" t="s">
        <v>125</v>
      </c>
      <c r="J404" s="3">
        <v>1</v>
      </c>
      <c r="K404" s="3" t="s">
        <v>17</v>
      </c>
      <c r="L404" s="2" t="str">
        <f>VLOOKUP(I404,[1]工作表1!$A:$B,2,FALSE)</f>
        <v>Pocillopora verrucosa</v>
      </c>
    </row>
    <row r="405" spans="1:12" x14ac:dyDescent="0.25">
      <c r="A405" s="3" t="s">
        <v>11</v>
      </c>
      <c r="B405" s="3" t="s">
        <v>357</v>
      </c>
      <c r="C405" s="3">
        <v>20240801</v>
      </c>
      <c r="D405" s="3">
        <v>121.4138889</v>
      </c>
      <c r="E405" s="3">
        <v>23.12166667</v>
      </c>
      <c r="F405" s="3" t="s">
        <v>81</v>
      </c>
      <c r="G405" s="3" t="s">
        <v>93</v>
      </c>
      <c r="H405" s="3" t="s">
        <v>123</v>
      </c>
      <c r="I405" s="3" t="s">
        <v>380</v>
      </c>
      <c r="J405" s="3">
        <v>1</v>
      </c>
      <c r="K405" s="3" t="s">
        <v>17</v>
      </c>
      <c r="L405" s="2" t="str">
        <f>VLOOKUP(I405,[1]工作表1!$A:$B,2,FALSE)</f>
        <v>Pocillopora woodjonesi</v>
      </c>
    </row>
    <row r="406" spans="1:12" x14ac:dyDescent="0.25">
      <c r="A406" s="3" t="s">
        <v>11</v>
      </c>
      <c r="B406" s="3" t="s">
        <v>357</v>
      </c>
      <c r="C406" s="3">
        <v>20240801</v>
      </c>
      <c r="D406" s="3">
        <v>121.4138889</v>
      </c>
      <c r="E406" s="3">
        <v>23.12166667</v>
      </c>
      <c r="F406" s="3" t="s">
        <v>81</v>
      </c>
      <c r="G406" s="3" t="s">
        <v>93</v>
      </c>
      <c r="H406" s="3" t="s">
        <v>123</v>
      </c>
      <c r="I406" s="3" t="s">
        <v>126</v>
      </c>
      <c r="J406" s="3">
        <v>1</v>
      </c>
      <c r="K406" s="3" t="s">
        <v>17</v>
      </c>
      <c r="L406" s="2" t="str">
        <f>VLOOKUP(I406,[1]工作表1!$A:$B,2,FALSE)</f>
        <v>Seriatopora caliendrum</v>
      </c>
    </row>
    <row r="407" spans="1:12" x14ac:dyDescent="0.25">
      <c r="A407" s="3" t="s">
        <v>11</v>
      </c>
      <c r="B407" s="3" t="s">
        <v>357</v>
      </c>
      <c r="C407" s="3">
        <v>20240801</v>
      </c>
      <c r="D407" s="3">
        <v>121.4138889</v>
      </c>
      <c r="E407" s="3">
        <v>23.12166667</v>
      </c>
      <c r="F407" s="3" t="s">
        <v>81</v>
      </c>
      <c r="G407" s="3" t="s">
        <v>93</v>
      </c>
      <c r="H407" s="3" t="s">
        <v>123</v>
      </c>
      <c r="I407" s="3" t="s">
        <v>127</v>
      </c>
      <c r="J407" s="3">
        <v>1</v>
      </c>
      <c r="K407" s="3" t="s">
        <v>17</v>
      </c>
      <c r="L407" s="2" t="str">
        <f>VLOOKUP(I407,[1]工作表1!$A:$B,2,FALSE)</f>
        <v>Seriatopora hystrix</v>
      </c>
    </row>
    <row r="408" spans="1:12" x14ac:dyDescent="0.25">
      <c r="A408" s="3" t="s">
        <v>11</v>
      </c>
      <c r="B408" s="3" t="s">
        <v>357</v>
      </c>
      <c r="C408" s="3">
        <v>20240801</v>
      </c>
      <c r="D408" s="3">
        <v>121.4138889</v>
      </c>
      <c r="E408" s="3">
        <v>23.12166667</v>
      </c>
      <c r="F408" s="3" t="s">
        <v>81</v>
      </c>
      <c r="G408" s="3" t="s">
        <v>93</v>
      </c>
      <c r="H408" s="3" t="s">
        <v>123</v>
      </c>
      <c r="I408" s="3" t="s">
        <v>128</v>
      </c>
      <c r="J408" s="3">
        <v>1</v>
      </c>
      <c r="K408" s="3" t="s">
        <v>17</v>
      </c>
      <c r="L408" s="2" t="str">
        <f>VLOOKUP(I408,[1]工作表1!$A:$B,2,FALSE)</f>
        <v>Stylophora pistillata</v>
      </c>
    </row>
    <row r="409" spans="1:12" x14ac:dyDescent="0.25">
      <c r="A409" s="3" t="s">
        <v>11</v>
      </c>
      <c r="B409" s="3" t="s">
        <v>357</v>
      </c>
      <c r="C409" s="3">
        <v>20240801</v>
      </c>
      <c r="D409" s="3">
        <v>121.4138889</v>
      </c>
      <c r="E409" s="3">
        <v>23.12166667</v>
      </c>
      <c r="F409" s="3" t="s">
        <v>81</v>
      </c>
      <c r="G409" s="3" t="s">
        <v>93</v>
      </c>
      <c r="H409" s="3" t="s">
        <v>123</v>
      </c>
      <c r="I409" s="3" t="s">
        <v>381</v>
      </c>
      <c r="J409" s="3">
        <v>1</v>
      </c>
      <c r="K409" s="3" t="s">
        <v>17</v>
      </c>
      <c r="L409" s="2" t="str">
        <f>VLOOKUP(I409,[1]工作表1!$A:$B,2,FALSE)</f>
        <v>Pocillopora fungiformis</v>
      </c>
    </row>
    <row r="410" spans="1:12" x14ac:dyDescent="0.25">
      <c r="A410" s="3" t="s">
        <v>11</v>
      </c>
      <c r="B410" s="3" t="s">
        <v>357</v>
      </c>
      <c r="C410" s="3">
        <v>20240801</v>
      </c>
      <c r="D410" s="3">
        <v>121.4138889</v>
      </c>
      <c r="E410" s="3">
        <v>23.12166667</v>
      </c>
      <c r="F410" s="3" t="s">
        <v>81</v>
      </c>
      <c r="G410" s="3" t="s">
        <v>93</v>
      </c>
      <c r="H410" s="3" t="s">
        <v>137</v>
      </c>
      <c r="I410" s="3" t="s">
        <v>139</v>
      </c>
      <c r="J410" s="3">
        <v>1</v>
      </c>
      <c r="K410" s="3" t="s">
        <v>17</v>
      </c>
      <c r="L410" s="2" t="str">
        <f>VLOOKUP(I410,[1]工作表1!$A:$B,2,FALSE)</f>
        <v>Acropora divaricata</v>
      </c>
    </row>
    <row r="411" spans="1:12" x14ac:dyDescent="0.25">
      <c r="A411" s="3" t="s">
        <v>11</v>
      </c>
      <c r="B411" s="3" t="s">
        <v>357</v>
      </c>
      <c r="C411" s="3">
        <v>20240801</v>
      </c>
      <c r="D411" s="3">
        <v>121.4138889</v>
      </c>
      <c r="E411" s="3">
        <v>23.12166667</v>
      </c>
      <c r="F411" s="3" t="s">
        <v>81</v>
      </c>
      <c r="G411" s="3" t="s">
        <v>93</v>
      </c>
      <c r="H411" s="3" t="s">
        <v>137</v>
      </c>
      <c r="I411" s="3" t="s">
        <v>382</v>
      </c>
      <c r="J411" s="3">
        <v>1</v>
      </c>
      <c r="K411" s="3" t="s">
        <v>17</v>
      </c>
      <c r="L411" s="2" t="str">
        <f>VLOOKUP(I411,[1]工作表1!$A:$B,2,FALSE)</f>
        <v>Acropora listeri</v>
      </c>
    </row>
    <row r="412" spans="1:12" x14ac:dyDescent="0.25">
      <c r="A412" s="3" t="s">
        <v>11</v>
      </c>
      <c r="B412" s="3" t="s">
        <v>357</v>
      </c>
      <c r="C412" s="3">
        <v>20240801</v>
      </c>
      <c r="D412" s="3">
        <v>121.4138889</v>
      </c>
      <c r="E412" s="3">
        <v>23.12166667</v>
      </c>
      <c r="F412" s="3" t="s">
        <v>81</v>
      </c>
      <c r="G412" s="3" t="s">
        <v>93</v>
      </c>
      <c r="H412" s="3" t="s">
        <v>137</v>
      </c>
      <c r="I412" s="3" t="s">
        <v>383</v>
      </c>
      <c r="J412" s="3">
        <v>1</v>
      </c>
      <c r="K412" s="3" t="s">
        <v>17</v>
      </c>
      <c r="L412" s="2" t="str">
        <f>VLOOKUP(I412,[1]工作表1!$A:$B,2,FALSE)</f>
        <v>Acropora muricata</v>
      </c>
    </row>
    <row r="413" spans="1:12" x14ac:dyDescent="0.25">
      <c r="A413" s="3" t="s">
        <v>11</v>
      </c>
      <c r="B413" s="3" t="s">
        <v>357</v>
      </c>
      <c r="C413" s="3">
        <v>20240801</v>
      </c>
      <c r="D413" s="3">
        <v>121.4138889</v>
      </c>
      <c r="E413" s="3">
        <v>23.12166667</v>
      </c>
      <c r="F413" s="3" t="s">
        <v>81</v>
      </c>
      <c r="G413" s="3" t="s">
        <v>93</v>
      </c>
      <c r="H413" s="3" t="s">
        <v>137</v>
      </c>
      <c r="I413" s="3" t="s">
        <v>384</v>
      </c>
      <c r="J413" s="3">
        <v>1</v>
      </c>
      <c r="K413" s="3" t="s">
        <v>17</v>
      </c>
      <c r="L413" s="2" t="str">
        <f>VLOOKUP(I413,[1]工作表1!$A:$B,2,FALSE)</f>
        <v>Acropora subulata</v>
      </c>
    </row>
    <row r="414" spans="1:12" x14ac:dyDescent="0.25">
      <c r="A414" s="3" t="s">
        <v>11</v>
      </c>
      <c r="B414" s="3" t="s">
        <v>357</v>
      </c>
      <c r="C414" s="3">
        <v>20240801</v>
      </c>
      <c r="D414" s="3">
        <v>121.4138889</v>
      </c>
      <c r="E414" s="3">
        <v>23.12166667</v>
      </c>
      <c r="F414" s="3" t="s">
        <v>81</v>
      </c>
      <c r="G414" s="3" t="s">
        <v>93</v>
      </c>
      <c r="H414" s="3" t="s">
        <v>137</v>
      </c>
      <c r="I414" s="3" t="s">
        <v>385</v>
      </c>
      <c r="J414" s="3">
        <v>1</v>
      </c>
      <c r="K414" s="3" t="s">
        <v>17</v>
      </c>
      <c r="L414" s="2" t="str">
        <f>VLOOKUP(I414,[1]工作表1!$A:$B,2,FALSE)</f>
        <v>Acropora verweyi</v>
      </c>
    </row>
    <row r="415" spans="1:12" x14ac:dyDescent="0.25">
      <c r="A415" s="3" t="s">
        <v>11</v>
      </c>
      <c r="B415" s="3" t="s">
        <v>357</v>
      </c>
      <c r="C415" s="3">
        <v>20240801</v>
      </c>
      <c r="D415" s="3">
        <v>121.4138889</v>
      </c>
      <c r="E415" s="3">
        <v>23.12166667</v>
      </c>
      <c r="F415" s="3" t="s">
        <v>81</v>
      </c>
      <c r="G415" s="3" t="s">
        <v>93</v>
      </c>
      <c r="H415" s="3" t="s">
        <v>137</v>
      </c>
      <c r="I415" s="3" t="s">
        <v>386</v>
      </c>
      <c r="J415" s="3">
        <v>1</v>
      </c>
      <c r="K415" s="3" t="s">
        <v>17</v>
      </c>
      <c r="L415" s="2" t="str">
        <f>VLOOKUP(I415,[1]工作表1!$A:$B,2,FALSE)</f>
        <v>Acropora monticulosa</v>
      </c>
    </row>
    <row r="416" spans="1:12" x14ac:dyDescent="0.25">
      <c r="A416" s="3" t="s">
        <v>11</v>
      </c>
      <c r="B416" s="3" t="s">
        <v>357</v>
      </c>
      <c r="C416" s="3">
        <v>20240801</v>
      </c>
      <c r="D416" s="3">
        <v>121.4138889</v>
      </c>
      <c r="E416" s="3">
        <v>23.12166667</v>
      </c>
      <c r="F416" s="3" t="s">
        <v>81</v>
      </c>
      <c r="G416" s="3" t="s">
        <v>93</v>
      </c>
      <c r="H416" s="3" t="s">
        <v>137</v>
      </c>
      <c r="I416" s="3" t="s">
        <v>387</v>
      </c>
      <c r="J416" s="3">
        <v>1</v>
      </c>
      <c r="K416" s="3" t="s">
        <v>17</v>
      </c>
      <c r="L416" s="2" t="str">
        <f>VLOOKUP(I416,[1]工作表1!$A:$B,2,FALSE)</f>
        <v>Acropora granulosa</v>
      </c>
    </row>
    <row r="417" spans="1:12" x14ac:dyDescent="0.25">
      <c r="A417" s="3" t="s">
        <v>11</v>
      </c>
      <c r="B417" s="3" t="s">
        <v>357</v>
      </c>
      <c r="C417" s="3">
        <v>20240801</v>
      </c>
      <c r="D417" s="3">
        <v>121.4138889</v>
      </c>
      <c r="E417" s="3">
        <v>23.12166667</v>
      </c>
      <c r="F417" s="3" t="s">
        <v>81</v>
      </c>
      <c r="G417" s="3" t="s">
        <v>93</v>
      </c>
      <c r="H417" s="3" t="s">
        <v>137</v>
      </c>
      <c r="I417" s="3" t="s">
        <v>147</v>
      </c>
      <c r="J417" s="3">
        <v>1</v>
      </c>
      <c r="K417" s="3" t="s">
        <v>17</v>
      </c>
      <c r="L417" s="2" t="str">
        <f>VLOOKUP(I417,[1]工作表1!$A:$B,2,FALSE)</f>
        <v>Montipora mollis</v>
      </c>
    </row>
    <row r="418" spans="1:12" x14ac:dyDescent="0.25">
      <c r="A418" s="3" t="s">
        <v>11</v>
      </c>
      <c r="B418" s="3" t="s">
        <v>357</v>
      </c>
      <c r="C418" s="3">
        <v>20240801</v>
      </c>
      <c r="D418" s="3">
        <v>121.4138889</v>
      </c>
      <c r="E418" s="3">
        <v>23.12166667</v>
      </c>
      <c r="F418" s="3" t="s">
        <v>81</v>
      </c>
      <c r="G418" s="3" t="s">
        <v>93</v>
      </c>
      <c r="H418" s="3" t="s">
        <v>137</v>
      </c>
      <c r="I418" s="3" t="s">
        <v>388</v>
      </c>
      <c r="J418" s="3">
        <v>1</v>
      </c>
      <c r="K418" s="3" t="s">
        <v>17</v>
      </c>
      <c r="L418" s="2" t="str">
        <f>VLOOKUP(I418,[1]工作表1!$A:$B,2,FALSE)</f>
        <v>Acropora anthocercis</v>
      </c>
    </row>
    <row r="419" spans="1:12" x14ac:dyDescent="0.25">
      <c r="A419" s="3" t="s">
        <v>11</v>
      </c>
      <c r="B419" s="3" t="s">
        <v>357</v>
      </c>
      <c r="C419" s="3">
        <v>20240801</v>
      </c>
      <c r="D419" s="3">
        <v>121.4138889</v>
      </c>
      <c r="E419" s="3">
        <v>23.12166667</v>
      </c>
      <c r="F419" s="3" t="s">
        <v>81</v>
      </c>
      <c r="G419" s="3" t="s">
        <v>93</v>
      </c>
      <c r="H419" s="3" t="s">
        <v>137</v>
      </c>
      <c r="I419" s="3" t="s">
        <v>389</v>
      </c>
      <c r="J419" s="3">
        <v>1</v>
      </c>
      <c r="K419" s="3" t="s">
        <v>17</v>
      </c>
      <c r="L419" s="2" t="str">
        <f>VLOOKUP(I419,[1]工作表1!$A:$B,2,FALSE)</f>
        <v>Montipora porites</v>
      </c>
    </row>
    <row r="420" spans="1:12" x14ac:dyDescent="0.25">
      <c r="A420" s="3" t="s">
        <v>11</v>
      </c>
      <c r="B420" s="3" t="s">
        <v>357</v>
      </c>
      <c r="C420" s="3">
        <v>20240801</v>
      </c>
      <c r="D420" s="3">
        <v>121.4138889</v>
      </c>
      <c r="E420" s="3">
        <v>23.12166667</v>
      </c>
      <c r="F420" s="3" t="s">
        <v>81</v>
      </c>
      <c r="G420" s="3" t="s">
        <v>93</v>
      </c>
      <c r="H420" s="3" t="s">
        <v>137</v>
      </c>
      <c r="I420" s="3" t="s">
        <v>390</v>
      </c>
      <c r="J420" s="3">
        <v>1</v>
      </c>
      <c r="K420" s="3" t="s">
        <v>17</v>
      </c>
      <c r="L420" s="2" t="str">
        <f>VLOOKUP(I420,[1]工作表1!$A:$B,2,FALSE)</f>
        <v>Astreopora macrostoma</v>
      </c>
    </row>
    <row r="421" spans="1:12" x14ac:dyDescent="0.25">
      <c r="A421" s="3" t="s">
        <v>11</v>
      </c>
      <c r="B421" s="3" t="s">
        <v>357</v>
      </c>
      <c r="C421" s="3">
        <v>20240801</v>
      </c>
      <c r="D421" s="3">
        <v>121.4138889</v>
      </c>
      <c r="E421" s="3">
        <v>23.12166667</v>
      </c>
      <c r="F421" s="3" t="s">
        <v>81</v>
      </c>
      <c r="G421" s="3" t="s">
        <v>93</v>
      </c>
      <c r="H421" s="3" t="s">
        <v>149</v>
      </c>
      <c r="I421" s="3" t="s">
        <v>150</v>
      </c>
      <c r="J421" s="3">
        <v>1</v>
      </c>
      <c r="K421" s="3" t="s">
        <v>17</v>
      </c>
      <c r="L421" s="2" t="str">
        <f>VLOOKUP(I421,[1]工作表1!$A:$B,2,FALSE)</f>
        <v>Discosoma sp.1</v>
      </c>
    </row>
    <row r="422" spans="1:12" x14ac:dyDescent="0.25">
      <c r="A422" s="3" t="s">
        <v>11</v>
      </c>
      <c r="B422" s="3" t="s">
        <v>357</v>
      </c>
      <c r="C422" s="3">
        <v>20240801</v>
      </c>
      <c r="D422" s="3">
        <v>121.4138889</v>
      </c>
      <c r="E422" s="3">
        <v>23.12166667</v>
      </c>
      <c r="F422" s="3" t="s">
        <v>81</v>
      </c>
      <c r="G422" s="3" t="s">
        <v>93</v>
      </c>
      <c r="H422" s="3" t="s">
        <v>151</v>
      </c>
      <c r="I422" s="3" t="s">
        <v>391</v>
      </c>
      <c r="J422" s="3">
        <v>1</v>
      </c>
      <c r="K422" s="3" t="s">
        <v>17</v>
      </c>
      <c r="L422" s="2" t="str">
        <f>VLOOKUP(I422,[1]工作表1!$A:$B,2,FALSE)</f>
        <v>Porites australiensis</v>
      </c>
    </row>
    <row r="423" spans="1:12" x14ac:dyDescent="0.25">
      <c r="A423" s="3" t="s">
        <v>11</v>
      </c>
      <c r="B423" s="3" t="s">
        <v>357</v>
      </c>
      <c r="C423" s="3">
        <v>20240801</v>
      </c>
      <c r="D423" s="3">
        <v>121.4138889</v>
      </c>
      <c r="E423" s="3">
        <v>23.12166667</v>
      </c>
      <c r="F423" s="3" t="s">
        <v>81</v>
      </c>
      <c r="G423" s="3" t="s">
        <v>93</v>
      </c>
      <c r="H423" s="3" t="s">
        <v>151</v>
      </c>
      <c r="I423" s="3" t="s">
        <v>153</v>
      </c>
      <c r="J423" s="3">
        <v>1</v>
      </c>
      <c r="K423" s="3" t="s">
        <v>17</v>
      </c>
      <c r="L423" s="2" t="str">
        <f>VLOOKUP(I423,[1]工作表1!$A:$B,2,FALSE)</f>
        <v>Porites lichen</v>
      </c>
    </row>
    <row r="424" spans="1:12" x14ac:dyDescent="0.25">
      <c r="A424" s="3" t="s">
        <v>11</v>
      </c>
      <c r="B424" s="3" t="s">
        <v>357</v>
      </c>
      <c r="C424" s="3">
        <v>20240801</v>
      </c>
      <c r="D424" s="3">
        <v>121.4138889</v>
      </c>
      <c r="E424" s="3">
        <v>23.12166667</v>
      </c>
      <c r="F424" s="3" t="s">
        <v>81</v>
      </c>
      <c r="G424" s="3" t="s">
        <v>93</v>
      </c>
      <c r="H424" s="3" t="s">
        <v>158</v>
      </c>
      <c r="I424" s="3" t="s">
        <v>392</v>
      </c>
      <c r="J424" s="3">
        <v>1</v>
      </c>
      <c r="K424" s="3" t="s">
        <v>17</v>
      </c>
      <c r="L424" s="2" t="str">
        <f>VLOOKUP(I424,[1]工作表1!$A:$B,2,FALSE)</f>
        <v>Leptoseris mycetoseroides</v>
      </c>
    </row>
    <row r="425" spans="1:12" x14ac:dyDescent="0.25">
      <c r="A425" s="3" t="s">
        <v>11</v>
      </c>
      <c r="B425" s="3" t="s">
        <v>357</v>
      </c>
      <c r="C425" s="3">
        <v>20240801</v>
      </c>
      <c r="D425" s="3">
        <v>121.4138889</v>
      </c>
      <c r="E425" s="3">
        <v>23.12166667</v>
      </c>
      <c r="F425" s="3" t="s">
        <v>81</v>
      </c>
      <c r="G425" s="3" t="s">
        <v>93</v>
      </c>
      <c r="H425" s="3" t="s">
        <v>158</v>
      </c>
      <c r="I425" s="3" t="s">
        <v>160</v>
      </c>
      <c r="J425" s="3">
        <v>1</v>
      </c>
      <c r="K425" s="3" t="s">
        <v>17</v>
      </c>
      <c r="L425" s="2" t="str">
        <f>VLOOKUP(I425,[1]工作表1!$A:$B,2,FALSE)</f>
        <v>Pavona explanulata</v>
      </c>
    </row>
    <row r="426" spans="1:12" x14ac:dyDescent="0.25">
      <c r="A426" s="3" t="s">
        <v>11</v>
      </c>
      <c r="B426" s="3" t="s">
        <v>357</v>
      </c>
      <c r="C426" s="3">
        <v>20240801</v>
      </c>
      <c r="D426" s="3">
        <v>121.4138889</v>
      </c>
      <c r="E426" s="3">
        <v>23.12166667</v>
      </c>
      <c r="F426" s="3" t="s">
        <v>81</v>
      </c>
      <c r="G426" s="3" t="s">
        <v>93</v>
      </c>
      <c r="H426" s="3" t="s">
        <v>161</v>
      </c>
      <c r="I426" s="3" t="s">
        <v>393</v>
      </c>
      <c r="J426" s="3">
        <v>1</v>
      </c>
      <c r="K426" s="3" t="s">
        <v>17</v>
      </c>
      <c r="L426" s="2" t="str">
        <f>VLOOKUP(I426,[1]工作表1!$A:$B,2,FALSE)</f>
        <v>Turbinaria irregularis</v>
      </c>
    </row>
    <row r="427" spans="1:12" x14ac:dyDescent="0.25">
      <c r="A427" s="3" t="s">
        <v>11</v>
      </c>
      <c r="B427" s="3" t="s">
        <v>357</v>
      </c>
      <c r="C427" s="3">
        <v>20240801</v>
      </c>
      <c r="D427" s="3">
        <v>121.4138889</v>
      </c>
      <c r="E427" s="3">
        <v>23.12166667</v>
      </c>
      <c r="F427" s="3" t="s">
        <v>81</v>
      </c>
      <c r="G427" s="3" t="s">
        <v>93</v>
      </c>
      <c r="H427" s="3" t="s">
        <v>161</v>
      </c>
      <c r="I427" s="3" t="s">
        <v>394</v>
      </c>
      <c r="J427" s="3">
        <v>1</v>
      </c>
      <c r="K427" s="3" t="s">
        <v>17</v>
      </c>
      <c r="L427" s="2" t="str">
        <f>VLOOKUP(I427,[1]工作表1!$A:$B,2,FALSE)</f>
        <v>Duncanopsammia peltata</v>
      </c>
    </row>
    <row r="428" spans="1:12" x14ac:dyDescent="0.25">
      <c r="A428" s="3" t="s">
        <v>11</v>
      </c>
      <c r="B428" s="3" t="s">
        <v>357</v>
      </c>
      <c r="C428" s="3">
        <v>20240801</v>
      </c>
      <c r="D428" s="3">
        <v>121.4138889</v>
      </c>
      <c r="E428" s="3">
        <v>23.12166667</v>
      </c>
      <c r="F428" s="3" t="s">
        <v>81</v>
      </c>
      <c r="G428" s="3" t="s">
        <v>93</v>
      </c>
      <c r="H428" s="3" t="s">
        <v>174</v>
      </c>
      <c r="I428" s="3" t="s">
        <v>395</v>
      </c>
      <c r="J428" s="3">
        <v>1</v>
      </c>
      <c r="K428" s="3" t="s">
        <v>17</v>
      </c>
      <c r="L428" s="2" t="str">
        <f>VLOOKUP(I428,[1]工作表1!$A:$B,2,FALSE)</f>
        <v>Litophyton pacificum</v>
      </c>
    </row>
    <row r="429" spans="1:12" x14ac:dyDescent="0.25">
      <c r="A429" s="3" t="s">
        <v>11</v>
      </c>
      <c r="B429" s="3" t="s">
        <v>357</v>
      </c>
      <c r="C429" s="3">
        <v>20240801</v>
      </c>
      <c r="D429" s="3">
        <v>121.4138889</v>
      </c>
      <c r="E429" s="3">
        <v>23.12166667</v>
      </c>
      <c r="F429" s="3" t="s">
        <v>81</v>
      </c>
      <c r="G429" s="3" t="s">
        <v>93</v>
      </c>
      <c r="H429" s="3" t="s">
        <v>181</v>
      </c>
      <c r="I429" s="3" t="s">
        <v>182</v>
      </c>
      <c r="J429" s="3">
        <v>1</v>
      </c>
      <c r="K429" s="3" t="s">
        <v>17</v>
      </c>
      <c r="L429" s="2" t="str">
        <f>VLOOKUP(I429,[1]工作表1!$A:$B,2,FALSE)</f>
        <v>Heliopora coerulea</v>
      </c>
    </row>
    <row r="430" spans="1:12" x14ac:dyDescent="0.25">
      <c r="A430" s="3" t="s">
        <v>11</v>
      </c>
      <c r="B430" s="3" t="s">
        <v>357</v>
      </c>
      <c r="C430" s="3">
        <v>20240801</v>
      </c>
      <c r="D430" s="3">
        <v>121.4138889</v>
      </c>
      <c r="E430" s="3">
        <v>23.12166667</v>
      </c>
      <c r="F430" s="3" t="s">
        <v>81</v>
      </c>
      <c r="G430" s="3" t="s">
        <v>93</v>
      </c>
      <c r="H430" s="3" t="s">
        <v>188</v>
      </c>
      <c r="I430" s="3" t="s">
        <v>189</v>
      </c>
      <c r="J430" s="3">
        <v>1</v>
      </c>
      <c r="K430" s="3" t="s">
        <v>17</v>
      </c>
      <c r="L430" s="2" t="str">
        <f>VLOOKUP(I430,[1]工作表1!$A:$B,2,FALSE)</f>
        <v>Junceella fragilis</v>
      </c>
    </row>
    <row r="431" spans="1:12" x14ac:dyDescent="0.25">
      <c r="A431" s="3" t="s">
        <v>11</v>
      </c>
      <c r="B431" s="3" t="s">
        <v>357</v>
      </c>
      <c r="C431" s="3">
        <v>20240801</v>
      </c>
      <c r="D431" s="3">
        <v>121.4138889</v>
      </c>
      <c r="E431" s="3">
        <v>23.12166667</v>
      </c>
      <c r="F431" s="3" t="s">
        <v>81</v>
      </c>
      <c r="G431" s="3" t="s">
        <v>93</v>
      </c>
      <c r="H431" s="3" t="s">
        <v>191</v>
      </c>
      <c r="I431" s="3" t="s">
        <v>396</v>
      </c>
      <c r="J431" s="3">
        <v>1</v>
      </c>
      <c r="K431" s="3" t="s">
        <v>17</v>
      </c>
      <c r="L431" s="2" t="str">
        <f>VLOOKUP(I431,[1]工作表1!$A:$B,2,FALSE)</f>
        <v>Acanthastrea echinata</v>
      </c>
    </row>
    <row r="432" spans="1:12" x14ac:dyDescent="0.25">
      <c r="A432" s="3" t="s">
        <v>11</v>
      </c>
      <c r="B432" s="3" t="s">
        <v>357</v>
      </c>
      <c r="C432" s="3">
        <v>20240801</v>
      </c>
      <c r="D432" s="3">
        <v>121.4138889</v>
      </c>
      <c r="E432" s="3">
        <v>23.12166667</v>
      </c>
      <c r="F432" s="3" t="s">
        <v>81</v>
      </c>
      <c r="G432" s="3" t="s">
        <v>93</v>
      </c>
      <c r="H432" s="3" t="s">
        <v>191</v>
      </c>
      <c r="I432" s="3" t="s">
        <v>397</v>
      </c>
      <c r="J432" s="3">
        <v>1</v>
      </c>
      <c r="K432" s="3" t="s">
        <v>17</v>
      </c>
      <c r="L432" s="2" t="str">
        <f>VLOOKUP(I432,[1]工作表1!$A:$B,2,FALSE)</f>
        <v>Acanthastrea hemprichii</v>
      </c>
    </row>
    <row r="433" spans="1:12" x14ac:dyDescent="0.25">
      <c r="A433" s="3" t="s">
        <v>11</v>
      </c>
      <c r="B433" s="3" t="s">
        <v>357</v>
      </c>
      <c r="C433" s="3">
        <v>20240801</v>
      </c>
      <c r="D433" s="3">
        <v>121.4138889</v>
      </c>
      <c r="E433" s="3">
        <v>23.12166667</v>
      </c>
      <c r="F433" s="3" t="s">
        <v>81</v>
      </c>
      <c r="G433" s="3" t="s">
        <v>93</v>
      </c>
      <c r="H433" s="3" t="s">
        <v>191</v>
      </c>
      <c r="I433" s="3" t="s">
        <v>398</v>
      </c>
      <c r="J433" s="3">
        <v>1</v>
      </c>
      <c r="K433" s="3" t="s">
        <v>17</v>
      </c>
      <c r="L433" s="2" t="str">
        <f>VLOOKUP(I433,[1]工作表1!$A:$B,2,FALSE)</f>
        <v>Lobophyllia hataii</v>
      </c>
    </row>
    <row r="434" spans="1:12" x14ac:dyDescent="0.25">
      <c r="A434" s="3" t="s">
        <v>11</v>
      </c>
      <c r="B434" s="3" t="s">
        <v>357</v>
      </c>
      <c r="C434" s="3">
        <v>20240801</v>
      </c>
      <c r="D434" s="3">
        <v>121.4138889</v>
      </c>
      <c r="E434" s="3">
        <v>23.12166667</v>
      </c>
      <c r="F434" s="3" t="s">
        <v>81</v>
      </c>
      <c r="G434" s="3" t="s">
        <v>93</v>
      </c>
      <c r="H434" s="3" t="s">
        <v>191</v>
      </c>
      <c r="I434" s="3" t="s">
        <v>343</v>
      </c>
      <c r="J434" s="3">
        <v>1</v>
      </c>
      <c r="K434" s="3" t="s">
        <v>17</v>
      </c>
      <c r="L434" s="2" t="str">
        <f>VLOOKUP(I434,[1]工作表1!$A:$B,2,FALSE)</f>
        <v>Lobophyllia agaricia</v>
      </c>
    </row>
    <row r="435" spans="1:12" x14ac:dyDescent="0.25">
      <c r="A435" s="3" t="s">
        <v>11</v>
      </c>
      <c r="B435" s="3" t="s">
        <v>357</v>
      </c>
      <c r="C435" s="3">
        <v>20240801</v>
      </c>
      <c r="D435" s="3">
        <v>121.4138889</v>
      </c>
      <c r="E435" s="3">
        <v>23.12166667</v>
      </c>
      <c r="F435" s="3" t="s">
        <v>81</v>
      </c>
      <c r="G435" s="3" t="s">
        <v>93</v>
      </c>
      <c r="H435" s="3" t="s">
        <v>191</v>
      </c>
      <c r="I435" s="3" t="s">
        <v>344</v>
      </c>
      <c r="J435" s="3">
        <v>1</v>
      </c>
      <c r="K435" s="3" t="s">
        <v>17</v>
      </c>
      <c r="L435" s="2" t="str">
        <f>VLOOKUP(I435,[1]工作表1!$A:$B,2,FALSE)</f>
        <v>Lobophyllia radians</v>
      </c>
    </row>
    <row r="436" spans="1:12" x14ac:dyDescent="0.25">
      <c r="A436" s="3" t="s">
        <v>11</v>
      </c>
      <c r="B436" s="3" t="s">
        <v>357</v>
      </c>
      <c r="C436" s="3">
        <v>20240801</v>
      </c>
      <c r="D436" s="3">
        <v>121.4138889</v>
      </c>
      <c r="E436" s="3">
        <v>23.12166667</v>
      </c>
      <c r="F436" s="3" t="s">
        <v>81</v>
      </c>
      <c r="G436" s="3" t="s">
        <v>93</v>
      </c>
      <c r="H436" s="3" t="s">
        <v>191</v>
      </c>
      <c r="I436" s="3" t="s">
        <v>345</v>
      </c>
      <c r="J436" s="3">
        <v>1</v>
      </c>
      <c r="K436" s="3" t="s">
        <v>17</v>
      </c>
      <c r="L436" s="2" t="str">
        <f>VLOOKUP(I436,[1]工作表1!$A:$B,2,FALSE)</f>
        <v>Echinophyllia orpheensis</v>
      </c>
    </row>
    <row r="437" spans="1:12" x14ac:dyDescent="0.25">
      <c r="A437" s="3" t="s">
        <v>11</v>
      </c>
      <c r="B437" s="3" t="s">
        <v>357</v>
      </c>
      <c r="C437" s="3">
        <v>20240801</v>
      </c>
      <c r="D437" s="3">
        <v>121.4138889</v>
      </c>
      <c r="E437" s="3">
        <v>23.12166667</v>
      </c>
      <c r="F437" s="3" t="s">
        <v>81</v>
      </c>
      <c r="G437" s="3" t="s">
        <v>93</v>
      </c>
      <c r="H437" s="3" t="s">
        <v>191</v>
      </c>
      <c r="I437" s="3" t="s">
        <v>399</v>
      </c>
      <c r="J437" s="3">
        <v>1</v>
      </c>
      <c r="K437" s="3" t="s">
        <v>17</v>
      </c>
      <c r="L437" s="2" t="str">
        <f>VLOOKUP(I437,[1]工作表1!$A:$B,2,FALSE)</f>
        <v>Lobophyllia dentata</v>
      </c>
    </row>
    <row r="438" spans="1:12" x14ac:dyDescent="0.25">
      <c r="A438" s="3" t="s">
        <v>11</v>
      </c>
      <c r="B438" s="3" t="s">
        <v>357</v>
      </c>
      <c r="C438" s="3">
        <v>20240801</v>
      </c>
      <c r="D438" s="3">
        <v>121.4138889</v>
      </c>
      <c r="E438" s="3">
        <v>23.12166667</v>
      </c>
      <c r="F438" s="3" t="s">
        <v>81</v>
      </c>
      <c r="G438" s="3" t="s">
        <v>93</v>
      </c>
      <c r="H438" s="3" t="s">
        <v>195</v>
      </c>
      <c r="I438" s="3" t="s">
        <v>400</v>
      </c>
      <c r="J438" s="3">
        <v>1</v>
      </c>
      <c r="K438" s="3" t="s">
        <v>17</v>
      </c>
      <c r="L438" s="2" t="str">
        <f>VLOOKUP(I438,[1]工作表1!$A:$B,2,FALSE)</f>
        <v>Cyphastrea microphthalma</v>
      </c>
    </row>
    <row r="439" spans="1:12" x14ac:dyDescent="0.25">
      <c r="A439" s="3" t="s">
        <v>11</v>
      </c>
      <c r="B439" s="3" t="s">
        <v>357</v>
      </c>
      <c r="C439" s="3">
        <v>20240801</v>
      </c>
      <c r="D439" s="3">
        <v>121.4138889</v>
      </c>
      <c r="E439" s="3">
        <v>23.12166667</v>
      </c>
      <c r="F439" s="3" t="s">
        <v>81</v>
      </c>
      <c r="G439" s="3" t="s">
        <v>93</v>
      </c>
      <c r="H439" s="3" t="s">
        <v>195</v>
      </c>
      <c r="I439" s="3" t="s">
        <v>196</v>
      </c>
      <c r="J439" s="3">
        <v>1</v>
      </c>
      <c r="K439" s="3" t="s">
        <v>17</v>
      </c>
      <c r="L439" s="2" t="str">
        <f>VLOOKUP(I439,[1]工作表1!$A:$B,2,FALSE)</f>
        <v>Cyphastrea serailia</v>
      </c>
    </row>
    <row r="440" spans="1:12" x14ac:dyDescent="0.25">
      <c r="A440" s="3" t="s">
        <v>11</v>
      </c>
      <c r="B440" s="3" t="s">
        <v>357</v>
      </c>
      <c r="C440" s="3">
        <v>20240801</v>
      </c>
      <c r="D440" s="3">
        <v>121.4138889</v>
      </c>
      <c r="E440" s="3">
        <v>23.12166667</v>
      </c>
      <c r="F440" s="3" t="s">
        <v>81</v>
      </c>
      <c r="G440" s="3" t="s">
        <v>93</v>
      </c>
      <c r="H440" s="3" t="s">
        <v>195</v>
      </c>
      <c r="I440" s="3" t="s">
        <v>401</v>
      </c>
      <c r="J440" s="3">
        <v>1</v>
      </c>
      <c r="K440" s="3" t="s">
        <v>17</v>
      </c>
      <c r="L440" s="2" t="str">
        <f>VLOOKUP(I440,[1]工作表1!$A:$B,2,FALSE)</f>
        <v>Echinopora lamellosa</v>
      </c>
    </row>
    <row r="441" spans="1:12" x14ac:dyDescent="0.25">
      <c r="A441" s="3" t="s">
        <v>11</v>
      </c>
      <c r="B441" s="3" t="s">
        <v>357</v>
      </c>
      <c r="C441" s="3">
        <v>20240801</v>
      </c>
      <c r="D441" s="3">
        <v>121.4138889</v>
      </c>
      <c r="E441" s="3">
        <v>23.12166667</v>
      </c>
      <c r="F441" s="3" t="s">
        <v>81</v>
      </c>
      <c r="G441" s="3" t="s">
        <v>93</v>
      </c>
      <c r="H441" s="3" t="s">
        <v>195</v>
      </c>
      <c r="I441" s="3" t="s">
        <v>402</v>
      </c>
      <c r="J441" s="3">
        <v>1</v>
      </c>
      <c r="K441" s="3" t="s">
        <v>17</v>
      </c>
      <c r="L441" s="2" t="str">
        <f>VLOOKUP(I441,[1]工作表1!$A:$B,2,FALSE)</f>
        <v>Echinopora pacifica</v>
      </c>
    </row>
    <row r="442" spans="1:12" x14ac:dyDescent="0.25">
      <c r="A442" s="3" t="s">
        <v>11</v>
      </c>
      <c r="B442" s="3" t="s">
        <v>357</v>
      </c>
      <c r="C442" s="3">
        <v>20240801</v>
      </c>
      <c r="D442" s="3">
        <v>121.4138889</v>
      </c>
      <c r="E442" s="3">
        <v>23.12166667</v>
      </c>
      <c r="F442" s="3" t="s">
        <v>81</v>
      </c>
      <c r="G442" s="3" t="s">
        <v>93</v>
      </c>
      <c r="H442" s="3" t="s">
        <v>195</v>
      </c>
      <c r="I442" s="3" t="s">
        <v>197</v>
      </c>
      <c r="J442" s="3">
        <v>1</v>
      </c>
      <c r="K442" s="3" t="s">
        <v>17</v>
      </c>
      <c r="L442" s="2" t="str">
        <f>VLOOKUP(I442,[1]工作表1!$A:$B,2,FALSE)</f>
        <v>Dipsastraea favus</v>
      </c>
    </row>
    <row r="443" spans="1:12" x14ac:dyDescent="0.25">
      <c r="A443" s="3" t="s">
        <v>11</v>
      </c>
      <c r="B443" s="3" t="s">
        <v>357</v>
      </c>
      <c r="C443" s="3">
        <v>20240801</v>
      </c>
      <c r="D443" s="3">
        <v>121.4138889</v>
      </c>
      <c r="E443" s="3">
        <v>23.12166667</v>
      </c>
      <c r="F443" s="3" t="s">
        <v>81</v>
      </c>
      <c r="G443" s="3" t="s">
        <v>93</v>
      </c>
      <c r="H443" s="3" t="s">
        <v>195</v>
      </c>
      <c r="I443" s="3" t="s">
        <v>403</v>
      </c>
      <c r="J443" s="3">
        <v>1</v>
      </c>
      <c r="K443" s="3" t="s">
        <v>17</v>
      </c>
      <c r="L443" s="2" t="str">
        <f>VLOOKUP(I443,[1]工作表1!$A:$B,2,FALSE)</f>
        <v>Dipsastraea laxa</v>
      </c>
    </row>
    <row r="444" spans="1:12" x14ac:dyDescent="0.25">
      <c r="A444" s="3" t="s">
        <v>11</v>
      </c>
      <c r="B444" s="3" t="s">
        <v>357</v>
      </c>
      <c r="C444" s="3">
        <v>20240801</v>
      </c>
      <c r="D444" s="3">
        <v>121.4138889</v>
      </c>
      <c r="E444" s="3">
        <v>23.12166667</v>
      </c>
      <c r="F444" s="3" t="s">
        <v>81</v>
      </c>
      <c r="G444" s="3" t="s">
        <v>93</v>
      </c>
      <c r="H444" s="3" t="s">
        <v>195</v>
      </c>
      <c r="I444" s="3" t="s">
        <v>404</v>
      </c>
      <c r="J444" s="3">
        <v>1</v>
      </c>
      <c r="K444" s="3" t="s">
        <v>17</v>
      </c>
      <c r="L444" s="2" t="str">
        <f>VLOOKUP(I444,[1]工作表1!$A:$B,2,FALSE)</f>
        <v>Dipsastraea maritima</v>
      </c>
    </row>
    <row r="445" spans="1:12" x14ac:dyDescent="0.25">
      <c r="A445" s="3" t="s">
        <v>11</v>
      </c>
      <c r="B445" s="3" t="s">
        <v>357</v>
      </c>
      <c r="C445" s="3">
        <v>20240801</v>
      </c>
      <c r="D445" s="3">
        <v>121.4138889</v>
      </c>
      <c r="E445" s="3">
        <v>23.12166667</v>
      </c>
      <c r="F445" s="3" t="s">
        <v>81</v>
      </c>
      <c r="G445" s="3" t="s">
        <v>93</v>
      </c>
      <c r="H445" s="3" t="s">
        <v>195</v>
      </c>
      <c r="I445" s="3" t="s">
        <v>405</v>
      </c>
      <c r="J445" s="3">
        <v>1</v>
      </c>
      <c r="K445" s="3" t="s">
        <v>17</v>
      </c>
      <c r="L445" s="2" t="str">
        <f>VLOOKUP(I445,[1]工作表1!$A:$B,2,FALSE)</f>
        <v>Dipsastraea pallida</v>
      </c>
    </row>
    <row r="446" spans="1:12" x14ac:dyDescent="0.25">
      <c r="A446" s="3" t="s">
        <v>11</v>
      </c>
      <c r="B446" s="3" t="s">
        <v>357</v>
      </c>
      <c r="C446" s="3">
        <v>20240801</v>
      </c>
      <c r="D446" s="3">
        <v>121.4138889</v>
      </c>
      <c r="E446" s="3">
        <v>23.12166667</v>
      </c>
      <c r="F446" s="3" t="s">
        <v>81</v>
      </c>
      <c r="G446" s="3" t="s">
        <v>93</v>
      </c>
      <c r="H446" s="3" t="s">
        <v>195</v>
      </c>
      <c r="I446" s="3" t="s">
        <v>198</v>
      </c>
      <c r="J446" s="3">
        <v>1</v>
      </c>
      <c r="K446" s="3" t="s">
        <v>17</v>
      </c>
      <c r="L446" s="2" t="str">
        <f>VLOOKUP(I446,[1]工作表1!$A:$B,2,FALSE)</f>
        <v>Dipsastraea speciosa</v>
      </c>
    </row>
    <row r="447" spans="1:12" x14ac:dyDescent="0.25">
      <c r="A447" s="3" t="s">
        <v>11</v>
      </c>
      <c r="B447" s="3" t="s">
        <v>357</v>
      </c>
      <c r="C447" s="3">
        <v>20240801</v>
      </c>
      <c r="D447" s="3">
        <v>121.4138889</v>
      </c>
      <c r="E447" s="3">
        <v>23.12166667</v>
      </c>
      <c r="F447" s="3" t="s">
        <v>81</v>
      </c>
      <c r="G447" s="3" t="s">
        <v>93</v>
      </c>
      <c r="H447" s="3" t="s">
        <v>195</v>
      </c>
      <c r="I447" s="3" t="s">
        <v>406</v>
      </c>
      <c r="J447" s="3">
        <v>1</v>
      </c>
      <c r="K447" s="3" t="s">
        <v>17</v>
      </c>
      <c r="L447" s="2" t="str">
        <f>VLOOKUP(I447,[1]工作表1!$A:$B,2,FALSE)</f>
        <v>Favites abdita</v>
      </c>
    </row>
    <row r="448" spans="1:12" x14ac:dyDescent="0.25">
      <c r="A448" s="3" t="s">
        <v>11</v>
      </c>
      <c r="B448" s="3" t="s">
        <v>357</v>
      </c>
      <c r="C448" s="3">
        <v>20240801</v>
      </c>
      <c r="D448" s="3">
        <v>121.4138889</v>
      </c>
      <c r="E448" s="3">
        <v>23.12166667</v>
      </c>
      <c r="F448" s="3" t="s">
        <v>81</v>
      </c>
      <c r="G448" s="3" t="s">
        <v>93</v>
      </c>
      <c r="H448" s="3" t="s">
        <v>195</v>
      </c>
      <c r="I448" s="3" t="s">
        <v>407</v>
      </c>
      <c r="J448" s="3">
        <v>1</v>
      </c>
      <c r="K448" s="3" t="s">
        <v>17</v>
      </c>
      <c r="L448" s="2" t="str">
        <f>VLOOKUP(I448,[1]工作表1!$A:$B,2,FALSE)</f>
        <v>Favites complanata</v>
      </c>
    </row>
    <row r="449" spans="1:12" x14ac:dyDescent="0.25">
      <c r="A449" s="3" t="s">
        <v>11</v>
      </c>
      <c r="B449" s="3" t="s">
        <v>357</v>
      </c>
      <c r="C449" s="3">
        <v>20240801</v>
      </c>
      <c r="D449" s="3">
        <v>121.4138889</v>
      </c>
      <c r="E449" s="3">
        <v>23.12166667</v>
      </c>
      <c r="F449" s="3" t="s">
        <v>81</v>
      </c>
      <c r="G449" s="3" t="s">
        <v>93</v>
      </c>
      <c r="H449" s="3" t="s">
        <v>195</v>
      </c>
      <c r="I449" s="3" t="s">
        <v>408</v>
      </c>
      <c r="J449" s="3">
        <v>1</v>
      </c>
      <c r="K449" s="3" t="s">
        <v>17</v>
      </c>
      <c r="L449" s="2" t="str">
        <f>VLOOKUP(I449,[1]工作表1!$A:$B,2,FALSE)</f>
        <v>Favites halicora</v>
      </c>
    </row>
    <row r="450" spans="1:12" x14ac:dyDescent="0.25">
      <c r="A450" s="3" t="s">
        <v>11</v>
      </c>
      <c r="B450" s="3" t="s">
        <v>357</v>
      </c>
      <c r="C450" s="3">
        <v>20240801</v>
      </c>
      <c r="D450" s="3">
        <v>121.4138889</v>
      </c>
      <c r="E450" s="3">
        <v>23.12166667</v>
      </c>
      <c r="F450" s="3" t="s">
        <v>81</v>
      </c>
      <c r="G450" s="3" t="s">
        <v>93</v>
      </c>
      <c r="H450" s="3" t="s">
        <v>195</v>
      </c>
      <c r="I450" s="3" t="s">
        <v>409</v>
      </c>
      <c r="J450" s="3">
        <v>1</v>
      </c>
      <c r="K450" s="3" t="s">
        <v>17</v>
      </c>
      <c r="L450" s="2" t="str">
        <f>VLOOKUP(I450,[1]工作表1!$A:$B,2,FALSE)</f>
        <v>Favites pentagona</v>
      </c>
    </row>
    <row r="451" spans="1:12" x14ac:dyDescent="0.25">
      <c r="A451" s="3" t="s">
        <v>11</v>
      </c>
      <c r="B451" s="3" t="s">
        <v>357</v>
      </c>
      <c r="C451" s="3">
        <v>20240801</v>
      </c>
      <c r="D451" s="3">
        <v>121.4138889</v>
      </c>
      <c r="E451" s="3">
        <v>23.12166667</v>
      </c>
      <c r="F451" s="3" t="s">
        <v>81</v>
      </c>
      <c r="G451" s="3" t="s">
        <v>93</v>
      </c>
      <c r="H451" s="3" t="s">
        <v>195</v>
      </c>
      <c r="I451" s="3" t="s">
        <v>410</v>
      </c>
      <c r="J451" s="3">
        <v>1</v>
      </c>
      <c r="K451" s="3" t="s">
        <v>17</v>
      </c>
      <c r="L451" s="2" t="str">
        <f>VLOOKUP(I451,[1]工作表1!$A:$B,2,FALSE)</f>
        <v>Paragoniastrea australensis</v>
      </c>
    </row>
    <row r="452" spans="1:12" x14ac:dyDescent="0.25">
      <c r="A452" s="3" t="s">
        <v>11</v>
      </c>
      <c r="B452" s="3" t="s">
        <v>357</v>
      </c>
      <c r="C452" s="3">
        <v>20240801</v>
      </c>
      <c r="D452" s="3">
        <v>121.4138889</v>
      </c>
      <c r="E452" s="3">
        <v>23.12166667</v>
      </c>
      <c r="F452" s="3" t="s">
        <v>81</v>
      </c>
      <c r="G452" s="3" t="s">
        <v>93</v>
      </c>
      <c r="H452" s="3" t="s">
        <v>195</v>
      </c>
      <c r="I452" s="3" t="s">
        <v>411</v>
      </c>
      <c r="J452" s="3">
        <v>1</v>
      </c>
      <c r="K452" s="3" t="s">
        <v>17</v>
      </c>
      <c r="L452" s="2" t="str">
        <f>VLOOKUP(I452,[1]工作表1!$A:$B,2,FALSE)</f>
        <v>Leptoria phrygia</v>
      </c>
    </row>
    <row r="453" spans="1:12" x14ac:dyDescent="0.25">
      <c r="A453" s="3" t="s">
        <v>11</v>
      </c>
      <c r="B453" s="3" t="s">
        <v>357</v>
      </c>
      <c r="C453" s="3">
        <v>20240801</v>
      </c>
      <c r="D453" s="3">
        <v>121.4138889</v>
      </c>
      <c r="E453" s="3">
        <v>23.12166667</v>
      </c>
      <c r="F453" s="3" t="s">
        <v>81</v>
      </c>
      <c r="G453" s="3" t="s">
        <v>93</v>
      </c>
      <c r="H453" s="3" t="s">
        <v>195</v>
      </c>
      <c r="I453" s="3" t="s">
        <v>348</v>
      </c>
      <c r="J453" s="3">
        <v>1</v>
      </c>
      <c r="K453" s="3" t="s">
        <v>17</v>
      </c>
      <c r="L453" s="2" t="str">
        <f>VLOOKUP(I453,[1]工作表1!$A:$B,2,FALSE)</f>
        <v>Astrea curta</v>
      </c>
    </row>
    <row r="454" spans="1:12" x14ac:dyDescent="0.25">
      <c r="A454" s="3" t="s">
        <v>11</v>
      </c>
      <c r="B454" s="3" t="s">
        <v>357</v>
      </c>
      <c r="C454" s="3">
        <v>20240801</v>
      </c>
      <c r="D454" s="3">
        <v>121.4138889</v>
      </c>
      <c r="E454" s="3">
        <v>23.12166667</v>
      </c>
      <c r="F454" s="3" t="s">
        <v>81</v>
      </c>
      <c r="G454" s="3" t="s">
        <v>93</v>
      </c>
      <c r="H454" s="3" t="s">
        <v>195</v>
      </c>
      <c r="I454" s="3" t="s">
        <v>203</v>
      </c>
      <c r="J454" s="3">
        <v>1</v>
      </c>
      <c r="K454" s="3" t="s">
        <v>17</v>
      </c>
      <c r="L454" s="2" t="str">
        <f>VLOOKUP(I454,[1]工作表1!$A:$B,2,FALSE)</f>
        <v>Platygyra daedalea</v>
      </c>
    </row>
    <row r="455" spans="1:12" x14ac:dyDescent="0.25">
      <c r="A455" s="3" t="s">
        <v>11</v>
      </c>
      <c r="B455" s="3" t="s">
        <v>357</v>
      </c>
      <c r="C455" s="3">
        <v>20240801</v>
      </c>
      <c r="D455" s="3">
        <v>121.4138889</v>
      </c>
      <c r="E455" s="3">
        <v>23.12166667</v>
      </c>
      <c r="F455" s="3" t="s">
        <v>81</v>
      </c>
      <c r="G455" s="3" t="s">
        <v>93</v>
      </c>
      <c r="H455" s="3" t="s">
        <v>195</v>
      </c>
      <c r="I455" s="3" t="s">
        <v>204</v>
      </c>
      <c r="J455" s="3">
        <v>1</v>
      </c>
      <c r="K455" s="3" t="s">
        <v>17</v>
      </c>
      <c r="L455" s="2" t="str">
        <f>VLOOKUP(I455,[1]工作表1!$A:$B,2,FALSE)</f>
        <v>Platygyra lamellina</v>
      </c>
    </row>
    <row r="456" spans="1:12" x14ac:dyDescent="0.25">
      <c r="A456" s="3" t="s">
        <v>11</v>
      </c>
      <c r="B456" s="3" t="s">
        <v>357</v>
      </c>
      <c r="C456" s="3">
        <v>20240801</v>
      </c>
      <c r="D456" s="3">
        <v>121.4138889</v>
      </c>
      <c r="E456" s="3">
        <v>23.12166667</v>
      </c>
      <c r="F456" s="3" t="s">
        <v>81</v>
      </c>
      <c r="G456" s="3" t="s">
        <v>93</v>
      </c>
      <c r="H456" s="3" t="s">
        <v>195</v>
      </c>
      <c r="I456" s="3" t="s">
        <v>412</v>
      </c>
      <c r="J456" s="3">
        <v>1</v>
      </c>
      <c r="K456" s="3" t="s">
        <v>17</v>
      </c>
      <c r="L456" s="2" t="str">
        <f>VLOOKUP(I456,[1]工作表1!$A:$B,2,FALSE)</f>
        <v>Platygyra pini</v>
      </c>
    </row>
    <row r="457" spans="1:12" x14ac:dyDescent="0.25">
      <c r="A457" s="3" t="s">
        <v>11</v>
      </c>
      <c r="B457" s="3" t="s">
        <v>357</v>
      </c>
      <c r="C457" s="3">
        <v>20240801</v>
      </c>
      <c r="D457" s="3">
        <v>121.4138889</v>
      </c>
      <c r="E457" s="3">
        <v>23.12166667</v>
      </c>
      <c r="F457" s="3" t="s">
        <v>81</v>
      </c>
      <c r="G457" s="3" t="s">
        <v>93</v>
      </c>
      <c r="H457" s="3" t="s">
        <v>195</v>
      </c>
      <c r="I457" s="3" t="s">
        <v>413</v>
      </c>
      <c r="J457" s="3">
        <v>1</v>
      </c>
      <c r="K457" s="3" t="s">
        <v>17</v>
      </c>
      <c r="L457" s="2" t="str">
        <f>VLOOKUP(I457,[1]工作表1!$A:$B,2,FALSE)</f>
        <v>Platygyra sinensis</v>
      </c>
    </row>
    <row r="458" spans="1:12" x14ac:dyDescent="0.25">
      <c r="A458" s="3" t="s">
        <v>11</v>
      </c>
      <c r="B458" s="3" t="s">
        <v>357</v>
      </c>
      <c r="C458" s="3">
        <v>20240801</v>
      </c>
      <c r="D458" s="3">
        <v>121.4138889</v>
      </c>
      <c r="E458" s="3">
        <v>23.12166667</v>
      </c>
      <c r="F458" s="3" t="s">
        <v>81</v>
      </c>
      <c r="G458" s="3" t="s">
        <v>93</v>
      </c>
      <c r="H458" s="3" t="s">
        <v>195</v>
      </c>
      <c r="I458" s="3" t="s">
        <v>414</v>
      </c>
      <c r="J458" s="3">
        <v>1</v>
      </c>
      <c r="K458" s="3" t="s">
        <v>17</v>
      </c>
      <c r="L458" s="2" t="str">
        <f>VLOOKUP(I458,[1]工作表1!$A:$B,2,FALSE)</f>
        <v>Hydnophora exesa</v>
      </c>
    </row>
    <row r="459" spans="1:12" x14ac:dyDescent="0.25">
      <c r="A459" s="3" t="s">
        <v>11</v>
      </c>
      <c r="B459" s="3" t="s">
        <v>357</v>
      </c>
      <c r="C459" s="3">
        <v>20240801</v>
      </c>
      <c r="D459" s="3">
        <v>121.4138889</v>
      </c>
      <c r="E459" s="3">
        <v>23.12166667</v>
      </c>
      <c r="F459" s="3" t="s">
        <v>81</v>
      </c>
      <c r="G459" s="3" t="s">
        <v>93</v>
      </c>
      <c r="H459" s="3" t="s">
        <v>195</v>
      </c>
      <c r="I459" s="3" t="s">
        <v>415</v>
      </c>
      <c r="J459" s="3">
        <v>1</v>
      </c>
      <c r="K459" s="3" t="s">
        <v>17</v>
      </c>
      <c r="L459" s="2" t="str">
        <f>VLOOKUP(I459,[1]工作表1!$A:$B,2,FALSE)</f>
        <v>Merulina ampliata</v>
      </c>
    </row>
    <row r="460" spans="1:12" x14ac:dyDescent="0.25">
      <c r="A460" s="3" t="s">
        <v>11</v>
      </c>
      <c r="B460" s="3" t="s">
        <v>357</v>
      </c>
      <c r="C460" s="3">
        <v>20240801</v>
      </c>
      <c r="D460" s="3">
        <v>121.4138889</v>
      </c>
      <c r="E460" s="3">
        <v>23.12166667</v>
      </c>
      <c r="F460" s="3" t="s">
        <v>81</v>
      </c>
      <c r="G460" s="3" t="s">
        <v>93</v>
      </c>
      <c r="H460" s="3" t="s">
        <v>195</v>
      </c>
      <c r="I460" s="3" t="s">
        <v>416</v>
      </c>
      <c r="J460" s="3">
        <v>1</v>
      </c>
      <c r="K460" s="3" t="s">
        <v>17</v>
      </c>
      <c r="L460" s="2" t="str">
        <f>VLOOKUP(I460,[1]工作表1!$A:$B,2,FALSE)</f>
        <v>Paragoniastrea russelli</v>
      </c>
    </row>
    <row r="461" spans="1:12" x14ac:dyDescent="0.25">
      <c r="A461" s="3" t="s">
        <v>11</v>
      </c>
      <c r="B461" s="3" t="s">
        <v>357</v>
      </c>
      <c r="C461" s="3">
        <v>20240801</v>
      </c>
      <c r="D461" s="3">
        <v>121.4138889</v>
      </c>
      <c r="E461" s="3">
        <v>23.12166667</v>
      </c>
      <c r="F461" s="3" t="s">
        <v>81</v>
      </c>
      <c r="G461" s="3" t="s">
        <v>93</v>
      </c>
      <c r="H461" s="3" t="s">
        <v>195</v>
      </c>
      <c r="I461" s="3" t="s">
        <v>417</v>
      </c>
      <c r="J461" s="3">
        <v>1</v>
      </c>
      <c r="K461" s="3" t="s">
        <v>17</v>
      </c>
      <c r="L461" s="2" t="str">
        <f>VLOOKUP(I461,[1]工作表1!$A:$B,2,FALSE)</f>
        <v>Astraeosmilia maxima</v>
      </c>
    </row>
    <row r="462" spans="1:12" x14ac:dyDescent="0.25">
      <c r="A462" s="3" t="s">
        <v>11</v>
      </c>
      <c r="B462" s="3" t="s">
        <v>357</v>
      </c>
      <c r="C462" s="3">
        <v>20240801</v>
      </c>
      <c r="D462" s="3">
        <v>121.4138889</v>
      </c>
      <c r="E462" s="3">
        <v>23.12166667</v>
      </c>
      <c r="F462" s="3" t="s">
        <v>81</v>
      </c>
      <c r="G462" s="3" t="s">
        <v>93</v>
      </c>
      <c r="H462" s="3" t="s">
        <v>195</v>
      </c>
      <c r="I462" s="3" t="s">
        <v>349</v>
      </c>
      <c r="J462" s="3">
        <v>1</v>
      </c>
      <c r="K462" s="3" t="s">
        <v>17</v>
      </c>
      <c r="L462" s="2" t="str">
        <f>VLOOKUP(I462,[1]工作表1!$A:$B,2,FALSE)</f>
        <v>Astrea annuligera</v>
      </c>
    </row>
    <row r="463" spans="1:12" x14ac:dyDescent="0.25">
      <c r="A463" s="3" t="s">
        <v>11</v>
      </c>
      <c r="B463" s="3" t="s">
        <v>357</v>
      </c>
      <c r="C463" s="3">
        <v>20240801</v>
      </c>
      <c r="D463" s="3">
        <v>121.4138889</v>
      </c>
      <c r="E463" s="3">
        <v>23.12166667</v>
      </c>
      <c r="F463" s="3" t="s">
        <v>81</v>
      </c>
      <c r="G463" s="3" t="s">
        <v>93</v>
      </c>
      <c r="H463" s="3" t="s">
        <v>195</v>
      </c>
      <c r="I463" s="3" t="s">
        <v>418</v>
      </c>
      <c r="J463" s="3">
        <v>1</v>
      </c>
      <c r="K463" s="3" t="s">
        <v>17</v>
      </c>
      <c r="L463" s="2" t="str">
        <f>VLOOKUP(I463,[1]工作表1!$A:$B,2,FALSE)</f>
        <v>Dipsastraea danai</v>
      </c>
    </row>
    <row r="464" spans="1:12" x14ac:dyDescent="0.25">
      <c r="A464" s="3" t="s">
        <v>11</v>
      </c>
      <c r="B464" s="3" t="s">
        <v>357</v>
      </c>
      <c r="C464" s="3">
        <v>20240801</v>
      </c>
      <c r="D464" s="3">
        <v>121.4138889</v>
      </c>
      <c r="E464" s="3">
        <v>23.12166667</v>
      </c>
      <c r="F464" s="3" t="s">
        <v>81</v>
      </c>
      <c r="G464" s="3" t="s">
        <v>93</v>
      </c>
      <c r="H464" s="3" t="s">
        <v>195</v>
      </c>
      <c r="I464" s="3" t="s">
        <v>419</v>
      </c>
      <c r="J464" s="3">
        <v>1</v>
      </c>
      <c r="K464" s="3" t="s">
        <v>17</v>
      </c>
      <c r="L464" s="2" t="str">
        <f>VLOOKUP(I464,[1]工作表1!$A:$B,2,FALSE)</f>
        <v>Favites acuticollis</v>
      </c>
    </row>
    <row r="465" spans="1:12" x14ac:dyDescent="0.25">
      <c r="A465" s="3" t="s">
        <v>11</v>
      </c>
      <c r="B465" s="3" t="s">
        <v>357</v>
      </c>
      <c r="C465" s="3">
        <v>20240801</v>
      </c>
      <c r="D465" s="3">
        <v>121.413889</v>
      </c>
      <c r="E465" s="3">
        <v>23.121666999999999</v>
      </c>
      <c r="F465" s="3" t="s">
        <v>13</v>
      </c>
      <c r="G465" s="3" t="s">
        <v>14</v>
      </c>
      <c r="H465" s="3" t="s">
        <v>235</v>
      </c>
      <c r="I465" s="3" t="s">
        <v>420</v>
      </c>
      <c r="J465" s="3">
        <v>1</v>
      </c>
      <c r="K465" s="3" t="s">
        <v>17</v>
      </c>
      <c r="L465" s="2" t="str">
        <f>VLOOKUP(I465,[1]工作表1!$A:$B,2,FALSE)</f>
        <v>Canthigaster valentini</v>
      </c>
    </row>
    <row r="466" spans="1:12" x14ac:dyDescent="0.25">
      <c r="A466" s="3" t="s">
        <v>11</v>
      </c>
      <c r="B466" s="3" t="s">
        <v>357</v>
      </c>
      <c r="C466" s="3">
        <v>20240801</v>
      </c>
      <c r="D466" s="3">
        <v>121.413889</v>
      </c>
      <c r="E466" s="3">
        <v>23.121666999999999</v>
      </c>
      <c r="F466" s="3" t="s">
        <v>13</v>
      </c>
      <c r="G466" s="3" t="s">
        <v>14</v>
      </c>
      <c r="H466" s="3" t="s">
        <v>210</v>
      </c>
      <c r="I466" s="3" t="s">
        <v>421</v>
      </c>
      <c r="J466" s="3">
        <v>1</v>
      </c>
      <c r="K466" s="3" t="s">
        <v>17</v>
      </c>
      <c r="L466" s="2" t="str">
        <f>VLOOKUP(I466,[1]工作表1!$A:$B,2,FALSE)</f>
        <v>Plectorhinchus vittatus</v>
      </c>
    </row>
    <row r="467" spans="1:12" x14ac:dyDescent="0.25">
      <c r="A467" s="3" t="s">
        <v>11</v>
      </c>
      <c r="B467" s="3" t="s">
        <v>357</v>
      </c>
      <c r="C467" s="3">
        <v>20240801</v>
      </c>
      <c r="D467" s="3">
        <v>121.413889</v>
      </c>
      <c r="E467" s="3">
        <v>23.121666999999999</v>
      </c>
      <c r="F467" s="3" t="s">
        <v>13</v>
      </c>
      <c r="G467" s="3" t="s">
        <v>14</v>
      </c>
      <c r="H467" s="3" t="s">
        <v>51</v>
      </c>
      <c r="I467" s="3" t="s">
        <v>52</v>
      </c>
      <c r="J467" s="3">
        <v>1</v>
      </c>
      <c r="K467" s="3" t="s">
        <v>17</v>
      </c>
      <c r="L467" s="2" t="str">
        <f>VLOOKUP(I467,[1]工作表1!$A:$B,2,FALSE)</f>
        <v>Zanclus cornutus</v>
      </c>
    </row>
    <row r="468" spans="1:12" x14ac:dyDescent="0.25">
      <c r="A468" s="3" t="s">
        <v>11</v>
      </c>
      <c r="B468" s="3" t="s">
        <v>357</v>
      </c>
      <c r="C468" s="3">
        <v>20240801</v>
      </c>
      <c r="D468" s="3">
        <v>121.413889</v>
      </c>
      <c r="E468" s="3">
        <v>23.121666999999999</v>
      </c>
      <c r="F468" s="3" t="s">
        <v>13</v>
      </c>
      <c r="G468" s="3" t="s">
        <v>14</v>
      </c>
      <c r="H468" s="3" t="s">
        <v>53</v>
      </c>
      <c r="I468" s="3" t="s">
        <v>422</v>
      </c>
      <c r="J468" s="3">
        <v>1</v>
      </c>
      <c r="K468" s="3" t="s">
        <v>17</v>
      </c>
      <c r="L468" s="2" t="str">
        <f>VLOOKUP(I468,[1]工作表1!$A:$B,2,FALSE)</f>
        <v>Acanthurus bariene</v>
      </c>
    </row>
    <row r="469" spans="1:12" x14ac:dyDescent="0.25">
      <c r="A469" s="3" t="s">
        <v>11</v>
      </c>
      <c r="B469" s="3" t="s">
        <v>357</v>
      </c>
      <c r="C469" s="3">
        <v>20240801</v>
      </c>
      <c r="D469" s="3">
        <v>121.413889</v>
      </c>
      <c r="E469" s="3">
        <v>23.121666999999999</v>
      </c>
      <c r="F469" s="3" t="s">
        <v>13</v>
      </c>
      <c r="G469" s="3" t="s">
        <v>14</v>
      </c>
      <c r="H469" s="3" t="s">
        <v>53</v>
      </c>
      <c r="I469" s="3" t="s">
        <v>54</v>
      </c>
      <c r="J469" s="3">
        <v>1</v>
      </c>
      <c r="K469" s="3" t="s">
        <v>17</v>
      </c>
      <c r="L469" s="2" t="str">
        <f>VLOOKUP(I469,[1]工作表1!$A:$B,2,FALSE)</f>
        <v>Acanthurus pyroferus</v>
      </c>
    </row>
    <row r="470" spans="1:12" x14ac:dyDescent="0.25">
      <c r="A470" s="3" t="s">
        <v>11</v>
      </c>
      <c r="B470" s="3" t="s">
        <v>357</v>
      </c>
      <c r="C470" s="3">
        <v>20240801</v>
      </c>
      <c r="D470" s="3">
        <v>121.413889</v>
      </c>
      <c r="E470" s="3">
        <v>23.121666999999999</v>
      </c>
      <c r="F470" s="3" t="s">
        <v>13</v>
      </c>
      <c r="G470" s="3" t="s">
        <v>14</v>
      </c>
      <c r="H470" s="3" t="s">
        <v>53</v>
      </c>
      <c r="I470" s="3" t="s">
        <v>423</v>
      </c>
      <c r="J470" s="3">
        <v>1</v>
      </c>
      <c r="K470" s="3" t="s">
        <v>17</v>
      </c>
      <c r="L470" s="2" t="str">
        <f>VLOOKUP(I470,[1]工作表1!$A:$B,2,FALSE)</f>
        <v>Ctenochaetus binotatus</v>
      </c>
    </row>
    <row r="471" spans="1:12" x14ac:dyDescent="0.25">
      <c r="A471" s="3" t="s">
        <v>11</v>
      </c>
      <c r="B471" s="3" t="s">
        <v>357</v>
      </c>
      <c r="C471" s="3">
        <v>20240801</v>
      </c>
      <c r="D471" s="3">
        <v>121.413889</v>
      </c>
      <c r="E471" s="3">
        <v>23.121666999999999</v>
      </c>
      <c r="F471" s="3" t="s">
        <v>13</v>
      </c>
      <c r="G471" s="3" t="s">
        <v>14</v>
      </c>
      <c r="H471" s="3" t="s">
        <v>15</v>
      </c>
      <c r="I471" s="3" t="s">
        <v>424</v>
      </c>
      <c r="J471" s="3">
        <v>1</v>
      </c>
      <c r="K471" s="3" t="s">
        <v>17</v>
      </c>
      <c r="L471" s="2" t="str">
        <f>VLOOKUP(I471,[1]工作表1!$A:$B,2,FALSE)</f>
        <v>Sargocentron rubrum</v>
      </c>
    </row>
    <row r="472" spans="1:12" x14ac:dyDescent="0.25">
      <c r="A472" s="3" t="s">
        <v>11</v>
      </c>
      <c r="B472" s="3" t="s">
        <v>357</v>
      </c>
      <c r="C472" s="3">
        <v>20240801</v>
      </c>
      <c r="D472" s="3">
        <v>121.413889</v>
      </c>
      <c r="E472" s="3">
        <v>23.121666999999999</v>
      </c>
      <c r="F472" s="3" t="s">
        <v>13</v>
      </c>
      <c r="G472" s="3" t="s">
        <v>14</v>
      </c>
      <c r="H472" s="3" t="s">
        <v>425</v>
      </c>
      <c r="I472" s="3" t="s">
        <v>426</v>
      </c>
      <c r="J472" s="3">
        <v>1</v>
      </c>
      <c r="K472" s="3" t="s">
        <v>17</v>
      </c>
      <c r="L472" s="2" t="str">
        <f>VLOOKUP(I472,[1]工作表1!$A:$B,2,FALSE)</f>
        <v>Labracinus cyclophthalmus</v>
      </c>
    </row>
    <row r="473" spans="1:12" x14ac:dyDescent="0.25">
      <c r="A473" s="3" t="s">
        <v>11</v>
      </c>
      <c r="B473" s="3" t="s">
        <v>357</v>
      </c>
      <c r="C473" s="3">
        <v>20240801</v>
      </c>
      <c r="D473" s="3">
        <v>121.413889</v>
      </c>
      <c r="E473" s="3">
        <v>23.121666999999999</v>
      </c>
      <c r="F473" s="3" t="s">
        <v>13</v>
      </c>
      <c r="G473" s="3" t="s">
        <v>14</v>
      </c>
      <c r="H473" s="3" t="s">
        <v>238</v>
      </c>
      <c r="I473" s="3" t="s">
        <v>427</v>
      </c>
      <c r="J473" s="3">
        <v>1</v>
      </c>
      <c r="K473" s="3" t="s">
        <v>17</v>
      </c>
      <c r="L473" s="2" t="str">
        <f>VLOOKUP(I473,[1]工作表1!$A:$B,2,FALSE)</f>
        <v>Lutjanus rivulatus</v>
      </c>
    </row>
    <row r="474" spans="1:12" x14ac:dyDescent="0.25">
      <c r="A474" s="3" t="s">
        <v>11</v>
      </c>
      <c r="B474" s="3" t="s">
        <v>357</v>
      </c>
      <c r="C474" s="3">
        <v>20240801</v>
      </c>
      <c r="D474" s="3">
        <v>121.413889</v>
      </c>
      <c r="E474" s="3">
        <v>23.121666999999999</v>
      </c>
      <c r="F474" s="3" t="s">
        <v>13</v>
      </c>
      <c r="G474" s="3" t="s">
        <v>14</v>
      </c>
      <c r="H474" s="3" t="s">
        <v>18</v>
      </c>
      <c r="I474" s="3" t="s">
        <v>216</v>
      </c>
      <c r="J474" s="3">
        <v>1</v>
      </c>
      <c r="K474" s="3" t="s">
        <v>17</v>
      </c>
      <c r="L474" s="2" t="str">
        <f>VLOOKUP(I474,[1]工作表1!$A:$B,2,FALSE)</f>
        <v>Abudefduf vaigiensis</v>
      </c>
    </row>
    <row r="475" spans="1:12" x14ac:dyDescent="0.25">
      <c r="A475" s="3" t="s">
        <v>11</v>
      </c>
      <c r="B475" s="3" t="s">
        <v>357</v>
      </c>
      <c r="C475" s="3">
        <v>20240801</v>
      </c>
      <c r="D475" s="3">
        <v>121.413889</v>
      </c>
      <c r="E475" s="3">
        <v>23.121666999999999</v>
      </c>
      <c r="F475" s="3" t="s">
        <v>13</v>
      </c>
      <c r="G475" s="3" t="s">
        <v>14</v>
      </c>
      <c r="H475" s="3" t="s">
        <v>18</v>
      </c>
      <c r="I475" s="3" t="s">
        <v>19</v>
      </c>
      <c r="J475" s="3">
        <v>1</v>
      </c>
      <c r="K475" s="3" t="s">
        <v>17</v>
      </c>
      <c r="L475" s="2" t="str">
        <f>VLOOKUP(I475,[1]工作表1!$A:$B,2,FALSE)</f>
        <v>Amphiprion clarkii</v>
      </c>
    </row>
    <row r="476" spans="1:12" x14ac:dyDescent="0.25">
      <c r="A476" s="3" t="s">
        <v>11</v>
      </c>
      <c r="B476" s="3" t="s">
        <v>357</v>
      </c>
      <c r="C476" s="3">
        <v>20240801</v>
      </c>
      <c r="D476" s="3">
        <v>121.413889</v>
      </c>
      <c r="E476" s="3">
        <v>23.121666999999999</v>
      </c>
      <c r="F476" s="3" t="s">
        <v>13</v>
      </c>
      <c r="G476" s="3" t="s">
        <v>14</v>
      </c>
      <c r="H476" s="3" t="s">
        <v>18</v>
      </c>
      <c r="I476" s="3" t="s">
        <v>428</v>
      </c>
      <c r="J476" s="3">
        <v>1</v>
      </c>
      <c r="K476" s="3" t="s">
        <v>17</v>
      </c>
      <c r="L476" s="2" t="str">
        <f>VLOOKUP(I476,[1]工作表1!$A:$B,2,FALSE)</f>
        <v>Chromis margaritifer</v>
      </c>
    </row>
    <row r="477" spans="1:12" x14ac:dyDescent="0.25">
      <c r="A477" s="3" t="s">
        <v>11</v>
      </c>
      <c r="B477" s="3" t="s">
        <v>357</v>
      </c>
      <c r="C477" s="3">
        <v>20240801</v>
      </c>
      <c r="D477" s="3">
        <v>121.413889</v>
      </c>
      <c r="E477" s="3">
        <v>23.121666999999999</v>
      </c>
      <c r="F477" s="3" t="s">
        <v>13</v>
      </c>
      <c r="G477" s="3" t="s">
        <v>14</v>
      </c>
      <c r="H477" s="3" t="s">
        <v>18</v>
      </c>
      <c r="I477" s="3" t="s">
        <v>429</v>
      </c>
      <c r="J477" s="3">
        <v>1</v>
      </c>
      <c r="K477" s="3" t="s">
        <v>17</v>
      </c>
      <c r="L477" s="2" t="str">
        <f>VLOOKUP(I477,[1]工作表1!$A:$B,2,FALSE)</f>
        <v>Chrysiptera rex</v>
      </c>
    </row>
    <row r="478" spans="1:12" x14ac:dyDescent="0.25">
      <c r="A478" s="3" t="s">
        <v>11</v>
      </c>
      <c r="B478" s="3" t="s">
        <v>357</v>
      </c>
      <c r="C478" s="3">
        <v>20240801</v>
      </c>
      <c r="D478" s="3">
        <v>121.413889</v>
      </c>
      <c r="E478" s="3">
        <v>23.121666999999999</v>
      </c>
      <c r="F478" s="3" t="s">
        <v>13</v>
      </c>
      <c r="G478" s="3" t="s">
        <v>14</v>
      </c>
      <c r="H478" s="3" t="s">
        <v>18</v>
      </c>
      <c r="I478" s="3" t="s">
        <v>430</v>
      </c>
      <c r="J478" s="3">
        <v>1</v>
      </c>
      <c r="K478" s="3" t="s">
        <v>17</v>
      </c>
      <c r="L478" s="2" t="str">
        <f>VLOOKUP(I478,[1]工作表1!$A:$B,2,FALSE)</f>
        <v>Pomacentrus bankanensis</v>
      </c>
    </row>
    <row r="479" spans="1:12" x14ac:dyDescent="0.25">
      <c r="A479" s="3" t="s">
        <v>11</v>
      </c>
      <c r="B479" s="3" t="s">
        <v>357</v>
      </c>
      <c r="C479" s="3">
        <v>20240801</v>
      </c>
      <c r="D479" s="3">
        <v>121.413889</v>
      </c>
      <c r="E479" s="3">
        <v>23.121666999999999</v>
      </c>
      <c r="F479" s="3" t="s">
        <v>13</v>
      </c>
      <c r="G479" s="3" t="s">
        <v>14</v>
      </c>
      <c r="H479" s="3" t="s">
        <v>18</v>
      </c>
      <c r="I479" s="3" t="s">
        <v>431</v>
      </c>
      <c r="J479" s="3">
        <v>1</v>
      </c>
      <c r="K479" s="3" t="s">
        <v>17</v>
      </c>
      <c r="L479" s="2" t="str">
        <f>VLOOKUP(I479,[1]工作表1!$A:$B,2,FALSE)</f>
        <v>Pomacentrus philippinus</v>
      </c>
    </row>
    <row r="480" spans="1:12" x14ac:dyDescent="0.25">
      <c r="A480" s="3" t="s">
        <v>11</v>
      </c>
      <c r="B480" s="3" t="s">
        <v>357</v>
      </c>
      <c r="C480" s="3">
        <v>20240801</v>
      </c>
      <c r="D480" s="3">
        <v>121.413889</v>
      </c>
      <c r="E480" s="3">
        <v>23.121666999999999</v>
      </c>
      <c r="F480" s="3" t="s">
        <v>13</v>
      </c>
      <c r="G480" s="3" t="s">
        <v>14</v>
      </c>
      <c r="H480" s="3" t="s">
        <v>23</v>
      </c>
      <c r="I480" s="3" t="s">
        <v>432</v>
      </c>
      <c r="J480" s="3">
        <v>1</v>
      </c>
      <c r="K480" s="3" t="s">
        <v>17</v>
      </c>
      <c r="L480" s="2" t="str">
        <f>VLOOKUP(I480,[1]工作表1!$A:$B,2,FALSE)</f>
        <v>Anampses geographicus</v>
      </c>
    </row>
    <row r="481" spans="1:12" x14ac:dyDescent="0.25">
      <c r="A481" s="3" t="s">
        <v>11</v>
      </c>
      <c r="B481" s="3" t="s">
        <v>357</v>
      </c>
      <c r="C481" s="3">
        <v>20240801</v>
      </c>
      <c r="D481" s="3">
        <v>121.413889</v>
      </c>
      <c r="E481" s="3">
        <v>23.121666999999999</v>
      </c>
      <c r="F481" s="3" t="s">
        <v>13</v>
      </c>
      <c r="G481" s="3" t="s">
        <v>14</v>
      </c>
      <c r="H481" s="3" t="s">
        <v>23</v>
      </c>
      <c r="I481" s="3" t="s">
        <v>433</v>
      </c>
      <c r="J481" s="3">
        <v>1</v>
      </c>
      <c r="K481" s="3" t="s">
        <v>17</v>
      </c>
      <c r="L481" s="2" t="str">
        <f>VLOOKUP(I481,[1]工作表1!$A:$B,2,FALSE)</f>
        <v>Anampses meleagrides</v>
      </c>
    </row>
    <row r="482" spans="1:12" x14ac:dyDescent="0.25">
      <c r="A482" s="3" t="s">
        <v>11</v>
      </c>
      <c r="B482" s="3" t="s">
        <v>357</v>
      </c>
      <c r="C482" s="3">
        <v>20240801</v>
      </c>
      <c r="D482" s="3">
        <v>121.413889</v>
      </c>
      <c r="E482" s="3">
        <v>23.121666999999999</v>
      </c>
      <c r="F482" s="3" t="s">
        <v>13</v>
      </c>
      <c r="G482" s="3" t="s">
        <v>14</v>
      </c>
      <c r="H482" s="3" t="s">
        <v>23</v>
      </c>
      <c r="I482" s="3" t="s">
        <v>434</v>
      </c>
      <c r="J482" s="3">
        <v>1</v>
      </c>
      <c r="K482" s="3" t="s">
        <v>17</v>
      </c>
      <c r="L482" s="2" t="str">
        <f>VLOOKUP(I482,[1]工作表1!$A:$B,2,FALSE)</f>
        <v>Bodianus loxozonus</v>
      </c>
    </row>
    <row r="483" spans="1:12" x14ac:dyDescent="0.25">
      <c r="A483" s="3" t="s">
        <v>11</v>
      </c>
      <c r="B483" s="3" t="s">
        <v>357</v>
      </c>
      <c r="C483" s="3">
        <v>20240801</v>
      </c>
      <c r="D483" s="3">
        <v>121.413889</v>
      </c>
      <c r="E483" s="3">
        <v>23.121666999999999</v>
      </c>
      <c r="F483" s="3" t="s">
        <v>13</v>
      </c>
      <c r="G483" s="3" t="s">
        <v>14</v>
      </c>
      <c r="H483" s="3" t="s">
        <v>23</v>
      </c>
      <c r="I483" s="3" t="s">
        <v>435</v>
      </c>
      <c r="J483" s="3">
        <v>1</v>
      </c>
      <c r="K483" s="3" t="s">
        <v>17</v>
      </c>
      <c r="L483" s="2" t="str">
        <f>VLOOKUP(I483,[1]工作表1!$A:$B,2,FALSE)</f>
        <v>Gomphosus varius</v>
      </c>
    </row>
    <row r="484" spans="1:12" x14ac:dyDescent="0.25">
      <c r="A484" s="3" t="s">
        <v>11</v>
      </c>
      <c r="B484" s="3" t="s">
        <v>357</v>
      </c>
      <c r="C484" s="3">
        <v>20240801</v>
      </c>
      <c r="D484" s="3">
        <v>121.413889</v>
      </c>
      <c r="E484" s="3">
        <v>23.121666999999999</v>
      </c>
      <c r="F484" s="3" t="s">
        <v>13</v>
      </c>
      <c r="G484" s="3" t="s">
        <v>14</v>
      </c>
      <c r="H484" s="3" t="s">
        <v>23</v>
      </c>
      <c r="I484" s="3" t="s">
        <v>436</v>
      </c>
      <c r="J484" s="3">
        <v>1</v>
      </c>
      <c r="K484" s="3" t="s">
        <v>17</v>
      </c>
      <c r="L484" s="2" t="str">
        <f>VLOOKUP(I484,[1]工作表1!$A:$B,2,FALSE)</f>
        <v>Halichoeres hortulanus</v>
      </c>
    </row>
    <row r="485" spans="1:12" x14ac:dyDescent="0.25">
      <c r="A485" s="3" t="s">
        <v>11</v>
      </c>
      <c r="B485" s="3" t="s">
        <v>357</v>
      </c>
      <c r="C485" s="3">
        <v>20240801</v>
      </c>
      <c r="D485" s="3">
        <v>121.413889</v>
      </c>
      <c r="E485" s="3">
        <v>23.121666999999999</v>
      </c>
      <c r="F485" s="3" t="s">
        <v>13</v>
      </c>
      <c r="G485" s="3" t="s">
        <v>14</v>
      </c>
      <c r="H485" s="3" t="s">
        <v>23</v>
      </c>
      <c r="I485" s="3" t="s">
        <v>437</v>
      </c>
      <c r="J485" s="3">
        <v>1</v>
      </c>
      <c r="K485" s="3" t="s">
        <v>17</v>
      </c>
      <c r="L485" s="2" t="str">
        <f>VLOOKUP(I485,[1]工作表1!$A:$B,2,FALSE)</f>
        <v>Halichoeres marginatus</v>
      </c>
    </row>
    <row r="486" spans="1:12" x14ac:dyDescent="0.25">
      <c r="A486" s="3" t="s">
        <v>11</v>
      </c>
      <c r="B486" s="3" t="s">
        <v>357</v>
      </c>
      <c r="C486" s="3">
        <v>20240801</v>
      </c>
      <c r="D486" s="3">
        <v>121.413889</v>
      </c>
      <c r="E486" s="3">
        <v>23.121666999999999</v>
      </c>
      <c r="F486" s="3" t="s">
        <v>13</v>
      </c>
      <c r="G486" s="3" t="s">
        <v>14</v>
      </c>
      <c r="H486" s="3" t="s">
        <v>23</v>
      </c>
      <c r="I486" s="3" t="s">
        <v>438</v>
      </c>
      <c r="J486" s="3">
        <v>1</v>
      </c>
      <c r="K486" s="3" t="s">
        <v>17</v>
      </c>
      <c r="L486" s="2" t="str">
        <f>VLOOKUP(I486,[1]工作表1!$A:$B,2,FALSE)</f>
        <v>Halichoeres nebulosus</v>
      </c>
    </row>
    <row r="487" spans="1:12" x14ac:dyDescent="0.25">
      <c r="A487" s="3" t="s">
        <v>11</v>
      </c>
      <c r="B487" s="3" t="s">
        <v>357</v>
      </c>
      <c r="C487" s="3">
        <v>20240801</v>
      </c>
      <c r="D487" s="3">
        <v>121.413889</v>
      </c>
      <c r="E487" s="3">
        <v>23.121666999999999</v>
      </c>
      <c r="F487" s="3" t="s">
        <v>13</v>
      </c>
      <c r="G487" s="3" t="s">
        <v>14</v>
      </c>
      <c r="H487" s="3" t="s">
        <v>23</v>
      </c>
      <c r="I487" s="3" t="s">
        <v>439</v>
      </c>
      <c r="J487" s="3">
        <v>1</v>
      </c>
      <c r="K487" s="3" t="s">
        <v>17</v>
      </c>
      <c r="L487" s="2" t="str">
        <f>VLOOKUP(I487,[1]工作表1!$A:$B,2,FALSE)</f>
        <v>Hologymnosus doliatus</v>
      </c>
    </row>
    <row r="488" spans="1:12" x14ac:dyDescent="0.25">
      <c r="A488" s="3" t="s">
        <v>11</v>
      </c>
      <c r="B488" s="3" t="s">
        <v>357</v>
      </c>
      <c r="C488" s="3">
        <v>20240801</v>
      </c>
      <c r="D488" s="3">
        <v>121.413889</v>
      </c>
      <c r="E488" s="3">
        <v>23.121666999999999</v>
      </c>
      <c r="F488" s="3" t="s">
        <v>13</v>
      </c>
      <c r="G488" s="3" t="s">
        <v>14</v>
      </c>
      <c r="H488" s="3" t="s">
        <v>23</v>
      </c>
      <c r="I488" s="3" t="s">
        <v>440</v>
      </c>
      <c r="J488" s="3">
        <v>1</v>
      </c>
      <c r="K488" s="3" t="s">
        <v>17</v>
      </c>
      <c r="L488" s="2" t="str">
        <f>VLOOKUP(I488,[1]工作表1!$A:$B,2,FALSE)</f>
        <v>Stethojulis bandanensis</v>
      </c>
    </row>
    <row r="489" spans="1:12" x14ac:dyDescent="0.25">
      <c r="A489" s="3" t="s">
        <v>11</v>
      </c>
      <c r="B489" s="3" t="s">
        <v>357</v>
      </c>
      <c r="C489" s="3">
        <v>20240801</v>
      </c>
      <c r="D489" s="3">
        <v>121.413889</v>
      </c>
      <c r="E489" s="3">
        <v>23.121666999999999</v>
      </c>
      <c r="F489" s="3" t="s">
        <v>13</v>
      </c>
      <c r="G489" s="3" t="s">
        <v>14</v>
      </c>
      <c r="H489" s="3" t="s">
        <v>23</v>
      </c>
      <c r="I489" s="3" t="s">
        <v>251</v>
      </c>
      <c r="J489" s="3">
        <v>1</v>
      </c>
      <c r="K489" s="3" t="s">
        <v>17</v>
      </c>
      <c r="L489" s="2" t="str">
        <f>VLOOKUP(I489,[1]工作表1!$A:$B,2,FALSE)</f>
        <v>Thalassoma quinquevittatum</v>
      </c>
    </row>
    <row r="490" spans="1:12" x14ac:dyDescent="0.25">
      <c r="A490" s="3" t="s">
        <v>11</v>
      </c>
      <c r="B490" s="3" t="s">
        <v>357</v>
      </c>
      <c r="C490" s="3">
        <v>20240801</v>
      </c>
      <c r="D490" s="3">
        <v>121.413889</v>
      </c>
      <c r="E490" s="3">
        <v>23.121666999999999</v>
      </c>
      <c r="F490" s="3" t="s">
        <v>13</v>
      </c>
      <c r="G490" s="3" t="s">
        <v>14</v>
      </c>
      <c r="H490" s="3" t="s">
        <v>26</v>
      </c>
      <c r="I490" s="3" t="s">
        <v>441</v>
      </c>
      <c r="J490" s="3">
        <v>1</v>
      </c>
      <c r="K490" s="3" t="s">
        <v>17</v>
      </c>
      <c r="L490" s="2" t="str">
        <f>VLOOKUP(I490,[1]工作表1!$A:$B,2,FALSE)</f>
        <v>Pomacanthus semicirculatus</v>
      </c>
    </row>
    <row r="491" spans="1:12" x14ac:dyDescent="0.25">
      <c r="A491" s="3" t="s">
        <v>11</v>
      </c>
      <c r="B491" s="3" t="s">
        <v>357</v>
      </c>
      <c r="C491" s="3">
        <v>20240801</v>
      </c>
      <c r="D491" s="3">
        <v>121.413889</v>
      </c>
      <c r="E491" s="3">
        <v>23.121666999999999</v>
      </c>
      <c r="F491" s="3" t="s">
        <v>13</v>
      </c>
      <c r="G491" s="3" t="s">
        <v>14</v>
      </c>
      <c r="H491" s="3" t="s">
        <v>442</v>
      </c>
      <c r="I491" s="3" t="s">
        <v>443</v>
      </c>
      <c r="J491" s="3">
        <v>1</v>
      </c>
      <c r="K491" s="3" t="s">
        <v>17</v>
      </c>
      <c r="L491" s="2" t="str">
        <f>VLOOKUP(I491,[1]工作表1!$A:$B,2,FALSE)</f>
        <v>Ostracion meleagris</v>
      </c>
    </row>
    <row r="492" spans="1:12" x14ac:dyDescent="0.25">
      <c r="A492" s="3" t="s">
        <v>11</v>
      </c>
      <c r="B492" s="3" t="s">
        <v>357</v>
      </c>
      <c r="C492" s="3">
        <v>20240801</v>
      </c>
      <c r="D492" s="3">
        <v>121.413889</v>
      </c>
      <c r="E492" s="3">
        <v>23.121666999999999</v>
      </c>
      <c r="F492" s="3" t="s">
        <v>13</v>
      </c>
      <c r="G492" s="3" t="s">
        <v>14</v>
      </c>
      <c r="H492" s="3" t="s">
        <v>29</v>
      </c>
      <c r="I492" s="3" t="s">
        <v>444</v>
      </c>
      <c r="J492" s="3">
        <v>1</v>
      </c>
      <c r="K492" s="3" t="s">
        <v>17</v>
      </c>
      <c r="L492" s="2" t="str">
        <f>VLOOKUP(I492,[1]工作表1!$A:$B,2,FALSE)</f>
        <v>Chaetodon citrinellus</v>
      </c>
    </row>
    <row r="493" spans="1:12" x14ac:dyDescent="0.25">
      <c r="A493" s="3" t="s">
        <v>11</v>
      </c>
      <c r="B493" s="3" t="s">
        <v>357</v>
      </c>
      <c r="C493" s="3">
        <v>20240801</v>
      </c>
      <c r="D493" s="3">
        <v>121.413889</v>
      </c>
      <c r="E493" s="3">
        <v>23.121666999999999</v>
      </c>
      <c r="F493" s="3" t="s">
        <v>13</v>
      </c>
      <c r="G493" s="3" t="s">
        <v>14</v>
      </c>
      <c r="H493" s="3" t="s">
        <v>29</v>
      </c>
      <c r="I493" s="3" t="s">
        <v>64</v>
      </c>
      <c r="J493" s="3">
        <v>1</v>
      </c>
      <c r="K493" s="3" t="s">
        <v>17</v>
      </c>
      <c r="L493" s="2" t="str">
        <f>VLOOKUP(I493,[1]工作表1!$A:$B,2,FALSE)</f>
        <v>Chaetodon kleinii</v>
      </c>
    </row>
    <row r="494" spans="1:12" x14ac:dyDescent="0.25">
      <c r="A494" s="3" t="s">
        <v>11</v>
      </c>
      <c r="B494" s="3" t="s">
        <v>357</v>
      </c>
      <c r="C494" s="3">
        <v>20240801</v>
      </c>
      <c r="D494" s="3">
        <v>121.413889</v>
      </c>
      <c r="E494" s="3">
        <v>23.121666999999999</v>
      </c>
      <c r="F494" s="3" t="s">
        <v>13</v>
      </c>
      <c r="G494" s="3" t="s">
        <v>14</v>
      </c>
      <c r="H494" s="3" t="s">
        <v>29</v>
      </c>
      <c r="I494" s="3" t="s">
        <v>445</v>
      </c>
      <c r="J494" s="3">
        <v>1</v>
      </c>
      <c r="K494" s="3" t="s">
        <v>17</v>
      </c>
      <c r="L494" s="2" t="str">
        <f>VLOOKUP(I494,[1]工作表1!$A:$B,2,FALSE)</f>
        <v>Chaetodon lunula</v>
      </c>
    </row>
    <row r="495" spans="1:12" x14ac:dyDescent="0.25">
      <c r="A495" s="3" t="s">
        <v>11</v>
      </c>
      <c r="B495" s="3" t="s">
        <v>357</v>
      </c>
      <c r="C495" s="3">
        <v>20240801</v>
      </c>
      <c r="D495" s="3">
        <v>121.413889</v>
      </c>
      <c r="E495" s="3">
        <v>23.121666999999999</v>
      </c>
      <c r="F495" s="3" t="s">
        <v>13</v>
      </c>
      <c r="G495" s="3" t="s">
        <v>14</v>
      </c>
      <c r="H495" s="3" t="s">
        <v>32</v>
      </c>
      <c r="I495" s="3" t="s">
        <v>446</v>
      </c>
      <c r="J495" s="3">
        <v>1</v>
      </c>
      <c r="K495" s="3" t="s">
        <v>17</v>
      </c>
      <c r="L495" s="2" t="str">
        <f>VLOOKUP(I495,[1]工作表1!$A:$B,2,FALSE)</f>
        <v>Sebastapistes cyanostigma</v>
      </c>
    </row>
    <row r="496" spans="1:12" x14ac:dyDescent="0.25">
      <c r="A496" s="3" t="s">
        <v>11</v>
      </c>
      <c r="B496" s="3" t="s">
        <v>357</v>
      </c>
      <c r="C496" s="3">
        <v>20240801</v>
      </c>
      <c r="D496" s="3">
        <v>121.413889</v>
      </c>
      <c r="E496" s="3">
        <v>23.121666999999999</v>
      </c>
      <c r="F496" s="3" t="s">
        <v>13</v>
      </c>
      <c r="G496" s="3" t="s">
        <v>14</v>
      </c>
      <c r="H496" s="3" t="s">
        <v>66</v>
      </c>
      <c r="I496" s="3" t="s">
        <v>447</v>
      </c>
      <c r="J496" s="3">
        <v>1</v>
      </c>
      <c r="K496" s="3" t="s">
        <v>17</v>
      </c>
      <c r="L496" s="2" t="str">
        <f>VLOOKUP(I496,[1]工作表1!$A:$B,2,FALSE)</f>
        <v>Gnathodentex aureolineatus</v>
      </c>
    </row>
    <row r="497" spans="1:12" x14ac:dyDescent="0.25">
      <c r="A497" s="3" t="s">
        <v>11</v>
      </c>
      <c r="B497" s="3" t="s">
        <v>357</v>
      </c>
      <c r="C497" s="3">
        <v>20240801</v>
      </c>
      <c r="D497" s="3">
        <v>121.413889</v>
      </c>
      <c r="E497" s="3">
        <v>23.121666999999999</v>
      </c>
      <c r="F497" s="3" t="s">
        <v>13</v>
      </c>
      <c r="G497" s="3" t="s">
        <v>14</v>
      </c>
      <c r="H497" s="3" t="s">
        <v>448</v>
      </c>
      <c r="I497" s="3" t="s">
        <v>449</v>
      </c>
      <c r="J497" s="3">
        <v>1</v>
      </c>
      <c r="K497" s="3" t="s">
        <v>17</v>
      </c>
      <c r="L497" s="2" t="str">
        <f>VLOOKUP(I497,[1]工作表1!$A:$B,2,FALSE)</f>
        <v>Parapercis millepunctata</v>
      </c>
    </row>
    <row r="498" spans="1:12" x14ac:dyDescent="0.25">
      <c r="A498" s="3" t="s">
        <v>11</v>
      </c>
      <c r="B498" s="3" t="s">
        <v>357</v>
      </c>
      <c r="C498" s="3">
        <v>20240801</v>
      </c>
      <c r="D498" s="3">
        <v>121.413889</v>
      </c>
      <c r="E498" s="3">
        <v>23.121666999999999</v>
      </c>
      <c r="F498" s="3" t="s">
        <v>13</v>
      </c>
      <c r="G498" s="3" t="s">
        <v>14</v>
      </c>
      <c r="H498" s="3" t="s">
        <v>34</v>
      </c>
      <c r="I498" s="3" t="s">
        <v>450</v>
      </c>
      <c r="J498" s="3">
        <v>1</v>
      </c>
      <c r="K498" s="3" t="s">
        <v>17</v>
      </c>
      <c r="L498" s="2" t="str">
        <f>VLOOKUP(I498,[1]工作表1!$A:$B,2,FALSE)</f>
        <v>Epinephelus fasciatus</v>
      </c>
    </row>
    <row r="499" spans="1:12" x14ac:dyDescent="0.25">
      <c r="A499" s="3" t="s">
        <v>11</v>
      </c>
      <c r="B499" s="3" t="s">
        <v>357</v>
      </c>
      <c r="C499" s="3">
        <v>20240801</v>
      </c>
      <c r="D499" s="3">
        <v>121.413889</v>
      </c>
      <c r="E499" s="3">
        <v>23.121666999999999</v>
      </c>
      <c r="F499" s="3" t="s">
        <v>13</v>
      </c>
      <c r="G499" s="3" t="s">
        <v>14</v>
      </c>
      <c r="H499" s="3" t="s">
        <v>260</v>
      </c>
      <c r="I499" s="3" t="s">
        <v>451</v>
      </c>
      <c r="J499" s="3">
        <v>1</v>
      </c>
      <c r="K499" s="3" t="s">
        <v>17</v>
      </c>
      <c r="L499" s="2" t="str">
        <f>VLOOKUP(I499,[1]工作表1!$A:$B,2,FALSE)</f>
        <v>Amblyeleotris wheeleri</v>
      </c>
    </row>
    <row r="500" spans="1:12" x14ac:dyDescent="0.25">
      <c r="A500" s="3" t="s">
        <v>11</v>
      </c>
      <c r="B500" s="3" t="s">
        <v>357</v>
      </c>
      <c r="C500" s="3">
        <v>20240801</v>
      </c>
      <c r="D500" s="3">
        <v>121.413889</v>
      </c>
      <c r="E500" s="3">
        <v>23.121666999999999</v>
      </c>
      <c r="F500" s="3" t="s">
        <v>13</v>
      </c>
      <c r="G500" s="3" t="s">
        <v>14</v>
      </c>
      <c r="H500" s="3" t="s">
        <v>260</v>
      </c>
      <c r="I500" s="3" t="s">
        <v>452</v>
      </c>
      <c r="J500" s="3">
        <v>1</v>
      </c>
      <c r="K500" s="3" t="s">
        <v>17</v>
      </c>
      <c r="L500" s="2" t="str">
        <f>VLOOKUP(I500,[1]工作表1!$A:$B,2,FALSE)</f>
        <v xml:space="preserve">	Eviota bipunctata</v>
      </c>
    </row>
    <row r="501" spans="1:12" x14ac:dyDescent="0.25">
      <c r="A501" s="3" t="s">
        <v>11</v>
      </c>
      <c r="B501" s="3" t="s">
        <v>357</v>
      </c>
      <c r="C501" s="3">
        <v>20240801</v>
      </c>
      <c r="D501" s="3">
        <v>121.413889</v>
      </c>
      <c r="E501" s="3">
        <v>23.121666999999999</v>
      </c>
      <c r="F501" s="3" t="s">
        <v>13</v>
      </c>
      <c r="G501" s="3" t="s">
        <v>14</v>
      </c>
      <c r="H501" s="3" t="s">
        <v>260</v>
      </c>
      <c r="I501" s="3" t="s">
        <v>453</v>
      </c>
      <c r="J501" s="3">
        <v>1</v>
      </c>
      <c r="K501" s="3" t="s">
        <v>17</v>
      </c>
      <c r="L501" s="2" t="str">
        <f>VLOOKUP(I501,[1]工作表1!$A:$B,2,FALSE)</f>
        <v>Pleurosicya muscarum</v>
      </c>
    </row>
    <row r="502" spans="1:12" x14ac:dyDescent="0.25">
      <c r="A502" s="3" t="s">
        <v>11</v>
      </c>
      <c r="B502" s="3" t="s">
        <v>357</v>
      </c>
      <c r="C502" s="3">
        <v>20240801</v>
      </c>
      <c r="D502" s="3">
        <v>121.413889</v>
      </c>
      <c r="E502" s="3">
        <v>23.121666999999999</v>
      </c>
      <c r="F502" s="3" t="s">
        <v>13</v>
      </c>
      <c r="G502" s="3" t="s">
        <v>14</v>
      </c>
      <c r="H502" s="3" t="s">
        <v>37</v>
      </c>
      <c r="I502" s="3" t="s">
        <v>262</v>
      </c>
      <c r="J502" s="3">
        <v>1</v>
      </c>
      <c r="K502" s="3" t="s">
        <v>17</v>
      </c>
      <c r="L502" s="2" t="str">
        <f>VLOOKUP(I502,[1]工作表1!$A:$B,2,FALSE)</f>
        <v>Paracirrhites forsteri</v>
      </c>
    </row>
    <row r="503" spans="1:12" x14ac:dyDescent="0.25">
      <c r="A503" s="3" t="s">
        <v>11</v>
      </c>
      <c r="B503" s="3" t="s">
        <v>357</v>
      </c>
      <c r="C503" s="3">
        <v>20240801</v>
      </c>
      <c r="D503" s="3">
        <v>121.413889</v>
      </c>
      <c r="E503" s="3">
        <v>23.121666999999999</v>
      </c>
      <c r="F503" s="3" t="s">
        <v>13</v>
      </c>
      <c r="G503" s="3" t="s">
        <v>14</v>
      </c>
      <c r="H503" s="3" t="s">
        <v>72</v>
      </c>
      <c r="I503" s="3" t="s">
        <v>454</v>
      </c>
      <c r="J503" s="3">
        <v>1</v>
      </c>
      <c r="K503" s="3" t="s">
        <v>17</v>
      </c>
      <c r="L503" s="2" t="str">
        <f>VLOOKUP(I503,[1]工作表1!$A:$B,2,FALSE)</f>
        <v>Parupeneus barberinus</v>
      </c>
    </row>
    <row r="504" spans="1:12" x14ac:dyDescent="0.25">
      <c r="A504" s="3" t="s">
        <v>11</v>
      </c>
      <c r="B504" s="3" t="s">
        <v>357</v>
      </c>
      <c r="C504" s="3">
        <v>20240801</v>
      </c>
      <c r="D504" s="3">
        <v>121.413889</v>
      </c>
      <c r="E504" s="3">
        <v>23.121666999999999</v>
      </c>
      <c r="F504" s="3" t="s">
        <v>13</v>
      </c>
      <c r="G504" s="3" t="s">
        <v>14</v>
      </c>
      <c r="H504" s="3" t="s">
        <v>76</v>
      </c>
      <c r="I504" s="3" t="s">
        <v>455</v>
      </c>
      <c r="J504" s="3">
        <v>1</v>
      </c>
      <c r="K504" s="3" t="s">
        <v>17</v>
      </c>
      <c r="L504" s="2" t="str">
        <f>VLOOKUP(I504,[1]工作表1!$A:$B,2,FALSE)</f>
        <v>Calotomus carolinus</v>
      </c>
    </row>
    <row r="505" spans="1:12" x14ac:dyDescent="0.25">
      <c r="A505" s="3" t="s">
        <v>11</v>
      </c>
      <c r="B505" s="3" t="s">
        <v>357</v>
      </c>
      <c r="C505" s="3">
        <v>20240801</v>
      </c>
      <c r="D505" s="3">
        <v>121.413889</v>
      </c>
      <c r="E505" s="3">
        <v>23.121666999999999</v>
      </c>
      <c r="F505" s="3" t="s">
        <v>13</v>
      </c>
      <c r="G505" s="3" t="s">
        <v>14</v>
      </c>
      <c r="H505" s="3" t="s">
        <v>76</v>
      </c>
      <c r="I505" s="3" t="s">
        <v>456</v>
      </c>
      <c r="J505" s="3">
        <v>1</v>
      </c>
      <c r="K505" s="3" t="s">
        <v>17</v>
      </c>
      <c r="L505" s="2" t="str">
        <f>VLOOKUP(I505,[1]工作表1!$A:$B,2,FALSE)</f>
        <v>Chlorurus bowersi</v>
      </c>
    </row>
    <row r="506" spans="1:12" x14ac:dyDescent="0.25">
      <c r="A506" s="3" t="s">
        <v>11</v>
      </c>
      <c r="B506" s="3" t="s">
        <v>357</v>
      </c>
      <c r="C506" s="3">
        <v>20240801</v>
      </c>
      <c r="D506" s="3">
        <v>121.413889</v>
      </c>
      <c r="E506" s="3">
        <v>23.121666999999999</v>
      </c>
      <c r="F506" s="3" t="s">
        <v>13</v>
      </c>
      <c r="G506" s="3" t="s">
        <v>14</v>
      </c>
      <c r="H506" s="3" t="s">
        <v>76</v>
      </c>
      <c r="I506" s="3" t="s">
        <v>457</v>
      </c>
      <c r="J506" s="3">
        <v>1</v>
      </c>
      <c r="K506" s="3" t="s">
        <v>17</v>
      </c>
      <c r="L506" s="2" t="str">
        <f>VLOOKUP(I506,[1]工作表1!$A:$B,2,FALSE)</f>
        <v>Scarus ovifrons</v>
      </c>
    </row>
    <row r="507" spans="1:12" x14ac:dyDescent="0.25">
      <c r="A507" s="3" t="s">
        <v>11</v>
      </c>
      <c r="B507" s="3" t="s">
        <v>357</v>
      </c>
      <c r="C507" s="3">
        <v>20240801</v>
      </c>
      <c r="D507" s="3">
        <v>121.413889</v>
      </c>
      <c r="E507" s="3">
        <v>23.121666999999999</v>
      </c>
      <c r="F507" s="3" t="s">
        <v>43</v>
      </c>
      <c r="G507" s="3" t="s">
        <v>44</v>
      </c>
      <c r="H507" s="3" t="s">
        <v>458</v>
      </c>
      <c r="I507" s="3" t="s">
        <v>459</v>
      </c>
      <c r="J507" s="3">
        <v>1</v>
      </c>
      <c r="K507" s="3" t="s">
        <v>17</v>
      </c>
      <c r="L507" s="2" t="str">
        <f>VLOOKUP(I507,[1]工作表1!$A:$B,2,FALSE)</f>
        <v>Dermatobranchus oculus</v>
      </c>
    </row>
    <row r="508" spans="1:12" x14ac:dyDescent="0.25">
      <c r="A508" s="3" t="s">
        <v>11</v>
      </c>
      <c r="B508" s="3" t="s">
        <v>357</v>
      </c>
      <c r="C508" s="3">
        <v>20240801</v>
      </c>
      <c r="D508" s="3">
        <v>121.413889</v>
      </c>
      <c r="E508" s="3">
        <v>23.121666999999999</v>
      </c>
      <c r="F508" s="3" t="s">
        <v>43</v>
      </c>
      <c r="G508" s="3" t="s">
        <v>44</v>
      </c>
      <c r="H508" s="3" t="s">
        <v>230</v>
      </c>
      <c r="I508" s="3" t="s">
        <v>460</v>
      </c>
      <c r="J508" s="3">
        <v>1</v>
      </c>
      <c r="K508" s="3" t="s">
        <v>17</v>
      </c>
      <c r="L508" s="2" t="str">
        <f>VLOOKUP(I508,[1]工作表1!$A:$B,2,FALSE)</f>
        <v>Goniobranchus geometricus</v>
      </c>
    </row>
    <row r="509" spans="1:12" x14ac:dyDescent="0.25">
      <c r="A509" s="3" t="s">
        <v>11</v>
      </c>
      <c r="B509" s="3" t="s">
        <v>357</v>
      </c>
      <c r="C509" s="3">
        <v>20240801</v>
      </c>
      <c r="D509" s="3">
        <v>121.413889</v>
      </c>
      <c r="E509" s="3">
        <v>23.121666999999999</v>
      </c>
      <c r="F509" s="3" t="s">
        <v>43</v>
      </c>
      <c r="G509" s="3" t="s">
        <v>44</v>
      </c>
      <c r="H509" s="3" t="s">
        <v>230</v>
      </c>
      <c r="I509" s="3" t="s">
        <v>461</v>
      </c>
      <c r="J509" s="3">
        <v>1</v>
      </c>
      <c r="K509" s="3" t="s">
        <v>17</v>
      </c>
      <c r="L509" s="2" t="str">
        <f>VLOOKUP(I509,[1]工作表1!$A:$B,2,FALSE)</f>
        <v>Chromodoris annae</v>
      </c>
    </row>
    <row r="510" spans="1:12" x14ac:dyDescent="0.25">
      <c r="A510" s="3" t="s">
        <v>11</v>
      </c>
      <c r="B510" s="3" t="s">
        <v>357</v>
      </c>
      <c r="C510" s="3">
        <v>20240801</v>
      </c>
      <c r="D510" s="3">
        <v>121.413889</v>
      </c>
      <c r="E510" s="3">
        <v>23.121666999999999</v>
      </c>
      <c r="F510" s="3" t="s">
        <v>43</v>
      </c>
      <c r="G510" s="3" t="s">
        <v>44</v>
      </c>
      <c r="H510" s="3" t="s">
        <v>45</v>
      </c>
      <c r="I510" s="3" t="s">
        <v>46</v>
      </c>
      <c r="J510" s="3">
        <v>1</v>
      </c>
      <c r="K510" s="3" t="s">
        <v>17</v>
      </c>
      <c r="L510" s="2" t="str">
        <f>VLOOKUP(I510,[1]工作表1!$A:$B,2,FALSE)</f>
        <v>Phyllidiella pustulosa</v>
      </c>
    </row>
    <row r="511" spans="1:12" x14ac:dyDescent="0.25">
      <c r="A511" s="3" t="s">
        <v>11</v>
      </c>
      <c r="B511" s="3" t="s">
        <v>357</v>
      </c>
      <c r="C511" s="3">
        <v>20240801</v>
      </c>
      <c r="D511" s="3">
        <v>121.413889</v>
      </c>
      <c r="E511" s="3">
        <v>23.121666999999999</v>
      </c>
      <c r="F511" s="3" t="s">
        <v>43</v>
      </c>
      <c r="G511" s="3" t="s">
        <v>44</v>
      </c>
      <c r="H511" s="3" t="s">
        <v>45</v>
      </c>
      <c r="I511" s="3" t="s">
        <v>265</v>
      </c>
      <c r="J511" s="3">
        <v>1</v>
      </c>
      <c r="K511" s="3" t="s">
        <v>17</v>
      </c>
      <c r="L511" s="2" t="str">
        <f>VLOOKUP(I511,[1]工作表1!$A:$B,2,FALSE)</f>
        <v>Phyllidia coelestis</v>
      </c>
    </row>
    <row r="512" spans="1:12" x14ac:dyDescent="0.25">
      <c r="A512" s="3" t="s">
        <v>11</v>
      </c>
      <c r="B512" s="3" t="s">
        <v>462</v>
      </c>
      <c r="C512" s="3">
        <v>20230620</v>
      </c>
      <c r="D512" s="3">
        <v>121.423232</v>
      </c>
      <c r="E512" s="3">
        <v>23.124566999999999</v>
      </c>
      <c r="F512" s="3" t="s">
        <v>13</v>
      </c>
      <c r="G512" s="3" t="s">
        <v>14</v>
      </c>
      <c r="H512" s="3" t="s">
        <v>235</v>
      </c>
      <c r="I512" s="3" t="s">
        <v>420</v>
      </c>
      <c r="J512" s="3">
        <v>1</v>
      </c>
      <c r="K512" s="3" t="s">
        <v>17</v>
      </c>
      <c r="L512" s="2" t="str">
        <f>VLOOKUP(I512,[1]工作表1!$A:$B,2,FALSE)</f>
        <v>Canthigaster valentini</v>
      </c>
    </row>
    <row r="513" spans="1:12" x14ac:dyDescent="0.25">
      <c r="A513" s="3" t="s">
        <v>11</v>
      </c>
      <c r="B513" s="3" t="s">
        <v>462</v>
      </c>
      <c r="C513" s="3">
        <v>20230620</v>
      </c>
      <c r="D513" s="3">
        <v>121.423232</v>
      </c>
      <c r="E513" s="3">
        <v>23.124566999999999</v>
      </c>
      <c r="F513" s="3" t="s">
        <v>13</v>
      </c>
      <c r="G513" s="3" t="s">
        <v>14</v>
      </c>
      <c r="H513" s="3" t="s">
        <v>238</v>
      </c>
      <c r="I513" s="3" t="s">
        <v>239</v>
      </c>
      <c r="J513" s="3">
        <v>1</v>
      </c>
      <c r="K513" s="3" t="s">
        <v>17</v>
      </c>
      <c r="L513" s="2" t="str">
        <f>VLOOKUP(I513,[1]工作表1!$A:$B,2,FALSE)</f>
        <v>Lutjanus kasmira</v>
      </c>
    </row>
    <row r="514" spans="1:12" x14ac:dyDescent="0.25">
      <c r="A514" s="3" t="s">
        <v>11</v>
      </c>
      <c r="B514" s="3" t="s">
        <v>462</v>
      </c>
      <c r="C514" s="3">
        <v>20230620</v>
      </c>
      <c r="D514" s="3">
        <v>121.423232</v>
      </c>
      <c r="E514" s="3">
        <v>23.124566999999999</v>
      </c>
      <c r="F514" s="3" t="s">
        <v>13</v>
      </c>
      <c r="G514" s="3" t="s">
        <v>14</v>
      </c>
      <c r="H514" s="3" t="s">
        <v>18</v>
      </c>
      <c r="I514" s="3" t="s">
        <v>216</v>
      </c>
      <c r="J514" s="3">
        <v>1</v>
      </c>
      <c r="K514" s="3" t="s">
        <v>17</v>
      </c>
      <c r="L514" s="2" t="str">
        <f>VLOOKUP(I514,[1]工作表1!$A:$B,2,FALSE)</f>
        <v>Abudefduf vaigiensis</v>
      </c>
    </row>
    <row r="515" spans="1:12" x14ac:dyDescent="0.25">
      <c r="A515" s="3" t="s">
        <v>11</v>
      </c>
      <c r="B515" s="3" t="s">
        <v>462</v>
      </c>
      <c r="C515" s="3">
        <v>20230620</v>
      </c>
      <c r="D515" s="3">
        <v>121.423232</v>
      </c>
      <c r="E515" s="3">
        <v>23.124566999999999</v>
      </c>
      <c r="F515" s="3" t="s">
        <v>13</v>
      </c>
      <c r="G515" s="3" t="s">
        <v>14</v>
      </c>
      <c r="H515" s="3" t="s">
        <v>252</v>
      </c>
      <c r="I515" s="3" t="s">
        <v>253</v>
      </c>
      <c r="J515" s="3">
        <v>1</v>
      </c>
      <c r="K515" s="3" t="s">
        <v>17</v>
      </c>
      <c r="L515" s="2" t="str">
        <f>VLOOKUP(I515,[1]工作表1!$A:$B,2,FALSE)</f>
        <v>Aulostomus chinensis</v>
      </c>
    </row>
    <row r="516" spans="1:12" x14ac:dyDescent="0.25">
      <c r="A516" s="3" t="s">
        <v>11</v>
      </c>
      <c r="B516" s="3" t="s">
        <v>462</v>
      </c>
      <c r="C516" s="3">
        <v>20230620</v>
      </c>
      <c r="D516" s="3">
        <v>121.423232</v>
      </c>
      <c r="E516" s="3">
        <v>23.124566999999999</v>
      </c>
      <c r="F516" s="3" t="s">
        <v>13</v>
      </c>
      <c r="G516" s="3" t="s">
        <v>14</v>
      </c>
      <c r="H516" s="3" t="s">
        <v>29</v>
      </c>
      <c r="I516" s="3" t="s">
        <v>31</v>
      </c>
      <c r="J516" s="3">
        <v>1</v>
      </c>
      <c r="K516" s="3" t="s">
        <v>17</v>
      </c>
      <c r="L516" s="2" t="str">
        <f>VLOOKUP(I516,[1]工作表1!$A:$B,2,FALSE)</f>
        <v>Heniochus acuminatus</v>
      </c>
    </row>
    <row r="517" spans="1:12" x14ac:dyDescent="0.25">
      <c r="A517" s="3" t="s">
        <v>11</v>
      </c>
      <c r="B517" s="3" t="s">
        <v>462</v>
      </c>
      <c r="C517" s="3">
        <v>20230620</v>
      </c>
      <c r="D517" s="3">
        <v>121.423232</v>
      </c>
      <c r="E517" s="3">
        <v>23.124566999999999</v>
      </c>
      <c r="F517" s="3" t="s">
        <v>13</v>
      </c>
      <c r="G517" s="3" t="s">
        <v>14</v>
      </c>
      <c r="H517" s="3" t="s">
        <v>32</v>
      </c>
      <c r="I517" s="3" t="s">
        <v>33</v>
      </c>
      <c r="J517" s="3">
        <v>1</v>
      </c>
      <c r="K517" s="3" t="s">
        <v>17</v>
      </c>
      <c r="L517" s="2" t="str">
        <f>VLOOKUP(I517,[1]工作表1!$A:$B,2,FALSE)</f>
        <v>Pterois antennata</v>
      </c>
    </row>
    <row r="518" spans="1:12" x14ac:dyDescent="0.25">
      <c r="A518" s="3" t="s">
        <v>11</v>
      </c>
      <c r="B518" s="3" t="s">
        <v>462</v>
      </c>
      <c r="C518" s="3">
        <v>20230620</v>
      </c>
      <c r="D518" s="3">
        <v>121.423232</v>
      </c>
      <c r="E518" s="3">
        <v>23.124566999999999</v>
      </c>
      <c r="F518" s="3" t="s">
        <v>13</v>
      </c>
      <c r="G518" s="3" t="s">
        <v>14</v>
      </c>
      <c r="H518" s="3" t="s">
        <v>32</v>
      </c>
      <c r="I518" s="3" t="s">
        <v>223</v>
      </c>
      <c r="J518" s="3">
        <v>1</v>
      </c>
      <c r="K518" s="3" t="s">
        <v>17</v>
      </c>
      <c r="L518" s="2" t="str">
        <f>VLOOKUP(I518,[1]工作表1!$A:$B,2,FALSE)</f>
        <v>Pterois volitans</v>
      </c>
    </row>
    <row r="519" spans="1:12" x14ac:dyDescent="0.25">
      <c r="A519" s="3" t="s">
        <v>11</v>
      </c>
      <c r="B519" s="3" t="s">
        <v>462</v>
      </c>
      <c r="C519" s="3">
        <v>20230620</v>
      </c>
      <c r="D519" s="3">
        <v>121.423232</v>
      </c>
      <c r="E519" s="3">
        <v>23.124566999999999</v>
      </c>
      <c r="F519" s="3" t="s">
        <v>13</v>
      </c>
      <c r="G519" s="3" t="s">
        <v>14</v>
      </c>
      <c r="H519" s="3" t="s">
        <v>34</v>
      </c>
      <c r="I519" s="3" t="s">
        <v>36</v>
      </c>
      <c r="J519" s="3">
        <v>1</v>
      </c>
      <c r="K519" s="3" t="s">
        <v>17</v>
      </c>
      <c r="L519" s="2" t="str">
        <f>VLOOKUP(I519,[1]工作表1!$A:$B,2,FALSE)</f>
        <v>Pseudanthias squamipinnis</v>
      </c>
    </row>
    <row r="520" spans="1:12" x14ac:dyDescent="0.25">
      <c r="A520" s="3" t="s">
        <v>11</v>
      </c>
      <c r="B520" s="3" t="s">
        <v>462</v>
      </c>
      <c r="C520" s="3">
        <v>20230620</v>
      </c>
      <c r="D520" s="3">
        <v>121.423232</v>
      </c>
      <c r="E520" s="3">
        <v>23.124566999999999</v>
      </c>
      <c r="F520" s="3" t="s">
        <v>13</v>
      </c>
      <c r="G520" s="3" t="s">
        <v>14</v>
      </c>
      <c r="H520" s="3" t="s">
        <v>258</v>
      </c>
      <c r="I520" s="3" t="s">
        <v>463</v>
      </c>
      <c r="J520" s="3">
        <v>1</v>
      </c>
      <c r="K520" s="3" t="s">
        <v>17</v>
      </c>
      <c r="L520" s="2" t="str">
        <f>VLOOKUP(I520,[1]工作表1!$A:$B,2,FALSE)</f>
        <v>Meiacanthus grammistes</v>
      </c>
    </row>
    <row r="521" spans="1:12" x14ac:dyDescent="0.25">
      <c r="A521" s="3" t="s">
        <v>11</v>
      </c>
      <c r="B521" s="3" t="s">
        <v>462</v>
      </c>
      <c r="C521" s="3">
        <v>20230620</v>
      </c>
      <c r="D521" s="3">
        <v>121.423232</v>
      </c>
      <c r="E521" s="3">
        <v>23.124566999999999</v>
      </c>
      <c r="F521" s="3" t="s">
        <v>13</v>
      </c>
      <c r="G521" s="3" t="s">
        <v>14</v>
      </c>
      <c r="H521" s="3" t="s">
        <v>37</v>
      </c>
      <c r="I521" s="3" t="s">
        <v>38</v>
      </c>
      <c r="J521" s="3">
        <v>1</v>
      </c>
      <c r="K521" s="3" t="s">
        <v>17</v>
      </c>
      <c r="L521" s="2" t="str">
        <f>VLOOKUP(I521,[1]工作表1!$A:$B,2,FALSE)</f>
        <v>Cirrhitichthys aprinus</v>
      </c>
    </row>
    <row r="522" spans="1:12" x14ac:dyDescent="0.25">
      <c r="A522" s="3" t="s">
        <v>11</v>
      </c>
      <c r="B522" s="3" t="s">
        <v>462</v>
      </c>
      <c r="C522" s="3">
        <v>20230620</v>
      </c>
      <c r="D522" s="3">
        <v>121.423232</v>
      </c>
      <c r="E522" s="3">
        <v>23.124566999999999</v>
      </c>
      <c r="F522" s="3" t="s">
        <v>13</v>
      </c>
      <c r="G522" s="3" t="s">
        <v>14</v>
      </c>
      <c r="H522" s="3" t="s">
        <v>37</v>
      </c>
      <c r="I522" s="3" t="s">
        <v>226</v>
      </c>
      <c r="J522" s="3">
        <v>1</v>
      </c>
      <c r="K522" s="3" t="s">
        <v>17</v>
      </c>
      <c r="L522" s="2" t="str">
        <f>VLOOKUP(I522,[1]工作表1!$A:$B,2,FALSE)</f>
        <v>Cirrhitichthys oxycephalus</v>
      </c>
    </row>
    <row r="523" spans="1:12" x14ac:dyDescent="0.25">
      <c r="A523" s="3" t="s">
        <v>11</v>
      </c>
      <c r="B523" s="3" t="s">
        <v>462</v>
      </c>
      <c r="C523" s="3">
        <v>20230620</v>
      </c>
      <c r="D523" s="3">
        <v>121.423232</v>
      </c>
      <c r="E523" s="3">
        <v>23.124566999999999</v>
      </c>
      <c r="F523" s="3" t="s">
        <v>13</v>
      </c>
      <c r="G523" s="3" t="s">
        <v>14</v>
      </c>
      <c r="H523" s="3" t="s">
        <v>37</v>
      </c>
      <c r="I523" s="3" t="s">
        <v>464</v>
      </c>
      <c r="J523" s="3">
        <v>1</v>
      </c>
      <c r="K523" s="3" t="s">
        <v>17</v>
      </c>
      <c r="L523" s="2" t="str">
        <f>VLOOKUP(I523,[1]工作表1!$A:$B,2,FALSE)</f>
        <v>Oxycirrhites typus</v>
      </c>
    </row>
    <row r="524" spans="1:12" x14ac:dyDescent="0.25">
      <c r="A524" s="3" t="s">
        <v>11</v>
      </c>
      <c r="B524" s="3" t="s">
        <v>462</v>
      </c>
      <c r="C524" s="3">
        <v>20230620</v>
      </c>
      <c r="D524" s="3">
        <v>121.423232</v>
      </c>
      <c r="E524" s="3">
        <v>23.124566999999999</v>
      </c>
      <c r="F524" s="3" t="s">
        <v>13</v>
      </c>
      <c r="G524" s="3" t="s">
        <v>14</v>
      </c>
      <c r="H524" s="3" t="s">
        <v>37</v>
      </c>
      <c r="I524" s="3" t="s">
        <v>39</v>
      </c>
      <c r="J524" s="3">
        <v>1</v>
      </c>
      <c r="K524" s="3" t="s">
        <v>17</v>
      </c>
      <c r="L524" s="2" t="str">
        <f>VLOOKUP(I524,[1]工作表1!$A:$B,2,FALSE)</f>
        <v>Paracirrhites arcatus</v>
      </c>
    </row>
    <row r="525" spans="1:12" x14ac:dyDescent="0.25">
      <c r="A525" s="3" t="s">
        <v>11</v>
      </c>
      <c r="B525" s="3" t="s">
        <v>462</v>
      </c>
      <c r="C525" s="3">
        <v>20230620</v>
      </c>
      <c r="D525" s="3">
        <v>121.423232</v>
      </c>
      <c r="E525" s="3">
        <v>23.124566999999999</v>
      </c>
      <c r="F525" s="3" t="s">
        <v>13</v>
      </c>
      <c r="G525" s="3" t="s">
        <v>14</v>
      </c>
      <c r="H525" s="3" t="s">
        <v>40</v>
      </c>
      <c r="I525" s="3" t="s">
        <v>41</v>
      </c>
      <c r="J525" s="3">
        <v>1</v>
      </c>
      <c r="K525" s="3" t="s">
        <v>17</v>
      </c>
      <c r="L525" s="2" t="str">
        <f>VLOOKUP(I525,[1]工作表1!$A:$B,2,FALSE)</f>
        <v>Balistoides conspicillum</v>
      </c>
    </row>
    <row r="526" spans="1:12" x14ac:dyDescent="0.25">
      <c r="A526" s="3" t="s">
        <v>11</v>
      </c>
      <c r="B526" s="3" t="s">
        <v>462</v>
      </c>
      <c r="C526" s="3">
        <v>20230620</v>
      </c>
      <c r="D526" s="3">
        <v>121.423232</v>
      </c>
      <c r="E526" s="3">
        <v>23.124566999999999</v>
      </c>
      <c r="F526" s="3" t="s">
        <v>13</v>
      </c>
      <c r="G526" s="3" t="s">
        <v>14</v>
      </c>
      <c r="H526" s="3" t="s">
        <v>40</v>
      </c>
      <c r="I526" s="3" t="s">
        <v>228</v>
      </c>
      <c r="J526" s="3">
        <v>1</v>
      </c>
      <c r="K526" s="3" t="s">
        <v>17</v>
      </c>
      <c r="L526" s="2" t="str">
        <f>VLOOKUP(I526,[1]工作表1!$A:$B,2,FALSE)</f>
        <v>Sufflamen bursa</v>
      </c>
    </row>
    <row r="527" spans="1:12" x14ac:dyDescent="0.25">
      <c r="A527" s="3" t="s">
        <v>11</v>
      </c>
      <c r="B527" s="3" t="s">
        <v>462</v>
      </c>
      <c r="C527" s="3">
        <v>20230620</v>
      </c>
      <c r="D527" s="3">
        <v>121.423232</v>
      </c>
      <c r="E527" s="3">
        <v>23.124566999999999</v>
      </c>
      <c r="F527" s="3" t="s">
        <v>43</v>
      </c>
      <c r="G527" s="3" t="s">
        <v>44</v>
      </c>
      <c r="H527" s="3" t="s">
        <v>45</v>
      </c>
      <c r="I527" s="3" t="s">
        <v>46</v>
      </c>
      <c r="J527" s="3">
        <v>1</v>
      </c>
      <c r="K527" s="3" t="s">
        <v>17</v>
      </c>
      <c r="L527" s="2" t="str">
        <f>VLOOKUP(I527,[1]工作表1!$A:$B,2,FALSE)</f>
        <v>Phyllidiella pustulosa</v>
      </c>
    </row>
    <row r="528" spans="1:12" x14ac:dyDescent="0.25">
      <c r="A528" s="3" t="s">
        <v>11</v>
      </c>
      <c r="B528" s="3" t="s">
        <v>462</v>
      </c>
      <c r="C528" s="3">
        <v>20230823</v>
      </c>
      <c r="D528" s="3">
        <v>121.423232</v>
      </c>
      <c r="E528" s="3">
        <v>23.124566999999999</v>
      </c>
      <c r="F528" s="3" t="s">
        <v>13</v>
      </c>
      <c r="G528" s="3" t="s">
        <v>14</v>
      </c>
      <c r="H528" s="3" t="s">
        <v>49</v>
      </c>
      <c r="I528" s="3" t="s">
        <v>465</v>
      </c>
      <c r="J528" s="3">
        <v>1</v>
      </c>
      <c r="K528" s="3" t="s">
        <v>17</v>
      </c>
      <c r="L528" s="2" t="str">
        <f>VLOOKUP(I528,[1]工作表1!$A:$B,2,FALSE)</f>
        <v>Enneapterygius cheni</v>
      </c>
    </row>
    <row r="529" spans="1:12" x14ac:dyDescent="0.25">
      <c r="A529" s="3" t="s">
        <v>11</v>
      </c>
      <c r="B529" s="3" t="s">
        <v>462</v>
      </c>
      <c r="C529" s="3">
        <v>20230823</v>
      </c>
      <c r="D529" s="3">
        <v>121.423232</v>
      </c>
      <c r="E529" s="3">
        <v>23.124566999999999</v>
      </c>
      <c r="F529" s="3" t="s">
        <v>13</v>
      </c>
      <c r="G529" s="3" t="s">
        <v>14</v>
      </c>
      <c r="H529" s="3" t="s">
        <v>49</v>
      </c>
      <c r="I529" s="3" t="s">
        <v>50</v>
      </c>
      <c r="J529" s="3">
        <v>1</v>
      </c>
      <c r="K529" s="3" t="s">
        <v>17</v>
      </c>
      <c r="L529" s="2" t="str">
        <f>VLOOKUP(I529,[1]工作表1!$A:$B,2,FALSE)</f>
        <v>Helcogramma striata</v>
      </c>
    </row>
    <row r="530" spans="1:12" x14ac:dyDescent="0.25">
      <c r="A530" s="3" t="s">
        <v>11</v>
      </c>
      <c r="B530" s="3" t="s">
        <v>462</v>
      </c>
      <c r="C530" s="3">
        <v>20230823</v>
      </c>
      <c r="D530" s="3">
        <v>121.423232</v>
      </c>
      <c r="E530" s="3">
        <v>23.124566999999999</v>
      </c>
      <c r="F530" s="3" t="s">
        <v>13</v>
      </c>
      <c r="G530" s="3" t="s">
        <v>14</v>
      </c>
      <c r="H530" s="3" t="s">
        <v>233</v>
      </c>
      <c r="I530" s="3" t="s">
        <v>466</v>
      </c>
      <c r="J530" s="3">
        <v>1</v>
      </c>
      <c r="K530" s="3" t="s">
        <v>17</v>
      </c>
      <c r="L530" s="2" t="str">
        <f>VLOOKUP(I530,[1]工作表1!$A:$B,2,FALSE)</f>
        <v>Ostorhinchus nigrofasciatus</v>
      </c>
    </row>
    <row r="531" spans="1:12" x14ac:dyDescent="0.25">
      <c r="A531" s="3" t="s">
        <v>11</v>
      </c>
      <c r="B531" s="3" t="s">
        <v>462</v>
      </c>
      <c r="C531" s="3">
        <v>20230823</v>
      </c>
      <c r="D531" s="3">
        <v>121.423232</v>
      </c>
      <c r="E531" s="3">
        <v>23.124566999999999</v>
      </c>
      <c r="F531" s="3" t="s">
        <v>13</v>
      </c>
      <c r="G531" s="3" t="s">
        <v>14</v>
      </c>
      <c r="H531" s="3" t="s">
        <v>233</v>
      </c>
      <c r="I531" s="3" t="s">
        <v>467</v>
      </c>
      <c r="J531" s="3">
        <v>1</v>
      </c>
      <c r="K531" s="3" t="s">
        <v>17</v>
      </c>
      <c r="L531" s="2" t="str">
        <f>VLOOKUP(I531,[1]工作表1!$A:$B,2,FALSE)</f>
        <v>Ostorhinchus wassinki</v>
      </c>
    </row>
    <row r="532" spans="1:12" x14ac:dyDescent="0.25">
      <c r="A532" s="3" t="s">
        <v>11</v>
      </c>
      <c r="B532" s="3" t="s">
        <v>462</v>
      </c>
      <c r="C532" s="3">
        <v>20230823</v>
      </c>
      <c r="D532" s="3">
        <v>121.423232</v>
      </c>
      <c r="E532" s="3">
        <v>23.124566999999999</v>
      </c>
      <c r="F532" s="3" t="s">
        <v>13</v>
      </c>
      <c r="G532" s="3" t="s">
        <v>14</v>
      </c>
      <c r="H532" s="3" t="s">
        <v>235</v>
      </c>
      <c r="I532" s="3" t="s">
        <v>420</v>
      </c>
      <c r="J532" s="3">
        <v>1</v>
      </c>
      <c r="K532" s="3" t="s">
        <v>17</v>
      </c>
      <c r="L532" s="2" t="str">
        <f>VLOOKUP(I532,[1]工作表1!$A:$B,2,FALSE)</f>
        <v>Canthigaster valentini</v>
      </c>
    </row>
    <row r="533" spans="1:12" x14ac:dyDescent="0.25">
      <c r="A533" s="3" t="s">
        <v>11</v>
      </c>
      <c r="B533" s="3" t="s">
        <v>462</v>
      </c>
      <c r="C533" s="3">
        <v>20230823</v>
      </c>
      <c r="D533" s="3">
        <v>121.423232</v>
      </c>
      <c r="E533" s="3">
        <v>23.124566999999999</v>
      </c>
      <c r="F533" s="3" t="s">
        <v>13</v>
      </c>
      <c r="G533" s="3" t="s">
        <v>14</v>
      </c>
      <c r="H533" s="3" t="s">
        <v>210</v>
      </c>
      <c r="I533" s="3" t="s">
        <v>211</v>
      </c>
      <c r="J533" s="3">
        <v>1</v>
      </c>
      <c r="K533" s="3" t="s">
        <v>17</v>
      </c>
      <c r="L533" s="2" t="str">
        <f>VLOOKUP(I533,[1]工作表1!$A:$B,2,FALSE)</f>
        <v>Plectorhinchus picus</v>
      </c>
    </row>
    <row r="534" spans="1:12" x14ac:dyDescent="0.25">
      <c r="A534" s="3" t="s">
        <v>11</v>
      </c>
      <c r="B534" s="3" t="s">
        <v>462</v>
      </c>
      <c r="C534" s="3">
        <v>20230823</v>
      </c>
      <c r="D534" s="3">
        <v>121.423232</v>
      </c>
      <c r="E534" s="3">
        <v>23.124566999999999</v>
      </c>
      <c r="F534" s="3" t="s">
        <v>13</v>
      </c>
      <c r="G534" s="3" t="s">
        <v>14</v>
      </c>
      <c r="H534" s="3" t="s">
        <v>210</v>
      </c>
      <c r="I534" s="3" t="s">
        <v>421</v>
      </c>
      <c r="J534" s="3">
        <v>1</v>
      </c>
      <c r="K534" s="3" t="s">
        <v>17</v>
      </c>
      <c r="L534" s="2" t="str">
        <f>VLOOKUP(I534,[1]工作表1!$A:$B,2,FALSE)</f>
        <v>Plectorhinchus vittatus</v>
      </c>
    </row>
    <row r="535" spans="1:12" x14ac:dyDescent="0.25">
      <c r="A535" s="3" t="s">
        <v>11</v>
      </c>
      <c r="B535" s="3" t="s">
        <v>462</v>
      </c>
      <c r="C535" s="3">
        <v>20230823</v>
      </c>
      <c r="D535" s="3">
        <v>121.423232</v>
      </c>
      <c r="E535" s="3">
        <v>23.124566999999999</v>
      </c>
      <c r="F535" s="3" t="s">
        <v>13</v>
      </c>
      <c r="G535" s="3" t="s">
        <v>14</v>
      </c>
      <c r="H535" s="3" t="s">
        <v>51</v>
      </c>
      <c r="I535" s="3" t="s">
        <v>52</v>
      </c>
      <c r="J535" s="3">
        <v>1</v>
      </c>
      <c r="K535" s="3" t="s">
        <v>17</v>
      </c>
      <c r="L535" s="2" t="str">
        <f>VLOOKUP(I535,[1]工作表1!$A:$B,2,FALSE)</f>
        <v>Zanclus cornutus</v>
      </c>
    </row>
    <row r="536" spans="1:12" x14ac:dyDescent="0.25">
      <c r="A536" s="3" t="s">
        <v>11</v>
      </c>
      <c r="B536" s="3" t="s">
        <v>462</v>
      </c>
      <c r="C536" s="3">
        <v>20230823</v>
      </c>
      <c r="D536" s="3">
        <v>121.423232</v>
      </c>
      <c r="E536" s="3">
        <v>23.124566999999999</v>
      </c>
      <c r="F536" s="3" t="s">
        <v>13</v>
      </c>
      <c r="G536" s="3" t="s">
        <v>14</v>
      </c>
      <c r="H536" s="3" t="s">
        <v>15</v>
      </c>
      <c r="I536" s="3" t="s">
        <v>56</v>
      </c>
      <c r="J536" s="3">
        <v>1</v>
      </c>
      <c r="K536" s="3" t="s">
        <v>17</v>
      </c>
      <c r="L536" s="2" t="str">
        <f>VLOOKUP(I536,[1]工作表1!$A:$B,2,FALSE)</f>
        <v>Sargocentron caudimaculatum</v>
      </c>
    </row>
    <row r="537" spans="1:12" x14ac:dyDescent="0.25">
      <c r="A537" s="3" t="s">
        <v>11</v>
      </c>
      <c r="B537" s="3" t="s">
        <v>462</v>
      </c>
      <c r="C537" s="3">
        <v>20230823</v>
      </c>
      <c r="D537" s="3">
        <v>121.423232</v>
      </c>
      <c r="E537" s="3">
        <v>23.124566999999999</v>
      </c>
      <c r="F537" s="3" t="s">
        <v>13</v>
      </c>
      <c r="G537" s="3" t="s">
        <v>14</v>
      </c>
      <c r="H537" s="3" t="s">
        <v>468</v>
      </c>
      <c r="I537" s="3" t="s">
        <v>469</v>
      </c>
      <c r="J537" s="3">
        <v>1</v>
      </c>
      <c r="K537" s="3" t="s">
        <v>17</v>
      </c>
      <c r="L537" s="2" t="str">
        <f>VLOOKUP(I537,[1]工作表1!$A:$B,2,FALSE)</f>
        <v>Nemateleotris magnifica</v>
      </c>
    </row>
    <row r="538" spans="1:12" x14ac:dyDescent="0.25">
      <c r="A538" s="3" t="s">
        <v>11</v>
      </c>
      <c r="B538" s="3" t="s">
        <v>462</v>
      </c>
      <c r="C538" s="3">
        <v>20230823</v>
      </c>
      <c r="D538" s="3">
        <v>121.423232</v>
      </c>
      <c r="E538" s="3">
        <v>23.124566999999999</v>
      </c>
      <c r="F538" s="3" t="s">
        <v>13</v>
      </c>
      <c r="G538" s="3" t="s">
        <v>14</v>
      </c>
      <c r="H538" s="3" t="s">
        <v>238</v>
      </c>
      <c r="I538" s="3" t="s">
        <v>470</v>
      </c>
      <c r="J538" s="3">
        <v>1</v>
      </c>
      <c r="K538" s="3" t="s">
        <v>17</v>
      </c>
      <c r="L538" s="2" t="str">
        <f>VLOOKUP(I538,[1]工作表1!$A:$B,2,FALSE)</f>
        <v>Lutjanus bohar</v>
      </c>
    </row>
    <row r="539" spans="1:12" x14ac:dyDescent="0.25">
      <c r="A539" s="3" t="s">
        <v>11</v>
      </c>
      <c r="B539" s="3" t="s">
        <v>462</v>
      </c>
      <c r="C539" s="3">
        <v>20230823</v>
      </c>
      <c r="D539" s="3">
        <v>121.423232</v>
      </c>
      <c r="E539" s="3">
        <v>23.124566999999999</v>
      </c>
      <c r="F539" s="3" t="s">
        <v>13</v>
      </c>
      <c r="G539" s="3" t="s">
        <v>14</v>
      </c>
      <c r="H539" s="3" t="s">
        <v>238</v>
      </c>
      <c r="I539" s="3" t="s">
        <v>239</v>
      </c>
      <c r="J539" s="3">
        <v>1</v>
      </c>
      <c r="K539" s="3" t="s">
        <v>17</v>
      </c>
      <c r="L539" s="2" t="str">
        <f>VLOOKUP(I539,[1]工作表1!$A:$B,2,FALSE)</f>
        <v>Lutjanus kasmira</v>
      </c>
    </row>
    <row r="540" spans="1:12" x14ac:dyDescent="0.25">
      <c r="A540" s="3" t="s">
        <v>11</v>
      </c>
      <c r="B540" s="3" t="s">
        <v>462</v>
      </c>
      <c r="C540" s="3">
        <v>20230823</v>
      </c>
      <c r="D540" s="3">
        <v>121.423232</v>
      </c>
      <c r="E540" s="3">
        <v>23.124566999999999</v>
      </c>
      <c r="F540" s="3" t="s">
        <v>13</v>
      </c>
      <c r="G540" s="3" t="s">
        <v>14</v>
      </c>
      <c r="H540" s="3" t="s">
        <v>238</v>
      </c>
      <c r="I540" s="3" t="s">
        <v>471</v>
      </c>
      <c r="J540" s="3">
        <v>1</v>
      </c>
      <c r="K540" s="3" t="s">
        <v>17</v>
      </c>
      <c r="L540" s="2" t="str">
        <f>VLOOKUP(I540,[1]工作表1!$A:$B,2,FALSE)</f>
        <v>Macolor macularis</v>
      </c>
    </row>
    <row r="541" spans="1:12" x14ac:dyDescent="0.25">
      <c r="A541" s="3" t="s">
        <v>11</v>
      </c>
      <c r="B541" s="3" t="s">
        <v>462</v>
      </c>
      <c r="C541" s="3">
        <v>20230823</v>
      </c>
      <c r="D541" s="3">
        <v>121.423232</v>
      </c>
      <c r="E541" s="3">
        <v>23.124566999999999</v>
      </c>
      <c r="F541" s="3" t="s">
        <v>13</v>
      </c>
      <c r="G541" s="3" t="s">
        <v>14</v>
      </c>
      <c r="H541" s="3" t="s">
        <v>18</v>
      </c>
      <c r="I541" s="3" t="s">
        <v>472</v>
      </c>
      <c r="J541" s="3">
        <v>1</v>
      </c>
      <c r="K541" s="3" t="s">
        <v>17</v>
      </c>
      <c r="L541" s="2" t="str">
        <f>VLOOKUP(I541,[1]工作表1!$A:$B,2,FALSE)</f>
        <v>Chromis lepidolepis</v>
      </c>
    </row>
    <row r="542" spans="1:12" x14ac:dyDescent="0.25">
      <c r="A542" s="3" t="s">
        <v>11</v>
      </c>
      <c r="B542" s="3" t="s">
        <v>462</v>
      </c>
      <c r="C542" s="3">
        <v>20230823</v>
      </c>
      <c r="D542" s="3">
        <v>121.423232</v>
      </c>
      <c r="E542" s="3">
        <v>23.124566999999999</v>
      </c>
      <c r="F542" s="3" t="s">
        <v>13</v>
      </c>
      <c r="G542" s="3" t="s">
        <v>14</v>
      </c>
      <c r="H542" s="3" t="s">
        <v>18</v>
      </c>
      <c r="I542" s="3" t="s">
        <v>428</v>
      </c>
      <c r="J542" s="3">
        <v>1</v>
      </c>
      <c r="K542" s="3" t="s">
        <v>17</v>
      </c>
      <c r="L542" s="2" t="str">
        <f>VLOOKUP(I542,[1]工作表1!$A:$B,2,FALSE)</f>
        <v>Chromis margaritifer</v>
      </c>
    </row>
    <row r="543" spans="1:12" x14ac:dyDescent="0.25">
      <c r="A543" s="3" t="s">
        <v>11</v>
      </c>
      <c r="B543" s="3" t="s">
        <v>462</v>
      </c>
      <c r="C543" s="3">
        <v>20230823</v>
      </c>
      <c r="D543" s="3">
        <v>121.423232</v>
      </c>
      <c r="E543" s="3">
        <v>23.124566999999999</v>
      </c>
      <c r="F543" s="3" t="s">
        <v>13</v>
      </c>
      <c r="G543" s="3" t="s">
        <v>14</v>
      </c>
      <c r="H543" s="3" t="s">
        <v>18</v>
      </c>
      <c r="I543" s="3" t="s">
        <v>242</v>
      </c>
      <c r="J543" s="3">
        <v>1</v>
      </c>
      <c r="K543" s="3" t="s">
        <v>17</v>
      </c>
      <c r="L543" s="2" t="str">
        <f>VLOOKUP(I543,[1]工作表1!$A:$B,2,FALSE)</f>
        <v>Dascyllus reticulatus</v>
      </c>
    </row>
    <row r="544" spans="1:12" x14ac:dyDescent="0.25">
      <c r="A544" s="3" t="s">
        <v>11</v>
      </c>
      <c r="B544" s="3" t="s">
        <v>462</v>
      </c>
      <c r="C544" s="3">
        <v>20230823</v>
      </c>
      <c r="D544" s="3">
        <v>121.423232</v>
      </c>
      <c r="E544" s="3">
        <v>23.124566999999999</v>
      </c>
      <c r="F544" s="3" t="s">
        <v>13</v>
      </c>
      <c r="G544" s="3" t="s">
        <v>14</v>
      </c>
      <c r="H544" s="3" t="s">
        <v>18</v>
      </c>
      <c r="I544" s="3" t="s">
        <v>473</v>
      </c>
      <c r="J544" s="3">
        <v>1</v>
      </c>
      <c r="K544" s="3" t="s">
        <v>17</v>
      </c>
      <c r="L544" s="2" t="str">
        <f>VLOOKUP(I544,[1]工作表1!$A:$B,2,FALSE)</f>
        <v>Neopomacentrus cyanomos</v>
      </c>
    </row>
    <row r="545" spans="1:12" x14ac:dyDescent="0.25">
      <c r="A545" s="3" t="s">
        <v>11</v>
      </c>
      <c r="B545" s="3" t="s">
        <v>462</v>
      </c>
      <c r="C545" s="3">
        <v>20230823</v>
      </c>
      <c r="D545" s="3">
        <v>121.423232</v>
      </c>
      <c r="E545" s="3">
        <v>23.124566999999999</v>
      </c>
      <c r="F545" s="3" t="s">
        <v>13</v>
      </c>
      <c r="G545" s="3" t="s">
        <v>14</v>
      </c>
      <c r="H545" s="3" t="s">
        <v>18</v>
      </c>
      <c r="I545" s="3" t="s">
        <v>474</v>
      </c>
      <c r="J545" s="3">
        <v>1</v>
      </c>
      <c r="K545" s="3" t="s">
        <v>17</v>
      </c>
      <c r="L545" s="2" t="str">
        <f>VLOOKUP(I545,[1]工作表1!$A:$B,2,FALSE)</f>
        <v>Pomacentrus coelestis</v>
      </c>
    </row>
    <row r="546" spans="1:12" x14ac:dyDescent="0.25">
      <c r="A546" s="3" t="s">
        <v>11</v>
      </c>
      <c r="B546" s="3" t="s">
        <v>462</v>
      </c>
      <c r="C546" s="3">
        <v>20230823</v>
      </c>
      <c r="D546" s="3">
        <v>121.423232</v>
      </c>
      <c r="E546" s="3">
        <v>23.124566999999999</v>
      </c>
      <c r="F546" s="3" t="s">
        <v>13</v>
      </c>
      <c r="G546" s="3" t="s">
        <v>14</v>
      </c>
      <c r="H546" s="3" t="s">
        <v>23</v>
      </c>
      <c r="I546" s="3" t="s">
        <v>217</v>
      </c>
      <c r="J546" s="3">
        <v>1</v>
      </c>
      <c r="K546" s="3" t="s">
        <v>17</v>
      </c>
      <c r="L546" s="2" t="str">
        <f>VLOOKUP(I546,[1]工作表1!$A:$B,2,FALSE)</f>
        <v>Bodianus axillaris</v>
      </c>
    </row>
    <row r="547" spans="1:12" x14ac:dyDescent="0.25">
      <c r="A547" s="3" t="s">
        <v>11</v>
      </c>
      <c r="B547" s="3" t="s">
        <v>462</v>
      </c>
      <c r="C547" s="3">
        <v>20230823</v>
      </c>
      <c r="D547" s="3">
        <v>121.423232</v>
      </c>
      <c r="E547" s="3">
        <v>23.124566999999999</v>
      </c>
      <c r="F547" s="3" t="s">
        <v>13</v>
      </c>
      <c r="G547" s="3" t="s">
        <v>14</v>
      </c>
      <c r="H547" s="3" t="s">
        <v>23</v>
      </c>
      <c r="I547" s="3" t="s">
        <v>475</v>
      </c>
      <c r="J547" s="3">
        <v>1</v>
      </c>
      <c r="K547" s="3" t="s">
        <v>17</v>
      </c>
      <c r="L547" s="2" t="str">
        <f>VLOOKUP(I547,[1]工作表1!$A:$B,2,FALSE)</f>
        <v>Coris gaimard</v>
      </c>
    </row>
    <row r="548" spans="1:12" x14ac:dyDescent="0.25">
      <c r="A548" s="3" t="s">
        <v>11</v>
      </c>
      <c r="B548" s="3" t="s">
        <v>462</v>
      </c>
      <c r="C548" s="3">
        <v>20230823</v>
      </c>
      <c r="D548" s="3">
        <v>121.423232</v>
      </c>
      <c r="E548" s="3">
        <v>23.124566999999999</v>
      </c>
      <c r="F548" s="3" t="s">
        <v>13</v>
      </c>
      <c r="G548" s="3" t="s">
        <v>14</v>
      </c>
      <c r="H548" s="3" t="s">
        <v>23</v>
      </c>
      <c r="I548" s="3" t="s">
        <v>246</v>
      </c>
      <c r="J548" s="3">
        <v>1</v>
      </c>
      <c r="K548" s="3" t="s">
        <v>17</v>
      </c>
      <c r="L548" s="2" t="str">
        <f>VLOOKUP(I548,[1]工作表1!$A:$B,2,FALSE)</f>
        <v>Halichoeres chrysus</v>
      </c>
    </row>
    <row r="549" spans="1:12" x14ac:dyDescent="0.25">
      <c r="A549" s="3" t="s">
        <v>11</v>
      </c>
      <c r="B549" s="3" t="s">
        <v>462</v>
      </c>
      <c r="C549" s="3">
        <v>20230823</v>
      </c>
      <c r="D549" s="3">
        <v>121.423232</v>
      </c>
      <c r="E549" s="3">
        <v>23.124566999999999</v>
      </c>
      <c r="F549" s="3" t="s">
        <v>13</v>
      </c>
      <c r="G549" s="3" t="s">
        <v>14</v>
      </c>
      <c r="H549" s="3" t="s">
        <v>23</v>
      </c>
      <c r="I549" s="3" t="s">
        <v>218</v>
      </c>
      <c r="J549" s="3">
        <v>1</v>
      </c>
      <c r="K549" s="3" t="s">
        <v>17</v>
      </c>
      <c r="L549" s="2" t="str">
        <f>VLOOKUP(I549,[1]工作表1!$A:$B,2,FALSE)</f>
        <v>Labroides dimidiatus</v>
      </c>
    </row>
    <row r="550" spans="1:12" x14ac:dyDescent="0.25">
      <c r="A550" s="3" t="s">
        <v>11</v>
      </c>
      <c r="B550" s="3" t="s">
        <v>462</v>
      </c>
      <c r="C550" s="3">
        <v>20230823</v>
      </c>
      <c r="D550" s="3">
        <v>121.423232</v>
      </c>
      <c r="E550" s="3">
        <v>23.124566999999999</v>
      </c>
      <c r="F550" s="3" t="s">
        <v>13</v>
      </c>
      <c r="G550" s="3" t="s">
        <v>14</v>
      </c>
      <c r="H550" s="3" t="s">
        <v>23</v>
      </c>
      <c r="I550" s="3" t="s">
        <v>476</v>
      </c>
      <c r="J550" s="3">
        <v>1</v>
      </c>
      <c r="K550" s="3" t="s">
        <v>17</v>
      </c>
      <c r="L550" s="2" t="str">
        <f>VLOOKUP(I550,[1]工作表1!$A:$B,2,FALSE)</f>
        <v>Pseudocheilinus evanidus</v>
      </c>
    </row>
    <row r="551" spans="1:12" x14ac:dyDescent="0.25">
      <c r="A551" s="3" t="s">
        <v>11</v>
      </c>
      <c r="B551" s="3" t="s">
        <v>462</v>
      </c>
      <c r="C551" s="3">
        <v>20230823</v>
      </c>
      <c r="D551" s="3">
        <v>121.423232</v>
      </c>
      <c r="E551" s="3">
        <v>23.124566999999999</v>
      </c>
      <c r="F551" s="3" t="s">
        <v>13</v>
      </c>
      <c r="G551" s="3" t="s">
        <v>14</v>
      </c>
      <c r="H551" s="3" t="s">
        <v>23</v>
      </c>
      <c r="I551" s="3" t="s">
        <v>477</v>
      </c>
      <c r="J551" s="3">
        <v>1</v>
      </c>
      <c r="K551" s="3" t="s">
        <v>17</v>
      </c>
      <c r="L551" s="2" t="str">
        <f>VLOOKUP(I551,[1]工作表1!$A:$B,2,FALSE)</f>
        <v>Pteragogus enneacanthus</v>
      </c>
    </row>
    <row r="552" spans="1:12" x14ac:dyDescent="0.25">
      <c r="A552" s="3" t="s">
        <v>11</v>
      </c>
      <c r="B552" s="3" t="s">
        <v>462</v>
      </c>
      <c r="C552" s="3">
        <v>20230823</v>
      </c>
      <c r="D552" s="3">
        <v>121.423232</v>
      </c>
      <c r="E552" s="3">
        <v>23.124566999999999</v>
      </c>
      <c r="F552" s="3" t="s">
        <v>13</v>
      </c>
      <c r="G552" s="3" t="s">
        <v>14</v>
      </c>
      <c r="H552" s="3" t="s">
        <v>23</v>
      </c>
      <c r="I552" s="3" t="s">
        <v>219</v>
      </c>
      <c r="J552" s="3">
        <v>1</v>
      </c>
      <c r="K552" s="3" t="s">
        <v>17</v>
      </c>
      <c r="L552" s="2" t="str">
        <f>VLOOKUP(I552,[1]工作表1!$A:$B,2,FALSE)</f>
        <v>Thalassoma amblycephalum</v>
      </c>
    </row>
    <row r="553" spans="1:12" x14ac:dyDescent="0.25">
      <c r="A553" s="3" t="s">
        <v>11</v>
      </c>
      <c r="B553" s="3" t="s">
        <v>462</v>
      </c>
      <c r="C553" s="3">
        <v>20230823</v>
      </c>
      <c r="D553" s="3">
        <v>121.423232</v>
      </c>
      <c r="E553" s="3">
        <v>23.124566999999999</v>
      </c>
      <c r="F553" s="3" t="s">
        <v>13</v>
      </c>
      <c r="G553" s="3" t="s">
        <v>14</v>
      </c>
      <c r="H553" s="3" t="s">
        <v>23</v>
      </c>
      <c r="I553" s="3" t="s">
        <v>478</v>
      </c>
      <c r="J553" s="3">
        <v>1</v>
      </c>
      <c r="K553" s="3" t="s">
        <v>17</v>
      </c>
      <c r="L553" s="2" t="str">
        <f>VLOOKUP(I553,[1]工作表1!$A:$B,2,FALSE)</f>
        <v>Thalassoma jansenii</v>
      </c>
    </row>
    <row r="554" spans="1:12" x14ac:dyDescent="0.25">
      <c r="A554" s="3" t="s">
        <v>11</v>
      </c>
      <c r="B554" s="3" t="s">
        <v>462</v>
      </c>
      <c r="C554" s="3">
        <v>20230823</v>
      </c>
      <c r="D554" s="3">
        <v>121.423232</v>
      </c>
      <c r="E554" s="3">
        <v>23.124566999999999</v>
      </c>
      <c r="F554" s="3" t="s">
        <v>13</v>
      </c>
      <c r="G554" s="3" t="s">
        <v>14</v>
      </c>
      <c r="H554" s="3" t="s">
        <v>23</v>
      </c>
      <c r="I554" s="3" t="s">
        <v>250</v>
      </c>
      <c r="J554" s="3">
        <v>1</v>
      </c>
      <c r="K554" s="3" t="s">
        <v>17</v>
      </c>
      <c r="L554" s="2" t="str">
        <f>VLOOKUP(I554,[1]工作表1!$A:$B,2,FALSE)</f>
        <v>Thalassoma lutescens</v>
      </c>
    </row>
    <row r="555" spans="1:12" x14ac:dyDescent="0.25">
      <c r="A555" s="3" t="s">
        <v>11</v>
      </c>
      <c r="B555" s="3" t="s">
        <v>462</v>
      </c>
      <c r="C555" s="3">
        <v>20230823</v>
      </c>
      <c r="D555" s="3">
        <v>121.423232</v>
      </c>
      <c r="E555" s="3">
        <v>23.124566999999999</v>
      </c>
      <c r="F555" s="3" t="s">
        <v>13</v>
      </c>
      <c r="G555" s="3" t="s">
        <v>14</v>
      </c>
      <c r="H555" s="3" t="s">
        <v>26</v>
      </c>
      <c r="I555" s="3" t="s">
        <v>62</v>
      </c>
      <c r="J555" s="3">
        <v>1</v>
      </c>
      <c r="K555" s="3" t="s">
        <v>17</v>
      </c>
      <c r="L555" s="2" t="str">
        <f>VLOOKUP(I555,[1]工作表1!$A:$B,2,FALSE)</f>
        <v>Apolemichthys trimaculatus</v>
      </c>
    </row>
    <row r="556" spans="1:12" x14ac:dyDescent="0.25">
      <c r="A556" s="3" t="s">
        <v>11</v>
      </c>
      <c r="B556" s="3" t="s">
        <v>462</v>
      </c>
      <c r="C556" s="3">
        <v>20230823</v>
      </c>
      <c r="D556" s="3">
        <v>121.423232</v>
      </c>
      <c r="E556" s="3">
        <v>23.124566999999999</v>
      </c>
      <c r="F556" s="3" t="s">
        <v>13</v>
      </c>
      <c r="G556" s="3" t="s">
        <v>14</v>
      </c>
      <c r="H556" s="3" t="s">
        <v>26</v>
      </c>
      <c r="I556" s="3" t="s">
        <v>27</v>
      </c>
      <c r="J556" s="3">
        <v>1</v>
      </c>
      <c r="K556" s="3" t="s">
        <v>17</v>
      </c>
      <c r="L556" s="2" t="str">
        <f>VLOOKUP(I556,[1]工作表1!$A:$B,2,FALSE)</f>
        <v>Pomacanthus imperator</v>
      </c>
    </row>
    <row r="557" spans="1:12" x14ac:dyDescent="0.25">
      <c r="A557" s="3" t="s">
        <v>11</v>
      </c>
      <c r="B557" s="3" t="s">
        <v>462</v>
      </c>
      <c r="C557" s="3">
        <v>20230823</v>
      </c>
      <c r="D557" s="3">
        <v>121.423232</v>
      </c>
      <c r="E557" s="3">
        <v>23.124566999999999</v>
      </c>
      <c r="F557" s="3" t="s">
        <v>13</v>
      </c>
      <c r="G557" s="3" t="s">
        <v>14</v>
      </c>
      <c r="H557" s="3" t="s">
        <v>29</v>
      </c>
      <c r="I557" s="3" t="s">
        <v>479</v>
      </c>
      <c r="J557" s="3">
        <v>1</v>
      </c>
      <c r="K557" s="3" t="s">
        <v>17</v>
      </c>
      <c r="L557" s="2" t="str">
        <f>VLOOKUP(I557,[1]工作表1!$A:$B,2,FALSE)</f>
        <v>Chaetodon argentatus</v>
      </c>
    </row>
    <row r="558" spans="1:12" x14ac:dyDescent="0.25">
      <c r="A558" s="3" t="s">
        <v>11</v>
      </c>
      <c r="B558" s="3" t="s">
        <v>462</v>
      </c>
      <c r="C558" s="3">
        <v>20230823</v>
      </c>
      <c r="D558" s="3">
        <v>121.423232</v>
      </c>
      <c r="E558" s="3">
        <v>23.124566999999999</v>
      </c>
      <c r="F558" s="3" t="s">
        <v>13</v>
      </c>
      <c r="G558" s="3" t="s">
        <v>14</v>
      </c>
      <c r="H558" s="3" t="s">
        <v>29</v>
      </c>
      <c r="I558" s="3" t="s">
        <v>64</v>
      </c>
      <c r="J558" s="3">
        <v>1</v>
      </c>
      <c r="K558" s="3" t="s">
        <v>17</v>
      </c>
      <c r="L558" s="2" t="str">
        <f>VLOOKUP(I558,[1]工作表1!$A:$B,2,FALSE)</f>
        <v>Chaetodon kleinii</v>
      </c>
    </row>
    <row r="559" spans="1:12" x14ac:dyDescent="0.25">
      <c r="A559" s="3" t="s">
        <v>11</v>
      </c>
      <c r="B559" s="3" t="s">
        <v>462</v>
      </c>
      <c r="C559" s="3">
        <v>20230823</v>
      </c>
      <c r="D559" s="3">
        <v>121.423232</v>
      </c>
      <c r="E559" s="3">
        <v>23.124566999999999</v>
      </c>
      <c r="F559" s="3" t="s">
        <v>13</v>
      </c>
      <c r="G559" s="3" t="s">
        <v>14</v>
      </c>
      <c r="H559" s="3" t="s">
        <v>29</v>
      </c>
      <c r="I559" s="3" t="s">
        <v>480</v>
      </c>
      <c r="J559" s="3">
        <v>1</v>
      </c>
      <c r="K559" s="3" t="s">
        <v>17</v>
      </c>
      <c r="L559" s="2" t="str">
        <f>VLOOKUP(I559,[1]工作表1!$A:$B,2,FALSE)</f>
        <v>Chaetodon vagabundus</v>
      </c>
    </row>
    <row r="560" spans="1:12" x14ac:dyDescent="0.25">
      <c r="A560" s="3" t="s">
        <v>11</v>
      </c>
      <c r="B560" s="3" t="s">
        <v>462</v>
      </c>
      <c r="C560" s="3">
        <v>20230823</v>
      </c>
      <c r="D560" s="3">
        <v>121.423232</v>
      </c>
      <c r="E560" s="3">
        <v>23.124566999999999</v>
      </c>
      <c r="F560" s="3" t="s">
        <v>13</v>
      </c>
      <c r="G560" s="3" t="s">
        <v>14</v>
      </c>
      <c r="H560" s="3" t="s">
        <v>32</v>
      </c>
      <c r="I560" s="3" t="s">
        <v>33</v>
      </c>
      <c r="J560" s="3">
        <v>1</v>
      </c>
      <c r="K560" s="3" t="s">
        <v>17</v>
      </c>
      <c r="L560" s="2" t="str">
        <f>VLOOKUP(I560,[1]工作表1!$A:$B,2,FALSE)</f>
        <v>Pterois antennata</v>
      </c>
    </row>
    <row r="561" spans="1:12" x14ac:dyDescent="0.25">
      <c r="A561" s="3" t="s">
        <v>11</v>
      </c>
      <c r="B561" s="3" t="s">
        <v>462</v>
      </c>
      <c r="C561" s="3">
        <v>20230823</v>
      </c>
      <c r="D561" s="3">
        <v>121.423232</v>
      </c>
      <c r="E561" s="3">
        <v>23.124566999999999</v>
      </c>
      <c r="F561" s="3" t="s">
        <v>13</v>
      </c>
      <c r="G561" s="3" t="s">
        <v>14</v>
      </c>
      <c r="H561" s="3" t="s">
        <v>32</v>
      </c>
      <c r="I561" s="3" t="s">
        <v>481</v>
      </c>
      <c r="J561" s="3">
        <v>1</v>
      </c>
      <c r="K561" s="3" t="s">
        <v>17</v>
      </c>
      <c r="L561" s="2" t="str">
        <f>VLOOKUP(I561,[1]工作表1!$A:$B,2,FALSE)</f>
        <v>Scorpaenopsis cirrosa</v>
      </c>
    </row>
    <row r="562" spans="1:12" x14ac:dyDescent="0.25">
      <c r="A562" s="3" t="s">
        <v>11</v>
      </c>
      <c r="B562" s="3" t="s">
        <v>462</v>
      </c>
      <c r="C562" s="3">
        <v>20230823</v>
      </c>
      <c r="D562" s="3">
        <v>121.423232</v>
      </c>
      <c r="E562" s="3">
        <v>23.124566999999999</v>
      </c>
      <c r="F562" s="3" t="s">
        <v>13</v>
      </c>
      <c r="G562" s="3" t="s">
        <v>14</v>
      </c>
      <c r="H562" s="3" t="s">
        <v>32</v>
      </c>
      <c r="I562" s="3" t="s">
        <v>48</v>
      </c>
      <c r="J562" s="3">
        <v>1</v>
      </c>
      <c r="K562" s="3" t="s">
        <v>17</v>
      </c>
      <c r="L562" s="2" t="str">
        <f>VLOOKUP(I562,[1]工作表1!$A:$B,2,FALSE)</f>
        <v>Scorpaenopsis possi</v>
      </c>
    </row>
    <row r="563" spans="1:12" x14ac:dyDescent="0.25">
      <c r="A563" s="3" t="s">
        <v>11</v>
      </c>
      <c r="B563" s="3" t="s">
        <v>462</v>
      </c>
      <c r="C563" s="3">
        <v>20230823</v>
      </c>
      <c r="D563" s="3">
        <v>121.423232</v>
      </c>
      <c r="E563" s="3">
        <v>23.124566999999999</v>
      </c>
      <c r="F563" s="3" t="s">
        <v>13</v>
      </c>
      <c r="G563" s="3" t="s">
        <v>14</v>
      </c>
      <c r="H563" s="3" t="s">
        <v>32</v>
      </c>
      <c r="I563" s="3" t="s">
        <v>482</v>
      </c>
      <c r="J563" s="3">
        <v>1</v>
      </c>
      <c r="K563" s="3" t="s">
        <v>17</v>
      </c>
      <c r="L563" s="2" t="str">
        <f>VLOOKUP(I563,[1]工作表1!$A:$B,2,FALSE)</f>
        <v>Pterois paucispinula</v>
      </c>
    </row>
    <row r="564" spans="1:12" x14ac:dyDescent="0.25">
      <c r="A564" s="3" t="s">
        <v>11</v>
      </c>
      <c r="B564" s="3" t="s">
        <v>462</v>
      </c>
      <c r="C564" s="3">
        <v>20230823</v>
      </c>
      <c r="D564" s="3">
        <v>121.423232</v>
      </c>
      <c r="E564" s="3">
        <v>23.124566999999999</v>
      </c>
      <c r="F564" s="3" t="s">
        <v>13</v>
      </c>
      <c r="G564" s="3" t="s">
        <v>14</v>
      </c>
      <c r="H564" s="3" t="s">
        <v>448</v>
      </c>
      <c r="I564" s="3" t="s">
        <v>483</v>
      </c>
      <c r="J564" s="3">
        <v>1</v>
      </c>
      <c r="K564" s="3" t="s">
        <v>17</v>
      </c>
      <c r="L564" s="2" t="str">
        <f>VLOOKUP(I564,[1]工作表1!$A:$B,2,FALSE)</f>
        <v>Parapercis clathrata</v>
      </c>
    </row>
    <row r="565" spans="1:12" x14ac:dyDescent="0.25">
      <c r="A565" s="3" t="s">
        <v>11</v>
      </c>
      <c r="B565" s="3" t="s">
        <v>462</v>
      </c>
      <c r="C565" s="3">
        <v>20230823</v>
      </c>
      <c r="D565" s="3">
        <v>121.423232</v>
      </c>
      <c r="E565" s="3">
        <v>23.124566999999999</v>
      </c>
      <c r="F565" s="3" t="s">
        <v>13</v>
      </c>
      <c r="G565" s="3" t="s">
        <v>14</v>
      </c>
      <c r="H565" s="3" t="s">
        <v>34</v>
      </c>
      <c r="I565" s="3" t="s">
        <v>484</v>
      </c>
      <c r="J565" s="3">
        <v>1</v>
      </c>
      <c r="K565" s="3" t="s">
        <v>17</v>
      </c>
      <c r="L565" s="2" t="str">
        <f>VLOOKUP(I565,[1]工作表1!$A:$B,2,FALSE)</f>
        <v>Cephalopholis argus</v>
      </c>
    </row>
    <row r="566" spans="1:12" x14ac:dyDescent="0.25">
      <c r="A566" s="3" t="s">
        <v>11</v>
      </c>
      <c r="B566" s="3" t="s">
        <v>462</v>
      </c>
      <c r="C566" s="3">
        <v>20230823</v>
      </c>
      <c r="D566" s="3">
        <v>121.423232</v>
      </c>
      <c r="E566" s="3">
        <v>23.124566999999999</v>
      </c>
      <c r="F566" s="3" t="s">
        <v>13</v>
      </c>
      <c r="G566" s="3" t="s">
        <v>14</v>
      </c>
      <c r="H566" s="3" t="s">
        <v>34</v>
      </c>
      <c r="I566" s="3" t="s">
        <v>485</v>
      </c>
      <c r="J566" s="3">
        <v>1</v>
      </c>
      <c r="K566" s="3" t="s">
        <v>17</v>
      </c>
      <c r="L566" s="2" t="str">
        <f>VLOOKUP(I566,[1]工作表1!$A:$B,2,FALSE)</f>
        <v>Cephalopholis urodeta</v>
      </c>
    </row>
    <row r="567" spans="1:12" x14ac:dyDescent="0.25">
      <c r="A567" s="3" t="s">
        <v>11</v>
      </c>
      <c r="B567" s="3" t="s">
        <v>462</v>
      </c>
      <c r="C567" s="3">
        <v>20230823</v>
      </c>
      <c r="D567" s="3">
        <v>121.423232</v>
      </c>
      <c r="E567" s="3">
        <v>23.124566999999999</v>
      </c>
      <c r="F567" s="3" t="s">
        <v>13</v>
      </c>
      <c r="G567" s="3" t="s">
        <v>14</v>
      </c>
      <c r="H567" s="3" t="s">
        <v>34</v>
      </c>
      <c r="I567" s="3" t="s">
        <v>486</v>
      </c>
      <c r="J567" s="3">
        <v>1</v>
      </c>
      <c r="K567" s="3" t="s">
        <v>17</v>
      </c>
      <c r="L567" s="2" t="str">
        <f>VLOOKUP(I567,[1]工作表1!$A:$B,2,FALSE)</f>
        <v>Epinephelus coeruleopunctatus</v>
      </c>
    </row>
    <row r="568" spans="1:12" x14ac:dyDescent="0.25">
      <c r="A568" s="3" t="s">
        <v>11</v>
      </c>
      <c r="B568" s="3" t="s">
        <v>462</v>
      </c>
      <c r="C568" s="3">
        <v>20230823</v>
      </c>
      <c r="D568" s="3">
        <v>121.423232</v>
      </c>
      <c r="E568" s="3">
        <v>23.124566999999999</v>
      </c>
      <c r="F568" s="3" t="s">
        <v>13</v>
      </c>
      <c r="G568" s="3" t="s">
        <v>14</v>
      </c>
      <c r="H568" s="3" t="s">
        <v>34</v>
      </c>
      <c r="I568" s="3" t="s">
        <v>487</v>
      </c>
      <c r="J568" s="3">
        <v>1</v>
      </c>
      <c r="K568" s="3" t="s">
        <v>17</v>
      </c>
      <c r="L568" s="2" t="str">
        <f>VLOOKUP(I568,[1]工作表1!$A:$B,2,FALSE)</f>
        <v>Pseudanthias pleurotaenia</v>
      </c>
    </row>
    <row r="569" spans="1:12" x14ac:dyDescent="0.25">
      <c r="A569" s="3" t="s">
        <v>11</v>
      </c>
      <c r="B569" s="3" t="s">
        <v>462</v>
      </c>
      <c r="C569" s="3">
        <v>20230823</v>
      </c>
      <c r="D569" s="3">
        <v>121.423232</v>
      </c>
      <c r="E569" s="3">
        <v>23.124566999999999</v>
      </c>
      <c r="F569" s="3" t="s">
        <v>13</v>
      </c>
      <c r="G569" s="3" t="s">
        <v>14</v>
      </c>
      <c r="H569" s="3" t="s">
        <v>34</v>
      </c>
      <c r="I569" s="3" t="s">
        <v>36</v>
      </c>
      <c r="J569" s="3">
        <v>1</v>
      </c>
      <c r="K569" s="3" t="s">
        <v>17</v>
      </c>
      <c r="L569" s="2" t="str">
        <f>VLOOKUP(I569,[1]工作表1!$A:$B,2,FALSE)</f>
        <v>Pseudanthias squamipinnis</v>
      </c>
    </row>
    <row r="570" spans="1:12" x14ac:dyDescent="0.25">
      <c r="A570" s="3" t="s">
        <v>11</v>
      </c>
      <c r="B570" s="3" t="s">
        <v>462</v>
      </c>
      <c r="C570" s="3">
        <v>20230823</v>
      </c>
      <c r="D570" s="3">
        <v>121.423232</v>
      </c>
      <c r="E570" s="3">
        <v>23.124566999999999</v>
      </c>
      <c r="F570" s="3" t="s">
        <v>13</v>
      </c>
      <c r="G570" s="3" t="s">
        <v>14</v>
      </c>
      <c r="H570" s="3" t="s">
        <v>258</v>
      </c>
      <c r="I570" s="3" t="s">
        <v>488</v>
      </c>
      <c r="J570" s="3">
        <v>1</v>
      </c>
      <c r="K570" s="3" t="s">
        <v>17</v>
      </c>
      <c r="L570" s="2" t="str">
        <f>VLOOKUP(I570,[1]工作表1!$A:$B,2,FALSE)</f>
        <v>Ecsenius bicolor</v>
      </c>
    </row>
    <row r="571" spans="1:12" x14ac:dyDescent="0.25">
      <c r="A571" s="3" t="s">
        <v>11</v>
      </c>
      <c r="B571" s="3" t="s">
        <v>462</v>
      </c>
      <c r="C571" s="3">
        <v>20230823</v>
      </c>
      <c r="D571" s="3">
        <v>121.423232</v>
      </c>
      <c r="E571" s="3">
        <v>23.124566999999999</v>
      </c>
      <c r="F571" s="3" t="s">
        <v>13</v>
      </c>
      <c r="G571" s="3" t="s">
        <v>14</v>
      </c>
      <c r="H571" s="3" t="s">
        <v>258</v>
      </c>
      <c r="I571" s="3" t="s">
        <v>489</v>
      </c>
      <c r="J571" s="3">
        <v>1</v>
      </c>
      <c r="K571" s="3" t="s">
        <v>17</v>
      </c>
      <c r="L571" s="2" t="str">
        <f>VLOOKUP(I571,[1]工作表1!$A:$B,2,FALSE)</f>
        <v>Plagiotremus rhinorhynchos</v>
      </c>
    </row>
    <row r="572" spans="1:12" x14ac:dyDescent="0.25">
      <c r="A572" s="3" t="s">
        <v>11</v>
      </c>
      <c r="B572" s="3" t="s">
        <v>462</v>
      </c>
      <c r="C572" s="3">
        <v>20230823</v>
      </c>
      <c r="D572" s="3">
        <v>121.423232</v>
      </c>
      <c r="E572" s="3">
        <v>23.124566999999999</v>
      </c>
      <c r="F572" s="3" t="s">
        <v>13</v>
      </c>
      <c r="G572" s="3" t="s">
        <v>14</v>
      </c>
      <c r="H572" s="3" t="s">
        <v>260</v>
      </c>
      <c r="I572" s="3" t="s">
        <v>490</v>
      </c>
      <c r="J572" s="3">
        <v>1</v>
      </c>
      <c r="K572" s="3" t="s">
        <v>17</v>
      </c>
      <c r="L572" s="2" t="str">
        <f>VLOOKUP(I572,[1]工作表1!$A:$B,2,FALSE)</f>
        <v>Amblyeleotris guttata</v>
      </c>
    </row>
    <row r="573" spans="1:12" x14ac:dyDescent="0.25">
      <c r="A573" s="3" t="s">
        <v>11</v>
      </c>
      <c r="B573" s="3" t="s">
        <v>462</v>
      </c>
      <c r="C573" s="3">
        <v>20230823</v>
      </c>
      <c r="D573" s="3">
        <v>121.423232</v>
      </c>
      <c r="E573" s="3">
        <v>23.124566999999999</v>
      </c>
      <c r="F573" s="3" t="s">
        <v>13</v>
      </c>
      <c r="G573" s="3" t="s">
        <v>14</v>
      </c>
      <c r="H573" s="3" t="s">
        <v>260</v>
      </c>
      <c r="I573" s="3" t="s">
        <v>491</v>
      </c>
      <c r="J573" s="3">
        <v>1</v>
      </c>
      <c r="K573" s="3" t="s">
        <v>17</v>
      </c>
      <c r="L573" s="2" t="str">
        <f>VLOOKUP(I573,[1]工作表1!$A:$B,2,FALSE)</f>
        <v>Bryaninops loki</v>
      </c>
    </row>
    <row r="574" spans="1:12" x14ac:dyDescent="0.25">
      <c r="A574" s="3" t="s">
        <v>11</v>
      </c>
      <c r="B574" s="3" t="s">
        <v>462</v>
      </c>
      <c r="C574" s="3">
        <v>20230823</v>
      </c>
      <c r="D574" s="3">
        <v>121.423232</v>
      </c>
      <c r="E574" s="3">
        <v>23.124566999999999</v>
      </c>
      <c r="F574" s="3" t="s">
        <v>13</v>
      </c>
      <c r="G574" s="3" t="s">
        <v>14</v>
      </c>
      <c r="H574" s="3" t="s">
        <v>260</v>
      </c>
      <c r="I574" s="3" t="s">
        <v>492</v>
      </c>
      <c r="J574" s="3">
        <v>1</v>
      </c>
      <c r="K574" s="3" t="s">
        <v>17</v>
      </c>
      <c r="L574" s="2" t="str">
        <f>VLOOKUP(I574,[1]工作表1!$A:$B,2,FALSE)</f>
        <v>Bryaninops yongei</v>
      </c>
    </row>
    <row r="575" spans="1:12" x14ac:dyDescent="0.25">
      <c r="A575" s="3" t="s">
        <v>11</v>
      </c>
      <c r="B575" s="3" t="s">
        <v>462</v>
      </c>
      <c r="C575" s="3">
        <v>20230823</v>
      </c>
      <c r="D575" s="3">
        <v>121.423232</v>
      </c>
      <c r="E575" s="3">
        <v>23.124566999999999</v>
      </c>
      <c r="F575" s="3" t="s">
        <v>13</v>
      </c>
      <c r="G575" s="3" t="s">
        <v>14</v>
      </c>
      <c r="H575" s="3" t="s">
        <v>260</v>
      </c>
      <c r="I575" s="3" t="s">
        <v>493</v>
      </c>
      <c r="J575" s="3">
        <v>1</v>
      </c>
      <c r="K575" s="3" t="s">
        <v>17</v>
      </c>
      <c r="L575" s="2" t="str">
        <f>VLOOKUP(I575,[1]工作表1!$A:$B,2,FALSE)</f>
        <v>Pleurosicya micheli</v>
      </c>
    </row>
    <row r="576" spans="1:12" x14ac:dyDescent="0.25">
      <c r="A576" s="3" t="s">
        <v>11</v>
      </c>
      <c r="B576" s="3" t="s">
        <v>462</v>
      </c>
      <c r="C576" s="3">
        <v>20230823</v>
      </c>
      <c r="D576" s="3">
        <v>121.423232</v>
      </c>
      <c r="E576" s="3">
        <v>23.124566999999999</v>
      </c>
      <c r="F576" s="3" t="s">
        <v>13</v>
      </c>
      <c r="G576" s="3" t="s">
        <v>14</v>
      </c>
      <c r="H576" s="3" t="s">
        <v>260</v>
      </c>
      <c r="I576" s="3" t="s">
        <v>494</v>
      </c>
      <c r="J576" s="3">
        <v>1</v>
      </c>
      <c r="K576" s="3" t="s">
        <v>17</v>
      </c>
      <c r="L576" s="2" t="str">
        <f>VLOOKUP(I576,[1]工作表1!$A:$B,2,FALSE)</f>
        <v>Pleurosicya mossambica</v>
      </c>
    </row>
    <row r="577" spans="1:12" x14ac:dyDescent="0.25">
      <c r="A577" s="3" t="s">
        <v>11</v>
      </c>
      <c r="B577" s="3" t="s">
        <v>462</v>
      </c>
      <c r="C577" s="3">
        <v>20230823</v>
      </c>
      <c r="D577" s="3">
        <v>121.423232</v>
      </c>
      <c r="E577" s="3">
        <v>23.124566999999999</v>
      </c>
      <c r="F577" s="3" t="s">
        <v>13</v>
      </c>
      <c r="G577" s="3" t="s">
        <v>14</v>
      </c>
      <c r="H577" s="3" t="s">
        <v>260</v>
      </c>
      <c r="I577" s="3" t="s">
        <v>495</v>
      </c>
      <c r="J577" s="3">
        <v>1</v>
      </c>
      <c r="K577" s="3" t="s">
        <v>17</v>
      </c>
      <c r="L577" s="2" t="str">
        <f>VLOOKUP(I577,[1]工作表1!$A:$B,2,FALSE)</f>
        <v>Trimma macrophthalmus</v>
      </c>
    </row>
    <row r="578" spans="1:12" x14ac:dyDescent="0.25">
      <c r="A578" s="3" t="s">
        <v>11</v>
      </c>
      <c r="B578" s="3" t="s">
        <v>462</v>
      </c>
      <c r="C578" s="3">
        <v>20230823</v>
      </c>
      <c r="D578" s="3">
        <v>121.423232</v>
      </c>
      <c r="E578" s="3">
        <v>23.124566999999999</v>
      </c>
      <c r="F578" s="3" t="s">
        <v>13</v>
      </c>
      <c r="G578" s="3" t="s">
        <v>14</v>
      </c>
      <c r="H578" s="3" t="s">
        <v>260</v>
      </c>
      <c r="I578" s="3" t="s">
        <v>496</v>
      </c>
      <c r="J578" s="3">
        <v>1</v>
      </c>
      <c r="K578" s="3" t="s">
        <v>17</v>
      </c>
      <c r="L578" s="2" t="str">
        <f>VLOOKUP(I578,[1]工作表1!$A:$B,2,FALSE)</f>
        <v>Trimma annosum</v>
      </c>
    </row>
    <row r="579" spans="1:12" x14ac:dyDescent="0.25">
      <c r="A579" s="3" t="s">
        <v>11</v>
      </c>
      <c r="B579" s="3" t="s">
        <v>462</v>
      </c>
      <c r="C579" s="3">
        <v>20230823</v>
      </c>
      <c r="D579" s="3">
        <v>121.423232</v>
      </c>
      <c r="E579" s="3">
        <v>23.124566999999999</v>
      </c>
      <c r="F579" s="3" t="s">
        <v>13</v>
      </c>
      <c r="G579" s="3" t="s">
        <v>14</v>
      </c>
      <c r="H579" s="3" t="s">
        <v>37</v>
      </c>
      <c r="I579" s="3" t="s">
        <v>38</v>
      </c>
      <c r="J579" s="3">
        <v>1</v>
      </c>
      <c r="K579" s="3" t="s">
        <v>17</v>
      </c>
      <c r="L579" s="2" t="str">
        <f>VLOOKUP(I579,[1]工作表1!$A:$B,2,FALSE)</f>
        <v>Cirrhitichthys aprinus</v>
      </c>
    </row>
    <row r="580" spans="1:12" x14ac:dyDescent="0.25">
      <c r="A580" s="3" t="s">
        <v>11</v>
      </c>
      <c r="B580" s="3" t="s">
        <v>462</v>
      </c>
      <c r="C580" s="3">
        <v>20230823</v>
      </c>
      <c r="D580" s="3">
        <v>121.423232</v>
      </c>
      <c r="E580" s="3">
        <v>23.124566999999999</v>
      </c>
      <c r="F580" s="3" t="s">
        <v>13</v>
      </c>
      <c r="G580" s="3" t="s">
        <v>14</v>
      </c>
      <c r="H580" s="3" t="s">
        <v>37</v>
      </c>
      <c r="I580" s="3" t="s">
        <v>226</v>
      </c>
      <c r="J580" s="3">
        <v>1</v>
      </c>
      <c r="K580" s="3" t="s">
        <v>17</v>
      </c>
      <c r="L580" s="2" t="str">
        <f>VLOOKUP(I580,[1]工作表1!$A:$B,2,FALSE)</f>
        <v>Cirrhitichthys oxycephalus</v>
      </c>
    </row>
    <row r="581" spans="1:12" x14ac:dyDescent="0.25">
      <c r="A581" s="3" t="s">
        <v>11</v>
      </c>
      <c r="B581" s="3" t="s">
        <v>462</v>
      </c>
      <c r="C581" s="3">
        <v>20230823</v>
      </c>
      <c r="D581" s="3">
        <v>121.423232</v>
      </c>
      <c r="E581" s="3">
        <v>23.124566999999999</v>
      </c>
      <c r="F581" s="3" t="s">
        <v>13</v>
      </c>
      <c r="G581" s="3" t="s">
        <v>14</v>
      </c>
      <c r="H581" s="3" t="s">
        <v>37</v>
      </c>
      <c r="I581" s="3" t="s">
        <v>464</v>
      </c>
      <c r="J581" s="3">
        <v>1</v>
      </c>
      <c r="K581" s="3" t="s">
        <v>17</v>
      </c>
      <c r="L581" s="2" t="str">
        <f>VLOOKUP(I581,[1]工作表1!$A:$B,2,FALSE)</f>
        <v>Oxycirrhites typus</v>
      </c>
    </row>
    <row r="582" spans="1:12" x14ac:dyDescent="0.25">
      <c r="A582" s="3" t="s">
        <v>11</v>
      </c>
      <c r="B582" s="3" t="s">
        <v>462</v>
      </c>
      <c r="C582" s="3">
        <v>20230823</v>
      </c>
      <c r="D582" s="3">
        <v>121.423232</v>
      </c>
      <c r="E582" s="3">
        <v>23.124566999999999</v>
      </c>
      <c r="F582" s="3" t="s">
        <v>13</v>
      </c>
      <c r="G582" s="3" t="s">
        <v>14</v>
      </c>
      <c r="H582" s="3" t="s">
        <v>37</v>
      </c>
      <c r="I582" s="3" t="s">
        <v>39</v>
      </c>
      <c r="J582" s="3">
        <v>1</v>
      </c>
      <c r="K582" s="3" t="s">
        <v>17</v>
      </c>
      <c r="L582" s="2" t="str">
        <f>VLOOKUP(I582,[1]工作表1!$A:$B,2,FALSE)</f>
        <v>Paracirrhites arcatus</v>
      </c>
    </row>
    <row r="583" spans="1:12" x14ac:dyDescent="0.25">
      <c r="A583" s="3" t="s">
        <v>11</v>
      </c>
      <c r="B583" s="3" t="s">
        <v>462</v>
      </c>
      <c r="C583" s="3">
        <v>20230823</v>
      </c>
      <c r="D583" s="3">
        <v>121.423232</v>
      </c>
      <c r="E583" s="3">
        <v>23.124566999999999</v>
      </c>
      <c r="F583" s="3" t="s">
        <v>13</v>
      </c>
      <c r="G583" s="3" t="s">
        <v>14</v>
      </c>
      <c r="H583" s="3" t="s">
        <v>72</v>
      </c>
      <c r="I583" s="3" t="s">
        <v>497</v>
      </c>
      <c r="J583" s="3">
        <v>1</v>
      </c>
      <c r="K583" s="3" t="s">
        <v>17</v>
      </c>
      <c r="L583" s="2" t="str">
        <f>VLOOKUP(I583,[1]工作表1!$A:$B,2,FALSE)</f>
        <v>Parupeneus multifasciatus</v>
      </c>
    </row>
    <row r="584" spans="1:12" x14ac:dyDescent="0.25">
      <c r="A584" s="3" t="s">
        <v>11</v>
      </c>
      <c r="B584" s="3" t="s">
        <v>462</v>
      </c>
      <c r="C584" s="3">
        <v>20230823</v>
      </c>
      <c r="D584" s="3">
        <v>121.423232</v>
      </c>
      <c r="E584" s="3">
        <v>23.124566999999999</v>
      </c>
      <c r="F584" s="3" t="s">
        <v>13</v>
      </c>
      <c r="G584" s="3" t="s">
        <v>14</v>
      </c>
      <c r="H584" s="3" t="s">
        <v>40</v>
      </c>
      <c r="I584" s="3" t="s">
        <v>41</v>
      </c>
      <c r="J584" s="3">
        <v>1</v>
      </c>
      <c r="K584" s="3" t="s">
        <v>17</v>
      </c>
      <c r="L584" s="2" t="str">
        <f>VLOOKUP(I584,[1]工作表1!$A:$B,2,FALSE)</f>
        <v>Balistoides conspicillum</v>
      </c>
    </row>
    <row r="585" spans="1:12" x14ac:dyDescent="0.25">
      <c r="A585" s="3" t="s">
        <v>11</v>
      </c>
      <c r="B585" s="3" t="s">
        <v>462</v>
      </c>
      <c r="C585" s="3">
        <v>20230823</v>
      </c>
      <c r="D585" s="3">
        <v>121.423232</v>
      </c>
      <c r="E585" s="3">
        <v>23.124566999999999</v>
      </c>
      <c r="F585" s="3" t="s">
        <v>13</v>
      </c>
      <c r="G585" s="3" t="s">
        <v>14</v>
      </c>
      <c r="H585" s="3" t="s">
        <v>40</v>
      </c>
      <c r="I585" s="3" t="s">
        <v>228</v>
      </c>
      <c r="J585" s="3">
        <v>1</v>
      </c>
      <c r="K585" s="3" t="s">
        <v>17</v>
      </c>
      <c r="L585" s="2" t="str">
        <f>VLOOKUP(I585,[1]工作表1!$A:$B,2,FALSE)</f>
        <v>Sufflamen bursa</v>
      </c>
    </row>
    <row r="586" spans="1:12" x14ac:dyDescent="0.25">
      <c r="A586" s="3" t="s">
        <v>11</v>
      </c>
      <c r="B586" s="3" t="s">
        <v>462</v>
      </c>
      <c r="C586" s="3">
        <v>20230823</v>
      </c>
      <c r="D586" s="3">
        <v>121.423232</v>
      </c>
      <c r="E586" s="3">
        <v>23.124566999999999</v>
      </c>
      <c r="F586" s="3" t="s">
        <v>13</v>
      </c>
      <c r="G586" s="3" t="s">
        <v>14</v>
      </c>
      <c r="H586" s="3" t="s">
        <v>40</v>
      </c>
      <c r="I586" s="3" t="s">
        <v>498</v>
      </c>
      <c r="J586" s="3">
        <v>1</v>
      </c>
      <c r="K586" s="3" t="s">
        <v>17</v>
      </c>
      <c r="L586" s="2" t="str">
        <f>VLOOKUP(I586,[1]工作表1!$A:$B,2,FALSE)</f>
        <v>Sufflamen chrysopterum</v>
      </c>
    </row>
    <row r="587" spans="1:12" x14ac:dyDescent="0.25">
      <c r="A587" s="3" t="s">
        <v>11</v>
      </c>
      <c r="B587" s="3" t="s">
        <v>462</v>
      </c>
      <c r="C587" s="3">
        <v>20230823</v>
      </c>
      <c r="D587" s="3">
        <v>121.423232</v>
      </c>
      <c r="E587" s="3">
        <v>23.124566999999999</v>
      </c>
      <c r="F587" s="3" t="s">
        <v>43</v>
      </c>
      <c r="G587" s="3" t="s">
        <v>44</v>
      </c>
      <c r="H587" s="3" t="s">
        <v>499</v>
      </c>
      <c r="I587" s="3" t="s">
        <v>500</v>
      </c>
      <c r="J587" s="3">
        <v>1</v>
      </c>
      <c r="K587" s="3" t="s">
        <v>17</v>
      </c>
      <c r="L587" s="2" t="str">
        <f>VLOOKUP(I587,[1]工作表1!$A:$B,2,FALSE)</f>
        <v>Thuridilla bayeri</v>
      </c>
    </row>
    <row r="588" spans="1:12" x14ac:dyDescent="0.25">
      <c r="A588" s="3" t="s">
        <v>11</v>
      </c>
      <c r="B588" s="3" t="s">
        <v>462</v>
      </c>
      <c r="C588" s="3">
        <v>20230823</v>
      </c>
      <c r="D588" s="3">
        <v>121.423232</v>
      </c>
      <c r="E588" s="3">
        <v>23.124566999999999</v>
      </c>
      <c r="F588" s="3" t="s">
        <v>43</v>
      </c>
      <c r="G588" s="3" t="s">
        <v>44</v>
      </c>
      <c r="H588" s="3" t="s">
        <v>78</v>
      </c>
      <c r="I588" s="3" t="s">
        <v>501</v>
      </c>
      <c r="J588" s="3">
        <v>1</v>
      </c>
      <c r="K588" s="3" t="s">
        <v>17</v>
      </c>
      <c r="L588" s="2" t="str">
        <f>VLOOKUP(I588,[1]工作表1!$A:$B,2,FALSE)</f>
        <v>Tambja olivaria</v>
      </c>
    </row>
    <row r="589" spans="1:12" x14ac:dyDescent="0.25">
      <c r="A589" s="3" t="s">
        <v>11</v>
      </c>
      <c r="B589" s="3" t="s">
        <v>462</v>
      </c>
      <c r="C589" s="3">
        <v>20230823</v>
      </c>
      <c r="D589" s="3">
        <v>121.423232</v>
      </c>
      <c r="E589" s="3">
        <v>23.124566999999999</v>
      </c>
      <c r="F589" s="3" t="s">
        <v>43</v>
      </c>
      <c r="G589" s="3" t="s">
        <v>44</v>
      </c>
      <c r="H589" s="3" t="s">
        <v>230</v>
      </c>
      <c r="I589" s="3" t="s">
        <v>502</v>
      </c>
      <c r="J589" s="3">
        <v>1</v>
      </c>
      <c r="K589" s="3" t="s">
        <v>17</v>
      </c>
      <c r="L589" s="2" t="str">
        <f>VLOOKUP(I589,[1]工作表1!$A:$B,2,FALSE)</f>
        <v>Hypselodoris cerisae</v>
      </c>
    </row>
    <row r="590" spans="1:12" x14ac:dyDescent="0.25">
      <c r="A590" s="3" t="s">
        <v>11</v>
      </c>
      <c r="B590" s="3" t="s">
        <v>462</v>
      </c>
      <c r="C590" s="3">
        <v>20230823</v>
      </c>
      <c r="D590" s="3">
        <v>121.423232</v>
      </c>
      <c r="E590" s="3">
        <v>23.124566999999999</v>
      </c>
      <c r="F590" s="3" t="s">
        <v>43</v>
      </c>
      <c r="G590" s="3" t="s">
        <v>44</v>
      </c>
      <c r="H590" s="3" t="s">
        <v>230</v>
      </c>
      <c r="I590" s="3" t="s">
        <v>503</v>
      </c>
      <c r="J590" s="3">
        <v>1</v>
      </c>
      <c r="K590" s="3" t="s">
        <v>17</v>
      </c>
      <c r="L590" s="2" t="str">
        <f>VLOOKUP(I590,[1]工作表1!$A:$B,2,FALSE)</f>
        <v>Glossodoris buko</v>
      </c>
    </row>
    <row r="591" spans="1:12" x14ac:dyDescent="0.25">
      <c r="A591" s="3" t="s">
        <v>11</v>
      </c>
      <c r="B591" s="3" t="s">
        <v>462</v>
      </c>
      <c r="C591" s="3">
        <v>20230823</v>
      </c>
      <c r="D591" s="3">
        <v>121.423232</v>
      </c>
      <c r="E591" s="3">
        <v>23.124566999999999</v>
      </c>
      <c r="F591" s="3" t="s">
        <v>43</v>
      </c>
      <c r="G591" s="3" t="s">
        <v>44</v>
      </c>
      <c r="H591" s="3" t="s">
        <v>45</v>
      </c>
      <c r="I591" s="3" t="s">
        <v>504</v>
      </c>
      <c r="J591" s="3">
        <v>1</v>
      </c>
      <c r="K591" s="3" t="s">
        <v>17</v>
      </c>
      <c r="L591" s="2" t="str">
        <f>VLOOKUP(I591,[1]工作表1!$A:$B,2,FALSE)</f>
        <v>Phyllidia picta</v>
      </c>
    </row>
    <row r="592" spans="1:12" x14ac:dyDescent="0.25">
      <c r="A592" s="3" t="s">
        <v>11</v>
      </c>
      <c r="B592" s="3" t="s">
        <v>462</v>
      </c>
      <c r="C592" s="3">
        <v>20230823</v>
      </c>
      <c r="D592" s="3">
        <v>121.423232</v>
      </c>
      <c r="E592" s="3">
        <v>23.124566999999999</v>
      </c>
      <c r="F592" s="3" t="s">
        <v>43</v>
      </c>
      <c r="G592" s="3" t="s">
        <v>44</v>
      </c>
      <c r="H592" s="3" t="s">
        <v>45</v>
      </c>
      <c r="I592" s="3" t="s">
        <v>505</v>
      </c>
      <c r="J592" s="3">
        <v>1</v>
      </c>
      <c r="K592" s="3" t="s">
        <v>17</v>
      </c>
      <c r="L592" s="2" t="str">
        <f>VLOOKUP(I592,[1]工作表1!$A:$B,2,FALSE)</f>
        <v>Phyllidia ocellata</v>
      </c>
    </row>
    <row r="593" spans="1:12" x14ac:dyDescent="0.25">
      <c r="A593" s="3" t="s">
        <v>11</v>
      </c>
      <c r="B593" s="3" t="s">
        <v>462</v>
      </c>
      <c r="C593" s="3">
        <v>20230823</v>
      </c>
      <c r="D593" s="3">
        <v>121.423232</v>
      </c>
      <c r="E593" s="3">
        <v>23.124566999999999</v>
      </c>
      <c r="F593" s="3" t="s">
        <v>43</v>
      </c>
      <c r="G593" s="3" t="s">
        <v>44</v>
      </c>
      <c r="H593" s="3" t="s">
        <v>45</v>
      </c>
      <c r="I593" s="3" t="s">
        <v>80</v>
      </c>
      <c r="J593" s="3">
        <v>1</v>
      </c>
      <c r="K593" s="3" t="s">
        <v>17</v>
      </c>
      <c r="L593" s="2" t="str">
        <f>VLOOKUP(I593,[1]工作表1!$A:$B,2,FALSE)</f>
        <v>Phyllidia varicosa</v>
      </c>
    </row>
    <row r="594" spans="1:12" x14ac:dyDescent="0.25">
      <c r="A594" s="3" t="s">
        <v>11</v>
      </c>
      <c r="B594" s="3" t="s">
        <v>462</v>
      </c>
      <c r="C594" s="3">
        <v>20230823</v>
      </c>
      <c r="D594" s="3">
        <v>121.423232</v>
      </c>
      <c r="E594" s="3">
        <v>23.124566999999999</v>
      </c>
      <c r="F594" s="3" t="s">
        <v>43</v>
      </c>
      <c r="G594" s="3" t="s">
        <v>44</v>
      </c>
      <c r="H594" s="3" t="s">
        <v>45</v>
      </c>
      <c r="I594" s="3" t="s">
        <v>46</v>
      </c>
      <c r="J594" s="3">
        <v>1</v>
      </c>
      <c r="K594" s="3" t="s">
        <v>17</v>
      </c>
      <c r="L594" s="2" t="str">
        <f>VLOOKUP(I594,[1]工作表1!$A:$B,2,FALSE)</f>
        <v>Phyllidiella pustulosa</v>
      </c>
    </row>
    <row r="595" spans="1:12" x14ac:dyDescent="0.25">
      <c r="A595" s="3" t="s">
        <v>11</v>
      </c>
      <c r="B595" s="3" t="s">
        <v>462</v>
      </c>
      <c r="C595" s="3">
        <v>20230823</v>
      </c>
      <c r="D595" s="3">
        <v>121.423232</v>
      </c>
      <c r="E595" s="3">
        <v>23.124566999999999</v>
      </c>
      <c r="F595" s="3" t="s">
        <v>43</v>
      </c>
      <c r="G595" s="3" t="s">
        <v>44</v>
      </c>
      <c r="H595" s="3" t="s">
        <v>45</v>
      </c>
      <c r="I595" s="3" t="s">
        <v>506</v>
      </c>
      <c r="J595" s="3">
        <v>1</v>
      </c>
      <c r="K595" s="3" t="s">
        <v>17</v>
      </c>
      <c r="L595" s="2" t="str">
        <f>VLOOKUP(I595,[1]工作表1!$A:$B,2,FALSE)</f>
        <v>Phyllidiopsis annae</v>
      </c>
    </row>
    <row r="596" spans="1:12" x14ac:dyDescent="0.25">
      <c r="A596" s="3" t="s">
        <v>11</v>
      </c>
      <c r="B596" s="3" t="s">
        <v>462</v>
      </c>
      <c r="C596" s="3">
        <v>20230823</v>
      </c>
      <c r="D596" s="3">
        <v>121.423232</v>
      </c>
      <c r="E596" s="3">
        <v>23.124566999999999</v>
      </c>
      <c r="F596" s="3" t="s">
        <v>43</v>
      </c>
      <c r="G596" s="3" t="s">
        <v>44</v>
      </c>
      <c r="H596" s="3" t="s">
        <v>45</v>
      </c>
      <c r="I596" s="3" t="s">
        <v>507</v>
      </c>
      <c r="J596" s="3">
        <v>1</v>
      </c>
      <c r="K596" s="3" t="s">
        <v>17</v>
      </c>
      <c r="L596" s="2" t="str">
        <f>VLOOKUP(I596,[1]工作表1!$A:$B,2,FALSE)</f>
        <v>Phyllidiopsis shireenae</v>
      </c>
    </row>
    <row r="597" spans="1:12" x14ac:dyDescent="0.25">
      <c r="A597" s="3" t="s">
        <v>11</v>
      </c>
      <c r="B597" s="3" t="s">
        <v>462</v>
      </c>
      <c r="C597" s="3">
        <v>20230823</v>
      </c>
      <c r="D597" s="3">
        <v>121.423232</v>
      </c>
      <c r="E597" s="3">
        <v>23.124566999999999</v>
      </c>
      <c r="F597" s="3" t="s">
        <v>43</v>
      </c>
      <c r="G597" s="3" t="s">
        <v>44</v>
      </c>
      <c r="H597" s="3" t="s">
        <v>45</v>
      </c>
      <c r="I597" s="3" t="s">
        <v>508</v>
      </c>
      <c r="J597" s="3">
        <v>1</v>
      </c>
      <c r="K597" s="3" t="s">
        <v>17</v>
      </c>
      <c r="L597" s="2" t="str">
        <f>VLOOKUP(I597,[1]工作表1!$A:$B,2,FALSE)</f>
        <v>Phyllidiella annulata</v>
      </c>
    </row>
    <row r="598" spans="1:12" x14ac:dyDescent="0.25">
      <c r="A598" s="3" t="s">
        <v>11</v>
      </c>
      <c r="B598" s="3" t="s">
        <v>462</v>
      </c>
      <c r="C598" s="3">
        <v>20230823</v>
      </c>
      <c r="D598" s="3">
        <v>121.423232</v>
      </c>
      <c r="E598" s="3">
        <v>23.124566999999999</v>
      </c>
      <c r="F598" s="3" t="s">
        <v>43</v>
      </c>
      <c r="G598" s="3" t="s">
        <v>44</v>
      </c>
      <c r="H598" s="3" t="s">
        <v>509</v>
      </c>
      <c r="I598" s="3" t="s">
        <v>510</v>
      </c>
      <c r="J598" s="3">
        <v>1</v>
      </c>
      <c r="K598" s="3" t="s">
        <v>17</v>
      </c>
      <c r="L598" s="2" t="str">
        <f>VLOOKUP(I598,[1]工作表1!$A:$B,2,FALSE)</f>
        <v>Halgerda willeyi</v>
      </c>
    </row>
    <row r="599" spans="1:12" x14ac:dyDescent="0.25">
      <c r="A599" s="3" t="s">
        <v>11</v>
      </c>
      <c r="B599" s="3" t="s">
        <v>462</v>
      </c>
      <c r="C599" s="3">
        <v>20230824</v>
      </c>
      <c r="D599" s="3">
        <v>121.423232</v>
      </c>
      <c r="E599" s="3">
        <v>23.124566999999999</v>
      </c>
      <c r="F599" s="3" t="s">
        <v>81</v>
      </c>
      <c r="G599" s="3" t="s">
        <v>82</v>
      </c>
      <c r="H599" s="3" t="s">
        <v>85</v>
      </c>
      <c r="I599" s="3" t="s">
        <v>86</v>
      </c>
      <c r="J599" s="3">
        <v>1</v>
      </c>
      <c r="K599" s="3" t="s">
        <v>17</v>
      </c>
      <c r="L599" s="2" t="str">
        <f>VLOOKUP(I599,[1]工作表1!$A:$B,2,FALSE)</f>
        <v>Macrorhynchia sp.1</v>
      </c>
    </row>
    <row r="600" spans="1:12" x14ac:dyDescent="0.25">
      <c r="A600" s="3" t="s">
        <v>11</v>
      </c>
      <c r="B600" s="3" t="s">
        <v>462</v>
      </c>
      <c r="C600" s="3">
        <v>20230824</v>
      </c>
      <c r="D600" s="3">
        <v>121.423232</v>
      </c>
      <c r="E600" s="3">
        <v>23.124566999999999</v>
      </c>
      <c r="F600" s="3" t="s">
        <v>81</v>
      </c>
      <c r="G600" s="3" t="s">
        <v>82</v>
      </c>
      <c r="H600" s="3" t="s">
        <v>85</v>
      </c>
      <c r="I600" s="3" t="s">
        <v>87</v>
      </c>
      <c r="J600" s="3">
        <v>1</v>
      </c>
      <c r="K600" s="3" t="s">
        <v>17</v>
      </c>
      <c r="L600" s="2" t="str">
        <f>VLOOKUP(I600,[1]工作表1!$A:$B,2,FALSE)</f>
        <v>Macrorhynchia sp.2</v>
      </c>
    </row>
    <row r="601" spans="1:12" x14ac:dyDescent="0.25">
      <c r="A601" s="3" t="s">
        <v>11</v>
      </c>
      <c r="B601" s="3" t="s">
        <v>462</v>
      </c>
      <c r="C601" s="3">
        <v>20230824</v>
      </c>
      <c r="D601" s="3">
        <v>121.423232</v>
      </c>
      <c r="E601" s="3">
        <v>23.124566999999999</v>
      </c>
      <c r="F601" s="3" t="s">
        <v>81</v>
      </c>
      <c r="G601" s="3" t="s">
        <v>82</v>
      </c>
      <c r="H601" s="3" t="s">
        <v>91</v>
      </c>
      <c r="I601" s="3" t="s">
        <v>92</v>
      </c>
      <c r="J601" s="3">
        <v>1</v>
      </c>
      <c r="K601" s="3" t="s">
        <v>17</v>
      </c>
      <c r="L601" s="2" t="str">
        <f>VLOOKUP(I601,[1]工作表1!$A:$B,2,FALSE)</f>
        <v>Pennaria sp.1</v>
      </c>
    </row>
    <row r="602" spans="1:12" x14ac:dyDescent="0.25">
      <c r="A602" s="3" t="s">
        <v>11</v>
      </c>
      <c r="B602" s="3" t="s">
        <v>462</v>
      </c>
      <c r="C602" s="3">
        <v>20230824</v>
      </c>
      <c r="D602" s="3">
        <v>121.423232</v>
      </c>
      <c r="E602" s="3">
        <v>23.124566999999999</v>
      </c>
      <c r="F602" s="3" t="s">
        <v>81</v>
      </c>
      <c r="G602" s="3" t="s">
        <v>82</v>
      </c>
      <c r="H602" s="3" t="s">
        <v>511</v>
      </c>
      <c r="I602" s="3" t="s">
        <v>512</v>
      </c>
      <c r="J602" s="3">
        <v>1</v>
      </c>
      <c r="K602" s="3" t="s">
        <v>17</v>
      </c>
      <c r="L602" s="2" t="str">
        <f>VLOOKUP(I602,[1]工作表1!$A:$B,2,FALSE)</f>
        <v>Solanderia sp.1</v>
      </c>
    </row>
    <row r="603" spans="1:12" x14ac:dyDescent="0.25">
      <c r="A603" s="3" t="s">
        <v>11</v>
      </c>
      <c r="B603" s="3" t="s">
        <v>462</v>
      </c>
      <c r="C603" s="3">
        <v>20230824</v>
      </c>
      <c r="D603" s="3">
        <v>121.423232</v>
      </c>
      <c r="E603" s="3">
        <v>23.124566999999999</v>
      </c>
      <c r="F603" s="3" t="s">
        <v>81</v>
      </c>
      <c r="G603" s="3" t="s">
        <v>82</v>
      </c>
      <c r="H603" s="3" t="s">
        <v>511</v>
      </c>
      <c r="I603" s="3" t="s">
        <v>513</v>
      </c>
      <c r="J603" s="3">
        <v>1</v>
      </c>
      <c r="K603" s="3" t="s">
        <v>17</v>
      </c>
      <c r="L603" s="2" t="str">
        <f>VLOOKUP(I603,[1]工作表1!$A:$B,2,FALSE)</f>
        <v>Solanderia sp.2</v>
      </c>
    </row>
    <row r="604" spans="1:12" x14ac:dyDescent="0.25">
      <c r="A604" s="3" t="s">
        <v>11</v>
      </c>
      <c r="B604" s="3" t="s">
        <v>462</v>
      </c>
      <c r="C604" s="3">
        <v>20230824</v>
      </c>
      <c r="D604" s="3">
        <v>121.423232</v>
      </c>
      <c r="E604" s="3">
        <v>23.124566999999999</v>
      </c>
      <c r="F604" s="3" t="s">
        <v>81</v>
      </c>
      <c r="G604" s="3" t="s">
        <v>93</v>
      </c>
      <c r="H604" s="3" t="s">
        <v>94</v>
      </c>
      <c r="I604" s="3" t="s">
        <v>95</v>
      </c>
      <c r="J604" s="3">
        <v>1</v>
      </c>
      <c r="K604" s="3" t="s">
        <v>17</v>
      </c>
      <c r="L604" s="2" t="str">
        <f>VLOOKUP(I604,[1]工作表1!$A:$B,2,FALSE)</f>
        <v>Palythoa tuberculosa</v>
      </c>
    </row>
    <row r="605" spans="1:12" x14ac:dyDescent="0.25">
      <c r="A605" s="3" t="s">
        <v>11</v>
      </c>
      <c r="B605" s="3" t="s">
        <v>462</v>
      </c>
      <c r="C605" s="3">
        <v>20230824</v>
      </c>
      <c r="D605" s="3">
        <v>121.423232</v>
      </c>
      <c r="E605" s="3">
        <v>23.124566999999999</v>
      </c>
      <c r="F605" s="3" t="s">
        <v>81</v>
      </c>
      <c r="G605" s="3" t="s">
        <v>93</v>
      </c>
      <c r="H605" s="3" t="s">
        <v>98</v>
      </c>
      <c r="I605" s="3" t="s">
        <v>514</v>
      </c>
      <c r="J605" s="3">
        <v>1</v>
      </c>
      <c r="K605" s="3" t="s">
        <v>17</v>
      </c>
      <c r="L605" s="2" t="str">
        <f>VLOOKUP(I605,[1]工作表1!$A:$B,2,FALSE)</f>
        <v>Klyxum molle</v>
      </c>
    </row>
    <row r="606" spans="1:12" x14ac:dyDescent="0.25">
      <c r="A606" s="3" t="s">
        <v>11</v>
      </c>
      <c r="B606" s="3" t="s">
        <v>462</v>
      </c>
      <c r="C606" s="3">
        <v>20230824</v>
      </c>
      <c r="D606" s="3">
        <v>121.423232</v>
      </c>
      <c r="E606" s="3">
        <v>23.124566999999999</v>
      </c>
      <c r="F606" s="3" t="s">
        <v>81</v>
      </c>
      <c r="G606" s="3" t="s">
        <v>93</v>
      </c>
      <c r="H606" s="3" t="s">
        <v>98</v>
      </c>
      <c r="I606" s="3" t="s">
        <v>99</v>
      </c>
      <c r="J606" s="3">
        <v>1</v>
      </c>
      <c r="K606" s="3" t="s">
        <v>17</v>
      </c>
      <c r="L606" s="2" t="str">
        <f>VLOOKUP(I606,[1]工作表1!$A:$B,2,FALSE)</f>
        <v>Klyxum simplex</v>
      </c>
    </row>
    <row r="607" spans="1:12" x14ac:dyDescent="0.25">
      <c r="A607" s="3" t="s">
        <v>11</v>
      </c>
      <c r="B607" s="3" t="s">
        <v>462</v>
      </c>
      <c r="C607" s="3">
        <v>20230824</v>
      </c>
      <c r="D607" s="3">
        <v>121.423232</v>
      </c>
      <c r="E607" s="3">
        <v>23.124566999999999</v>
      </c>
      <c r="F607" s="3" t="s">
        <v>81</v>
      </c>
      <c r="G607" s="3" t="s">
        <v>93</v>
      </c>
      <c r="H607" s="3" t="s">
        <v>98</v>
      </c>
      <c r="I607" s="3" t="s">
        <v>361</v>
      </c>
      <c r="J607" s="3">
        <v>1</v>
      </c>
      <c r="K607" s="3" t="s">
        <v>17</v>
      </c>
      <c r="L607" s="2" t="str">
        <f>VLOOKUP(I607,[1]工作表1!$A:$B,2,FALSE)</f>
        <v>Cladiella conifera</v>
      </c>
    </row>
    <row r="608" spans="1:12" x14ac:dyDescent="0.25">
      <c r="A608" s="3" t="s">
        <v>11</v>
      </c>
      <c r="B608" s="3" t="s">
        <v>462</v>
      </c>
      <c r="C608" s="3">
        <v>20230824</v>
      </c>
      <c r="D608" s="3">
        <v>121.423232</v>
      </c>
      <c r="E608" s="3">
        <v>23.124566999999999</v>
      </c>
      <c r="F608" s="3" t="s">
        <v>81</v>
      </c>
      <c r="G608" s="3" t="s">
        <v>93</v>
      </c>
      <c r="H608" s="3" t="s">
        <v>103</v>
      </c>
      <c r="I608" s="3" t="s">
        <v>278</v>
      </c>
      <c r="J608" s="3">
        <v>1</v>
      </c>
      <c r="K608" s="3" t="s">
        <v>17</v>
      </c>
      <c r="L608" s="2" t="str">
        <f>VLOOKUP(I608,[1]工作表1!$A:$B,2,FALSE)</f>
        <v>Sarcophyton glaucum</v>
      </c>
    </row>
    <row r="609" spans="1:12" x14ac:dyDescent="0.25">
      <c r="A609" s="3" t="s">
        <v>11</v>
      </c>
      <c r="B609" s="3" t="s">
        <v>462</v>
      </c>
      <c r="C609" s="3">
        <v>20230824</v>
      </c>
      <c r="D609" s="3">
        <v>121.423232</v>
      </c>
      <c r="E609" s="3">
        <v>23.124566999999999</v>
      </c>
      <c r="F609" s="3" t="s">
        <v>81</v>
      </c>
      <c r="G609" s="3" t="s">
        <v>93</v>
      </c>
      <c r="H609" s="3" t="s">
        <v>103</v>
      </c>
      <c r="I609" s="3" t="s">
        <v>515</v>
      </c>
      <c r="J609" s="3">
        <v>1</v>
      </c>
      <c r="K609" s="3" t="s">
        <v>17</v>
      </c>
      <c r="L609" s="2" t="str">
        <f>VLOOKUP(I609,[1]工作表1!$A:$B,2,FALSE)</f>
        <v>Sarcophyton buitendijki</v>
      </c>
    </row>
    <row r="610" spans="1:12" x14ac:dyDescent="0.25">
      <c r="A610" s="3" t="s">
        <v>11</v>
      </c>
      <c r="B610" s="3" t="s">
        <v>462</v>
      </c>
      <c r="C610" s="3">
        <v>20230824</v>
      </c>
      <c r="D610" s="3">
        <v>121.423232</v>
      </c>
      <c r="E610" s="3">
        <v>23.124566999999999</v>
      </c>
      <c r="F610" s="3" t="s">
        <v>81</v>
      </c>
      <c r="G610" s="3" t="s">
        <v>93</v>
      </c>
      <c r="H610" s="3" t="s">
        <v>103</v>
      </c>
      <c r="I610" s="3" t="s">
        <v>370</v>
      </c>
      <c r="J610" s="3">
        <v>1</v>
      </c>
      <c r="K610" s="3" t="s">
        <v>17</v>
      </c>
      <c r="L610" s="2" t="str">
        <f>VLOOKUP(I610,[1]工作表1!$A:$B,2,FALSE)</f>
        <v>Lobophytum hsiehi</v>
      </c>
    </row>
    <row r="611" spans="1:12" x14ac:dyDescent="0.25">
      <c r="A611" s="3" t="s">
        <v>11</v>
      </c>
      <c r="B611" s="3" t="s">
        <v>462</v>
      </c>
      <c r="C611" s="3">
        <v>20230824</v>
      </c>
      <c r="D611" s="3">
        <v>121.423232</v>
      </c>
      <c r="E611" s="3">
        <v>23.124566999999999</v>
      </c>
      <c r="F611" s="3" t="s">
        <v>81</v>
      </c>
      <c r="G611" s="3" t="s">
        <v>93</v>
      </c>
      <c r="H611" s="3" t="s">
        <v>103</v>
      </c>
      <c r="I611" s="3" t="s">
        <v>516</v>
      </c>
      <c r="J611" s="3">
        <v>1</v>
      </c>
      <c r="K611" s="3" t="s">
        <v>17</v>
      </c>
      <c r="L611" s="2" t="str">
        <f>VLOOKUP(I611,[1]工作表1!$A:$B,2,FALSE)</f>
        <v>Lobophytum crebriplicatum</v>
      </c>
    </row>
    <row r="612" spans="1:12" x14ac:dyDescent="0.25">
      <c r="A612" s="3" t="s">
        <v>11</v>
      </c>
      <c r="B612" s="3" t="s">
        <v>462</v>
      </c>
      <c r="C612" s="3">
        <v>20230824</v>
      </c>
      <c r="D612" s="3">
        <v>121.423232</v>
      </c>
      <c r="E612" s="3">
        <v>23.124566999999999</v>
      </c>
      <c r="F612" s="3" t="s">
        <v>81</v>
      </c>
      <c r="G612" s="3" t="s">
        <v>93</v>
      </c>
      <c r="H612" s="3" t="s">
        <v>103</v>
      </c>
      <c r="I612" s="3" t="s">
        <v>517</v>
      </c>
      <c r="J612" s="3">
        <v>1</v>
      </c>
      <c r="K612" s="3" t="s">
        <v>17</v>
      </c>
      <c r="L612" s="2" t="str">
        <f>VLOOKUP(I612,[1]工作表1!$A:$B,2,FALSE)</f>
        <v>Sarcophyton spp.</v>
      </c>
    </row>
    <row r="613" spans="1:12" x14ac:dyDescent="0.25">
      <c r="A613" s="3" t="s">
        <v>11</v>
      </c>
      <c r="B613" s="3" t="s">
        <v>462</v>
      </c>
      <c r="C613" s="3">
        <v>20230824</v>
      </c>
      <c r="D613" s="3">
        <v>121.423232</v>
      </c>
      <c r="E613" s="3">
        <v>23.124566999999999</v>
      </c>
      <c r="F613" s="3" t="s">
        <v>81</v>
      </c>
      <c r="G613" s="3" t="s">
        <v>93</v>
      </c>
      <c r="H613" s="3" t="s">
        <v>103</v>
      </c>
      <c r="I613" s="3" t="s">
        <v>282</v>
      </c>
      <c r="J613" s="3">
        <v>1</v>
      </c>
      <c r="K613" s="3" t="s">
        <v>17</v>
      </c>
      <c r="L613" s="2" t="str">
        <f>VLOOKUP(I613,[1]工作表1!$A:$B,2,FALSE)</f>
        <v>Sclerophytum exile</v>
      </c>
    </row>
    <row r="614" spans="1:12" x14ac:dyDescent="0.25">
      <c r="A614" s="3" t="s">
        <v>11</v>
      </c>
      <c r="B614" s="3" t="s">
        <v>462</v>
      </c>
      <c r="C614" s="3">
        <v>20230824</v>
      </c>
      <c r="D614" s="3">
        <v>121.423232</v>
      </c>
      <c r="E614" s="3">
        <v>23.124566999999999</v>
      </c>
      <c r="F614" s="3" t="s">
        <v>81</v>
      </c>
      <c r="G614" s="3" t="s">
        <v>93</v>
      </c>
      <c r="H614" s="3" t="s">
        <v>103</v>
      </c>
      <c r="I614" s="3" t="s">
        <v>372</v>
      </c>
      <c r="J614" s="3">
        <v>1</v>
      </c>
      <c r="K614" s="3" t="s">
        <v>17</v>
      </c>
      <c r="L614" s="2" t="str">
        <f>VLOOKUP(I614,[1]工作表1!$A:$B,2,FALSE)</f>
        <v>Sclerophytum ornatum</v>
      </c>
    </row>
    <row r="615" spans="1:12" x14ac:dyDescent="0.25">
      <c r="A615" s="3" t="s">
        <v>11</v>
      </c>
      <c r="B615" s="3" t="s">
        <v>462</v>
      </c>
      <c r="C615" s="3">
        <v>20230824</v>
      </c>
      <c r="D615" s="3">
        <v>121.423232</v>
      </c>
      <c r="E615" s="3">
        <v>23.124566999999999</v>
      </c>
      <c r="F615" s="3" t="s">
        <v>81</v>
      </c>
      <c r="G615" s="3" t="s">
        <v>93</v>
      </c>
      <c r="H615" s="3" t="s">
        <v>103</v>
      </c>
      <c r="I615" s="3" t="s">
        <v>518</v>
      </c>
      <c r="J615" s="3">
        <v>1</v>
      </c>
      <c r="K615" s="3" t="s">
        <v>17</v>
      </c>
      <c r="L615" s="2" t="str">
        <f>VLOOKUP(I615,[1]工作表1!$A:$B,2,FALSE)</f>
        <v>Sclerophytum penghuense</v>
      </c>
    </row>
    <row r="616" spans="1:12" x14ac:dyDescent="0.25">
      <c r="A616" s="3" t="s">
        <v>11</v>
      </c>
      <c r="B616" s="3" t="s">
        <v>462</v>
      </c>
      <c r="C616" s="3">
        <v>20230824</v>
      </c>
      <c r="D616" s="3">
        <v>121.423232</v>
      </c>
      <c r="E616" s="3">
        <v>23.124566999999999</v>
      </c>
      <c r="F616" s="3" t="s">
        <v>81</v>
      </c>
      <c r="G616" s="3" t="s">
        <v>93</v>
      </c>
      <c r="H616" s="3" t="s">
        <v>103</v>
      </c>
      <c r="I616" s="3" t="s">
        <v>519</v>
      </c>
      <c r="J616" s="3">
        <v>1</v>
      </c>
      <c r="K616" s="3" t="s">
        <v>17</v>
      </c>
      <c r="L616" s="2" t="str">
        <f>VLOOKUP(I616,[1]工作表1!$A:$B,2,FALSE)</f>
        <v>Sclerophytum scabrum</v>
      </c>
    </row>
    <row r="617" spans="1:12" x14ac:dyDescent="0.25">
      <c r="A617" s="3" t="s">
        <v>11</v>
      </c>
      <c r="B617" s="3" t="s">
        <v>462</v>
      </c>
      <c r="C617" s="3">
        <v>20230824</v>
      </c>
      <c r="D617" s="3">
        <v>121.423232</v>
      </c>
      <c r="E617" s="3">
        <v>23.124566999999999</v>
      </c>
      <c r="F617" s="3" t="s">
        <v>81</v>
      </c>
      <c r="G617" s="3" t="s">
        <v>93</v>
      </c>
      <c r="H617" s="3" t="s">
        <v>103</v>
      </c>
      <c r="I617" s="3" t="s">
        <v>520</v>
      </c>
      <c r="J617" s="3">
        <v>1</v>
      </c>
      <c r="K617" s="3" t="s">
        <v>17</v>
      </c>
      <c r="L617" s="2" t="str">
        <f>VLOOKUP(I617,[1]工作表1!$A:$B,2,FALSE)</f>
        <v>Sclerophytum slieringsi</v>
      </c>
    </row>
    <row r="618" spans="1:12" x14ac:dyDescent="0.25">
      <c r="A618" s="3" t="s">
        <v>11</v>
      </c>
      <c r="B618" s="3" t="s">
        <v>462</v>
      </c>
      <c r="C618" s="3">
        <v>20230824</v>
      </c>
      <c r="D618" s="3">
        <v>121.423232</v>
      </c>
      <c r="E618" s="3">
        <v>23.124566999999999</v>
      </c>
      <c r="F618" s="3" t="s">
        <v>81</v>
      </c>
      <c r="G618" s="3" t="s">
        <v>93</v>
      </c>
      <c r="H618" s="3" t="s">
        <v>285</v>
      </c>
      <c r="I618" s="3" t="s">
        <v>286</v>
      </c>
      <c r="J618" s="3">
        <v>1</v>
      </c>
      <c r="K618" s="3" t="s">
        <v>17</v>
      </c>
      <c r="L618" s="2" t="str">
        <f>VLOOKUP(I618,[1]工作表1!$A:$B,2,FALSE)</f>
        <v>Capnella imbricata</v>
      </c>
    </row>
    <row r="619" spans="1:12" x14ac:dyDescent="0.25">
      <c r="A619" s="3" t="s">
        <v>11</v>
      </c>
      <c r="B619" s="3" t="s">
        <v>462</v>
      </c>
      <c r="C619" s="3">
        <v>20230824</v>
      </c>
      <c r="D619" s="3">
        <v>121.423232</v>
      </c>
      <c r="E619" s="3">
        <v>23.124566999999999</v>
      </c>
      <c r="F619" s="3" t="s">
        <v>81</v>
      </c>
      <c r="G619" s="3" t="s">
        <v>93</v>
      </c>
      <c r="H619" s="3" t="s">
        <v>105</v>
      </c>
      <c r="I619" s="3" t="s">
        <v>106</v>
      </c>
      <c r="J619" s="3">
        <v>1</v>
      </c>
      <c r="K619" s="3" t="s">
        <v>17</v>
      </c>
      <c r="L619" s="2" t="str">
        <f>VLOOKUP(I619,[1]工作表1!$A:$B,2,FALSE)</f>
        <v>Pachyseris speciosa</v>
      </c>
    </row>
    <row r="620" spans="1:12" x14ac:dyDescent="0.25">
      <c r="A620" s="3" t="s">
        <v>11</v>
      </c>
      <c r="B620" s="3" t="s">
        <v>462</v>
      </c>
      <c r="C620" s="3">
        <v>20230824</v>
      </c>
      <c r="D620" s="3">
        <v>121.423232</v>
      </c>
      <c r="E620" s="3">
        <v>23.124566999999999</v>
      </c>
      <c r="F620" s="3" t="s">
        <v>81</v>
      </c>
      <c r="G620" s="3" t="s">
        <v>93</v>
      </c>
      <c r="H620" s="3" t="s">
        <v>521</v>
      </c>
      <c r="I620" s="3" t="s">
        <v>522</v>
      </c>
      <c r="J620" s="3">
        <v>1</v>
      </c>
      <c r="K620" s="3" t="s">
        <v>17</v>
      </c>
      <c r="L620" s="2" t="str">
        <f>VLOOKUP(I620,[1]工作表1!$A:$B,2,FALSE)</f>
        <v>Sinularia brassica</v>
      </c>
    </row>
    <row r="621" spans="1:12" x14ac:dyDescent="0.25">
      <c r="A621" s="3" t="s">
        <v>11</v>
      </c>
      <c r="B621" s="3" t="s">
        <v>462</v>
      </c>
      <c r="C621" s="3">
        <v>20230824</v>
      </c>
      <c r="D621" s="3">
        <v>121.423232</v>
      </c>
      <c r="E621" s="3">
        <v>23.124566999999999</v>
      </c>
      <c r="F621" s="3" t="s">
        <v>81</v>
      </c>
      <c r="G621" s="3" t="s">
        <v>93</v>
      </c>
      <c r="H621" s="3" t="s">
        <v>523</v>
      </c>
      <c r="I621" s="3" t="s">
        <v>524</v>
      </c>
      <c r="J621" s="3">
        <v>1</v>
      </c>
      <c r="K621" s="3" t="s">
        <v>17</v>
      </c>
      <c r="L621" s="2" t="str">
        <f>VLOOKUP(I621,[1]工作表1!$A:$B,2,FALSE)</f>
        <v>Astrogorgia sp.1</v>
      </c>
    </row>
    <row r="622" spans="1:12" x14ac:dyDescent="0.25">
      <c r="A622" s="3" t="s">
        <v>11</v>
      </c>
      <c r="B622" s="3" t="s">
        <v>462</v>
      </c>
      <c r="C622" s="3">
        <v>20230824</v>
      </c>
      <c r="D622" s="3">
        <v>121.423232</v>
      </c>
      <c r="E622" s="3">
        <v>23.124566999999999</v>
      </c>
      <c r="F622" s="3" t="s">
        <v>81</v>
      </c>
      <c r="G622" s="3" t="s">
        <v>93</v>
      </c>
      <c r="H622" s="3" t="s">
        <v>523</v>
      </c>
      <c r="I622" s="3" t="s">
        <v>525</v>
      </c>
      <c r="J622" s="3">
        <v>1</v>
      </c>
      <c r="K622" s="3" t="s">
        <v>17</v>
      </c>
      <c r="L622" s="2" t="str">
        <f>VLOOKUP(I622,[1]工作表1!$A:$B,2,FALSE)</f>
        <v>Astrogorgia sp.2</v>
      </c>
    </row>
    <row r="623" spans="1:12" x14ac:dyDescent="0.25">
      <c r="A623" s="3" t="s">
        <v>11</v>
      </c>
      <c r="B623" s="3" t="s">
        <v>462</v>
      </c>
      <c r="C623" s="3">
        <v>20230824</v>
      </c>
      <c r="D623" s="3">
        <v>121.423232</v>
      </c>
      <c r="E623" s="3">
        <v>23.124566999999999</v>
      </c>
      <c r="F623" s="3" t="s">
        <v>81</v>
      </c>
      <c r="G623" s="3" t="s">
        <v>93</v>
      </c>
      <c r="H623" s="3" t="s">
        <v>523</v>
      </c>
      <c r="I623" s="3" t="s">
        <v>526</v>
      </c>
      <c r="J623" s="3">
        <v>1</v>
      </c>
      <c r="K623" s="3" t="s">
        <v>17</v>
      </c>
      <c r="L623" s="2" t="str">
        <f>VLOOKUP(I623,[1]工作表1!$A:$B,2,FALSE)</f>
        <v>Astrogorgia complanata</v>
      </c>
    </row>
    <row r="624" spans="1:12" x14ac:dyDescent="0.25">
      <c r="A624" s="3" t="s">
        <v>11</v>
      </c>
      <c r="B624" s="3" t="s">
        <v>462</v>
      </c>
      <c r="C624" s="3">
        <v>20230824</v>
      </c>
      <c r="D624" s="3">
        <v>121.423232</v>
      </c>
      <c r="E624" s="3">
        <v>23.124566999999999</v>
      </c>
      <c r="F624" s="3" t="s">
        <v>81</v>
      </c>
      <c r="G624" s="3" t="s">
        <v>93</v>
      </c>
      <c r="H624" s="3" t="s">
        <v>107</v>
      </c>
      <c r="I624" s="3" t="s">
        <v>108</v>
      </c>
      <c r="J624" s="3">
        <v>1</v>
      </c>
      <c r="K624" s="3" t="s">
        <v>17</v>
      </c>
      <c r="L624" s="2" t="str">
        <f>VLOOKUP(I624,[1]工作表1!$A:$B,2,FALSE)</f>
        <v>Melithaea ochracea</v>
      </c>
    </row>
    <row r="625" spans="1:12" x14ac:dyDescent="0.25">
      <c r="A625" s="3" t="s">
        <v>11</v>
      </c>
      <c r="B625" s="3" t="s">
        <v>462</v>
      </c>
      <c r="C625" s="3">
        <v>20230824</v>
      </c>
      <c r="D625" s="3">
        <v>121.423232</v>
      </c>
      <c r="E625" s="3">
        <v>23.124566999999999</v>
      </c>
      <c r="F625" s="3" t="s">
        <v>81</v>
      </c>
      <c r="G625" s="3" t="s">
        <v>93</v>
      </c>
      <c r="H625" s="3" t="s">
        <v>107</v>
      </c>
      <c r="I625" s="3" t="s">
        <v>109</v>
      </c>
      <c r="J625" s="3">
        <v>1</v>
      </c>
      <c r="K625" s="3" t="s">
        <v>17</v>
      </c>
      <c r="L625" s="2" t="str">
        <f>VLOOKUP(I625,[1]工作表1!$A:$B,2,FALSE)</f>
        <v>Melithaea formosa</v>
      </c>
    </row>
    <row r="626" spans="1:12" x14ac:dyDescent="0.25">
      <c r="A626" s="3" t="s">
        <v>11</v>
      </c>
      <c r="B626" s="3" t="s">
        <v>462</v>
      </c>
      <c r="C626" s="3">
        <v>20230824</v>
      </c>
      <c r="D626" s="3">
        <v>121.423232</v>
      </c>
      <c r="E626" s="3">
        <v>23.124566999999999</v>
      </c>
      <c r="F626" s="3" t="s">
        <v>81</v>
      </c>
      <c r="G626" s="3" t="s">
        <v>93</v>
      </c>
      <c r="H626" s="3" t="s">
        <v>107</v>
      </c>
      <c r="I626" s="3" t="s">
        <v>289</v>
      </c>
      <c r="J626" s="3">
        <v>1</v>
      </c>
      <c r="K626" s="3" t="s">
        <v>17</v>
      </c>
      <c r="L626" s="2" t="str">
        <f>VLOOKUP(I626,[1]工作表1!$A:$B,2,FALSE)</f>
        <v>Melithaea nodosa</v>
      </c>
    </row>
    <row r="627" spans="1:12" x14ac:dyDescent="0.25">
      <c r="A627" s="3" t="s">
        <v>11</v>
      </c>
      <c r="B627" s="3" t="s">
        <v>462</v>
      </c>
      <c r="C627" s="3">
        <v>20230824</v>
      </c>
      <c r="D627" s="3">
        <v>121.423232</v>
      </c>
      <c r="E627" s="3">
        <v>23.124566999999999</v>
      </c>
      <c r="F627" s="3" t="s">
        <v>81</v>
      </c>
      <c r="G627" s="3" t="s">
        <v>93</v>
      </c>
      <c r="H627" s="3" t="s">
        <v>112</v>
      </c>
      <c r="I627" s="3" t="s">
        <v>527</v>
      </c>
      <c r="J627" s="3">
        <v>1</v>
      </c>
      <c r="K627" s="3" t="s">
        <v>17</v>
      </c>
      <c r="L627" s="2" t="str">
        <f>VLOOKUP(I627,[1]工作表1!$A:$B,2,FALSE)</f>
        <v>Fimbriaphyllia ancora</v>
      </c>
    </row>
    <row r="628" spans="1:12" x14ac:dyDescent="0.25">
      <c r="A628" s="3" t="s">
        <v>11</v>
      </c>
      <c r="B628" s="3" t="s">
        <v>462</v>
      </c>
      <c r="C628" s="3">
        <v>20230824</v>
      </c>
      <c r="D628" s="3">
        <v>121.423232</v>
      </c>
      <c r="E628" s="3">
        <v>23.124566999999999</v>
      </c>
      <c r="F628" s="3" t="s">
        <v>81</v>
      </c>
      <c r="G628" s="3" t="s">
        <v>93</v>
      </c>
      <c r="H628" s="3" t="s">
        <v>112</v>
      </c>
      <c r="I628" s="3" t="s">
        <v>113</v>
      </c>
      <c r="J628" s="3">
        <v>1</v>
      </c>
      <c r="K628" s="3" t="s">
        <v>17</v>
      </c>
      <c r="L628" s="2" t="str">
        <f>VLOOKUP(I628,[1]工作表1!$A:$B,2,FALSE)</f>
        <v>Galaxea astreata</v>
      </c>
    </row>
    <row r="629" spans="1:12" x14ac:dyDescent="0.25">
      <c r="A629" s="3" t="s">
        <v>11</v>
      </c>
      <c r="B629" s="3" t="s">
        <v>462</v>
      </c>
      <c r="C629" s="3">
        <v>20230824</v>
      </c>
      <c r="D629" s="3">
        <v>121.423232</v>
      </c>
      <c r="E629" s="3">
        <v>23.124566999999999</v>
      </c>
      <c r="F629" s="3" t="s">
        <v>81</v>
      </c>
      <c r="G629" s="3" t="s">
        <v>93</v>
      </c>
      <c r="H629" s="3" t="s">
        <v>112</v>
      </c>
      <c r="I629" s="3" t="s">
        <v>292</v>
      </c>
      <c r="J629" s="3">
        <v>1</v>
      </c>
      <c r="K629" s="3" t="s">
        <v>17</v>
      </c>
      <c r="L629" s="2" t="str">
        <f>VLOOKUP(I629,[1]工作表1!$A:$B,2,FALSE)</f>
        <v>Galaxea fascicularis</v>
      </c>
    </row>
    <row r="630" spans="1:12" x14ac:dyDescent="0.25">
      <c r="A630" s="3" t="s">
        <v>11</v>
      </c>
      <c r="B630" s="3" t="s">
        <v>462</v>
      </c>
      <c r="C630" s="3">
        <v>20230824</v>
      </c>
      <c r="D630" s="3">
        <v>121.423232</v>
      </c>
      <c r="E630" s="3">
        <v>23.124566999999999</v>
      </c>
      <c r="F630" s="3" t="s">
        <v>81</v>
      </c>
      <c r="G630" s="3" t="s">
        <v>93</v>
      </c>
      <c r="H630" s="3" t="s">
        <v>114</v>
      </c>
      <c r="I630" s="3" t="s">
        <v>293</v>
      </c>
      <c r="J630" s="3">
        <v>1</v>
      </c>
      <c r="K630" s="3" t="s">
        <v>17</v>
      </c>
      <c r="L630" s="2" t="str">
        <f>VLOOKUP(I630,[1]工作表1!$A:$B,2,FALSE)</f>
        <v>Euplexaura erecta</v>
      </c>
    </row>
    <row r="631" spans="1:12" x14ac:dyDescent="0.25">
      <c r="A631" s="3" t="s">
        <v>11</v>
      </c>
      <c r="B631" s="3" t="s">
        <v>462</v>
      </c>
      <c r="C631" s="3">
        <v>20230824</v>
      </c>
      <c r="D631" s="3">
        <v>121.423232</v>
      </c>
      <c r="E631" s="3">
        <v>23.124566999999999</v>
      </c>
      <c r="F631" s="3" t="s">
        <v>81</v>
      </c>
      <c r="G631" s="3" t="s">
        <v>93</v>
      </c>
      <c r="H631" s="3" t="s">
        <v>114</v>
      </c>
      <c r="I631" s="3" t="s">
        <v>116</v>
      </c>
      <c r="J631" s="3">
        <v>1</v>
      </c>
      <c r="K631" s="3" t="s">
        <v>17</v>
      </c>
      <c r="L631" s="2" t="str">
        <f>VLOOKUP(I631,[1]工作表1!$A:$B,2,FALSE)</f>
        <v>Euplexaura robusta</v>
      </c>
    </row>
    <row r="632" spans="1:12" x14ac:dyDescent="0.25">
      <c r="A632" s="3" t="s">
        <v>11</v>
      </c>
      <c r="B632" s="3" t="s">
        <v>462</v>
      </c>
      <c r="C632" s="3">
        <v>20230824</v>
      </c>
      <c r="D632" s="3">
        <v>121.423232</v>
      </c>
      <c r="E632" s="3">
        <v>23.124566999999999</v>
      </c>
      <c r="F632" s="3" t="s">
        <v>81</v>
      </c>
      <c r="G632" s="3" t="s">
        <v>93</v>
      </c>
      <c r="H632" s="3" t="s">
        <v>114</v>
      </c>
      <c r="I632" s="3" t="s">
        <v>117</v>
      </c>
      <c r="J632" s="3">
        <v>1</v>
      </c>
      <c r="K632" s="3" t="s">
        <v>17</v>
      </c>
      <c r="L632" s="2" t="str">
        <f>VLOOKUP(I632,[1]工作表1!$A:$B,2,FALSE)</f>
        <v>Euplexaura spp.</v>
      </c>
    </row>
    <row r="633" spans="1:12" x14ac:dyDescent="0.25">
      <c r="A633" s="3" t="s">
        <v>11</v>
      </c>
      <c r="B633" s="3" t="s">
        <v>462</v>
      </c>
      <c r="C633" s="3">
        <v>20230824</v>
      </c>
      <c r="D633" s="3">
        <v>121.423232</v>
      </c>
      <c r="E633" s="3">
        <v>23.124566999999999</v>
      </c>
      <c r="F633" s="3" t="s">
        <v>81</v>
      </c>
      <c r="G633" s="3" t="s">
        <v>93</v>
      </c>
      <c r="H633" s="3" t="s">
        <v>118</v>
      </c>
      <c r="I633" s="3" t="s">
        <v>296</v>
      </c>
      <c r="J633" s="3">
        <v>1</v>
      </c>
      <c r="K633" s="3" t="s">
        <v>17</v>
      </c>
      <c r="L633" s="2" t="str">
        <f>VLOOKUP(I633,[1]工作表1!$A:$B,2,FALSE)</f>
        <v>Telesto multiflora</v>
      </c>
    </row>
    <row r="634" spans="1:12" x14ac:dyDescent="0.25">
      <c r="A634" s="3" t="s">
        <v>11</v>
      </c>
      <c r="B634" s="3" t="s">
        <v>462</v>
      </c>
      <c r="C634" s="3">
        <v>20230824</v>
      </c>
      <c r="D634" s="3">
        <v>121.423232</v>
      </c>
      <c r="E634" s="3">
        <v>23.124566999999999</v>
      </c>
      <c r="F634" s="3" t="s">
        <v>81</v>
      </c>
      <c r="G634" s="3" t="s">
        <v>93</v>
      </c>
      <c r="H634" s="3" t="s">
        <v>120</v>
      </c>
      <c r="I634" s="3" t="s">
        <v>121</v>
      </c>
      <c r="J634" s="3">
        <v>1</v>
      </c>
      <c r="K634" s="3" t="s">
        <v>17</v>
      </c>
      <c r="L634" s="2" t="str">
        <f>VLOOKUP(I634,[1]工作表1!$A:$B,2,FALSE)</f>
        <v>Annella mollis</v>
      </c>
    </row>
    <row r="635" spans="1:12" x14ac:dyDescent="0.25">
      <c r="A635" s="3" t="s">
        <v>11</v>
      </c>
      <c r="B635" s="3" t="s">
        <v>462</v>
      </c>
      <c r="C635" s="3">
        <v>20230824</v>
      </c>
      <c r="D635" s="3">
        <v>121.423232</v>
      </c>
      <c r="E635" s="3">
        <v>23.124566999999999</v>
      </c>
      <c r="F635" s="3" t="s">
        <v>81</v>
      </c>
      <c r="G635" s="3" t="s">
        <v>93</v>
      </c>
      <c r="H635" s="3" t="s">
        <v>120</v>
      </c>
      <c r="I635" s="3" t="s">
        <v>528</v>
      </c>
      <c r="J635" s="3">
        <v>1</v>
      </c>
      <c r="K635" s="3" t="s">
        <v>17</v>
      </c>
      <c r="L635" s="2" t="str">
        <f>VLOOKUP(I635,[1]工作表1!$A:$B,2,FALSE)</f>
        <v>Subergorgia thomsoni</v>
      </c>
    </row>
    <row r="636" spans="1:12" x14ac:dyDescent="0.25">
      <c r="A636" s="3" t="s">
        <v>11</v>
      </c>
      <c r="B636" s="3" t="s">
        <v>462</v>
      </c>
      <c r="C636" s="3">
        <v>20230824</v>
      </c>
      <c r="D636" s="3">
        <v>121.423232</v>
      </c>
      <c r="E636" s="3">
        <v>23.124566999999999</v>
      </c>
      <c r="F636" s="3" t="s">
        <v>81</v>
      </c>
      <c r="G636" s="3" t="s">
        <v>93</v>
      </c>
      <c r="H636" s="3" t="s">
        <v>123</v>
      </c>
      <c r="I636" s="3" t="s">
        <v>298</v>
      </c>
      <c r="J636" s="3">
        <v>1</v>
      </c>
      <c r="K636" s="3" t="s">
        <v>17</v>
      </c>
      <c r="L636" s="2" t="str">
        <f>VLOOKUP(I636,[1]工作表1!$A:$B,2,FALSE)</f>
        <v>Pocillopora grandis</v>
      </c>
    </row>
    <row r="637" spans="1:12" x14ac:dyDescent="0.25">
      <c r="A637" s="3" t="s">
        <v>11</v>
      </c>
      <c r="B637" s="3" t="s">
        <v>462</v>
      </c>
      <c r="C637" s="3">
        <v>20230824</v>
      </c>
      <c r="D637" s="3">
        <v>121.423232</v>
      </c>
      <c r="E637" s="3">
        <v>23.124566999999999</v>
      </c>
      <c r="F637" s="3" t="s">
        <v>81</v>
      </c>
      <c r="G637" s="3" t="s">
        <v>93</v>
      </c>
      <c r="H637" s="3" t="s">
        <v>123</v>
      </c>
      <c r="I637" s="3" t="s">
        <v>299</v>
      </c>
      <c r="J637" s="3">
        <v>1</v>
      </c>
      <c r="K637" s="3" t="s">
        <v>17</v>
      </c>
      <c r="L637" s="2" t="str">
        <f>VLOOKUP(I637,[1]工作表1!$A:$B,2,FALSE)</f>
        <v>Pocillopora meandrina</v>
      </c>
    </row>
    <row r="638" spans="1:12" x14ac:dyDescent="0.25">
      <c r="A638" s="3" t="s">
        <v>11</v>
      </c>
      <c r="B638" s="3" t="s">
        <v>462</v>
      </c>
      <c r="C638" s="3">
        <v>20230824</v>
      </c>
      <c r="D638" s="3">
        <v>121.423232</v>
      </c>
      <c r="E638" s="3">
        <v>23.124566999999999</v>
      </c>
      <c r="F638" s="3" t="s">
        <v>81</v>
      </c>
      <c r="G638" s="3" t="s">
        <v>93</v>
      </c>
      <c r="H638" s="3" t="s">
        <v>123</v>
      </c>
      <c r="I638" s="3" t="s">
        <v>125</v>
      </c>
      <c r="J638" s="3">
        <v>1</v>
      </c>
      <c r="K638" s="3" t="s">
        <v>17</v>
      </c>
      <c r="L638" s="2" t="str">
        <f>VLOOKUP(I638,[1]工作表1!$A:$B,2,FALSE)</f>
        <v>Pocillopora verrucosa</v>
      </c>
    </row>
    <row r="639" spans="1:12" x14ac:dyDescent="0.25">
      <c r="A639" s="3" t="s">
        <v>11</v>
      </c>
      <c r="B639" s="3" t="s">
        <v>462</v>
      </c>
      <c r="C639" s="3">
        <v>20230824</v>
      </c>
      <c r="D639" s="3">
        <v>121.423232</v>
      </c>
      <c r="E639" s="3">
        <v>23.124566999999999</v>
      </c>
      <c r="F639" s="3" t="s">
        <v>81</v>
      </c>
      <c r="G639" s="3" t="s">
        <v>93</v>
      </c>
      <c r="H639" s="3" t="s">
        <v>123</v>
      </c>
      <c r="I639" s="3" t="s">
        <v>300</v>
      </c>
      <c r="J639" s="3">
        <v>1</v>
      </c>
      <c r="K639" s="3" t="s">
        <v>17</v>
      </c>
      <c r="L639" s="2" t="str">
        <f>VLOOKUP(I639,[1]工作表1!$A:$B,2,FALSE)</f>
        <v>Pocillopora ankeli</v>
      </c>
    </row>
    <row r="640" spans="1:12" x14ac:dyDescent="0.25">
      <c r="A640" s="3" t="s">
        <v>11</v>
      </c>
      <c r="B640" s="3" t="s">
        <v>462</v>
      </c>
      <c r="C640" s="3">
        <v>20230824</v>
      </c>
      <c r="D640" s="3">
        <v>121.423232</v>
      </c>
      <c r="E640" s="3">
        <v>23.124566999999999</v>
      </c>
      <c r="F640" s="3" t="s">
        <v>81</v>
      </c>
      <c r="G640" s="3" t="s">
        <v>93</v>
      </c>
      <c r="H640" s="3" t="s">
        <v>135</v>
      </c>
      <c r="I640" s="3" t="s">
        <v>136</v>
      </c>
      <c r="J640" s="3">
        <v>1</v>
      </c>
      <c r="K640" s="3" t="s">
        <v>17</v>
      </c>
      <c r="L640" s="2" t="str">
        <f>VLOOKUP(I640,[1]工作表1!$A:$B,2,FALSE)</f>
        <v>Anthogorgia bocki</v>
      </c>
    </row>
    <row r="641" spans="1:12" x14ac:dyDescent="0.25">
      <c r="A641" s="3" t="s">
        <v>11</v>
      </c>
      <c r="B641" s="3" t="s">
        <v>462</v>
      </c>
      <c r="C641" s="3">
        <v>20230824</v>
      </c>
      <c r="D641" s="3">
        <v>121.423232</v>
      </c>
      <c r="E641" s="3">
        <v>23.124566999999999</v>
      </c>
      <c r="F641" s="3" t="s">
        <v>81</v>
      </c>
      <c r="G641" s="3" t="s">
        <v>93</v>
      </c>
      <c r="H641" s="3" t="s">
        <v>135</v>
      </c>
      <c r="I641" s="3" t="s">
        <v>529</v>
      </c>
      <c r="J641" s="3">
        <v>1</v>
      </c>
      <c r="K641" s="3" t="s">
        <v>17</v>
      </c>
      <c r="L641" s="2" t="str">
        <f>VLOOKUP(I641,[1]工作表1!$A:$B,2,FALSE)</f>
        <v>Anthogorgia racemosa</v>
      </c>
    </row>
    <row r="642" spans="1:12" x14ac:dyDescent="0.25">
      <c r="A642" s="3" t="s">
        <v>11</v>
      </c>
      <c r="B642" s="3" t="s">
        <v>462</v>
      </c>
      <c r="C642" s="3">
        <v>20230824</v>
      </c>
      <c r="D642" s="3">
        <v>121.423232</v>
      </c>
      <c r="E642" s="3">
        <v>23.124566999999999</v>
      </c>
      <c r="F642" s="3" t="s">
        <v>81</v>
      </c>
      <c r="G642" s="3" t="s">
        <v>93</v>
      </c>
      <c r="H642" s="3" t="s">
        <v>137</v>
      </c>
      <c r="I642" s="3" t="s">
        <v>530</v>
      </c>
      <c r="J642" s="3">
        <v>1</v>
      </c>
      <c r="K642" s="3" t="s">
        <v>17</v>
      </c>
      <c r="L642" s="2" t="str">
        <f>VLOOKUP(I642,[1]工作表1!$A:$B,2,FALSE)</f>
        <v>Acropora aculeus</v>
      </c>
    </row>
    <row r="643" spans="1:12" x14ac:dyDescent="0.25">
      <c r="A643" s="3" t="s">
        <v>11</v>
      </c>
      <c r="B643" s="3" t="s">
        <v>462</v>
      </c>
      <c r="C643" s="3">
        <v>20230824</v>
      </c>
      <c r="D643" s="3">
        <v>121.423232</v>
      </c>
      <c r="E643" s="3">
        <v>23.124566999999999</v>
      </c>
      <c r="F643" s="3" t="s">
        <v>81</v>
      </c>
      <c r="G643" s="3" t="s">
        <v>93</v>
      </c>
      <c r="H643" s="3" t="s">
        <v>137</v>
      </c>
      <c r="I643" s="3" t="s">
        <v>531</v>
      </c>
      <c r="J643" s="3">
        <v>1</v>
      </c>
      <c r="K643" s="3" t="s">
        <v>17</v>
      </c>
      <c r="L643" s="2" t="str">
        <f>VLOOKUP(I643,[1]工作表1!$A:$B,2,FALSE)</f>
        <v>Acropora donei</v>
      </c>
    </row>
    <row r="644" spans="1:12" x14ac:dyDescent="0.25">
      <c r="A644" s="3" t="s">
        <v>11</v>
      </c>
      <c r="B644" s="3" t="s">
        <v>462</v>
      </c>
      <c r="C644" s="3">
        <v>20230824</v>
      </c>
      <c r="D644" s="3">
        <v>121.423232</v>
      </c>
      <c r="E644" s="3">
        <v>23.124566999999999</v>
      </c>
      <c r="F644" s="3" t="s">
        <v>81</v>
      </c>
      <c r="G644" s="3" t="s">
        <v>93</v>
      </c>
      <c r="H644" s="3" t="s">
        <v>137</v>
      </c>
      <c r="I644" s="3" t="s">
        <v>144</v>
      </c>
      <c r="J644" s="3">
        <v>1</v>
      </c>
      <c r="K644" s="3" t="s">
        <v>17</v>
      </c>
      <c r="L644" s="2" t="str">
        <f>VLOOKUP(I644,[1]工作表1!$A:$B,2,FALSE)</f>
        <v>Montipora grisea</v>
      </c>
    </row>
    <row r="645" spans="1:12" x14ac:dyDescent="0.25">
      <c r="A645" s="3" t="s">
        <v>11</v>
      </c>
      <c r="B645" s="3" t="s">
        <v>462</v>
      </c>
      <c r="C645" s="3">
        <v>20230824</v>
      </c>
      <c r="D645" s="3">
        <v>121.423232</v>
      </c>
      <c r="E645" s="3">
        <v>23.124566999999999</v>
      </c>
      <c r="F645" s="3" t="s">
        <v>81</v>
      </c>
      <c r="G645" s="3" t="s">
        <v>93</v>
      </c>
      <c r="H645" s="3" t="s">
        <v>137</v>
      </c>
      <c r="I645" s="3" t="s">
        <v>532</v>
      </c>
      <c r="J645" s="3">
        <v>1</v>
      </c>
      <c r="K645" s="3" t="s">
        <v>17</v>
      </c>
      <c r="L645" s="2" t="str">
        <f>VLOOKUP(I645,[1]工作表1!$A:$B,2,FALSE)</f>
        <v>Montipora hispida</v>
      </c>
    </row>
    <row r="646" spans="1:12" x14ac:dyDescent="0.25">
      <c r="A646" s="3" t="s">
        <v>11</v>
      </c>
      <c r="B646" s="3" t="s">
        <v>462</v>
      </c>
      <c r="C646" s="3">
        <v>20230824</v>
      </c>
      <c r="D646" s="3">
        <v>121.423232</v>
      </c>
      <c r="E646" s="3">
        <v>23.124566999999999</v>
      </c>
      <c r="F646" s="3" t="s">
        <v>81</v>
      </c>
      <c r="G646" s="3" t="s">
        <v>93</v>
      </c>
      <c r="H646" s="3" t="s">
        <v>137</v>
      </c>
      <c r="I646" s="3" t="s">
        <v>533</v>
      </c>
      <c r="J646" s="3">
        <v>1</v>
      </c>
      <c r="K646" s="3" t="s">
        <v>17</v>
      </c>
      <c r="L646" s="2" t="str">
        <f>VLOOKUP(I646,[1]工作表1!$A:$B,2,FALSE)</f>
        <v>Montipora hoffmeisteri</v>
      </c>
    </row>
    <row r="647" spans="1:12" x14ac:dyDescent="0.25">
      <c r="A647" s="3" t="s">
        <v>11</v>
      </c>
      <c r="B647" s="3" t="s">
        <v>462</v>
      </c>
      <c r="C647" s="3">
        <v>20230824</v>
      </c>
      <c r="D647" s="3">
        <v>121.423232</v>
      </c>
      <c r="E647" s="3">
        <v>23.124566999999999</v>
      </c>
      <c r="F647" s="3" t="s">
        <v>81</v>
      </c>
      <c r="G647" s="3" t="s">
        <v>93</v>
      </c>
      <c r="H647" s="3" t="s">
        <v>137</v>
      </c>
      <c r="I647" s="3" t="s">
        <v>324</v>
      </c>
      <c r="J647" s="3">
        <v>1</v>
      </c>
      <c r="K647" s="3" t="s">
        <v>17</v>
      </c>
      <c r="L647" s="2" t="str">
        <f>VLOOKUP(I647,[1]工作表1!$A:$B,2,FALSE)</f>
        <v>Acropora paniculata</v>
      </c>
    </row>
    <row r="648" spans="1:12" x14ac:dyDescent="0.25">
      <c r="A648" s="3" t="s">
        <v>11</v>
      </c>
      <c r="B648" s="3" t="s">
        <v>462</v>
      </c>
      <c r="C648" s="3">
        <v>20230824</v>
      </c>
      <c r="D648" s="3">
        <v>121.423232</v>
      </c>
      <c r="E648" s="3">
        <v>23.124566999999999</v>
      </c>
      <c r="F648" s="3" t="s">
        <v>81</v>
      </c>
      <c r="G648" s="3" t="s">
        <v>93</v>
      </c>
      <c r="H648" s="3" t="s">
        <v>151</v>
      </c>
      <c r="I648" s="3" t="s">
        <v>534</v>
      </c>
      <c r="J648" s="3">
        <v>1</v>
      </c>
      <c r="K648" s="3" t="s">
        <v>17</v>
      </c>
      <c r="L648" s="2" t="str">
        <f>VLOOKUP(I648,[1]工作表1!$A:$B,2,FALSE)</f>
        <v>Goniopora columna</v>
      </c>
    </row>
    <row r="649" spans="1:12" x14ac:dyDescent="0.25">
      <c r="A649" s="3" t="s">
        <v>11</v>
      </c>
      <c r="B649" s="3" t="s">
        <v>462</v>
      </c>
      <c r="C649" s="3">
        <v>20230824</v>
      </c>
      <c r="D649" s="3">
        <v>121.423232</v>
      </c>
      <c r="E649" s="3">
        <v>23.124566999999999</v>
      </c>
      <c r="F649" s="3" t="s">
        <v>81</v>
      </c>
      <c r="G649" s="3" t="s">
        <v>93</v>
      </c>
      <c r="H649" s="3" t="s">
        <v>151</v>
      </c>
      <c r="I649" s="3" t="s">
        <v>535</v>
      </c>
      <c r="J649" s="3">
        <v>1</v>
      </c>
      <c r="K649" s="3" t="s">
        <v>17</v>
      </c>
      <c r="L649" s="2" t="str">
        <f>VLOOKUP(I649,[1]工作表1!$A:$B,2,FALSE)</f>
        <v>Goniopora djiboutiensis</v>
      </c>
    </row>
    <row r="650" spans="1:12" x14ac:dyDescent="0.25">
      <c r="A650" s="3" t="s">
        <v>11</v>
      </c>
      <c r="B650" s="3" t="s">
        <v>462</v>
      </c>
      <c r="C650" s="3">
        <v>20230824</v>
      </c>
      <c r="D650" s="3">
        <v>121.423232</v>
      </c>
      <c r="E650" s="3">
        <v>23.124566999999999</v>
      </c>
      <c r="F650" s="3" t="s">
        <v>81</v>
      </c>
      <c r="G650" s="3" t="s">
        <v>93</v>
      </c>
      <c r="H650" s="3" t="s">
        <v>151</v>
      </c>
      <c r="I650" s="3" t="s">
        <v>153</v>
      </c>
      <c r="J650" s="3">
        <v>1</v>
      </c>
      <c r="K650" s="3" t="s">
        <v>17</v>
      </c>
      <c r="L650" s="2" t="str">
        <f>VLOOKUP(I650,[1]工作表1!$A:$B,2,FALSE)</f>
        <v>Porites lichen</v>
      </c>
    </row>
    <row r="651" spans="1:12" x14ac:dyDescent="0.25">
      <c r="A651" s="3" t="s">
        <v>11</v>
      </c>
      <c r="B651" s="3" t="s">
        <v>462</v>
      </c>
      <c r="C651" s="3">
        <v>20230824</v>
      </c>
      <c r="D651" s="3">
        <v>121.423232</v>
      </c>
      <c r="E651" s="3">
        <v>23.124566999999999</v>
      </c>
      <c r="F651" s="3" t="s">
        <v>81</v>
      </c>
      <c r="G651" s="3" t="s">
        <v>93</v>
      </c>
      <c r="H651" s="3" t="s">
        <v>154</v>
      </c>
      <c r="I651" s="3" t="s">
        <v>329</v>
      </c>
      <c r="J651" s="3">
        <v>1</v>
      </c>
      <c r="K651" s="3" t="s">
        <v>17</v>
      </c>
      <c r="L651" s="2" t="str">
        <f>VLOOKUP(I651,[1]工作表1!$A:$B,2,FALSE)</f>
        <v>Siphonogorgia hicksoni</v>
      </c>
    </row>
    <row r="652" spans="1:12" x14ac:dyDescent="0.25">
      <c r="A652" s="3" t="s">
        <v>11</v>
      </c>
      <c r="B652" s="3" t="s">
        <v>462</v>
      </c>
      <c r="C652" s="3">
        <v>20230824</v>
      </c>
      <c r="D652" s="3">
        <v>121.423232</v>
      </c>
      <c r="E652" s="3">
        <v>23.124566999999999</v>
      </c>
      <c r="F652" s="3" t="s">
        <v>81</v>
      </c>
      <c r="G652" s="3" t="s">
        <v>93</v>
      </c>
      <c r="H652" s="3" t="s">
        <v>536</v>
      </c>
      <c r="I652" s="3" t="s">
        <v>537</v>
      </c>
      <c r="J652" s="3">
        <v>1</v>
      </c>
      <c r="K652" s="3" t="s">
        <v>17</v>
      </c>
      <c r="L652" s="2" t="str">
        <f>VLOOKUP(I652,[1]工作表1!$A:$B,2,FALSE)</f>
        <v>Myriopathes sp.1</v>
      </c>
    </row>
    <row r="653" spans="1:12" x14ac:dyDescent="0.25">
      <c r="A653" s="3" t="s">
        <v>11</v>
      </c>
      <c r="B653" s="3" t="s">
        <v>462</v>
      </c>
      <c r="C653" s="3">
        <v>20230824</v>
      </c>
      <c r="D653" s="3">
        <v>121.423232</v>
      </c>
      <c r="E653" s="3">
        <v>23.124566999999999</v>
      </c>
      <c r="F653" s="3" t="s">
        <v>81</v>
      </c>
      <c r="G653" s="3" t="s">
        <v>93</v>
      </c>
      <c r="H653" s="3" t="s">
        <v>158</v>
      </c>
      <c r="I653" s="3" t="s">
        <v>538</v>
      </c>
      <c r="J653" s="3">
        <v>1</v>
      </c>
      <c r="K653" s="3" t="s">
        <v>17</v>
      </c>
      <c r="L653" s="2" t="str">
        <f>VLOOKUP(I653,[1]工作表1!$A:$B,2,FALSE)</f>
        <v>Pavona venosa</v>
      </c>
    </row>
    <row r="654" spans="1:12" x14ac:dyDescent="0.25">
      <c r="A654" s="3" t="s">
        <v>11</v>
      </c>
      <c r="B654" s="3" t="s">
        <v>462</v>
      </c>
      <c r="C654" s="3">
        <v>20230824</v>
      </c>
      <c r="D654" s="3">
        <v>121.423232</v>
      </c>
      <c r="E654" s="3">
        <v>23.124566999999999</v>
      </c>
      <c r="F654" s="3" t="s">
        <v>81</v>
      </c>
      <c r="G654" s="3" t="s">
        <v>93</v>
      </c>
      <c r="H654" s="3" t="s">
        <v>158</v>
      </c>
      <c r="I654" s="3" t="s">
        <v>332</v>
      </c>
      <c r="J654" s="3">
        <v>1</v>
      </c>
      <c r="K654" s="3" t="s">
        <v>17</v>
      </c>
      <c r="L654" s="2" t="str">
        <f>VLOOKUP(I654,[1]工作表1!$A:$B,2,FALSE)</f>
        <v>Leptoseris foliosa</v>
      </c>
    </row>
    <row r="655" spans="1:12" x14ac:dyDescent="0.25">
      <c r="A655" s="3" t="s">
        <v>11</v>
      </c>
      <c r="B655" s="3" t="s">
        <v>462</v>
      </c>
      <c r="C655" s="3">
        <v>20230824</v>
      </c>
      <c r="D655" s="3">
        <v>121.423232</v>
      </c>
      <c r="E655" s="3">
        <v>23.124566999999999</v>
      </c>
      <c r="F655" s="3" t="s">
        <v>81</v>
      </c>
      <c r="G655" s="3" t="s">
        <v>93</v>
      </c>
      <c r="H655" s="3" t="s">
        <v>161</v>
      </c>
      <c r="I655" s="3" t="s">
        <v>539</v>
      </c>
      <c r="J655" s="3">
        <v>1</v>
      </c>
      <c r="K655" s="3" t="s">
        <v>17</v>
      </c>
      <c r="L655" s="2" t="str">
        <f>VLOOKUP(I655,[1]工作表1!$A:$B,2,FALSE)</f>
        <v>Turbinaria mesenterina</v>
      </c>
    </row>
    <row r="656" spans="1:12" x14ac:dyDescent="0.25">
      <c r="A656" s="3" t="s">
        <v>11</v>
      </c>
      <c r="B656" s="3" t="s">
        <v>462</v>
      </c>
      <c r="C656" s="3">
        <v>20230824</v>
      </c>
      <c r="D656" s="3">
        <v>121.423232</v>
      </c>
      <c r="E656" s="3">
        <v>23.124566999999999</v>
      </c>
      <c r="F656" s="3" t="s">
        <v>81</v>
      </c>
      <c r="G656" s="3" t="s">
        <v>93</v>
      </c>
      <c r="H656" s="3" t="s">
        <v>161</v>
      </c>
      <c r="I656" s="3" t="s">
        <v>163</v>
      </c>
      <c r="J656" s="3">
        <v>1</v>
      </c>
      <c r="K656" s="3" t="s">
        <v>17</v>
      </c>
      <c r="L656" s="2" t="str">
        <f>VLOOKUP(I656,[1]工作表1!$A:$B,2,FALSE)</f>
        <v>Tubastraea micranthus</v>
      </c>
    </row>
    <row r="657" spans="1:12" x14ac:dyDescent="0.25">
      <c r="A657" s="3" t="s">
        <v>11</v>
      </c>
      <c r="B657" s="3" t="s">
        <v>462</v>
      </c>
      <c r="C657" s="3">
        <v>20230824</v>
      </c>
      <c r="D657" s="3">
        <v>121.423232</v>
      </c>
      <c r="E657" s="3">
        <v>23.124566999999999</v>
      </c>
      <c r="F657" s="3" t="s">
        <v>81</v>
      </c>
      <c r="G657" s="3" t="s">
        <v>93</v>
      </c>
      <c r="H657" s="3" t="s">
        <v>161</v>
      </c>
      <c r="I657" s="3" t="s">
        <v>164</v>
      </c>
      <c r="J657" s="3">
        <v>1</v>
      </c>
      <c r="K657" s="3" t="s">
        <v>17</v>
      </c>
      <c r="L657" s="2" t="str">
        <f>VLOOKUP(I657,[1]工作表1!$A:$B,2,FALSE)</f>
        <v>Tubastraea floreana</v>
      </c>
    </row>
    <row r="658" spans="1:12" x14ac:dyDescent="0.25">
      <c r="A658" s="3" t="s">
        <v>11</v>
      </c>
      <c r="B658" s="3" t="s">
        <v>462</v>
      </c>
      <c r="C658" s="3">
        <v>20230824</v>
      </c>
      <c r="D658" s="3">
        <v>121.423232</v>
      </c>
      <c r="E658" s="3">
        <v>23.124566999999999</v>
      </c>
      <c r="F658" s="3" t="s">
        <v>81</v>
      </c>
      <c r="G658" s="3" t="s">
        <v>93</v>
      </c>
      <c r="H658" s="3" t="s">
        <v>161</v>
      </c>
      <c r="I658" s="3" t="s">
        <v>165</v>
      </c>
      <c r="J658" s="3">
        <v>1</v>
      </c>
      <c r="K658" s="3" t="s">
        <v>17</v>
      </c>
      <c r="L658" s="2" t="str">
        <f>VLOOKUP(I658,[1]工作表1!$A:$B,2,FALSE)</f>
        <v>Tubastraea diaphana</v>
      </c>
    </row>
    <row r="659" spans="1:12" x14ac:dyDescent="0.25">
      <c r="A659" s="3" t="s">
        <v>11</v>
      </c>
      <c r="B659" s="3" t="s">
        <v>462</v>
      </c>
      <c r="C659" s="3">
        <v>20230824</v>
      </c>
      <c r="D659" s="3">
        <v>121.423232</v>
      </c>
      <c r="E659" s="3">
        <v>23.124566999999999</v>
      </c>
      <c r="F659" s="3" t="s">
        <v>81</v>
      </c>
      <c r="G659" s="3" t="s">
        <v>93</v>
      </c>
      <c r="H659" s="3" t="s">
        <v>166</v>
      </c>
      <c r="I659" s="3" t="s">
        <v>167</v>
      </c>
      <c r="J659" s="3">
        <v>1</v>
      </c>
      <c r="K659" s="3" t="s">
        <v>17</v>
      </c>
      <c r="L659" s="2" t="str">
        <f>VLOOKUP(I659,[1]工作表1!$A:$B,2,FALSE)</f>
        <v>Lobactis scutaria</v>
      </c>
    </row>
    <row r="660" spans="1:12" x14ac:dyDescent="0.25">
      <c r="A660" s="3" t="s">
        <v>11</v>
      </c>
      <c r="B660" s="3" t="s">
        <v>462</v>
      </c>
      <c r="C660" s="3">
        <v>20230824</v>
      </c>
      <c r="D660" s="3">
        <v>121.423232</v>
      </c>
      <c r="E660" s="3">
        <v>23.124566999999999</v>
      </c>
      <c r="F660" s="3" t="s">
        <v>81</v>
      </c>
      <c r="G660" s="3" t="s">
        <v>93</v>
      </c>
      <c r="H660" s="3" t="s">
        <v>168</v>
      </c>
      <c r="I660" s="3" t="s">
        <v>540</v>
      </c>
      <c r="J660" s="3">
        <v>1</v>
      </c>
      <c r="K660" s="3" t="s">
        <v>17</v>
      </c>
      <c r="L660" s="2" t="str">
        <f>VLOOKUP(I660,[1]工作表1!$A:$B,2,FALSE)</f>
        <v>Echinogorgia sp.1</v>
      </c>
    </row>
    <row r="661" spans="1:12" x14ac:dyDescent="0.25">
      <c r="A661" s="3" t="s">
        <v>11</v>
      </c>
      <c r="B661" s="3" t="s">
        <v>462</v>
      </c>
      <c r="C661" s="3">
        <v>20230824</v>
      </c>
      <c r="D661" s="3">
        <v>121.423232</v>
      </c>
      <c r="E661" s="3">
        <v>23.124566999999999</v>
      </c>
      <c r="F661" s="3" t="s">
        <v>81</v>
      </c>
      <c r="G661" s="3" t="s">
        <v>93</v>
      </c>
      <c r="H661" s="3" t="s">
        <v>168</v>
      </c>
      <c r="I661" s="3" t="s">
        <v>541</v>
      </c>
      <c r="J661" s="3">
        <v>1</v>
      </c>
      <c r="K661" s="3" t="s">
        <v>17</v>
      </c>
      <c r="L661" s="2" t="str">
        <f>VLOOKUP(I661,[1]工作表1!$A:$B,2,FALSE)</f>
        <v>Menella rubescens</v>
      </c>
    </row>
    <row r="662" spans="1:12" x14ac:dyDescent="0.25">
      <c r="A662" s="3" t="s">
        <v>11</v>
      </c>
      <c r="B662" s="3" t="s">
        <v>462</v>
      </c>
      <c r="C662" s="3">
        <v>20230824</v>
      </c>
      <c r="D662" s="3">
        <v>121.423232</v>
      </c>
      <c r="E662" s="3">
        <v>23.124566999999999</v>
      </c>
      <c r="F662" s="3" t="s">
        <v>81</v>
      </c>
      <c r="G662" s="3" t="s">
        <v>93</v>
      </c>
      <c r="H662" s="3" t="s">
        <v>168</v>
      </c>
      <c r="I662" s="3" t="s">
        <v>170</v>
      </c>
      <c r="J662" s="3">
        <v>1</v>
      </c>
      <c r="K662" s="3" t="s">
        <v>17</v>
      </c>
      <c r="L662" s="2" t="str">
        <f>VLOOKUP(I662,[1]工作表1!$A:$B,2,FALSE)</f>
        <v>Bebryce indica</v>
      </c>
    </row>
    <row r="663" spans="1:12" x14ac:dyDescent="0.25">
      <c r="A663" s="3" t="s">
        <v>11</v>
      </c>
      <c r="B663" s="3" t="s">
        <v>462</v>
      </c>
      <c r="C663" s="3">
        <v>20230824</v>
      </c>
      <c r="D663" s="3">
        <v>121.423232</v>
      </c>
      <c r="E663" s="3">
        <v>23.124566999999999</v>
      </c>
      <c r="F663" s="3" t="s">
        <v>81</v>
      </c>
      <c r="G663" s="3" t="s">
        <v>93</v>
      </c>
      <c r="H663" s="3" t="s">
        <v>168</v>
      </c>
      <c r="I663" s="3" t="s">
        <v>335</v>
      </c>
      <c r="J663" s="3">
        <v>1</v>
      </c>
      <c r="K663" s="3" t="s">
        <v>17</v>
      </c>
      <c r="L663" s="2" t="str">
        <f>VLOOKUP(I663,[1]工作表1!$A:$B,2,FALSE)</f>
        <v>Acanthogorgia inermis</v>
      </c>
    </row>
    <row r="664" spans="1:12" x14ac:dyDescent="0.25">
      <c r="A664" s="3" t="s">
        <v>11</v>
      </c>
      <c r="B664" s="3" t="s">
        <v>462</v>
      </c>
      <c r="C664" s="3">
        <v>20230824</v>
      </c>
      <c r="D664" s="3">
        <v>121.423232</v>
      </c>
      <c r="E664" s="3">
        <v>23.124566999999999</v>
      </c>
      <c r="F664" s="3" t="s">
        <v>81</v>
      </c>
      <c r="G664" s="3" t="s">
        <v>93</v>
      </c>
      <c r="H664" s="3" t="s">
        <v>168</v>
      </c>
      <c r="I664" s="3" t="s">
        <v>173</v>
      </c>
      <c r="J664" s="3">
        <v>1</v>
      </c>
      <c r="K664" s="3" t="s">
        <v>17</v>
      </c>
      <c r="L664" s="2" t="str">
        <f>VLOOKUP(I664,[1]工作表1!$A:$B,2,FALSE)</f>
        <v>Bebryce thomsoni</v>
      </c>
    </row>
    <row r="665" spans="1:12" x14ac:dyDescent="0.25">
      <c r="A665" s="3" t="s">
        <v>11</v>
      </c>
      <c r="B665" s="3" t="s">
        <v>462</v>
      </c>
      <c r="C665" s="3">
        <v>20230824</v>
      </c>
      <c r="D665" s="3">
        <v>121.423232</v>
      </c>
      <c r="E665" s="3">
        <v>23.124566999999999</v>
      </c>
      <c r="F665" s="3" t="s">
        <v>81</v>
      </c>
      <c r="G665" s="3" t="s">
        <v>93</v>
      </c>
      <c r="H665" s="3" t="s">
        <v>168</v>
      </c>
      <c r="I665" s="3" t="s">
        <v>542</v>
      </c>
      <c r="J665" s="3">
        <v>1</v>
      </c>
      <c r="K665" s="3" t="s">
        <v>17</v>
      </c>
      <c r="L665" s="2" t="str">
        <f>VLOOKUP(I665,[1]工作表1!$A:$B,2,FALSE)</f>
        <v>Echinogorgia pseudosassapo</v>
      </c>
    </row>
    <row r="666" spans="1:12" x14ac:dyDescent="0.25">
      <c r="A666" s="3" t="s">
        <v>11</v>
      </c>
      <c r="B666" s="3" t="s">
        <v>462</v>
      </c>
      <c r="C666" s="3">
        <v>20230824</v>
      </c>
      <c r="D666" s="3">
        <v>121.423232</v>
      </c>
      <c r="E666" s="3">
        <v>23.124566999999999</v>
      </c>
      <c r="F666" s="3" t="s">
        <v>81</v>
      </c>
      <c r="G666" s="3" t="s">
        <v>93</v>
      </c>
      <c r="H666" s="3" t="s">
        <v>168</v>
      </c>
      <c r="I666" s="3" t="s">
        <v>543</v>
      </c>
      <c r="J666" s="3">
        <v>1</v>
      </c>
      <c r="K666" s="3" t="s">
        <v>17</v>
      </c>
      <c r="L666" s="2" t="str">
        <f>VLOOKUP(I666,[1]工作表1!$A:$B,2,FALSE)</f>
        <v>Paraplexaura cryptotheca</v>
      </c>
    </row>
    <row r="667" spans="1:12" x14ac:dyDescent="0.25">
      <c r="A667" s="3" t="s">
        <v>11</v>
      </c>
      <c r="B667" s="3" t="s">
        <v>462</v>
      </c>
      <c r="C667" s="3">
        <v>20230824</v>
      </c>
      <c r="D667" s="3">
        <v>121.423232</v>
      </c>
      <c r="E667" s="3">
        <v>23.124566999999999</v>
      </c>
      <c r="F667" s="3" t="s">
        <v>81</v>
      </c>
      <c r="G667" s="3" t="s">
        <v>93</v>
      </c>
      <c r="H667" s="3" t="s">
        <v>174</v>
      </c>
      <c r="I667" s="3" t="s">
        <v>175</v>
      </c>
      <c r="J667" s="3">
        <v>1</v>
      </c>
      <c r="K667" s="3" t="s">
        <v>17</v>
      </c>
      <c r="L667" s="2" t="str">
        <f>VLOOKUP(I667,[1]工作表1!$A:$B,2,FALSE)</f>
        <v>Dendronephthya gigantea</v>
      </c>
    </row>
    <row r="668" spans="1:12" x14ac:dyDescent="0.25">
      <c r="A668" s="3" t="s">
        <v>11</v>
      </c>
      <c r="B668" s="3" t="s">
        <v>462</v>
      </c>
      <c r="C668" s="3">
        <v>20230824</v>
      </c>
      <c r="D668" s="3">
        <v>121.423232</v>
      </c>
      <c r="E668" s="3">
        <v>23.124566999999999</v>
      </c>
      <c r="F668" s="3" t="s">
        <v>81</v>
      </c>
      <c r="G668" s="3" t="s">
        <v>93</v>
      </c>
      <c r="H668" s="3" t="s">
        <v>174</v>
      </c>
      <c r="I668" s="3" t="s">
        <v>336</v>
      </c>
      <c r="J668" s="3">
        <v>1</v>
      </c>
      <c r="K668" s="3" t="s">
        <v>17</v>
      </c>
      <c r="L668" s="2" t="str">
        <f>VLOOKUP(I668,[1]工作表1!$A:$B,2,FALSE)</f>
        <v>Scleronephthya gracillima</v>
      </c>
    </row>
    <row r="669" spans="1:12" x14ac:dyDescent="0.25">
      <c r="A669" s="3" t="s">
        <v>11</v>
      </c>
      <c r="B669" s="3" t="s">
        <v>462</v>
      </c>
      <c r="C669" s="3">
        <v>20230824</v>
      </c>
      <c r="D669" s="3">
        <v>121.423232</v>
      </c>
      <c r="E669" s="3">
        <v>23.124566999999999</v>
      </c>
      <c r="F669" s="3" t="s">
        <v>81</v>
      </c>
      <c r="G669" s="3" t="s">
        <v>93</v>
      </c>
      <c r="H669" s="3" t="s">
        <v>174</v>
      </c>
      <c r="I669" s="3" t="s">
        <v>337</v>
      </c>
      <c r="J669" s="3">
        <v>1</v>
      </c>
      <c r="K669" s="3" t="s">
        <v>17</v>
      </c>
      <c r="L669" s="2" t="str">
        <f>VLOOKUP(I669,[1]工作表1!$A:$B,2,FALSE)</f>
        <v>Dendronephthya koellikeri</v>
      </c>
    </row>
    <row r="670" spans="1:12" x14ac:dyDescent="0.25">
      <c r="A670" s="3" t="s">
        <v>11</v>
      </c>
      <c r="B670" s="3" t="s">
        <v>462</v>
      </c>
      <c r="C670" s="3">
        <v>20230824</v>
      </c>
      <c r="D670" s="3">
        <v>121.423232</v>
      </c>
      <c r="E670" s="3">
        <v>23.124566999999999</v>
      </c>
      <c r="F670" s="3" t="s">
        <v>81</v>
      </c>
      <c r="G670" s="3" t="s">
        <v>93</v>
      </c>
      <c r="H670" s="3" t="s">
        <v>174</v>
      </c>
      <c r="I670" s="3" t="s">
        <v>339</v>
      </c>
      <c r="J670" s="3">
        <v>1</v>
      </c>
      <c r="K670" s="3" t="s">
        <v>17</v>
      </c>
      <c r="L670" s="2" t="str">
        <f>VLOOKUP(I670,[1]工作表1!$A:$B,2,FALSE)</f>
        <v>Dendronephthya flammea</v>
      </c>
    </row>
    <row r="671" spans="1:12" x14ac:dyDescent="0.25">
      <c r="A671" s="3" t="s">
        <v>11</v>
      </c>
      <c r="B671" s="3" t="s">
        <v>462</v>
      </c>
      <c r="C671" s="3">
        <v>20230824</v>
      </c>
      <c r="D671" s="3">
        <v>121.423232</v>
      </c>
      <c r="E671" s="3">
        <v>23.124566999999999</v>
      </c>
      <c r="F671" s="3" t="s">
        <v>81</v>
      </c>
      <c r="G671" s="3" t="s">
        <v>93</v>
      </c>
      <c r="H671" s="3" t="s">
        <v>174</v>
      </c>
      <c r="I671" s="3" t="s">
        <v>177</v>
      </c>
      <c r="J671" s="3">
        <v>1</v>
      </c>
      <c r="K671" s="3" t="s">
        <v>17</v>
      </c>
      <c r="L671" s="2" t="str">
        <f>VLOOKUP(I671,[1]工作表1!$A:$B,2,FALSE)</f>
        <v>Dendronephthya microspiculata</v>
      </c>
    </row>
    <row r="672" spans="1:12" x14ac:dyDescent="0.25">
      <c r="A672" s="3" t="s">
        <v>11</v>
      </c>
      <c r="B672" s="3" t="s">
        <v>462</v>
      </c>
      <c r="C672" s="3">
        <v>20230824</v>
      </c>
      <c r="D672" s="3">
        <v>121.423232</v>
      </c>
      <c r="E672" s="3">
        <v>23.124566999999999</v>
      </c>
      <c r="F672" s="3" t="s">
        <v>81</v>
      </c>
      <c r="G672" s="3" t="s">
        <v>93</v>
      </c>
      <c r="H672" s="3" t="s">
        <v>174</v>
      </c>
      <c r="I672" s="3" t="s">
        <v>544</v>
      </c>
      <c r="J672" s="3">
        <v>1</v>
      </c>
      <c r="K672" s="3" t="s">
        <v>17</v>
      </c>
      <c r="L672" s="2" t="str">
        <f>VLOOKUP(I672,[1]工作表1!$A:$B,2,FALSE)</f>
        <v>Dendronephthya rubra</v>
      </c>
    </row>
    <row r="673" spans="1:12" x14ac:dyDescent="0.25">
      <c r="A673" s="3" t="s">
        <v>11</v>
      </c>
      <c r="B673" s="3" t="s">
        <v>462</v>
      </c>
      <c r="C673" s="3">
        <v>20230824</v>
      </c>
      <c r="D673" s="3">
        <v>121.423232</v>
      </c>
      <c r="E673" s="3">
        <v>23.124566999999999</v>
      </c>
      <c r="F673" s="3" t="s">
        <v>81</v>
      </c>
      <c r="G673" s="3" t="s">
        <v>93</v>
      </c>
      <c r="H673" s="3" t="s">
        <v>174</v>
      </c>
      <c r="I673" s="3" t="s">
        <v>178</v>
      </c>
      <c r="J673" s="3">
        <v>1</v>
      </c>
      <c r="K673" s="3" t="s">
        <v>17</v>
      </c>
      <c r="L673" s="2" t="str">
        <f>VLOOKUP(I673,[1]工作表1!$A:$B,2,FALSE)</f>
        <v>Scleronephthya pustulosa</v>
      </c>
    </row>
    <row r="674" spans="1:12" x14ac:dyDescent="0.25">
      <c r="A674" s="3" t="s">
        <v>11</v>
      </c>
      <c r="B674" s="3" t="s">
        <v>462</v>
      </c>
      <c r="C674" s="3">
        <v>20230824</v>
      </c>
      <c r="D674" s="3">
        <v>121.423232</v>
      </c>
      <c r="E674" s="3">
        <v>23.124566999999999</v>
      </c>
      <c r="F674" s="3" t="s">
        <v>81</v>
      </c>
      <c r="G674" s="3" t="s">
        <v>93</v>
      </c>
      <c r="H674" s="3" t="s">
        <v>174</v>
      </c>
      <c r="I674" s="3" t="s">
        <v>545</v>
      </c>
      <c r="J674" s="3">
        <v>1</v>
      </c>
      <c r="K674" s="3" t="s">
        <v>17</v>
      </c>
      <c r="L674" s="2" t="str">
        <f>VLOOKUP(I674,[1]工作表1!$A:$B,2,FALSE)</f>
        <v>Scleronephthya flexilis</v>
      </c>
    </row>
    <row r="675" spans="1:12" x14ac:dyDescent="0.25">
      <c r="A675" s="3" t="s">
        <v>11</v>
      </c>
      <c r="B675" s="3" t="s">
        <v>462</v>
      </c>
      <c r="C675" s="3">
        <v>20230824</v>
      </c>
      <c r="D675" s="3">
        <v>121.423232</v>
      </c>
      <c r="E675" s="3">
        <v>23.124566999999999</v>
      </c>
      <c r="F675" s="3" t="s">
        <v>81</v>
      </c>
      <c r="G675" s="3" t="s">
        <v>93</v>
      </c>
      <c r="H675" s="3" t="s">
        <v>174</v>
      </c>
      <c r="I675" s="3" t="s">
        <v>179</v>
      </c>
      <c r="J675" s="3">
        <v>1</v>
      </c>
      <c r="K675" s="3" t="s">
        <v>17</v>
      </c>
      <c r="L675" s="2" t="str">
        <f>VLOOKUP(I675,[1]工作表1!$A:$B,2,FALSE)</f>
        <v>Dendronephthya spp.</v>
      </c>
    </row>
    <row r="676" spans="1:12" x14ac:dyDescent="0.25">
      <c r="A676" s="3" t="s">
        <v>11</v>
      </c>
      <c r="B676" s="3" t="s">
        <v>462</v>
      </c>
      <c r="C676" s="3">
        <v>20230824</v>
      </c>
      <c r="D676" s="3">
        <v>121.423232</v>
      </c>
      <c r="E676" s="3">
        <v>23.124566999999999</v>
      </c>
      <c r="F676" s="3" t="s">
        <v>81</v>
      </c>
      <c r="G676" s="3" t="s">
        <v>93</v>
      </c>
      <c r="H676" s="3" t="s">
        <v>546</v>
      </c>
      <c r="I676" s="3" t="s">
        <v>547</v>
      </c>
      <c r="J676" s="3">
        <v>1</v>
      </c>
      <c r="K676" s="3" t="s">
        <v>17</v>
      </c>
      <c r="L676" s="2" t="str">
        <f>VLOOKUP(I676,[1]工作表1!$A:$B,2,FALSE)</f>
        <v>Cryptodendrum adhaesivum</v>
      </c>
    </row>
    <row r="677" spans="1:12" x14ac:dyDescent="0.25">
      <c r="A677" s="3" t="s">
        <v>11</v>
      </c>
      <c r="B677" s="3" t="s">
        <v>462</v>
      </c>
      <c r="C677" s="3">
        <v>20230824</v>
      </c>
      <c r="D677" s="3">
        <v>121.423232</v>
      </c>
      <c r="E677" s="3">
        <v>23.124566999999999</v>
      </c>
      <c r="F677" s="3" t="s">
        <v>81</v>
      </c>
      <c r="G677" s="3" t="s">
        <v>93</v>
      </c>
      <c r="H677" s="3" t="s">
        <v>183</v>
      </c>
      <c r="I677" s="3" t="s">
        <v>548</v>
      </c>
      <c r="J677" s="3">
        <v>1</v>
      </c>
      <c r="K677" s="3" t="s">
        <v>17</v>
      </c>
      <c r="L677" s="2" t="str">
        <f>VLOOKUP(I677,[1]工作表1!$A:$B,2,FALSE)</f>
        <v>Cirrhipathes sp.1</v>
      </c>
    </row>
    <row r="678" spans="1:12" x14ac:dyDescent="0.25">
      <c r="A678" s="3" t="s">
        <v>11</v>
      </c>
      <c r="B678" s="3" t="s">
        <v>462</v>
      </c>
      <c r="C678" s="3">
        <v>20230824</v>
      </c>
      <c r="D678" s="3">
        <v>121.423232</v>
      </c>
      <c r="E678" s="3">
        <v>23.124566999999999</v>
      </c>
      <c r="F678" s="3" t="s">
        <v>81</v>
      </c>
      <c r="G678" s="3" t="s">
        <v>93</v>
      </c>
      <c r="H678" s="3" t="s">
        <v>183</v>
      </c>
      <c r="I678" s="3" t="s">
        <v>549</v>
      </c>
      <c r="J678" s="3">
        <v>1</v>
      </c>
      <c r="K678" s="3" t="s">
        <v>17</v>
      </c>
      <c r="L678" s="2" t="str">
        <f>VLOOKUP(I678,[1]工作表1!$A:$B,2,FALSE)</f>
        <v>Antipathes sp.1</v>
      </c>
    </row>
    <row r="679" spans="1:12" x14ac:dyDescent="0.25">
      <c r="A679" s="3" t="s">
        <v>11</v>
      </c>
      <c r="B679" s="3" t="s">
        <v>462</v>
      </c>
      <c r="C679" s="3">
        <v>20230824</v>
      </c>
      <c r="D679" s="3">
        <v>121.423232</v>
      </c>
      <c r="E679" s="3">
        <v>23.124566999999999</v>
      </c>
      <c r="F679" s="3" t="s">
        <v>81</v>
      </c>
      <c r="G679" s="3" t="s">
        <v>93</v>
      </c>
      <c r="H679" s="3" t="s">
        <v>183</v>
      </c>
      <c r="I679" s="3" t="s">
        <v>342</v>
      </c>
      <c r="J679" s="3">
        <v>1</v>
      </c>
      <c r="K679" s="3" t="s">
        <v>17</v>
      </c>
      <c r="L679" s="2" t="str">
        <f>VLOOKUP(I679,[1]工作表1!$A:$B,2,FALSE)</f>
        <v>Antipathes sp.2</v>
      </c>
    </row>
    <row r="680" spans="1:12" x14ac:dyDescent="0.25">
      <c r="A680" s="3" t="s">
        <v>11</v>
      </c>
      <c r="B680" s="3" t="s">
        <v>462</v>
      </c>
      <c r="C680" s="3">
        <v>20230824</v>
      </c>
      <c r="D680" s="3">
        <v>121.423232</v>
      </c>
      <c r="E680" s="3">
        <v>23.124566999999999</v>
      </c>
      <c r="F680" s="3" t="s">
        <v>81</v>
      </c>
      <c r="G680" s="3" t="s">
        <v>93</v>
      </c>
      <c r="H680" s="3" t="s">
        <v>183</v>
      </c>
      <c r="I680" s="3" t="s">
        <v>184</v>
      </c>
      <c r="J680" s="3">
        <v>1</v>
      </c>
      <c r="K680" s="3" t="s">
        <v>17</v>
      </c>
      <c r="L680" s="2" t="str">
        <f>VLOOKUP(I680,[1]工作表1!$A:$B,2,FALSE)</f>
        <v>Cirrhipathes sp.2</v>
      </c>
    </row>
    <row r="681" spans="1:12" x14ac:dyDescent="0.25">
      <c r="A681" s="3" t="s">
        <v>11</v>
      </c>
      <c r="B681" s="3" t="s">
        <v>462</v>
      </c>
      <c r="C681" s="3">
        <v>20230824</v>
      </c>
      <c r="D681" s="3">
        <v>121.423232</v>
      </c>
      <c r="E681" s="3">
        <v>23.124566999999999</v>
      </c>
      <c r="F681" s="3" t="s">
        <v>81</v>
      </c>
      <c r="G681" s="3" t="s">
        <v>93</v>
      </c>
      <c r="H681" s="3" t="s">
        <v>183</v>
      </c>
      <c r="I681" s="3" t="s">
        <v>185</v>
      </c>
      <c r="J681" s="3">
        <v>1</v>
      </c>
      <c r="K681" s="3" t="s">
        <v>17</v>
      </c>
      <c r="L681" s="2" t="str">
        <f>VLOOKUP(I681,[1]工作表1!$A:$B,2,FALSE)</f>
        <v>Cirrhipathes sp.3</v>
      </c>
    </row>
    <row r="682" spans="1:12" x14ac:dyDescent="0.25">
      <c r="A682" s="3" t="s">
        <v>11</v>
      </c>
      <c r="B682" s="3" t="s">
        <v>462</v>
      </c>
      <c r="C682" s="3">
        <v>20230824</v>
      </c>
      <c r="D682" s="3">
        <v>121.423232</v>
      </c>
      <c r="E682" s="3">
        <v>23.124566999999999</v>
      </c>
      <c r="F682" s="3" t="s">
        <v>81</v>
      </c>
      <c r="G682" s="3" t="s">
        <v>93</v>
      </c>
      <c r="H682" s="3" t="s">
        <v>183</v>
      </c>
      <c r="I682" s="3" t="s">
        <v>186</v>
      </c>
      <c r="J682" s="3">
        <v>1</v>
      </c>
      <c r="K682" s="3" t="s">
        <v>17</v>
      </c>
      <c r="L682" s="2" t="str">
        <f>VLOOKUP(I682,[1]工作表1!$A:$B,2,FALSE)</f>
        <v>Cirrhipathes sp.4</v>
      </c>
    </row>
    <row r="683" spans="1:12" x14ac:dyDescent="0.25">
      <c r="A683" s="3" t="s">
        <v>11</v>
      </c>
      <c r="B683" s="3" t="s">
        <v>462</v>
      </c>
      <c r="C683" s="3">
        <v>20230824</v>
      </c>
      <c r="D683" s="3">
        <v>121.423232</v>
      </c>
      <c r="E683" s="3">
        <v>23.124566999999999</v>
      </c>
      <c r="F683" s="3" t="s">
        <v>81</v>
      </c>
      <c r="G683" s="3" t="s">
        <v>93</v>
      </c>
      <c r="H683" s="3" t="s">
        <v>188</v>
      </c>
      <c r="I683" s="3" t="s">
        <v>550</v>
      </c>
      <c r="J683" s="3">
        <v>1</v>
      </c>
      <c r="K683" s="3" t="s">
        <v>17</v>
      </c>
      <c r="L683" s="2" t="str">
        <f>VLOOKUP(I683,[1]工作表1!$A:$B,2,FALSE)</f>
        <v>Ellisella maculata</v>
      </c>
    </row>
    <row r="684" spans="1:12" x14ac:dyDescent="0.25">
      <c r="A684" s="3" t="s">
        <v>11</v>
      </c>
      <c r="B684" s="3" t="s">
        <v>462</v>
      </c>
      <c r="C684" s="3">
        <v>20230824</v>
      </c>
      <c r="D684" s="3">
        <v>121.423232</v>
      </c>
      <c r="E684" s="3">
        <v>23.124566999999999</v>
      </c>
      <c r="F684" s="3" t="s">
        <v>81</v>
      </c>
      <c r="G684" s="3" t="s">
        <v>93</v>
      </c>
      <c r="H684" s="3" t="s">
        <v>188</v>
      </c>
      <c r="I684" s="3" t="s">
        <v>190</v>
      </c>
      <c r="J684" s="3">
        <v>1</v>
      </c>
      <c r="K684" s="3" t="s">
        <v>17</v>
      </c>
      <c r="L684" s="2" t="str">
        <f>VLOOKUP(I684,[1]工作表1!$A:$B,2,FALSE)</f>
        <v>Junceella juncea</v>
      </c>
    </row>
    <row r="685" spans="1:12" x14ac:dyDescent="0.25">
      <c r="A685" s="3" t="s">
        <v>11</v>
      </c>
      <c r="B685" s="3" t="s">
        <v>462</v>
      </c>
      <c r="C685" s="3">
        <v>20230824</v>
      </c>
      <c r="D685" s="3">
        <v>121.423232</v>
      </c>
      <c r="E685" s="3">
        <v>23.124566999999999</v>
      </c>
      <c r="F685" s="3" t="s">
        <v>81</v>
      </c>
      <c r="G685" s="3" t="s">
        <v>93</v>
      </c>
      <c r="H685" s="3" t="s">
        <v>188</v>
      </c>
      <c r="I685" s="3" t="s">
        <v>551</v>
      </c>
      <c r="J685" s="3">
        <v>1</v>
      </c>
      <c r="K685" s="3" t="s">
        <v>17</v>
      </c>
      <c r="L685" s="2" t="str">
        <f>VLOOKUP(I685,[1]工作表1!$A:$B,2,FALSE)</f>
        <v>Ellisella sp.1</v>
      </c>
    </row>
    <row r="686" spans="1:12" x14ac:dyDescent="0.25">
      <c r="A686" s="3" t="s">
        <v>11</v>
      </c>
      <c r="B686" s="3" t="s">
        <v>462</v>
      </c>
      <c r="C686" s="3">
        <v>20230824</v>
      </c>
      <c r="D686" s="3">
        <v>121.423232</v>
      </c>
      <c r="E686" s="3">
        <v>23.124566999999999</v>
      </c>
      <c r="F686" s="3" t="s">
        <v>81</v>
      </c>
      <c r="G686" s="3" t="s">
        <v>93</v>
      </c>
      <c r="H686" s="3" t="s">
        <v>188</v>
      </c>
      <c r="I686" s="3" t="s">
        <v>552</v>
      </c>
      <c r="J686" s="3">
        <v>1</v>
      </c>
      <c r="K686" s="3" t="s">
        <v>17</v>
      </c>
      <c r="L686" s="2" t="str">
        <f>VLOOKUP(I686,[1]工作表1!$A:$B,2,FALSE)</f>
        <v>Viminella juncelloides</v>
      </c>
    </row>
    <row r="687" spans="1:12" x14ac:dyDescent="0.25">
      <c r="A687" s="3" t="s">
        <v>11</v>
      </c>
      <c r="B687" s="3" t="s">
        <v>462</v>
      </c>
      <c r="C687" s="3">
        <v>20230824</v>
      </c>
      <c r="D687" s="3">
        <v>121.423232</v>
      </c>
      <c r="E687" s="3">
        <v>23.124566999999999</v>
      </c>
      <c r="F687" s="3" t="s">
        <v>81</v>
      </c>
      <c r="G687" s="3" t="s">
        <v>93</v>
      </c>
      <c r="H687" s="3" t="s">
        <v>188</v>
      </c>
      <c r="I687" s="3" t="s">
        <v>553</v>
      </c>
      <c r="J687" s="3">
        <v>1</v>
      </c>
      <c r="K687" s="3" t="s">
        <v>17</v>
      </c>
      <c r="L687" s="2" t="str">
        <f>VLOOKUP(I687,[1]工作表1!$A:$B,2,FALSE)</f>
        <v>Ellisella rubra</v>
      </c>
    </row>
    <row r="688" spans="1:12" x14ac:dyDescent="0.25">
      <c r="A688" s="3" t="s">
        <v>11</v>
      </c>
      <c r="B688" s="3" t="s">
        <v>462</v>
      </c>
      <c r="C688" s="3">
        <v>20230824</v>
      </c>
      <c r="D688" s="3">
        <v>121.423232</v>
      </c>
      <c r="E688" s="3">
        <v>23.124566999999999</v>
      </c>
      <c r="F688" s="3" t="s">
        <v>81</v>
      </c>
      <c r="G688" s="3" t="s">
        <v>93</v>
      </c>
      <c r="H688" s="3" t="s">
        <v>191</v>
      </c>
      <c r="I688" s="3" t="s">
        <v>554</v>
      </c>
      <c r="J688" s="3">
        <v>1</v>
      </c>
      <c r="K688" s="3" t="s">
        <v>17</v>
      </c>
      <c r="L688" s="2" t="str">
        <f>VLOOKUP(I688,[1]工作表1!$A:$B,2,FALSE)</f>
        <v>Lobophyllia vitiensis</v>
      </c>
    </row>
    <row r="689" spans="1:12" x14ac:dyDescent="0.25">
      <c r="A689" s="3" t="s">
        <v>11</v>
      </c>
      <c r="B689" s="3" t="s">
        <v>462</v>
      </c>
      <c r="C689" s="3">
        <v>20230824</v>
      </c>
      <c r="D689" s="3">
        <v>121.423232</v>
      </c>
      <c r="E689" s="3">
        <v>23.124566999999999</v>
      </c>
      <c r="F689" s="3" t="s">
        <v>81</v>
      </c>
      <c r="G689" s="3" t="s">
        <v>93</v>
      </c>
      <c r="H689" s="3" t="s">
        <v>191</v>
      </c>
      <c r="I689" s="3" t="s">
        <v>193</v>
      </c>
      <c r="J689" s="3">
        <v>1</v>
      </c>
      <c r="K689" s="3" t="s">
        <v>17</v>
      </c>
      <c r="L689" s="2" t="str">
        <f>VLOOKUP(I689,[1]工作表1!$A:$B,2,FALSE)</f>
        <v>Lobophyllia valenciennesii</v>
      </c>
    </row>
    <row r="690" spans="1:12" x14ac:dyDescent="0.25">
      <c r="A690" s="3" t="s">
        <v>11</v>
      </c>
      <c r="B690" s="3" t="s">
        <v>462</v>
      </c>
      <c r="C690" s="3">
        <v>20230824</v>
      </c>
      <c r="D690" s="3">
        <v>121.423232</v>
      </c>
      <c r="E690" s="3">
        <v>23.124566999999999</v>
      </c>
      <c r="F690" s="3" t="s">
        <v>81</v>
      </c>
      <c r="G690" s="3" t="s">
        <v>93</v>
      </c>
      <c r="H690" s="3" t="s">
        <v>195</v>
      </c>
      <c r="I690" s="3" t="s">
        <v>400</v>
      </c>
      <c r="J690" s="3">
        <v>1</v>
      </c>
      <c r="K690" s="3" t="s">
        <v>17</v>
      </c>
      <c r="L690" s="2" t="str">
        <f>VLOOKUP(I690,[1]工作表1!$A:$B,2,FALSE)</f>
        <v>Cyphastrea microphthalma</v>
      </c>
    </row>
    <row r="691" spans="1:12" x14ac:dyDescent="0.25">
      <c r="A691" s="3" t="s">
        <v>11</v>
      </c>
      <c r="B691" s="3" t="s">
        <v>462</v>
      </c>
      <c r="C691" s="3">
        <v>20230824</v>
      </c>
      <c r="D691" s="3">
        <v>121.423232</v>
      </c>
      <c r="E691" s="3">
        <v>23.124566999999999</v>
      </c>
      <c r="F691" s="3" t="s">
        <v>81</v>
      </c>
      <c r="G691" s="3" t="s">
        <v>93</v>
      </c>
      <c r="H691" s="3" t="s">
        <v>195</v>
      </c>
      <c r="I691" s="3" t="s">
        <v>409</v>
      </c>
      <c r="J691" s="3">
        <v>1</v>
      </c>
      <c r="K691" s="3" t="s">
        <v>17</v>
      </c>
      <c r="L691" s="2" t="str">
        <f>VLOOKUP(I691,[1]工作表1!$A:$B,2,FALSE)</f>
        <v>Favites pentagona</v>
      </c>
    </row>
    <row r="692" spans="1:12" x14ac:dyDescent="0.25">
      <c r="A692" s="3" t="s">
        <v>11</v>
      </c>
      <c r="B692" s="3" t="s">
        <v>462</v>
      </c>
      <c r="C692" s="3">
        <v>20230824</v>
      </c>
      <c r="D692" s="3">
        <v>121.423232</v>
      </c>
      <c r="E692" s="3">
        <v>23.124566999999999</v>
      </c>
      <c r="F692" s="3" t="s">
        <v>81</v>
      </c>
      <c r="G692" s="3" t="s">
        <v>93</v>
      </c>
      <c r="H692" s="3" t="s">
        <v>195</v>
      </c>
      <c r="I692" s="3" t="s">
        <v>555</v>
      </c>
      <c r="J692" s="3">
        <v>1</v>
      </c>
      <c r="K692" s="3" t="s">
        <v>17</v>
      </c>
      <c r="L692" s="2" t="str">
        <f>VLOOKUP(I692,[1]工作表1!$A:$B,2,FALSE)</f>
        <v>Favites magnistellata</v>
      </c>
    </row>
    <row r="693" spans="1:12" x14ac:dyDescent="0.25">
      <c r="A693" s="3" t="s">
        <v>11</v>
      </c>
      <c r="B693" s="3" t="s">
        <v>462</v>
      </c>
      <c r="C693" s="3">
        <v>20230824</v>
      </c>
      <c r="D693" s="3">
        <v>121.423232</v>
      </c>
      <c r="E693" s="3">
        <v>23.124566999999999</v>
      </c>
      <c r="F693" s="3" t="s">
        <v>81</v>
      </c>
      <c r="G693" s="3" t="s">
        <v>93</v>
      </c>
      <c r="H693" s="3" t="s">
        <v>195</v>
      </c>
      <c r="I693" s="3" t="s">
        <v>202</v>
      </c>
      <c r="J693" s="3">
        <v>1</v>
      </c>
      <c r="K693" s="3" t="s">
        <v>17</v>
      </c>
      <c r="L693" s="2" t="str">
        <f>VLOOKUP(I693,[1]工作表1!$A:$B,2,FALSE)</f>
        <v>Favites valenciennesii</v>
      </c>
    </row>
    <row r="694" spans="1:12" x14ac:dyDescent="0.25">
      <c r="A694" s="3" t="s">
        <v>11</v>
      </c>
      <c r="B694" s="3" t="s">
        <v>462</v>
      </c>
      <c r="C694" s="3">
        <v>20230824</v>
      </c>
      <c r="D694" s="3">
        <v>121.423232</v>
      </c>
      <c r="E694" s="3">
        <v>23.124566999999999</v>
      </c>
      <c r="F694" s="3" t="s">
        <v>81</v>
      </c>
      <c r="G694" s="3" t="s">
        <v>93</v>
      </c>
      <c r="H694" s="3" t="s">
        <v>195</v>
      </c>
      <c r="I694" s="3" t="s">
        <v>416</v>
      </c>
      <c r="J694" s="3">
        <v>1</v>
      </c>
      <c r="K694" s="3" t="s">
        <v>17</v>
      </c>
      <c r="L694" s="2" t="str">
        <f>VLOOKUP(I694,[1]工作表1!$A:$B,2,FALSE)</f>
        <v>Paragoniastrea russelli</v>
      </c>
    </row>
    <row r="695" spans="1:12" x14ac:dyDescent="0.25">
      <c r="A695" s="3" t="s">
        <v>11</v>
      </c>
      <c r="B695" s="3" t="s">
        <v>462</v>
      </c>
      <c r="C695" s="3">
        <v>20230824</v>
      </c>
      <c r="D695" s="3">
        <v>121.423232</v>
      </c>
      <c r="E695" s="3">
        <v>23.124566999999999</v>
      </c>
      <c r="F695" s="3" t="s">
        <v>81</v>
      </c>
      <c r="G695" s="3" t="s">
        <v>93</v>
      </c>
      <c r="H695" s="3" t="s">
        <v>195</v>
      </c>
      <c r="I695" s="3" t="s">
        <v>556</v>
      </c>
      <c r="J695" s="3">
        <v>1</v>
      </c>
      <c r="K695" s="3" t="s">
        <v>17</v>
      </c>
      <c r="L695" s="2" t="str">
        <f>VLOOKUP(I695,[1]工作表1!$A:$B,2,FALSE)</f>
        <v>Goniastrea favulus</v>
      </c>
    </row>
    <row r="696" spans="1:12" x14ac:dyDescent="0.25">
      <c r="A696" s="3" t="s">
        <v>11</v>
      </c>
      <c r="B696" s="3" t="s">
        <v>462</v>
      </c>
      <c r="C696" s="3">
        <v>20230824</v>
      </c>
      <c r="D696" s="3">
        <v>121.423232</v>
      </c>
      <c r="E696" s="3">
        <v>23.124566999999999</v>
      </c>
      <c r="F696" s="3" t="s">
        <v>81</v>
      </c>
      <c r="G696" s="3" t="s">
        <v>93</v>
      </c>
      <c r="H696" s="3" t="s">
        <v>195</v>
      </c>
      <c r="I696" s="3" t="s">
        <v>207</v>
      </c>
      <c r="J696" s="3">
        <v>1</v>
      </c>
      <c r="K696" s="3" t="s">
        <v>17</v>
      </c>
      <c r="L696" s="2" t="str">
        <f>VLOOKUP(I696,[1]工作表1!$A:$B,2,FALSE)</f>
        <v>Favites colemani</v>
      </c>
    </row>
    <row r="697" spans="1:12" x14ac:dyDescent="0.25">
      <c r="A697" s="3" t="s">
        <v>11</v>
      </c>
      <c r="B697" s="3" t="s">
        <v>462</v>
      </c>
      <c r="C697" s="3">
        <v>20230824</v>
      </c>
      <c r="D697" s="3">
        <v>121.423232</v>
      </c>
      <c r="E697" s="3">
        <v>23.124566999999999</v>
      </c>
      <c r="F697" s="3" t="s">
        <v>81</v>
      </c>
      <c r="G697" s="3" t="s">
        <v>93</v>
      </c>
      <c r="H697" s="3" t="s">
        <v>195</v>
      </c>
      <c r="I697" s="3" t="s">
        <v>557</v>
      </c>
      <c r="J697" s="3">
        <v>1</v>
      </c>
      <c r="K697" s="3" t="s">
        <v>17</v>
      </c>
      <c r="L697" s="2" t="str">
        <f>VLOOKUP(I697,[1]工作表1!$A:$B,2,FALSE)</f>
        <v>Paragoniastrea deformis</v>
      </c>
    </row>
    <row r="698" spans="1:12" x14ac:dyDescent="0.25">
      <c r="A698" s="3" t="s">
        <v>11</v>
      </c>
      <c r="B698" s="3" t="s">
        <v>462</v>
      </c>
      <c r="C698" s="3">
        <v>20230824</v>
      </c>
      <c r="D698" s="3">
        <v>121.423232</v>
      </c>
      <c r="E698" s="3">
        <v>23.124566999999999</v>
      </c>
      <c r="F698" s="3" t="s">
        <v>81</v>
      </c>
      <c r="G698" s="3" t="s">
        <v>353</v>
      </c>
      <c r="H698" s="3" t="s">
        <v>354</v>
      </c>
      <c r="I698" s="3" t="s">
        <v>355</v>
      </c>
      <c r="J698" s="3">
        <v>1</v>
      </c>
      <c r="K698" s="3" t="s">
        <v>17</v>
      </c>
      <c r="L698" s="2" t="str">
        <f>VLOOKUP(I698,[1]工作表1!$A:$B,2,FALSE)</f>
        <v>Nausithoe racemosa</v>
      </c>
    </row>
    <row r="699" spans="1:12" x14ac:dyDescent="0.25">
      <c r="A699" s="3" t="s">
        <v>11</v>
      </c>
      <c r="B699" s="3" t="s">
        <v>462</v>
      </c>
      <c r="C699" s="3">
        <v>20240522</v>
      </c>
      <c r="D699" s="3">
        <v>121.423232</v>
      </c>
      <c r="E699" s="3">
        <v>23.124566999999999</v>
      </c>
      <c r="F699" s="3" t="s">
        <v>13</v>
      </c>
      <c r="G699" s="3" t="s">
        <v>14</v>
      </c>
      <c r="H699" s="3" t="s">
        <v>208</v>
      </c>
      <c r="I699" s="3" t="s">
        <v>558</v>
      </c>
      <c r="J699" s="3">
        <v>1</v>
      </c>
      <c r="K699" s="3" t="s">
        <v>17</v>
      </c>
      <c r="L699" s="2" t="str">
        <f>VLOOKUP(I699,[1]工作表1!$A:$B,2,FALSE)</f>
        <v>Diodon liturosus</v>
      </c>
    </row>
    <row r="700" spans="1:12" x14ac:dyDescent="0.25">
      <c r="A700" s="3" t="s">
        <v>11</v>
      </c>
      <c r="B700" s="3" t="s">
        <v>462</v>
      </c>
      <c r="C700" s="3">
        <v>20240522</v>
      </c>
      <c r="D700" s="3">
        <v>121.423232</v>
      </c>
      <c r="E700" s="3">
        <v>23.124566999999999</v>
      </c>
      <c r="F700" s="3" t="s">
        <v>13</v>
      </c>
      <c r="G700" s="3" t="s">
        <v>14</v>
      </c>
      <c r="H700" s="3" t="s">
        <v>559</v>
      </c>
      <c r="I700" s="3" t="s">
        <v>560</v>
      </c>
      <c r="J700" s="3">
        <v>1</v>
      </c>
      <c r="K700" s="3" t="s">
        <v>17</v>
      </c>
      <c r="L700" s="2" t="str">
        <f>VLOOKUP(I700,[1]工作表1!$A:$B,2,FALSE)</f>
        <v>Oplegnathus punctatus</v>
      </c>
    </row>
    <row r="701" spans="1:12" x14ac:dyDescent="0.25">
      <c r="A701" s="3" t="s">
        <v>11</v>
      </c>
      <c r="B701" s="3" t="s">
        <v>462</v>
      </c>
      <c r="C701" s="3">
        <v>20240522</v>
      </c>
      <c r="D701" s="3">
        <v>121.423232</v>
      </c>
      <c r="E701" s="3">
        <v>23.124566999999999</v>
      </c>
      <c r="F701" s="3" t="s">
        <v>13</v>
      </c>
      <c r="G701" s="3" t="s">
        <v>14</v>
      </c>
      <c r="H701" s="3" t="s">
        <v>210</v>
      </c>
      <c r="I701" s="3" t="s">
        <v>211</v>
      </c>
      <c r="J701" s="3">
        <v>1</v>
      </c>
      <c r="K701" s="3" t="s">
        <v>17</v>
      </c>
      <c r="L701" s="2" t="str">
        <f>VLOOKUP(I701,[1]工作表1!$A:$B,2,FALSE)</f>
        <v>Plectorhinchus picus</v>
      </c>
    </row>
    <row r="702" spans="1:12" x14ac:dyDescent="0.25">
      <c r="A702" s="3" t="s">
        <v>11</v>
      </c>
      <c r="B702" s="3" t="s">
        <v>462</v>
      </c>
      <c r="C702" s="3">
        <v>20240522</v>
      </c>
      <c r="D702" s="3">
        <v>121.423232</v>
      </c>
      <c r="E702" s="3">
        <v>23.124566999999999</v>
      </c>
      <c r="F702" s="3" t="s">
        <v>13</v>
      </c>
      <c r="G702" s="3" t="s">
        <v>14</v>
      </c>
      <c r="H702" s="3" t="s">
        <v>53</v>
      </c>
      <c r="I702" s="3" t="s">
        <v>54</v>
      </c>
      <c r="J702" s="3">
        <v>1</v>
      </c>
      <c r="K702" s="3" t="s">
        <v>17</v>
      </c>
      <c r="L702" s="2" t="str">
        <f>VLOOKUP(I702,[1]工作表1!$A:$B,2,FALSE)</f>
        <v>Acanthurus pyroferus</v>
      </c>
    </row>
    <row r="703" spans="1:12" x14ac:dyDescent="0.25">
      <c r="A703" s="3" t="s">
        <v>11</v>
      </c>
      <c r="B703" s="3" t="s">
        <v>462</v>
      </c>
      <c r="C703" s="3">
        <v>20240522</v>
      </c>
      <c r="D703" s="3">
        <v>121.423232</v>
      </c>
      <c r="E703" s="3">
        <v>23.124566999999999</v>
      </c>
      <c r="F703" s="3" t="s">
        <v>13</v>
      </c>
      <c r="G703" s="3" t="s">
        <v>14</v>
      </c>
      <c r="H703" s="3" t="s">
        <v>214</v>
      </c>
      <c r="I703" s="3" t="s">
        <v>215</v>
      </c>
      <c r="J703" s="3">
        <v>1</v>
      </c>
      <c r="K703" s="3" t="s">
        <v>17</v>
      </c>
      <c r="L703" s="2" t="str">
        <f>VLOOKUP(I703,[1]工作表1!$A:$B,2,FALSE)</f>
        <v>Hippocampus bargibanti</v>
      </c>
    </row>
    <row r="704" spans="1:12" x14ac:dyDescent="0.25">
      <c r="A704" s="3" t="s">
        <v>11</v>
      </c>
      <c r="B704" s="3" t="s">
        <v>462</v>
      </c>
      <c r="C704" s="3">
        <v>20240522</v>
      </c>
      <c r="D704" s="3">
        <v>121.423232</v>
      </c>
      <c r="E704" s="3">
        <v>23.124566999999999</v>
      </c>
      <c r="F704" s="3" t="s">
        <v>13</v>
      </c>
      <c r="G704" s="3" t="s">
        <v>14</v>
      </c>
      <c r="H704" s="3" t="s">
        <v>238</v>
      </c>
      <c r="I704" s="3" t="s">
        <v>239</v>
      </c>
      <c r="J704" s="3">
        <v>1</v>
      </c>
      <c r="K704" s="3" t="s">
        <v>17</v>
      </c>
      <c r="L704" s="2" t="str">
        <f>VLOOKUP(I704,[1]工作表1!$A:$B,2,FALSE)</f>
        <v>Lutjanus kasmira</v>
      </c>
    </row>
    <row r="705" spans="1:12" x14ac:dyDescent="0.25">
      <c r="A705" s="3" t="s">
        <v>11</v>
      </c>
      <c r="B705" s="3" t="s">
        <v>462</v>
      </c>
      <c r="C705" s="3">
        <v>20240522</v>
      </c>
      <c r="D705" s="3">
        <v>121.423232</v>
      </c>
      <c r="E705" s="3">
        <v>23.124566999999999</v>
      </c>
      <c r="F705" s="3" t="s">
        <v>13</v>
      </c>
      <c r="G705" s="3" t="s">
        <v>14</v>
      </c>
      <c r="H705" s="3" t="s">
        <v>23</v>
      </c>
      <c r="I705" s="3" t="s">
        <v>24</v>
      </c>
      <c r="J705" s="3">
        <v>1</v>
      </c>
      <c r="K705" s="3" t="s">
        <v>17</v>
      </c>
      <c r="L705" s="2" t="str">
        <f>VLOOKUP(I705,[1]工作表1!$A:$B,2,FALSE)</f>
        <v>Bodianus dictynna</v>
      </c>
    </row>
    <row r="706" spans="1:12" x14ac:dyDescent="0.25">
      <c r="A706" s="3" t="s">
        <v>11</v>
      </c>
      <c r="B706" s="3" t="s">
        <v>462</v>
      </c>
      <c r="C706" s="3">
        <v>20240522</v>
      </c>
      <c r="D706" s="3">
        <v>121.423232</v>
      </c>
      <c r="E706" s="3">
        <v>23.124566999999999</v>
      </c>
      <c r="F706" s="3" t="s">
        <v>13</v>
      </c>
      <c r="G706" s="3" t="s">
        <v>14</v>
      </c>
      <c r="H706" s="3" t="s">
        <v>23</v>
      </c>
      <c r="I706" s="3" t="s">
        <v>561</v>
      </c>
      <c r="J706" s="3">
        <v>1</v>
      </c>
      <c r="K706" s="3" t="s">
        <v>17</v>
      </c>
      <c r="L706" s="2" t="str">
        <f>VLOOKUP(I706,[1]工作表1!$A:$B,2,FALSE)</f>
        <v>Cheilinus trilobatus</v>
      </c>
    </row>
    <row r="707" spans="1:12" x14ac:dyDescent="0.25">
      <c r="A707" s="3" t="s">
        <v>11</v>
      </c>
      <c r="B707" s="3" t="s">
        <v>462</v>
      </c>
      <c r="C707" s="3">
        <v>20240522</v>
      </c>
      <c r="D707" s="3">
        <v>121.423232</v>
      </c>
      <c r="E707" s="3">
        <v>23.124566999999999</v>
      </c>
      <c r="F707" s="3" t="s">
        <v>13</v>
      </c>
      <c r="G707" s="3" t="s">
        <v>14</v>
      </c>
      <c r="H707" s="3" t="s">
        <v>23</v>
      </c>
      <c r="I707" s="3" t="s">
        <v>247</v>
      </c>
      <c r="J707" s="3">
        <v>1</v>
      </c>
      <c r="K707" s="3" t="s">
        <v>17</v>
      </c>
      <c r="L707" s="2" t="str">
        <f>VLOOKUP(I707,[1]工作表1!$A:$B,2,FALSE)</f>
        <v>Halichoeres orientalis</v>
      </c>
    </row>
    <row r="708" spans="1:12" x14ac:dyDescent="0.25">
      <c r="A708" s="3" t="s">
        <v>11</v>
      </c>
      <c r="B708" s="3" t="s">
        <v>462</v>
      </c>
      <c r="C708" s="3">
        <v>20240522</v>
      </c>
      <c r="D708" s="3">
        <v>121.423232</v>
      </c>
      <c r="E708" s="3">
        <v>23.124566999999999</v>
      </c>
      <c r="F708" s="3" t="s">
        <v>13</v>
      </c>
      <c r="G708" s="3" t="s">
        <v>14</v>
      </c>
      <c r="H708" s="3" t="s">
        <v>23</v>
      </c>
      <c r="I708" s="3" t="s">
        <v>250</v>
      </c>
      <c r="J708" s="3">
        <v>1</v>
      </c>
      <c r="K708" s="3" t="s">
        <v>17</v>
      </c>
      <c r="L708" s="2" t="str">
        <f>VLOOKUP(I708,[1]工作表1!$A:$B,2,FALSE)</f>
        <v>Thalassoma lutescens</v>
      </c>
    </row>
    <row r="709" spans="1:12" x14ac:dyDescent="0.25">
      <c r="A709" s="3" t="s">
        <v>11</v>
      </c>
      <c r="B709" s="3" t="s">
        <v>462</v>
      </c>
      <c r="C709" s="3">
        <v>20240522</v>
      </c>
      <c r="D709" s="3">
        <v>121.423232</v>
      </c>
      <c r="E709" s="3">
        <v>23.124566999999999</v>
      </c>
      <c r="F709" s="3" t="s">
        <v>13</v>
      </c>
      <c r="G709" s="3" t="s">
        <v>14</v>
      </c>
      <c r="H709" s="3" t="s">
        <v>26</v>
      </c>
      <c r="I709" s="3" t="s">
        <v>255</v>
      </c>
      <c r="J709" s="3">
        <v>1</v>
      </c>
      <c r="K709" s="3" t="s">
        <v>17</v>
      </c>
      <c r="L709" s="2" t="str">
        <f>VLOOKUP(I709,[1]工作表1!$A:$B,2,FALSE)</f>
        <v>Centropyge vrolikii</v>
      </c>
    </row>
    <row r="710" spans="1:12" x14ac:dyDescent="0.25">
      <c r="A710" s="3" t="s">
        <v>11</v>
      </c>
      <c r="B710" s="3" t="s">
        <v>462</v>
      </c>
      <c r="C710" s="3">
        <v>20240522</v>
      </c>
      <c r="D710" s="3">
        <v>121.423232</v>
      </c>
      <c r="E710" s="3">
        <v>23.124566999999999</v>
      </c>
      <c r="F710" s="3" t="s">
        <v>13</v>
      </c>
      <c r="G710" s="3" t="s">
        <v>14</v>
      </c>
      <c r="H710" s="3" t="s">
        <v>29</v>
      </c>
      <c r="I710" s="3" t="s">
        <v>479</v>
      </c>
      <c r="J710" s="3">
        <v>1</v>
      </c>
      <c r="K710" s="3" t="s">
        <v>17</v>
      </c>
      <c r="L710" s="2" t="str">
        <f>VLOOKUP(I710,[1]工作表1!$A:$B,2,FALSE)</f>
        <v>Chaetodon argentatus</v>
      </c>
    </row>
    <row r="711" spans="1:12" x14ac:dyDescent="0.25">
      <c r="A711" s="3" t="s">
        <v>11</v>
      </c>
      <c r="B711" s="3" t="s">
        <v>462</v>
      </c>
      <c r="C711" s="3">
        <v>20240522</v>
      </c>
      <c r="D711" s="3">
        <v>121.423232</v>
      </c>
      <c r="E711" s="3">
        <v>23.124566999999999</v>
      </c>
      <c r="F711" s="3" t="s">
        <v>13</v>
      </c>
      <c r="G711" s="3" t="s">
        <v>14</v>
      </c>
      <c r="H711" s="3" t="s">
        <v>29</v>
      </c>
      <c r="I711" s="3" t="s">
        <v>444</v>
      </c>
      <c r="J711" s="3">
        <v>1</v>
      </c>
      <c r="K711" s="3" t="s">
        <v>17</v>
      </c>
      <c r="L711" s="2" t="str">
        <f>VLOOKUP(I711,[1]工作表1!$A:$B,2,FALSE)</f>
        <v>Chaetodon citrinellus</v>
      </c>
    </row>
    <row r="712" spans="1:12" x14ac:dyDescent="0.25">
      <c r="A712" s="3" t="s">
        <v>11</v>
      </c>
      <c r="B712" s="3" t="s">
        <v>462</v>
      </c>
      <c r="C712" s="3">
        <v>20240522</v>
      </c>
      <c r="D712" s="3">
        <v>121.423232</v>
      </c>
      <c r="E712" s="3">
        <v>23.124566999999999</v>
      </c>
      <c r="F712" s="3" t="s">
        <v>13</v>
      </c>
      <c r="G712" s="3" t="s">
        <v>14</v>
      </c>
      <c r="H712" s="3" t="s">
        <v>29</v>
      </c>
      <c r="I712" s="3" t="s">
        <v>562</v>
      </c>
      <c r="J712" s="3">
        <v>1</v>
      </c>
      <c r="K712" s="3" t="s">
        <v>17</v>
      </c>
      <c r="L712" s="2" t="str">
        <f>VLOOKUP(I712,[1]工作表1!$A:$B,2,FALSE)</f>
        <v>Coradion altivelis</v>
      </c>
    </row>
    <row r="713" spans="1:12" x14ac:dyDescent="0.25">
      <c r="A713" s="3" t="s">
        <v>11</v>
      </c>
      <c r="B713" s="3" t="s">
        <v>462</v>
      </c>
      <c r="C713" s="3">
        <v>20240522</v>
      </c>
      <c r="D713" s="3">
        <v>121.423232</v>
      </c>
      <c r="E713" s="3">
        <v>23.124566999999999</v>
      </c>
      <c r="F713" s="3" t="s">
        <v>13</v>
      </c>
      <c r="G713" s="3" t="s">
        <v>14</v>
      </c>
      <c r="H713" s="3" t="s">
        <v>29</v>
      </c>
      <c r="I713" s="3" t="s">
        <v>563</v>
      </c>
      <c r="J713" s="3">
        <v>1</v>
      </c>
      <c r="K713" s="3" t="s">
        <v>17</v>
      </c>
      <c r="L713" s="2" t="str">
        <f>VLOOKUP(I713,[1]工作表1!$A:$B,2,FALSE)</f>
        <v>Forcipiger flavissimus</v>
      </c>
    </row>
    <row r="714" spans="1:12" x14ac:dyDescent="0.25">
      <c r="A714" s="3" t="s">
        <v>11</v>
      </c>
      <c r="B714" s="3" t="s">
        <v>462</v>
      </c>
      <c r="C714" s="3">
        <v>20240522</v>
      </c>
      <c r="D714" s="3">
        <v>121.423232</v>
      </c>
      <c r="E714" s="3">
        <v>23.124566999999999</v>
      </c>
      <c r="F714" s="3" t="s">
        <v>13</v>
      </c>
      <c r="G714" s="3" t="s">
        <v>14</v>
      </c>
      <c r="H714" s="3" t="s">
        <v>34</v>
      </c>
      <c r="I714" s="3" t="s">
        <v>35</v>
      </c>
      <c r="J714" s="3">
        <v>1</v>
      </c>
      <c r="K714" s="3" t="s">
        <v>17</v>
      </c>
      <c r="L714" s="2" t="str">
        <f>VLOOKUP(I714,[1]工作表1!$A:$B,2,FALSE)</f>
        <v>Cephalopholis miniata</v>
      </c>
    </row>
    <row r="715" spans="1:12" x14ac:dyDescent="0.25">
      <c r="A715" s="3" t="s">
        <v>11</v>
      </c>
      <c r="B715" s="3" t="s">
        <v>462</v>
      </c>
      <c r="C715" s="3">
        <v>20240522</v>
      </c>
      <c r="D715" s="3">
        <v>121.423232</v>
      </c>
      <c r="E715" s="3">
        <v>23.124566999999999</v>
      </c>
      <c r="F715" s="3" t="s">
        <v>13</v>
      </c>
      <c r="G715" s="3" t="s">
        <v>14</v>
      </c>
      <c r="H715" s="3" t="s">
        <v>34</v>
      </c>
      <c r="I715" s="3" t="s">
        <v>485</v>
      </c>
      <c r="J715" s="3">
        <v>1</v>
      </c>
      <c r="K715" s="3" t="s">
        <v>17</v>
      </c>
      <c r="L715" s="2" t="str">
        <f>VLOOKUP(I715,[1]工作表1!$A:$B,2,FALSE)</f>
        <v>Cephalopholis urodeta</v>
      </c>
    </row>
    <row r="716" spans="1:12" x14ac:dyDescent="0.25">
      <c r="A716" s="3" t="s">
        <v>11</v>
      </c>
      <c r="B716" s="3" t="s">
        <v>462</v>
      </c>
      <c r="C716" s="3">
        <v>20240522</v>
      </c>
      <c r="D716" s="3">
        <v>121.423232</v>
      </c>
      <c r="E716" s="3">
        <v>23.124566999999999</v>
      </c>
      <c r="F716" s="3" t="s">
        <v>13</v>
      </c>
      <c r="G716" s="3" t="s">
        <v>14</v>
      </c>
      <c r="H716" s="3" t="s">
        <v>34</v>
      </c>
      <c r="I716" s="3" t="s">
        <v>36</v>
      </c>
      <c r="J716" s="3">
        <v>1</v>
      </c>
      <c r="K716" s="3" t="s">
        <v>17</v>
      </c>
      <c r="L716" s="2" t="str">
        <f>VLOOKUP(I716,[1]工作表1!$A:$B,2,FALSE)</f>
        <v>Pseudanthias squamipinnis</v>
      </c>
    </row>
    <row r="717" spans="1:12" x14ac:dyDescent="0.25">
      <c r="A717" s="3" t="s">
        <v>11</v>
      </c>
      <c r="B717" s="3" t="s">
        <v>462</v>
      </c>
      <c r="C717" s="3">
        <v>20240522</v>
      </c>
      <c r="D717" s="3">
        <v>121.423232</v>
      </c>
      <c r="E717" s="3">
        <v>23.124566999999999</v>
      </c>
      <c r="F717" s="3" t="s">
        <v>13</v>
      </c>
      <c r="G717" s="3" t="s">
        <v>14</v>
      </c>
      <c r="H717" s="3" t="s">
        <v>37</v>
      </c>
      <c r="I717" s="3" t="s">
        <v>38</v>
      </c>
      <c r="J717" s="3">
        <v>1</v>
      </c>
      <c r="K717" s="3" t="s">
        <v>17</v>
      </c>
      <c r="L717" s="2" t="str">
        <f>VLOOKUP(I717,[1]工作表1!$A:$B,2,FALSE)</f>
        <v>Cirrhitichthys aprinus</v>
      </c>
    </row>
    <row r="718" spans="1:12" x14ac:dyDescent="0.25">
      <c r="A718" s="3" t="s">
        <v>11</v>
      </c>
      <c r="B718" s="3" t="s">
        <v>462</v>
      </c>
      <c r="C718" s="3">
        <v>20240522</v>
      </c>
      <c r="D718" s="3">
        <v>121.423232</v>
      </c>
      <c r="E718" s="3">
        <v>23.124566999999999</v>
      </c>
      <c r="F718" s="3" t="s">
        <v>13</v>
      </c>
      <c r="G718" s="3" t="s">
        <v>14</v>
      </c>
      <c r="H718" s="3" t="s">
        <v>37</v>
      </c>
      <c r="I718" s="3" t="s">
        <v>226</v>
      </c>
      <c r="J718" s="3">
        <v>1</v>
      </c>
      <c r="K718" s="3" t="s">
        <v>17</v>
      </c>
      <c r="L718" s="2" t="str">
        <f>VLOOKUP(I718,[1]工作表1!$A:$B,2,FALSE)</f>
        <v>Cirrhitichthys oxycephalus</v>
      </c>
    </row>
    <row r="719" spans="1:12" x14ac:dyDescent="0.25">
      <c r="A719" s="3" t="s">
        <v>11</v>
      </c>
      <c r="B719" s="3" t="s">
        <v>462</v>
      </c>
      <c r="C719" s="3">
        <v>20240522</v>
      </c>
      <c r="D719" s="3">
        <v>121.423232</v>
      </c>
      <c r="E719" s="3">
        <v>23.124566999999999</v>
      </c>
      <c r="F719" s="3" t="s">
        <v>13</v>
      </c>
      <c r="G719" s="3" t="s">
        <v>14</v>
      </c>
      <c r="H719" s="3" t="s">
        <v>37</v>
      </c>
      <c r="I719" s="3" t="s">
        <v>39</v>
      </c>
      <c r="J719" s="3">
        <v>1</v>
      </c>
      <c r="K719" s="3" t="s">
        <v>17</v>
      </c>
      <c r="L719" s="2" t="str">
        <f>VLOOKUP(I719,[1]工作表1!$A:$B,2,FALSE)</f>
        <v>Paracirrhites arcatus</v>
      </c>
    </row>
    <row r="720" spans="1:12" x14ac:dyDescent="0.25">
      <c r="A720" s="3" t="s">
        <v>11</v>
      </c>
      <c r="B720" s="3" t="s">
        <v>462</v>
      </c>
      <c r="C720" s="3">
        <v>20240522</v>
      </c>
      <c r="D720" s="3">
        <v>121.423232</v>
      </c>
      <c r="E720" s="3">
        <v>23.124566999999999</v>
      </c>
      <c r="F720" s="3" t="s">
        <v>13</v>
      </c>
      <c r="G720" s="3" t="s">
        <v>14</v>
      </c>
      <c r="H720" s="3" t="s">
        <v>40</v>
      </c>
      <c r="I720" s="3" t="s">
        <v>228</v>
      </c>
      <c r="J720" s="3">
        <v>1</v>
      </c>
      <c r="K720" s="3" t="s">
        <v>17</v>
      </c>
      <c r="L720" s="2" t="str">
        <f>VLOOKUP(I720,[1]工作表1!$A:$B,2,FALSE)</f>
        <v>Sufflamen bursa</v>
      </c>
    </row>
    <row r="721" spans="1:12" x14ac:dyDescent="0.25">
      <c r="A721" s="3" t="s">
        <v>11</v>
      </c>
      <c r="B721" s="3" t="s">
        <v>462</v>
      </c>
      <c r="C721" s="3">
        <v>20240522</v>
      </c>
      <c r="D721" s="3">
        <v>121.423232</v>
      </c>
      <c r="E721" s="3">
        <v>23.124566999999999</v>
      </c>
      <c r="F721" s="3" t="s">
        <v>13</v>
      </c>
      <c r="G721" s="3" t="s">
        <v>14</v>
      </c>
      <c r="H721" s="3" t="s">
        <v>76</v>
      </c>
      <c r="I721" s="3" t="s">
        <v>77</v>
      </c>
      <c r="J721" s="3">
        <v>1</v>
      </c>
      <c r="K721" s="3" t="s">
        <v>17</v>
      </c>
      <c r="L721" s="2" t="str">
        <f>VLOOKUP(I721,[1]工作表1!$A:$B,2,FALSE)</f>
        <v>Scarus forsteni</v>
      </c>
    </row>
    <row r="722" spans="1:12" x14ac:dyDescent="0.25">
      <c r="A722" s="3" t="s">
        <v>11</v>
      </c>
      <c r="B722" s="3" t="s">
        <v>462</v>
      </c>
      <c r="C722" s="3">
        <v>20240522</v>
      </c>
      <c r="D722" s="3">
        <v>121.423232</v>
      </c>
      <c r="E722" s="3">
        <v>23.124566999999999</v>
      </c>
      <c r="F722" s="3" t="s">
        <v>43</v>
      </c>
      <c r="G722" s="3" t="s">
        <v>44</v>
      </c>
      <c r="H722" s="3" t="s">
        <v>230</v>
      </c>
      <c r="I722" s="3" t="s">
        <v>564</v>
      </c>
      <c r="J722" s="3">
        <v>1</v>
      </c>
      <c r="K722" s="3" t="s">
        <v>17</v>
      </c>
      <c r="L722" s="2" t="str">
        <f>VLOOKUP(I722,[1]工作表1!$A:$B,2,FALSE)</f>
        <v>Doriprismatica atromarginata</v>
      </c>
    </row>
    <row r="723" spans="1:12" x14ac:dyDescent="0.25">
      <c r="A723" s="3" t="s">
        <v>11</v>
      </c>
      <c r="B723" s="3" t="s">
        <v>462</v>
      </c>
      <c r="C723" s="3">
        <v>20240522</v>
      </c>
      <c r="D723" s="3">
        <v>121.423232</v>
      </c>
      <c r="E723" s="3">
        <v>23.124566999999999</v>
      </c>
      <c r="F723" s="3" t="s">
        <v>43</v>
      </c>
      <c r="G723" s="3" t="s">
        <v>44</v>
      </c>
      <c r="H723" s="3" t="s">
        <v>230</v>
      </c>
      <c r="I723" s="3" t="s">
        <v>565</v>
      </c>
      <c r="J723" s="3">
        <v>1</v>
      </c>
      <c r="K723" s="3" t="s">
        <v>17</v>
      </c>
      <c r="L723" s="2" t="str">
        <f>VLOOKUP(I723,[1]工作表1!$A:$B,2,FALSE)</f>
        <v>Chromodoris magnifica</v>
      </c>
    </row>
    <row r="724" spans="1:12" x14ac:dyDescent="0.25">
      <c r="A724" s="3" t="s">
        <v>11</v>
      </c>
      <c r="B724" s="3" t="s">
        <v>462</v>
      </c>
      <c r="C724" s="3">
        <v>20240522</v>
      </c>
      <c r="D724" s="3">
        <v>121.423232</v>
      </c>
      <c r="E724" s="3">
        <v>23.124566999999999</v>
      </c>
      <c r="F724" s="3" t="s">
        <v>43</v>
      </c>
      <c r="G724" s="3" t="s">
        <v>44</v>
      </c>
      <c r="H724" s="3" t="s">
        <v>45</v>
      </c>
      <c r="I724" s="3" t="s">
        <v>80</v>
      </c>
      <c r="J724" s="3">
        <v>1</v>
      </c>
      <c r="K724" s="3" t="s">
        <v>17</v>
      </c>
      <c r="L724" s="2" t="str">
        <f>VLOOKUP(I724,[1]工作表1!$A:$B,2,FALSE)</f>
        <v>Phyllidia varicosa</v>
      </c>
    </row>
    <row r="725" spans="1:12" x14ac:dyDescent="0.25">
      <c r="A725" s="3" t="s">
        <v>11</v>
      </c>
      <c r="B725" s="3" t="s">
        <v>462</v>
      </c>
      <c r="C725" s="3">
        <v>20240522</v>
      </c>
      <c r="D725" s="3">
        <v>121.423232</v>
      </c>
      <c r="E725" s="3">
        <v>23.124566999999999</v>
      </c>
      <c r="F725" s="3" t="s">
        <v>43</v>
      </c>
      <c r="G725" s="3" t="s">
        <v>44</v>
      </c>
      <c r="H725" s="3" t="s">
        <v>45</v>
      </c>
      <c r="I725" s="3" t="s">
        <v>46</v>
      </c>
      <c r="J725" s="3">
        <v>1</v>
      </c>
      <c r="K725" s="3" t="s">
        <v>17</v>
      </c>
      <c r="L725" s="2" t="str">
        <f>VLOOKUP(I725,[1]工作表1!$A:$B,2,FALSE)</f>
        <v>Phyllidiella pustulosa</v>
      </c>
    </row>
    <row r="726" spans="1:12" x14ac:dyDescent="0.25">
      <c r="A726" s="3" t="s">
        <v>11</v>
      </c>
      <c r="B726" s="3" t="s">
        <v>462</v>
      </c>
      <c r="C726" s="3">
        <v>20240522</v>
      </c>
      <c r="D726" s="3">
        <v>121.423232</v>
      </c>
      <c r="E726" s="3">
        <v>23.124566999999999</v>
      </c>
      <c r="F726" s="3" t="s">
        <v>43</v>
      </c>
      <c r="G726" s="3" t="s">
        <v>44</v>
      </c>
      <c r="H726" s="3" t="s">
        <v>45</v>
      </c>
      <c r="I726" s="3" t="s">
        <v>566</v>
      </c>
      <c r="J726" s="3">
        <v>1</v>
      </c>
      <c r="K726" s="3" t="s">
        <v>17</v>
      </c>
      <c r="L726" s="2" t="str">
        <f>VLOOKUP(I726,[1]工作表1!$A:$B,2,FALSE)</f>
        <v>Phyllidiopsis pipeki</v>
      </c>
    </row>
    <row r="727" spans="1:12" x14ac:dyDescent="0.25">
      <c r="A727" s="3" t="s">
        <v>11</v>
      </c>
      <c r="B727" s="3" t="s">
        <v>462</v>
      </c>
      <c r="C727" s="3">
        <v>20240801</v>
      </c>
      <c r="D727" s="3">
        <v>121.423232</v>
      </c>
      <c r="E727" s="3">
        <v>23.124566999999999</v>
      </c>
      <c r="F727" s="3" t="s">
        <v>81</v>
      </c>
      <c r="G727" s="3" t="s">
        <v>82</v>
      </c>
      <c r="H727" s="3" t="s">
        <v>85</v>
      </c>
      <c r="I727" s="3" t="s">
        <v>86</v>
      </c>
      <c r="J727" s="3">
        <v>1</v>
      </c>
      <c r="K727" s="3" t="s">
        <v>17</v>
      </c>
      <c r="L727" s="2" t="str">
        <f>VLOOKUP(I727,[1]工作表1!$A:$B,2,FALSE)</f>
        <v>Macrorhynchia sp.1</v>
      </c>
    </row>
    <row r="728" spans="1:12" x14ac:dyDescent="0.25">
      <c r="A728" s="3" t="s">
        <v>11</v>
      </c>
      <c r="B728" s="3" t="s">
        <v>462</v>
      </c>
      <c r="C728" s="3">
        <v>20240801</v>
      </c>
      <c r="D728" s="3">
        <v>121.423232</v>
      </c>
      <c r="E728" s="3">
        <v>23.124566999999999</v>
      </c>
      <c r="F728" s="3" t="s">
        <v>81</v>
      </c>
      <c r="G728" s="3" t="s">
        <v>82</v>
      </c>
      <c r="H728" s="3" t="s">
        <v>85</v>
      </c>
      <c r="I728" s="3" t="s">
        <v>87</v>
      </c>
      <c r="J728" s="3">
        <v>1</v>
      </c>
      <c r="K728" s="3" t="s">
        <v>17</v>
      </c>
      <c r="L728" s="2" t="str">
        <f>VLOOKUP(I728,[1]工作表1!$A:$B,2,FALSE)</f>
        <v>Macrorhynchia sp.2</v>
      </c>
    </row>
    <row r="729" spans="1:12" x14ac:dyDescent="0.25">
      <c r="A729" s="3" t="s">
        <v>11</v>
      </c>
      <c r="B729" s="3" t="s">
        <v>462</v>
      </c>
      <c r="C729" s="3">
        <v>20240801</v>
      </c>
      <c r="D729" s="3">
        <v>121.423232</v>
      </c>
      <c r="E729" s="3">
        <v>23.124566999999999</v>
      </c>
      <c r="F729" s="3" t="s">
        <v>81</v>
      </c>
      <c r="G729" s="3" t="s">
        <v>82</v>
      </c>
      <c r="H729" s="3" t="s">
        <v>511</v>
      </c>
      <c r="I729" s="3" t="s">
        <v>512</v>
      </c>
      <c r="J729" s="3">
        <v>1</v>
      </c>
      <c r="K729" s="3" t="s">
        <v>17</v>
      </c>
      <c r="L729" s="2" t="str">
        <f>VLOOKUP(I729,[1]工作表1!$A:$B,2,FALSE)</f>
        <v>Solanderia sp.1</v>
      </c>
    </row>
    <row r="730" spans="1:12" x14ac:dyDescent="0.25">
      <c r="A730" s="3" t="s">
        <v>11</v>
      </c>
      <c r="B730" s="3" t="s">
        <v>462</v>
      </c>
      <c r="C730" s="3">
        <v>20240801</v>
      </c>
      <c r="D730" s="3">
        <v>121.423232</v>
      </c>
      <c r="E730" s="3">
        <v>23.124566999999999</v>
      </c>
      <c r="F730" s="3" t="s">
        <v>81</v>
      </c>
      <c r="G730" s="3" t="s">
        <v>93</v>
      </c>
      <c r="H730" s="3" t="s">
        <v>94</v>
      </c>
      <c r="I730" s="3" t="s">
        <v>95</v>
      </c>
      <c r="J730" s="3">
        <v>1</v>
      </c>
      <c r="K730" s="3" t="s">
        <v>17</v>
      </c>
      <c r="L730" s="2" t="str">
        <f>VLOOKUP(I730,[1]工作表1!$A:$B,2,FALSE)</f>
        <v>Palythoa tuberculosa</v>
      </c>
    </row>
    <row r="731" spans="1:12" x14ac:dyDescent="0.25">
      <c r="A731" s="3" t="s">
        <v>11</v>
      </c>
      <c r="B731" s="3" t="s">
        <v>462</v>
      </c>
      <c r="C731" s="3">
        <v>20240801</v>
      </c>
      <c r="D731" s="3">
        <v>121.423232</v>
      </c>
      <c r="E731" s="3">
        <v>23.124566999999999</v>
      </c>
      <c r="F731" s="3" t="s">
        <v>81</v>
      </c>
      <c r="G731" s="3" t="s">
        <v>93</v>
      </c>
      <c r="H731" s="3" t="s">
        <v>103</v>
      </c>
      <c r="I731" s="3" t="s">
        <v>279</v>
      </c>
      <c r="J731" s="3">
        <v>1</v>
      </c>
      <c r="K731" s="3" t="s">
        <v>17</v>
      </c>
      <c r="L731" s="2" t="str">
        <f>VLOOKUP(I731,[1]工作表1!$A:$B,2,FALSE)</f>
        <v>Lobophytum crassum</v>
      </c>
    </row>
    <row r="732" spans="1:12" x14ac:dyDescent="0.25">
      <c r="A732" s="3" t="s">
        <v>11</v>
      </c>
      <c r="B732" s="3" t="s">
        <v>462</v>
      </c>
      <c r="C732" s="3">
        <v>20240801</v>
      </c>
      <c r="D732" s="3">
        <v>121.423232</v>
      </c>
      <c r="E732" s="3">
        <v>23.124566999999999</v>
      </c>
      <c r="F732" s="3" t="s">
        <v>81</v>
      </c>
      <c r="G732" s="3" t="s">
        <v>93</v>
      </c>
      <c r="H732" s="3" t="s">
        <v>103</v>
      </c>
      <c r="I732" s="3" t="s">
        <v>280</v>
      </c>
      <c r="J732" s="3">
        <v>1</v>
      </c>
      <c r="K732" s="3" t="s">
        <v>17</v>
      </c>
      <c r="L732" s="2" t="str">
        <f>VLOOKUP(I732,[1]工作表1!$A:$B,2,FALSE)</f>
        <v>Sarcophyton cinereum</v>
      </c>
    </row>
    <row r="733" spans="1:12" x14ac:dyDescent="0.25">
      <c r="A733" s="3" t="s">
        <v>11</v>
      </c>
      <c r="B733" s="3" t="s">
        <v>462</v>
      </c>
      <c r="C733" s="3">
        <v>20240801</v>
      </c>
      <c r="D733" s="3">
        <v>121.423232</v>
      </c>
      <c r="E733" s="3">
        <v>23.124566999999999</v>
      </c>
      <c r="F733" s="3" t="s">
        <v>81</v>
      </c>
      <c r="G733" s="3" t="s">
        <v>93</v>
      </c>
      <c r="H733" s="3" t="s">
        <v>103</v>
      </c>
      <c r="I733" s="3" t="s">
        <v>370</v>
      </c>
      <c r="J733" s="3">
        <v>1</v>
      </c>
      <c r="K733" s="3" t="s">
        <v>17</v>
      </c>
      <c r="L733" s="2" t="str">
        <f>VLOOKUP(I733,[1]工作表1!$A:$B,2,FALSE)</f>
        <v>Lobophytum hsiehi</v>
      </c>
    </row>
    <row r="734" spans="1:12" x14ac:dyDescent="0.25">
      <c r="A734" s="3" t="s">
        <v>11</v>
      </c>
      <c r="B734" s="3" t="s">
        <v>462</v>
      </c>
      <c r="C734" s="3">
        <v>20240801</v>
      </c>
      <c r="D734" s="3">
        <v>121.423232</v>
      </c>
      <c r="E734" s="3">
        <v>23.124566999999999</v>
      </c>
      <c r="F734" s="3" t="s">
        <v>81</v>
      </c>
      <c r="G734" s="3" t="s">
        <v>93</v>
      </c>
      <c r="H734" s="3" t="s">
        <v>103</v>
      </c>
      <c r="I734" s="3" t="s">
        <v>567</v>
      </c>
      <c r="J734" s="3">
        <v>1</v>
      </c>
      <c r="K734" s="3" t="s">
        <v>17</v>
      </c>
      <c r="L734" s="2" t="str">
        <f>VLOOKUP(I734,[1]工作表1!$A:$B,2,FALSE)</f>
        <v>Sarcophyton serenei</v>
      </c>
    </row>
    <row r="735" spans="1:12" x14ac:dyDescent="0.25">
      <c r="A735" s="3" t="s">
        <v>11</v>
      </c>
      <c r="B735" s="3" t="s">
        <v>462</v>
      </c>
      <c r="C735" s="3">
        <v>20240801</v>
      </c>
      <c r="D735" s="3">
        <v>121.423232</v>
      </c>
      <c r="E735" s="3">
        <v>23.124566999999999</v>
      </c>
      <c r="F735" s="3" t="s">
        <v>81</v>
      </c>
      <c r="G735" s="3" t="s">
        <v>93</v>
      </c>
      <c r="H735" s="3" t="s">
        <v>103</v>
      </c>
      <c r="I735" s="3" t="s">
        <v>568</v>
      </c>
      <c r="J735" s="3">
        <v>1</v>
      </c>
      <c r="K735" s="3" t="s">
        <v>17</v>
      </c>
      <c r="L735" s="2" t="str">
        <f>VLOOKUP(I735,[1]工作表1!$A:$B,2,FALSE)</f>
        <v>Sclerophytum abruptum</v>
      </c>
    </row>
    <row r="736" spans="1:12" x14ac:dyDescent="0.25">
      <c r="A736" s="3" t="s">
        <v>11</v>
      </c>
      <c r="B736" s="3" t="s">
        <v>462</v>
      </c>
      <c r="C736" s="3">
        <v>20240801</v>
      </c>
      <c r="D736" s="3">
        <v>121.423232</v>
      </c>
      <c r="E736" s="3">
        <v>23.124566999999999</v>
      </c>
      <c r="F736" s="3" t="s">
        <v>81</v>
      </c>
      <c r="G736" s="3" t="s">
        <v>93</v>
      </c>
      <c r="H736" s="3" t="s">
        <v>103</v>
      </c>
      <c r="I736" s="3" t="s">
        <v>569</v>
      </c>
      <c r="J736" s="3">
        <v>1</v>
      </c>
      <c r="K736" s="3" t="s">
        <v>17</v>
      </c>
      <c r="L736" s="2" t="str">
        <f>VLOOKUP(I736,[1]工作表1!$A:$B,2,FALSE)</f>
        <v>Sclerophytum australiense</v>
      </c>
    </row>
    <row r="737" spans="1:12" x14ac:dyDescent="0.25">
      <c r="A737" s="3" t="s">
        <v>11</v>
      </c>
      <c r="B737" s="3" t="s">
        <v>462</v>
      </c>
      <c r="C737" s="3">
        <v>20240801</v>
      </c>
      <c r="D737" s="3">
        <v>121.423232</v>
      </c>
      <c r="E737" s="3">
        <v>23.124566999999999</v>
      </c>
      <c r="F737" s="3" t="s">
        <v>81</v>
      </c>
      <c r="G737" s="3" t="s">
        <v>93</v>
      </c>
      <c r="H737" s="3" t="s">
        <v>103</v>
      </c>
      <c r="I737" s="3" t="s">
        <v>282</v>
      </c>
      <c r="J737" s="3">
        <v>1</v>
      </c>
      <c r="K737" s="3" t="s">
        <v>17</v>
      </c>
      <c r="L737" s="2" t="str">
        <f>VLOOKUP(I737,[1]工作表1!$A:$B,2,FALSE)</f>
        <v>Sclerophytum exile</v>
      </c>
    </row>
    <row r="738" spans="1:12" x14ac:dyDescent="0.25">
      <c r="A738" s="3" t="s">
        <v>11</v>
      </c>
      <c r="B738" s="3" t="s">
        <v>462</v>
      </c>
      <c r="C738" s="3">
        <v>20240801</v>
      </c>
      <c r="D738" s="3">
        <v>121.423232</v>
      </c>
      <c r="E738" s="3">
        <v>23.124566999999999</v>
      </c>
      <c r="F738" s="3" t="s">
        <v>81</v>
      </c>
      <c r="G738" s="3" t="s">
        <v>93</v>
      </c>
      <c r="H738" s="3" t="s">
        <v>103</v>
      </c>
      <c r="I738" s="3" t="s">
        <v>518</v>
      </c>
      <c r="J738" s="3">
        <v>1</v>
      </c>
      <c r="K738" s="3" t="s">
        <v>17</v>
      </c>
      <c r="L738" s="2" t="str">
        <f>VLOOKUP(I738,[1]工作表1!$A:$B,2,FALSE)</f>
        <v>Sclerophytum penghuense</v>
      </c>
    </row>
    <row r="739" spans="1:12" x14ac:dyDescent="0.25">
      <c r="A739" s="3" t="s">
        <v>11</v>
      </c>
      <c r="B739" s="3" t="s">
        <v>462</v>
      </c>
      <c r="C739" s="3">
        <v>20240801</v>
      </c>
      <c r="D739" s="3">
        <v>121.423232</v>
      </c>
      <c r="E739" s="3">
        <v>23.124566999999999</v>
      </c>
      <c r="F739" s="3" t="s">
        <v>81</v>
      </c>
      <c r="G739" s="3" t="s">
        <v>93</v>
      </c>
      <c r="H739" s="3" t="s">
        <v>103</v>
      </c>
      <c r="I739" s="3" t="s">
        <v>374</v>
      </c>
      <c r="J739" s="3">
        <v>1</v>
      </c>
      <c r="K739" s="3" t="s">
        <v>17</v>
      </c>
      <c r="L739" s="2" t="str">
        <f>VLOOKUP(I739,[1]工作表1!$A:$B,2,FALSE)</f>
        <v>Sclerophytum pocilloporaeforme</v>
      </c>
    </row>
    <row r="740" spans="1:12" x14ac:dyDescent="0.25">
      <c r="A740" s="3" t="s">
        <v>11</v>
      </c>
      <c r="B740" s="3" t="s">
        <v>462</v>
      </c>
      <c r="C740" s="3">
        <v>20240801</v>
      </c>
      <c r="D740" s="3">
        <v>121.423232</v>
      </c>
      <c r="E740" s="3">
        <v>23.124566999999999</v>
      </c>
      <c r="F740" s="3" t="s">
        <v>81</v>
      </c>
      <c r="G740" s="3" t="s">
        <v>93</v>
      </c>
      <c r="H740" s="3" t="s">
        <v>103</v>
      </c>
      <c r="I740" s="3" t="s">
        <v>284</v>
      </c>
      <c r="J740" s="3">
        <v>1</v>
      </c>
      <c r="K740" s="3" t="s">
        <v>17</v>
      </c>
      <c r="L740" s="2" t="str">
        <f>VLOOKUP(I740,[1]工作表1!$A:$B,2,FALSE)</f>
        <v>Sclerophytum siaesense</v>
      </c>
    </row>
    <row r="741" spans="1:12" x14ac:dyDescent="0.25">
      <c r="A741" s="3" t="s">
        <v>11</v>
      </c>
      <c r="B741" s="3" t="s">
        <v>462</v>
      </c>
      <c r="C741" s="3">
        <v>20240801</v>
      </c>
      <c r="D741" s="3">
        <v>121.423232</v>
      </c>
      <c r="E741" s="3">
        <v>23.124566999999999</v>
      </c>
      <c r="F741" s="3" t="s">
        <v>81</v>
      </c>
      <c r="G741" s="3" t="s">
        <v>93</v>
      </c>
      <c r="H741" s="3" t="s">
        <v>103</v>
      </c>
      <c r="I741" s="3" t="s">
        <v>520</v>
      </c>
      <c r="J741" s="3">
        <v>1</v>
      </c>
      <c r="K741" s="3" t="s">
        <v>17</v>
      </c>
      <c r="L741" s="2" t="str">
        <f>VLOOKUP(I741,[1]工作表1!$A:$B,2,FALSE)</f>
        <v>Sclerophytum slieringsi</v>
      </c>
    </row>
    <row r="742" spans="1:12" x14ac:dyDescent="0.25">
      <c r="A742" s="3" t="s">
        <v>11</v>
      </c>
      <c r="B742" s="3" t="s">
        <v>462</v>
      </c>
      <c r="C742" s="3">
        <v>20240801</v>
      </c>
      <c r="D742" s="3">
        <v>121.423232</v>
      </c>
      <c r="E742" s="3">
        <v>23.124566999999999</v>
      </c>
      <c r="F742" s="3" t="s">
        <v>81</v>
      </c>
      <c r="G742" s="3" t="s">
        <v>93</v>
      </c>
      <c r="H742" s="3" t="s">
        <v>521</v>
      </c>
      <c r="I742" s="3" t="s">
        <v>522</v>
      </c>
      <c r="J742" s="3">
        <v>1</v>
      </c>
      <c r="K742" s="3" t="s">
        <v>17</v>
      </c>
      <c r="L742" s="2" t="str">
        <f>VLOOKUP(I742,[1]工作表1!$A:$B,2,FALSE)</f>
        <v>Sinularia brassica</v>
      </c>
    </row>
    <row r="743" spans="1:12" x14ac:dyDescent="0.25">
      <c r="A743" s="3" t="s">
        <v>11</v>
      </c>
      <c r="B743" s="3" t="s">
        <v>462</v>
      </c>
      <c r="C743" s="3">
        <v>20240801</v>
      </c>
      <c r="D743" s="3">
        <v>121.423232</v>
      </c>
      <c r="E743" s="3">
        <v>23.124566999999999</v>
      </c>
      <c r="F743" s="3" t="s">
        <v>81</v>
      </c>
      <c r="G743" s="3" t="s">
        <v>93</v>
      </c>
      <c r="H743" s="3" t="s">
        <v>523</v>
      </c>
      <c r="I743" s="3" t="s">
        <v>526</v>
      </c>
      <c r="J743" s="3">
        <v>1</v>
      </c>
      <c r="K743" s="3" t="s">
        <v>17</v>
      </c>
      <c r="L743" s="2" t="str">
        <f>VLOOKUP(I743,[1]工作表1!$A:$B,2,FALSE)</f>
        <v>Astrogorgia complanata</v>
      </c>
    </row>
    <row r="744" spans="1:12" x14ac:dyDescent="0.25">
      <c r="A744" s="3" t="s">
        <v>11</v>
      </c>
      <c r="B744" s="3" t="s">
        <v>462</v>
      </c>
      <c r="C744" s="3">
        <v>20240801</v>
      </c>
      <c r="D744" s="3">
        <v>121.423232</v>
      </c>
      <c r="E744" s="3">
        <v>23.124566999999999</v>
      </c>
      <c r="F744" s="3" t="s">
        <v>81</v>
      </c>
      <c r="G744" s="3" t="s">
        <v>93</v>
      </c>
      <c r="H744" s="3" t="s">
        <v>107</v>
      </c>
      <c r="I744" s="3" t="s">
        <v>108</v>
      </c>
      <c r="J744" s="3">
        <v>1</v>
      </c>
      <c r="K744" s="3" t="s">
        <v>17</v>
      </c>
      <c r="L744" s="2" t="str">
        <f>VLOOKUP(I744,[1]工作表1!$A:$B,2,FALSE)</f>
        <v>Melithaea ochracea</v>
      </c>
    </row>
    <row r="745" spans="1:12" x14ac:dyDescent="0.25">
      <c r="A745" s="3" t="s">
        <v>11</v>
      </c>
      <c r="B745" s="3" t="s">
        <v>462</v>
      </c>
      <c r="C745" s="3">
        <v>20240801</v>
      </c>
      <c r="D745" s="3">
        <v>121.423232</v>
      </c>
      <c r="E745" s="3">
        <v>23.124566999999999</v>
      </c>
      <c r="F745" s="3" t="s">
        <v>81</v>
      </c>
      <c r="G745" s="3" t="s">
        <v>93</v>
      </c>
      <c r="H745" s="3" t="s">
        <v>107</v>
      </c>
      <c r="I745" s="3" t="s">
        <v>109</v>
      </c>
      <c r="J745" s="3">
        <v>1</v>
      </c>
      <c r="K745" s="3" t="s">
        <v>17</v>
      </c>
      <c r="L745" s="2" t="str">
        <f>VLOOKUP(I745,[1]工作表1!$A:$B,2,FALSE)</f>
        <v>Melithaea formosa</v>
      </c>
    </row>
    <row r="746" spans="1:12" x14ac:dyDescent="0.25">
      <c r="A746" s="3" t="s">
        <v>11</v>
      </c>
      <c r="B746" s="3" t="s">
        <v>462</v>
      </c>
      <c r="C746" s="3">
        <v>20240801</v>
      </c>
      <c r="D746" s="3">
        <v>121.423232</v>
      </c>
      <c r="E746" s="3">
        <v>23.124566999999999</v>
      </c>
      <c r="F746" s="3" t="s">
        <v>81</v>
      </c>
      <c r="G746" s="3" t="s">
        <v>93</v>
      </c>
      <c r="H746" s="3" t="s">
        <v>112</v>
      </c>
      <c r="I746" s="3" t="s">
        <v>113</v>
      </c>
      <c r="J746" s="3">
        <v>1</v>
      </c>
      <c r="K746" s="3" t="s">
        <v>17</v>
      </c>
      <c r="L746" s="2" t="str">
        <f>VLOOKUP(I746,[1]工作表1!$A:$B,2,FALSE)</f>
        <v>Galaxea astreata</v>
      </c>
    </row>
    <row r="747" spans="1:12" x14ac:dyDescent="0.25">
      <c r="A747" s="3" t="s">
        <v>11</v>
      </c>
      <c r="B747" s="3" t="s">
        <v>462</v>
      </c>
      <c r="C747" s="3">
        <v>20240801</v>
      </c>
      <c r="D747" s="3">
        <v>121.423232</v>
      </c>
      <c r="E747" s="3">
        <v>23.124566999999999</v>
      </c>
      <c r="F747" s="3" t="s">
        <v>81</v>
      </c>
      <c r="G747" s="3" t="s">
        <v>93</v>
      </c>
      <c r="H747" s="3" t="s">
        <v>114</v>
      </c>
      <c r="I747" s="3" t="s">
        <v>293</v>
      </c>
      <c r="J747" s="3">
        <v>1</v>
      </c>
      <c r="K747" s="3" t="s">
        <v>17</v>
      </c>
      <c r="L747" s="2" t="str">
        <f>VLOOKUP(I747,[1]工作表1!$A:$B,2,FALSE)</f>
        <v>Euplexaura erecta</v>
      </c>
    </row>
    <row r="748" spans="1:12" x14ac:dyDescent="0.25">
      <c r="A748" s="3" t="s">
        <v>11</v>
      </c>
      <c r="B748" s="3" t="s">
        <v>462</v>
      </c>
      <c r="C748" s="3">
        <v>20240801</v>
      </c>
      <c r="D748" s="3">
        <v>121.423232</v>
      </c>
      <c r="E748" s="3">
        <v>23.124566999999999</v>
      </c>
      <c r="F748" s="3" t="s">
        <v>81</v>
      </c>
      <c r="G748" s="3" t="s">
        <v>93</v>
      </c>
      <c r="H748" s="3" t="s">
        <v>114</v>
      </c>
      <c r="I748" s="3" t="s">
        <v>116</v>
      </c>
      <c r="J748" s="3">
        <v>1</v>
      </c>
      <c r="K748" s="3" t="s">
        <v>17</v>
      </c>
      <c r="L748" s="2" t="str">
        <f>VLOOKUP(I748,[1]工作表1!$A:$B,2,FALSE)</f>
        <v>Euplexaura robusta</v>
      </c>
    </row>
    <row r="749" spans="1:12" x14ac:dyDescent="0.25">
      <c r="A749" s="3" t="s">
        <v>11</v>
      </c>
      <c r="B749" s="3" t="s">
        <v>462</v>
      </c>
      <c r="C749" s="3">
        <v>20240801</v>
      </c>
      <c r="D749" s="3">
        <v>121.423232</v>
      </c>
      <c r="E749" s="3">
        <v>23.124566999999999</v>
      </c>
      <c r="F749" s="3" t="s">
        <v>81</v>
      </c>
      <c r="G749" s="3" t="s">
        <v>93</v>
      </c>
      <c r="H749" s="3" t="s">
        <v>120</v>
      </c>
      <c r="I749" s="3" t="s">
        <v>121</v>
      </c>
      <c r="J749" s="3">
        <v>1</v>
      </c>
      <c r="K749" s="3" t="s">
        <v>17</v>
      </c>
      <c r="L749" s="2" t="str">
        <f>VLOOKUP(I749,[1]工作表1!$A:$B,2,FALSE)</f>
        <v>Annella mollis</v>
      </c>
    </row>
    <row r="750" spans="1:12" x14ac:dyDescent="0.25">
      <c r="A750" s="3" t="s">
        <v>11</v>
      </c>
      <c r="B750" s="3" t="s">
        <v>462</v>
      </c>
      <c r="C750" s="3">
        <v>20240801</v>
      </c>
      <c r="D750" s="3">
        <v>121.423232</v>
      </c>
      <c r="E750" s="3">
        <v>23.124566999999999</v>
      </c>
      <c r="F750" s="3" t="s">
        <v>81</v>
      </c>
      <c r="G750" s="3" t="s">
        <v>93</v>
      </c>
      <c r="H750" s="3" t="s">
        <v>120</v>
      </c>
      <c r="I750" s="3" t="s">
        <v>122</v>
      </c>
      <c r="J750" s="3">
        <v>1</v>
      </c>
      <c r="K750" s="3" t="s">
        <v>17</v>
      </c>
      <c r="L750" s="2" t="str">
        <f>VLOOKUP(I750,[1]工作表1!$A:$B,2,FALSE)</f>
        <v>Annella reticulata</v>
      </c>
    </row>
    <row r="751" spans="1:12" x14ac:dyDescent="0.25">
      <c r="A751" s="3" t="s">
        <v>11</v>
      </c>
      <c r="B751" s="3" t="s">
        <v>462</v>
      </c>
      <c r="C751" s="3">
        <v>20240801</v>
      </c>
      <c r="D751" s="3">
        <v>121.423232</v>
      </c>
      <c r="E751" s="3">
        <v>23.124566999999999</v>
      </c>
      <c r="F751" s="3" t="s">
        <v>81</v>
      </c>
      <c r="G751" s="3" t="s">
        <v>93</v>
      </c>
      <c r="H751" s="3" t="s">
        <v>120</v>
      </c>
      <c r="I751" s="3" t="s">
        <v>528</v>
      </c>
      <c r="J751" s="3">
        <v>1</v>
      </c>
      <c r="K751" s="3" t="s">
        <v>17</v>
      </c>
      <c r="L751" s="2" t="str">
        <f>VLOOKUP(I751,[1]工作表1!$A:$B,2,FALSE)</f>
        <v>Subergorgia thomsoni</v>
      </c>
    </row>
    <row r="752" spans="1:12" x14ac:dyDescent="0.25">
      <c r="A752" s="3" t="s">
        <v>11</v>
      </c>
      <c r="B752" s="3" t="s">
        <v>462</v>
      </c>
      <c r="C752" s="3">
        <v>20240801</v>
      </c>
      <c r="D752" s="3">
        <v>121.423232</v>
      </c>
      <c r="E752" s="3">
        <v>23.124566999999999</v>
      </c>
      <c r="F752" s="3" t="s">
        <v>81</v>
      </c>
      <c r="G752" s="3" t="s">
        <v>93</v>
      </c>
      <c r="H752" s="3" t="s">
        <v>123</v>
      </c>
      <c r="I752" s="3" t="s">
        <v>298</v>
      </c>
      <c r="J752" s="3">
        <v>1</v>
      </c>
      <c r="K752" s="3" t="s">
        <v>17</v>
      </c>
      <c r="L752" s="2" t="str">
        <f>VLOOKUP(I752,[1]工作表1!$A:$B,2,FALSE)</f>
        <v>Pocillopora grandis</v>
      </c>
    </row>
    <row r="753" spans="1:12" x14ac:dyDescent="0.25">
      <c r="A753" s="3" t="s">
        <v>11</v>
      </c>
      <c r="B753" s="3" t="s">
        <v>462</v>
      </c>
      <c r="C753" s="3">
        <v>20240801</v>
      </c>
      <c r="D753" s="3">
        <v>121.423232</v>
      </c>
      <c r="E753" s="3">
        <v>23.124566999999999</v>
      </c>
      <c r="F753" s="3" t="s">
        <v>81</v>
      </c>
      <c r="G753" s="3" t="s">
        <v>93</v>
      </c>
      <c r="H753" s="3" t="s">
        <v>123</v>
      </c>
      <c r="I753" s="3" t="s">
        <v>299</v>
      </c>
      <c r="J753" s="3">
        <v>1</v>
      </c>
      <c r="K753" s="3" t="s">
        <v>17</v>
      </c>
      <c r="L753" s="2" t="str">
        <f>VLOOKUP(I753,[1]工作表1!$A:$B,2,FALSE)</f>
        <v>Pocillopora meandrina</v>
      </c>
    </row>
    <row r="754" spans="1:12" x14ac:dyDescent="0.25">
      <c r="A754" s="3" t="s">
        <v>11</v>
      </c>
      <c r="B754" s="3" t="s">
        <v>462</v>
      </c>
      <c r="C754" s="3">
        <v>20240801</v>
      </c>
      <c r="D754" s="3">
        <v>121.423232</v>
      </c>
      <c r="E754" s="3">
        <v>23.124566999999999</v>
      </c>
      <c r="F754" s="3" t="s">
        <v>81</v>
      </c>
      <c r="G754" s="3" t="s">
        <v>93</v>
      </c>
      <c r="H754" s="3" t="s">
        <v>123</v>
      </c>
      <c r="I754" s="3" t="s">
        <v>125</v>
      </c>
      <c r="J754" s="3">
        <v>1</v>
      </c>
      <c r="K754" s="3" t="s">
        <v>17</v>
      </c>
      <c r="L754" s="2" t="str">
        <f>VLOOKUP(I754,[1]工作表1!$A:$B,2,FALSE)</f>
        <v>Pocillopora verrucosa</v>
      </c>
    </row>
    <row r="755" spans="1:12" x14ac:dyDescent="0.25">
      <c r="A755" s="3" t="s">
        <v>11</v>
      </c>
      <c r="B755" s="3" t="s">
        <v>462</v>
      </c>
      <c r="C755" s="3">
        <v>20240801</v>
      </c>
      <c r="D755" s="3">
        <v>121.423232</v>
      </c>
      <c r="E755" s="3">
        <v>23.124566999999999</v>
      </c>
      <c r="F755" s="3" t="s">
        <v>81</v>
      </c>
      <c r="G755" s="3" t="s">
        <v>93</v>
      </c>
      <c r="H755" s="3" t="s">
        <v>135</v>
      </c>
      <c r="I755" s="3" t="s">
        <v>570</v>
      </c>
      <c r="J755" s="3">
        <v>1</v>
      </c>
      <c r="K755" s="3" t="s">
        <v>17</v>
      </c>
      <c r="L755" s="2" t="str">
        <f>VLOOKUP(I755,[1]工作表1!$A:$B,2,FALSE)</f>
        <v>Anthogorgia sp.1</v>
      </c>
    </row>
    <row r="756" spans="1:12" x14ac:dyDescent="0.25">
      <c r="A756" s="3" t="s">
        <v>11</v>
      </c>
      <c r="B756" s="3" t="s">
        <v>462</v>
      </c>
      <c r="C756" s="3">
        <v>20240801</v>
      </c>
      <c r="D756" s="3">
        <v>121.423232</v>
      </c>
      <c r="E756" s="3">
        <v>23.124566999999999</v>
      </c>
      <c r="F756" s="3" t="s">
        <v>81</v>
      </c>
      <c r="G756" s="3" t="s">
        <v>93</v>
      </c>
      <c r="H756" s="3" t="s">
        <v>135</v>
      </c>
      <c r="I756" s="3" t="s">
        <v>136</v>
      </c>
      <c r="J756" s="3">
        <v>1</v>
      </c>
      <c r="K756" s="3" t="s">
        <v>17</v>
      </c>
      <c r="L756" s="2" t="str">
        <f>VLOOKUP(I756,[1]工作表1!$A:$B,2,FALSE)</f>
        <v>Anthogorgia bocki</v>
      </c>
    </row>
    <row r="757" spans="1:12" x14ac:dyDescent="0.25">
      <c r="A757" s="3" t="s">
        <v>11</v>
      </c>
      <c r="B757" s="3" t="s">
        <v>462</v>
      </c>
      <c r="C757" s="3">
        <v>20240801</v>
      </c>
      <c r="D757" s="3">
        <v>121.423232</v>
      </c>
      <c r="E757" s="3">
        <v>23.124566999999999</v>
      </c>
      <c r="F757" s="3" t="s">
        <v>81</v>
      </c>
      <c r="G757" s="3" t="s">
        <v>93</v>
      </c>
      <c r="H757" s="3" t="s">
        <v>312</v>
      </c>
      <c r="I757" s="3" t="s">
        <v>571</v>
      </c>
      <c r="J757" s="3">
        <v>1</v>
      </c>
      <c r="K757" s="3" t="s">
        <v>17</v>
      </c>
      <c r="L757" s="2" t="str">
        <f>VLOOKUP(I757,[1]工作表1!$A:$B,2,FALSE)</f>
        <v>Rhytisma fulvum</v>
      </c>
    </row>
    <row r="758" spans="1:12" x14ac:dyDescent="0.25">
      <c r="A758" s="3" t="s">
        <v>11</v>
      </c>
      <c r="B758" s="3" t="s">
        <v>462</v>
      </c>
      <c r="C758" s="3">
        <v>20240801</v>
      </c>
      <c r="D758" s="3">
        <v>121.423232</v>
      </c>
      <c r="E758" s="3">
        <v>23.124566999999999</v>
      </c>
      <c r="F758" s="3" t="s">
        <v>81</v>
      </c>
      <c r="G758" s="3" t="s">
        <v>93</v>
      </c>
      <c r="H758" s="3" t="s">
        <v>137</v>
      </c>
      <c r="I758" s="3" t="s">
        <v>139</v>
      </c>
      <c r="J758" s="3">
        <v>1</v>
      </c>
      <c r="K758" s="3" t="s">
        <v>17</v>
      </c>
      <c r="L758" s="2" t="str">
        <f>VLOOKUP(I758,[1]工作表1!$A:$B,2,FALSE)</f>
        <v>Acropora divaricata</v>
      </c>
    </row>
    <row r="759" spans="1:12" x14ac:dyDescent="0.25">
      <c r="A759" s="3" t="s">
        <v>11</v>
      </c>
      <c r="B759" s="3" t="s">
        <v>462</v>
      </c>
      <c r="C759" s="3">
        <v>20240801</v>
      </c>
      <c r="D759" s="3">
        <v>121.423232</v>
      </c>
      <c r="E759" s="3">
        <v>23.124566999999999</v>
      </c>
      <c r="F759" s="3" t="s">
        <v>81</v>
      </c>
      <c r="G759" s="3" t="s">
        <v>93</v>
      </c>
      <c r="H759" s="3" t="s">
        <v>137</v>
      </c>
      <c r="I759" s="3" t="s">
        <v>141</v>
      </c>
      <c r="J759" s="3">
        <v>1</v>
      </c>
      <c r="K759" s="3" t="s">
        <v>17</v>
      </c>
      <c r="L759" s="2" t="str">
        <f>VLOOKUP(I759,[1]工作表1!$A:$B,2,FALSE)</f>
        <v>Acropora valida</v>
      </c>
    </row>
    <row r="760" spans="1:12" x14ac:dyDescent="0.25">
      <c r="A760" s="3" t="s">
        <v>11</v>
      </c>
      <c r="B760" s="3" t="s">
        <v>462</v>
      </c>
      <c r="C760" s="3">
        <v>20240801</v>
      </c>
      <c r="D760" s="3">
        <v>121.423232</v>
      </c>
      <c r="E760" s="3">
        <v>23.124566999999999</v>
      </c>
      <c r="F760" s="3" t="s">
        <v>81</v>
      </c>
      <c r="G760" s="3" t="s">
        <v>93</v>
      </c>
      <c r="H760" s="3" t="s">
        <v>137</v>
      </c>
      <c r="I760" s="3" t="s">
        <v>385</v>
      </c>
      <c r="J760" s="3">
        <v>1</v>
      </c>
      <c r="K760" s="3" t="s">
        <v>17</v>
      </c>
      <c r="L760" s="2" t="str">
        <f>VLOOKUP(I760,[1]工作表1!$A:$B,2,FALSE)</f>
        <v>Acropora verweyi</v>
      </c>
    </row>
    <row r="761" spans="1:12" x14ac:dyDescent="0.25">
      <c r="A761" s="3" t="s">
        <v>11</v>
      </c>
      <c r="B761" s="3" t="s">
        <v>462</v>
      </c>
      <c r="C761" s="3">
        <v>20240801</v>
      </c>
      <c r="D761" s="3">
        <v>121.423232</v>
      </c>
      <c r="E761" s="3">
        <v>23.124566999999999</v>
      </c>
      <c r="F761" s="3" t="s">
        <v>81</v>
      </c>
      <c r="G761" s="3" t="s">
        <v>93</v>
      </c>
      <c r="H761" s="3" t="s">
        <v>137</v>
      </c>
      <c r="I761" s="3" t="s">
        <v>322</v>
      </c>
      <c r="J761" s="3">
        <v>1</v>
      </c>
      <c r="K761" s="3" t="s">
        <v>17</v>
      </c>
      <c r="L761" s="2" t="str">
        <f>VLOOKUP(I761,[1]工作表1!$A:$B,2,FALSE)</f>
        <v>Acropora cerealis</v>
      </c>
    </row>
    <row r="762" spans="1:12" x14ac:dyDescent="0.25">
      <c r="A762" s="3" t="s">
        <v>11</v>
      </c>
      <c r="B762" s="3" t="s">
        <v>462</v>
      </c>
      <c r="C762" s="3">
        <v>20240801</v>
      </c>
      <c r="D762" s="3">
        <v>121.423232</v>
      </c>
      <c r="E762" s="3">
        <v>23.124566999999999</v>
      </c>
      <c r="F762" s="3" t="s">
        <v>81</v>
      </c>
      <c r="G762" s="3" t="s">
        <v>93</v>
      </c>
      <c r="H762" s="3" t="s">
        <v>137</v>
      </c>
      <c r="I762" s="3" t="s">
        <v>388</v>
      </c>
      <c r="J762" s="3">
        <v>1</v>
      </c>
      <c r="K762" s="3" t="s">
        <v>17</v>
      </c>
      <c r="L762" s="2" t="str">
        <f>VLOOKUP(I762,[1]工作表1!$A:$B,2,FALSE)</f>
        <v>Acropora anthocercis</v>
      </c>
    </row>
    <row r="763" spans="1:12" x14ac:dyDescent="0.25">
      <c r="A763" s="3" t="s">
        <v>11</v>
      </c>
      <c r="B763" s="3" t="s">
        <v>462</v>
      </c>
      <c r="C763" s="3">
        <v>20240801</v>
      </c>
      <c r="D763" s="3">
        <v>121.423232</v>
      </c>
      <c r="E763" s="3">
        <v>23.124566999999999</v>
      </c>
      <c r="F763" s="3" t="s">
        <v>81</v>
      </c>
      <c r="G763" s="3" t="s">
        <v>93</v>
      </c>
      <c r="H763" s="3" t="s">
        <v>137</v>
      </c>
      <c r="I763" s="3" t="s">
        <v>324</v>
      </c>
      <c r="J763" s="3">
        <v>1</v>
      </c>
      <c r="K763" s="3" t="s">
        <v>17</v>
      </c>
      <c r="L763" s="2" t="str">
        <f>VLOOKUP(I763,[1]工作表1!$A:$B,2,FALSE)</f>
        <v>Acropora paniculata</v>
      </c>
    </row>
    <row r="764" spans="1:12" x14ac:dyDescent="0.25">
      <c r="A764" s="3" t="s">
        <v>11</v>
      </c>
      <c r="B764" s="3" t="s">
        <v>462</v>
      </c>
      <c r="C764" s="3">
        <v>20240801</v>
      </c>
      <c r="D764" s="3">
        <v>121.423232</v>
      </c>
      <c r="E764" s="3">
        <v>23.124566999999999</v>
      </c>
      <c r="F764" s="3" t="s">
        <v>81</v>
      </c>
      <c r="G764" s="3" t="s">
        <v>93</v>
      </c>
      <c r="H764" s="3" t="s">
        <v>149</v>
      </c>
      <c r="I764" s="3" t="s">
        <v>572</v>
      </c>
      <c r="J764" s="3">
        <v>1</v>
      </c>
      <c r="K764" s="3" t="s">
        <v>17</v>
      </c>
      <c r="L764" s="2" t="str">
        <f>VLOOKUP(I764,[1]工作表1!$A:$B,2,FALSE)</f>
        <v>Rhodactis sp.2</v>
      </c>
    </row>
    <row r="765" spans="1:12" x14ac:dyDescent="0.25">
      <c r="A765" s="3" t="s">
        <v>11</v>
      </c>
      <c r="B765" s="3" t="s">
        <v>462</v>
      </c>
      <c r="C765" s="3">
        <v>20240801</v>
      </c>
      <c r="D765" s="3">
        <v>121.423232</v>
      </c>
      <c r="E765" s="3">
        <v>23.124566999999999</v>
      </c>
      <c r="F765" s="3" t="s">
        <v>81</v>
      </c>
      <c r="G765" s="3" t="s">
        <v>93</v>
      </c>
      <c r="H765" s="3" t="s">
        <v>151</v>
      </c>
      <c r="I765" s="3" t="s">
        <v>534</v>
      </c>
      <c r="J765" s="3">
        <v>1</v>
      </c>
      <c r="K765" s="3" t="s">
        <v>17</v>
      </c>
      <c r="L765" s="2" t="str">
        <f>VLOOKUP(I765,[1]工作表1!$A:$B,2,FALSE)</f>
        <v>Goniopora columna</v>
      </c>
    </row>
    <row r="766" spans="1:12" x14ac:dyDescent="0.25">
      <c r="A766" s="3" t="s">
        <v>11</v>
      </c>
      <c r="B766" s="3" t="s">
        <v>462</v>
      </c>
      <c r="C766" s="3">
        <v>20240801</v>
      </c>
      <c r="D766" s="3">
        <v>121.423232</v>
      </c>
      <c r="E766" s="3">
        <v>23.124566999999999</v>
      </c>
      <c r="F766" s="3" t="s">
        <v>81</v>
      </c>
      <c r="G766" s="3" t="s">
        <v>93</v>
      </c>
      <c r="H766" s="3" t="s">
        <v>151</v>
      </c>
      <c r="I766" s="3" t="s">
        <v>535</v>
      </c>
      <c r="J766" s="3">
        <v>1</v>
      </c>
      <c r="K766" s="3" t="s">
        <v>17</v>
      </c>
      <c r="L766" s="2" t="str">
        <f>VLOOKUP(I766,[1]工作表1!$A:$B,2,FALSE)</f>
        <v>Goniopora djiboutiensis</v>
      </c>
    </row>
    <row r="767" spans="1:12" x14ac:dyDescent="0.25">
      <c r="A767" s="3" t="s">
        <v>11</v>
      </c>
      <c r="B767" s="3" t="s">
        <v>462</v>
      </c>
      <c r="C767" s="3">
        <v>20240801</v>
      </c>
      <c r="D767" s="3">
        <v>121.423232</v>
      </c>
      <c r="E767" s="3">
        <v>23.124566999999999</v>
      </c>
      <c r="F767" s="3" t="s">
        <v>81</v>
      </c>
      <c r="G767" s="3" t="s">
        <v>93</v>
      </c>
      <c r="H767" s="3" t="s">
        <v>151</v>
      </c>
      <c r="I767" s="3" t="s">
        <v>573</v>
      </c>
      <c r="J767" s="3">
        <v>1</v>
      </c>
      <c r="K767" s="3" t="s">
        <v>17</v>
      </c>
      <c r="L767" s="2" t="str">
        <f>VLOOKUP(I767,[1]工作表1!$A:$B,2,FALSE)</f>
        <v>Porites lobata</v>
      </c>
    </row>
    <row r="768" spans="1:12" x14ac:dyDescent="0.25">
      <c r="A768" s="3" t="s">
        <v>11</v>
      </c>
      <c r="B768" s="3" t="s">
        <v>462</v>
      </c>
      <c r="C768" s="3">
        <v>20240801</v>
      </c>
      <c r="D768" s="3">
        <v>121.423232</v>
      </c>
      <c r="E768" s="3">
        <v>23.124566999999999</v>
      </c>
      <c r="F768" s="3" t="s">
        <v>81</v>
      </c>
      <c r="G768" s="3" t="s">
        <v>93</v>
      </c>
      <c r="H768" s="3" t="s">
        <v>151</v>
      </c>
      <c r="I768" s="3" t="s">
        <v>574</v>
      </c>
      <c r="J768" s="3">
        <v>1</v>
      </c>
      <c r="K768" s="3" t="s">
        <v>17</v>
      </c>
      <c r="L768" s="2" t="str">
        <f>VLOOKUP(I768,[1]工作表1!$A:$B,2,FALSE)</f>
        <v>Porites lutea</v>
      </c>
    </row>
    <row r="769" spans="1:12" x14ac:dyDescent="0.25">
      <c r="A769" s="3" t="s">
        <v>11</v>
      </c>
      <c r="B769" s="3" t="s">
        <v>462</v>
      </c>
      <c r="C769" s="3">
        <v>20240801</v>
      </c>
      <c r="D769" s="3">
        <v>121.423232</v>
      </c>
      <c r="E769" s="3">
        <v>23.124566999999999</v>
      </c>
      <c r="F769" s="3" t="s">
        <v>81</v>
      </c>
      <c r="G769" s="3" t="s">
        <v>93</v>
      </c>
      <c r="H769" s="3" t="s">
        <v>154</v>
      </c>
      <c r="I769" s="3" t="s">
        <v>155</v>
      </c>
      <c r="J769" s="3">
        <v>1</v>
      </c>
      <c r="K769" s="3" t="s">
        <v>17</v>
      </c>
      <c r="L769" s="2" t="str">
        <f>VLOOKUP(I769,[1]工作表1!$A:$B,2,FALSE)</f>
        <v>Siphonogorgia splendens</v>
      </c>
    </row>
    <row r="770" spans="1:12" x14ac:dyDescent="0.25">
      <c r="A770" s="3" t="s">
        <v>11</v>
      </c>
      <c r="B770" s="3" t="s">
        <v>462</v>
      </c>
      <c r="C770" s="3">
        <v>20240801</v>
      </c>
      <c r="D770" s="3">
        <v>121.423232</v>
      </c>
      <c r="E770" s="3">
        <v>23.124566999999999</v>
      </c>
      <c r="F770" s="3" t="s">
        <v>81</v>
      </c>
      <c r="G770" s="3" t="s">
        <v>93</v>
      </c>
      <c r="H770" s="3" t="s">
        <v>154</v>
      </c>
      <c r="I770" s="3" t="s">
        <v>329</v>
      </c>
      <c r="J770" s="3">
        <v>1</v>
      </c>
      <c r="K770" s="3" t="s">
        <v>17</v>
      </c>
      <c r="L770" s="2" t="str">
        <f>VLOOKUP(I770,[1]工作表1!$A:$B,2,FALSE)</f>
        <v>Siphonogorgia hicksoni</v>
      </c>
    </row>
    <row r="771" spans="1:12" x14ac:dyDescent="0.25">
      <c r="A771" s="3" t="s">
        <v>11</v>
      </c>
      <c r="B771" s="3" t="s">
        <v>462</v>
      </c>
      <c r="C771" s="3">
        <v>20240801</v>
      </c>
      <c r="D771" s="3">
        <v>121.423232</v>
      </c>
      <c r="E771" s="3">
        <v>23.124566999999999</v>
      </c>
      <c r="F771" s="3" t="s">
        <v>81</v>
      </c>
      <c r="G771" s="3" t="s">
        <v>93</v>
      </c>
      <c r="H771" s="3" t="s">
        <v>158</v>
      </c>
      <c r="I771" s="3" t="s">
        <v>575</v>
      </c>
      <c r="J771" s="3">
        <v>1</v>
      </c>
      <c r="K771" s="3" t="s">
        <v>17</v>
      </c>
      <c r="L771" s="2" t="str">
        <f>VLOOKUP(I771,[1]工作表1!$A:$B,2,FALSE)</f>
        <v>Leptoseris incrustans</v>
      </c>
    </row>
    <row r="772" spans="1:12" x14ac:dyDescent="0.25">
      <c r="A772" s="3" t="s">
        <v>11</v>
      </c>
      <c r="B772" s="3" t="s">
        <v>462</v>
      </c>
      <c r="C772" s="3">
        <v>20240801</v>
      </c>
      <c r="D772" s="3">
        <v>121.423232</v>
      </c>
      <c r="E772" s="3">
        <v>23.124566999999999</v>
      </c>
      <c r="F772" s="3" t="s">
        <v>81</v>
      </c>
      <c r="G772" s="3" t="s">
        <v>93</v>
      </c>
      <c r="H772" s="3" t="s">
        <v>158</v>
      </c>
      <c r="I772" s="3" t="s">
        <v>330</v>
      </c>
      <c r="J772" s="3">
        <v>1</v>
      </c>
      <c r="K772" s="3" t="s">
        <v>17</v>
      </c>
      <c r="L772" s="2" t="str">
        <f>VLOOKUP(I772,[1]工作表1!$A:$B,2,FALSE)</f>
        <v>Pavona clavus</v>
      </c>
    </row>
    <row r="773" spans="1:12" x14ac:dyDescent="0.25">
      <c r="A773" s="3" t="s">
        <v>11</v>
      </c>
      <c r="B773" s="3" t="s">
        <v>462</v>
      </c>
      <c r="C773" s="3">
        <v>20240801</v>
      </c>
      <c r="D773" s="3">
        <v>121.423232</v>
      </c>
      <c r="E773" s="3">
        <v>23.124566999999999</v>
      </c>
      <c r="F773" s="3" t="s">
        <v>81</v>
      </c>
      <c r="G773" s="3" t="s">
        <v>93</v>
      </c>
      <c r="H773" s="3" t="s">
        <v>158</v>
      </c>
      <c r="I773" s="3" t="s">
        <v>331</v>
      </c>
      <c r="J773" s="3">
        <v>1</v>
      </c>
      <c r="K773" s="3" t="s">
        <v>17</v>
      </c>
      <c r="L773" s="2" t="str">
        <f>VLOOKUP(I773,[1]工作表1!$A:$B,2,FALSE)</f>
        <v>Pavona varians</v>
      </c>
    </row>
    <row r="774" spans="1:12" x14ac:dyDescent="0.25">
      <c r="A774" s="3" t="s">
        <v>11</v>
      </c>
      <c r="B774" s="3" t="s">
        <v>462</v>
      </c>
      <c r="C774" s="3">
        <v>20240801</v>
      </c>
      <c r="D774" s="3">
        <v>121.423232</v>
      </c>
      <c r="E774" s="3">
        <v>23.124566999999999</v>
      </c>
      <c r="F774" s="3" t="s">
        <v>81</v>
      </c>
      <c r="G774" s="3" t="s">
        <v>93</v>
      </c>
      <c r="H774" s="3" t="s">
        <v>161</v>
      </c>
      <c r="I774" s="3" t="s">
        <v>576</v>
      </c>
      <c r="J774" s="3">
        <v>1</v>
      </c>
      <c r="K774" s="3" t="s">
        <v>17</v>
      </c>
      <c r="L774" s="2" t="str">
        <f>VLOOKUP(I774,[1]工作表1!$A:$B,2,FALSE)</f>
        <v>Tubastraea coccinea</v>
      </c>
    </row>
    <row r="775" spans="1:12" x14ac:dyDescent="0.25">
      <c r="A775" s="3" t="s">
        <v>11</v>
      </c>
      <c r="B775" s="3" t="s">
        <v>462</v>
      </c>
      <c r="C775" s="3">
        <v>20240801</v>
      </c>
      <c r="D775" s="3">
        <v>121.423232</v>
      </c>
      <c r="E775" s="3">
        <v>23.124566999999999</v>
      </c>
      <c r="F775" s="3" t="s">
        <v>81</v>
      </c>
      <c r="G775" s="3" t="s">
        <v>93</v>
      </c>
      <c r="H775" s="3" t="s">
        <v>161</v>
      </c>
      <c r="I775" s="3" t="s">
        <v>577</v>
      </c>
      <c r="J775" s="3">
        <v>1</v>
      </c>
      <c r="K775" s="3" t="s">
        <v>17</v>
      </c>
      <c r="L775" s="2" t="str">
        <f>VLOOKUP(I775,[1]工作表1!$A:$B,2,FALSE)</f>
        <v>Tubastraea faulkneri</v>
      </c>
    </row>
    <row r="776" spans="1:12" x14ac:dyDescent="0.25">
      <c r="A776" s="3" t="s">
        <v>11</v>
      </c>
      <c r="B776" s="3" t="s">
        <v>462</v>
      </c>
      <c r="C776" s="3">
        <v>20240801</v>
      </c>
      <c r="D776" s="3">
        <v>121.423232</v>
      </c>
      <c r="E776" s="3">
        <v>23.124566999999999</v>
      </c>
      <c r="F776" s="3" t="s">
        <v>81</v>
      </c>
      <c r="G776" s="3" t="s">
        <v>93</v>
      </c>
      <c r="H776" s="3" t="s">
        <v>161</v>
      </c>
      <c r="I776" s="3" t="s">
        <v>394</v>
      </c>
      <c r="J776" s="3">
        <v>1</v>
      </c>
      <c r="K776" s="3" t="s">
        <v>17</v>
      </c>
      <c r="L776" s="2" t="str">
        <f>VLOOKUP(I776,[1]工作表1!$A:$B,2,FALSE)</f>
        <v>Duncanopsammia peltata</v>
      </c>
    </row>
    <row r="777" spans="1:12" x14ac:dyDescent="0.25">
      <c r="A777" s="3" t="s">
        <v>11</v>
      </c>
      <c r="B777" s="3" t="s">
        <v>462</v>
      </c>
      <c r="C777" s="3">
        <v>20240801</v>
      </c>
      <c r="D777" s="3">
        <v>121.423232</v>
      </c>
      <c r="E777" s="3">
        <v>23.124566999999999</v>
      </c>
      <c r="F777" s="3" t="s">
        <v>81</v>
      </c>
      <c r="G777" s="3" t="s">
        <v>93</v>
      </c>
      <c r="H777" s="3" t="s">
        <v>161</v>
      </c>
      <c r="I777" s="3" t="s">
        <v>165</v>
      </c>
      <c r="J777" s="3">
        <v>1</v>
      </c>
      <c r="K777" s="3" t="s">
        <v>17</v>
      </c>
      <c r="L777" s="2" t="str">
        <f>VLOOKUP(I777,[1]工作表1!$A:$B,2,FALSE)</f>
        <v>Tubastraea diaphana</v>
      </c>
    </row>
    <row r="778" spans="1:12" x14ac:dyDescent="0.25">
      <c r="A778" s="3" t="s">
        <v>11</v>
      </c>
      <c r="B778" s="3" t="s">
        <v>462</v>
      </c>
      <c r="C778" s="3">
        <v>20240801</v>
      </c>
      <c r="D778" s="3">
        <v>121.423232</v>
      </c>
      <c r="E778" s="3">
        <v>23.124566999999999</v>
      </c>
      <c r="F778" s="3" t="s">
        <v>81</v>
      </c>
      <c r="G778" s="3" t="s">
        <v>93</v>
      </c>
      <c r="H778" s="3" t="s">
        <v>161</v>
      </c>
      <c r="I778" s="3" t="s">
        <v>333</v>
      </c>
      <c r="J778" s="3">
        <v>1</v>
      </c>
      <c r="K778" s="3" t="s">
        <v>17</v>
      </c>
      <c r="L778" s="2" t="str">
        <f>VLOOKUP(I778,[1]工作表1!$A:$B,2,FALSE)</f>
        <v>Tubastraea tagusensis</v>
      </c>
    </row>
    <row r="779" spans="1:12" x14ac:dyDescent="0.25">
      <c r="A779" s="3" t="s">
        <v>11</v>
      </c>
      <c r="B779" s="3" t="s">
        <v>462</v>
      </c>
      <c r="C779" s="3">
        <v>20240801</v>
      </c>
      <c r="D779" s="3">
        <v>121.423232</v>
      </c>
      <c r="E779" s="3">
        <v>23.124566999999999</v>
      </c>
      <c r="F779" s="3" t="s">
        <v>81</v>
      </c>
      <c r="G779" s="3" t="s">
        <v>93</v>
      </c>
      <c r="H779" s="3" t="s">
        <v>168</v>
      </c>
      <c r="I779" s="3" t="s">
        <v>170</v>
      </c>
      <c r="J779" s="3">
        <v>1</v>
      </c>
      <c r="K779" s="3" t="s">
        <v>17</v>
      </c>
      <c r="L779" s="2" t="str">
        <f>VLOOKUP(I779,[1]工作表1!$A:$B,2,FALSE)</f>
        <v>Bebryce indica</v>
      </c>
    </row>
    <row r="780" spans="1:12" x14ac:dyDescent="0.25">
      <c r="A780" s="3" t="s">
        <v>11</v>
      </c>
      <c r="B780" s="3" t="s">
        <v>462</v>
      </c>
      <c r="C780" s="3">
        <v>20240801</v>
      </c>
      <c r="D780" s="3">
        <v>121.423232</v>
      </c>
      <c r="E780" s="3">
        <v>23.124566999999999</v>
      </c>
      <c r="F780" s="3" t="s">
        <v>81</v>
      </c>
      <c r="G780" s="3" t="s">
        <v>93</v>
      </c>
      <c r="H780" s="3" t="s">
        <v>168</v>
      </c>
      <c r="I780" s="3" t="s">
        <v>173</v>
      </c>
      <c r="J780" s="3">
        <v>1</v>
      </c>
      <c r="K780" s="3" t="s">
        <v>17</v>
      </c>
      <c r="L780" s="2" t="str">
        <f>VLOOKUP(I780,[1]工作表1!$A:$B,2,FALSE)</f>
        <v>Bebryce thomsoni</v>
      </c>
    </row>
    <row r="781" spans="1:12" x14ac:dyDescent="0.25">
      <c r="A781" s="3" t="s">
        <v>11</v>
      </c>
      <c r="B781" s="3" t="s">
        <v>462</v>
      </c>
      <c r="C781" s="3">
        <v>20240801</v>
      </c>
      <c r="D781" s="3">
        <v>121.423232</v>
      </c>
      <c r="E781" s="3">
        <v>23.124566999999999</v>
      </c>
      <c r="F781" s="3" t="s">
        <v>81</v>
      </c>
      <c r="G781" s="3" t="s">
        <v>93</v>
      </c>
      <c r="H781" s="3" t="s">
        <v>168</v>
      </c>
      <c r="I781" s="3" t="s">
        <v>578</v>
      </c>
      <c r="J781" s="3">
        <v>1</v>
      </c>
      <c r="K781" s="3" t="s">
        <v>17</v>
      </c>
      <c r="L781" s="2" t="str">
        <f>VLOOKUP(I781,[1]工作表1!$A:$B,2,FALSE)</f>
        <v>Echinogorgia squamata</v>
      </c>
    </row>
    <row r="782" spans="1:12" x14ac:dyDescent="0.25">
      <c r="A782" s="3" t="s">
        <v>11</v>
      </c>
      <c r="B782" s="3" t="s">
        <v>462</v>
      </c>
      <c r="C782" s="3">
        <v>20240801</v>
      </c>
      <c r="D782" s="3">
        <v>121.423232</v>
      </c>
      <c r="E782" s="3">
        <v>23.124566999999999</v>
      </c>
      <c r="F782" s="3" t="s">
        <v>81</v>
      </c>
      <c r="G782" s="3" t="s">
        <v>93</v>
      </c>
      <c r="H782" s="3" t="s">
        <v>168</v>
      </c>
      <c r="I782" s="3" t="s">
        <v>579</v>
      </c>
      <c r="J782" s="3">
        <v>1</v>
      </c>
      <c r="K782" s="3" t="s">
        <v>17</v>
      </c>
      <c r="L782" s="2" t="str">
        <f>VLOOKUP(I782,[1]工作表1!$A:$B,2,FALSE)</f>
        <v>Acanthogorgia studeri</v>
      </c>
    </row>
    <row r="783" spans="1:12" x14ac:dyDescent="0.25">
      <c r="A783" s="3" t="s">
        <v>11</v>
      </c>
      <c r="B783" s="3" t="s">
        <v>462</v>
      </c>
      <c r="C783" s="3">
        <v>20240801</v>
      </c>
      <c r="D783" s="3">
        <v>121.423232</v>
      </c>
      <c r="E783" s="3">
        <v>23.124566999999999</v>
      </c>
      <c r="F783" s="3" t="s">
        <v>81</v>
      </c>
      <c r="G783" s="3" t="s">
        <v>93</v>
      </c>
      <c r="H783" s="3" t="s">
        <v>174</v>
      </c>
      <c r="I783" s="3" t="s">
        <v>175</v>
      </c>
      <c r="J783" s="3">
        <v>1</v>
      </c>
      <c r="K783" s="3" t="s">
        <v>17</v>
      </c>
      <c r="L783" s="2" t="str">
        <f>VLOOKUP(I783,[1]工作表1!$A:$B,2,FALSE)</f>
        <v>Dendronephthya gigantea</v>
      </c>
    </row>
    <row r="784" spans="1:12" x14ac:dyDescent="0.25">
      <c r="A784" s="3" t="s">
        <v>11</v>
      </c>
      <c r="B784" s="3" t="s">
        <v>462</v>
      </c>
      <c r="C784" s="3">
        <v>20240801</v>
      </c>
      <c r="D784" s="3">
        <v>121.423232</v>
      </c>
      <c r="E784" s="3">
        <v>23.124566999999999</v>
      </c>
      <c r="F784" s="3" t="s">
        <v>81</v>
      </c>
      <c r="G784" s="3" t="s">
        <v>93</v>
      </c>
      <c r="H784" s="3" t="s">
        <v>174</v>
      </c>
      <c r="I784" s="3" t="s">
        <v>336</v>
      </c>
      <c r="J784" s="3">
        <v>1</v>
      </c>
      <c r="K784" s="3" t="s">
        <v>17</v>
      </c>
      <c r="L784" s="2" t="str">
        <f>VLOOKUP(I784,[1]工作表1!$A:$B,2,FALSE)</f>
        <v>Scleronephthya gracillima</v>
      </c>
    </row>
    <row r="785" spans="1:12" x14ac:dyDescent="0.25">
      <c r="A785" s="3" t="s">
        <v>11</v>
      </c>
      <c r="B785" s="3" t="s">
        <v>462</v>
      </c>
      <c r="C785" s="3">
        <v>20240801</v>
      </c>
      <c r="D785" s="3">
        <v>121.423232</v>
      </c>
      <c r="E785" s="3">
        <v>23.124566999999999</v>
      </c>
      <c r="F785" s="3" t="s">
        <v>81</v>
      </c>
      <c r="G785" s="3" t="s">
        <v>93</v>
      </c>
      <c r="H785" s="3" t="s">
        <v>174</v>
      </c>
      <c r="I785" s="3" t="s">
        <v>580</v>
      </c>
      <c r="J785" s="3">
        <v>1</v>
      </c>
      <c r="K785" s="3" t="s">
        <v>17</v>
      </c>
      <c r="L785" s="2" t="str">
        <f>VLOOKUP(I785,[1]工作表1!$A:$B,2,FALSE)</f>
        <v>Dendronephthya mucronata</v>
      </c>
    </row>
    <row r="786" spans="1:12" x14ac:dyDescent="0.25">
      <c r="A786" s="3" t="s">
        <v>11</v>
      </c>
      <c r="B786" s="3" t="s">
        <v>462</v>
      </c>
      <c r="C786" s="3">
        <v>20240801</v>
      </c>
      <c r="D786" s="3">
        <v>121.423232</v>
      </c>
      <c r="E786" s="3">
        <v>23.124566999999999</v>
      </c>
      <c r="F786" s="3" t="s">
        <v>81</v>
      </c>
      <c r="G786" s="3" t="s">
        <v>93</v>
      </c>
      <c r="H786" s="3" t="s">
        <v>174</v>
      </c>
      <c r="I786" s="3" t="s">
        <v>176</v>
      </c>
      <c r="J786" s="3">
        <v>1</v>
      </c>
      <c r="K786" s="3" t="s">
        <v>17</v>
      </c>
      <c r="L786" s="2" t="str">
        <f>VLOOKUP(I786,[1]工作表1!$A:$B,2,FALSE)</f>
        <v>Dendronephthya spinifera</v>
      </c>
    </row>
    <row r="787" spans="1:12" x14ac:dyDescent="0.25">
      <c r="A787" s="3" t="s">
        <v>11</v>
      </c>
      <c r="B787" s="3" t="s">
        <v>462</v>
      </c>
      <c r="C787" s="3">
        <v>20240801</v>
      </c>
      <c r="D787" s="3">
        <v>121.423232</v>
      </c>
      <c r="E787" s="3">
        <v>23.124566999999999</v>
      </c>
      <c r="F787" s="3" t="s">
        <v>81</v>
      </c>
      <c r="G787" s="3" t="s">
        <v>93</v>
      </c>
      <c r="H787" s="3" t="s">
        <v>174</v>
      </c>
      <c r="I787" s="3" t="s">
        <v>337</v>
      </c>
      <c r="J787" s="3">
        <v>1</v>
      </c>
      <c r="K787" s="3" t="s">
        <v>17</v>
      </c>
      <c r="L787" s="2" t="str">
        <f>VLOOKUP(I787,[1]工作表1!$A:$B,2,FALSE)</f>
        <v>Dendronephthya koellikeri</v>
      </c>
    </row>
    <row r="788" spans="1:12" x14ac:dyDescent="0.25">
      <c r="A788" s="3" t="s">
        <v>11</v>
      </c>
      <c r="B788" s="3" t="s">
        <v>462</v>
      </c>
      <c r="C788" s="3">
        <v>20240801</v>
      </c>
      <c r="D788" s="3">
        <v>121.423232</v>
      </c>
      <c r="E788" s="3">
        <v>23.124566999999999</v>
      </c>
      <c r="F788" s="3" t="s">
        <v>81</v>
      </c>
      <c r="G788" s="3" t="s">
        <v>93</v>
      </c>
      <c r="H788" s="3" t="s">
        <v>174</v>
      </c>
      <c r="I788" s="3" t="s">
        <v>339</v>
      </c>
      <c r="J788" s="3">
        <v>1</v>
      </c>
      <c r="K788" s="3" t="s">
        <v>17</v>
      </c>
      <c r="L788" s="2" t="str">
        <f>VLOOKUP(I788,[1]工作表1!$A:$B,2,FALSE)</f>
        <v>Dendronephthya flammea</v>
      </c>
    </row>
    <row r="789" spans="1:12" x14ac:dyDescent="0.25">
      <c r="A789" s="3" t="s">
        <v>11</v>
      </c>
      <c r="B789" s="3" t="s">
        <v>462</v>
      </c>
      <c r="C789" s="3">
        <v>20240801</v>
      </c>
      <c r="D789" s="3">
        <v>121.423232</v>
      </c>
      <c r="E789" s="3">
        <v>23.124566999999999</v>
      </c>
      <c r="F789" s="3" t="s">
        <v>81</v>
      </c>
      <c r="G789" s="3" t="s">
        <v>93</v>
      </c>
      <c r="H789" s="3" t="s">
        <v>174</v>
      </c>
      <c r="I789" s="3" t="s">
        <v>178</v>
      </c>
      <c r="J789" s="3">
        <v>1</v>
      </c>
      <c r="K789" s="3" t="s">
        <v>17</v>
      </c>
      <c r="L789" s="2" t="str">
        <f>VLOOKUP(I789,[1]工作表1!$A:$B,2,FALSE)</f>
        <v>Scleronephthya pustulosa</v>
      </c>
    </row>
    <row r="790" spans="1:12" x14ac:dyDescent="0.25">
      <c r="A790" s="3" t="s">
        <v>11</v>
      </c>
      <c r="B790" s="3" t="s">
        <v>462</v>
      </c>
      <c r="C790" s="3">
        <v>20240801</v>
      </c>
      <c r="D790" s="3">
        <v>121.423232</v>
      </c>
      <c r="E790" s="3">
        <v>23.124566999999999</v>
      </c>
      <c r="F790" s="3" t="s">
        <v>81</v>
      </c>
      <c r="G790" s="3" t="s">
        <v>93</v>
      </c>
      <c r="H790" s="3" t="s">
        <v>174</v>
      </c>
      <c r="I790" s="3" t="s">
        <v>545</v>
      </c>
      <c r="J790" s="3">
        <v>1</v>
      </c>
      <c r="K790" s="3" t="s">
        <v>17</v>
      </c>
      <c r="L790" s="2" t="str">
        <f>VLOOKUP(I790,[1]工作表1!$A:$B,2,FALSE)</f>
        <v>Scleronephthya flexilis</v>
      </c>
    </row>
    <row r="791" spans="1:12" x14ac:dyDescent="0.25">
      <c r="A791" s="3" t="s">
        <v>11</v>
      </c>
      <c r="B791" s="3" t="s">
        <v>462</v>
      </c>
      <c r="C791" s="3">
        <v>20240801</v>
      </c>
      <c r="D791" s="3">
        <v>121.423232</v>
      </c>
      <c r="E791" s="3">
        <v>23.124566999999999</v>
      </c>
      <c r="F791" s="3" t="s">
        <v>81</v>
      </c>
      <c r="G791" s="3" t="s">
        <v>93</v>
      </c>
      <c r="H791" s="3" t="s">
        <v>174</v>
      </c>
      <c r="I791" s="3" t="s">
        <v>581</v>
      </c>
      <c r="J791" s="3">
        <v>1</v>
      </c>
      <c r="K791" s="3" t="s">
        <v>17</v>
      </c>
      <c r="L791" s="2" t="str">
        <f>VLOOKUP(I791,[1]工作表1!$A:$B,2,FALSE)</f>
        <v>Umbellulifera petasites</v>
      </c>
    </row>
    <row r="792" spans="1:12" x14ac:dyDescent="0.25">
      <c r="A792" s="3" t="s">
        <v>11</v>
      </c>
      <c r="B792" s="3" t="s">
        <v>462</v>
      </c>
      <c r="C792" s="3">
        <v>20240801</v>
      </c>
      <c r="D792" s="3">
        <v>121.423232</v>
      </c>
      <c r="E792" s="3">
        <v>23.124566999999999</v>
      </c>
      <c r="F792" s="3" t="s">
        <v>81</v>
      </c>
      <c r="G792" s="3" t="s">
        <v>93</v>
      </c>
      <c r="H792" s="3" t="s">
        <v>546</v>
      </c>
      <c r="I792" s="3" t="s">
        <v>547</v>
      </c>
      <c r="J792" s="3">
        <v>1</v>
      </c>
      <c r="K792" s="3" t="s">
        <v>17</v>
      </c>
      <c r="L792" s="2" t="str">
        <f>VLOOKUP(I792,[1]工作表1!$A:$B,2,FALSE)</f>
        <v>Cryptodendrum adhaesivum</v>
      </c>
    </row>
    <row r="793" spans="1:12" x14ac:dyDescent="0.25">
      <c r="A793" s="3" t="s">
        <v>11</v>
      </c>
      <c r="B793" s="3" t="s">
        <v>462</v>
      </c>
      <c r="C793" s="3">
        <v>20240801</v>
      </c>
      <c r="D793" s="3">
        <v>121.423232</v>
      </c>
      <c r="E793" s="3">
        <v>23.124566999999999</v>
      </c>
      <c r="F793" s="3" t="s">
        <v>81</v>
      </c>
      <c r="G793" s="3" t="s">
        <v>93</v>
      </c>
      <c r="H793" s="3" t="s">
        <v>183</v>
      </c>
      <c r="I793" s="3" t="s">
        <v>342</v>
      </c>
      <c r="J793" s="3">
        <v>1</v>
      </c>
      <c r="K793" s="3" t="s">
        <v>17</v>
      </c>
      <c r="L793" s="2" t="str">
        <f>VLOOKUP(I793,[1]工作表1!$A:$B,2,FALSE)</f>
        <v>Antipathes sp.2</v>
      </c>
    </row>
    <row r="794" spans="1:12" x14ac:dyDescent="0.25">
      <c r="A794" s="3" t="s">
        <v>11</v>
      </c>
      <c r="B794" s="3" t="s">
        <v>462</v>
      </c>
      <c r="C794" s="3">
        <v>20240801</v>
      </c>
      <c r="D794" s="3">
        <v>121.423232</v>
      </c>
      <c r="E794" s="3">
        <v>23.124566999999999</v>
      </c>
      <c r="F794" s="3" t="s">
        <v>81</v>
      </c>
      <c r="G794" s="3" t="s">
        <v>93</v>
      </c>
      <c r="H794" s="3" t="s">
        <v>183</v>
      </c>
      <c r="I794" s="3" t="s">
        <v>184</v>
      </c>
      <c r="J794" s="3">
        <v>1</v>
      </c>
      <c r="K794" s="3" t="s">
        <v>17</v>
      </c>
      <c r="L794" s="2" t="str">
        <f>VLOOKUP(I794,[1]工作表1!$A:$B,2,FALSE)</f>
        <v>Cirrhipathes sp.2</v>
      </c>
    </row>
    <row r="795" spans="1:12" x14ac:dyDescent="0.25">
      <c r="A795" s="3" t="s">
        <v>11</v>
      </c>
      <c r="B795" s="3" t="s">
        <v>462</v>
      </c>
      <c r="C795" s="3">
        <v>20240801</v>
      </c>
      <c r="D795" s="3">
        <v>121.423232</v>
      </c>
      <c r="E795" s="3">
        <v>23.124566999999999</v>
      </c>
      <c r="F795" s="3" t="s">
        <v>81</v>
      </c>
      <c r="G795" s="3" t="s">
        <v>93</v>
      </c>
      <c r="H795" s="3" t="s">
        <v>183</v>
      </c>
      <c r="I795" s="3" t="s">
        <v>582</v>
      </c>
      <c r="J795" s="3">
        <v>1</v>
      </c>
      <c r="K795" s="3" t="s">
        <v>17</v>
      </c>
      <c r="L795" s="2" t="str">
        <f>VLOOKUP(I795,[1]工作表1!$A:$B,2,FALSE)</f>
        <v>Antipathes sp.5</v>
      </c>
    </row>
    <row r="796" spans="1:12" x14ac:dyDescent="0.25">
      <c r="A796" s="3" t="s">
        <v>11</v>
      </c>
      <c r="B796" s="3" t="s">
        <v>462</v>
      </c>
      <c r="C796" s="3">
        <v>20240801</v>
      </c>
      <c r="D796" s="3">
        <v>121.423232</v>
      </c>
      <c r="E796" s="3">
        <v>23.124566999999999</v>
      </c>
      <c r="F796" s="3" t="s">
        <v>81</v>
      </c>
      <c r="G796" s="3" t="s">
        <v>93</v>
      </c>
      <c r="H796" s="3" t="s">
        <v>183</v>
      </c>
      <c r="I796" s="3" t="s">
        <v>187</v>
      </c>
      <c r="J796" s="3">
        <v>1</v>
      </c>
      <c r="K796" s="3" t="s">
        <v>17</v>
      </c>
      <c r="L796" s="2" t="str">
        <f>VLOOKUP(I796,[1]工作表1!$A:$B,2,FALSE)</f>
        <v>Stichopathes sp.1</v>
      </c>
    </row>
    <row r="797" spans="1:12" x14ac:dyDescent="0.25">
      <c r="A797" s="3" t="s">
        <v>11</v>
      </c>
      <c r="B797" s="3" t="s">
        <v>462</v>
      </c>
      <c r="C797" s="3">
        <v>20240801</v>
      </c>
      <c r="D797" s="3">
        <v>121.423232</v>
      </c>
      <c r="E797" s="3">
        <v>23.124566999999999</v>
      </c>
      <c r="F797" s="3" t="s">
        <v>81</v>
      </c>
      <c r="G797" s="3" t="s">
        <v>93</v>
      </c>
      <c r="H797" s="3" t="s">
        <v>188</v>
      </c>
      <c r="I797" s="3" t="s">
        <v>190</v>
      </c>
      <c r="J797" s="3">
        <v>1</v>
      </c>
      <c r="K797" s="3" t="s">
        <v>17</v>
      </c>
      <c r="L797" s="2" t="str">
        <f>VLOOKUP(I797,[1]工作表1!$A:$B,2,FALSE)</f>
        <v>Junceella juncea</v>
      </c>
    </row>
    <row r="798" spans="1:12" x14ac:dyDescent="0.25">
      <c r="A798" s="3" t="s">
        <v>11</v>
      </c>
      <c r="B798" s="3" t="s">
        <v>462</v>
      </c>
      <c r="C798" s="3">
        <v>20240801</v>
      </c>
      <c r="D798" s="3">
        <v>121.423232</v>
      </c>
      <c r="E798" s="3">
        <v>23.124566999999999</v>
      </c>
      <c r="F798" s="3" t="s">
        <v>81</v>
      </c>
      <c r="G798" s="3" t="s">
        <v>93</v>
      </c>
      <c r="H798" s="3" t="s">
        <v>188</v>
      </c>
      <c r="I798" s="3" t="s">
        <v>553</v>
      </c>
      <c r="J798" s="3">
        <v>1</v>
      </c>
      <c r="K798" s="3" t="s">
        <v>17</v>
      </c>
      <c r="L798" s="2" t="str">
        <f>VLOOKUP(I798,[1]工作表1!$A:$B,2,FALSE)</f>
        <v>Ellisella rubra</v>
      </c>
    </row>
    <row r="799" spans="1:12" x14ac:dyDescent="0.25">
      <c r="A799" s="3" t="s">
        <v>11</v>
      </c>
      <c r="B799" s="3" t="s">
        <v>462</v>
      </c>
      <c r="C799" s="3">
        <v>20240801</v>
      </c>
      <c r="D799" s="3">
        <v>121.423232</v>
      </c>
      <c r="E799" s="3">
        <v>23.124566999999999</v>
      </c>
      <c r="F799" s="3" t="s">
        <v>81</v>
      </c>
      <c r="G799" s="3" t="s">
        <v>93</v>
      </c>
      <c r="H799" s="3" t="s">
        <v>191</v>
      </c>
      <c r="I799" s="3" t="s">
        <v>344</v>
      </c>
      <c r="J799" s="3">
        <v>1</v>
      </c>
      <c r="K799" s="3" t="s">
        <v>17</v>
      </c>
      <c r="L799" s="2" t="str">
        <f>VLOOKUP(I799,[1]工作表1!$A:$B,2,FALSE)</f>
        <v>Lobophyllia radians</v>
      </c>
    </row>
    <row r="800" spans="1:12" x14ac:dyDescent="0.25">
      <c r="A800" s="3" t="s">
        <v>11</v>
      </c>
      <c r="B800" s="3" t="s">
        <v>462</v>
      </c>
      <c r="C800" s="3">
        <v>20240801</v>
      </c>
      <c r="D800" s="3">
        <v>121.423232</v>
      </c>
      <c r="E800" s="3">
        <v>23.124566999999999</v>
      </c>
      <c r="F800" s="3" t="s">
        <v>81</v>
      </c>
      <c r="G800" s="3" t="s">
        <v>93</v>
      </c>
      <c r="H800" s="3" t="s">
        <v>191</v>
      </c>
      <c r="I800" s="3" t="s">
        <v>583</v>
      </c>
      <c r="J800" s="3">
        <v>1</v>
      </c>
      <c r="K800" s="3" t="s">
        <v>17</v>
      </c>
      <c r="L800" s="2" t="str">
        <f>VLOOKUP(I800,[1]工作表1!$A:$B,2,FALSE)</f>
        <v>Echinophyllia costata</v>
      </c>
    </row>
    <row r="801" spans="1:12" x14ac:dyDescent="0.25">
      <c r="A801" s="3" t="s">
        <v>11</v>
      </c>
      <c r="B801" s="3" t="s">
        <v>462</v>
      </c>
      <c r="C801" s="3">
        <v>20240801</v>
      </c>
      <c r="D801" s="3">
        <v>121.423232</v>
      </c>
      <c r="E801" s="3">
        <v>23.124566999999999</v>
      </c>
      <c r="F801" s="3" t="s">
        <v>81</v>
      </c>
      <c r="G801" s="3" t="s">
        <v>93</v>
      </c>
      <c r="H801" s="3" t="s">
        <v>195</v>
      </c>
      <c r="I801" s="3" t="s">
        <v>199</v>
      </c>
      <c r="J801" s="3">
        <v>1</v>
      </c>
      <c r="K801" s="3" t="s">
        <v>17</v>
      </c>
      <c r="L801" s="2" t="str">
        <f>VLOOKUP(I801,[1]工作表1!$A:$B,2,FALSE)</f>
        <v>Favites chinensis</v>
      </c>
    </row>
    <row r="802" spans="1:12" x14ac:dyDescent="0.25">
      <c r="A802" s="3" t="s">
        <v>11</v>
      </c>
      <c r="B802" s="3" t="s">
        <v>462</v>
      </c>
      <c r="C802" s="3">
        <v>20240801</v>
      </c>
      <c r="D802" s="3">
        <v>121.423232</v>
      </c>
      <c r="E802" s="3">
        <v>23.124566999999999</v>
      </c>
      <c r="F802" s="3" t="s">
        <v>81</v>
      </c>
      <c r="G802" s="3" t="s">
        <v>93</v>
      </c>
      <c r="H802" s="3" t="s">
        <v>195</v>
      </c>
      <c r="I802" s="3" t="s">
        <v>409</v>
      </c>
      <c r="J802" s="3">
        <v>1</v>
      </c>
      <c r="K802" s="3" t="s">
        <v>17</v>
      </c>
      <c r="L802" s="2" t="str">
        <f>VLOOKUP(I802,[1]工作表1!$A:$B,2,FALSE)</f>
        <v>Favites pentagona</v>
      </c>
    </row>
    <row r="803" spans="1:12" x14ac:dyDescent="0.25">
      <c r="A803" s="3" t="s">
        <v>11</v>
      </c>
      <c r="B803" s="3" t="s">
        <v>462</v>
      </c>
      <c r="C803" s="3">
        <v>20240801</v>
      </c>
      <c r="D803" s="3">
        <v>121.423232</v>
      </c>
      <c r="E803" s="3">
        <v>23.124566999999999</v>
      </c>
      <c r="F803" s="3" t="s">
        <v>81</v>
      </c>
      <c r="G803" s="3" t="s">
        <v>93</v>
      </c>
      <c r="H803" s="3" t="s">
        <v>195</v>
      </c>
      <c r="I803" s="3" t="s">
        <v>584</v>
      </c>
      <c r="J803" s="3">
        <v>1</v>
      </c>
      <c r="K803" s="3" t="s">
        <v>17</v>
      </c>
      <c r="L803" s="2" t="str">
        <f>VLOOKUP(I803,[1]工作表1!$A:$B,2,FALSE)</f>
        <v>Goniastrea edwardsi</v>
      </c>
    </row>
    <row r="804" spans="1:12" x14ac:dyDescent="0.25">
      <c r="A804" s="3" t="s">
        <v>11</v>
      </c>
      <c r="B804" s="3" t="s">
        <v>462</v>
      </c>
      <c r="C804" s="3">
        <v>20240801</v>
      </c>
      <c r="D804" s="3">
        <v>121.423232</v>
      </c>
      <c r="E804" s="3">
        <v>23.124566999999999</v>
      </c>
      <c r="F804" s="3" t="s">
        <v>81</v>
      </c>
      <c r="G804" s="3" t="s">
        <v>93</v>
      </c>
      <c r="H804" s="3" t="s">
        <v>195</v>
      </c>
      <c r="I804" s="3" t="s">
        <v>204</v>
      </c>
      <c r="J804" s="3">
        <v>1</v>
      </c>
      <c r="K804" s="3" t="s">
        <v>17</v>
      </c>
      <c r="L804" s="2" t="str">
        <f>VLOOKUP(I804,[1]工作表1!$A:$B,2,FALSE)</f>
        <v>Platygyra lamellina</v>
      </c>
    </row>
    <row r="805" spans="1:12" x14ac:dyDescent="0.25">
      <c r="A805" s="3" t="s">
        <v>11</v>
      </c>
      <c r="B805" s="3" t="s">
        <v>462</v>
      </c>
      <c r="C805" s="3">
        <v>20240801</v>
      </c>
      <c r="D805" s="3">
        <v>121.423232</v>
      </c>
      <c r="E805" s="3">
        <v>23.124566999999999</v>
      </c>
      <c r="F805" s="3" t="s">
        <v>81</v>
      </c>
      <c r="G805" s="3" t="s">
        <v>93</v>
      </c>
      <c r="H805" s="3" t="s">
        <v>195</v>
      </c>
      <c r="I805" s="3" t="s">
        <v>585</v>
      </c>
      <c r="J805" s="3">
        <v>1</v>
      </c>
      <c r="K805" s="3" t="s">
        <v>17</v>
      </c>
      <c r="L805" s="2" t="str">
        <f>VLOOKUP(I805,[1]工作表1!$A:$B,2,FALSE)</f>
        <v>Dipsastraea veroni</v>
      </c>
    </row>
    <row r="806" spans="1:12" x14ac:dyDescent="0.25">
      <c r="A806" s="3" t="s">
        <v>11</v>
      </c>
      <c r="B806" s="3" t="s">
        <v>462</v>
      </c>
      <c r="C806" s="3">
        <v>20240801</v>
      </c>
      <c r="D806" s="3">
        <v>121.423232</v>
      </c>
      <c r="E806" s="3">
        <v>23.124566999999999</v>
      </c>
      <c r="F806" s="3" t="s">
        <v>81</v>
      </c>
      <c r="G806" s="3" t="s">
        <v>93</v>
      </c>
      <c r="H806" s="3" t="s">
        <v>195</v>
      </c>
      <c r="I806" s="3" t="s">
        <v>556</v>
      </c>
      <c r="J806" s="3">
        <v>1</v>
      </c>
      <c r="K806" s="3" t="s">
        <v>17</v>
      </c>
      <c r="L806" s="2" t="str">
        <f>VLOOKUP(I806,[1]工作表1!$A:$B,2,FALSE)</f>
        <v>Goniastrea favulus</v>
      </c>
    </row>
    <row r="807" spans="1:12" x14ac:dyDescent="0.25">
      <c r="A807" s="3" t="s">
        <v>11</v>
      </c>
      <c r="B807" s="3" t="s">
        <v>462</v>
      </c>
      <c r="C807" s="3">
        <v>20240801</v>
      </c>
      <c r="D807" s="3">
        <v>121.423232</v>
      </c>
      <c r="E807" s="3">
        <v>23.124566999999999</v>
      </c>
      <c r="F807" s="3" t="s">
        <v>81</v>
      </c>
      <c r="G807" s="3" t="s">
        <v>93</v>
      </c>
      <c r="H807" s="3" t="s">
        <v>195</v>
      </c>
      <c r="I807" s="3" t="s">
        <v>349</v>
      </c>
      <c r="J807" s="3">
        <v>1</v>
      </c>
      <c r="K807" s="3" t="s">
        <v>17</v>
      </c>
      <c r="L807" s="2" t="str">
        <f>VLOOKUP(I807,[1]工作表1!$A:$B,2,FALSE)</f>
        <v>Astrea annuligera</v>
      </c>
    </row>
    <row r="808" spans="1:12" x14ac:dyDescent="0.25">
      <c r="A808" s="3" t="s">
        <v>11</v>
      </c>
      <c r="B808" s="3" t="s">
        <v>462</v>
      </c>
      <c r="C808" s="3">
        <v>20240801</v>
      </c>
      <c r="D808" s="3">
        <v>121.423232</v>
      </c>
      <c r="E808" s="3">
        <v>23.124566999999999</v>
      </c>
      <c r="F808" s="3" t="s">
        <v>81</v>
      </c>
      <c r="G808" s="3" t="s">
        <v>93</v>
      </c>
      <c r="H808" s="3" t="s">
        <v>195</v>
      </c>
      <c r="I808" s="3" t="s">
        <v>207</v>
      </c>
      <c r="J808" s="3">
        <v>1</v>
      </c>
      <c r="K808" s="3" t="s">
        <v>17</v>
      </c>
      <c r="L808" s="2" t="str">
        <f>VLOOKUP(I808,[1]工作表1!$A:$B,2,FALSE)</f>
        <v>Favites colemani</v>
      </c>
    </row>
    <row r="809" spans="1:12" x14ac:dyDescent="0.25">
      <c r="A809" s="3" t="s">
        <v>11</v>
      </c>
      <c r="B809" s="3" t="s">
        <v>462</v>
      </c>
      <c r="C809" s="3">
        <v>20240801</v>
      </c>
      <c r="D809" s="3">
        <v>121.423232</v>
      </c>
      <c r="E809" s="3">
        <v>23.124566999999999</v>
      </c>
      <c r="F809" s="3" t="s">
        <v>81</v>
      </c>
      <c r="G809" s="3" t="s">
        <v>93</v>
      </c>
      <c r="H809" s="3" t="s">
        <v>195</v>
      </c>
      <c r="I809" s="3" t="s">
        <v>586</v>
      </c>
      <c r="J809" s="3">
        <v>1</v>
      </c>
      <c r="K809" s="3" t="s">
        <v>17</v>
      </c>
      <c r="L809" s="2" t="str">
        <f>VLOOKUP(I809,[1]工作表1!$A:$B,2,FALSE)</f>
        <v>Favites stylifera</v>
      </c>
    </row>
    <row r="810" spans="1:12" x14ac:dyDescent="0.25">
      <c r="A810" s="3" t="s">
        <v>11</v>
      </c>
      <c r="B810" s="3" t="s">
        <v>462</v>
      </c>
      <c r="C810" s="3">
        <v>20240801</v>
      </c>
      <c r="D810" s="3">
        <v>121.423232</v>
      </c>
      <c r="E810" s="3">
        <v>23.124566999999999</v>
      </c>
      <c r="F810" s="3" t="s">
        <v>13</v>
      </c>
      <c r="G810" s="3" t="s">
        <v>14</v>
      </c>
      <c r="H810" s="3" t="s">
        <v>49</v>
      </c>
      <c r="I810" s="3" t="s">
        <v>50</v>
      </c>
      <c r="J810" s="3">
        <v>1</v>
      </c>
      <c r="K810" s="3" t="s">
        <v>17</v>
      </c>
      <c r="L810" s="2" t="str">
        <f>VLOOKUP(I810,[1]工作表1!$A:$B,2,FALSE)</f>
        <v>Helcogramma striata</v>
      </c>
    </row>
    <row r="811" spans="1:12" x14ac:dyDescent="0.25">
      <c r="A811" s="3" t="s">
        <v>11</v>
      </c>
      <c r="B811" s="3" t="s">
        <v>462</v>
      </c>
      <c r="C811" s="3">
        <v>20240801</v>
      </c>
      <c r="D811" s="3">
        <v>121.423232</v>
      </c>
      <c r="E811" s="3">
        <v>23.124566999999999</v>
      </c>
      <c r="F811" s="3" t="s">
        <v>13</v>
      </c>
      <c r="G811" s="3" t="s">
        <v>14</v>
      </c>
      <c r="H811" s="3" t="s">
        <v>233</v>
      </c>
      <c r="I811" s="3" t="s">
        <v>234</v>
      </c>
      <c r="J811" s="3">
        <v>1</v>
      </c>
      <c r="K811" s="3" t="s">
        <v>17</v>
      </c>
      <c r="L811" s="2" t="str">
        <f>VLOOKUP(I811,[1]工作表1!$A:$B,2,FALSE)</f>
        <v>Ostorhinchus angustatus</v>
      </c>
    </row>
    <row r="812" spans="1:12" x14ac:dyDescent="0.25">
      <c r="A812" s="3" t="s">
        <v>11</v>
      </c>
      <c r="B812" s="3" t="s">
        <v>462</v>
      </c>
      <c r="C812" s="3">
        <v>20240801</v>
      </c>
      <c r="D812" s="3">
        <v>121.423232</v>
      </c>
      <c r="E812" s="3">
        <v>23.124566999999999</v>
      </c>
      <c r="F812" s="3" t="s">
        <v>13</v>
      </c>
      <c r="G812" s="3" t="s">
        <v>14</v>
      </c>
      <c r="H812" s="3" t="s">
        <v>210</v>
      </c>
      <c r="I812" s="3" t="s">
        <v>211</v>
      </c>
      <c r="J812" s="3">
        <v>1</v>
      </c>
      <c r="K812" s="3" t="s">
        <v>17</v>
      </c>
      <c r="L812" s="2" t="str">
        <f>VLOOKUP(I812,[1]工作表1!$A:$B,2,FALSE)</f>
        <v>Plectorhinchus picus</v>
      </c>
    </row>
    <row r="813" spans="1:12" x14ac:dyDescent="0.25">
      <c r="A813" s="3" t="s">
        <v>11</v>
      </c>
      <c r="B813" s="3" t="s">
        <v>462</v>
      </c>
      <c r="C813" s="3">
        <v>20240801</v>
      </c>
      <c r="D813" s="3">
        <v>121.423232</v>
      </c>
      <c r="E813" s="3">
        <v>23.124566999999999</v>
      </c>
      <c r="F813" s="3" t="s">
        <v>13</v>
      </c>
      <c r="G813" s="3" t="s">
        <v>14</v>
      </c>
      <c r="H813" s="3" t="s">
        <v>15</v>
      </c>
      <c r="I813" s="3" t="s">
        <v>56</v>
      </c>
      <c r="J813" s="3">
        <v>1</v>
      </c>
      <c r="K813" s="3" t="s">
        <v>17</v>
      </c>
      <c r="L813" s="2" t="str">
        <f>VLOOKUP(I813,[1]工作表1!$A:$B,2,FALSE)</f>
        <v>Sargocentron caudimaculatum</v>
      </c>
    </row>
    <row r="814" spans="1:12" x14ac:dyDescent="0.25">
      <c r="A814" s="3" t="s">
        <v>11</v>
      </c>
      <c r="B814" s="3" t="s">
        <v>462</v>
      </c>
      <c r="C814" s="3">
        <v>20240801</v>
      </c>
      <c r="D814" s="3">
        <v>121.423232</v>
      </c>
      <c r="E814" s="3">
        <v>23.124566999999999</v>
      </c>
      <c r="F814" s="3" t="s">
        <v>13</v>
      </c>
      <c r="G814" s="3" t="s">
        <v>14</v>
      </c>
      <c r="H814" s="3" t="s">
        <v>238</v>
      </c>
      <c r="I814" s="3" t="s">
        <v>471</v>
      </c>
      <c r="J814" s="3">
        <v>1</v>
      </c>
      <c r="K814" s="3" t="s">
        <v>17</v>
      </c>
      <c r="L814" s="2" t="str">
        <f>VLOOKUP(I814,[1]工作表1!$A:$B,2,FALSE)</f>
        <v>Macolor macularis</v>
      </c>
    </row>
    <row r="815" spans="1:12" x14ac:dyDescent="0.25">
      <c r="A815" s="3" t="s">
        <v>11</v>
      </c>
      <c r="B815" s="3" t="s">
        <v>462</v>
      </c>
      <c r="C815" s="3">
        <v>20240801</v>
      </c>
      <c r="D815" s="3">
        <v>121.423232</v>
      </c>
      <c r="E815" s="3">
        <v>23.124566999999999</v>
      </c>
      <c r="F815" s="3" t="s">
        <v>13</v>
      </c>
      <c r="G815" s="3" t="s">
        <v>14</v>
      </c>
      <c r="H815" s="3" t="s">
        <v>18</v>
      </c>
      <c r="I815" s="3" t="s">
        <v>587</v>
      </c>
      <c r="J815" s="3">
        <v>1</v>
      </c>
      <c r="K815" s="3" t="s">
        <v>17</v>
      </c>
      <c r="L815" s="2" t="str">
        <f>VLOOKUP(I815,[1]工作表1!$A:$B,2,FALSE)</f>
        <v>Amblyglyphidodon aureus</v>
      </c>
    </row>
    <row r="816" spans="1:12" x14ac:dyDescent="0.25">
      <c r="A816" s="3" t="s">
        <v>11</v>
      </c>
      <c r="B816" s="3" t="s">
        <v>462</v>
      </c>
      <c r="C816" s="3">
        <v>20240801</v>
      </c>
      <c r="D816" s="3">
        <v>121.423232</v>
      </c>
      <c r="E816" s="3">
        <v>23.124566999999999</v>
      </c>
      <c r="F816" s="3" t="s">
        <v>13</v>
      </c>
      <c r="G816" s="3" t="s">
        <v>14</v>
      </c>
      <c r="H816" s="3" t="s">
        <v>18</v>
      </c>
      <c r="I816" s="3" t="s">
        <v>240</v>
      </c>
      <c r="J816" s="3">
        <v>1</v>
      </c>
      <c r="K816" s="3" t="s">
        <v>17</v>
      </c>
      <c r="L816" s="2" t="str">
        <f>VLOOKUP(I816,[1]工作表1!$A:$B,2,FALSE)</f>
        <v>Amphiprion perideraion</v>
      </c>
    </row>
    <row r="817" spans="1:12" x14ac:dyDescent="0.25">
      <c r="A817" s="3" t="s">
        <v>11</v>
      </c>
      <c r="B817" s="3" t="s">
        <v>462</v>
      </c>
      <c r="C817" s="3">
        <v>20240801</v>
      </c>
      <c r="D817" s="3">
        <v>121.423232</v>
      </c>
      <c r="E817" s="3">
        <v>23.124566999999999</v>
      </c>
      <c r="F817" s="3" t="s">
        <v>13</v>
      </c>
      <c r="G817" s="3" t="s">
        <v>14</v>
      </c>
      <c r="H817" s="3" t="s">
        <v>18</v>
      </c>
      <c r="I817" s="3" t="s">
        <v>588</v>
      </c>
      <c r="J817" s="3">
        <v>1</v>
      </c>
      <c r="K817" s="3" t="s">
        <v>17</v>
      </c>
      <c r="L817" s="2" t="str">
        <f>VLOOKUP(I817,[1]工作表1!$A:$B,2,FALSE)</f>
        <v>Chromis chrysura</v>
      </c>
    </row>
    <row r="818" spans="1:12" x14ac:dyDescent="0.25">
      <c r="A818" s="3" t="s">
        <v>11</v>
      </c>
      <c r="B818" s="3" t="s">
        <v>462</v>
      </c>
      <c r="C818" s="3">
        <v>20240801</v>
      </c>
      <c r="D818" s="3">
        <v>121.423232</v>
      </c>
      <c r="E818" s="3">
        <v>23.124566999999999</v>
      </c>
      <c r="F818" s="3" t="s">
        <v>13</v>
      </c>
      <c r="G818" s="3" t="s">
        <v>14</v>
      </c>
      <c r="H818" s="3" t="s">
        <v>18</v>
      </c>
      <c r="I818" s="3" t="s">
        <v>60</v>
      </c>
      <c r="J818" s="3">
        <v>1</v>
      </c>
      <c r="K818" s="3" t="s">
        <v>17</v>
      </c>
      <c r="L818" s="2" t="str">
        <f>VLOOKUP(I818,[1]工作表1!$A:$B,2,FALSE)</f>
        <v>Dascyllus trimaculatus</v>
      </c>
    </row>
    <row r="819" spans="1:12" x14ac:dyDescent="0.25">
      <c r="A819" s="3" t="s">
        <v>11</v>
      </c>
      <c r="B819" s="3" t="s">
        <v>462</v>
      </c>
      <c r="C819" s="3">
        <v>20240801</v>
      </c>
      <c r="D819" s="3">
        <v>121.423232</v>
      </c>
      <c r="E819" s="3">
        <v>23.124566999999999</v>
      </c>
      <c r="F819" s="3" t="s">
        <v>13</v>
      </c>
      <c r="G819" s="3" t="s">
        <v>14</v>
      </c>
      <c r="H819" s="3" t="s">
        <v>18</v>
      </c>
      <c r="I819" s="3" t="s">
        <v>20</v>
      </c>
      <c r="J819" s="3">
        <v>1</v>
      </c>
      <c r="K819" s="3" t="s">
        <v>17</v>
      </c>
      <c r="L819" s="2" t="str">
        <f>VLOOKUP(I819,[1]工作表1!$A:$B,2,FALSE)</f>
        <v>Plectroglyphidodon dickii</v>
      </c>
    </row>
    <row r="820" spans="1:12" x14ac:dyDescent="0.25">
      <c r="A820" s="3" t="s">
        <v>11</v>
      </c>
      <c r="B820" s="3" t="s">
        <v>462</v>
      </c>
      <c r="C820" s="3">
        <v>20240801</v>
      </c>
      <c r="D820" s="3">
        <v>121.423232</v>
      </c>
      <c r="E820" s="3">
        <v>23.124566999999999</v>
      </c>
      <c r="F820" s="3" t="s">
        <v>13</v>
      </c>
      <c r="G820" s="3" t="s">
        <v>14</v>
      </c>
      <c r="H820" s="3" t="s">
        <v>589</v>
      </c>
      <c r="I820" s="3" t="s">
        <v>590</v>
      </c>
      <c r="J820" s="3">
        <v>1</v>
      </c>
      <c r="K820" s="3" t="s">
        <v>17</v>
      </c>
      <c r="L820" s="2" t="str">
        <f>VLOOKUP(I820,[1]工作表1!$A:$B,2,FALSE)</f>
        <v>Discotrema crinophilum</v>
      </c>
    </row>
    <row r="821" spans="1:12" x14ac:dyDescent="0.25">
      <c r="A821" s="3" t="s">
        <v>11</v>
      </c>
      <c r="B821" s="3" t="s">
        <v>462</v>
      </c>
      <c r="C821" s="3">
        <v>20240801</v>
      </c>
      <c r="D821" s="3">
        <v>121.423232</v>
      </c>
      <c r="E821" s="3">
        <v>23.124566999999999</v>
      </c>
      <c r="F821" s="3" t="s">
        <v>13</v>
      </c>
      <c r="G821" s="3" t="s">
        <v>14</v>
      </c>
      <c r="H821" s="3" t="s">
        <v>23</v>
      </c>
      <c r="I821" s="3" t="s">
        <v>24</v>
      </c>
      <c r="J821" s="3">
        <v>1</v>
      </c>
      <c r="K821" s="3" t="s">
        <v>17</v>
      </c>
      <c r="L821" s="2" t="str">
        <f>VLOOKUP(I821,[1]工作表1!$A:$B,2,FALSE)</f>
        <v>Bodianus dictynna</v>
      </c>
    </row>
    <row r="822" spans="1:12" x14ac:dyDescent="0.25">
      <c r="A822" s="3" t="s">
        <v>11</v>
      </c>
      <c r="B822" s="3" t="s">
        <v>462</v>
      </c>
      <c r="C822" s="3">
        <v>20240801</v>
      </c>
      <c r="D822" s="3">
        <v>121.423232</v>
      </c>
      <c r="E822" s="3">
        <v>23.124566999999999</v>
      </c>
      <c r="F822" s="3" t="s">
        <v>13</v>
      </c>
      <c r="G822" s="3" t="s">
        <v>14</v>
      </c>
      <c r="H822" s="3" t="s">
        <v>23</v>
      </c>
      <c r="I822" s="3" t="s">
        <v>591</v>
      </c>
      <c r="J822" s="3">
        <v>1</v>
      </c>
      <c r="K822" s="3" t="s">
        <v>17</v>
      </c>
      <c r="L822" s="2" t="str">
        <f>VLOOKUP(I822,[1]工作表1!$A:$B,2,FALSE)</f>
        <v>Cirrhilabrus cyanopleura</v>
      </c>
    </row>
    <row r="823" spans="1:12" x14ac:dyDescent="0.25">
      <c r="A823" s="3" t="s">
        <v>11</v>
      </c>
      <c r="B823" s="3" t="s">
        <v>462</v>
      </c>
      <c r="C823" s="3">
        <v>20240801</v>
      </c>
      <c r="D823" s="3">
        <v>121.423232</v>
      </c>
      <c r="E823" s="3">
        <v>23.124566999999999</v>
      </c>
      <c r="F823" s="3" t="s">
        <v>13</v>
      </c>
      <c r="G823" s="3" t="s">
        <v>14</v>
      </c>
      <c r="H823" s="3" t="s">
        <v>23</v>
      </c>
      <c r="I823" s="3" t="s">
        <v>592</v>
      </c>
      <c r="J823" s="3">
        <v>1</v>
      </c>
      <c r="K823" s="3" t="s">
        <v>17</v>
      </c>
      <c r="L823" s="2" t="str">
        <f>VLOOKUP(I823,[1]工作表1!$A:$B,2,FALSE)</f>
        <v>Cirrhilabrus exquisitus</v>
      </c>
    </row>
    <row r="824" spans="1:12" x14ac:dyDescent="0.25">
      <c r="A824" s="3" t="s">
        <v>11</v>
      </c>
      <c r="B824" s="3" t="s">
        <v>462</v>
      </c>
      <c r="C824" s="3">
        <v>20240801</v>
      </c>
      <c r="D824" s="3">
        <v>121.423232</v>
      </c>
      <c r="E824" s="3">
        <v>23.124566999999999</v>
      </c>
      <c r="F824" s="3" t="s">
        <v>13</v>
      </c>
      <c r="G824" s="3" t="s">
        <v>14</v>
      </c>
      <c r="H824" s="3" t="s">
        <v>23</v>
      </c>
      <c r="I824" s="3" t="s">
        <v>593</v>
      </c>
      <c r="J824" s="3">
        <v>1</v>
      </c>
      <c r="K824" s="3" t="s">
        <v>17</v>
      </c>
      <c r="L824" s="2" t="str">
        <f>VLOOKUP(I824,[1]工作表1!$A:$B,2,FALSE)</f>
        <v>Coris dorsomacula</v>
      </c>
    </row>
    <row r="825" spans="1:12" x14ac:dyDescent="0.25">
      <c r="A825" s="3" t="s">
        <v>11</v>
      </c>
      <c r="B825" s="3" t="s">
        <v>462</v>
      </c>
      <c r="C825" s="3">
        <v>20240801</v>
      </c>
      <c r="D825" s="3">
        <v>121.423232</v>
      </c>
      <c r="E825" s="3">
        <v>23.124566999999999</v>
      </c>
      <c r="F825" s="3" t="s">
        <v>13</v>
      </c>
      <c r="G825" s="3" t="s">
        <v>14</v>
      </c>
      <c r="H825" s="3" t="s">
        <v>23</v>
      </c>
      <c r="I825" s="3" t="s">
        <v>475</v>
      </c>
      <c r="J825" s="3">
        <v>1</v>
      </c>
      <c r="K825" s="3" t="s">
        <v>17</v>
      </c>
      <c r="L825" s="2" t="str">
        <f>VLOOKUP(I825,[1]工作表1!$A:$B,2,FALSE)</f>
        <v>Coris gaimard</v>
      </c>
    </row>
    <row r="826" spans="1:12" x14ac:dyDescent="0.25">
      <c r="A826" s="3" t="s">
        <v>11</v>
      </c>
      <c r="B826" s="3" t="s">
        <v>462</v>
      </c>
      <c r="C826" s="3">
        <v>20240801</v>
      </c>
      <c r="D826" s="3">
        <v>121.423232</v>
      </c>
      <c r="E826" s="3">
        <v>23.124566999999999</v>
      </c>
      <c r="F826" s="3" t="s">
        <v>13</v>
      </c>
      <c r="G826" s="3" t="s">
        <v>14</v>
      </c>
      <c r="H826" s="3" t="s">
        <v>23</v>
      </c>
      <c r="I826" s="3" t="s">
        <v>594</v>
      </c>
      <c r="J826" s="3">
        <v>1</v>
      </c>
      <c r="K826" s="3" t="s">
        <v>17</v>
      </c>
      <c r="L826" s="2" t="str">
        <f>VLOOKUP(I826,[1]工作表1!$A:$B,2,FALSE)</f>
        <v>Oxycheilinus bimaculatus</v>
      </c>
    </row>
    <row r="827" spans="1:12" x14ac:dyDescent="0.25">
      <c r="A827" s="3" t="s">
        <v>11</v>
      </c>
      <c r="B827" s="3" t="s">
        <v>462</v>
      </c>
      <c r="C827" s="3">
        <v>20240801</v>
      </c>
      <c r="D827" s="3">
        <v>121.423232</v>
      </c>
      <c r="E827" s="3">
        <v>23.124566999999999</v>
      </c>
      <c r="F827" s="3" t="s">
        <v>13</v>
      </c>
      <c r="G827" s="3" t="s">
        <v>14</v>
      </c>
      <c r="H827" s="3" t="s">
        <v>23</v>
      </c>
      <c r="I827" s="3" t="s">
        <v>219</v>
      </c>
      <c r="J827" s="3">
        <v>1</v>
      </c>
      <c r="K827" s="3" t="s">
        <v>17</v>
      </c>
      <c r="L827" s="2" t="str">
        <f>VLOOKUP(I827,[1]工作表1!$A:$B,2,FALSE)</f>
        <v>Thalassoma amblycephalum</v>
      </c>
    </row>
    <row r="828" spans="1:12" x14ac:dyDescent="0.25">
      <c r="A828" s="3" t="s">
        <v>11</v>
      </c>
      <c r="B828" s="3" t="s">
        <v>462</v>
      </c>
      <c r="C828" s="3">
        <v>20240801</v>
      </c>
      <c r="D828" s="3">
        <v>121.423232</v>
      </c>
      <c r="E828" s="3">
        <v>23.124566999999999</v>
      </c>
      <c r="F828" s="3" t="s">
        <v>13</v>
      </c>
      <c r="G828" s="3" t="s">
        <v>14</v>
      </c>
      <c r="H828" s="3" t="s">
        <v>23</v>
      </c>
      <c r="I828" s="3" t="s">
        <v>595</v>
      </c>
      <c r="J828" s="3">
        <v>1</v>
      </c>
      <c r="K828" s="3" t="s">
        <v>17</v>
      </c>
      <c r="L828" s="2" t="str">
        <f>VLOOKUP(I828,[1]工作表1!$A:$B,2,FALSE)</f>
        <v>Thalassoma lunare</v>
      </c>
    </row>
    <row r="829" spans="1:12" x14ac:dyDescent="0.25">
      <c r="A829" s="3" t="s">
        <v>11</v>
      </c>
      <c r="B829" s="3" t="s">
        <v>462</v>
      </c>
      <c r="C829" s="3">
        <v>20240801</v>
      </c>
      <c r="D829" s="3">
        <v>121.423232</v>
      </c>
      <c r="E829" s="3">
        <v>23.124566999999999</v>
      </c>
      <c r="F829" s="3" t="s">
        <v>13</v>
      </c>
      <c r="G829" s="3" t="s">
        <v>14</v>
      </c>
      <c r="H829" s="3" t="s">
        <v>23</v>
      </c>
      <c r="I829" s="3" t="s">
        <v>250</v>
      </c>
      <c r="J829" s="3">
        <v>1</v>
      </c>
      <c r="K829" s="3" t="s">
        <v>17</v>
      </c>
      <c r="L829" s="2" t="str">
        <f>VLOOKUP(I829,[1]工作表1!$A:$B,2,FALSE)</f>
        <v>Thalassoma lutescens</v>
      </c>
    </row>
    <row r="830" spans="1:12" x14ac:dyDescent="0.25">
      <c r="A830" s="3" t="s">
        <v>11</v>
      </c>
      <c r="B830" s="3" t="s">
        <v>462</v>
      </c>
      <c r="C830" s="3">
        <v>20240801</v>
      </c>
      <c r="D830" s="3">
        <v>121.423232</v>
      </c>
      <c r="E830" s="3">
        <v>23.124566999999999</v>
      </c>
      <c r="F830" s="3" t="s">
        <v>13</v>
      </c>
      <c r="G830" s="3" t="s">
        <v>14</v>
      </c>
      <c r="H830" s="3" t="s">
        <v>26</v>
      </c>
      <c r="I830" s="3" t="s">
        <v>62</v>
      </c>
      <c r="J830" s="3">
        <v>1</v>
      </c>
      <c r="K830" s="3" t="s">
        <v>17</v>
      </c>
      <c r="L830" s="2" t="str">
        <f>VLOOKUP(I830,[1]工作表1!$A:$B,2,FALSE)</f>
        <v>Apolemichthys trimaculatus</v>
      </c>
    </row>
    <row r="831" spans="1:12" x14ac:dyDescent="0.25">
      <c r="A831" s="3" t="s">
        <v>11</v>
      </c>
      <c r="B831" s="3" t="s">
        <v>462</v>
      </c>
      <c r="C831" s="3">
        <v>20240801</v>
      </c>
      <c r="D831" s="3">
        <v>121.423232</v>
      </c>
      <c r="E831" s="3">
        <v>23.124566999999999</v>
      </c>
      <c r="F831" s="3" t="s">
        <v>13</v>
      </c>
      <c r="G831" s="3" t="s">
        <v>14</v>
      </c>
      <c r="H831" s="3" t="s">
        <v>26</v>
      </c>
      <c r="I831" s="3" t="s">
        <v>255</v>
      </c>
      <c r="J831" s="3">
        <v>1</v>
      </c>
      <c r="K831" s="3" t="s">
        <v>17</v>
      </c>
      <c r="L831" s="2" t="str">
        <f>VLOOKUP(I831,[1]工作表1!$A:$B,2,FALSE)</f>
        <v>Centropyge vrolikii</v>
      </c>
    </row>
    <row r="832" spans="1:12" x14ac:dyDescent="0.25">
      <c r="A832" s="3" t="s">
        <v>11</v>
      </c>
      <c r="B832" s="3" t="s">
        <v>462</v>
      </c>
      <c r="C832" s="3">
        <v>20240801</v>
      </c>
      <c r="D832" s="3">
        <v>121.423232</v>
      </c>
      <c r="E832" s="3">
        <v>23.124566999999999</v>
      </c>
      <c r="F832" s="3" t="s">
        <v>13</v>
      </c>
      <c r="G832" s="3" t="s">
        <v>14</v>
      </c>
      <c r="H832" s="3" t="s">
        <v>26</v>
      </c>
      <c r="I832" s="3" t="s">
        <v>27</v>
      </c>
      <c r="J832" s="3">
        <v>1</v>
      </c>
      <c r="K832" s="3" t="s">
        <v>17</v>
      </c>
      <c r="L832" s="2" t="str">
        <f>VLOOKUP(I832,[1]工作表1!$A:$B,2,FALSE)</f>
        <v>Pomacanthus imperator</v>
      </c>
    </row>
    <row r="833" spans="1:12" x14ac:dyDescent="0.25">
      <c r="A833" s="3" t="s">
        <v>11</v>
      </c>
      <c r="B833" s="3" t="s">
        <v>462</v>
      </c>
      <c r="C833" s="3">
        <v>20240801</v>
      </c>
      <c r="D833" s="3">
        <v>121.423232</v>
      </c>
      <c r="E833" s="3">
        <v>23.124566999999999</v>
      </c>
      <c r="F833" s="3" t="s">
        <v>13</v>
      </c>
      <c r="G833" s="3" t="s">
        <v>14</v>
      </c>
      <c r="H833" s="3" t="s">
        <v>29</v>
      </c>
      <c r="I833" s="3" t="s">
        <v>64</v>
      </c>
      <c r="J833" s="3">
        <v>1</v>
      </c>
      <c r="K833" s="3" t="s">
        <v>17</v>
      </c>
      <c r="L833" s="2" t="str">
        <f>VLOOKUP(I833,[1]工作表1!$A:$B,2,FALSE)</f>
        <v>Chaetodon kleinii</v>
      </c>
    </row>
    <row r="834" spans="1:12" x14ac:dyDescent="0.25">
      <c r="A834" s="3" t="s">
        <v>11</v>
      </c>
      <c r="B834" s="3" t="s">
        <v>462</v>
      </c>
      <c r="C834" s="3">
        <v>20240801</v>
      </c>
      <c r="D834" s="3">
        <v>121.423232</v>
      </c>
      <c r="E834" s="3">
        <v>23.124566999999999</v>
      </c>
      <c r="F834" s="3" t="s">
        <v>13</v>
      </c>
      <c r="G834" s="3" t="s">
        <v>14</v>
      </c>
      <c r="H834" s="3" t="s">
        <v>29</v>
      </c>
      <c r="I834" s="3" t="s">
        <v>480</v>
      </c>
      <c r="J834" s="3">
        <v>1</v>
      </c>
      <c r="K834" s="3" t="s">
        <v>17</v>
      </c>
      <c r="L834" s="2" t="str">
        <f>VLOOKUP(I834,[1]工作表1!$A:$B,2,FALSE)</f>
        <v>Chaetodon vagabundus</v>
      </c>
    </row>
    <row r="835" spans="1:12" x14ac:dyDescent="0.25">
      <c r="A835" s="3" t="s">
        <v>11</v>
      </c>
      <c r="B835" s="3" t="s">
        <v>462</v>
      </c>
      <c r="C835" s="3">
        <v>20240801</v>
      </c>
      <c r="D835" s="3">
        <v>121.423232</v>
      </c>
      <c r="E835" s="3">
        <v>23.124566999999999</v>
      </c>
      <c r="F835" s="3" t="s">
        <v>13</v>
      </c>
      <c r="G835" s="3" t="s">
        <v>14</v>
      </c>
      <c r="H835" s="3" t="s">
        <v>32</v>
      </c>
      <c r="I835" s="3" t="s">
        <v>223</v>
      </c>
      <c r="J835" s="3">
        <v>1</v>
      </c>
      <c r="K835" s="3" t="s">
        <v>17</v>
      </c>
      <c r="L835" s="2" t="str">
        <f>VLOOKUP(I835,[1]工作表1!$A:$B,2,FALSE)</f>
        <v>Pterois volitans</v>
      </c>
    </row>
    <row r="836" spans="1:12" x14ac:dyDescent="0.25">
      <c r="A836" s="3" t="s">
        <v>11</v>
      </c>
      <c r="B836" s="3" t="s">
        <v>462</v>
      </c>
      <c r="C836" s="3">
        <v>20240801</v>
      </c>
      <c r="D836" s="3">
        <v>121.423232</v>
      </c>
      <c r="E836" s="3">
        <v>23.124566999999999</v>
      </c>
      <c r="F836" s="3" t="s">
        <v>13</v>
      </c>
      <c r="G836" s="3" t="s">
        <v>14</v>
      </c>
      <c r="H836" s="3" t="s">
        <v>448</v>
      </c>
      <c r="I836" s="3" t="s">
        <v>596</v>
      </c>
      <c r="J836" s="3">
        <v>1</v>
      </c>
      <c r="K836" s="3" t="s">
        <v>17</v>
      </c>
      <c r="L836" s="2" t="str">
        <f>VLOOKUP(I836,[1]工作表1!$A:$B,2,FALSE)</f>
        <v>Parapercis multiplicata</v>
      </c>
    </row>
    <row r="837" spans="1:12" x14ac:dyDescent="0.25">
      <c r="A837" s="3" t="s">
        <v>11</v>
      </c>
      <c r="B837" s="3" t="s">
        <v>462</v>
      </c>
      <c r="C837" s="3">
        <v>20240801</v>
      </c>
      <c r="D837" s="3">
        <v>121.423232</v>
      </c>
      <c r="E837" s="3">
        <v>23.124566999999999</v>
      </c>
      <c r="F837" s="3" t="s">
        <v>13</v>
      </c>
      <c r="G837" s="3" t="s">
        <v>14</v>
      </c>
      <c r="H837" s="3" t="s">
        <v>34</v>
      </c>
      <c r="I837" s="3" t="s">
        <v>485</v>
      </c>
      <c r="J837" s="3">
        <v>1</v>
      </c>
      <c r="K837" s="3" t="s">
        <v>17</v>
      </c>
      <c r="L837" s="2" t="str">
        <f>VLOOKUP(I837,[1]工作表1!$A:$B,2,FALSE)</f>
        <v>Cephalopholis urodeta</v>
      </c>
    </row>
    <row r="838" spans="1:12" x14ac:dyDescent="0.25">
      <c r="A838" s="3" t="s">
        <v>11</v>
      </c>
      <c r="B838" s="3" t="s">
        <v>462</v>
      </c>
      <c r="C838" s="3">
        <v>20240801</v>
      </c>
      <c r="D838" s="3">
        <v>121.423232</v>
      </c>
      <c r="E838" s="3">
        <v>23.124566999999999</v>
      </c>
      <c r="F838" s="3" t="s">
        <v>13</v>
      </c>
      <c r="G838" s="3" t="s">
        <v>14</v>
      </c>
      <c r="H838" s="3" t="s">
        <v>34</v>
      </c>
      <c r="I838" s="3" t="s">
        <v>36</v>
      </c>
      <c r="J838" s="3">
        <v>1</v>
      </c>
      <c r="K838" s="3" t="s">
        <v>17</v>
      </c>
      <c r="L838" s="2" t="str">
        <f>VLOOKUP(I838,[1]工作表1!$A:$B,2,FALSE)</f>
        <v>Pseudanthias squamipinnis</v>
      </c>
    </row>
    <row r="839" spans="1:12" x14ac:dyDescent="0.25">
      <c r="A839" s="3" t="s">
        <v>11</v>
      </c>
      <c r="B839" s="3" t="s">
        <v>462</v>
      </c>
      <c r="C839" s="3">
        <v>20240801</v>
      </c>
      <c r="D839" s="3">
        <v>121.423232</v>
      </c>
      <c r="E839" s="3">
        <v>23.124566999999999</v>
      </c>
      <c r="F839" s="3" t="s">
        <v>13</v>
      </c>
      <c r="G839" s="3" t="s">
        <v>14</v>
      </c>
      <c r="H839" s="3" t="s">
        <v>256</v>
      </c>
      <c r="I839" s="3" t="s">
        <v>597</v>
      </c>
      <c r="J839" s="3">
        <v>1</v>
      </c>
      <c r="K839" s="3" t="s">
        <v>17</v>
      </c>
      <c r="L839" s="2" t="str">
        <f>VLOOKUP(I839,[1]工作表1!$A:$B,2,FALSE)</f>
        <v>Gymnothorax isingteena</v>
      </c>
    </row>
    <row r="840" spans="1:12" x14ac:dyDescent="0.25">
      <c r="A840" s="3" t="s">
        <v>11</v>
      </c>
      <c r="B840" s="3" t="s">
        <v>462</v>
      </c>
      <c r="C840" s="3">
        <v>20240801</v>
      </c>
      <c r="D840" s="3">
        <v>121.423232</v>
      </c>
      <c r="E840" s="3">
        <v>23.124566999999999</v>
      </c>
      <c r="F840" s="3" t="s">
        <v>13</v>
      </c>
      <c r="G840" s="3" t="s">
        <v>14</v>
      </c>
      <c r="H840" s="3" t="s">
        <v>260</v>
      </c>
      <c r="I840" s="3" t="s">
        <v>451</v>
      </c>
      <c r="J840" s="3">
        <v>1</v>
      </c>
      <c r="K840" s="3" t="s">
        <v>17</v>
      </c>
      <c r="L840" s="2" t="str">
        <f>VLOOKUP(I840,[1]工作表1!$A:$B,2,FALSE)</f>
        <v>Amblyeleotris wheeleri</v>
      </c>
    </row>
    <row r="841" spans="1:12" x14ac:dyDescent="0.25">
      <c r="A841" s="3" t="s">
        <v>11</v>
      </c>
      <c r="B841" s="3" t="s">
        <v>462</v>
      </c>
      <c r="C841" s="3">
        <v>20240801</v>
      </c>
      <c r="D841" s="3">
        <v>121.423232</v>
      </c>
      <c r="E841" s="3">
        <v>23.124566999999999</v>
      </c>
      <c r="F841" s="3" t="s">
        <v>13</v>
      </c>
      <c r="G841" s="3" t="s">
        <v>14</v>
      </c>
      <c r="H841" s="3" t="s">
        <v>260</v>
      </c>
      <c r="I841" s="3" t="s">
        <v>491</v>
      </c>
      <c r="J841" s="3">
        <v>1</v>
      </c>
      <c r="K841" s="3" t="s">
        <v>17</v>
      </c>
      <c r="L841" s="2" t="str">
        <f>VLOOKUP(I841,[1]工作表1!$A:$B,2,FALSE)</f>
        <v>Bryaninops loki</v>
      </c>
    </row>
    <row r="842" spans="1:12" x14ac:dyDescent="0.25">
      <c r="A842" s="3" t="s">
        <v>11</v>
      </c>
      <c r="B842" s="3" t="s">
        <v>462</v>
      </c>
      <c r="C842" s="3">
        <v>20240801</v>
      </c>
      <c r="D842" s="3">
        <v>121.423232</v>
      </c>
      <c r="E842" s="3">
        <v>23.124566999999999</v>
      </c>
      <c r="F842" s="3" t="s">
        <v>13</v>
      </c>
      <c r="G842" s="3" t="s">
        <v>14</v>
      </c>
      <c r="H842" s="3" t="s">
        <v>260</v>
      </c>
      <c r="I842" s="3" t="s">
        <v>492</v>
      </c>
      <c r="J842" s="3">
        <v>1</v>
      </c>
      <c r="K842" s="3" t="s">
        <v>17</v>
      </c>
      <c r="L842" s="2" t="str">
        <f>VLOOKUP(I842,[1]工作表1!$A:$B,2,FALSE)</f>
        <v>Bryaninops yongei</v>
      </c>
    </row>
    <row r="843" spans="1:12" x14ac:dyDescent="0.25">
      <c r="A843" s="3" t="s">
        <v>11</v>
      </c>
      <c r="B843" s="3" t="s">
        <v>462</v>
      </c>
      <c r="C843" s="3">
        <v>20240801</v>
      </c>
      <c r="D843" s="3">
        <v>121.423232</v>
      </c>
      <c r="E843" s="3">
        <v>23.124566999999999</v>
      </c>
      <c r="F843" s="3" t="s">
        <v>13</v>
      </c>
      <c r="G843" s="3" t="s">
        <v>14</v>
      </c>
      <c r="H843" s="3" t="s">
        <v>260</v>
      </c>
      <c r="I843" s="3" t="s">
        <v>494</v>
      </c>
      <c r="J843" s="3">
        <v>1</v>
      </c>
      <c r="K843" s="3" t="s">
        <v>17</v>
      </c>
      <c r="L843" s="2" t="str">
        <f>VLOOKUP(I843,[1]工作表1!$A:$B,2,FALSE)</f>
        <v>Pleurosicya mossambica</v>
      </c>
    </row>
    <row r="844" spans="1:12" x14ac:dyDescent="0.25">
      <c r="A844" s="3" t="s">
        <v>11</v>
      </c>
      <c r="B844" s="3" t="s">
        <v>462</v>
      </c>
      <c r="C844" s="3">
        <v>20240801</v>
      </c>
      <c r="D844" s="3">
        <v>121.423232</v>
      </c>
      <c r="E844" s="3">
        <v>23.124566999999999</v>
      </c>
      <c r="F844" s="3" t="s">
        <v>13</v>
      </c>
      <c r="G844" s="3" t="s">
        <v>14</v>
      </c>
      <c r="H844" s="3" t="s">
        <v>37</v>
      </c>
      <c r="I844" s="3" t="s">
        <v>38</v>
      </c>
      <c r="J844" s="3">
        <v>1</v>
      </c>
      <c r="K844" s="3" t="s">
        <v>17</v>
      </c>
      <c r="L844" s="2" t="str">
        <f>VLOOKUP(I844,[1]工作表1!$A:$B,2,FALSE)</f>
        <v>Cirrhitichthys aprinus</v>
      </c>
    </row>
    <row r="845" spans="1:12" x14ac:dyDescent="0.25">
      <c r="A845" s="3" t="s">
        <v>11</v>
      </c>
      <c r="B845" s="3" t="s">
        <v>462</v>
      </c>
      <c r="C845" s="3">
        <v>20240801</v>
      </c>
      <c r="D845" s="3">
        <v>121.423232</v>
      </c>
      <c r="E845" s="3">
        <v>23.124566999999999</v>
      </c>
      <c r="F845" s="3" t="s">
        <v>13</v>
      </c>
      <c r="G845" s="3" t="s">
        <v>14</v>
      </c>
      <c r="H845" s="3" t="s">
        <v>37</v>
      </c>
      <c r="I845" s="3" t="s">
        <v>39</v>
      </c>
      <c r="J845" s="3">
        <v>1</v>
      </c>
      <c r="K845" s="3" t="s">
        <v>17</v>
      </c>
      <c r="L845" s="2" t="str">
        <f>VLOOKUP(I845,[1]工作表1!$A:$B,2,FALSE)</f>
        <v>Paracirrhites arcatus</v>
      </c>
    </row>
    <row r="846" spans="1:12" x14ac:dyDescent="0.25">
      <c r="A846" s="3" t="s">
        <v>11</v>
      </c>
      <c r="B846" s="3" t="s">
        <v>462</v>
      </c>
      <c r="C846" s="3">
        <v>20240801</v>
      </c>
      <c r="D846" s="3">
        <v>121.423232</v>
      </c>
      <c r="E846" s="3">
        <v>23.124566999999999</v>
      </c>
      <c r="F846" s="3" t="s">
        <v>13</v>
      </c>
      <c r="G846" s="3" t="s">
        <v>14</v>
      </c>
      <c r="H846" s="3" t="s">
        <v>37</v>
      </c>
      <c r="I846" s="3" t="s">
        <v>262</v>
      </c>
      <c r="J846" s="3">
        <v>1</v>
      </c>
      <c r="K846" s="3" t="s">
        <v>17</v>
      </c>
      <c r="L846" s="2" t="str">
        <f>VLOOKUP(I846,[1]工作表1!$A:$B,2,FALSE)</f>
        <v>Paracirrhites forsteri</v>
      </c>
    </row>
    <row r="847" spans="1:12" x14ac:dyDescent="0.25">
      <c r="A847" s="3" t="s">
        <v>11</v>
      </c>
      <c r="B847" s="3" t="s">
        <v>462</v>
      </c>
      <c r="C847" s="3">
        <v>20240801</v>
      </c>
      <c r="D847" s="3">
        <v>121.423232</v>
      </c>
      <c r="E847" s="3">
        <v>23.124566999999999</v>
      </c>
      <c r="F847" s="3" t="s">
        <v>43</v>
      </c>
      <c r="G847" s="3" t="s">
        <v>44</v>
      </c>
      <c r="H847" s="3" t="s">
        <v>45</v>
      </c>
      <c r="I847" s="3" t="s">
        <v>506</v>
      </c>
      <c r="J847" s="3">
        <v>1</v>
      </c>
      <c r="K847" s="3" t="s">
        <v>17</v>
      </c>
      <c r="L847" s="2" t="str">
        <f>VLOOKUP(I847,[1]工作表1!$A:$B,2,FALSE)</f>
        <v>Phyllidiopsis annae</v>
      </c>
    </row>
    <row r="848" spans="1:12" x14ac:dyDescent="0.25">
      <c r="A848" s="3" t="s">
        <v>11</v>
      </c>
      <c r="B848" s="3" t="s">
        <v>598</v>
      </c>
      <c r="C848" s="3">
        <v>20230418</v>
      </c>
      <c r="D848" s="3">
        <v>121.47206</v>
      </c>
      <c r="E848" s="3">
        <v>22.656870000000001</v>
      </c>
      <c r="F848" s="3" t="s">
        <v>13</v>
      </c>
      <c r="G848" s="3" t="s">
        <v>14</v>
      </c>
      <c r="H848" s="3" t="s">
        <v>233</v>
      </c>
      <c r="I848" s="3" t="s">
        <v>599</v>
      </c>
      <c r="J848" s="3">
        <v>1</v>
      </c>
      <c r="K848" s="3" t="s">
        <v>17</v>
      </c>
      <c r="L848" s="2" t="str">
        <f>VLOOKUP(I848,[1]工作表1!$A:$B,2,FALSE)</f>
        <v>Ostorhinchus cyanosoma</v>
      </c>
    </row>
    <row r="849" spans="1:12" x14ac:dyDescent="0.25">
      <c r="A849" s="3" t="s">
        <v>11</v>
      </c>
      <c r="B849" s="3" t="s">
        <v>598</v>
      </c>
      <c r="C849" s="3">
        <v>20230418</v>
      </c>
      <c r="D849" s="3">
        <v>121.47206</v>
      </c>
      <c r="E849" s="3">
        <v>22.656870000000001</v>
      </c>
      <c r="F849" s="3" t="s">
        <v>13</v>
      </c>
      <c r="G849" s="3" t="s">
        <v>14</v>
      </c>
      <c r="H849" s="3" t="s">
        <v>233</v>
      </c>
      <c r="I849" s="3" t="s">
        <v>600</v>
      </c>
      <c r="J849" s="3">
        <v>1</v>
      </c>
      <c r="K849" s="3" t="s">
        <v>17</v>
      </c>
      <c r="L849" s="2" t="str">
        <f>VLOOKUP(I849,[1]工作表1!$A:$B,2,FALSE)</f>
        <v>Cheilodipterus quinquelineatus</v>
      </c>
    </row>
    <row r="850" spans="1:12" x14ac:dyDescent="0.25">
      <c r="A850" s="3" t="s">
        <v>11</v>
      </c>
      <c r="B850" s="3" t="s">
        <v>598</v>
      </c>
      <c r="C850" s="3">
        <v>20230418</v>
      </c>
      <c r="D850" s="3">
        <v>121.47206</v>
      </c>
      <c r="E850" s="3">
        <v>22.656870000000001</v>
      </c>
      <c r="F850" s="3" t="s">
        <v>13</v>
      </c>
      <c r="G850" s="3" t="s">
        <v>14</v>
      </c>
      <c r="H850" s="3" t="s">
        <v>233</v>
      </c>
      <c r="I850" s="3" t="s">
        <v>467</v>
      </c>
      <c r="J850" s="3">
        <v>1</v>
      </c>
      <c r="K850" s="3" t="s">
        <v>17</v>
      </c>
      <c r="L850" s="2" t="str">
        <f>VLOOKUP(I850,[1]工作表1!$A:$B,2,FALSE)</f>
        <v>Ostorhinchus wassinki</v>
      </c>
    </row>
    <row r="851" spans="1:12" x14ac:dyDescent="0.25">
      <c r="A851" s="3" t="s">
        <v>11</v>
      </c>
      <c r="B851" s="3" t="s">
        <v>598</v>
      </c>
      <c r="C851" s="3">
        <v>20230418</v>
      </c>
      <c r="D851" s="3">
        <v>121.47206</v>
      </c>
      <c r="E851" s="3">
        <v>22.656870000000001</v>
      </c>
      <c r="F851" s="3" t="s">
        <v>13</v>
      </c>
      <c r="G851" s="3" t="s">
        <v>14</v>
      </c>
      <c r="H851" s="3" t="s">
        <v>53</v>
      </c>
      <c r="I851" s="3" t="s">
        <v>54</v>
      </c>
      <c r="J851" s="3">
        <v>1</v>
      </c>
      <c r="K851" s="3" t="s">
        <v>17</v>
      </c>
      <c r="L851" s="2" t="str">
        <f>VLOOKUP(I851,[1]工作表1!$A:$B,2,FALSE)</f>
        <v>Acanthurus pyroferus</v>
      </c>
    </row>
    <row r="852" spans="1:12" x14ac:dyDescent="0.25">
      <c r="A852" s="3" t="s">
        <v>11</v>
      </c>
      <c r="B852" s="3" t="s">
        <v>598</v>
      </c>
      <c r="C852" s="3">
        <v>20230418</v>
      </c>
      <c r="D852" s="3">
        <v>121.47206</v>
      </c>
      <c r="E852" s="3">
        <v>22.656870000000001</v>
      </c>
      <c r="F852" s="3" t="s">
        <v>13</v>
      </c>
      <c r="G852" s="3" t="s">
        <v>14</v>
      </c>
      <c r="H852" s="3" t="s">
        <v>53</v>
      </c>
      <c r="I852" s="3" t="s">
        <v>423</v>
      </c>
      <c r="J852" s="3">
        <v>1</v>
      </c>
      <c r="K852" s="3" t="s">
        <v>17</v>
      </c>
      <c r="L852" s="2" t="str">
        <f>VLOOKUP(I852,[1]工作表1!$A:$B,2,FALSE)</f>
        <v>Ctenochaetus binotatus</v>
      </c>
    </row>
    <row r="853" spans="1:12" x14ac:dyDescent="0.25">
      <c r="A853" s="3" t="s">
        <v>11</v>
      </c>
      <c r="B853" s="3" t="s">
        <v>598</v>
      </c>
      <c r="C853" s="3">
        <v>20230418</v>
      </c>
      <c r="D853" s="3">
        <v>121.47206</v>
      </c>
      <c r="E853" s="3">
        <v>22.656870000000001</v>
      </c>
      <c r="F853" s="3" t="s">
        <v>13</v>
      </c>
      <c r="G853" s="3" t="s">
        <v>14</v>
      </c>
      <c r="H853" s="3" t="s">
        <v>53</v>
      </c>
      <c r="I853" s="3" t="s">
        <v>601</v>
      </c>
      <c r="J853" s="3">
        <v>1</v>
      </c>
      <c r="K853" s="3" t="s">
        <v>17</v>
      </c>
      <c r="L853" s="2" t="str">
        <f>VLOOKUP(I853,[1]工作表1!$A:$B,2,FALSE)</f>
        <v>Naso vlamingii</v>
      </c>
    </row>
    <row r="854" spans="1:12" x14ac:dyDescent="0.25">
      <c r="A854" s="3" t="s">
        <v>11</v>
      </c>
      <c r="B854" s="3" t="s">
        <v>598</v>
      </c>
      <c r="C854" s="3">
        <v>20230418</v>
      </c>
      <c r="D854" s="3">
        <v>121.47206</v>
      </c>
      <c r="E854" s="3">
        <v>22.656870000000001</v>
      </c>
      <c r="F854" s="3" t="s">
        <v>13</v>
      </c>
      <c r="G854" s="3" t="s">
        <v>14</v>
      </c>
      <c r="H854" s="3" t="s">
        <v>53</v>
      </c>
      <c r="I854" s="3" t="s">
        <v>602</v>
      </c>
      <c r="J854" s="3">
        <v>1</v>
      </c>
      <c r="K854" s="3" t="s">
        <v>17</v>
      </c>
      <c r="L854" s="2" t="str">
        <f>VLOOKUP(I854,[1]工作表1!$A:$B,2,FALSE)</f>
        <v>Paracanthurus hepatus</v>
      </c>
    </row>
    <row r="855" spans="1:12" x14ac:dyDescent="0.25">
      <c r="A855" s="3" t="s">
        <v>11</v>
      </c>
      <c r="B855" s="3" t="s">
        <v>598</v>
      </c>
      <c r="C855" s="3">
        <v>20230418</v>
      </c>
      <c r="D855" s="3">
        <v>121.47206</v>
      </c>
      <c r="E855" s="3">
        <v>22.656870000000001</v>
      </c>
      <c r="F855" s="3" t="s">
        <v>13</v>
      </c>
      <c r="G855" s="3" t="s">
        <v>14</v>
      </c>
      <c r="H855" s="3" t="s">
        <v>53</v>
      </c>
      <c r="I855" s="3" t="s">
        <v>603</v>
      </c>
      <c r="J855" s="3">
        <v>1</v>
      </c>
      <c r="K855" s="3" t="s">
        <v>17</v>
      </c>
      <c r="L855" s="2" t="str">
        <f>VLOOKUP(I855,[1]工作表1!$A:$B,2,FALSE)</f>
        <v>Zebrasoma velifer</v>
      </c>
    </row>
    <row r="856" spans="1:12" x14ac:dyDescent="0.25">
      <c r="A856" s="3" t="s">
        <v>11</v>
      </c>
      <c r="B856" s="3" t="s">
        <v>598</v>
      </c>
      <c r="C856" s="3">
        <v>20230418</v>
      </c>
      <c r="D856" s="3">
        <v>121.47206</v>
      </c>
      <c r="E856" s="3">
        <v>22.656870000000001</v>
      </c>
      <c r="F856" s="3" t="s">
        <v>13</v>
      </c>
      <c r="G856" s="3" t="s">
        <v>14</v>
      </c>
      <c r="H856" s="3" t="s">
        <v>604</v>
      </c>
      <c r="I856" s="3" t="s">
        <v>605</v>
      </c>
      <c r="J856" s="3">
        <v>1</v>
      </c>
      <c r="K856" s="3" t="s">
        <v>17</v>
      </c>
      <c r="L856" s="2" t="str">
        <f>VLOOKUP(I856,[1]工作表1!$A:$B,2,FALSE)</f>
        <v>Scolopsis bilineata</v>
      </c>
    </row>
    <row r="857" spans="1:12" x14ac:dyDescent="0.25">
      <c r="A857" s="3" t="s">
        <v>11</v>
      </c>
      <c r="B857" s="3" t="s">
        <v>598</v>
      </c>
      <c r="C857" s="3">
        <v>20230418</v>
      </c>
      <c r="D857" s="3">
        <v>121.47206</v>
      </c>
      <c r="E857" s="3">
        <v>22.656870000000001</v>
      </c>
      <c r="F857" s="3" t="s">
        <v>13</v>
      </c>
      <c r="G857" s="3" t="s">
        <v>14</v>
      </c>
      <c r="H857" s="3" t="s">
        <v>15</v>
      </c>
      <c r="I857" s="3" t="s">
        <v>606</v>
      </c>
      <c r="J857" s="3">
        <v>1</v>
      </c>
      <c r="K857" s="3" t="s">
        <v>17</v>
      </c>
      <c r="L857" s="2" t="str">
        <f>VLOOKUP(I857,[1]工作表1!$A:$B,2,FALSE)</f>
        <v>Sargocentron diadema</v>
      </c>
    </row>
    <row r="858" spans="1:12" x14ac:dyDescent="0.25">
      <c r="A858" s="3" t="s">
        <v>11</v>
      </c>
      <c r="B858" s="3" t="s">
        <v>598</v>
      </c>
      <c r="C858" s="3">
        <v>20230418</v>
      </c>
      <c r="D858" s="3">
        <v>121.47206</v>
      </c>
      <c r="E858" s="3">
        <v>22.656870000000001</v>
      </c>
      <c r="F858" s="3" t="s">
        <v>13</v>
      </c>
      <c r="G858" s="3" t="s">
        <v>14</v>
      </c>
      <c r="H858" s="3" t="s">
        <v>18</v>
      </c>
      <c r="I858" s="3" t="s">
        <v>607</v>
      </c>
      <c r="J858" s="3">
        <v>1</v>
      </c>
      <c r="K858" s="3" t="s">
        <v>17</v>
      </c>
      <c r="L858" s="2" t="str">
        <f>VLOOKUP(I858,[1]工作表1!$A:$B,2,FALSE)</f>
        <v>Chromis atripes</v>
      </c>
    </row>
    <row r="859" spans="1:12" x14ac:dyDescent="0.25">
      <c r="A859" s="3" t="s">
        <v>11</v>
      </c>
      <c r="B859" s="3" t="s">
        <v>598</v>
      </c>
      <c r="C859" s="3">
        <v>20230418</v>
      </c>
      <c r="D859" s="3">
        <v>121.47206</v>
      </c>
      <c r="E859" s="3">
        <v>22.656870000000001</v>
      </c>
      <c r="F859" s="3" t="s">
        <v>13</v>
      </c>
      <c r="G859" s="3" t="s">
        <v>14</v>
      </c>
      <c r="H859" s="3" t="s">
        <v>18</v>
      </c>
      <c r="I859" s="3" t="s">
        <v>428</v>
      </c>
      <c r="J859" s="3">
        <v>1</v>
      </c>
      <c r="K859" s="3" t="s">
        <v>17</v>
      </c>
      <c r="L859" s="2" t="str">
        <f>VLOOKUP(I859,[1]工作表1!$A:$B,2,FALSE)</f>
        <v>Chromis margaritifer</v>
      </c>
    </row>
    <row r="860" spans="1:12" x14ac:dyDescent="0.25">
      <c r="A860" s="3" t="s">
        <v>11</v>
      </c>
      <c r="B860" s="3" t="s">
        <v>598</v>
      </c>
      <c r="C860" s="3">
        <v>20230418</v>
      </c>
      <c r="D860" s="3">
        <v>121.47206</v>
      </c>
      <c r="E860" s="3">
        <v>22.656870000000001</v>
      </c>
      <c r="F860" s="3" t="s">
        <v>13</v>
      </c>
      <c r="G860" s="3" t="s">
        <v>14</v>
      </c>
      <c r="H860" s="3" t="s">
        <v>18</v>
      </c>
      <c r="I860" s="3" t="s">
        <v>608</v>
      </c>
      <c r="J860" s="3">
        <v>1</v>
      </c>
      <c r="K860" s="3" t="s">
        <v>17</v>
      </c>
      <c r="L860" s="2" t="str">
        <f>VLOOKUP(I860,[1]工作表1!$A:$B,2,FALSE)</f>
        <v>Chromis weberi</v>
      </c>
    </row>
    <row r="861" spans="1:12" x14ac:dyDescent="0.25">
      <c r="A861" s="3" t="s">
        <v>11</v>
      </c>
      <c r="B861" s="3" t="s">
        <v>598</v>
      </c>
      <c r="C861" s="3">
        <v>20230418</v>
      </c>
      <c r="D861" s="3">
        <v>121.47206</v>
      </c>
      <c r="E861" s="3">
        <v>22.656870000000001</v>
      </c>
      <c r="F861" s="3" t="s">
        <v>13</v>
      </c>
      <c r="G861" s="3" t="s">
        <v>14</v>
      </c>
      <c r="H861" s="3" t="s">
        <v>18</v>
      </c>
      <c r="I861" s="3" t="s">
        <v>242</v>
      </c>
      <c r="J861" s="3">
        <v>1</v>
      </c>
      <c r="K861" s="3" t="s">
        <v>17</v>
      </c>
      <c r="L861" s="2" t="str">
        <f>VLOOKUP(I861,[1]工作表1!$A:$B,2,FALSE)</f>
        <v>Dascyllus reticulatus</v>
      </c>
    </row>
    <row r="862" spans="1:12" x14ac:dyDescent="0.25">
      <c r="A862" s="3" t="s">
        <v>11</v>
      </c>
      <c r="B862" s="3" t="s">
        <v>598</v>
      </c>
      <c r="C862" s="3">
        <v>20230418</v>
      </c>
      <c r="D862" s="3">
        <v>121.47206</v>
      </c>
      <c r="E862" s="3">
        <v>22.656870000000001</v>
      </c>
      <c r="F862" s="3" t="s">
        <v>13</v>
      </c>
      <c r="G862" s="3" t="s">
        <v>14</v>
      </c>
      <c r="H862" s="3" t="s">
        <v>18</v>
      </c>
      <c r="I862" s="3" t="s">
        <v>60</v>
      </c>
      <c r="J862" s="3">
        <v>1</v>
      </c>
      <c r="K862" s="3" t="s">
        <v>17</v>
      </c>
      <c r="L862" s="2" t="str">
        <f>VLOOKUP(I862,[1]工作表1!$A:$B,2,FALSE)</f>
        <v>Dascyllus trimaculatus</v>
      </c>
    </row>
    <row r="863" spans="1:12" x14ac:dyDescent="0.25">
      <c r="A863" s="3" t="s">
        <v>11</v>
      </c>
      <c r="B863" s="3" t="s">
        <v>598</v>
      </c>
      <c r="C863" s="3">
        <v>20230418</v>
      </c>
      <c r="D863" s="3">
        <v>121.47206</v>
      </c>
      <c r="E863" s="3">
        <v>22.656870000000001</v>
      </c>
      <c r="F863" s="3" t="s">
        <v>13</v>
      </c>
      <c r="G863" s="3" t="s">
        <v>14</v>
      </c>
      <c r="H863" s="3" t="s">
        <v>23</v>
      </c>
      <c r="I863" s="3" t="s">
        <v>217</v>
      </c>
      <c r="J863" s="3">
        <v>1</v>
      </c>
      <c r="K863" s="3" t="s">
        <v>17</v>
      </c>
      <c r="L863" s="2" t="str">
        <f>VLOOKUP(I863,[1]工作表1!$A:$B,2,FALSE)</f>
        <v>Bodianus axillaris</v>
      </c>
    </row>
    <row r="864" spans="1:12" x14ac:dyDescent="0.25">
      <c r="A864" s="3" t="s">
        <v>11</v>
      </c>
      <c r="B864" s="3" t="s">
        <v>598</v>
      </c>
      <c r="C864" s="3">
        <v>20230418</v>
      </c>
      <c r="D864" s="3">
        <v>121.47206</v>
      </c>
      <c r="E864" s="3">
        <v>22.656870000000001</v>
      </c>
      <c r="F864" s="3" t="s">
        <v>13</v>
      </c>
      <c r="G864" s="3" t="s">
        <v>14</v>
      </c>
      <c r="H864" s="3" t="s">
        <v>23</v>
      </c>
      <c r="I864" s="3" t="s">
        <v>24</v>
      </c>
      <c r="J864" s="3">
        <v>1</v>
      </c>
      <c r="K864" s="3" t="s">
        <v>17</v>
      </c>
      <c r="L864" s="2" t="str">
        <f>VLOOKUP(I864,[1]工作表1!$A:$B,2,FALSE)</f>
        <v>Bodianus dictynna</v>
      </c>
    </row>
    <row r="865" spans="1:12" x14ac:dyDescent="0.25">
      <c r="A865" s="3" t="s">
        <v>11</v>
      </c>
      <c r="B865" s="3" t="s">
        <v>598</v>
      </c>
      <c r="C865" s="3">
        <v>20230418</v>
      </c>
      <c r="D865" s="3">
        <v>121.47206</v>
      </c>
      <c r="E865" s="3">
        <v>22.656870000000001</v>
      </c>
      <c r="F865" s="3" t="s">
        <v>13</v>
      </c>
      <c r="G865" s="3" t="s">
        <v>14</v>
      </c>
      <c r="H865" s="3" t="s">
        <v>23</v>
      </c>
      <c r="I865" s="3" t="s">
        <v>434</v>
      </c>
      <c r="J865" s="3">
        <v>1</v>
      </c>
      <c r="K865" s="3" t="s">
        <v>17</v>
      </c>
      <c r="L865" s="2" t="str">
        <f>VLOOKUP(I865,[1]工作表1!$A:$B,2,FALSE)</f>
        <v>Bodianus loxozonus</v>
      </c>
    </row>
    <row r="866" spans="1:12" x14ac:dyDescent="0.25">
      <c r="A866" s="3" t="s">
        <v>11</v>
      </c>
      <c r="B866" s="3" t="s">
        <v>598</v>
      </c>
      <c r="C866" s="3">
        <v>20230418</v>
      </c>
      <c r="D866" s="3">
        <v>121.47206</v>
      </c>
      <c r="E866" s="3">
        <v>22.656870000000001</v>
      </c>
      <c r="F866" s="3" t="s">
        <v>13</v>
      </c>
      <c r="G866" s="3" t="s">
        <v>14</v>
      </c>
      <c r="H866" s="3" t="s">
        <v>23</v>
      </c>
      <c r="I866" s="3" t="s">
        <v>609</v>
      </c>
      <c r="J866" s="3">
        <v>1</v>
      </c>
      <c r="K866" s="3" t="s">
        <v>17</v>
      </c>
      <c r="L866" s="2" t="str">
        <f>VLOOKUP(I866,[1]工作表1!$A:$B,2,FALSE)</f>
        <v>Bodianus mesothorax</v>
      </c>
    </row>
    <row r="867" spans="1:12" x14ac:dyDescent="0.25">
      <c r="A867" s="3" t="s">
        <v>11</v>
      </c>
      <c r="B867" s="3" t="s">
        <v>598</v>
      </c>
      <c r="C867" s="3">
        <v>20230418</v>
      </c>
      <c r="D867" s="3">
        <v>121.47206</v>
      </c>
      <c r="E867" s="3">
        <v>22.656870000000001</v>
      </c>
      <c r="F867" s="3" t="s">
        <v>13</v>
      </c>
      <c r="G867" s="3" t="s">
        <v>14</v>
      </c>
      <c r="H867" s="3" t="s">
        <v>23</v>
      </c>
      <c r="I867" s="3" t="s">
        <v>475</v>
      </c>
      <c r="J867" s="3">
        <v>1</v>
      </c>
      <c r="K867" s="3" t="s">
        <v>17</v>
      </c>
      <c r="L867" s="2" t="str">
        <f>VLOOKUP(I867,[1]工作表1!$A:$B,2,FALSE)</f>
        <v>Coris gaimard</v>
      </c>
    </row>
    <row r="868" spans="1:12" x14ac:dyDescent="0.25">
      <c r="A868" s="3" t="s">
        <v>11</v>
      </c>
      <c r="B868" s="3" t="s">
        <v>598</v>
      </c>
      <c r="C868" s="3">
        <v>20230418</v>
      </c>
      <c r="D868" s="3">
        <v>121.47206</v>
      </c>
      <c r="E868" s="3">
        <v>22.656870000000001</v>
      </c>
      <c r="F868" s="3" t="s">
        <v>13</v>
      </c>
      <c r="G868" s="3" t="s">
        <v>14</v>
      </c>
      <c r="H868" s="3" t="s">
        <v>23</v>
      </c>
      <c r="I868" s="3" t="s">
        <v>594</v>
      </c>
      <c r="J868" s="3">
        <v>1</v>
      </c>
      <c r="K868" s="3" t="s">
        <v>17</v>
      </c>
      <c r="L868" s="2" t="str">
        <f>VLOOKUP(I868,[1]工作表1!$A:$B,2,FALSE)</f>
        <v>Oxycheilinus bimaculatus</v>
      </c>
    </row>
    <row r="869" spans="1:12" x14ac:dyDescent="0.25">
      <c r="A869" s="3" t="s">
        <v>11</v>
      </c>
      <c r="B869" s="3" t="s">
        <v>598</v>
      </c>
      <c r="C869" s="3">
        <v>20230418</v>
      </c>
      <c r="D869" s="3">
        <v>121.47206</v>
      </c>
      <c r="E869" s="3">
        <v>22.656870000000001</v>
      </c>
      <c r="F869" s="3" t="s">
        <v>13</v>
      </c>
      <c r="G869" s="3" t="s">
        <v>14</v>
      </c>
      <c r="H869" s="3" t="s">
        <v>23</v>
      </c>
      <c r="I869" s="3" t="s">
        <v>250</v>
      </c>
      <c r="J869" s="3">
        <v>1</v>
      </c>
      <c r="K869" s="3" t="s">
        <v>17</v>
      </c>
      <c r="L869" s="2" t="str">
        <f>VLOOKUP(I869,[1]工作表1!$A:$B,2,FALSE)</f>
        <v>Thalassoma lutescens</v>
      </c>
    </row>
    <row r="870" spans="1:12" x14ac:dyDescent="0.25">
      <c r="A870" s="3" t="s">
        <v>11</v>
      </c>
      <c r="B870" s="3" t="s">
        <v>598</v>
      </c>
      <c r="C870" s="3">
        <v>20230418</v>
      </c>
      <c r="D870" s="3">
        <v>121.47206</v>
      </c>
      <c r="E870" s="3">
        <v>22.656870000000001</v>
      </c>
      <c r="F870" s="3" t="s">
        <v>13</v>
      </c>
      <c r="G870" s="3" t="s">
        <v>14</v>
      </c>
      <c r="H870" s="3" t="s">
        <v>252</v>
      </c>
      <c r="I870" s="3" t="s">
        <v>253</v>
      </c>
      <c r="J870" s="3">
        <v>1</v>
      </c>
      <c r="K870" s="3" t="s">
        <v>17</v>
      </c>
      <c r="L870" s="2" t="str">
        <f>VLOOKUP(I870,[1]工作表1!$A:$B,2,FALSE)</f>
        <v>Aulostomus chinensis</v>
      </c>
    </row>
    <row r="871" spans="1:12" x14ac:dyDescent="0.25">
      <c r="A871" s="3" t="s">
        <v>11</v>
      </c>
      <c r="B871" s="3" t="s">
        <v>598</v>
      </c>
      <c r="C871" s="3">
        <v>20230418</v>
      </c>
      <c r="D871" s="3">
        <v>121.47206</v>
      </c>
      <c r="E871" s="3">
        <v>22.656870000000001</v>
      </c>
      <c r="F871" s="3" t="s">
        <v>13</v>
      </c>
      <c r="G871" s="3" t="s">
        <v>14</v>
      </c>
      <c r="H871" s="3" t="s">
        <v>26</v>
      </c>
      <c r="I871" s="3" t="s">
        <v>610</v>
      </c>
      <c r="J871" s="3">
        <v>1</v>
      </c>
      <c r="K871" s="3" t="s">
        <v>17</v>
      </c>
      <c r="L871" s="2" t="str">
        <f>VLOOKUP(I871,[1]工作表1!$A:$B,2,FALSE)</f>
        <v>Centropyge heraldi</v>
      </c>
    </row>
    <row r="872" spans="1:12" x14ac:dyDescent="0.25">
      <c r="A872" s="3" t="s">
        <v>11</v>
      </c>
      <c r="B872" s="3" t="s">
        <v>598</v>
      </c>
      <c r="C872" s="3">
        <v>20230418</v>
      </c>
      <c r="D872" s="3">
        <v>121.47206</v>
      </c>
      <c r="E872" s="3">
        <v>22.656870000000001</v>
      </c>
      <c r="F872" s="3" t="s">
        <v>13</v>
      </c>
      <c r="G872" s="3" t="s">
        <v>14</v>
      </c>
      <c r="H872" s="3" t="s">
        <v>26</v>
      </c>
      <c r="I872" s="3" t="s">
        <v>28</v>
      </c>
      <c r="J872" s="3">
        <v>1</v>
      </c>
      <c r="K872" s="3" t="s">
        <v>17</v>
      </c>
      <c r="L872" s="2" t="str">
        <f>VLOOKUP(I872,[1]工作表1!$A:$B,2,FALSE)</f>
        <v>Pygoplites diacanthus</v>
      </c>
    </row>
    <row r="873" spans="1:12" x14ac:dyDescent="0.25">
      <c r="A873" s="3" t="s">
        <v>11</v>
      </c>
      <c r="B873" s="3" t="s">
        <v>598</v>
      </c>
      <c r="C873" s="3">
        <v>20230418</v>
      </c>
      <c r="D873" s="3">
        <v>121.47206</v>
      </c>
      <c r="E873" s="3">
        <v>22.656870000000001</v>
      </c>
      <c r="F873" s="3" t="s">
        <v>13</v>
      </c>
      <c r="G873" s="3" t="s">
        <v>14</v>
      </c>
      <c r="H873" s="3" t="s">
        <v>29</v>
      </c>
      <c r="I873" s="3" t="s">
        <v>611</v>
      </c>
      <c r="J873" s="3">
        <v>1</v>
      </c>
      <c r="K873" s="3" t="s">
        <v>17</v>
      </c>
      <c r="L873" s="2" t="str">
        <f>VLOOKUP(I873,[1]工作表1!$A:$B,2,FALSE)</f>
        <v>Chaetodon auripes</v>
      </c>
    </row>
    <row r="874" spans="1:12" x14ac:dyDescent="0.25">
      <c r="A874" s="3" t="s">
        <v>11</v>
      </c>
      <c r="B874" s="3" t="s">
        <v>598</v>
      </c>
      <c r="C874" s="3">
        <v>20230418</v>
      </c>
      <c r="D874" s="3">
        <v>121.47206</v>
      </c>
      <c r="E874" s="3">
        <v>22.656870000000001</v>
      </c>
      <c r="F874" s="3" t="s">
        <v>13</v>
      </c>
      <c r="G874" s="3" t="s">
        <v>14</v>
      </c>
      <c r="H874" s="3" t="s">
        <v>29</v>
      </c>
      <c r="I874" s="3" t="s">
        <v>64</v>
      </c>
      <c r="J874" s="3">
        <v>1</v>
      </c>
      <c r="K874" s="3" t="s">
        <v>17</v>
      </c>
      <c r="L874" s="2" t="str">
        <f>VLOOKUP(I874,[1]工作表1!$A:$B,2,FALSE)</f>
        <v>Chaetodon kleinii</v>
      </c>
    </row>
    <row r="875" spans="1:12" x14ac:dyDescent="0.25">
      <c r="A875" s="3" t="s">
        <v>11</v>
      </c>
      <c r="B875" s="3" t="s">
        <v>598</v>
      </c>
      <c r="C875" s="3">
        <v>20230418</v>
      </c>
      <c r="D875" s="3">
        <v>121.47206</v>
      </c>
      <c r="E875" s="3">
        <v>22.656870000000001</v>
      </c>
      <c r="F875" s="3" t="s">
        <v>13</v>
      </c>
      <c r="G875" s="3" t="s">
        <v>14</v>
      </c>
      <c r="H875" s="3" t="s">
        <v>29</v>
      </c>
      <c r="I875" s="3" t="s">
        <v>612</v>
      </c>
      <c r="J875" s="3">
        <v>1</v>
      </c>
      <c r="K875" s="3" t="s">
        <v>17</v>
      </c>
      <c r="L875" s="2" t="str">
        <f>VLOOKUP(I875,[1]工作表1!$A:$B,2,FALSE)</f>
        <v>Chaetodon melannotus</v>
      </c>
    </row>
    <row r="876" spans="1:12" x14ac:dyDescent="0.25">
      <c r="A876" s="3" t="s">
        <v>11</v>
      </c>
      <c r="B876" s="3" t="s">
        <v>598</v>
      </c>
      <c r="C876" s="3">
        <v>20230418</v>
      </c>
      <c r="D876" s="3">
        <v>121.47206</v>
      </c>
      <c r="E876" s="3">
        <v>22.656870000000001</v>
      </c>
      <c r="F876" s="3" t="s">
        <v>13</v>
      </c>
      <c r="G876" s="3" t="s">
        <v>14</v>
      </c>
      <c r="H876" s="3" t="s">
        <v>29</v>
      </c>
      <c r="I876" s="3" t="s">
        <v>613</v>
      </c>
      <c r="J876" s="3">
        <v>1</v>
      </c>
      <c r="K876" s="3" t="s">
        <v>17</v>
      </c>
      <c r="L876" s="2" t="str">
        <f>VLOOKUP(I876,[1]工作表1!$A:$B,2,FALSE)</f>
        <v>Chaetodon trifascialis</v>
      </c>
    </row>
    <row r="877" spans="1:12" x14ac:dyDescent="0.25">
      <c r="A877" s="3" t="s">
        <v>11</v>
      </c>
      <c r="B877" s="3" t="s">
        <v>598</v>
      </c>
      <c r="C877" s="3">
        <v>20230418</v>
      </c>
      <c r="D877" s="3">
        <v>121.47206</v>
      </c>
      <c r="E877" s="3">
        <v>22.656870000000001</v>
      </c>
      <c r="F877" s="3" t="s">
        <v>13</v>
      </c>
      <c r="G877" s="3" t="s">
        <v>14</v>
      </c>
      <c r="H877" s="3" t="s">
        <v>29</v>
      </c>
      <c r="I877" s="3" t="s">
        <v>563</v>
      </c>
      <c r="J877" s="3">
        <v>1</v>
      </c>
      <c r="K877" s="3" t="s">
        <v>17</v>
      </c>
      <c r="L877" s="2" t="str">
        <f>VLOOKUP(I877,[1]工作表1!$A:$B,2,FALSE)</f>
        <v>Forcipiger flavissimus</v>
      </c>
    </row>
    <row r="878" spans="1:12" x14ac:dyDescent="0.25">
      <c r="A878" s="3" t="s">
        <v>11</v>
      </c>
      <c r="B878" s="3" t="s">
        <v>598</v>
      </c>
      <c r="C878" s="3">
        <v>20230418</v>
      </c>
      <c r="D878" s="3">
        <v>121.47206</v>
      </c>
      <c r="E878" s="3">
        <v>22.656870000000001</v>
      </c>
      <c r="F878" s="3" t="s">
        <v>13</v>
      </c>
      <c r="G878" s="3" t="s">
        <v>14</v>
      </c>
      <c r="H878" s="3" t="s">
        <v>29</v>
      </c>
      <c r="I878" s="3" t="s">
        <v>614</v>
      </c>
      <c r="J878" s="3">
        <v>1</v>
      </c>
      <c r="K878" s="3" t="s">
        <v>17</v>
      </c>
      <c r="L878" s="2" t="str">
        <f>VLOOKUP(I878,[1]工作表1!$A:$B,2,FALSE)</f>
        <v>Hemitaurichthys polylepis</v>
      </c>
    </row>
    <row r="879" spans="1:12" x14ac:dyDescent="0.25">
      <c r="A879" s="3" t="s">
        <v>11</v>
      </c>
      <c r="B879" s="3" t="s">
        <v>598</v>
      </c>
      <c r="C879" s="3">
        <v>20230418</v>
      </c>
      <c r="D879" s="3">
        <v>121.47206</v>
      </c>
      <c r="E879" s="3">
        <v>22.656870000000001</v>
      </c>
      <c r="F879" s="3" t="s">
        <v>13</v>
      </c>
      <c r="G879" s="3" t="s">
        <v>14</v>
      </c>
      <c r="H879" s="3" t="s">
        <v>29</v>
      </c>
      <c r="I879" s="3" t="s">
        <v>222</v>
      </c>
      <c r="J879" s="3">
        <v>1</v>
      </c>
      <c r="K879" s="3" t="s">
        <v>17</v>
      </c>
      <c r="L879" s="2" t="str">
        <f>VLOOKUP(I879,[1]工作表1!$A:$B,2,FALSE)</f>
        <v>Heniochus chrysostomus</v>
      </c>
    </row>
    <row r="880" spans="1:12" x14ac:dyDescent="0.25">
      <c r="A880" s="3" t="s">
        <v>11</v>
      </c>
      <c r="B880" s="3" t="s">
        <v>598</v>
      </c>
      <c r="C880" s="3">
        <v>20230418</v>
      </c>
      <c r="D880" s="3">
        <v>121.47206</v>
      </c>
      <c r="E880" s="3">
        <v>22.656870000000001</v>
      </c>
      <c r="F880" s="3" t="s">
        <v>13</v>
      </c>
      <c r="G880" s="3" t="s">
        <v>14</v>
      </c>
      <c r="H880" s="3" t="s">
        <v>32</v>
      </c>
      <c r="I880" s="3" t="s">
        <v>615</v>
      </c>
      <c r="J880" s="3">
        <v>1</v>
      </c>
      <c r="K880" s="3" t="s">
        <v>17</v>
      </c>
      <c r="L880" s="2" t="str">
        <f>VLOOKUP(I880,[1]工作表1!$A:$B,2,FALSE)</f>
        <v>Caracanthus maculatus</v>
      </c>
    </row>
    <row r="881" spans="1:12" x14ac:dyDescent="0.25">
      <c r="A881" s="3" t="s">
        <v>11</v>
      </c>
      <c r="B881" s="3" t="s">
        <v>598</v>
      </c>
      <c r="C881" s="3">
        <v>20230418</v>
      </c>
      <c r="D881" s="3">
        <v>121.47206</v>
      </c>
      <c r="E881" s="3">
        <v>22.656870000000001</v>
      </c>
      <c r="F881" s="3" t="s">
        <v>13</v>
      </c>
      <c r="G881" s="3" t="s">
        <v>14</v>
      </c>
      <c r="H881" s="3" t="s">
        <v>34</v>
      </c>
      <c r="I881" s="3" t="s">
        <v>484</v>
      </c>
      <c r="J881" s="3">
        <v>1</v>
      </c>
      <c r="K881" s="3" t="s">
        <v>17</v>
      </c>
      <c r="L881" s="2" t="str">
        <f>VLOOKUP(I881,[1]工作表1!$A:$B,2,FALSE)</f>
        <v>Cephalopholis argus</v>
      </c>
    </row>
    <row r="882" spans="1:12" x14ac:dyDescent="0.25">
      <c r="A882" s="3" t="s">
        <v>11</v>
      </c>
      <c r="B882" s="3" t="s">
        <v>598</v>
      </c>
      <c r="C882" s="3">
        <v>20230418</v>
      </c>
      <c r="D882" s="3">
        <v>121.47206</v>
      </c>
      <c r="E882" s="3">
        <v>22.656870000000001</v>
      </c>
      <c r="F882" s="3" t="s">
        <v>13</v>
      </c>
      <c r="G882" s="3" t="s">
        <v>14</v>
      </c>
      <c r="H882" s="3" t="s">
        <v>34</v>
      </c>
      <c r="I882" s="3" t="s">
        <v>35</v>
      </c>
      <c r="J882" s="3">
        <v>1</v>
      </c>
      <c r="K882" s="3" t="s">
        <v>17</v>
      </c>
      <c r="L882" s="2" t="str">
        <f>VLOOKUP(I882,[1]工作表1!$A:$B,2,FALSE)</f>
        <v>Cephalopholis miniata</v>
      </c>
    </row>
    <row r="883" spans="1:12" x14ac:dyDescent="0.25">
      <c r="A883" s="3" t="s">
        <v>11</v>
      </c>
      <c r="B883" s="3" t="s">
        <v>598</v>
      </c>
      <c r="C883" s="3">
        <v>20230418</v>
      </c>
      <c r="D883" s="3">
        <v>121.47206</v>
      </c>
      <c r="E883" s="3">
        <v>22.656870000000001</v>
      </c>
      <c r="F883" s="3" t="s">
        <v>13</v>
      </c>
      <c r="G883" s="3" t="s">
        <v>14</v>
      </c>
      <c r="H883" s="3" t="s">
        <v>34</v>
      </c>
      <c r="I883" s="3" t="s">
        <v>485</v>
      </c>
      <c r="J883" s="3">
        <v>1</v>
      </c>
      <c r="K883" s="3" t="s">
        <v>17</v>
      </c>
      <c r="L883" s="2" t="str">
        <f>VLOOKUP(I883,[1]工作表1!$A:$B,2,FALSE)</f>
        <v>Cephalopholis urodeta</v>
      </c>
    </row>
    <row r="884" spans="1:12" x14ac:dyDescent="0.25">
      <c r="A884" s="3" t="s">
        <v>11</v>
      </c>
      <c r="B884" s="3" t="s">
        <v>598</v>
      </c>
      <c r="C884" s="3">
        <v>20230418</v>
      </c>
      <c r="D884" s="3">
        <v>121.47206</v>
      </c>
      <c r="E884" s="3">
        <v>22.656870000000001</v>
      </c>
      <c r="F884" s="3" t="s">
        <v>13</v>
      </c>
      <c r="G884" s="3" t="s">
        <v>14</v>
      </c>
      <c r="H884" s="3" t="s">
        <v>34</v>
      </c>
      <c r="I884" s="3" t="s">
        <v>616</v>
      </c>
      <c r="J884" s="3">
        <v>1</v>
      </c>
      <c r="K884" s="3" t="s">
        <v>17</v>
      </c>
      <c r="L884" s="2" t="str">
        <f>VLOOKUP(I884,[1]工作表1!$A:$B,2,FALSE)</f>
        <v>Pseudanthias pascalus</v>
      </c>
    </row>
    <row r="885" spans="1:12" x14ac:dyDescent="0.25">
      <c r="A885" s="3" t="s">
        <v>11</v>
      </c>
      <c r="B885" s="3" t="s">
        <v>598</v>
      </c>
      <c r="C885" s="3">
        <v>20230418</v>
      </c>
      <c r="D885" s="3">
        <v>121.47206</v>
      </c>
      <c r="E885" s="3">
        <v>22.656870000000001</v>
      </c>
      <c r="F885" s="3" t="s">
        <v>13</v>
      </c>
      <c r="G885" s="3" t="s">
        <v>14</v>
      </c>
      <c r="H885" s="3" t="s">
        <v>34</v>
      </c>
      <c r="I885" s="3" t="s">
        <v>36</v>
      </c>
      <c r="J885" s="3">
        <v>1</v>
      </c>
      <c r="K885" s="3" t="s">
        <v>17</v>
      </c>
      <c r="L885" s="2" t="str">
        <f>VLOOKUP(I885,[1]工作表1!$A:$B,2,FALSE)</f>
        <v>Pseudanthias squamipinnis</v>
      </c>
    </row>
    <row r="886" spans="1:12" x14ac:dyDescent="0.25">
      <c r="A886" s="3" t="s">
        <v>11</v>
      </c>
      <c r="B886" s="3" t="s">
        <v>598</v>
      </c>
      <c r="C886" s="3">
        <v>20230418</v>
      </c>
      <c r="D886" s="3">
        <v>121.47206</v>
      </c>
      <c r="E886" s="3">
        <v>22.656870000000001</v>
      </c>
      <c r="F886" s="3" t="s">
        <v>13</v>
      </c>
      <c r="G886" s="3" t="s">
        <v>14</v>
      </c>
      <c r="H886" s="3" t="s">
        <v>37</v>
      </c>
      <c r="I886" s="3" t="s">
        <v>262</v>
      </c>
      <c r="J886" s="3">
        <v>1</v>
      </c>
      <c r="K886" s="3" t="s">
        <v>17</v>
      </c>
      <c r="L886" s="2" t="str">
        <f>VLOOKUP(I886,[1]工作表1!$A:$B,2,FALSE)</f>
        <v>Paracirrhites forsteri</v>
      </c>
    </row>
    <row r="887" spans="1:12" x14ac:dyDescent="0.25">
      <c r="A887" s="3" t="s">
        <v>11</v>
      </c>
      <c r="B887" s="3" t="s">
        <v>598</v>
      </c>
      <c r="C887" s="3">
        <v>20230418</v>
      </c>
      <c r="D887" s="3">
        <v>121.47206</v>
      </c>
      <c r="E887" s="3">
        <v>22.656870000000001</v>
      </c>
      <c r="F887" s="3" t="s">
        <v>13</v>
      </c>
      <c r="G887" s="3" t="s">
        <v>14</v>
      </c>
      <c r="H887" s="3" t="s">
        <v>72</v>
      </c>
      <c r="I887" s="3" t="s">
        <v>617</v>
      </c>
      <c r="J887" s="3">
        <v>1</v>
      </c>
      <c r="K887" s="3" t="s">
        <v>17</v>
      </c>
      <c r="L887" s="2" t="str">
        <f>VLOOKUP(I887,[1]工作表1!$A:$B,2,FALSE)</f>
        <v>Mulloidichthys vanicolensis</v>
      </c>
    </row>
    <row r="888" spans="1:12" x14ac:dyDescent="0.25">
      <c r="A888" s="3" t="s">
        <v>11</v>
      </c>
      <c r="B888" s="3" t="s">
        <v>598</v>
      </c>
      <c r="C888" s="3">
        <v>20230418</v>
      </c>
      <c r="D888" s="3">
        <v>121.47206</v>
      </c>
      <c r="E888" s="3">
        <v>22.656870000000001</v>
      </c>
      <c r="F888" s="3" t="s">
        <v>13</v>
      </c>
      <c r="G888" s="3" t="s">
        <v>14</v>
      </c>
      <c r="H888" s="3" t="s">
        <v>74</v>
      </c>
      <c r="I888" s="3" t="s">
        <v>75</v>
      </c>
      <c r="J888" s="3">
        <v>1</v>
      </c>
      <c r="K888" s="3" t="s">
        <v>17</v>
      </c>
      <c r="L888" s="2" t="str">
        <f>VLOOKUP(I888,[1]工作表1!$A:$B,2,FALSE)</f>
        <v>Caranx melampygus</v>
      </c>
    </row>
    <row r="889" spans="1:12" x14ac:dyDescent="0.25">
      <c r="A889" s="3" t="s">
        <v>11</v>
      </c>
      <c r="B889" s="3" t="s">
        <v>598</v>
      </c>
      <c r="C889" s="3">
        <v>20230418</v>
      </c>
      <c r="D889" s="3">
        <v>121.47206</v>
      </c>
      <c r="E889" s="3">
        <v>22.656870000000001</v>
      </c>
      <c r="F889" s="3" t="s">
        <v>43</v>
      </c>
      <c r="G889" s="3" t="s">
        <v>44</v>
      </c>
      <c r="H889" s="3" t="s">
        <v>230</v>
      </c>
      <c r="I889" s="3" t="s">
        <v>618</v>
      </c>
      <c r="J889" s="3">
        <v>1</v>
      </c>
      <c r="K889" s="3" t="s">
        <v>17</v>
      </c>
      <c r="L889" s="2" t="str">
        <f>VLOOKUP(I889,[1]工作表1!$A:$B,2,FALSE)</f>
        <v>Chromodoris willani</v>
      </c>
    </row>
    <row r="890" spans="1:12" x14ac:dyDescent="0.25">
      <c r="A890" s="3" t="s">
        <v>11</v>
      </c>
      <c r="B890" s="3" t="s">
        <v>598</v>
      </c>
      <c r="C890" s="3">
        <v>20230418</v>
      </c>
      <c r="D890" s="3">
        <v>121.47206</v>
      </c>
      <c r="E890" s="3">
        <v>22.656870000000001</v>
      </c>
      <c r="F890" s="3" t="s">
        <v>43</v>
      </c>
      <c r="G890" s="3" t="s">
        <v>44</v>
      </c>
      <c r="H890" s="3" t="s">
        <v>230</v>
      </c>
      <c r="I890" s="3" t="s">
        <v>461</v>
      </c>
      <c r="J890" s="3">
        <v>1</v>
      </c>
      <c r="K890" s="3" t="s">
        <v>17</v>
      </c>
      <c r="L890" s="2" t="str">
        <f>VLOOKUP(I890,[1]工作表1!$A:$B,2,FALSE)</f>
        <v>Chromodoris annae</v>
      </c>
    </row>
    <row r="891" spans="1:12" x14ac:dyDescent="0.25">
      <c r="A891" s="3" t="s">
        <v>11</v>
      </c>
      <c r="B891" s="3" t="s">
        <v>598</v>
      </c>
      <c r="C891" s="3">
        <v>20230418</v>
      </c>
      <c r="D891" s="3">
        <v>121.47206</v>
      </c>
      <c r="E891" s="3">
        <v>22.656870000000001</v>
      </c>
      <c r="F891" s="3" t="s">
        <v>43</v>
      </c>
      <c r="G891" s="3" t="s">
        <v>44</v>
      </c>
      <c r="H891" s="3" t="s">
        <v>45</v>
      </c>
      <c r="I891" s="3" t="s">
        <v>80</v>
      </c>
      <c r="J891" s="3">
        <v>1</v>
      </c>
      <c r="K891" s="3" t="s">
        <v>17</v>
      </c>
      <c r="L891" s="2" t="str">
        <f>VLOOKUP(I891,[1]工作表1!$A:$B,2,FALSE)</f>
        <v>Phyllidia varicosa</v>
      </c>
    </row>
    <row r="892" spans="1:12" x14ac:dyDescent="0.25">
      <c r="A892" s="3" t="s">
        <v>11</v>
      </c>
      <c r="B892" s="3" t="s">
        <v>598</v>
      </c>
      <c r="C892" s="3">
        <v>20230719</v>
      </c>
      <c r="D892" s="3">
        <v>121.47206</v>
      </c>
      <c r="E892" s="3">
        <v>22.656870000000001</v>
      </c>
      <c r="F892" s="3" t="s">
        <v>13</v>
      </c>
      <c r="G892" s="3" t="s">
        <v>14</v>
      </c>
      <c r="H892" s="3" t="s">
        <v>51</v>
      </c>
      <c r="I892" s="3" t="s">
        <v>52</v>
      </c>
      <c r="J892" s="3">
        <v>1</v>
      </c>
      <c r="K892" s="3" t="s">
        <v>17</v>
      </c>
      <c r="L892" s="2" t="str">
        <f>VLOOKUP(I892,[1]工作表1!$A:$B,2,FALSE)</f>
        <v>Zanclus cornutus</v>
      </c>
    </row>
    <row r="893" spans="1:12" x14ac:dyDescent="0.25">
      <c r="A893" s="3" t="s">
        <v>11</v>
      </c>
      <c r="B893" s="3" t="s">
        <v>598</v>
      </c>
      <c r="C893" s="3">
        <v>20230719</v>
      </c>
      <c r="D893" s="3">
        <v>121.47206</v>
      </c>
      <c r="E893" s="3">
        <v>22.656870000000001</v>
      </c>
      <c r="F893" s="3" t="s">
        <v>13</v>
      </c>
      <c r="G893" s="3" t="s">
        <v>14</v>
      </c>
      <c r="H893" s="3" t="s">
        <v>53</v>
      </c>
      <c r="I893" s="3" t="s">
        <v>619</v>
      </c>
      <c r="J893" s="3">
        <v>1</v>
      </c>
      <c r="K893" s="3" t="s">
        <v>17</v>
      </c>
      <c r="L893" s="2" t="str">
        <f>VLOOKUP(I893,[1]工作表1!$A:$B,2,FALSE)</f>
        <v>Acanthurus nigricauda</v>
      </c>
    </row>
    <row r="894" spans="1:12" x14ac:dyDescent="0.25">
      <c r="A894" s="3" t="s">
        <v>11</v>
      </c>
      <c r="B894" s="3" t="s">
        <v>598</v>
      </c>
      <c r="C894" s="3">
        <v>20230719</v>
      </c>
      <c r="D894" s="3">
        <v>121.47206</v>
      </c>
      <c r="E894" s="3">
        <v>22.656870000000001</v>
      </c>
      <c r="F894" s="3" t="s">
        <v>13</v>
      </c>
      <c r="G894" s="3" t="s">
        <v>14</v>
      </c>
      <c r="H894" s="3" t="s">
        <v>53</v>
      </c>
      <c r="I894" s="3" t="s">
        <v>423</v>
      </c>
      <c r="J894" s="3">
        <v>1</v>
      </c>
      <c r="K894" s="3" t="s">
        <v>17</v>
      </c>
      <c r="L894" s="2" t="str">
        <f>VLOOKUP(I894,[1]工作表1!$A:$B,2,FALSE)</f>
        <v>Ctenochaetus binotatus</v>
      </c>
    </row>
    <row r="895" spans="1:12" x14ac:dyDescent="0.25">
      <c r="A895" s="3" t="s">
        <v>11</v>
      </c>
      <c r="B895" s="3" t="s">
        <v>598</v>
      </c>
      <c r="C895" s="3">
        <v>20230719</v>
      </c>
      <c r="D895" s="3">
        <v>121.47206</v>
      </c>
      <c r="E895" s="3">
        <v>22.656870000000001</v>
      </c>
      <c r="F895" s="3" t="s">
        <v>13</v>
      </c>
      <c r="G895" s="3" t="s">
        <v>14</v>
      </c>
      <c r="H895" s="3" t="s">
        <v>53</v>
      </c>
      <c r="I895" s="3" t="s">
        <v>213</v>
      </c>
      <c r="J895" s="3">
        <v>1</v>
      </c>
      <c r="K895" s="3" t="s">
        <v>17</v>
      </c>
      <c r="L895" s="2" t="str">
        <f>VLOOKUP(I895,[1]工作表1!$A:$B,2,FALSE)</f>
        <v>Ctenochaetus striatus</v>
      </c>
    </row>
    <row r="896" spans="1:12" x14ac:dyDescent="0.25">
      <c r="A896" s="3" t="s">
        <v>11</v>
      </c>
      <c r="B896" s="3" t="s">
        <v>598</v>
      </c>
      <c r="C896" s="3">
        <v>20230719</v>
      </c>
      <c r="D896" s="3">
        <v>121.47206</v>
      </c>
      <c r="E896" s="3">
        <v>22.656870000000001</v>
      </c>
      <c r="F896" s="3" t="s">
        <v>13</v>
      </c>
      <c r="G896" s="3" t="s">
        <v>14</v>
      </c>
      <c r="H896" s="3" t="s">
        <v>604</v>
      </c>
      <c r="I896" s="3" t="s">
        <v>605</v>
      </c>
      <c r="J896" s="3">
        <v>1</v>
      </c>
      <c r="K896" s="3" t="s">
        <v>17</v>
      </c>
      <c r="L896" s="2" t="str">
        <f>VLOOKUP(I896,[1]工作表1!$A:$B,2,FALSE)</f>
        <v>Scolopsis bilineata</v>
      </c>
    </row>
    <row r="897" spans="1:12" x14ac:dyDescent="0.25">
      <c r="A897" s="3" t="s">
        <v>11</v>
      </c>
      <c r="B897" s="3" t="s">
        <v>598</v>
      </c>
      <c r="C897" s="3">
        <v>20230719</v>
      </c>
      <c r="D897" s="3">
        <v>121.47206</v>
      </c>
      <c r="E897" s="3">
        <v>22.656870000000001</v>
      </c>
      <c r="F897" s="3" t="s">
        <v>13</v>
      </c>
      <c r="G897" s="3" t="s">
        <v>14</v>
      </c>
      <c r="H897" s="3" t="s">
        <v>15</v>
      </c>
      <c r="I897" s="3" t="s">
        <v>620</v>
      </c>
      <c r="J897" s="3">
        <v>1</v>
      </c>
      <c r="K897" s="3" t="s">
        <v>17</v>
      </c>
      <c r="L897" s="2" t="str">
        <f>VLOOKUP(I897,[1]工作表1!$A:$B,2,FALSE)</f>
        <v>Myripristis kuntee</v>
      </c>
    </row>
    <row r="898" spans="1:12" x14ac:dyDescent="0.25">
      <c r="A898" s="3" t="s">
        <v>11</v>
      </c>
      <c r="B898" s="3" t="s">
        <v>598</v>
      </c>
      <c r="C898" s="3">
        <v>20230719</v>
      </c>
      <c r="D898" s="3">
        <v>121.47206</v>
      </c>
      <c r="E898" s="3">
        <v>22.656870000000001</v>
      </c>
      <c r="F898" s="3" t="s">
        <v>13</v>
      </c>
      <c r="G898" s="3" t="s">
        <v>14</v>
      </c>
      <c r="H898" s="3" t="s">
        <v>15</v>
      </c>
      <c r="I898" s="3" t="s">
        <v>606</v>
      </c>
      <c r="J898" s="3">
        <v>1</v>
      </c>
      <c r="K898" s="3" t="s">
        <v>17</v>
      </c>
      <c r="L898" s="2" t="str">
        <f>VLOOKUP(I898,[1]工作表1!$A:$B,2,FALSE)</f>
        <v>Sargocentron diadema</v>
      </c>
    </row>
    <row r="899" spans="1:12" x14ac:dyDescent="0.25">
      <c r="A899" s="3" t="s">
        <v>11</v>
      </c>
      <c r="B899" s="3" t="s">
        <v>598</v>
      </c>
      <c r="C899" s="3">
        <v>20230719</v>
      </c>
      <c r="D899" s="3">
        <v>121.47206</v>
      </c>
      <c r="E899" s="3">
        <v>22.656870000000001</v>
      </c>
      <c r="F899" s="3" t="s">
        <v>13</v>
      </c>
      <c r="G899" s="3" t="s">
        <v>14</v>
      </c>
      <c r="H899" s="3" t="s">
        <v>57</v>
      </c>
      <c r="I899" s="3" t="s">
        <v>58</v>
      </c>
      <c r="J899" s="3">
        <v>1</v>
      </c>
      <c r="K899" s="3" t="s">
        <v>17</v>
      </c>
      <c r="L899" s="2" t="str">
        <f>VLOOKUP(I899,[1]工作表1!$A:$B,2,FALSE)</f>
        <v>Caesio teres</v>
      </c>
    </row>
    <row r="900" spans="1:12" x14ac:dyDescent="0.25">
      <c r="A900" s="3" t="s">
        <v>11</v>
      </c>
      <c r="B900" s="3" t="s">
        <v>598</v>
      </c>
      <c r="C900" s="3">
        <v>20230719</v>
      </c>
      <c r="D900" s="3">
        <v>121.47206</v>
      </c>
      <c r="E900" s="3">
        <v>22.656870000000001</v>
      </c>
      <c r="F900" s="3" t="s">
        <v>13</v>
      </c>
      <c r="G900" s="3" t="s">
        <v>14</v>
      </c>
      <c r="H900" s="3" t="s">
        <v>468</v>
      </c>
      <c r="I900" s="3" t="s">
        <v>469</v>
      </c>
      <c r="J900" s="3">
        <v>1</v>
      </c>
      <c r="K900" s="3" t="s">
        <v>17</v>
      </c>
      <c r="L900" s="2" t="str">
        <f>VLOOKUP(I900,[1]工作表1!$A:$B,2,FALSE)</f>
        <v>Nemateleotris magnifica</v>
      </c>
    </row>
    <row r="901" spans="1:12" x14ac:dyDescent="0.25">
      <c r="A901" s="3" t="s">
        <v>11</v>
      </c>
      <c r="B901" s="3" t="s">
        <v>598</v>
      </c>
      <c r="C901" s="3">
        <v>20230719</v>
      </c>
      <c r="D901" s="3">
        <v>121.47206</v>
      </c>
      <c r="E901" s="3">
        <v>22.656870000000001</v>
      </c>
      <c r="F901" s="3" t="s">
        <v>13</v>
      </c>
      <c r="G901" s="3" t="s">
        <v>14</v>
      </c>
      <c r="H901" s="3" t="s">
        <v>18</v>
      </c>
      <c r="I901" s="3" t="s">
        <v>19</v>
      </c>
      <c r="J901" s="3">
        <v>1</v>
      </c>
      <c r="K901" s="3" t="s">
        <v>17</v>
      </c>
      <c r="L901" s="2" t="str">
        <f>VLOOKUP(I901,[1]工作表1!$A:$B,2,FALSE)</f>
        <v>Amphiprion clarkii</v>
      </c>
    </row>
    <row r="902" spans="1:12" x14ac:dyDescent="0.25">
      <c r="A902" s="3" t="s">
        <v>11</v>
      </c>
      <c r="B902" s="3" t="s">
        <v>598</v>
      </c>
      <c r="C902" s="3">
        <v>20230719</v>
      </c>
      <c r="D902" s="3">
        <v>121.47206</v>
      </c>
      <c r="E902" s="3">
        <v>22.656870000000001</v>
      </c>
      <c r="F902" s="3" t="s">
        <v>13</v>
      </c>
      <c r="G902" s="3" t="s">
        <v>14</v>
      </c>
      <c r="H902" s="3" t="s">
        <v>18</v>
      </c>
      <c r="I902" s="3" t="s">
        <v>607</v>
      </c>
      <c r="J902" s="3">
        <v>1</v>
      </c>
      <c r="K902" s="3" t="s">
        <v>17</v>
      </c>
      <c r="L902" s="2" t="str">
        <f>VLOOKUP(I902,[1]工作表1!$A:$B,2,FALSE)</f>
        <v>Chromis atripes</v>
      </c>
    </row>
    <row r="903" spans="1:12" x14ac:dyDescent="0.25">
      <c r="A903" s="3" t="s">
        <v>11</v>
      </c>
      <c r="B903" s="3" t="s">
        <v>598</v>
      </c>
      <c r="C903" s="3">
        <v>20230719</v>
      </c>
      <c r="D903" s="3">
        <v>121.47206</v>
      </c>
      <c r="E903" s="3">
        <v>22.656870000000001</v>
      </c>
      <c r="F903" s="3" t="s">
        <v>13</v>
      </c>
      <c r="G903" s="3" t="s">
        <v>14</v>
      </c>
      <c r="H903" s="3" t="s">
        <v>18</v>
      </c>
      <c r="I903" s="3" t="s">
        <v>621</v>
      </c>
      <c r="J903" s="3">
        <v>1</v>
      </c>
      <c r="K903" s="3" t="s">
        <v>17</v>
      </c>
      <c r="L903" s="2" t="str">
        <f>VLOOKUP(I903,[1]工作表1!$A:$B,2,FALSE)</f>
        <v>Chromis ovatiformes</v>
      </c>
    </row>
    <row r="904" spans="1:12" x14ac:dyDescent="0.25">
      <c r="A904" s="3" t="s">
        <v>11</v>
      </c>
      <c r="B904" s="3" t="s">
        <v>598</v>
      </c>
      <c r="C904" s="3">
        <v>20230719</v>
      </c>
      <c r="D904" s="3">
        <v>121.47206</v>
      </c>
      <c r="E904" s="3">
        <v>22.656870000000001</v>
      </c>
      <c r="F904" s="3" t="s">
        <v>13</v>
      </c>
      <c r="G904" s="3" t="s">
        <v>14</v>
      </c>
      <c r="H904" s="3" t="s">
        <v>18</v>
      </c>
      <c r="I904" s="3" t="s">
        <v>608</v>
      </c>
      <c r="J904" s="3">
        <v>1</v>
      </c>
      <c r="K904" s="3" t="s">
        <v>17</v>
      </c>
      <c r="L904" s="2" t="str">
        <f>VLOOKUP(I904,[1]工作表1!$A:$B,2,FALSE)</f>
        <v>Chromis weberi</v>
      </c>
    </row>
    <row r="905" spans="1:12" x14ac:dyDescent="0.25">
      <c r="A905" s="3" t="s">
        <v>11</v>
      </c>
      <c r="B905" s="3" t="s">
        <v>598</v>
      </c>
      <c r="C905" s="3">
        <v>20230719</v>
      </c>
      <c r="D905" s="3">
        <v>121.47206</v>
      </c>
      <c r="E905" s="3">
        <v>22.656870000000001</v>
      </c>
      <c r="F905" s="3" t="s">
        <v>13</v>
      </c>
      <c r="G905" s="3" t="s">
        <v>14</v>
      </c>
      <c r="H905" s="3" t="s">
        <v>18</v>
      </c>
      <c r="I905" s="3" t="s">
        <v>622</v>
      </c>
      <c r="J905" s="3">
        <v>1</v>
      </c>
      <c r="K905" s="3" t="s">
        <v>17</v>
      </c>
      <c r="L905" s="2" t="str">
        <f>VLOOKUP(I905,[1]工作表1!$A:$B,2,FALSE)</f>
        <v>Chrysiptera starcki</v>
      </c>
    </row>
    <row r="906" spans="1:12" x14ac:dyDescent="0.25">
      <c r="A906" s="3" t="s">
        <v>11</v>
      </c>
      <c r="B906" s="3" t="s">
        <v>598</v>
      </c>
      <c r="C906" s="3">
        <v>20230719</v>
      </c>
      <c r="D906" s="3">
        <v>121.47206</v>
      </c>
      <c r="E906" s="3">
        <v>22.656870000000001</v>
      </c>
      <c r="F906" s="3" t="s">
        <v>13</v>
      </c>
      <c r="G906" s="3" t="s">
        <v>14</v>
      </c>
      <c r="H906" s="3" t="s">
        <v>18</v>
      </c>
      <c r="I906" s="3" t="s">
        <v>60</v>
      </c>
      <c r="J906" s="3">
        <v>1</v>
      </c>
      <c r="K906" s="3" t="s">
        <v>17</v>
      </c>
      <c r="L906" s="2" t="str">
        <f>VLOOKUP(I906,[1]工作表1!$A:$B,2,FALSE)</f>
        <v>Dascyllus trimaculatus</v>
      </c>
    </row>
    <row r="907" spans="1:12" x14ac:dyDescent="0.25">
      <c r="A907" s="3" t="s">
        <v>11</v>
      </c>
      <c r="B907" s="3" t="s">
        <v>598</v>
      </c>
      <c r="C907" s="3">
        <v>20230719</v>
      </c>
      <c r="D907" s="3">
        <v>121.47206</v>
      </c>
      <c r="E907" s="3">
        <v>22.656870000000001</v>
      </c>
      <c r="F907" s="3" t="s">
        <v>13</v>
      </c>
      <c r="G907" s="3" t="s">
        <v>14</v>
      </c>
      <c r="H907" s="3" t="s">
        <v>21</v>
      </c>
      <c r="I907" s="3" t="s">
        <v>244</v>
      </c>
      <c r="J907" s="3">
        <v>1</v>
      </c>
      <c r="K907" s="3" t="s">
        <v>17</v>
      </c>
      <c r="L907" s="2" t="str">
        <f>VLOOKUP(I907,[1]工作表1!$A:$B,2,FALSE)</f>
        <v>Paraluteres prionurus</v>
      </c>
    </row>
    <row r="908" spans="1:12" x14ac:dyDescent="0.25">
      <c r="A908" s="3" t="s">
        <v>11</v>
      </c>
      <c r="B908" s="3" t="s">
        <v>598</v>
      </c>
      <c r="C908" s="3">
        <v>20230719</v>
      </c>
      <c r="D908" s="3">
        <v>121.47206</v>
      </c>
      <c r="E908" s="3">
        <v>22.656870000000001</v>
      </c>
      <c r="F908" s="3" t="s">
        <v>13</v>
      </c>
      <c r="G908" s="3" t="s">
        <v>14</v>
      </c>
      <c r="H908" s="3" t="s">
        <v>23</v>
      </c>
      <c r="I908" s="3" t="s">
        <v>432</v>
      </c>
      <c r="J908" s="3">
        <v>1</v>
      </c>
      <c r="K908" s="3" t="s">
        <v>17</v>
      </c>
      <c r="L908" s="2" t="str">
        <f>VLOOKUP(I908,[1]工作表1!$A:$B,2,FALSE)</f>
        <v>Anampses geographicus</v>
      </c>
    </row>
    <row r="909" spans="1:12" x14ac:dyDescent="0.25">
      <c r="A909" s="3" t="s">
        <v>11</v>
      </c>
      <c r="B909" s="3" t="s">
        <v>598</v>
      </c>
      <c r="C909" s="3">
        <v>20230719</v>
      </c>
      <c r="D909" s="3">
        <v>121.47206</v>
      </c>
      <c r="E909" s="3">
        <v>22.656870000000001</v>
      </c>
      <c r="F909" s="3" t="s">
        <v>13</v>
      </c>
      <c r="G909" s="3" t="s">
        <v>14</v>
      </c>
      <c r="H909" s="3" t="s">
        <v>23</v>
      </c>
      <c r="I909" s="3" t="s">
        <v>591</v>
      </c>
      <c r="J909" s="3">
        <v>1</v>
      </c>
      <c r="K909" s="3" t="s">
        <v>17</v>
      </c>
      <c r="L909" s="2" t="str">
        <f>VLOOKUP(I909,[1]工作表1!$A:$B,2,FALSE)</f>
        <v>Cirrhilabrus cyanopleura</v>
      </c>
    </row>
    <row r="910" spans="1:12" x14ac:dyDescent="0.25">
      <c r="A910" s="3" t="s">
        <v>11</v>
      </c>
      <c r="B910" s="3" t="s">
        <v>598</v>
      </c>
      <c r="C910" s="3">
        <v>20230719</v>
      </c>
      <c r="D910" s="3">
        <v>121.47206</v>
      </c>
      <c r="E910" s="3">
        <v>22.656870000000001</v>
      </c>
      <c r="F910" s="3" t="s">
        <v>13</v>
      </c>
      <c r="G910" s="3" t="s">
        <v>14</v>
      </c>
      <c r="H910" s="3" t="s">
        <v>23</v>
      </c>
      <c r="I910" s="3" t="s">
        <v>245</v>
      </c>
      <c r="J910" s="3">
        <v>1</v>
      </c>
      <c r="K910" s="3" t="s">
        <v>17</v>
      </c>
      <c r="L910" s="2" t="str">
        <f>VLOOKUP(I910,[1]工作表1!$A:$B,2,FALSE)</f>
        <v>Halichoeres biocellatus</v>
      </c>
    </row>
    <row r="911" spans="1:12" x14ac:dyDescent="0.25">
      <c r="A911" s="3" t="s">
        <v>11</v>
      </c>
      <c r="B911" s="3" t="s">
        <v>598</v>
      </c>
      <c r="C911" s="3">
        <v>20230719</v>
      </c>
      <c r="D911" s="3">
        <v>121.47206</v>
      </c>
      <c r="E911" s="3">
        <v>22.656870000000001</v>
      </c>
      <c r="F911" s="3" t="s">
        <v>13</v>
      </c>
      <c r="G911" s="3" t="s">
        <v>14</v>
      </c>
      <c r="H911" s="3" t="s">
        <v>23</v>
      </c>
      <c r="I911" s="3" t="s">
        <v>594</v>
      </c>
      <c r="J911" s="3">
        <v>1</v>
      </c>
      <c r="K911" s="3" t="s">
        <v>17</v>
      </c>
      <c r="L911" s="2" t="str">
        <f>VLOOKUP(I911,[1]工作表1!$A:$B,2,FALSE)</f>
        <v>Oxycheilinus bimaculatus</v>
      </c>
    </row>
    <row r="912" spans="1:12" x14ac:dyDescent="0.25">
      <c r="A912" s="3" t="s">
        <v>11</v>
      </c>
      <c r="B912" s="3" t="s">
        <v>598</v>
      </c>
      <c r="C912" s="3">
        <v>20230719</v>
      </c>
      <c r="D912" s="3">
        <v>121.47206</v>
      </c>
      <c r="E912" s="3">
        <v>22.656870000000001</v>
      </c>
      <c r="F912" s="3" t="s">
        <v>13</v>
      </c>
      <c r="G912" s="3" t="s">
        <v>14</v>
      </c>
      <c r="H912" s="3" t="s">
        <v>23</v>
      </c>
      <c r="I912" s="3" t="s">
        <v>61</v>
      </c>
      <c r="J912" s="3">
        <v>1</v>
      </c>
      <c r="K912" s="3" t="s">
        <v>17</v>
      </c>
      <c r="L912" s="2" t="str">
        <f>VLOOKUP(I912,[1]工作表1!$A:$B,2,FALSE)</f>
        <v>Oxycheilinus unifasciatus</v>
      </c>
    </row>
    <row r="913" spans="1:12" x14ac:dyDescent="0.25">
      <c r="A913" s="3" t="s">
        <v>11</v>
      </c>
      <c r="B913" s="3" t="s">
        <v>598</v>
      </c>
      <c r="C913" s="3">
        <v>20230719</v>
      </c>
      <c r="D913" s="3">
        <v>121.47206</v>
      </c>
      <c r="E913" s="3">
        <v>22.656870000000001</v>
      </c>
      <c r="F913" s="3" t="s">
        <v>13</v>
      </c>
      <c r="G913" s="3" t="s">
        <v>14</v>
      </c>
      <c r="H913" s="3" t="s">
        <v>23</v>
      </c>
      <c r="I913" s="3" t="s">
        <v>623</v>
      </c>
      <c r="J913" s="3">
        <v>1</v>
      </c>
      <c r="K913" s="3" t="s">
        <v>17</v>
      </c>
      <c r="L913" s="2" t="str">
        <f>VLOOKUP(I913,[1]工作表1!$A:$B,2,FALSE)</f>
        <v>Pseudocoris yamashiroi</v>
      </c>
    </row>
    <row r="914" spans="1:12" x14ac:dyDescent="0.25">
      <c r="A914" s="3" t="s">
        <v>11</v>
      </c>
      <c r="B914" s="3" t="s">
        <v>598</v>
      </c>
      <c r="C914" s="3">
        <v>20230719</v>
      </c>
      <c r="D914" s="3">
        <v>121.47206</v>
      </c>
      <c r="E914" s="3">
        <v>22.656870000000001</v>
      </c>
      <c r="F914" s="3" t="s">
        <v>13</v>
      </c>
      <c r="G914" s="3" t="s">
        <v>14</v>
      </c>
      <c r="H914" s="3" t="s">
        <v>23</v>
      </c>
      <c r="I914" s="3" t="s">
        <v>624</v>
      </c>
      <c r="J914" s="3">
        <v>1</v>
      </c>
      <c r="K914" s="3" t="s">
        <v>17</v>
      </c>
      <c r="L914" s="2" t="str">
        <f>VLOOKUP(I914,[1]工作表1!$A:$B,2,FALSE)</f>
        <v>Pteragogus cryptus</v>
      </c>
    </row>
    <row r="915" spans="1:12" x14ac:dyDescent="0.25">
      <c r="A915" s="3" t="s">
        <v>11</v>
      </c>
      <c r="B915" s="3" t="s">
        <v>598</v>
      </c>
      <c r="C915" s="3">
        <v>20230719</v>
      </c>
      <c r="D915" s="3">
        <v>121.47206</v>
      </c>
      <c r="E915" s="3">
        <v>22.656870000000001</v>
      </c>
      <c r="F915" s="3" t="s">
        <v>13</v>
      </c>
      <c r="G915" s="3" t="s">
        <v>14</v>
      </c>
      <c r="H915" s="3" t="s">
        <v>23</v>
      </c>
      <c r="I915" s="3" t="s">
        <v>477</v>
      </c>
      <c r="J915" s="3">
        <v>1</v>
      </c>
      <c r="K915" s="3" t="s">
        <v>17</v>
      </c>
      <c r="L915" s="2" t="str">
        <f>VLOOKUP(I915,[1]工作表1!$A:$B,2,FALSE)</f>
        <v>Pteragogus enneacanthus</v>
      </c>
    </row>
    <row r="916" spans="1:12" x14ac:dyDescent="0.25">
      <c r="A916" s="3" t="s">
        <v>11</v>
      </c>
      <c r="B916" s="3" t="s">
        <v>598</v>
      </c>
      <c r="C916" s="3">
        <v>20230719</v>
      </c>
      <c r="D916" s="3">
        <v>121.47206</v>
      </c>
      <c r="E916" s="3">
        <v>22.656870000000001</v>
      </c>
      <c r="F916" s="3" t="s">
        <v>13</v>
      </c>
      <c r="G916" s="3" t="s">
        <v>14</v>
      </c>
      <c r="H916" s="3" t="s">
        <v>252</v>
      </c>
      <c r="I916" s="3" t="s">
        <v>253</v>
      </c>
      <c r="J916" s="3">
        <v>1</v>
      </c>
      <c r="K916" s="3" t="s">
        <v>17</v>
      </c>
      <c r="L916" s="2" t="str">
        <f>VLOOKUP(I916,[1]工作表1!$A:$B,2,FALSE)</f>
        <v>Aulostomus chinensis</v>
      </c>
    </row>
    <row r="917" spans="1:12" x14ac:dyDescent="0.25">
      <c r="A917" s="3" t="s">
        <v>11</v>
      </c>
      <c r="B917" s="3" t="s">
        <v>598</v>
      </c>
      <c r="C917" s="3">
        <v>20230719</v>
      </c>
      <c r="D917" s="3">
        <v>121.47206</v>
      </c>
      <c r="E917" s="3">
        <v>22.656870000000001</v>
      </c>
      <c r="F917" s="3" t="s">
        <v>13</v>
      </c>
      <c r="G917" s="3" t="s">
        <v>14</v>
      </c>
      <c r="H917" s="3" t="s">
        <v>26</v>
      </c>
      <c r="I917" s="3" t="s">
        <v>220</v>
      </c>
      <c r="J917" s="3">
        <v>1</v>
      </c>
      <c r="K917" s="3" t="s">
        <v>17</v>
      </c>
      <c r="L917" s="2" t="str">
        <f>VLOOKUP(I917,[1]工作表1!$A:$B,2,FALSE)</f>
        <v>Centropyge bicolor</v>
      </c>
    </row>
    <row r="918" spans="1:12" x14ac:dyDescent="0.25">
      <c r="A918" s="3" t="s">
        <v>11</v>
      </c>
      <c r="B918" s="3" t="s">
        <v>598</v>
      </c>
      <c r="C918" s="3">
        <v>20230719</v>
      </c>
      <c r="D918" s="3">
        <v>121.47206</v>
      </c>
      <c r="E918" s="3">
        <v>22.656870000000001</v>
      </c>
      <c r="F918" s="3" t="s">
        <v>13</v>
      </c>
      <c r="G918" s="3" t="s">
        <v>14</v>
      </c>
      <c r="H918" s="3" t="s">
        <v>26</v>
      </c>
      <c r="I918" s="3" t="s">
        <v>610</v>
      </c>
      <c r="J918" s="3">
        <v>1</v>
      </c>
      <c r="K918" s="3" t="s">
        <v>17</v>
      </c>
      <c r="L918" s="2" t="str">
        <f>VLOOKUP(I918,[1]工作表1!$A:$B,2,FALSE)</f>
        <v>Centropyge heraldi</v>
      </c>
    </row>
    <row r="919" spans="1:12" x14ac:dyDescent="0.25">
      <c r="A919" s="3" t="s">
        <v>11</v>
      </c>
      <c r="B919" s="3" t="s">
        <v>598</v>
      </c>
      <c r="C919" s="3">
        <v>20230719</v>
      </c>
      <c r="D919" s="3">
        <v>121.47206</v>
      </c>
      <c r="E919" s="3">
        <v>22.656870000000001</v>
      </c>
      <c r="F919" s="3" t="s">
        <v>13</v>
      </c>
      <c r="G919" s="3" t="s">
        <v>14</v>
      </c>
      <c r="H919" s="3" t="s">
        <v>26</v>
      </c>
      <c r="I919" s="3" t="s">
        <v>63</v>
      </c>
      <c r="J919" s="3">
        <v>1</v>
      </c>
      <c r="K919" s="3" t="s">
        <v>17</v>
      </c>
      <c r="L919" s="2" t="str">
        <f>VLOOKUP(I919,[1]工作表1!$A:$B,2,FALSE)</f>
        <v>Centropyge tibicen</v>
      </c>
    </row>
    <row r="920" spans="1:12" x14ac:dyDescent="0.25">
      <c r="A920" s="3" t="s">
        <v>11</v>
      </c>
      <c r="B920" s="3" t="s">
        <v>598</v>
      </c>
      <c r="C920" s="3">
        <v>20230719</v>
      </c>
      <c r="D920" s="3">
        <v>121.47206</v>
      </c>
      <c r="E920" s="3">
        <v>22.656870000000001</v>
      </c>
      <c r="F920" s="3" t="s">
        <v>13</v>
      </c>
      <c r="G920" s="3" t="s">
        <v>14</v>
      </c>
      <c r="H920" s="3" t="s">
        <v>26</v>
      </c>
      <c r="I920" s="3" t="s">
        <v>28</v>
      </c>
      <c r="J920" s="3">
        <v>1</v>
      </c>
      <c r="K920" s="3" t="s">
        <v>17</v>
      </c>
      <c r="L920" s="2" t="str">
        <f>VLOOKUP(I920,[1]工作表1!$A:$B,2,FALSE)</f>
        <v>Pygoplites diacanthus</v>
      </c>
    </row>
    <row r="921" spans="1:12" x14ac:dyDescent="0.25">
      <c r="A921" s="3" t="s">
        <v>11</v>
      </c>
      <c r="B921" s="3" t="s">
        <v>598</v>
      </c>
      <c r="C921" s="3">
        <v>20230719</v>
      </c>
      <c r="D921" s="3">
        <v>121.47206</v>
      </c>
      <c r="E921" s="3">
        <v>22.656870000000001</v>
      </c>
      <c r="F921" s="3" t="s">
        <v>13</v>
      </c>
      <c r="G921" s="3" t="s">
        <v>14</v>
      </c>
      <c r="H921" s="3" t="s">
        <v>29</v>
      </c>
      <c r="I921" s="3" t="s">
        <v>30</v>
      </c>
      <c r="J921" s="3">
        <v>1</v>
      </c>
      <c r="K921" s="3" t="s">
        <v>17</v>
      </c>
      <c r="L921" s="2" t="str">
        <f>VLOOKUP(I921,[1]工作表1!$A:$B,2,FALSE)</f>
        <v>Chaetodon lunulatus</v>
      </c>
    </row>
    <row r="922" spans="1:12" x14ac:dyDescent="0.25">
      <c r="A922" s="3" t="s">
        <v>11</v>
      </c>
      <c r="B922" s="3" t="s">
        <v>598</v>
      </c>
      <c r="C922" s="3">
        <v>20230719</v>
      </c>
      <c r="D922" s="3">
        <v>121.47206</v>
      </c>
      <c r="E922" s="3">
        <v>22.656870000000001</v>
      </c>
      <c r="F922" s="3" t="s">
        <v>13</v>
      </c>
      <c r="G922" s="3" t="s">
        <v>14</v>
      </c>
      <c r="H922" s="3" t="s">
        <v>29</v>
      </c>
      <c r="I922" s="3" t="s">
        <v>612</v>
      </c>
      <c r="J922" s="3">
        <v>1</v>
      </c>
      <c r="K922" s="3" t="s">
        <v>17</v>
      </c>
      <c r="L922" s="2" t="str">
        <f>VLOOKUP(I922,[1]工作表1!$A:$B,2,FALSE)</f>
        <v>Chaetodon melannotus</v>
      </c>
    </row>
    <row r="923" spans="1:12" x14ac:dyDescent="0.25">
      <c r="A923" s="3" t="s">
        <v>11</v>
      </c>
      <c r="B923" s="3" t="s">
        <v>598</v>
      </c>
      <c r="C923" s="3">
        <v>20230719</v>
      </c>
      <c r="D923" s="3">
        <v>121.47206</v>
      </c>
      <c r="E923" s="3">
        <v>22.656870000000001</v>
      </c>
      <c r="F923" s="3" t="s">
        <v>13</v>
      </c>
      <c r="G923" s="3" t="s">
        <v>14</v>
      </c>
      <c r="H923" s="3" t="s">
        <v>29</v>
      </c>
      <c r="I923" s="3" t="s">
        <v>625</v>
      </c>
      <c r="J923" s="3">
        <v>1</v>
      </c>
      <c r="K923" s="3" t="s">
        <v>17</v>
      </c>
      <c r="L923" s="2" t="str">
        <f>VLOOKUP(I923,[1]工作表1!$A:$B,2,FALSE)</f>
        <v>Chaetodon punctatofasciatus</v>
      </c>
    </row>
    <row r="924" spans="1:12" x14ac:dyDescent="0.25">
      <c r="A924" s="3" t="s">
        <v>11</v>
      </c>
      <c r="B924" s="3" t="s">
        <v>598</v>
      </c>
      <c r="C924" s="3">
        <v>20230719</v>
      </c>
      <c r="D924" s="3">
        <v>121.47206</v>
      </c>
      <c r="E924" s="3">
        <v>22.656870000000001</v>
      </c>
      <c r="F924" s="3" t="s">
        <v>13</v>
      </c>
      <c r="G924" s="3" t="s">
        <v>14</v>
      </c>
      <c r="H924" s="3" t="s">
        <v>29</v>
      </c>
      <c r="I924" s="3" t="s">
        <v>221</v>
      </c>
      <c r="J924" s="3">
        <v>1</v>
      </c>
      <c r="K924" s="3" t="s">
        <v>17</v>
      </c>
      <c r="L924" s="2" t="str">
        <f>VLOOKUP(I924,[1]工作表1!$A:$B,2,FALSE)</f>
        <v>Chaetodon unimaculatus</v>
      </c>
    </row>
    <row r="925" spans="1:12" x14ac:dyDescent="0.25">
      <c r="A925" s="3" t="s">
        <v>11</v>
      </c>
      <c r="B925" s="3" t="s">
        <v>598</v>
      </c>
      <c r="C925" s="3">
        <v>20230719</v>
      </c>
      <c r="D925" s="3">
        <v>121.47206</v>
      </c>
      <c r="E925" s="3">
        <v>22.656870000000001</v>
      </c>
      <c r="F925" s="3" t="s">
        <v>13</v>
      </c>
      <c r="G925" s="3" t="s">
        <v>14</v>
      </c>
      <c r="H925" s="3" t="s">
        <v>29</v>
      </c>
      <c r="I925" s="3" t="s">
        <v>563</v>
      </c>
      <c r="J925" s="3">
        <v>1</v>
      </c>
      <c r="K925" s="3" t="s">
        <v>17</v>
      </c>
      <c r="L925" s="2" t="str">
        <f>VLOOKUP(I925,[1]工作表1!$A:$B,2,FALSE)</f>
        <v>Forcipiger flavissimus</v>
      </c>
    </row>
    <row r="926" spans="1:12" x14ac:dyDescent="0.25">
      <c r="A926" s="3" t="s">
        <v>11</v>
      </c>
      <c r="B926" s="3" t="s">
        <v>598</v>
      </c>
      <c r="C926" s="3">
        <v>20230719</v>
      </c>
      <c r="D926" s="3">
        <v>121.47206</v>
      </c>
      <c r="E926" s="3">
        <v>22.656870000000001</v>
      </c>
      <c r="F926" s="3" t="s">
        <v>13</v>
      </c>
      <c r="G926" s="3" t="s">
        <v>14</v>
      </c>
      <c r="H926" s="3" t="s">
        <v>29</v>
      </c>
      <c r="I926" s="3" t="s">
        <v>614</v>
      </c>
      <c r="J926" s="3">
        <v>1</v>
      </c>
      <c r="K926" s="3" t="s">
        <v>17</v>
      </c>
      <c r="L926" s="2" t="str">
        <f>VLOOKUP(I926,[1]工作表1!$A:$B,2,FALSE)</f>
        <v>Hemitaurichthys polylepis</v>
      </c>
    </row>
    <row r="927" spans="1:12" x14ac:dyDescent="0.25">
      <c r="A927" s="3" t="s">
        <v>11</v>
      </c>
      <c r="B927" s="3" t="s">
        <v>598</v>
      </c>
      <c r="C927" s="3">
        <v>20230719</v>
      </c>
      <c r="D927" s="3">
        <v>121.47206</v>
      </c>
      <c r="E927" s="3">
        <v>22.656870000000001</v>
      </c>
      <c r="F927" s="3" t="s">
        <v>13</v>
      </c>
      <c r="G927" s="3" t="s">
        <v>14</v>
      </c>
      <c r="H927" s="3" t="s">
        <v>29</v>
      </c>
      <c r="I927" s="3" t="s">
        <v>31</v>
      </c>
      <c r="J927" s="3">
        <v>1</v>
      </c>
      <c r="K927" s="3" t="s">
        <v>17</v>
      </c>
      <c r="L927" s="2" t="str">
        <f>VLOOKUP(I927,[1]工作表1!$A:$B,2,FALSE)</f>
        <v>Heniochus acuminatus</v>
      </c>
    </row>
    <row r="928" spans="1:12" x14ac:dyDescent="0.25">
      <c r="A928" s="3" t="s">
        <v>11</v>
      </c>
      <c r="B928" s="3" t="s">
        <v>598</v>
      </c>
      <c r="C928" s="3">
        <v>20230719</v>
      </c>
      <c r="D928" s="3">
        <v>121.47206</v>
      </c>
      <c r="E928" s="3">
        <v>22.656870000000001</v>
      </c>
      <c r="F928" s="3" t="s">
        <v>13</v>
      </c>
      <c r="G928" s="3" t="s">
        <v>14</v>
      </c>
      <c r="H928" s="3" t="s">
        <v>448</v>
      </c>
      <c r="I928" s="3" t="s">
        <v>626</v>
      </c>
      <c r="J928" s="3">
        <v>1</v>
      </c>
      <c r="K928" s="3" t="s">
        <v>17</v>
      </c>
      <c r="L928" s="2" t="str">
        <f>VLOOKUP(I928,[1]工作表1!$A:$B,2,FALSE)</f>
        <v>Parapercis pacifica</v>
      </c>
    </row>
    <row r="929" spans="1:12" x14ac:dyDescent="0.25">
      <c r="A929" s="3" t="s">
        <v>11</v>
      </c>
      <c r="B929" s="3" t="s">
        <v>598</v>
      </c>
      <c r="C929" s="3">
        <v>20230719</v>
      </c>
      <c r="D929" s="3">
        <v>121.47206</v>
      </c>
      <c r="E929" s="3">
        <v>22.656870000000001</v>
      </c>
      <c r="F929" s="3" t="s">
        <v>13</v>
      </c>
      <c r="G929" s="3" t="s">
        <v>14</v>
      </c>
      <c r="H929" s="3" t="s">
        <v>34</v>
      </c>
      <c r="I929" s="3" t="s">
        <v>484</v>
      </c>
      <c r="J929" s="3">
        <v>1</v>
      </c>
      <c r="K929" s="3" t="s">
        <v>17</v>
      </c>
      <c r="L929" s="2" t="str">
        <f>VLOOKUP(I929,[1]工作表1!$A:$B,2,FALSE)</f>
        <v>Cephalopholis argus</v>
      </c>
    </row>
    <row r="930" spans="1:12" x14ac:dyDescent="0.25">
      <c r="A930" s="3" t="s">
        <v>11</v>
      </c>
      <c r="B930" s="3" t="s">
        <v>598</v>
      </c>
      <c r="C930" s="3">
        <v>20230719</v>
      </c>
      <c r="D930" s="3">
        <v>121.47206</v>
      </c>
      <c r="E930" s="3">
        <v>22.656870000000001</v>
      </c>
      <c r="F930" s="3" t="s">
        <v>13</v>
      </c>
      <c r="G930" s="3" t="s">
        <v>14</v>
      </c>
      <c r="H930" s="3" t="s">
        <v>34</v>
      </c>
      <c r="I930" s="3" t="s">
        <v>35</v>
      </c>
      <c r="J930" s="3">
        <v>1</v>
      </c>
      <c r="K930" s="3" t="s">
        <v>17</v>
      </c>
      <c r="L930" s="2" t="str">
        <f>VLOOKUP(I930,[1]工作表1!$A:$B,2,FALSE)</f>
        <v>Cephalopholis miniata</v>
      </c>
    </row>
    <row r="931" spans="1:12" x14ac:dyDescent="0.25">
      <c r="A931" s="3" t="s">
        <v>11</v>
      </c>
      <c r="B931" s="3" t="s">
        <v>598</v>
      </c>
      <c r="C931" s="3">
        <v>20230719</v>
      </c>
      <c r="D931" s="3">
        <v>121.47206</v>
      </c>
      <c r="E931" s="3">
        <v>22.656870000000001</v>
      </c>
      <c r="F931" s="3" t="s">
        <v>13</v>
      </c>
      <c r="G931" s="3" t="s">
        <v>14</v>
      </c>
      <c r="H931" s="3" t="s">
        <v>34</v>
      </c>
      <c r="I931" s="3" t="s">
        <v>485</v>
      </c>
      <c r="J931" s="3">
        <v>1</v>
      </c>
      <c r="K931" s="3" t="s">
        <v>17</v>
      </c>
      <c r="L931" s="2" t="str">
        <f>VLOOKUP(I931,[1]工作表1!$A:$B,2,FALSE)</f>
        <v>Cephalopholis urodeta</v>
      </c>
    </row>
    <row r="932" spans="1:12" x14ac:dyDescent="0.25">
      <c r="A932" s="3" t="s">
        <v>11</v>
      </c>
      <c r="B932" s="3" t="s">
        <v>598</v>
      </c>
      <c r="C932" s="3">
        <v>20230719</v>
      </c>
      <c r="D932" s="3">
        <v>121.47206</v>
      </c>
      <c r="E932" s="3">
        <v>22.656870000000001</v>
      </c>
      <c r="F932" s="3" t="s">
        <v>13</v>
      </c>
      <c r="G932" s="3" t="s">
        <v>14</v>
      </c>
      <c r="H932" s="3" t="s">
        <v>34</v>
      </c>
      <c r="I932" s="3" t="s">
        <v>616</v>
      </c>
      <c r="J932" s="3">
        <v>1</v>
      </c>
      <c r="K932" s="3" t="s">
        <v>17</v>
      </c>
      <c r="L932" s="2" t="str">
        <f>VLOOKUP(I932,[1]工作表1!$A:$B,2,FALSE)</f>
        <v>Pseudanthias pascalus</v>
      </c>
    </row>
    <row r="933" spans="1:12" x14ac:dyDescent="0.25">
      <c r="A933" s="3" t="s">
        <v>11</v>
      </c>
      <c r="B933" s="3" t="s">
        <v>598</v>
      </c>
      <c r="C933" s="3">
        <v>20230719</v>
      </c>
      <c r="D933" s="3">
        <v>121.47206</v>
      </c>
      <c r="E933" s="3">
        <v>22.656870000000001</v>
      </c>
      <c r="F933" s="3" t="s">
        <v>13</v>
      </c>
      <c r="G933" s="3" t="s">
        <v>14</v>
      </c>
      <c r="H933" s="3" t="s">
        <v>260</v>
      </c>
      <c r="I933" s="3" t="s">
        <v>451</v>
      </c>
      <c r="J933" s="3">
        <v>1</v>
      </c>
      <c r="K933" s="3" t="s">
        <v>17</v>
      </c>
      <c r="L933" s="2" t="str">
        <f>VLOOKUP(I933,[1]工作表1!$A:$B,2,FALSE)</f>
        <v>Amblyeleotris wheeleri</v>
      </c>
    </row>
    <row r="934" spans="1:12" x14ac:dyDescent="0.25">
      <c r="A934" s="3" t="s">
        <v>11</v>
      </c>
      <c r="B934" s="3" t="s">
        <v>598</v>
      </c>
      <c r="C934" s="3">
        <v>20230719</v>
      </c>
      <c r="D934" s="3">
        <v>121.47206</v>
      </c>
      <c r="E934" s="3">
        <v>22.656870000000001</v>
      </c>
      <c r="F934" s="3" t="s">
        <v>13</v>
      </c>
      <c r="G934" s="3" t="s">
        <v>14</v>
      </c>
      <c r="H934" s="3" t="s">
        <v>72</v>
      </c>
      <c r="I934" s="3" t="s">
        <v>497</v>
      </c>
      <c r="J934" s="3">
        <v>1</v>
      </c>
      <c r="K934" s="3" t="s">
        <v>17</v>
      </c>
      <c r="L934" s="2" t="str">
        <f>VLOOKUP(I934,[1]工作表1!$A:$B,2,FALSE)</f>
        <v>Parupeneus multifasciatus</v>
      </c>
    </row>
    <row r="935" spans="1:12" x14ac:dyDescent="0.25">
      <c r="A935" s="3" t="s">
        <v>11</v>
      </c>
      <c r="B935" s="3" t="s">
        <v>598</v>
      </c>
      <c r="C935" s="3">
        <v>20230719</v>
      </c>
      <c r="D935" s="3">
        <v>121.47206</v>
      </c>
      <c r="E935" s="3">
        <v>22.656870000000001</v>
      </c>
      <c r="F935" s="3" t="s">
        <v>13</v>
      </c>
      <c r="G935" s="3" t="s">
        <v>14</v>
      </c>
      <c r="H935" s="3" t="s">
        <v>40</v>
      </c>
      <c r="I935" s="3" t="s">
        <v>263</v>
      </c>
      <c r="J935" s="3">
        <v>1</v>
      </c>
      <c r="K935" s="3" t="s">
        <v>17</v>
      </c>
      <c r="L935" s="2" t="str">
        <f>VLOOKUP(I935,[1]工作表1!$A:$B,2,FALSE)</f>
        <v>Balistapus undulatus</v>
      </c>
    </row>
    <row r="936" spans="1:12" x14ac:dyDescent="0.25">
      <c r="A936" s="3" t="s">
        <v>11</v>
      </c>
      <c r="B936" s="3" t="s">
        <v>598</v>
      </c>
      <c r="C936" s="3">
        <v>20230719</v>
      </c>
      <c r="D936" s="3">
        <v>121.47206</v>
      </c>
      <c r="E936" s="3">
        <v>22.656870000000001</v>
      </c>
      <c r="F936" s="3" t="s">
        <v>13</v>
      </c>
      <c r="G936" s="3" t="s">
        <v>14</v>
      </c>
      <c r="H936" s="3" t="s">
        <v>76</v>
      </c>
      <c r="I936" s="3" t="s">
        <v>455</v>
      </c>
      <c r="J936" s="3">
        <v>1</v>
      </c>
      <c r="K936" s="3" t="s">
        <v>17</v>
      </c>
      <c r="L936" s="2" t="str">
        <f>VLOOKUP(I936,[1]工作表1!$A:$B,2,FALSE)</f>
        <v>Calotomus carolinus</v>
      </c>
    </row>
    <row r="937" spans="1:12" x14ac:dyDescent="0.25">
      <c r="A937" s="3" t="s">
        <v>11</v>
      </c>
      <c r="B937" s="3" t="s">
        <v>598</v>
      </c>
      <c r="C937" s="3">
        <v>20230719</v>
      </c>
      <c r="D937" s="3">
        <v>121.47206</v>
      </c>
      <c r="E937" s="3">
        <v>22.656870000000001</v>
      </c>
      <c r="F937" s="3" t="s">
        <v>13</v>
      </c>
      <c r="G937" s="3" t="s">
        <v>14</v>
      </c>
      <c r="H937" s="3" t="s">
        <v>76</v>
      </c>
      <c r="I937" s="3" t="s">
        <v>627</v>
      </c>
      <c r="J937" s="3">
        <v>1</v>
      </c>
      <c r="K937" s="3" t="s">
        <v>17</v>
      </c>
      <c r="L937" s="2" t="str">
        <f>VLOOKUP(I937,[1]工作表1!$A:$B,2,FALSE)</f>
        <v>Scarus festivus</v>
      </c>
    </row>
    <row r="938" spans="1:12" x14ac:dyDescent="0.25">
      <c r="A938" s="3" t="s">
        <v>11</v>
      </c>
      <c r="B938" s="3" t="s">
        <v>598</v>
      </c>
      <c r="C938" s="3">
        <v>20230719</v>
      </c>
      <c r="D938" s="3">
        <v>121.47206</v>
      </c>
      <c r="E938" s="3">
        <v>22.656870000000001</v>
      </c>
      <c r="F938" s="3" t="s">
        <v>13</v>
      </c>
      <c r="G938" s="3" t="s">
        <v>14</v>
      </c>
      <c r="H938" s="3" t="s">
        <v>76</v>
      </c>
      <c r="I938" s="3" t="s">
        <v>77</v>
      </c>
      <c r="J938" s="3">
        <v>1</v>
      </c>
      <c r="K938" s="3" t="s">
        <v>17</v>
      </c>
      <c r="L938" s="2" t="str">
        <f>VLOOKUP(I938,[1]工作表1!$A:$B,2,FALSE)</f>
        <v>Scarus forsteni</v>
      </c>
    </row>
    <row r="939" spans="1:12" x14ac:dyDescent="0.25">
      <c r="A939" s="3" t="s">
        <v>11</v>
      </c>
      <c r="B939" s="3" t="s">
        <v>598</v>
      </c>
      <c r="C939" s="3">
        <v>20230719</v>
      </c>
      <c r="D939" s="3">
        <v>121.47206</v>
      </c>
      <c r="E939" s="3">
        <v>22.656870000000001</v>
      </c>
      <c r="F939" s="3" t="s">
        <v>13</v>
      </c>
      <c r="G939" s="3" t="s">
        <v>14</v>
      </c>
      <c r="H939" s="3" t="s">
        <v>76</v>
      </c>
      <c r="I939" s="3" t="s">
        <v>628</v>
      </c>
      <c r="J939" s="3">
        <v>1</v>
      </c>
      <c r="K939" s="3" t="s">
        <v>17</v>
      </c>
      <c r="L939" s="2" t="str">
        <f>VLOOKUP(I939,[1]工作表1!$A:$B,2,FALSE)</f>
        <v>Scarus niger</v>
      </c>
    </row>
    <row r="940" spans="1:12" x14ac:dyDescent="0.25">
      <c r="A940" s="3" t="s">
        <v>11</v>
      </c>
      <c r="B940" s="3" t="s">
        <v>598</v>
      </c>
      <c r="C940" s="3">
        <v>20230719</v>
      </c>
      <c r="D940" s="3">
        <v>121.47206</v>
      </c>
      <c r="E940" s="3">
        <v>22.656870000000001</v>
      </c>
      <c r="F940" s="3" t="s">
        <v>13</v>
      </c>
      <c r="G940" s="3" t="s">
        <v>14</v>
      </c>
      <c r="H940" s="3" t="s">
        <v>76</v>
      </c>
      <c r="I940" s="3" t="s">
        <v>629</v>
      </c>
      <c r="J940" s="3">
        <v>1</v>
      </c>
      <c r="K940" s="3" t="s">
        <v>17</v>
      </c>
      <c r="L940" s="2" t="str">
        <f>VLOOKUP(I940,[1]工作表1!$A:$B,2,FALSE)</f>
        <v>Scarus schlegeli</v>
      </c>
    </row>
    <row r="941" spans="1:12" x14ac:dyDescent="0.25">
      <c r="A941" s="3" t="s">
        <v>11</v>
      </c>
      <c r="B941" s="3" t="s">
        <v>598</v>
      </c>
      <c r="C941" s="3">
        <v>20230719</v>
      </c>
      <c r="D941" s="3">
        <v>121.47206</v>
      </c>
      <c r="E941" s="3">
        <v>22.656870000000001</v>
      </c>
      <c r="F941" s="3" t="s">
        <v>13</v>
      </c>
      <c r="G941" s="3" t="s">
        <v>14</v>
      </c>
      <c r="H941" s="3" t="s">
        <v>76</v>
      </c>
      <c r="I941" s="3" t="s">
        <v>630</v>
      </c>
      <c r="J941" s="3">
        <v>1</v>
      </c>
      <c r="K941" s="3" t="s">
        <v>17</v>
      </c>
      <c r="L941" s="2" t="str">
        <f>VLOOKUP(I941,[1]工作表1!$A:$B,2,FALSE)</f>
        <v>Scarus chameleon</v>
      </c>
    </row>
    <row r="942" spans="1:12" x14ac:dyDescent="0.25">
      <c r="A942" s="3" t="s">
        <v>11</v>
      </c>
      <c r="B942" s="3" t="s">
        <v>598</v>
      </c>
      <c r="C942" s="3">
        <v>20230719</v>
      </c>
      <c r="D942" s="3">
        <v>121.47206</v>
      </c>
      <c r="E942" s="3">
        <v>22.656870000000001</v>
      </c>
      <c r="F942" s="3" t="s">
        <v>13</v>
      </c>
      <c r="G942" s="3" t="s">
        <v>14</v>
      </c>
      <c r="H942" s="3" t="s">
        <v>76</v>
      </c>
      <c r="I942" s="3" t="s">
        <v>631</v>
      </c>
      <c r="J942" s="3">
        <v>1</v>
      </c>
      <c r="K942" s="3" t="s">
        <v>17</v>
      </c>
      <c r="L942" s="2" t="str">
        <f>VLOOKUP(I942,[1]工作表1!$A:$B,2,FALSE)</f>
        <v>Scarus fuscocaudalis</v>
      </c>
    </row>
    <row r="943" spans="1:12" x14ac:dyDescent="0.25">
      <c r="A943" s="3" t="s">
        <v>11</v>
      </c>
      <c r="B943" s="3" t="s">
        <v>598</v>
      </c>
      <c r="C943" s="3">
        <v>20230720</v>
      </c>
      <c r="D943" s="3">
        <v>121.47206</v>
      </c>
      <c r="E943" s="3">
        <v>22.656870000000001</v>
      </c>
      <c r="F943" s="3" t="s">
        <v>13</v>
      </c>
      <c r="G943" s="3" t="s">
        <v>14</v>
      </c>
      <c r="H943" s="3" t="s">
        <v>233</v>
      </c>
      <c r="I943" s="3" t="s">
        <v>600</v>
      </c>
      <c r="J943" s="3">
        <v>1</v>
      </c>
      <c r="K943" s="3" t="s">
        <v>17</v>
      </c>
      <c r="L943" s="2" t="str">
        <f>VLOOKUP(I943,[1]工作表1!$A:$B,2,FALSE)</f>
        <v>Cheilodipterus quinquelineatus</v>
      </c>
    </row>
    <row r="944" spans="1:12" x14ac:dyDescent="0.25">
      <c r="A944" s="3" t="s">
        <v>11</v>
      </c>
      <c r="B944" s="3" t="s">
        <v>598</v>
      </c>
      <c r="C944" s="3">
        <v>20230720</v>
      </c>
      <c r="D944" s="3">
        <v>121.47206</v>
      </c>
      <c r="E944" s="3">
        <v>22.656870000000001</v>
      </c>
      <c r="F944" s="3" t="s">
        <v>13</v>
      </c>
      <c r="G944" s="3" t="s">
        <v>14</v>
      </c>
      <c r="H944" s="3" t="s">
        <v>233</v>
      </c>
      <c r="I944" s="3" t="s">
        <v>467</v>
      </c>
      <c r="J944" s="3">
        <v>1</v>
      </c>
      <c r="K944" s="3" t="s">
        <v>17</v>
      </c>
      <c r="L944" s="2" t="str">
        <f>VLOOKUP(I944,[1]工作表1!$A:$B,2,FALSE)</f>
        <v>Ostorhinchus wassinki</v>
      </c>
    </row>
    <row r="945" spans="1:12" x14ac:dyDescent="0.25">
      <c r="A945" s="3" t="s">
        <v>11</v>
      </c>
      <c r="B945" s="3" t="s">
        <v>598</v>
      </c>
      <c r="C945" s="3">
        <v>20230720</v>
      </c>
      <c r="D945" s="3">
        <v>121.47206</v>
      </c>
      <c r="E945" s="3">
        <v>22.656870000000001</v>
      </c>
      <c r="F945" s="3" t="s">
        <v>13</v>
      </c>
      <c r="G945" s="3" t="s">
        <v>14</v>
      </c>
      <c r="H945" s="3" t="s">
        <v>53</v>
      </c>
      <c r="I945" s="3" t="s">
        <v>54</v>
      </c>
      <c r="J945" s="3">
        <v>1</v>
      </c>
      <c r="K945" s="3" t="s">
        <v>17</v>
      </c>
      <c r="L945" s="2" t="str">
        <f>VLOOKUP(I945,[1]工作表1!$A:$B,2,FALSE)</f>
        <v>Acanthurus pyroferus</v>
      </c>
    </row>
    <row r="946" spans="1:12" x14ac:dyDescent="0.25">
      <c r="A946" s="3" t="s">
        <v>11</v>
      </c>
      <c r="B946" s="3" t="s">
        <v>598</v>
      </c>
      <c r="C946" s="3">
        <v>20230720</v>
      </c>
      <c r="D946" s="3">
        <v>121.47206</v>
      </c>
      <c r="E946" s="3">
        <v>22.656870000000001</v>
      </c>
      <c r="F946" s="3" t="s">
        <v>13</v>
      </c>
      <c r="G946" s="3" t="s">
        <v>14</v>
      </c>
      <c r="H946" s="3" t="s">
        <v>53</v>
      </c>
      <c r="I946" s="3" t="s">
        <v>423</v>
      </c>
      <c r="J946" s="3">
        <v>1</v>
      </c>
      <c r="K946" s="3" t="s">
        <v>17</v>
      </c>
      <c r="L946" s="2" t="str">
        <f>VLOOKUP(I946,[1]工作表1!$A:$B,2,FALSE)</f>
        <v>Ctenochaetus binotatus</v>
      </c>
    </row>
    <row r="947" spans="1:12" x14ac:dyDescent="0.25">
      <c r="A947" s="3" t="s">
        <v>11</v>
      </c>
      <c r="B947" s="3" t="s">
        <v>598</v>
      </c>
      <c r="C947" s="3">
        <v>20230720</v>
      </c>
      <c r="D947" s="3">
        <v>121.47206</v>
      </c>
      <c r="E947" s="3">
        <v>22.656870000000001</v>
      </c>
      <c r="F947" s="3" t="s">
        <v>13</v>
      </c>
      <c r="G947" s="3" t="s">
        <v>14</v>
      </c>
      <c r="H947" s="3" t="s">
        <v>53</v>
      </c>
      <c r="I947" s="3" t="s">
        <v>601</v>
      </c>
      <c r="J947" s="3">
        <v>1</v>
      </c>
      <c r="K947" s="3" t="s">
        <v>17</v>
      </c>
      <c r="L947" s="2" t="str">
        <f>VLOOKUP(I947,[1]工作表1!$A:$B,2,FALSE)</f>
        <v>Naso vlamingii</v>
      </c>
    </row>
    <row r="948" spans="1:12" x14ac:dyDescent="0.25">
      <c r="A948" s="3" t="s">
        <v>11</v>
      </c>
      <c r="B948" s="3" t="s">
        <v>598</v>
      </c>
      <c r="C948" s="3">
        <v>20230720</v>
      </c>
      <c r="D948" s="3">
        <v>121.47206</v>
      </c>
      <c r="E948" s="3">
        <v>22.656870000000001</v>
      </c>
      <c r="F948" s="3" t="s">
        <v>13</v>
      </c>
      <c r="G948" s="3" t="s">
        <v>14</v>
      </c>
      <c r="H948" s="3" t="s">
        <v>53</v>
      </c>
      <c r="I948" s="3" t="s">
        <v>632</v>
      </c>
      <c r="J948" s="3">
        <v>1</v>
      </c>
      <c r="K948" s="3" t="s">
        <v>17</v>
      </c>
      <c r="L948" s="2" t="str">
        <f>VLOOKUP(I948,[1]工作表1!$A:$B,2,FALSE)</f>
        <v>Zebrasoma scopas</v>
      </c>
    </row>
    <row r="949" spans="1:12" x14ac:dyDescent="0.25">
      <c r="A949" s="3" t="s">
        <v>11</v>
      </c>
      <c r="B949" s="3" t="s">
        <v>598</v>
      </c>
      <c r="C949" s="3">
        <v>20230720</v>
      </c>
      <c r="D949" s="3">
        <v>121.47206</v>
      </c>
      <c r="E949" s="3">
        <v>22.656870000000001</v>
      </c>
      <c r="F949" s="3" t="s">
        <v>13</v>
      </c>
      <c r="G949" s="3" t="s">
        <v>14</v>
      </c>
      <c r="H949" s="3" t="s">
        <v>604</v>
      </c>
      <c r="I949" s="3" t="s">
        <v>605</v>
      </c>
      <c r="J949" s="3">
        <v>1</v>
      </c>
      <c r="K949" s="3" t="s">
        <v>17</v>
      </c>
      <c r="L949" s="2" t="str">
        <f>VLOOKUP(I949,[1]工作表1!$A:$B,2,FALSE)</f>
        <v>Scolopsis bilineata</v>
      </c>
    </row>
    <row r="950" spans="1:12" x14ac:dyDescent="0.25">
      <c r="A950" s="3" t="s">
        <v>11</v>
      </c>
      <c r="B950" s="3" t="s">
        <v>598</v>
      </c>
      <c r="C950" s="3">
        <v>20230720</v>
      </c>
      <c r="D950" s="3">
        <v>121.47206</v>
      </c>
      <c r="E950" s="3">
        <v>22.656870000000001</v>
      </c>
      <c r="F950" s="3" t="s">
        <v>13</v>
      </c>
      <c r="G950" s="3" t="s">
        <v>14</v>
      </c>
      <c r="H950" s="3" t="s">
        <v>15</v>
      </c>
      <c r="I950" s="3" t="s">
        <v>620</v>
      </c>
      <c r="J950" s="3">
        <v>1</v>
      </c>
      <c r="K950" s="3" t="s">
        <v>17</v>
      </c>
      <c r="L950" s="2" t="str">
        <f>VLOOKUP(I950,[1]工作表1!$A:$B,2,FALSE)</f>
        <v>Myripristis kuntee</v>
      </c>
    </row>
    <row r="951" spans="1:12" x14ac:dyDescent="0.25">
      <c r="A951" s="3" t="s">
        <v>11</v>
      </c>
      <c r="B951" s="3" t="s">
        <v>598</v>
      </c>
      <c r="C951" s="3">
        <v>20230720</v>
      </c>
      <c r="D951" s="3">
        <v>121.47206</v>
      </c>
      <c r="E951" s="3">
        <v>22.656870000000001</v>
      </c>
      <c r="F951" s="3" t="s">
        <v>13</v>
      </c>
      <c r="G951" s="3" t="s">
        <v>14</v>
      </c>
      <c r="H951" s="3" t="s">
        <v>15</v>
      </c>
      <c r="I951" s="3" t="s">
        <v>606</v>
      </c>
      <c r="J951" s="3">
        <v>1</v>
      </c>
      <c r="K951" s="3" t="s">
        <v>17</v>
      </c>
      <c r="L951" s="2" t="str">
        <f>VLOOKUP(I951,[1]工作表1!$A:$B,2,FALSE)</f>
        <v>Sargocentron diadema</v>
      </c>
    </row>
    <row r="952" spans="1:12" x14ac:dyDescent="0.25">
      <c r="A952" s="3" t="s">
        <v>11</v>
      </c>
      <c r="B952" s="3" t="s">
        <v>598</v>
      </c>
      <c r="C952" s="3">
        <v>20230720</v>
      </c>
      <c r="D952" s="3">
        <v>121.47206</v>
      </c>
      <c r="E952" s="3">
        <v>22.656870000000001</v>
      </c>
      <c r="F952" s="3" t="s">
        <v>13</v>
      </c>
      <c r="G952" s="3" t="s">
        <v>14</v>
      </c>
      <c r="H952" s="3" t="s">
        <v>468</v>
      </c>
      <c r="I952" s="3" t="s">
        <v>469</v>
      </c>
      <c r="J952" s="3">
        <v>1</v>
      </c>
      <c r="K952" s="3" t="s">
        <v>17</v>
      </c>
      <c r="L952" s="2" t="str">
        <f>VLOOKUP(I952,[1]工作表1!$A:$B,2,FALSE)</f>
        <v>Nemateleotris magnifica</v>
      </c>
    </row>
    <row r="953" spans="1:12" x14ac:dyDescent="0.25">
      <c r="A953" s="3" t="s">
        <v>11</v>
      </c>
      <c r="B953" s="3" t="s">
        <v>598</v>
      </c>
      <c r="C953" s="3">
        <v>20230720</v>
      </c>
      <c r="D953" s="3">
        <v>121.47206</v>
      </c>
      <c r="E953" s="3">
        <v>22.656870000000001</v>
      </c>
      <c r="F953" s="3" t="s">
        <v>13</v>
      </c>
      <c r="G953" s="3" t="s">
        <v>14</v>
      </c>
      <c r="H953" s="3" t="s">
        <v>633</v>
      </c>
      <c r="I953" s="3" t="s">
        <v>634</v>
      </c>
      <c r="J953" s="3">
        <v>1</v>
      </c>
      <c r="K953" s="3" t="s">
        <v>17</v>
      </c>
      <c r="L953" s="2" t="str">
        <f>VLOOKUP(I953,[1]工作表1!$A:$B,2,FALSE)</f>
        <v>Fistularia commersonii</v>
      </c>
    </row>
    <row r="954" spans="1:12" x14ac:dyDescent="0.25">
      <c r="A954" s="3" t="s">
        <v>11</v>
      </c>
      <c r="B954" s="3" t="s">
        <v>598</v>
      </c>
      <c r="C954" s="3">
        <v>20230720</v>
      </c>
      <c r="D954" s="3">
        <v>121.47206</v>
      </c>
      <c r="E954" s="3">
        <v>22.656870000000001</v>
      </c>
      <c r="F954" s="3" t="s">
        <v>13</v>
      </c>
      <c r="G954" s="3" t="s">
        <v>14</v>
      </c>
      <c r="H954" s="3" t="s">
        <v>18</v>
      </c>
      <c r="I954" s="3" t="s">
        <v>607</v>
      </c>
      <c r="J954" s="3">
        <v>1</v>
      </c>
      <c r="K954" s="3" t="s">
        <v>17</v>
      </c>
      <c r="L954" s="2" t="str">
        <f>VLOOKUP(I954,[1]工作表1!$A:$B,2,FALSE)</f>
        <v>Chromis atripes</v>
      </c>
    </row>
    <row r="955" spans="1:12" x14ac:dyDescent="0.25">
      <c r="A955" s="3" t="s">
        <v>11</v>
      </c>
      <c r="B955" s="3" t="s">
        <v>598</v>
      </c>
      <c r="C955" s="3">
        <v>20230720</v>
      </c>
      <c r="D955" s="3">
        <v>121.47206</v>
      </c>
      <c r="E955" s="3">
        <v>22.656870000000001</v>
      </c>
      <c r="F955" s="3" t="s">
        <v>13</v>
      </c>
      <c r="G955" s="3" t="s">
        <v>14</v>
      </c>
      <c r="H955" s="3" t="s">
        <v>18</v>
      </c>
      <c r="I955" s="3" t="s">
        <v>472</v>
      </c>
      <c r="J955" s="3">
        <v>1</v>
      </c>
      <c r="K955" s="3" t="s">
        <v>17</v>
      </c>
      <c r="L955" s="2" t="str">
        <f>VLOOKUP(I955,[1]工作表1!$A:$B,2,FALSE)</f>
        <v>Chromis lepidolepis</v>
      </c>
    </row>
    <row r="956" spans="1:12" x14ac:dyDescent="0.25">
      <c r="A956" s="3" t="s">
        <v>11</v>
      </c>
      <c r="B956" s="3" t="s">
        <v>598</v>
      </c>
      <c r="C956" s="3">
        <v>20230720</v>
      </c>
      <c r="D956" s="3">
        <v>121.47206</v>
      </c>
      <c r="E956" s="3">
        <v>22.656870000000001</v>
      </c>
      <c r="F956" s="3" t="s">
        <v>13</v>
      </c>
      <c r="G956" s="3" t="s">
        <v>14</v>
      </c>
      <c r="H956" s="3" t="s">
        <v>18</v>
      </c>
      <c r="I956" s="3" t="s">
        <v>428</v>
      </c>
      <c r="J956" s="3">
        <v>1</v>
      </c>
      <c r="K956" s="3" t="s">
        <v>17</v>
      </c>
      <c r="L956" s="2" t="str">
        <f>VLOOKUP(I956,[1]工作表1!$A:$B,2,FALSE)</f>
        <v>Chromis margaritifer</v>
      </c>
    </row>
    <row r="957" spans="1:12" x14ac:dyDescent="0.25">
      <c r="A957" s="3" t="s">
        <v>11</v>
      </c>
      <c r="B957" s="3" t="s">
        <v>598</v>
      </c>
      <c r="C957" s="3">
        <v>20230720</v>
      </c>
      <c r="D957" s="3">
        <v>121.47206</v>
      </c>
      <c r="E957" s="3">
        <v>22.656870000000001</v>
      </c>
      <c r="F957" s="3" t="s">
        <v>13</v>
      </c>
      <c r="G957" s="3" t="s">
        <v>14</v>
      </c>
      <c r="H957" s="3" t="s">
        <v>18</v>
      </c>
      <c r="I957" s="3" t="s">
        <v>621</v>
      </c>
      <c r="J957" s="3">
        <v>1</v>
      </c>
      <c r="K957" s="3" t="s">
        <v>17</v>
      </c>
      <c r="L957" s="2" t="str">
        <f>VLOOKUP(I957,[1]工作表1!$A:$B,2,FALSE)</f>
        <v>Chromis ovatiformes</v>
      </c>
    </row>
    <row r="958" spans="1:12" x14ac:dyDescent="0.25">
      <c r="A958" s="3" t="s">
        <v>11</v>
      </c>
      <c r="B958" s="3" t="s">
        <v>598</v>
      </c>
      <c r="C958" s="3">
        <v>20230720</v>
      </c>
      <c r="D958" s="3">
        <v>121.47206</v>
      </c>
      <c r="E958" s="3">
        <v>22.656870000000001</v>
      </c>
      <c r="F958" s="3" t="s">
        <v>13</v>
      </c>
      <c r="G958" s="3" t="s">
        <v>14</v>
      </c>
      <c r="H958" s="3" t="s">
        <v>18</v>
      </c>
      <c r="I958" s="3" t="s">
        <v>608</v>
      </c>
      <c r="J958" s="3">
        <v>1</v>
      </c>
      <c r="K958" s="3" t="s">
        <v>17</v>
      </c>
      <c r="L958" s="2" t="str">
        <f>VLOOKUP(I958,[1]工作表1!$A:$B,2,FALSE)</f>
        <v>Chromis weberi</v>
      </c>
    </row>
    <row r="959" spans="1:12" x14ac:dyDescent="0.25">
      <c r="A959" s="3" t="s">
        <v>11</v>
      </c>
      <c r="B959" s="3" t="s">
        <v>598</v>
      </c>
      <c r="C959" s="3">
        <v>20230720</v>
      </c>
      <c r="D959" s="3">
        <v>121.47206</v>
      </c>
      <c r="E959" s="3">
        <v>22.656870000000001</v>
      </c>
      <c r="F959" s="3" t="s">
        <v>13</v>
      </c>
      <c r="G959" s="3" t="s">
        <v>14</v>
      </c>
      <c r="H959" s="3" t="s">
        <v>18</v>
      </c>
      <c r="I959" s="3" t="s">
        <v>635</v>
      </c>
      <c r="J959" s="3">
        <v>1</v>
      </c>
      <c r="K959" s="3" t="s">
        <v>17</v>
      </c>
      <c r="L959" s="2" t="str">
        <f>VLOOKUP(I959,[1]工作表1!$A:$B,2,FALSE)</f>
        <v>Chromis xanthura</v>
      </c>
    </row>
    <row r="960" spans="1:12" x14ac:dyDescent="0.25">
      <c r="A960" s="3" t="s">
        <v>11</v>
      </c>
      <c r="B960" s="3" t="s">
        <v>598</v>
      </c>
      <c r="C960" s="3">
        <v>20230720</v>
      </c>
      <c r="D960" s="3">
        <v>121.47206</v>
      </c>
      <c r="E960" s="3">
        <v>22.656870000000001</v>
      </c>
      <c r="F960" s="3" t="s">
        <v>13</v>
      </c>
      <c r="G960" s="3" t="s">
        <v>14</v>
      </c>
      <c r="H960" s="3" t="s">
        <v>18</v>
      </c>
      <c r="I960" s="3" t="s">
        <v>242</v>
      </c>
      <c r="J960" s="3">
        <v>1</v>
      </c>
      <c r="K960" s="3" t="s">
        <v>17</v>
      </c>
      <c r="L960" s="2" t="str">
        <f>VLOOKUP(I960,[1]工作表1!$A:$B,2,FALSE)</f>
        <v>Dascyllus reticulatus</v>
      </c>
    </row>
    <row r="961" spans="1:12" x14ac:dyDescent="0.25">
      <c r="A961" s="3" t="s">
        <v>11</v>
      </c>
      <c r="B961" s="3" t="s">
        <v>598</v>
      </c>
      <c r="C961" s="3">
        <v>20230720</v>
      </c>
      <c r="D961" s="3">
        <v>121.47206</v>
      </c>
      <c r="E961" s="3">
        <v>22.656870000000001</v>
      </c>
      <c r="F961" s="3" t="s">
        <v>13</v>
      </c>
      <c r="G961" s="3" t="s">
        <v>14</v>
      </c>
      <c r="H961" s="3" t="s">
        <v>18</v>
      </c>
      <c r="I961" s="3" t="s">
        <v>60</v>
      </c>
      <c r="J961" s="3">
        <v>1</v>
      </c>
      <c r="K961" s="3" t="s">
        <v>17</v>
      </c>
      <c r="L961" s="2" t="str">
        <f>VLOOKUP(I961,[1]工作表1!$A:$B,2,FALSE)</f>
        <v>Dascyllus trimaculatus</v>
      </c>
    </row>
    <row r="962" spans="1:12" x14ac:dyDescent="0.25">
      <c r="A962" s="3" t="s">
        <v>11</v>
      </c>
      <c r="B962" s="3" t="s">
        <v>598</v>
      </c>
      <c r="C962" s="3">
        <v>20230720</v>
      </c>
      <c r="D962" s="3">
        <v>121.47206</v>
      </c>
      <c r="E962" s="3">
        <v>22.656870000000001</v>
      </c>
      <c r="F962" s="3" t="s">
        <v>13</v>
      </c>
      <c r="G962" s="3" t="s">
        <v>14</v>
      </c>
      <c r="H962" s="3" t="s">
        <v>18</v>
      </c>
      <c r="I962" s="3" t="s">
        <v>636</v>
      </c>
      <c r="J962" s="3">
        <v>1</v>
      </c>
      <c r="K962" s="3" t="s">
        <v>17</v>
      </c>
      <c r="L962" s="2" t="str">
        <f>VLOOKUP(I962,[1]工作表1!$A:$B,2,FALSE)</f>
        <v>Pomacentrus vaiuli</v>
      </c>
    </row>
    <row r="963" spans="1:12" x14ac:dyDescent="0.25">
      <c r="A963" s="3" t="s">
        <v>11</v>
      </c>
      <c r="B963" s="3" t="s">
        <v>598</v>
      </c>
      <c r="C963" s="3">
        <v>20230720</v>
      </c>
      <c r="D963" s="3">
        <v>121.47206</v>
      </c>
      <c r="E963" s="3">
        <v>22.656870000000001</v>
      </c>
      <c r="F963" s="3" t="s">
        <v>13</v>
      </c>
      <c r="G963" s="3" t="s">
        <v>14</v>
      </c>
      <c r="H963" s="3" t="s">
        <v>23</v>
      </c>
      <c r="I963" s="3" t="s">
        <v>637</v>
      </c>
      <c r="J963" s="3">
        <v>1</v>
      </c>
      <c r="K963" s="3" t="s">
        <v>17</v>
      </c>
      <c r="L963" s="2" t="str">
        <f>VLOOKUP(I963,[1]工作表1!$A:$B,2,FALSE)</f>
        <v>Anampses twistii</v>
      </c>
    </row>
    <row r="964" spans="1:12" x14ac:dyDescent="0.25">
      <c r="A964" s="3" t="s">
        <v>11</v>
      </c>
      <c r="B964" s="3" t="s">
        <v>598</v>
      </c>
      <c r="C964" s="3">
        <v>20230720</v>
      </c>
      <c r="D964" s="3">
        <v>121.47206</v>
      </c>
      <c r="E964" s="3">
        <v>22.656870000000001</v>
      </c>
      <c r="F964" s="3" t="s">
        <v>13</v>
      </c>
      <c r="G964" s="3" t="s">
        <v>14</v>
      </c>
      <c r="H964" s="3" t="s">
        <v>23</v>
      </c>
      <c r="I964" s="3" t="s">
        <v>561</v>
      </c>
      <c r="J964" s="3">
        <v>1</v>
      </c>
      <c r="K964" s="3" t="s">
        <v>17</v>
      </c>
      <c r="L964" s="2" t="str">
        <f>VLOOKUP(I964,[1]工作表1!$A:$B,2,FALSE)</f>
        <v>Cheilinus trilobatus</v>
      </c>
    </row>
    <row r="965" spans="1:12" x14ac:dyDescent="0.25">
      <c r="A965" s="3" t="s">
        <v>11</v>
      </c>
      <c r="B965" s="3" t="s">
        <v>598</v>
      </c>
      <c r="C965" s="3">
        <v>20230720</v>
      </c>
      <c r="D965" s="3">
        <v>121.47206</v>
      </c>
      <c r="E965" s="3">
        <v>22.656870000000001</v>
      </c>
      <c r="F965" s="3" t="s">
        <v>13</v>
      </c>
      <c r="G965" s="3" t="s">
        <v>14</v>
      </c>
      <c r="H965" s="3" t="s">
        <v>23</v>
      </c>
      <c r="I965" s="3" t="s">
        <v>591</v>
      </c>
      <c r="J965" s="3">
        <v>1</v>
      </c>
      <c r="K965" s="3" t="s">
        <v>17</v>
      </c>
      <c r="L965" s="2" t="str">
        <f>VLOOKUP(I965,[1]工作表1!$A:$B,2,FALSE)</f>
        <v>Cirrhilabrus cyanopleura</v>
      </c>
    </row>
    <row r="966" spans="1:12" x14ac:dyDescent="0.25">
      <c r="A966" s="3" t="s">
        <v>11</v>
      </c>
      <c r="B966" s="3" t="s">
        <v>598</v>
      </c>
      <c r="C966" s="3">
        <v>20230720</v>
      </c>
      <c r="D966" s="3">
        <v>121.47206</v>
      </c>
      <c r="E966" s="3">
        <v>22.656870000000001</v>
      </c>
      <c r="F966" s="3" t="s">
        <v>13</v>
      </c>
      <c r="G966" s="3" t="s">
        <v>14</v>
      </c>
      <c r="H966" s="3" t="s">
        <v>23</v>
      </c>
      <c r="I966" s="3" t="s">
        <v>638</v>
      </c>
      <c r="J966" s="3">
        <v>1</v>
      </c>
      <c r="K966" s="3" t="s">
        <v>17</v>
      </c>
      <c r="L966" s="2" t="str">
        <f>VLOOKUP(I966,[1]工作表1!$A:$B,2,FALSE)</f>
        <v>Cirrhilabrus rubrimarginatus</v>
      </c>
    </row>
    <row r="967" spans="1:12" x14ac:dyDescent="0.25">
      <c r="A967" s="3" t="s">
        <v>11</v>
      </c>
      <c r="B967" s="3" t="s">
        <v>598</v>
      </c>
      <c r="C967" s="3">
        <v>20230720</v>
      </c>
      <c r="D967" s="3">
        <v>121.47206</v>
      </c>
      <c r="E967" s="3">
        <v>22.656870000000001</v>
      </c>
      <c r="F967" s="3" t="s">
        <v>13</v>
      </c>
      <c r="G967" s="3" t="s">
        <v>14</v>
      </c>
      <c r="H967" s="3" t="s">
        <v>23</v>
      </c>
      <c r="I967" s="3" t="s">
        <v>593</v>
      </c>
      <c r="J967" s="3">
        <v>1</v>
      </c>
      <c r="K967" s="3" t="s">
        <v>17</v>
      </c>
      <c r="L967" s="2" t="str">
        <f>VLOOKUP(I967,[1]工作表1!$A:$B,2,FALSE)</f>
        <v>Coris dorsomacula</v>
      </c>
    </row>
    <row r="968" spans="1:12" x14ac:dyDescent="0.25">
      <c r="A968" s="3" t="s">
        <v>11</v>
      </c>
      <c r="B968" s="3" t="s">
        <v>598</v>
      </c>
      <c r="C968" s="3">
        <v>20230720</v>
      </c>
      <c r="D968" s="3">
        <v>121.47206</v>
      </c>
      <c r="E968" s="3">
        <v>22.656870000000001</v>
      </c>
      <c r="F968" s="3" t="s">
        <v>13</v>
      </c>
      <c r="G968" s="3" t="s">
        <v>14</v>
      </c>
      <c r="H968" s="3" t="s">
        <v>23</v>
      </c>
      <c r="I968" s="3" t="s">
        <v>475</v>
      </c>
      <c r="J968" s="3">
        <v>1</v>
      </c>
      <c r="K968" s="3" t="s">
        <v>17</v>
      </c>
      <c r="L968" s="2" t="str">
        <f>VLOOKUP(I968,[1]工作表1!$A:$B,2,FALSE)</f>
        <v>Coris gaimard</v>
      </c>
    </row>
    <row r="969" spans="1:12" x14ac:dyDescent="0.25">
      <c r="A969" s="3" t="s">
        <v>11</v>
      </c>
      <c r="B969" s="3" t="s">
        <v>598</v>
      </c>
      <c r="C969" s="3">
        <v>20230720</v>
      </c>
      <c r="D969" s="3">
        <v>121.47206</v>
      </c>
      <c r="E969" s="3">
        <v>22.656870000000001</v>
      </c>
      <c r="F969" s="3" t="s">
        <v>13</v>
      </c>
      <c r="G969" s="3" t="s">
        <v>14</v>
      </c>
      <c r="H969" s="3" t="s">
        <v>23</v>
      </c>
      <c r="I969" s="3" t="s">
        <v>245</v>
      </c>
      <c r="J969" s="3">
        <v>1</v>
      </c>
      <c r="K969" s="3" t="s">
        <v>17</v>
      </c>
      <c r="L969" s="2" t="str">
        <f>VLOOKUP(I969,[1]工作表1!$A:$B,2,FALSE)</f>
        <v>Halichoeres biocellatus</v>
      </c>
    </row>
    <row r="970" spans="1:12" x14ac:dyDescent="0.25">
      <c r="A970" s="3" t="s">
        <v>11</v>
      </c>
      <c r="B970" s="3" t="s">
        <v>598</v>
      </c>
      <c r="C970" s="3">
        <v>20230720</v>
      </c>
      <c r="D970" s="3">
        <v>121.47206</v>
      </c>
      <c r="E970" s="3">
        <v>22.656870000000001</v>
      </c>
      <c r="F970" s="3" t="s">
        <v>13</v>
      </c>
      <c r="G970" s="3" t="s">
        <v>14</v>
      </c>
      <c r="H970" s="3" t="s">
        <v>23</v>
      </c>
      <c r="I970" s="3" t="s">
        <v>436</v>
      </c>
      <c r="J970" s="3">
        <v>1</v>
      </c>
      <c r="K970" s="3" t="s">
        <v>17</v>
      </c>
      <c r="L970" s="2" t="str">
        <f>VLOOKUP(I970,[1]工作表1!$A:$B,2,FALSE)</f>
        <v>Halichoeres hortulanus</v>
      </c>
    </row>
    <row r="971" spans="1:12" x14ac:dyDescent="0.25">
      <c r="A971" s="3" t="s">
        <v>11</v>
      </c>
      <c r="B971" s="3" t="s">
        <v>598</v>
      </c>
      <c r="C971" s="3">
        <v>20230720</v>
      </c>
      <c r="D971" s="3">
        <v>121.47206</v>
      </c>
      <c r="E971" s="3">
        <v>22.656870000000001</v>
      </c>
      <c r="F971" s="3" t="s">
        <v>13</v>
      </c>
      <c r="G971" s="3" t="s">
        <v>14</v>
      </c>
      <c r="H971" s="3" t="s">
        <v>23</v>
      </c>
      <c r="I971" s="3" t="s">
        <v>218</v>
      </c>
      <c r="J971" s="3">
        <v>1</v>
      </c>
      <c r="K971" s="3" t="s">
        <v>17</v>
      </c>
      <c r="L971" s="2" t="str">
        <f>VLOOKUP(I971,[1]工作表1!$A:$B,2,FALSE)</f>
        <v>Labroides dimidiatus</v>
      </c>
    </row>
    <row r="972" spans="1:12" x14ac:dyDescent="0.25">
      <c r="A972" s="3" t="s">
        <v>11</v>
      </c>
      <c r="B972" s="3" t="s">
        <v>598</v>
      </c>
      <c r="C972" s="3">
        <v>20230720</v>
      </c>
      <c r="D972" s="3">
        <v>121.47206</v>
      </c>
      <c r="E972" s="3">
        <v>22.656870000000001</v>
      </c>
      <c r="F972" s="3" t="s">
        <v>13</v>
      </c>
      <c r="G972" s="3" t="s">
        <v>14</v>
      </c>
      <c r="H972" s="3" t="s">
        <v>23</v>
      </c>
      <c r="I972" s="3" t="s">
        <v>61</v>
      </c>
      <c r="J972" s="3">
        <v>1</v>
      </c>
      <c r="K972" s="3" t="s">
        <v>17</v>
      </c>
      <c r="L972" s="2" t="str">
        <f>VLOOKUP(I972,[1]工作表1!$A:$B,2,FALSE)</f>
        <v>Oxycheilinus unifasciatus</v>
      </c>
    </row>
    <row r="973" spans="1:12" x14ac:dyDescent="0.25">
      <c r="A973" s="3" t="s">
        <v>11</v>
      </c>
      <c r="B973" s="3" t="s">
        <v>598</v>
      </c>
      <c r="C973" s="3">
        <v>20230720</v>
      </c>
      <c r="D973" s="3">
        <v>121.47206</v>
      </c>
      <c r="E973" s="3">
        <v>22.656870000000001</v>
      </c>
      <c r="F973" s="3" t="s">
        <v>13</v>
      </c>
      <c r="G973" s="3" t="s">
        <v>14</v>
      </c>
      <c r="H973" s="3" t="s">
        <v>23</v>
      </c>
      <c r="I973" s="3" t="s">
        <v>476</v>
      </c>
      <c r="J973" s="3">
        <v>1</v>
      </c>
      <c r="K973" s="3" t="s">
        <v>17</v>
      </c>
      <c r="L973" s="2" t="str">
        <f>VLOOKUP(I973,[1]工作表1!$A:$B,2,FALSE)</f>
        <v>Pseudocheilinus evanidus</v>
      </c>
    </row>
    <row r="974" spans="1:12" x14ac:dyDescent="0.25">
      <c r="A974" s="3" t="s">
        <v>11</v>
      </c>
      <c r="B974" s="3" t="s">
        <v>598</v>
      </c>
      <c r="C974" s="3">
        <v>20230720</v>
      </c>
      <c r="D974" s="3">
        <v>121.47206</v>
      </c>
      <c r="E974" s="3">
        <v>22.656870000000001</v>
      </c>
      <c r="F974" s="3" t="s">
        <v>13</v>
      </c>
      <c r="G974" s="3" t="s">
        <v>14</v>
      </c>
      <c r="H974" s="3" t="s">
        <v>23</v>
      </c>
      <c r="I974" s="3" t="s">
        <v>249</v>
      </c>
      <c r="J974" s="3">
        <v>1</v>
      </c>
      <c r="K974" s="3" t="s">
        <v>17</v>
      </c>
      <c r="L974" s="2" t="str">
        <f>VLOOKUP(I974,[1]工作表1!$A:$B,2,FALSE)</f>
        <v>Pseudodax moluccanus</v>
      </c>
    </row>
    <row r="975" spans="1:12" x14ac:dyDescent="0.25">
      <c r="A975" s="3" t="s">
        <v>11</v>
      </c>
      <c r="B975" s="3" t="s">
        <v>598</v>
      </c>
      <c r="C975" s="3">
        <v>20230720</v>
      </c>
      <c r="D975" s="3">
        <v>121.47206</v>
      </c>
      <c r="E975" s="3">
        <v>22.656870000000001</v>
      </c>
      <c r="F975" s="3" t="s">
        <v>13</v>
      </c>
      <c r="G975" s="3" t="s">
        <v>14</v>
      </c>
      <c r="H975" s="3" t="s">
        <v>23</v>
      </c>
      <c r="I975" s="3" t="s">
        <v>624</v>
      </c>
      <c r="J975" s="3">
        <v>1</v>
      </c>
      <c r="K975" s="3" t="s">
        <v>17</v>
      </c>
      <c r="L975" s="2" t="str">
        <f>VLOOKUP(I975,[1]工作表1!$A:$B,2,FALSE)</f>
        <v>Pteragogus cryptus</v>
      </c>
    </row>
    <row r="976" spans="1:12" x14ac:dyDescent="0.25">
      <c r="A976" s="3" t="s">
        <v>11</v>
      </c>
      <c r="B976" s="3" t="s">
        <v>598</v>
      </c>
      <c r="C976" s="3">
        <v>20230720</v>
      </c>
      <c r="D976" s="3">
        <v>121.47206</v>
      </c>
      <c r="E976" s="3">
        <v>22.656870000000001</v>
      </c>
      <c r="F976" s="3" t="s">
        <v>13</v>
      </c>
      <c r="G976" s="3" t="s">
        <v>14</v>
      </c>
      <c r="H976" s="3" t="s">
        <v>23</v>
      </c>
      <c r="I976" s="3" t="s">
        <v>477</v>
      </c>
      <c r="J976" s="3">
        <v>1</v>
      </c>
      <c r="K976" s="3" t="s">
        <v>17</v>
      </c>
      <c r="L976" s="2" t="str">
        <f>VLOOKUP(I976,[1]工作表1!$A:$B,2,FALSE)</f>
        <v>Pteragogus enneacanthus</v>
      </c>
    </row>
    <row r="977" spans="1:12" x14ac:dyDescent="0.25">
      <c r="A977" s="3" t="s">
        <v>11</v>
      </c>
      <c r="B977" s="3" t="s">
        <v>598</v>
      </c>
      <c r="C977" s="3">
        <v>20230720</v>
      </c>
      <c r="D977" s="3">
        <v>121.47206</v>
      </c>
      <c r="E977" s="3">
        <v>22.656870000000001</v>
      </c>
      <c r="F977" s="3" t="s">
        <v>13</v>
      </c>
      <c r="G977" s="3" t="s">
        <v>14</v>
      </c>
      <c r="H977" s="3" t="s">
        <v>23</v>
      </c>
      <c r="I977" s="3" t="s">
        <v>440</v>
      </c>
      <c r="J977" s="3">
        <v>1</v>
      </c>
      <c r="K977" s="3" t="s">
        <v>17</v>
      </c>
      <c r="L977" s="2" t="str">
        <f>VLOOKUP(I977,[1]工作表1!$A:$B,2,FALSE)</f>
        <v>Stethojulis bandanensis</v>
      </c>
    </row>
    <row r="978" spans="1:12" x14ac:dyDescent="0.25">
      <c r="A978" s="3" t="s">
        <v>11</v>
      </c>
      <c r="B978" s="3" t="s">
        <v>598</v>
      </c>
      <c r="C978" s="3">
        <v>20230720</v>
      </c>
      <c r="D978" s="3">
        <v>121.47206</v>
      </c>
      <c r="E978" s="3">
        <v>22.656870000000001</v>
      </c>
      <c r="F978" s="3" t="s">
        <v>13</v>
      </c>
      <c r="G978" s="3" t="s">
        <v>14</v>
      </c>
      <c r="H978" s="3" t="s">
        <v>26</v>
      </c>
      <c r="I978" s="3" t="s">
        <v>639</v>
      </c>
      <c r="J978" s="3">
        <v>1</v>
      </c>
      <c r="K978" s="3" t="s">
        <v>17</v>
      </c>
      <c r="L978" s="2" t="str">
        <f>VLOOKUP(I978,[1]工作表1!$A:$B,2,FALSE)</f>
        <v>Centropyge ferrugata</v>
      </c>
    </row>
    <row r="979" spans="1:12" x14ac:dyDescent="0.25">
      <c r="A979" s="3" t="s">
        <v>11</v>
      </c>
      <c r="B979" s="3" t="s">
        <v>598</v>
      </c>
      <c r="C979" s="3">
        <v>20230720</v>
      </c>
      <c r="D979" s="3">
        <v>121.47206</v>
      </c>
      <c r="E979" s="3">
        <v>22.656870000000001</v>
      </c>
      <c r="F979" s="3" t="s">
        <v>13</v>
      </c>
      <c r="G979" s="3" t="s">
        <v>14</v>
      </c>
      <c r="H979" s="3" t="s">
        <v>26</v>
      </c>
      <c r="I979" s="3" t="s">
        <v>610</v>
      </c>
      <c r="J979" s="3">
        <v>1</v>
      </c>
      <c r="K979" s="3" t="s">
        <v>17</v>
      </c>
      <c r="L979" s="2" t="str">
        <f>VLOOKUP(I979,[1]工作表1!$A:$B,2,FALSE)</f>
        <v>Centropyge heraldi</v>
      </c>
    </row>
    <row r="980" spans="1:12" x14ac:dyDescent="0.25">
      <c r="A980" s="3" t="s">
        <v>11</v>
      </c>
      <c r="B980" s="3" t="s">
        <v>598</v>
      </c>
      <c r="C980" s="3">
        <v>20230720</v>
      </c>
      <c r="D980" s="3">
        <v>121.47206</v>
      </c>
      <c r="E980" s="3">
        <v>22.656870000000001</v>
      </c>
      <c r="F980" s="3" t="s">
        <v>13</v>
      </c>
      <c r="G980" s="3" t="s">
        <v>14</v>
      </c>
      <c r="H980" s="3" t="s">
        <v>26</v>
      </c>
      <c r="I980" s="3" t="s">
        <v>28</v>
      </c>
      <c r="J980" s="3">
        <v>1</v>
      </c>
      <c r="K980" s="3" t="s">
        <v>17</v>
      </c>
      <c r="L980" s="2" t="str">
        <f>VLOOKUP(I980,[1]工作表1!$A:$B,2,FALSE)</f>
        <v>Pygoplites diacanthus</v>
      </c>
    </row>
    <row r="981" spans="1:12" x14ac:dyDescent="0.25">
      <c r="A981" s="3" t="s">
        <v>11</v>
      </c>
      <c r="B981" s="3" t="s">
        <v>598</v>
      </c>
      <c r="C981" s="3">
        <v>20230720</v>
      </c>
      <c r="D981" s="3">
        <v>121.47206</v>
      </c>
      <c r="E981" s="3">
        <v>22.656870000000001</v>
      </c>
      <c r="F981" s="3" t="s">
        <v>13</v>
      </c>
      <c r="G981" s="3" t="s">
        <v>14</v>
      </c>
      <c r="H981" s="3" t="s">
        <v>442</v>
      </c>
      <c r="I981" s="3" t="s">
        <v>443</v>
      </c>
      <c r="J981" s="3">
        <v>1</v>
      </c>
      <c r="K981" s="3" t="s">
        <v>17</v>
      </c>
      <c r="L981" s="2" t="str">
        <f>VLOOKUP(I981,[1]工作表1!$A:$B,2,FALSE)</f>
        <v>Ostracion meleagris</v>
      </c>
    </row>
    <row r="982" spans="1:12" x14ac:dyDescent="0.25">
      <c r="A982" s="3" t="s">
        <v>11</v>
      </c>
      <c r="B982" s="3" t="s">
        <v>598</v>
      </c>
      <c r="C982" s="3">
        <v>20230720</v>
      </c>
      <c r="D982" s="3">
        <v>121.47206</v>
      </c>
      <c r="E982" s="3">
        <v>22.656870000000001</v>
      </c>
      <c r="F982" s="3" t="s">
        <v>13</v>
      </c>
      <c r="G982" s="3" t="s">
        <v>14</v>
      </c>
      <c r="H982" s="3" t="s">
        <v>29</v>
      </c>
      <c r="I982" s="3" t="s">
        <v>611</v>
      </c>
      <c r="J982" s="3">
        <v>1</v>
      </c>
      <c r="K982" s="3" t="s">
        <v>17</v>
      </c>
      <c r="L982" s="2" t="str">
        <f>VLOOKUP(I982,[1]工作表1!$A:$B,2,FALSE)</f>
        <v>Chaetodon auripes</v>
      </c>
    </row>
    <row r="983" spans="1:12" x14ac:dyDescent="0.25">
      <c r="A983" s="3" t="s">
        <v>11</v>
      </c>
      <c r="B983" s="3" t="s">
        <v>598</v>
      </c>
      <c r="C983" s="3">
        <v>20230720</v>
      </c>
      <c r="D983" s="3">
        <v>121.47206</v>
      </c>
      <c r="E983" s="3">
        <v>22.656870000000001</v>
      </c>
      <c r="F983" s="3" t="s">
        <v>13</v>
      </c>
      <c r="G983" s="3" t="s">
        <v>14</v>
      </c>
      <c r="H983" s="3" t="s">
        <v>29</v>
      </c>
      <c r="I983" s="3" t="s">
        <v>64</v>
      </c>
      <c r="J983" s="3">
        <v>1</v>
      </c>
      <c r="K983" s="3" t="s">
        <v>17</v>
      </c>
      <c r="L983" s="2" t="str">
        <f>VLOOKUP(I983,[1]工作表1!$A:$B,2,FALSE)</f>
        <v>Chaetodon kleinii</v>
      </c>
    </row>
    <row r="984" spans="1:12" x14ac:dyDescent="0.25">
      <c r="A984" s="3" t="s">
        <v>11</v>
      </c>
      <c r="B984" s="3" t="s">
        <v>598</v>
      </c>
      <c r="C984" s="3">
        <v>20230720</v>
      </c>
      <c r="D984" s="3">
        <v>121.47206</v>
      </c>
      <c r="E984" s="3">
        <v>22.656870000000001</v>
      </c>
      <c r="F984" s="3" t="s">
        <v>13</v>
      </c>
      <c r="G984" s="3" t="s">
        <v>14</v>
      </c>
      <c r="H984" s="3" t="s">
        <v>29</v>
      </c>
      <c r="I984" s="3" t="s">
        <v>625</v>
      </c>
      <c r="J984" s="3">
        <v>1</v>
      </c>
      <c r="K984" s="3" t="s">
        <v>17</v>
      </c>
      <c r="L984" s="2" t="str">
        <f>VLOOKUP(I984,[1]工作表1!$A:$B,2,FALSE)</f>
        <v>Chaetodon punctatofasciatus</v>
      </c>
    </row>
    <row r="985" spans="1:12" x14ac:dyDescent="0.25">
      <c r="A985" s="3" t="s">
        <v>11</v>
      </c>
      <c r="B985" s="3" t="s">
        <v>598</v>
      </c>
      <c r="C985" s="3">
        <v>20230720</v>
      </c>
      <c r="D985" s="3">
        <v>121.47206</v>
      </c>
      <c r="E985" s="3">
        <v>22.656870000000001</v>
      </c>
      <c r="F985" s="3" t="s">
        <v>13</v>
      </c>
      <c r="G985" s="3" t="s">
        <v>14</v>
      </c>
      <c r="H985" s="3" t="s">
        <v>29</v>
      </c>
      <c r="I985" s="3" t="s">
        <v>563</v>
      </c>
      <c r="J985" s="3">
        <v>1</v>
      </c>
      <c r="K985" s="3" t="s">
        <v>17</v>
      </c>
      <c r="L985" s="2" t="str">
        <f>VLOOKUP(I985,[1]工作表1!$A:$B,2,FALSE)</f>
        <v>Forcipiger flavissimus</v>
      </c>
    </row>
    <row r="986" spans="1:12" x14ac:dyDescent="0.25">
      <c r="A986" s="3" t="s">
        <v>11</v>
      </c>
      <c r="B986" s="3" t="s">
        <v>598</v>
      </c>
      <c r="C986" s="3">
        <v>20230720</v>
      </c>
      <c r="D986" s="3">
        <v>121.47206</v>
      </c>
      <c r="E986" s="3">
        <v>22.656870000000001</v>
      </c>
      <c r="F986" s="3" t="s">
        <v>13</v>
      </c>
      <c r="G986" s="3" t="s">
        <v>14</v>
      </c>
      <c r="H986" s="3" t="s">
        <v>29</v>
      </c>
      <c r="I986" s="3" t="s">
        <v>31</v>
      </c>
      <c r="J986" s="3">
        <v>1</v>
      </c>
      <c r="K986" s="3" t="s">
        <v>17</v>
      </c>
      <c r="L986" s="2" t="str">
        <f>VLOOKUP(I986,[1]工作表1!$A:$B,2,FALSE)</f>
        <v>Heniochus acuminatus</v>
      </c>
    </row>
    <row r="987" spans="1:12" x14ac:dyDescent="0.25">
      <c r="A987" s="3" t="s">
        <v>11</v>
      </c>
      <c r="B987" s="3" t="s">
        <v>598</v>
      </c>
      <c r="C987" s="3">
        <v>20230720</v>
      </c>
      <c r="D987" s="3">
        <v>121.47206</v>
      </c>
      <c r="E987" s="3">
        <v>22.656870000000001</v>
      </c>
      <c r="F987" s="3" t="s">
        <v>13</v>
      </c>
      <c r="G987" s="3" t="s">
        <v>14</v>
      </c>
      <c r="H987" s="3" t="s">
        <v>29</v>
      </c>
      <c r="I987" s="3" t="s">
        <v>222</v>
      </c>
      <c r="J987" s="3">
        <v>1</v>
      </c>
      <c r="K987" s="3" t="s">
        <v>17</v>
      </c>
      <c r="L987" s="2" t="str">
        <f>VLOOKUP(I987,[1]工作表1!$A:$B,2,FALSE)</f>
        <v>Heniochus chrysostomus</v>
      </c>
    </row>
    <row r="988" spans="1:12" x14ac:dyDescent="0.25">
      <c r="A988" s="3" t="s">
        <v>11</v>
      </c>
      <c r="B988" s="3" t="s">
        <v>598</v>
      </c>
      <c r="C988" s="3">
        <v>20230720</v>
      </c>
      <c r="D988" s="3">
        <v>121.47206</v>
      </c>
      <c r="E988" s="3">
        <v>22.656870000000001</v>
      </c>
      <c r="F988" s="3" t="s">
        <v>13</v>
      </c>
      <c r="G988" s="3" t="s">
        <v>14</v>
      </c>
      <c r="H988" s="3" t="s">
        <v>66</v>
      </c>
      <c r="I988" s="3" t="s">
        <v>640</v>
      </c>
      <c r="J988" s="3">
        <v>1</v>
      </c>
      <c r="K988" s="3" t="s">
        <v>17</v>
      </c>
      <c r="L988" s="2" t="str">
        <f>VLOOKUP(I988,[1]工作表1!$A:$B,2,FALSE)</f>
        <v>Monotaxis grandoculis</v>
      </c>
    </row>
    <row r="989" spans="1:12" x14ac:dyDescent="0.25">
      <c r="A989" s="3" t="s">
        <v>11</v>
      </c>
      <c r="B989" s="3" t="s">
        <v>598</v>
      </c>
      <c r="C989" s="3">
        <v>20230720</v>
      </c>
      <c r="D989" s="3">
        <v>121.47206</v>
      </c>
      <c r="E989" s="3">
        <v>22.656870000000001</v>
      </c>
      <c r="F989" s="3" t="s">
        <v>13</v>
      </c>
      <c r="G989" s="3" t="s">
        <v>14</v>
      </c>
      <c r="H989" s="3" t="s">
        <v>448</v>
      </c>
      <c r="I989" s="3" t="s">
        <v>626</v>
      </c>
      <c r="J989" s="3">
        <v>1</v>
      </c>
      <c r="K989" s="3" t="s">
        <v>17</v>
      </c>
      <c r="L989" s="2" t="str">
        <f>VLOOKUP(I989,[1]工作表1!$A:$B,2,FALSE)</f>
        <v>Parapercis pacifica</v>
      </c>
    </row>
    <row r="990" spans="1:12" x14ac:dyDescent="0.25">
      <c r="A990" s="3" t="s">
        <v>11</v>
      </c>
      <c r="B990" s="3" t="s">
        <v>598</v>
      </c>
      <c r="C990" s="3">
        <v>20230720</v>
      </c>
      <c r="D990" s="3">
        <v>121.47206</v>
      </c>
      <c r="E990" s="3">
        <v>22.656870000000001</v>
      </c>
      <c r="F990" s="3" t="s">
        <v>13</v>
      </c>
      <c r="G990" s="3" t="s">
        <v>14</v>
      </c>
      <c r="H990" s="3" t="s">
        <v>34</v>
      </c>
      <c r="I990" s="3" t="s">
        <v>484</v>
      </c>
      <c r="J990" s="3">
        <v>1</v>
      </c>
      <c r="K990" s="3" t="s">
        <v>17</v>
      </c>
      <c r="L990" s="2" t="str">
        <f>VLOOKUP(I990,[1]工作表1!$A:$B,2,FALSE)</f>
        <v>Cephalopholis argus</v>
      </c>
    </row>
    <row r="991" spans="1:12" x14ac:dyDescent="0.25">
      <c r="A991" s="3" t="s">
        <v>11</v>
      </c>
      <c r="B991" s="3" t="s">
        <v>598</v>
      </c>
      <c r="C991" s="3">
        <v>20230720</v>
      </c>
      <c r="D991" s="3">
        <v>121.47206</v>
      </c>
      <c r="E991" s="3">
        <v>22.656870000000001</v>
      </c>
      <c r="F991" s="3" t="s">
        <v>13</v>
      </c>
      <c r="G991" s="3" t="s">
        <v>14</v>
      </c>
      <c r="H991" s="3" t="s">
        <v>34</v>
      </c>
      <c r="I991" s="3" t="s">
        <v>35</v>
      </c>
      <c r="J991" s="3">
        <v>1</v>
      </c>
      <c r="K991" s="3" t="s">
        <v>17</v>
      </c>
      <c r="L991" s="2" t="str">
        <f>VLOOKUP(I991,[1]工作表1!$A:$B,2,FALSE)</f>
        <v>Cephalopholis miniata</v>
      </c>
    </row>
    <row r="992" spans="1:12" x14ac:dyDescent="0.25">
      <c r="A992" s="3" t="s">
        <v>11</v>
      </c>
      <c r="B992" s="3" t="s">
        <v>598</v>
      </c>
      <c r="C992" s="3">
        <v>20230720</v>
      </c>
      <c r="D992" s="3">
        <v>121.47206</v>
      </c>
      <c r="E992" s="3">
        <v>22.656870000000001</v>
      </c>
      <c r="F992" s="3" t="s">
        <v>13</v>
      </c>
      <c r="G992" s="3" t="s">
        <v>14</v>
      </c>
      <c r="H992" s="3" t="s">
        <v>34</v>
      </c>
      <c r="I992" s="3" t="s">
        <v>485</v>
      </c>
      <c r="J992" s="3">
        <v>1</v>
      </c>
      <c r="K992" s="3" t="s">
        <v>17</v>
      </c>
      <c r="L992" s="2" t="str">
        <f>VLOOKUP(I992,[1]工作表1!$A:$B,2,FALSE)</f>
        <v>Cephalopholis urodeta</v>
      </c>
    </row>
    <row r="993" spans="1:12" x14ac:dyDescent="0.25">
      <c r="A993" s="3" t="s">
        <v>11</v>
      </c>
      <c r="B993" s="3" t="s">
        <v>598</v>
      </c>
      <c r="C993" s="3">
        <v>20230720</v>
      </c>
      <c r="D993" s="3">
        <v>121.47206</v>
      </c>
      <c r="E993" s="3">
        <v>22.656870000000001</v>
      </c>
      <c r="F993" s="3" t="s">
        <v>13</v>
      </c>
      <c r="G993" s="3" t="s">
        <v>14</v>
      </c>
      <c r="H993" s="3" t="s">
        <v>34</v>
      </c>
      <c r="I993" s="3" t="s">
        <v>616</v>
      </c>
      <c r="J993" s="3">
        <v>1</v>
      </c>
      <c r="K993" s="3" t="s">
        <v>17</v>
      </c>
      <c r="L993" s="2" t="str">
        <f>VLOOKUP(I993,[1]工作表1!$A:$B,2,FALSE)</f>
        <v>Pseudanthias pascalus</v>
      </c>
    </row>
    <row r="994" spans="1:12" x14ac:dyDescent="0.25">
      <c r="A994" s="3" t="s">
        <v>11</v>
      </c>
      <c r="B994" s="3" t="s">
        <v>598</v>
      </c>
      <c r="C994" s="3">
        <v>20230720</v>
      </c>
      <c r="D994" s="3">
        <v>121.47206</v>
      </c>
      <c r="E994" s="3">
        <v>22.656870000000001</v>
      </c>
      <c r="F994" s="3" t="s">
        <v>13</v>
      </c>
      <c r="G994" s="3" t="s">
        <v>14</v>
      </c>
      <c r="H994" s="3" t="s">
        <v>34</v>
      </c>
      <c r="I994" s="3" t="s">
        <v>36</v>
      </c>
      <c r="J994" s="3">
        <v>1</v>
      </c>
      <c r="K994" s="3" t="s">
        <v>17</v>
      </c>
      <c r="L994" s="2" t="str">
        <f>VLOOKUP(I994,[1]工作表1!$A:$B,2,FALSE)</f>
        <v>Pseudanthias squamipinnis</v>
      </c>
    </row>
    <row r="995" spans="1:12" x14ac:dyDescent="0.25">
      <c r="A995" s="3" t="s">
        <v>11</v>
      </c>
      <c r="B995" s="3" t="s">
        <v>598</v>
      </c>
      <c r="C995" s="3">
        <v>20230720</v>
      </c>
      <c r="D995" s="3">
        <v>121.47206</v>
      </c>
      <c r="E995" s="3">
        <v>22.656870000000001</v>
      </c>
      <c r="F995" s="3" t="s">
        <v>13</v>
      </c>
      <c r="G995" s="3" t="s">
        <v>14</v>
      </c>
      <c r="H995" s="3" t="s">
        <v>72</v>
      </c>
      <c r="I995" s="3" t="s">
        <v>617</v>
      </c>
      <c r="J995" s="3">
        <v>1</v>
      </c>
      <c r="K995" s="3" t="s">
        <v>17</v>
      </c>
      <c r="L995" s="2" t="str">
        <f>VLOOKUP(I995,[1]工作表1!$A:$B,2,FALSE)</f>
        <v>Mulloidichthys vanicolensis</v>
      </c>
    </row>
    <row r="996" spans="1:12" x14ac:dyDescent="0.25">
      <c r="A996" s="3" t="s">
        <v>11</v>
      </c>
      <c r="B996" s="3" t="s">
        <v>598</v>
      </c>
      <c r="C996" s="3">
        <v>20230720</v>
      </c>
      <c r="D996" s="3">
        <v>121.47206</v>
      </c>
      <c r="E996" s="3">
        <v>22.656870000000001</v>
      </c>
      <c r="F996" s="3" t="s">
        <v>13</v>
      </c>
      <c r="G996" s="3" t="s">
        <v>14</v>
      </c>
      <c r="H996" s="3" t="s">
        <v>72</v>
      </c>
      <c r="I996" s="3" t="s">
        <v>73</v>
      </c>
      <c r="J996" s="3">
        <v>1</v>
      </c>
      <c r="K996" s="3" t="s">
        <v>17</v>
      </c>
      <c r="L996" s="2" t="str">
        <f>VLOOKUP(I996,[1]工作表1!$A:$B,2,FALSE)</f>
        <v>Parupeneus ciliatus</v>
      </c>
    </row>
    <row r="997" spans="1:12" x14ac:dyDescent="0.25">
      <c r="A997" s="3" t="s">
        <v>11</v>
      </c>
      <c r="B997" s="3" t="s">
        <v>598</v>
      </c>
      <c r="C997" s="3">
        <v>20230720</v>
      </c>
      <c r="D997" s="3">
        <v>121.47206</v>
      </c>
      <c r="E997" s="3">
        <v>22.656870000000001</v>
      </c>
      <c r="F997" s="3" t="s">
        <v>13</v>
      </c>
      <c r="G997" s="3" t="s">
        <v>14</v>
      </c>
      <c r="H997" s="3" t="s">
        <v>74</v>
      </c>
      <c r="I997" s="3" t="s">
        <v>75</v>
      </c>
      <c r="J997" s="3">
        <v>1</v>
      </c>
      <c r="K997" s="3" t="s">
        <v>17</v>
      </c>
      <c r="L997" s="2" t="str">
        <f>VLOOKUP(I997,[1]工作表1!$A:$B,2,FALSE)</f>
        <v>Caranx melampygus</v>
      </c>
    </row>
    <row r="998" spans="1:12" x14ac:dyDescent="0.25">
      <c r="A998" s="3" t="s">
        <v>11</v>
      </c>
      <c r="B998" s="3" t="s">
        <v>598</v>
      </c>
      <c r="C998" s="3">
        <v>20230720</v>
      </c>
      <c r="D998" s="3">
        <v>121.47206</v>
      </c>
      <c r="E998" s="3">
        <v>22.656870000000001</v>
      </c>
      <c r="F998" s="3" t="s">
        <v>13</v>
      </c>
      <c r="G998" s="3" t="s">
        <v>14</v>
      </c>
      <c r="H998" s="3" t="s">
        <v>40</v>
      </c>
      <c r="I998" s="3" t="s">
        <v>263</v>
      </c>
      <c r="J998" s="3">
        <v>1</v>
      </c>
      <c r="K998" s="3" t="s">
        <v>17</v>
      </c>
      <c r="L998" s="2" t="str">
        <f>VLOOKUP(I998,[1]工作表1!$A:$B,2,FALSE)</f>
        <v>Balistapus undulatus</v>
      </c>
    </row>
    <row r="999" spans="1:12" x14ac:dyDescent="0.25">
      <c r="A999" s="3" t="s">
        <v>11</v>
      </c>
      <c r="B999" s="3" t="s">
        <v>598</v>
      </c>
      <c r="C999" s="3">
        <v>20230720</v>
      </c>
      <c r="D999" s="3">
        <v>121.47206</v>
      </c>
      <c r="E999" s="3">
        <v>22.656870000000001</v>
      </c>
      <c r="F999" s="3" t="s">
        <v>13</v>
      </c>
      <c r="G999" s="3" t="s">
        <v>14</v>
      </c>
      <c r="H999" s="3" t="s">
        <v>76</v>
      </c>
      <c r="I999" s="3" t="s">
        <v>455</v>
      </c>
      <c r="J999" s="3">
        <v>1</v>
      </c>
      <c r="K999" s="3" t="s">
        <v>17</v>
      </c>
      <c r="L999" s="2" t="str">
        <f>VLOOKUP(I999,[1]工作表1!$A:$B,2,FALSE)</f>
        <v>Calotomus carolinus</v>
      </c>
    </row>
    <row r="1000" spans="1:12" x14ac:dyDescent="0.25">
      <c r="A1000" s="3" t="s">
        <v>11</v>
      </c>
      <c r="B1000" s="3" t="s">
        <v>598</v>
      </c>
      <c r="C1000" s="3">
        <v>20230720</v>
      </c>
      <c r="D1000" s="3">
        <v>121.47206</v>
      </c>
      <c r="E1000" s="3">
        <v>22.656870000000001</v>
      </c>
      <c r="F1000" s="3" t="s">
        <v>13</v>
      </c>
      <c r="G1000" s="3" t="s">
        <v>14</v>
      </c>
      <c r="H1000" s="3" t="s">
        <v>76</v>
      </c>
      <c r="I1000" s="3" t="s">
        <v>628</v>
      </c>
      <c r="J1000" s="3">
        <v>1</v>
      </c>
      <c r="K1000" s="3" t="s">
        <v>17</v>
      </c>
      <c r="L1000" s="2" t="str">
        <f>VLOOKUP(I1000,[1]工作表1!$A:$B,2,FALSE)</f>
        <v>Scarus niger</v>
      </c>
    </row>
    <row r="1001" spans="1:12" x14ac:dyDescent="0.25">
      <c r="A1001" s="3" t="s">
        <v>11</v>
      </c>
      <c r="B1001" s="3" t="s">
        <v>598</v>
      </c>
      <c r="C1001" s="3">
        <v>20230721</v>
      </c>
      <c r="D1001" s="3">
        <v>121.47206</v>
      </c>
      <c r="E1001" s="3">
        <v>22.656872</v>
      </c>
      <c r="F1001" s="3" t="s">
        <v>81</v>
      </c>
      <c r="G1001" s="3" t="s">
        <v>82</v>
      </c>
      <c r="H1001" s="3" t="s">
        <v>83</v>
      </c>
      <c r="I1001" s="3" t="s">
        <v>84</v>
      </c>
      <c r="J1001" s="3">
        <v>1</v>
      </c>
      <c r="K1001" s="3" t="s">
        <v>17</v>
      </c>
      <c r="L1001" s="2" t="str">
        <f>VLOOKUP(I1001,[1]工作表1!$A:$B,2,FALSE)</f>
        <v>Millepora tenera</v>
      </c>
    </row>
    <row r="1002" spans="1:12" x14ac:dyDescent="0.25">
      <c r="A1002" s="3" t="s">
        <v>11</v>
      </c>
      <c r="B1002" s="3" t="s">
        <v>598</v>
      </c>
      <c r="C1002" s="3">
        <v>20230721</v>
      </c>
      <c r="D1002" s="3">
        <v>121.47206</v>
      </c>
      <c r="E1002" s="3">
        <v>22.656872</v>
      </c>
      <c r="F1002" s="3" t="s">
        <v>81</v>
      </c>
      <c r="G1002" s="3" t="s">
        <v>82</v>
      </c>
      <c r="H1002" s="3" t="s">
        <v>85</v>
      </c>
      <c r="I1002" s="3" t="s">
        <v>86</v>
      </c>
      <c r="J1002" s="3">
        <v>1</v>
      </c>
      <c r="K1002" s="3" t="s">
        <v>17</v>
      </c>
      <c r="L1002" s="2" t="str">
        <f>VLOOKUP(I1002,[1]工作表1!$A:$B,2,FALSE)</f>
        <v>Macrorhynchia sp.1</v>
      </c>
    </row>
    <row r="1003" spans="1:12" x14ac:dyDescent="0.25">
      <c r="A1003" s="3" t="s">
        <v>11</v>
      </c>
      <c r="B1003" s="3" t="s">
        <v>598</v>
      </c>
      <c r="C1003" s="3">
        <v>20230721</v>
      </c>
      <c r="D1003" s="3">
        <v>121.47206</v>
      </c>
      <c r="E1003" s="3">
        <v>22.656872</v>
      </c>
      <c r="F1003" s="3" t="s">
        <v>81</v>
      </c>
      <c r="G1003" s="3" t="s">
        <v>82</v>
      </c>
      <c r="H1003" s="3" t="s">
        <v>85</v>
      </c>
      <c r="I1003" s="3" t="s">
        <v>87</v>
      </c>
      <c r="J1003" s="3">
        <v>1</v>
      </c>
      <c r="K1003" s="3" t="s">
        <v>17</v>
      </c>
      <c r="L1003" s="2" t="str">
        <f>VLOOKUP(I1003,[1]工作表1!$A:$B,2,FALSE)</f>
        <v>Macrorhynchia sp.2</v>
      </c>
    </row>
    <row r="1004" spans="1:12" x14ac:dyDescent="0.25">
      <c r="A1004" s="3" t="s">
        <v>11</v>
      </c>
      <c r="B1004" s="3" t="s">
        <v>598</v>
      </c>
      <c r="C1004" s="3">
        <v>20230721</v>
      </c>
      <c r="D1004" s="3">
        <v>121.47206</v>
      </c>
      <c r="E1004" s="3">
        <v>22.656872</v>
      </c>
      <c r="F1004" s="3" t="s">
        <v>81</v>
      </c>
      <c r="G1004" s="3" t="s">
        <v>82</v>
      </c>
      <c r="H1004" s="3" t="s">
        <v>85</v>
      </c>
      <c r="I1004" s="3" t="s">
        <v>268</v>
      </c>
      <c r="J1004" s="3">
        <v>1</v>
      </c>
      <c r="K1004" s="3" t="s">
        <v>17</v>
      </c>
      <c r="L1004" s="2" t="str">
        <f>VLOOKUP(I1004,[1]工作表1!$A:$B,2,FALSE)</f>
        <v>Aglaophenia sp.1</v>
      </c>
    </row>
    <row r="1005" spans="1:12" x14ac:dyDescent="0.25">
      <c r="A1005" s="3" t="s">
        <v>11</v>
      </c>
      <c r="B1005" s="3" t="s">
        <v>598</v>
      </c>
      <c r="C1005" s="3">
        <v>20230721</v>
      </c>
      <c r="D1005" s="3">
        <v>121.47206</v>
      </c>
      <c r="E1005" s="3">
        <v>22.656872</v>
      </c>
      <c r="F1005" s="3" t="s">
        <v>81</v>
      </c>
      <c r="G1005" s="3" t="s">
        <v>82</v>
      </c>
      <c r="H1005" s="3" t="s">
        <v>85</v>
      </c>
      <c r="I1005" s="3" t="s">
        <v>641</v>
      </c>
      <c r="J1005" s="3">
        <v>1</v>
      </c>
      <c r="K1005" s="3" t="s">
        <v>17</v>
      </c>
      <c r="L1005" s="2" t="str">
        <f>VLOOKUP(I1005,[1]工作表1!$A:$B,2,FALSE)</f>
        <v>Gymnangium sp.1</v>
      </c>
    </row>
    <row r="1006" spans="1:12" x14ac:dyDescent="0.25">
      <c r="A1006" s="3" t="s">
        <v>11</v>
      </c>
      <c r="B1006" s="3" t="s">
        <v>598</v>
      </c>
      <c r="C1006" s="3">
        <v>20230721</v>
      </c>
      <c r="D1006" s="3">
        <v>121.47206</v>
      </c>
      <c r="E1006" s="3">
        <v>22.656872</v>
      </c>
      <c r="F1006" s="3" t="s">
        <v>81</v>
      </c>
      <c r="G1006" s="3" t="s">
        <v>82</v>
      </c>
      <c r="H1006" s="3" t="s">
        <v>85</v>
      </c>
      <c r="I1006" s="3" t="s">
        <v>269</v>
      </c>
      <c r="J1006" s="3">
        <v>1</v>
      </c>
      <c r="K1006" s="3" t="s">
        <v>17</v>
      </c>
      <c r="L1006" s="2" t="str">
        <f>VLOOKUP(I1006,[1]工作表1!$A:$B,2,FALSE)</f>
        <v>Aglaophenia sp.2</v>
      </c>
    </row>
    <row r="1007" spans="1:12" x14ac:dyDescent="0.25">
      <c r="A1007" s="3" t="s">
        <v>11</v>
      </c>
      <c r="B1007" s="3" t="s">
        <v>598</v>
      </c>
      <c r="C1007" s="3">
        <v>20230721</v>
      </c>
      <c r="D1007" s="3">
        <v>121.47206</v>
      </c>
      <c r="E1007" s="3">
        <v>22.656872</v>
      </c>
      <c r="F1007" s="3" t="s">
        <v>81</v>
      </c>
      <c r="G1007" s="3" t="s">
        <v>82</v>
      </c>
      <c r="H1007" s="3" t="s">
        <v>88</v>
      </c>
      <c r="I1007" s="3" t="s">
        <v>90</v>
      </c>
      <c r="J1007" s="3">
        <v>1</v>
      </c>
      <c r="K1007" s="3" t="s">
        <v>17</v>
      </c>
      <c r="L1007" s="2" t="str">
        <f>VLOOKUP(I1007,[1]工作表1!$A:$B,2,FALSE)</f>
        <v>Stylaster gracilis</v>
      </c>
    </row>
    <row r="1008" spans="1:12" x14ac:dyDescent="0.25">
      <c r="A1008" s="3" t="s">
        <v>11</v>
      </c>
      <c r="B1008" s="3" t="s">
        <v>598</v>
      </c>
      <c r="C1008" s="3">
        <v>20230721</v>
      </c>
      <c r="D1008" s="3">
        <v>121.47206</v>
      </c>
      <c r="E1008" s="3">
        <v>22.656872</v>
      </c>
      <c r="F1008" s="3" t="s">
        <v>81</v>
      </c>
      <c r="G1008" s="3" t="s">
        <v>93</v>
      </c>
      <c r="H1008" s="3" t="s">
        <v>94</v>
      </c>
      <c r="I1008" s="3" t="s">
        <v>642</v>
      </c>
      <c r="J1008" s="3">
        <v>1</v>
      </c>
      <c r="K1008" s="3" t="s">
        <v>17</v>
      </c>
      <c r="L1008" s="2" t="str">
        <f>VLOOKUP(I1008,[1]工作表1!$A:$B,2,FALSE)</f>
        <v>Palythoa sp.1</v>
      </c>
    </row>
    <row r="1009" spans="1:12" x14ac:dyDescent="0.25">
      <c r="A1009" s="3" t="s">
        <v>11</v>
      </c>
      <c r="B1009" s="3" t="s">
        <v>598</v>
      </c>
      <c r="C1009" s="3">
        <v>20230721</v>
      </c>
      <c r="D1009" s="3">
        <v>121.47206</v>
      </c>
      <c r="E1009" s="3">
        <v>22.656872</v>
      </c>
      <c r="F1009" s="3" t="s">
        <v>81</v>
      </c>
      <c r="G1009" s="3" t="s">
        <v>93</v>
      </c>
      <c r="H1009" s="3" t="s">
        <v>273</v>
      </c>
      <c r="I1009" s="3" t="s">
        <v>362</v>
      </c>
      <c r="J1009" s="3">
        <v>1</v>
      </c>
      <c r="K1009" s="3" t="s">
        <v>17</v>
      </c>
      <c r="L1009" s="2" t="str">
        <f>VLOOKUP(I1009,[1]工作表1!$A:$B,2,FALSE)</f>
        <v>Briareum violaceum</v>
      </c>
    </row>
    <row r="1010" spans="1:12" x14ac:dyDescent="0.25">
      <c r="A1010" s="3" t="s">
        <v>11</v>
      </c>
      <c r="B1010" s="3" t="s">
        <v>598</v>
      </c>
      <c r="C1010" s="3">
        <v>20230721</v>
      </c>
      <c r="D1010" s="3">
        <v>121.47206</v>
      </c>
      <c r="E1010" s="3">
        <v>22.656872</v>
      </c>
      <c r="F1010" s="3" t="s">
        <v>81</v>
      </c>
      <c r="G1010" s="3" t="s">
        <v>93</v>
      </c>
      <c r="H1010" s="3" t="s">
        <v>273</v>
      </c>
      <c r="I1010" s="3" t="s">
        <v>274</v>
      </c>
      <c r="J1010" s="3">
        <v>1</v>
      </c>
      <c r="K1010" s="3" t="s">
        <v>17</v>
      </c>
      <c r="L1010" s="2" t="str">
        <f>VLOOKUP(I1010,[1]工作表1!$A:$B,2,FALSE)</f>
        <v>Briareum cylindrum</v>
      </c>
    </row>
    <row r="1011" spans="1:12" x14ac:dyDescent="0.25">
      <c r="A1011" s="3" t="s">
        <v>11</v>
      </c>
      <c r="B1011" s="3" t="s">
        <v>598</v>
      </c>
      <c r="C1011" s="3">
        <v>20230721</v>
      </c>
      <c r="D1011" s="3">
        <v>121.47206</v>
      </c>
      <c r="E1011" s="3">
        <v>22.656872</v>
      </c>
      <c r="F1011" s="3" t="s">
        <v>81</v>
      </c>
      <c r="G1011" s="3" t="s">
        <v>93</v>
      </c>
      <c r="H1011" s="3" t="s">
        <v>275</v>
      </c>
      <c r="I1011" s="3" t="s">
        <v>277</v>
      </c>
      <c r="J1011" s="3">
        <v>1</v>
      </c>
      <c r="K1011" s="3" t="s">
        <v>17</v>
      </c>
      <c r="L1011" s="2" t="str">
        <f>VLOOKUP(I1011,[1]工作表1!$A:$B,2,FALSE)</f>
        <v>Clavularia koellikeri</v>
      </c>
    </row>
    <row r="1012" spans="1:12" x14ac:dyDescent="0.25">
      <c r="A1012" s="3" t="s">
        <v>11</v>
      </c>
      <c r="B1012" s="3" t="s">
        <v>598</v>
      </c>
      <c r="C1012" s="3">
        <v>20230721</v>
      </c>
      <c r="D1012" s="3">
        <v>121.47206</v>
      </c>
      <c r="E1012" s="3">
        <v>22.656872</v>
      </c>
      <c r="F1012" s="3" t="s">
        <v>81</v>
      </c>
      <c r="G1012" s="3" t="s">
        <v>93</v>
      </c>
      <c r="H1012" s="3" t="s">
        <v>103</v>
      </c>
      <c r="I1012" s="3" t="s">
        <v>517</v>
      </c>
      <c r="J1012" s="3">
        <v>1</v>
      </c>
      <c r="K1012" s="3" t="s">
        <v>17</v>
      </c>
      <c r="L1012" s="2" t="str">
        <f>VLOOKUP(I1012,[1]工作表1!$A:$B,2,FALSE)</f>
        <v>Sarcophyton spp.</v>
      </c>
    </row>
    <row r="1013" spans="1:12" x14ac:dyDescent="0.25">
      <c r="A1013" s="3" t="s">
        <v>11</v>
      </c>
      <c r="B1013" s="3" t="s">
        <v>598</v>
      </c>
      <c r="C1013" s="3">
        <v>20230721</v>
      </c>
      <c r="D1013" s="3">
        <v>121.47206</v>
      </c>
      <c r="E1013" s="3">
        <v>22.656872</v>
      </c>
      <c r="F1013" s="3" t="s">
        <v>81</v>
      </c>
      <c r="G1013" s="3" t="s">
        <v>93</v>
      </c>
      <c r="H1013" s="3" t="s">
        <v>285</v>
      </c>
      <c r="I1013" s="3" t="s">
        <v>286</v>
      </c>
      <c r="J1013" s="3">
        <v>1</v>
      </c>
      <c r="K1013" s="3" t="s">
        <v>17</v>
      </c>
      <c r="L1013" s="2" t="str">
        <f>VLOOKUP(I1013,[1]工作表1!$A:$B,2,FALSE)</f>
        <v>Capnella imbricata</v>
      </c>
    </row>
    <row r="1014" spans="1:12" x14ac:dyDescent="0.25">
      <c r="A1014" s="3" t="s">
        <v>11</v>
      </c>
      <c r="B1014" s="3" t="s">
        <v>598</v>
      </c>
      <c r="C1014" s="3">
        <v>20230721</v>
      </c>
      <c r="D1014" s="3">
        <v>121.47206</v>
      </c>
      <c r="E1014" s="3">
        <v>22.656872</v>
      </c>
      <c r="F1014" s="3" t="s">
        <v>81</v>
      </c>
      <c r="G1014" s="3" t="s">
        <v>93</v>
      </c>
      <c r="H1014" s="3" t="s">
        <v>105</v>
      </c>
      <c r="I1014" s="3" t="s">
        <v>106</v>
      </c>
      <c r="J1014" s="3">
        <v>1</v>
      </c>
      <c r="K1014" s="3" t="s">
        <v>17</v>
      </c>
      <c r="L1014" s="2" t="str">
        <f>VLOOKUP(I1014,[1]工作表1!$A:$B,2,FALSE)</f>
        <v>Pachyseris speciosa</v>
      </c>
    </row>
    <row r="1015" spans="1:12" x14ac:dyDescent="0.25">
      <c r="A1015" s="3" t="s">
        <v>11</v>
      </c>
      <c r="B1015" s="3" t="s">
        <v>598</v>
      </c>
      <c r="C1015" s="3">
        <v>20230721</v>
      </c>
      <c r="D1015" s="3">
        <v>121.47206</v>
      </c>
      <c r="E1015" s="3">
        <v>22.656872</v>
      </c>
      <c r="F1015" s="3" t="s">
        <v>81</v>
      </c>
      <c r="G1015" s="3" t="s">
        <v>93</v>
      </c>
      <c r="H1015" s="3" t="s">
        <v>107</v>
      </c>
      <c r="I1015" s="3" t="s">
        <v>109</v>
      </c>
      <c r="J1015" s="3">
        <v>1</v>
      </c>
      <c r="K1015" s="3" t="s">
        <v>17</v>
      </c>
      <c r="L1015" s="2" t="str">
        <f>VLOOKUP(I1015,[1]工作表1!$A:$B,2,FALSE)</f>
        <v>Melithaea formosa</v>
      </c>
    </row>
    <row r="1016" spans="1:12" x14ac:dyDescent="0.25">
      <c r="A1016" s="3" t="s">
        <v>11</v>
      </c>
      <c r="B1016" s="3" t="s">
        <v>598</v>
      </c>
      <c r="C1016" s="3">
        <v>20230721</v>
      </c>
      <c r="D1016" s="3">
        <v>121.47206</v>
      </c>
      <c r="E1016" s="3">
        <v>22.656872</v>
      </c>
      <c r="F1016" s="3" t="s">
        <v>81</v>
      </c>
      <c r="G1016" s="3" t="s">
        <v>93</v>
      </c>
      <c r="H1016" s="3" t="s">
        <v>107</v>
      </c>
      <c r="I1016" s="3" t="s">
        <v>111</v>
      </c>
      <c r="J1016" s="3">
        <v>1</v>
      </c>
      <c r="K1016" s="3" t="s">
        <v>17</v>
      </c>
      <c r="L1016" s="2" t="str">
        <f>VLOOKUP(I1016,[1]工作表1!$A:$B,2,FALSE)</f>
        <v>Melithaea corymbosa</v>
      </c>
    </row>
    <row r="1017" spans="1:12" x14ac:dyDescent="0.25">
      <c r="A1017" s="3" t="s">
        <v>11</v>
      </c>
      <c r="B1017" s="3" t="s">
        <v>598</v>
      </c>
      <c r="C1017" s="3">
        <v>20230721</v>
      </c>
      <c r="D1017" s="3">
        <v>121.47206</v>
      </c>
      <c r="E1017" s="3">
        <v>22.656872</v>
      </c>
      <c r="F1017" s="3" t="s">
        <v>81</v>
      </c>
      <c r="G1017" s="3" t="s">
        <v>93</v>
      </c>
      <c r="H1017" s="3" t="s">
        <v>112</v>
      </c>
      <c r="I1017" s="3" t="s">
        <v>527</v>
      </c>
      <c r="J1017" s="3">
        <v>1</v>
      </c>
      <c r="K1017" s="3" t="s">
        <v>17</v>
      </c>
      <c r="L1017" s="2" t="str">
        <f>VLOOKUP(I1017,[1]工作表1!$A:$B,2,FALSE)</f>
        <v>Fimbriaphyllia ancora</v>
      </c>
    </row>
    <row r="1018" spans="1:12" x14ac:dyDescent="0.25">
      <c r="A1018" s="3" t="s">
        <v>11</v>
      </c>
      <c r="B1018" s="3" t="s">
        <v>598</v>
      </c>
      <c r="C1018" s="3">
        <v>20230721</v>
      </c>
      <c r="D1018" s="3">
        <v>121.47206</v>
      </c>
      <c r="E1018" s="3">
        <v>22.656872</v>
      </c>
      <c r="F1018" s="3" t="s">
        <v>81</v>
      </c>
      <c r="G1018" s="3" t="s">
        <v>93</v>
      </c>
      <c r="H1018" s="3" t="s">
        <v>112</v>
      </c>
      <c r="I1018" s="3" t="s">
        <v>643</v>
      </c>
      <c r="J1018" s="3">
        <v>1</v>
      </c>
      <c r="K1018" s="3" t="s">
        <v>17</v>
      </c>
      <c r="L1018" s="2" t="str">
        <f>VLOOKUP(I1018,[1]工作表1!$A:$B,2,FALSE)</f>
        <v>Euphyllia cristata</v>
      </c>
    </row>
    <row r="1019" spans="1:12" x14ac:dyDescent="0.25">
      <c r="A1019" s="3" t="s">
        <v>11</v>
      </c>
      <c r="B1019" s="3" t="s">
        <v>598</v>
      </c>
      <c r="C1019" s="3">
        <v>20230721</v>
      </c>
      <c r="D1019" s="3">
        <v>121.47206</v>
      </c>
      <c r="E1019" s="3">
        <v>22.656872</v>
      </c>
      <c r="F1019" s="3" t="s">
        <v>81</v>
      </c>
      <c r="G1019" s="3" t="s">
        <v>93</v>
      </c>
      <c r="H1019" s="3" t="s">
        <v>112</v>
      </c>
      <c r="I1019" s="3" t="s">
        <v>378</v>
      </c>
      <c r="J1019" s="3">
        <v>1</v>
      </c>
      <c r="K1019" s="3" t="s">
        <v>17</v>
      </c>
      <c r="L1019" s="2" t="str">
        <f>VLOOKUP(I1019,[1]工作表1!$A:$B,2,FALSE)</f>
        <v>Euphyllia glabrescens</v>
      </c>
    </row>
    <row r="1020" spans="1:12" x14ac:dyDescent="0.25">
      <c r="A1020" s="3" t="s">
        <v>11</v>
      </c>
      <c r="B1020" s="3" t="s">
        <v>598</v>
      </c>
      <c r="C1020" s="3">
        <v>20230721</v>
      </c>
      <c r="D1020" s="3">
        <v>121.47206</v>
      </c>
      <c r="E1020" s="3">
        <v>22.656872</v>
      </c>
      <c r="F1020" s="3" t="s">
        <v>81</v>
      </c>
      <c r="G1020" s="3" t="s">
        <v>93</v>
      </c>
      <c r="H1020" s="3" t="s">
        <v>112</v>
      </c>
      <c r="I1020" s="3" t="s">
        <v>292</v>
      </c>
      <c r="J1020" s="3">
        <v>1</v>
      </c>
      <c r="K1020" s="3" t="s">
        <v>17</v>
      </c>
      <c r="L1020" s="2" t="str">
        <f>VLOOKUP(I1020,[1]工作表1!$A:$B,2,FALSE)</f>
        <v>Galaxea fascicularis</v>
      </c>
    </row>
    <row r="1021" spans="1:12" x14ac:dyDescent="0.25">
      <c r="A1021" s="3" t="s">
        <v>11</v>
      </c>
      <c r="B1021" s="3" t="s">
        <v>598</v>
      </c>
      <c r="C1021" s="3">
        <v>20230721</v>
      </c>
      <c r="D1021" s="3">
        <v>121.47206</v>
      </c>
      <c r="E1021" s="3">
        <v>22.656872</v>
      </c>
      <c r="F1021" s="3" t="s">
        <v>81</v>
      </c>
      <c r="G1021" s="3" t="s">
        <v>93</v>
      </c>
      <c r="H1021" s="3" t="s">
        <v>294</v>
      </c>
      <c r="I1021" s="3" t="s">
        <v>295</v>
      </c>
      <c r="J1021" s="3">
        <v>1</v>
      </c>
      <c r="K1021" s="3" t="s">
        <v>17</v>
      </c>
      <c r="L1021" s="2" t="str">
        <f>VLOOKUP(I1021,[1]工作表1!$A:$B,2,FALSE)</f>
        <v>Coelogorgia palmosa</v>
      </c>
    </row>
    <row r="1022" spans="1:12" x14ac:dyDescent="0.25">
      <c r="A1022" s="3" t="s">
        <v>11</v>
      </c>
      <c r="B1022" s="3" t="s">
        <v>598</v>
      </c>
      <c r="C1022" s="3">
        <v>20230721</v>
      </c>
      <c r="D1022" s="3">
        <v>121.47206</v>
      </c>
      <c r="E1022" s="3">
        <v>22.656872</v>
      </c>
      <c r="F1022" s="3" t="s">
        <v>81</v>
      </c>
      <c r="G1022" s="3" t="s">
        <v>93</v>
      </c>
      <c r="H1022" s="3" t="s">
        <v>118</v>
      </c>
      <c r="I1022" s="3" t="s">
        <v>119</v>
      </c>
      <c r="J1022" s="3">
        <v>1</v>
      </c>
      <c r="K1022" s="3" t="s">
        <v>17</v>
      </c>
      <c r="L1022" s="2" t="str">
        <f>VLOOKUP(I1022,[1]工作表1!$A:$B,2,FALSE)</f>
        <v>Tubipora musica</v>
      </c>
    </row>
    <row r="1023" spans="1:12" x14ac:dyDescent="0.25">
      <c r="A1023" s="3" t="s">
        <v>11</v>
      </c>
      <c r="B1023" s="3" t="s">
        <v>598</v>
      </c>
      <c r="C1023" s="3">
        <v>20230721</v>
      </c>
      <c r="D1023" s="3">
        <v>121.47206</v>
      </c>
      <c r="E1023" s="3">
        <v>22.656872</v>
      </c>
      <c r="F1023" s="3" t="s">
        <v>81</v>
      </c>
      <c r="G1023" s="3" t="s">
        <v>93</v>
      </c>
      <c r="H1023" s="3" t="s">
        <v>118</v>
      </c>
      <c r="I1023" s="3" t="s">
        <v>296</v>
      </c>
      <c r="J1023" s="3">
        <v>1</v>
      </c>
      <c r="K1023" s="3" t="s">
        <v>17</v>
      </c>
      <c r="L1023" s="2" t="str">
        <f>VLOOKUP(I1023,[1]工作表1!$A:$B,2,FALSE)</f>
        <v>Telesto multiflora</v>
      </c>
    </row>
    <row r="1024" spans="1:12" x14ac:dyDescent="0.25">
      <c r="A1024" s="3" t="s">
        <v>11</v>
      </c>
      <c r="B1024" s="3" t="s">
        <v>598</v>
      </c>
      <c r="C1024" s="3">
        <v>20230721</v>
      </c>
      <c r="D1024" s="3">
        <v>121.47206</v>
      </c>
      <c r="E1024" s="3">
        <v>22.656872</v>
      </c>
      <c r="F1024" s="3" t="s">
        <v>81</v>
      </c>
      <c r="G1024" s="3" t="s">
        <v>93</v>
      </c>
      <c r="H1024" s="3" t="s">
        <v>120</v>
      </c>
      <c r="I1024" s="3" t="s">
        <v>644</v>
      </c>
      <c r="J1024" s="3">
        <v>1</v>
      </c>
      <c r="K1024" s="3" t="s">
        <v>17</v>
      </c>
      <c r="L1024" s="2" t="str">
        <f>VLOOKUP(I1024,[1]工作表1!$A:$B,2,FALSE)</f>
        <v>Subergorgia suberosa</v>
      </c>
    </row>
    <row r="1025" spans="1:12" x14ac:dyDescent="0.25">
      <c r="A1025" s="3" t="s">
        <v>11</v>
      </c>
      <c r="B1025" s="3" t="s">
        <v>598</v>
      </c>
      <c r="C1025" s="3">
        <v>20230721</v>
      </c>
      <c r="D1025" s="3">
        <v>121.47206</v>
      </c>
      <c r="E1025" s="3">
        <v>22.656872</v>
      </c>
      <c r="F1025" s="3" t="s">
        <v>81</v>
      </c>
      <c r="G1025" s="3" t="s">
        <v>93</v>
      </c>
      <c r="H1025" s="3" t="s">
        <v>120</v>
      </c>
      <c r="I1025" s="3" t="s">
        <v>645</v>
      </c>
      <c r="J1025" s="3">
        <v>1</v>
      </c>
      <c r="K1025" s="3" t="s">
        <v>17</v>
      </c>
      <c r="L1025" s="2" t="str">
        <f>VLOOKUP(I1025,[1]工作表1!$A:$B,2,FALSE)</f>
        <v>Subergorgia koellikeri</v>
      </c>
    </row>
    <row r="1026" spans="1:12" x14ac:dyDescent="0.25">
      <c r="A1026" s="3" t="s">
        <v>11</v>
      </c>
      <c r="B1026" s="3" t="s">
        <v>598</v>
      </c>
      <c r="C1026" s="3">
        <v>20230721</v>
      </c>
      <c r="D1026" s="3">
        <v>121.47206</v>
      </c>
      <c r="E1026" s="3">
        <v>22.656872</v>
      </c>
      <c r="F1026" s="3" t="s">
        <v>81</v>
      </c>
      <c r="G1026" s="3" t="s">
        <v>93</v>
      </c>
      <c r="H1026" s="3" t="s">
        <v>123</v>
      </c>
      <c r="I1026" s="3" t="s">
        <v>124</v>
      </c>
      <c r="J1026" s="3">
        <v>1</v>
      </c>
      <c r="K1026" s="3" t="s">
        <v>17</v>
      </c>
      <c r="L1026" s="2" t="str">
        <f>VLOOKUP(I1026,[1]工作表1!$A:$B,2,FALSE)</f>
        <v>Pocillopora damicornis</v>
      </c>
    </row>
    <row r="1027" spans="1:12" x14ac:dyDescent="0.25">
      <c r="A1027" s="3" t="s">
        <v>11</v>
      </c>
      <c r="B1027" s="3" t="s">
        <v>598</v>
      </c>
      <c r="C1027" s="3">
        <v>20230721</v>
      </c>
      <c r="D1027" s="3">
        <v>121.47206</v>
      </c>
      <c r="E1027" s="3">
        <v>22.656872</v>
      </c>
      <c r="F1027" s="3" t="s">
        <v>81</v>
      </c>
      <c r="G1027" s="3" t="s">
        <v>93</v>
      </c>
      <c r="H1027" s="3" t="s">
        <v>123</v>
      </c>
      <c r="I1027" s="3" t="s">
        <v>299</v>
      </c>
      <c r="J1027" s="3">
        <v>1</v>
      </c>
      <c r="K1027" s="3" t="s">
        <v>17</v>
      </c>
      <c r="L1027" s="2" t="str">
        <f>VLOOKUP(I1027,[1]工作表1!$A:$B,2,FALSE)</f>
        <v>Pocillopora meandrina</v>
      </c>
    </row>
    <row r="1028" spans="1:12" x14ac:dyDescent="0.25">
      <c r="A1028" s="3" t="s">
        <v>11</v>
      </c>
      <c r="B1028" s="3" t="s">
        <v>598</v>
      </c>
      <c r="C1028" s="3">
        <v>20230721</v>
      </c>
      <c r="D1028" s="3">
        <v>121.47206</v>
      </c>
      <c r="E1028" s="3">
        <v>22.656872</v>
      </c>
      <c r="F1028" s="3" t="s">
        <v>81</v>
      </c>
      <c r="G1028" s="3" t="s">
        <v>93</v>
      </c>
      <c r="H1028" s="3" t="s">
        <v>123</v>
      </c>
      <c r="I1028" s="3" t="s">
        <v>125</v>
      </c>
      <c r="J1028" s="3">
        <v>1</v>
      </c>
      <c r="K1028" s="3" t="s">
        <v>17</v>
      </c>
      <c r="L1028" s="2" t="str">
        <f>VLOOKUP(I1028,[1]工作表1!$A:$B,2,FALSE)</f>
        <v>Pocillopora verrucosa</v>
      </c>
    </row>
    <row r="1029" spans="1:12" x14ac:dyDescent="0.25">
      <c r="A1029" s="3" t="s">
        <v>11</v>
      </c>
      <c r="B1029" s="3" t="s">
        <v>598</v>
      </c>
      <c r="C1029" s="3">
        <v>20230721</v>
      </c>
      <c r="D1029" s="3">
        <v>121.47206</v>
      </c>
      <c r="E1029" s="3">
        <v>22.656872</v>
      </c>
      <c r="F1029" s="3" t="s">
        <v>81</v>
      </c>
      <c r="G1029" s="3" t="s">
        <v>93</v>
      </c>
      <c r="H1029" s="3" t="s">
        <v>123</v>
      </c>
      <c r="I1029" s="3" t="s">
        <v>129</v>
      </c>
      <c r="J1029" s="3">
        <v>1</v>
      </c>
      <c r="K1029" s="3" t="s">
        <v>17</v>
      </c>
      <c r="L1029" s="2" t="str">
        <f>VLOOKUP(I1029,[1]工作表1!$A:$B,2,FALSE)</f>
        <v>Pocillopora kelleheri</v>
      </c>
    </row>
    <row r="1030" spans="1:12" x14ac:dyDescent="0.25">
      <c r="A1030" s="3" t="s">
        <v>11</v>
      </c>
      <c r="B1030" s="3" t="s">
        <v>598</v>
      </c>
      <c r="C1030" s="3">
        <v>20230721</v>
      </c>
      <c r="D1030" s="3">
        <v>121.47206</v>
      </c>
      <c r="E1030" s="3">
        <v>22.656872</v>
      </c>
      <c r="F1030" s="3" t="s">
        <v>81</v>
      </c>
      <c r="G1030" s="3" t="s">
        <v>93</v>
      </c>
      <c r="H1030" s="3" t="s">
        <v>131</v>
      </c>
      <c r="I1030" s="3" t="s">
        <v>132</v>
      </c>
      <c r="J1030" s="3">
        <v>1</v>
      </c>
      <c r="K1030" s="3" t="s">
        <v>17</v>
      </c>
      <c r="L1030" s="2" t="str">
        <f>VLOOKUP(I1030,[1]工作表1!$A:$B,2,FALSE)</f>
        <v>Conglomeratusclera coerulea</v>
      </c>
    </row>
    <row r="1031" spans="1:12" x14ac:dyDescent="0.25">
      <c r="A1031" s="3" t="s">
        <v>11</v>
      </c>
      <c r="B1031" s="3" t="s">
        <v>598</v>
      </c>
      <c r="C1031" s="3">
        <v>20230721</v>
      </c>
      <c r="D1031" s="3">
        <v>121.47206</v>
      </c>
      <c r="E1031" s="3">
        <v>22.656872</v>
      </c>
      <c r="F1031" s="3" t="s">
        <v>81</v>
      </c>
      <c r="G1031" s="3" t="s">
        <v>93</v>
      </c>
      <c r="H1031" s="3" t="s">
        <v>131</v>
      </c>
      <c r="I1031" s="3" t="s">
        <v>302</v>
      </c>
      <c r="J1031" s="3">
        <v>1</v>
      </c>
      <c r="K1031" s="3" t="s">
        <v>17</v>
      </c>
      <c r="L1031" s="2" t="str">
        <f>VLOOKUP(I1031,[1]工作表1!$A:$B,2,FALSE)</f>
        <v>Heteroxenia pinnata</v>
      </c>
    </row>
    <row r="1032" spans="1:12" x14ac:dyDescent="0.25">
      <c r="A1032" s="3" t="s">
        <v>11</v>
      </c>
      <c r="B1032" s="3" t="s">
        <v>598</v>
      </c>
      <c r="C1032" s="3">
        <v>20230721</v>
      </c>
      <c r="D1032" s="3">
        <v>121.47206</v>
      </c>
      <c r="E1032" s="3">
        <v>22.656872</v>
      </c>
      <c r="F1032" s="3" t="s">
        <v>81</v>
      </c>
      <c r="G1032" s="3" t="s">
        <v>93</v>
      </c>
      <c r="H1032" s="3" t="s">
        <v>131</v>
      </c>
      <c r="I1032" s="3" t="s">
        <v>646</v>
      </c>
      <c r="J1032" s="3">
        <v>1</v>
      </c>
      <c r="K1032" s="3" t="s">
        <v>17</v>
      </c>
      <c r="L1032" s="2" t="str">
        <f>VLOOKUP(I1032,[1]工作表1!$A:$B,2,FALSE)</f>
        <v>Sansibia flava</v>
      </c>
    </row>
    <row r="1033" spans="1:12" x14ac:dyDescent="0.25">
      <c r="A1033" s="3" t="s">
        <v>11</v>
      </c>
      <c r="B1033" s="3" t="s">
        <v>598</v>
      </c>
      <c r="C1033" s="3">
        <v>20230721</v>
      </c>
      <c r="D1033" s="3">
        <v>121.47206</v>
      </c>
      <c r="E1033" s="3">
        <v>22.656872</v>
      </c>
      <c r="F1033" s="3" t="s">
        <v>81</v>
      </c>
      <c r="G1033" s="3" t="s">
        <v>93</v>
      </c>
      <c r="H1033" s="3" t="s">
        <v>131</v>
      </c>
      <c r="I1033" s="3" t="s">
        <v>303</v>
      </c>
      <c r="J1033" s="3">
        <v>1</v>
      </c>
      <c r="K1033" s="3" t="s">
        <v>17</v>
      </c>
      <c r="L1033" s="2" t="str">
        <f>VLOOKUP(I1033,[1]工作表1!$A:$B,2,FALSE)</f>
        <v>Xenia hicksoni</v>
      </c>
    </row>
    <row r="1034" spans="1:12" x14ac:dyDescent="0.25">
      <c r="A1034" s="3" t="s">
        <v>11</v>
      </c>
      <c r="B1034" s="3" t="s">
        <v>598</v>
      </c>
      <c r="C1034" s="3">
        <v>20230721</v>
      </c>
      <c r="D1034" s="3">
        <v>121.47206</v>
      </c>
      <c r="E1034" s="3">
        <v>22.656872</v>
      </c>
      <c r="F1034" s="3" t="s">
        <v>81</v>
      </c>
      <c r="G1034" s="3" t="s">
        <v>93</v>
      </c>
      <c r="H1034" s="3" t="s">
        <v>131</v>
      </c>
      <c r="I1034" s="3" t="s">
        <v>306</v>
      </c>
      <c r="J1034" s="3">
        <v>1</v>
      </c>
      <c r="K1034" s="3" t="s">
        <v>17</v>
      </c>
      <c r="L1034" s="2" t="str">
        <f>VLOOKUP(I1034,[1]工作表1!$A:$B,2,FALSE)</f>
        <v>Caementabunda simplex</v>
      </c>
    </row>
    <row r="1035" spans="1:12" x14ac:dyDescent="0.25">
      <c r="A1035" s="3" t="s">
        <v>11</v>
      </c>
      <c r="B1035" s="3" t="s">
        <v>598</v>
      </c>
      <c r="C1035" s="3">
        <v>20230721</v>
      </c>
      <c r="D1035" s="3">
        <v>121.47206</v>
      </c>
      <c r="E1035" s="3">
        <v>22.656872</v>
      </c>
      <c r="F1035" s="3" t="s">
        <v>81</v>
      </c>
      <c r="G1035" s="3" t="s">
        <v>93</v>
      </c>
      <c r="H1035" s="3" t="s">
        <v>131</v>
      </c>
      <c r="I1035" s="3" t="s">
        <v>307</v>
      </c>
      <c r="J1035" s="3">
        <v>1</v>
      </c>
      <c r="K1035" s="3" t="s">
        <v>17</v>
      </c>
      <c r="L1035" s="2" t="str">
        <f>VLOOKUP(I1035,[1]工作表1!$A:$B,2,FALSE)</f>
        <v>Heteroxenia palmae</v>
      </c>
    </row>
    <row r="1036" spans="1:12" x14ac:dyDescent="0.25">
      <c r="A1036" s="3" t="s">
        <v>11</v>
      </c>
      <c r="B1036" s="3" t="s">
        <v>598</v>
      </c>
      <c r="C1036" s="3">
        <v>20230721</v>
      </c>
      <c r="D1036" s="3">
        <v>121.47206</v>
      </c>
      <c r="E1036" s="3">
        <v>22.656872</v>
      </c>
      <c r="F1036" s="3" t="s">
        <v>81</v>
      </c>
      <c r="G1036" s="3" t="s">
        <v>93</v>
      </c>
      <c r="H1036" s="3" t="s">
        <v>131</v>
      </c>
      <c r="I1036" s="3" t="s">
        <v>133</v>
      </c>
      <c r="J1036" s="3">
        <v>1</v>
      </c>
      <c r="K1036" s="3" t="s">
        <v>17</v>
      </c>
      <c r="L1036" s="2" t="str">
        <f>VLOOKUP(I1036,[1]工作表1!$A:$B,2,FALSE)</f>
        <v>Anthelia elongata</v>
      </c>
    </row>
    <row r="1037" spans="1:12" x14ac:dyDescent="0.25">
      <c r="A1037" s="3" t="s">
        <v>11</v>
      </c>
      <c r="B1037" s="3" t="s">
        <v>598</v>
      </c>
      <c r="C1037" s="3">
        <v>20230721</v>
      </c>
      <c r="D1037" s="3">
        <v>121.47206</v>
      </c>
      <c r="E1037" s="3">
        <v>22.656872</v>
      </c>
      <c r="F1037" s="3" t="s">
        <v>81</v>
      </c>
      <c r="G1037" s="3" t="s">
        <v>93</v>
      </c>
      <c r="H1037" s="3" t="s">
        <v>131</v>
      </c>
      <c r="I1037" s="3" t="s">
        <v>308</v>
      </c>
      <c r="J1037" s="3">
        <v>1</v>
      </c>
      <c r="K1037" s="3" t="s">
        <v>17</v>
      </c>
      <c r="L1037" s="2" t="str">
        <f>VLOOKUP(I1037,[1]工作表1!$A:$B,2,FALSE)</f>
        <v>Conglomeratusclera hypotentaculata</v>
      </c>
    </row>
    <row r="1038" spans="1:12" x14ac:dyDescent="0.25">
      <c r="A1038" s="3" t="s">
        <v>11</v>
      </c>
      <c r="B1038" s="3" t="s">
        <v>598</v>
      </c>
      <c r="C1038" s="3">
        <v>20230721</v>
      </c>
      <c r="D1038" s="3">
        <v>121.47206</v>
      </c>
      <c r="E1038" s="3">
        <v>22.656872</v>
      </c>
      <c r="F1038" s="3" t="s">
        <v>81</v>
      </c>
      <c r="G1038" s="3" t="s">
        <v>93</v>
      </c>
      <c r="H1038" s="3" t="s">
        <v>131</v>
      </c>
      <c r="I1038" s="3" t="s">
        <v>647</v>
      </c>
      <c r="J1038" s="3">
        <v>1</v>
      </c>
      <c r="K1038" s="3" t="s">
        <v>17</v>
      </c>
      <c r="L1038" s="2" t="str">
        <f>VLOOKUP(I1038,[1]工作表1!$A:$B,2,FALSE)</f>
        <v>Heteroxenia spp.</v>
      </c>
    </row>
    <row r="1039" spans="1:12" x14ac:dyDescent="0.25">
      <c r="A1039" s="3" t="s">
        <v>11</v>
      </c>
      <c r="B1039" s="3" t="s">
        <v>598</v>
      </c>
      <c r="C1039" s="3">
        <v>20230721</v>
      </c>
      <c r="D1039" s="3">
        <v>121.47206</v>
      </c>
      <c r="E1039" s="3">
        <v>22.656872</v>
      </c>
      <c r="F1039" s="3" t="s">
        <v>81</v>
      </c>
      <c r="G1039" s="3" t="s">
        <v>93</v>
      </c>
      <c r="H1039" s="3" t="s">
        <v>131</v>
      </c>
      <c r="I1039" s="3" t="s">
        <v>310</v>
      </c>
      <c r="J1039" s="3">
        <v>1</v>
      </c>
      <c r="K1039" s="3" t="s">
        <v>17</v>
      </c>
      <c r="L1039" s="2" t="str">
        <f>VLOOKUP(I1039,[1]工作表1!$A:$B,2,FALSE)</f>
        <v>Xenia blumi</v>
      </c>
    </row>
    <row r="1040" spans="1:12" x14ac:dyDescent="0.25">
      <c r="A1040" s="3" t="s">
        <v>11</v>
      </c>
      <c r="B1040" s="3" t="s">
        <v>598</v>
      </c>
      <c r="C1040" s="3">
        <v>20230721</v>
      </c>
      <c r="D1040" s="3">
        <v>121.47206</v>
      </c>
      <c r="E1040" s="3">
        <v>22.656872</v>
      </c>
      <c r="F1040" s="3" t="s">
        <v>81</v>
      </c>
      <c r="G1040" s="3" t="s">
        <v>93</v>
      </c>
      <c r="H1040" s="3" t="s">
        <v>131</v>
      </c>
      <c r="I1040" s="3" t="s">
        <v>311</v>
      </c>
      <c r="J1040" s="3">
        <v>1</v>
      </c>
      <c r="K1040" s="3" t="s">
        <v>17</v>
      </c>
      <c r="L1040" s="2" t="str">
        <f>VLOOKUP(I1040,[1]工作表1!$A:$B,2,FALSE)</f>
        <v>Xenia novaecaledoniae</v>
      </c>
    </row>
    <row r="1041" spans="1:12" x14ac:dyDescent="0.25">
      <c r="A1041" s="3" t="s">
        <v>11</v>
      </c>
      <c r="B1041" s="3" t="s">
        <v>598</v>
      </c>
      <c r="C1041" s="3">
        <v>20230721</v>
      </c>
      <c r="D1041" s="3">
        <v>121.47206</v>
      </c>
      <c r="E1041" s="3">
        <v>22.656872</v>
      </c>
      <c r="F1041" s="3" t="s">
        <v>81</v>
      </c>
      <c r="G1041" s="3" t="s">
        <v>93</v>
      </c>
      <c r="H1041" s="3" t="s">
        <v>131</v>
      </c>
      <c r="I1041" s="3" t="s">
        <v>134</v>
      </c>
      <c r="J1041" s="3">
        <v>1</v>
      </c>
      <c r="K1041" s="3" t="s">
        <v>17</v>
      </c>
      <c r="L1041" s="2" t="str">
        <f>VLOOKUP(I1041,[1]工作表1!$A:$B,2,FALSE)</f>
        <v>Xenia spp.</v>
      </c>
    </row>
    <row r="1042" spans="1:12" x14ac:dyDescent="0.25">
      <c r="A1042" s="3" t="s">
        <v>11</v>
      </c>
      <c r="B1042" s="3" t="s">
        <v>598</v>
      </c>
      <c r="C1042" s="3">
        <v>20230721</v>
      </c>
      <c r="D1042" s="3">
        <v>121.47206</v>
      </c>
      <c r="E1042" s="3">
        <v>22.656872</v>
      </c>
      <c r="F1042" s="3" t="s">
        <v>81</v>
      </c>
      <c r="G1042" s="3" t="s">
        <v>93</v>
      </c>
      <c r="H1042" s="3" t="s">
        <v>312</v>
      </c>
      <c r="I1042" s="3" t="s">
        <v>313</v>
      </c>
      <c r="J1042" s="3">
        <v>1</v>
      </c>
      <c r="K1042" s="3" t="s">
        <v>17</v>
      </c>
      <c r="L1042" s="2" t="str">
        <f>VLOOKUP(I1042,[1]工作表1!$A:$B,2,FALSE)</f>
        <v>Paralemnalia thyrsoides</v>
      </c>
    </row>
    <row r="1043" spans="1:12" x14ac:dyDescent="0.25">
      <c r="A1043" s="3" t="s">
        <v>11</v>
      </c>
      <c r="B1043" s="3" t="s">
        <v>598</v>
      </c>
      <c r="C1043" s="3">
        <v>20230721</v>
      </c>
      <c r="D1043" s="3">
        <v>121.47206</v>
      </c>
      <c r="E1043" s="3">
        <v>22.656872</v>
      </c>
      <c r="F1043" s="3" t="s">
        <v>81</v>
      </c>
      <c r="G1043" s="3" t="s">
        <v>93</v>
      </c>
      <c r="H1043" s="3" t="s">
        <v>312</v>
      </c>
      <c r="I1043" s="3" t="s">
        <v>648</v>
      </c>
      <c r="J1043" s="3">
        <v>1</v>
      </c>
      <c r="K1043" s="3" t="s">
        <v>17</v>
      </c>
      <c r="L1043" s="2" t="str">
        <f>VLOOKUP(I1043,[1]工作表1!$A:$B,2,FALSE)</f>
        <v>Lemnalia laevis</v>
      </c>
    </row>
    <row r="1044" spans="1:12" x14ac:dyDescent="0.25">
      <c r="A1044" s="3" t="s">
        <v>11</v>
      </c>
      <c r="B1044" s="3" t="s">
        <v>598</v>
      </c>
      <c r="C1044" s="3">
        <v>20230721</v>
      </c>
      <c r="D1044" s="3">
        <v>121.47206</v>
      </c>
      <c r="E1044" s="3">
        <v>22.656872</v>
      </c>
      <c r="F1044" s="3" t="s">
        <v>81</v>
      </c>
      <c r="G1044" s="3" t="s">
        <v>93</v>
      </c>
      <c r="H1044" s="3" t="s">
        <v>137</v>
      </c>
      <c r="I1044" s="3" t="s">
        <v>649</v>
      </c>
      <c r="J1044" s="3">
        <v>1</v>
      </c>
      <c r="K1044" s="3" t="s">
        <v>17</v>
      </c>
      <c r="L1044" s="2" t="str">
        <f>VLOOKUP(I1044,[1]工作表1!$A:$B,2,FALSE)</f>
        <v>Acropora acuminata</v>
      </c>
    </row>
    <row r="1045" spans="1:12" x14ac:dyDescent="0.25">
      <c r="A1045" s="3" t="s">
        <v>11</v>
      </c>
      <c r="B1045" s="3" t="s">
        <v>598</v>
      </c>
      <c r="C1045" s="3">
        <v>20230721</v>
      </c>
      <c r="D1045" s="3">
        <v>121.47206</v>
      </c>
      <c r="E1045" s="3">
        <v>22.656872</v>
      </c>
      <c r="F1045" s="3" t="s">
        <v>81</v>
      </c>
      <c r="G1045" s="3" t="s">
        <v>93</v>
      </c>
      <c r="H1045" s="3" t="s">
        <v>137</v>
      </c>
      <c r="I1045" s="3" t="s">
        <v>138</v>
      </c>
      <c r="J1045" s="3">
        <v>1</v>
      </c>
      <c r="K1045" s="3" t="s">
        <v>17</v>
      </c>
      <c r="L1045" s="2" t="str">
        <f>VLOOKUP(I1045,[1]工作表1!$A:$B,2,FALSE)</f>
        <v>Acropora clathrata</v>
      </c>
    </row>
    <row r="1046" spans="1:12" x14ac:dyDescent="0.25">
      <c r="A1046" s="3" t="s">
        <v>11</v>
      </c>
      <c r="B1046" s="3" t="s">
        <v>598</v>
      </c>
      <c r="C1046" s="3">
        <v>20230721</v>
      </c>
      <c r="D1046" s="3">
        <v>121.47206</v>
      </c>
      <c r="E1046" s="3">
        <v>22.656872</v>
      </c>
      <c r="F1046" s="3" t="s">
        <v>81</v>
      </c>
      <c r="G1046" s="3" t="s">
        <v>93</v>
      </c>
      <c r="H1046" s="3" t="s">
        <v>137</v>
      </c>
      <c r="I1046" s="3" t="s">
        <v>139</v>
      </c>
      <c r="J1046" s="3">
        <v>1</v>
      </c>
      <c r="K1046" s="3" t="s">
        <v>17</v>
      </c>
      <c r="L1046" s="2" t="str">
        <f>VLOOKUP(I1046,[1]工作表1!$A:$B,2,FALSE)</f>
        <v>Acropora divaricata</v>
      </c>
    </row>
    <row r="1047" spans="1:12" x14ac:dyDescent="0.25">
      <c r="A1047" s="3" t="s">
        <v>11</v>
      </c>
      <c r="B1047" s="3" t="s">
        <v>598</v>
      </c>
      <c r="C1047" s="3">
        <v>20230721</v>
      </c>
      <c r="D1047" s="3">
        <v>121.47206</v>
      </c>
      <c r="E1047" s="3">
        <v>22.656872</v>
      </c>
      <c r="F1047" s="3" t="s">
        <v>81</v>
      </c>
      <c r="G1047" s="3" t="s">
        <v>93</v>
      </c>
      <c r="H1047" s="3" t="s">
        <v>137</v>
      </c>
      <c r="I1047" s="3" t="s">
        <v>650</v>
      </c>
      <c r="J1047" s="3">
        <v>1</v>
      </c>
      <c r="K1047" s="3" t="s">
        <v>17</v>
      </c>
      <c r="L1047" s="2" t="str">
        <f>VLOOKUP(I1047,[1]工作表1!$A:$B,2,FALSE)</f>
        <v>Acropora intermedia</v>
      </c>
    </row>
    <row r="1048" spans="1:12" x14ac:dyDescent="0.25">
      <c r="A1048" s="3" t="s">
        <v>11</v>
      </c>
      <c r="B1048" s="3" t="s">
        <v>598</v>
      </c>
      <c r="C1048" s="3">
        <v>20230721</v>
      </c>
      <c r="D1048" s="3">
        <v>121.47206</v>
      </c>
      <c r="E1048" s="3">
        <v>22.656872</v>
      </c>
      <c r="F1048" s="3" t="s">
        <v>81</v>
      </c>
      <c r="G1048" s="3" t="s">
        <v>93</v>
      </c>
      <c r="H1048" s="3" t="s">
        <v>137</v>
      </c>
      <c r="I1048" s="3" t="s">
        <v>383</v>
      </c>
      <c r="J1048" s="3">
        <v>1</v>
      </c>
      <c r="K1048" s="3" t="s">
        <v>17</v>
      </c>
      <c r="L1048" s="2" t="str">
        <f>VLOOKUP(I1048,[1]工作表1!$A:$B,2,FALSE)</f>
        <v>Acropora muricata</v>
      </c>
    </row>
    <row r="1049" spans="1:12" x14ac:dyDescent="0.25">
      <c r="A1049" s="3" t="s">
        <v>11</v>
      </c>
      <c r="B1049" s="3" t="s">
        <v>598</v>
      </c>
      <c r="C1049" s="3">
        <v>20230721</v>
      </c>
      <c r="D1049" s="3">
        <v>121.47206</v>
      </c>
      <c r="E1049" s="3">
        <v>22.656872</v>
      </c>
      <c r="F1049" s="3" t="s">
        <v>81</v>
      </c>
      <c r="G1049" s="3" t="s">
        <v>93</v>
      </c>
      <c r="H1049" s="3" t="s">
        <v>137</v>
      </c>
      <c r="I1049" s="3" t="s">
        <v>317</v>
      </c>
      <c r="J1049" s="3">
        <v>1</v>
      </c>
      <c r="K1049" s="3" t="s">
        <v>17</v>
      </c>
      <c r="L1049" s="2" t="str">
        <f>VLOOKUP(I1049,[1]工作表1!$A:$B,2,FALSE)</f>
        <v>Acropora samoensis</v>
      </c>
    </row>
    <row r="1050" spans="1:12" x14ac:dyDescent="0.25">
      <c r="A1050" s="3" t="s">
        <v>11</v>
      </c>
      <c r="B1050" s="3" t="s">
        <v>598</v>
      </c>
      <c r="C1050" s="3">
        <v>20230721</v>
      </c>
      <c r="D1050" s="3">
        <v>121.47206</v>
      </c>
      <c r="E1050" s="3">
        <v>22.656872</v>
      </c>
      <c r="F1050" s="3" t="s">
        <v>81</v>
      </c>
      <c r="G1050" s="3" t="s">
        <v>93</v>
      </c>
      <c r="H1050" s="3" t="s">
        <v>137</v>
      </c>
      <c r="I1050" s="3" t="s">
        <v>651</v>
      </c>
      <c r="J1050" s="3">
        <v>1</v>
      </c>
      <c r="K1050" s="3" t="s">
        <v>17</v>
      </c>
      <c r="L1050" s="2" t="str">
        <f>VLOOKUP(I1050,[1]工作表1!$A:$B,2,FALSE)</f>
        <v>Astreopora listeri</v>
      </c>
    </row>
    <row r="1051" spans="1:12" x14ac:dyDescent="0.25">
      <c r="A1051" s="3" t="s">
        <v>11</v>
      </c>
      <c r="B1051" s="3" t="s">
        <v>598</v>
      </c>
      <c r="C1051" s="3">
        <v>20230721</v>
      </c>
      <c r="D1051" s="3">
        <v>121.47206</v>
      </c>
      <c r="E1051" s="3">
        <v>22.656872</v>
      </c>
      <c r="F1051" s="3" t="s">
        <v>81</v>
      </c>
      <c r="G1051" s="3" t="s">
        <v>93</v>
      </c>
      <c r="H1051" s="3" t="s">
        <v>137</v>
      </c>
      <c r="I1051" s="3" t="s">
        <v>652</v>
      </c>
      <c r="J1051" s="3">
        <v>1</v>
      </c>
      <c r="K1051" s="3" t="s">
        <v>17</v>
      </c>
      <c r="L1051" s="2" t="str">
        <f>VLOOKUP(I1051,[1]工作表1!$A:$B,2,FALSE)</f>
        <v>Montipora foveolata</v>
      </c>
    </row>
    <row r="1052" spans="1:12" x14ac:dyDescent="0.25">
      <c r="A1052" s="3" t="s">
        <v>11</v>
      </c>
      <c r="B1052" s="3" t="s">
        <v>598</v>
      </c>
      <c r="C1052" s="3">
        <v>20230721</v>
      </c>
      <c r="D1052" s="3">
        <v>121.47206</v>
      </c>
      <c r="E1052" s="3">
        <v>22.656872</v>
      </c>
      <c r="F1052" s="3" t="s">
        <v>81</v>
      </c>
      <c r="G1052" s="3" t="s">
        <v>93</v>
      </c>
      <c r="H1052" s="3" t="s">
        <v>137</v>
      </c>
      <c r="I1052" s="3" t="s">
        <v>144</v>
      </c>
      <c r="J1052" s="3">
        <v>1</v>
      </c>
      <c r="K1052" s="3" t="s">
        <v>17</v>
      </c>
      <c r="L1052" s="2" t="str">
        <f>VLOOKUP(I1052,[1]工作表1!$A:$B,2,FALSE)</f>
        <v>Montipora grisea</v>
      </c>
    </row>
    <row r="1053" spans="1:12" x14ac:dyDescent="0.25">
      <c r="A1053" s="3" t="s">
        <v>11</v>
      </c>
      <c r="B1053" s="3" t="s">
        <v>598</v>
      </c>
      <c r="C1053" s="3">
        <v>20230721</v>
      </c>
      <c r="D1053" s="3">
        <v>121.47206</v>
      </c>
      <c r="E1053" s="3">
        <v>22.656872</v>
      </c>
      <c r="F1053" s="3" t="s">
        <v>81</v>
      </c>
      <c r="G1053" s="3" t="s">
        <v>93</v>
      </c>
      <c r="H1053" s="3" t="s">
        <v>137</v>
      </c>
      <c r="I1053" s="3" t="s">
        <v>653</v>
      </c>
      <c r="J1053" s="3">
        <v>1</v>
      </c>
      <c r="K1053" s="3" t="s">
        <v>17</v>
      </c>
      <c r="L1053" s="2" t="str">
        <f>VLOOKUP(I1053,[1]工作表1!$A:$B,2,FALSE)</f>
        <v>Montipora millepora</v>
      </c>
    </row>
    <row r="1054" spans="1:12" x14ac:dyDescent="0.25">
      <c r="A1054" s="3" t="s">
        <v>11</v>
      </c>
      <c r="B1054" s="3" t="s">
        <v>598</v>
      </c>
      <c r="C1054" s="3">
        <v>20230721</v>
      </c>
      <c r="D1054" s="3">
        <v>121.47206</v>
      </c>
      <c r="E1054" s="3">
        <v>22.656872</v>
      </c>
      <c r="F1054" s="3" t="s">
        <v>81</v>
      </c>
      <c r="G1054" s="3" t="s">
        <v>93</v>
      </c>
      <c r="H1054" s="3" t="s">
        <v>137</v>
      </c>
      <c r="I1054" s="3" t="s">
        <v>654</v>
      </c>
      <c r="J1054" s="3">
        <v>1</v>
      </c>
      <c r="K1054" s="3" t="s">
        <v>17</v>
      </c>
      <c r="L1054" s="2" t="str">
        <f>VLOOKUP(I1054,[1]工作表1!$A:$B,2,FALSE)</f>
        <v>Montipora spumosa</v>
      </c>
    </row>
    <row r="1055" spans="1:12" x14ac:dyDescent="0.25">
      <c r="A1055" s="3" t="s">
        <v>11</v>
      </c>
      <c r="B1055" s="3" t="s">
        <v>598</v>
      </c>
      <c r="C1055" s="3">
        <v>20230721</v>
      </c>
      <c r="D1055" s="3">
        <v>121.47206</v>
      </c>
      <c r="E1055" s="3">
        <v>22.656872</v>
      </c>
      <c r="F1055" s="3" t="s">
        <v>81</v>
      </c>
      <c r="G1055" s="3" t="s">
        <v>93</v>
      </c>
      <c r="H1055" s="3" t="s">
        <v>137</v>
      </c>
      <c r="I1055" s="3" t="s">
        <v>655</v>
      </c>
      <c r="J1055" s="3">
        <v>1</v>
      </c>
      <c r="K1055" s="3" t="s">
        <v>17</v>
      </c>
      <c r="L1055" s="2" t="str">
        <f>VLOOKUP(I1055,[1]工作表1!$A:$B,2,FALSE)</f>
        <v>Montipora tuberculosa</v>
      </c>
    </row>
    <row r="1056" spans="1:12" x14ac:dyDescent="0.25">
      <c r="A1056" s="3" t="s">
        <v>11</v>
      </c>
      <c r="B1056" s="3" t="s">
        <v>598</v>
      </c>
      <c r="C1056" s="3">
        <v>20230721</v>
      </c>
      <c r="D1056" s="3">
        <v>121.47206</v>
      </c>
      <c r="E1056" s="3">
        <v>22.656872</v>
      </c>
      <c r="F1056" s="3" t="s">
        <v>81</v>
      </c>
      <c r="G1056" s="3" t="s">
        <v>93</v>
      </c>
      <c r="H1056" s="3" t="s">
        <v>137</v>
      </c>
      <c r="I1056" s="3" t="s">
        <v>656</v>
      </c>
      <c r="J1056" s="3">
        <v>1</v>
      </c>
      <c r="K1056" s="3" t="s">
        <v>17</v>
      </c>
      <c r="L1056" s="2" t="str">
        <f>VLOOKUP(I1056,[1]工作表1!$A:$B,2,FALSE)</f>
        <v>Montipora turgescens</v>
      </c>
    </row>
    <row r="1057" spans="1:12" x14ac:dyDescent="0.25">
      <c r="A1057" s="3" t="s">
        <v>11</v>
      </c>
      <c r="B1057" s="3" t="s">
        <v>598</v>
      </c>
      <c r="C1057" s="3">
        <v>20230721</v>
      </c>
      <c r="D1057" s="3">
        <v>121.47206</v>
      </c>
      <c r="E1057" s="3">
        <v>22.656872</v>
      </c>
      <c r="F1057" s="3" t="s">
        <v>81</v>
      </c>
      <c r="G1057" s="3" t="s">
        <v>93</v>
      </c>
      <c r="H1057" s="3" t="s">
        <v>137</v>
      </c>
      <c r="I1057" s="3" t="s">
        <v>657</v>
      </c>
      <c r="J1057" s="3">
        <v>1</v>
      </c>
      <c r="K1057" s="3" t="s">
        <v>17</v>
      </c>
      <c r="L1057" s="2" t="str">
        <f>VLOOKUP(I1057,[1]工作表1!$A:$B,2,FALSE)</f>
        <v>Montipora undata</v>
      </c>
    </row>
    <row r="1058" spans="1:12" x14ac:dyDescent="0.25">
      <c r="A1058" s="3" t="s">
        <v>11</v>
      </c>
      <c r="B1058" s="3" t="s">
        <v>598</v>
      </c>
      <c r="C1058" s="3">
        <v>20230721</v>
      </c>
      <c r="D1058" s="3">
        <v>121.47206</v>
      </c>
      <c r="E1058" s="3">
        <v>22.656872</v>
      </c>
      <c r="F1058" s="3" t="s">
        <v>81</v>
      </c>
      <c r="G1058" s="3" t="s">
        <v>93</v>
      </c>
      <c r="H1058" s="3" t="s">
        <v>137</v>
      </c>
      <c r="I1058" s="3" t="s">
        <v>321</v>
      </c>
      <c r="J1058" s="3">
        <v>1</v>
      </c>
      <c r="K1058" s="3" t="s">
        <v>17</v>
      </c>
      <c r="L1058" s="2" t="str">
        <f>VLOOKUP(I1058,[1]工作表1!$A:$B,2,FALSE)</f>
        <v>Montipora verrucosa</v>
      </c>
    </row>
    <row r="1059" spans="1:12" x14ac:dyDescent="0.25">
      <c r="A1059" s="3" t="s">
        <v>11</v>
      </c>
      <c r="B1059" s="3" t="s">
        <v>598</v>
      </c>
      <c r="C1059" s="3">
        <v>20230721</v>
      </c>
      <c r="D1059" s="3">
        <v>121.47206</v>
      </c>
      <c r="E1059" s="3">
        <v>22.656872</v>
      </c>
      <c r="F1059" s="3" t="s">
        <v>81</v>
      </c>
      <c r="G1059" s="3" t="s">
        <v>93</v>
      </c>
      <c r="H1059" s="3" t="s">
        <v>137</v>
      </c>
      <c r="I1059" s="3" t="s">
        <v>146</v>
      </c>
      <c r="J1059" s="3">
        <v>1</v>
      </c>
      <c r="K1059" s="3" t="s">
        <v>17</v>
      </c>
      <c r="L1059" s="2" t="str">
        <f>VLOOKUP(I1059,[1]工作表1!$A:$B,2,FALSE)</f>
        <v>Acropora cytherea</v>
      </c>
    </row>
    <row r="1060" spans="1:12" x14ac:dyDescent="0.25">
      <c r="A1060" s="3" t="s">
        <v>11</v>
      </c>
      <c r="B1060" s="3" t="s">
        <v>598</v>
      </c>
      <c r="C1060" s="3">
        <v>20230721</v>
      </c>
      <c r="D1060" s="3">
        <v>121.47206</v>
      </c>
      <c r="E1060" s="3">
        <v>22.656872</v>
      </c>
      <c r="F1060" s="3" t="s">
        <v>81</v>
      </c>
      <c r="G1060" s="3" t="s">
        <v>93</v>
      </c>
      <c r="H1060" s="3" t="s">
        <v>137</v>
      </c>
      <c r="I1060" s="3" t="s">
        <v>658</v>
      </c>
      <c r="J1060" s="3">
        <v>1</v>
      </c>
      <c r="K1060" s="3" t="s">
        <v>17</v>
      </c>
      <c r="L1060" s="2" t="str">
        <f>VLOOKUP(I1060,[1]工作表1!$A:$B,2,FALSE)</f>
        <v>Alveopora japonica</v>
      </c>
    </row>
    <row r="1061" spans="1:12" x14ac:dyDescent="0.25">
      <c r="A1061" s="3" t="s">
        <v>11</v>
      </c>
      <c r="B1061" s="3" t="s">
        <v>598</v>
      </c>
      <c r="C1061" s="3">
        <v>20230721</v>
      </c>
      <c r="D1061" s="3">
        <v>121.47206</v>
      </c>
      <c r="E1061" s="3">
        <v>22.656872</v>
      </c>
      <c r="F1061" s="3" t="s">
        <v>81</v>
      </c>
      <c r="G1061" s="3" t="s">
        <v>93</v>
      </c>
      <c r="H1061" s="3" t="s">
        <v>137</v>
      </c>
      <c r="I1061" s="3" t="s">
        <v>659</v>
      </c>
      <c r="J1061" s="3">
        <v>1</v>
      </c>
      <c r="K1061" s="3" t="s">
        <v>17</v>
      </c>
      <c r="L1061" s="2" t="str">
        <f>VLOOKUP(I1061,[1]工作表1!$A:$B,2,FALSE)</f>
        <v>Isopora cuneata</v>
      </c>
    </row>
    <row r="1062" spans="1:12" x14ac:dyDescent="0.25">
      <c r="A1062" s="3" t="s">
        <v>11</v>
      </c>
      <c r="B1062" s="3" t="s">
        <v>598</v>
      </c>
      <c r="C1062" s="3">
        <v>20230721</v>
      </c>
      <c r="D1062" s="3">
        <v>121.47206</v>
      </c>
      <c r="E1062" s="3">
        <v>22.656872</v>
      </c>
      <c r="F1062" s="3" t="s">
        <v>81</v>
      </c>
      <c r="G1062" s="3" t="s">
        <v>93</v>
      </c>
      <c r="H1062" s="3" t="s">
        <v>137</v>
      </c>
      <c r="I1062" s="3" t="s">
        <v>660</v>
      </c>
      <c r="J1062" s="3">
        <v>1</v>
      </c>
      <c r="K1062" s="3" t="s">
        <v>17</v>
      </c>
      <c r="L1062" s="2" t="str">
        <f>VLOOKUP(I1062,[1]工作表1!$A:$B,2,FALSE)</f>
        <v>Isopora palifera</v>
      </c>
    </row>
    <row r="1063" spans="1:12" x14ac:dyDescent="0.25">
      <c r="A1063" s="3" t="s">
        <v>11</v>
      </c>
      <c r="B1063" s="3" t="s">
        <v>598</v>
      </c>
      <c r="C1063" s="3">
        <v>20230721</v>
      </c>
      <c r="D1063" s="3">
        <v>121.47206</v>
      </c>
      <c r="E1063" s="3">
        <v>22.656872</v>
      </c>
      <c r="F1063" s="3" t="s">
        <v>81</v>
      </c>
      <c r="G1063" s="3" t="s">
        <v>93</v>
      </c>
      <c r="H1063" s="3" t="s">
        <v>137</v>
      </c>
      <c r="I1063" s="3" t="s">
        <v>661</v>
      </c>
      <c r="J1063" s="3">
        <v>1</v>
      </c>
      <c r="K1063" s="3" t="s">
        <v>17</v>
      </c>
      <c r="L1063" s="2" t="str">
        <f>VLOOKUP(I1063,[1]工作表1!$A:$B,2,FALSE)</f>
        <v>Montipora caliculata</v>
      </c>
    </row>
    <row r="1064" spans="1:12" x14ac:dyDescent="0.25">
      <c r="A1064" s="3" t="s">
        <v>11</v>
      </c>
      <c r="B1064" s="3" t="s">
        <v>598</v>
      </c>
      <c r="C1064" s="3">
        <v>20230721</v>
      </c>
      <c r="D1064" s="3">
        <v>121.47206</v>
      </c>
      <c r="E1064" s="3">
        <v>22.656872</v>
      </c>
      <c r="F1064" s="3" t="s">
        <v>81</v>
      </c>
      <c r="G1064" s="3" t="s">
        <v>93</v>
      </c>
      <c r="H1064" s="3" t="s">
        <v>137</v>
      </c>
      <c r="I1064" s="3" t="s">
        <v>323</v>
      </c>
      <c r="J1064" s="3">
        <v>1</v>
      </c>
      <c r="K1064" s="3" t="s">
        <v>17</v>
      </c>
      <c r="L1064" s="2" t="str">
        <f>VLOOKUP(I1064,[1]工作表1!$A:$B,2,FALSE)</f>
        <v>Acropora willisae</v>
      </c>
    </row>
    <row r="1065" spans="1:12" x14ac:dyDescent="0.25">
      <c r="A1065" s="3" t="s">
        <v>11</v>
      </c>
      <c r="B1065" s="3" t="s">
        <v>598</v>
      </c>
      <c r="C1065" s="3">
        <v>20230721</v>
      </c>
      <c r="D1065" s="3">
        <v>121.47206</v>
      </c>
      <c r="E1065" s="3">
        <v>22.656872</v>
      </c>
      <c r="F1065" s="3" t="s">
        <v>81</v>
      </c>
      <c r="G1065" s="3" t="s">
        <v>93</v>
      </c>
      <c r="H1065" s="3" t="s">
        <v>137</v>
      </c>
      <c r="I1065" s="3" t="s">
        <v>324</v>
      </c>
      <c r="J1065" s="3">
        <v>1</v>
      </c>
      <c r="K1065" s="3" t="s">
        <v>17</v>
      </c>
      <c r="L1065" s="2" t="str">
        <f>VLOOKUP(I1065,[1]工作表1!$A:$B,2,FALSE)</f>
        <v>Acropora paniculata</v>
      </c>
    </row>
    <row r="1066" spans="1:12" x14ac:dyDescent="0.25">
      <c r="A1066" s="3" t="s">
        <v>11</v>
      </c>
      <c r="B1066" s="3" t="s">
        <v>598</v>
      </c>
      <c r="C1066" s="3">
        <v>20230721</v>
      </c>
      <c r="D1066" s="3">
        <v>121.47206</v>
      </c>
      <c r="E1066" s="3">
        <v>22.656872</v>
      </c>
      <c r="F1066" s="3" t="s">
        <v>81</v>
      </c>
      <c r="G1066" s="3" t="s">
        <v>93</v>
      </c>
      <c r="H1066" s="3" t="s">
        <v>137</v>
      </c>
      <c r="I1066" s="3" t="s">
        <v>662</v>
      </c>
      <c r="J1066" s="3">
        <v>1</v>
      </c>
      <c r="K1066" s="3" t="s">
        <v>17</v>
      </c>
      <c r="L1066" s="2" t="str">
        <f>VLOOKUP(I1066,[1]工作表1!$A:$B,2,FALSE)</f>
        <v>Montipora capricornis</v>
      </c>
    </row>
    <row r="1067" spans="1:12" x14ac:dyDescent="0.25">
      <c r="A1067" s="3" t="s">
        <v>11</v>
      </c>
      <c r="B1067" s="3" t="s">
        <v>598</v>
      </c>
      <c r="C1067" s="3">
        <v>20230721</v>
      </c>
      <c r="D1067" s="3">
        <v>121.47206</v>
      </c>
      <c r="E1067" s="3">
        <v>22.656872</v>
      </c>
      <c r="F1067" s="3" t="s">
        <v>81</v>
      </c>
      <c r="G1067" s="3" t="s">
        <v>93</v>
      </c>
      <c r="H1067" s="3" t="s">
        <v>137</v>
      </c>
      <c r="I1067" s="3" t="s">
        <v>663</v>
      </c>
      <c r="J1067" s="3">
        <v>1</v>
      </c>
      <c r="K1067" s="3" t="s">
        <v>17</v>
      </c>
      <c r="L1067" s="2" t="str">
        <f>VLOOKUP(I1067,[1]工作表1!$A:$B,2,FALSE)</f>
        <v>Montipora palawanensis</v>
      </c>
    </row>
    <row r="1068" spans="1:12" x14ac:dyDescent="0.25">
      <c r="A1068" s="3" t="s">
        <v>11</v>
      </c>
      <c r="B1068" s="3" t="s">
        <v>598</v>
      </c>
      <c r="C1068" s="3">
        <v>20230721</v>
      </c>
      <c r="D1068" s="3">
        <v>121.47206</v>
      </c>
      <c r="E1068" s="3">
        <v>22.656872</v>
      </c>
      <c r="F1068" s="3" t="s">
        <v>81</v>
      </c>
      <c r="G1068" s="3" t="s">
        <v>93</v>
      </c>
      <c r="H1068" s="3" t="s">
        <v>151</v>
      </c>
      <c r="I1068" s="3" t="s">
        <v>535</v>
      </c>
      <c r="J1068" s="3">
        <v>1</v>
      </c>
      <c r="K1068" s="3" t="s">
        <v>17</v>
      </c>
      <c r="L1068" s="2" t="str">
        <f>VLOOKUP(I1068,[1]工作表1!$A:$B,2,FALSE)</f>
        <v>Goniopora djiboutiensis</v>
      </c>
    </row>
    <row r="1069" spans="1:12" x14ac:dyDescent="0.25">
      <c r="A1069" s="3" t="s">
        <v>11</v>
      </c>
      <c r="B1069" s="3" t="s">
        <v>598</v>
      </c>
      <c r="C1069" s="3">
        <v>20230721</v>
      </c>
      <c r="D1069" s="3">
        <v>121.47206</v>
      </c>
      <c r="E1069" s="3">
        <v>22.656872</v>
      </c>
      <c r="F1069" s="3" t="s">
        <v>81</v>
      </c>
      <c r="G1069" s="3" t="s">
        <v>93</v>
      </c>
      <c r="H1069" s="3" t="s">
        <v>151</v>
      </c>
      <c r="I1069" s="3" t="s">
        <v>664</v>
      </c>
      <c r="J1069" s="3">
        <v>1</v>
      </c>
      <c r="K1069" s="3" t="s">
        <v>17</v>
      </c>
      <c r="L1069" s="2" t="str">
        <f>VLOOKUP(I1069,[1]工作表1!$A:$B,2,FALSE)</f>
        <v>Goniopora pedunculata</v>
      </c>
    </row>
    <row r="1070" spans="1:12" x14ac:dyDescent="0.25">
      <c r="A1070" s="3" t="s">
        <v>11</v>
      </c>
      <c r="B1070" s="3" t="s">
        <v>598</v>
      </c>
      <c r="C1070" s="3">
        <v>20230721</v>
      </c>
      <c r="D1070" s="3">
        <v>121.47206</v>
      </c>
      <c r="E1070" s="3">
        <v>22.656872</v>
      </c>
      <c r="F1070" s="3" t="s">
        <v>81</v>
      </c>
      <c r="G1070" s="3" t="s">
        <v>93</v>
      </c>
      <c r="H1070" s="3" t="s">
        <v>151</v>
      </c>
      <c r="I1070" s="3" t="s">
        <v>391</v>
      </c>
      <c r="J1070" s="3">
        <v>1</v>
      </c>
      <c r="K1070" s="3" t="s">
        <v>17</v>
      </c>
      <c r="L1070" s="2" t="str">
        <f>VLOOKUP(I1070,[1]工作表1!$A:$B,2,FALSE)</f>
        <v>Porites australiensis</v>
      </c>
    </row>
    <row r="1071" spans="1:12" x14ac:dyDescent="0.25">
      <c r="A1071" s="3" t="s">
        <v>11</v>
      </c>
      <c r="B1071" s="3" t="s">
        <v>598</v>
      </c>
      <c r="C1071" s="3">
        <v>20230721</v>
      </c>
      <c r="D1071" s="3">
        <v>121.47206</v>
      </c>
      <c r="E1071" s="3">
        <v>22.656872</v>
      </c>
      <c r="F1071" s="3" t="s">
        <v>81</v>
      </c>
      <c r="G1071" s="3" t="s">
        <v>93</v>
      </c>
      <c r="H1071" s="3" t="s">
        <v>151</v>
      </c>
      <c r="I1071" s="3" t="s">
        <v>573</v>
      </c>
      <c r="J1071" s="3">
        <v>1</v>
      </c>
      <c r="K1071" s="3" t="s">
        <v>17</v>
      </c>
      <c r="L1071" s="2" t="str">
        <f>VLOOKUP(I1071,[1]工作表1!$A:$B,2,FALSE)</f>
        <v>Porites lobata</v>
      </c>
    </row>
    <row r="1072" spans="1:12" x14ac:dyDescent="0.25">
      <c r="A1072" s="3" t="s">
        <v>11</v>
      </c>
      <c r="B1072" s="3" t="s">
        <v>598</v>
      </c>
      <c r="C1072" s="3">
        <v>20230721</v>
      </c>
      <c r="D1072" s="3">
        <v>121.47206</v>
      </c>
      <c r="E1072" s="3">
        <v>22.656872</v>
      </c>
      <c r="F1072" s="3" t="s">
        <v>81</v>
      </c>
      <c r="G1072" s="3" t="s">
        <v>93</v>
      </c>
      <c r="H1072" s="3" t="s">
        <v>151</v>
      </c>
      <c r="I1072" s="3" t="s">
        <v>326</v>
      </c>
      <c r="J1072" s="3">
        <v>1</v>
      </c>
      <c r="K1072" s="3" t="s">
        <v>17</v>
      </c>
      <c r="L1072" s="2" t="str">
        <f>VLOOKUP(I1072,[1]工作表1!$A:$B,2,FALSE)</f>
        <v>Porites negrosensis</v>
      </c>
    </row>
    <row r="1073" spans="1:12" x14ac:dyDescent="0.25">
      <c r="A1073" s="3" t="s">
        <v>11</v>
      </c>
      <c r="B1073" s="3" t="s">
        <v>598</v>
      </c>
      <c r="C1073" s="3">
        <v>20230721</v>
      </c>
      <c r="D1073" s="3">
        <v>121.47206</v>
      </c>
      <c r="E1073" s="3">
        <v>22.656872</v>
      </c>
      <c r="F1073" s="3" t="s">
        <v>81</v>
      </c>
      <c r="G1073" s="3" t="s">
        <v>93</v>
      </c>
      <c r="H1073" s="3" t="s">
        <v>151</v>
      </c>
      <c r="I1073" s="3" t="s">
        <v>665</v>
      </c>
      <c r="J1073" s="3">
        <v>1</v>
      </c>
      <c r="K1073" s="3" t="s">
        <v>17</v>
      </c>
      <c r="L1073" s="2" t="str">
        <f>VLOOKUP(I1073,[1]工作表1!$A:$B,2,FALSE)</f>
        <v>Porites solida</v>
      </c>
    </row>
    <row r="1074" spans="1:12" x14ac:dyDescent="0.25">
      <c r="A1074" s="3" t="s">
        <v>11</v>
      </c>
      <c r="B1074" s="3" t="s">
        <v>598</v>
      </c>
      <c r="C1074" s="3">
        <v>20230721</v>
      </c>
      <c r="D1074" s="3">
        <v>121.47206</v>
      </c>
      <c r="E1074" s="3">
        <v>22.656872</v>
      </c>
      <c r="F1074" s="3" t="s">
        <v>81</v>
      </c>
      <c r="G1074" s="3" t="s">
        <v>93</v>
      </c>
      <c r="H1074" s="3" t="s">
        <v>154</v>
      </c>
      <c r="I1074" s="3" t="s">
        <v>329</v>
      </c>
      <c r="J1074" s="3">
        <v>1</v>
      </c>
      <c r="K1074" s="3" t="s">
        <v>17</v>
      </c>
      <c r="L1074" s="2" t="str">
        <f>VLOOKUP(I1074,[1]工作表1!$A:$B,2,FALSE)</f>
        <v>Siphonogorgia hicksoni</v>
      </c>
    </row>
    <row r="1075" spans="1:12" x14ac:dyDescent="0.25">
      <c r="A1075" s="3" t="s">
        <v>11</v>
      </c>
      <c r="B1075" s="3" t="s">
        <v>598</v>
      </c>
      <c r="C1075" s="3">
        <v>20230721</v>
      </c>
      <c r="D1075" s="3">
        <v>121.47206</v>
      </c>
      <c r="E1075" s="3">
        <v>22.656872</v>
      </c>
      <c r="F1075" s="3" t="s">
        <v>81</v>
      </c>
      <c r="G1075" s="3" t="s">
        <v>93</v>
      </c>
      <c r="H1075" s="3" t="s">
        <v>158</v>
      </c>
      <c r="I1075" s="3" t="s">
        <v>159</v>
      </c>
      <c r="J1075" s="3">
        <v>1</v>
      </c>
      <c r="K1075" s="3" t="s">
        <v>17</v>
      </c>
      <c r="L1075" s="2" t="str">
        <f>VLOOKUP(I1075,[1]工作表1!$A:$B,2,FALSE)</f>
        <v>Pavona duerdeni</v>
      </c>
    </row>
    <row r="1076" spans="1:12" x14ac:dyDescent="0.25">
      <c r="A1076" s="3" t="s">
        <v>11</v>
      </c>
      <c r="B1076" s="3" t="s">
        <v>598</v>
      </c>
      <c r="C1076" s="3">
        <v>20230721</v>
      </c>
      <c r="D1076" s="3">
        <v>121.47206</v>
      </c>
      <c r="E1076" s="3">
        <v>22.656872</v>
      </c>
      <c r="F1076" s="3" t="s">
        <v>81</v>
      </c>
      <c r="G1076" s="3" t="s">
        <v>93</v>
      </c>
      <c r="H1076" s="3" t="s">
        <v>158</v>
      </c>
      <c r="I1076" s="3" t="s">
        <v>331</v>
      </c>
      <c r="J1076" s="3">
        <v>1</v>
      </c>
      <c r="K1076" s="3" t="s">
        <v>17</v>
      </c>
      <c r="L1076" s="2" t="str">
        <f>VLOOKUP(I1076,[1]工作表1!$A:$B,2,FALSE)</f>
        <v>Pavona varians</v>
      </c>
    </row>
    <row r="1077" spans="1:12" x14ac:dyDescent="0.25">
      <c r="A1077" s="3" t="s">
        <v>11</v>
      </c>
      <c r="B1077" s="3" t="s">
        <v>598</v>
      </c>
      <c r="C1077" s="3">
        <v>20230721</v>
      </c>
      <c r="D1077" s="3">
        <v>121.47206</v>
      </c>
      <c r="E1077" s="3">
        <v>22.656872</v>
      </c>
      <c r="F1077" s="3" t="s">
        <v>81</v>
      </c>
      <c r="G1077" s="3" t="s">
        <v>93</v>
      </c>
      <c r="H1077" s="3" t="s">
        <v>158</v>
      </c>
      <c r="I1077" s="3" t="s">
        <v>160</v>
      </c>
      <c r="J1077" s="3">
        <v>1</v>
      </c>
      <c r="K1077" s="3" t="s">
        <v>17</v>
      </c>
      <c r="L1077" s="2" t="str">
        <f>VLOOKUP(I1077,[1]工作表1!$A:$B,2,FALSE)</f>
        <v>Pavona explanulata</v>
      </c>
    </row>
    <row r="1078" spans="1:12" x14ac:dyDescent="0.25">
      <c r="A1078" s="3" t="s">
        <v>11</v>
      </c>
      <c r="B1078" s="3" t="s">
        <v>598</v>
      </c>
      <c r="C1078" s="3">
        <v>20230721</v>
      </c>
      <c r="D1078" s="3">
        <v>121.47206</v>
      </c>
      <c r="E1078" s="3">
        <v>22.656872</v>
      </c>
      <c r="F1078" s="3" t="s">
        <v>81</v>
      </c>
      <c r="G1078" s="3" t="s">
        <v>93</v>
      </c>
      <c r="H1078" s="3" t="s">
        <v>158</v>
      </c>
      <c r="I1078" s="3" t="s">
        <v>666</v>
      </c>
      <c r="J1078" s="3">
        <v>1</v>
      </c>
      <c r="K1078" s="3" t="s">
        <v>17</v>
      </c>
      <c r="L1078" s="2" t="str">
        <f>VLOOKUP(I1078,[1]工作表1!$A:$B,2,FALSE)</f>
        <v>Leptoseris solida</v>
      </c>
    </row>
    <row r="1079" spans="1:12" x14ac:dyDescent="0.25">
      <c r="A1079" s="3" t="s">
        <v>11</v>
      </c>
      <c r="B1079" s="3" t="s">
        <v>598</v>
      </c>
      <c r="C1079" s="3">
        <v>20230721</v>
      </c>
      <c r="D1079" s="3">
        <v>121.47206</v>
      </c>
      <c r="E1079" s="3">
        <v>22.656872</v>
      </c>
      <c r="F1079" s="3" t="s">
        <v>81</v>
      </c>
      <c r="G1079" s="3" t="s">
        <v>93</v>
      </c>
      <c r="H1079" s="3" t="s">
        <v>161</v>
      </c>
      <c r="I1079" s="3" t="s">
        <v>162</v>
      </c>
      <c r="J1079" s="3">
        <v>1</v>
      </c>
      <c r="K1079" s="3" t="s">
        <v>17</v>
      </c>
      <c r="L1079" s="2" t="str">
        <f>VLOOKUP(I1079,[1]工作表1!$A:$B,2,FALSE)</f>
        <v>Turbinaria frondens</v>
      </c>
    </row>
    <row r="1080" spans="1:12" x14ac:dyDescent="0.25">
      <c r="A1080" s="3" t="s">
        <v>11</v>
      </c>
      <c r="B1080" s="3" t="s">
        <v>598</v>
      </c>
      <c r="C1080" s="3">
        <v>20230721</v>
      </c>
      <c r="D1080" s="3">
        <v>121.47206</v>
      </c>
      <c r="E1080" s="3">
        <v>22.656872</v>
      </c>
      <c r="F1080" s="3" t="s">
        <v>81</v>
      </c>
      <c r="G1080" s="3" t="s">
        <v>93</v>
      </c>
      <c r="H1080" s="3" t="s">
        <v>161</v>
      </c>
      <c r="I1080" s="3" t="s">
        <v>539</v>
      </c>
      <c r="J1080" s="3">
        <v>1</v>
      </c>
      <c r="K1080" s="3" t="s">
        <v>17</v>
      </c>
      <c r="L1080" s="2" t="str">
        <f>VLOOKUP(I1080,[1]工作表1!$A:$B,2,FALSE)</f>
        <v>Turbinaria mesenterina</v>
      </c>
    </row>
    <row r="1081" spans="1:12" x14ac:dyDescent="0.25">
      <c r="A1081" s="3" t="s">
        <v>11</v>
      </c>
      <c r="B1081" s="3" t="s">
        <v>598</v>
      </c>
      <c r="C1081" s="3">
        <v>20230721</v>
      </c>
      <c r="D1081" s="3">
        <v>121.47206</v>
      </c>
      <c r="E1081" s="3">
        <v>22.656872</v>
      </c>
      <c r="F1081" s="3" t="s">
        <v>81</v>
      </c>
      <c r="G1081" s="3" t="s">
        <v>93</v>
      </c>
      <c r="H1081" s="3" t="s">
        <v>161</v>
      </c>
      <c r="I1081" s="3" t="s">
        <v>164</v>
      </c>
      <c r="J1081" s="3">
        <v>1</v>
      </c>
      <c r="K1081" s="3" t="s">
        <v>17</v>
      </c>
      <c r="L1081" s="2" t="str">
        <f>VLOOKUP(I1081,[1]工作表1!$A:$B,2,FALSE)</f>
        <v>Tubastraea floreana</v>
      </c>
    </row>
    <row r="1082" spans="1:12" x14ac:dyDescent="0.25">
      <c r="A1082" s="3" t="s">
        <v>11</v>
      </c>
      <c r="B1082" s="3" t="s">
        <v>598</v>
      </c>
      <c r="C1082" s="3">
        <v>20230721</v>
      </c>
      <c r="D1082" s="3">
        <v>121.47206</v>
      </c>
      <c r="E1082" s="3">
        <v>22.656872</v>
      </c>
      <c r="F1082" s="3" t="s">
        <v>81</v>
      </c>
      <c r="G1082" s="3" t="s">
        <v>93</v>
      </c>
      <c r="H1082" s="3" t="s">
        <v>161</v>
      </c>
      <c r="I1082" s="3" t="s">
        <v>165</v>
      </c>
      <c r="J1082" s="3">
        <v>1</v>
      </c>
      <c r="K1082" s="3" t="s">
        <v>17</v>
      </c>
      <c r="L1082" s="2" t="str">
        <f>VLOOKUP(I1082,[1]工作表1!$A:$B,2,FALSE)</f>
        <v>Tubastraea diaphana</v>
      </c>
    </row>
    <row r="1083" spans="1:12" x14ac:dyDescent="0.25">
      <c r="A1083" s="3" t="s">
        <v>11</v>
      </c>
      <c r="B1083" s="3" t="s">
        <v>598</v>
      </c>
      <c r="C1083" s="3">
        <v>20230721</v>
      </c>
      <c r="D1083" s="3">
        <v>121.47206</v>
      </c>
      <c r="E1083" s="3">
        <v>22.656872</v>
      </c>
      <c r="F1083" s="3" t="s">
        <v>81</v>
      </c>
      <c r="G1083" s="3" t="s">
        <v>93</v>
      </c>
      <c r="H1083" s="3" t="s">
        <v>166</v>
      </c>
      <c r="I1083" s="3" t="s">
        <v>667</v>
      </c>
      <c r="J1083" s="3">
        <v>1</v>
      </c>
      <c r="K1083" s="3" t="s">
        <v>17</v>
      </c>
      <c r="L1083" s="2" t="str">
        <f>VLOOKUP(I1083,[1]工作表1!$A:$B,2,FALSE)</f>
        <v>Cycloseris vaughani</v>
      </c>
    </row>
    <row r="1084" spans="1:12" x14ac:dyDescent="0.25">
      <c r="A1084" s="3" t="s">
        <v>11</v>
      </c>
      <c r="B1084" s="3" t="s">
        <v>598</v>
      </c>
      <c r="C1084" s="3">
        <v>20230721</v>
      </c>
      <c r="D1084" s="3">
        <v>121.47206</v>
      </c>
      <c r="E1084" s="3">
        <v>22.656872</v>
      </c>
      <c r="F1084" s="3" t="s">
        <v>81</v>
      </c>
      <c r="G1084" s="3" t="s">
        <v>93</v>
      </c>
      <c r="H1084" s="3" t="s">
        <v>168</v>
      </c>
      <c r="I1084" s="3" t="s">
        <v>170</v>
      </c>
      <c r="J1084" s="3">
        <v>1</v>
      </c>
      <c r="K1084" s="3" t="s">
        <v>17</v>
      </c>
      <c r="L1084" s="2" t="str">
        <f>VLOOKUP(I1084,[1]工作表1!$A:$B,2,FALSE)</f>
        <v>Bebryce indica</v>
      </c>
    </row>
    <row r="1085" spans="1:12" x14ac:dyDescent="0.25">
      <c r="A1085" s="3" t="s">
        <v>11</v>
      </c>
      <c r="B1085" s="3" t="s">
        <v>598</v>
      </c>
      <c r="C1085" s="3">
        <v>20230721</v>
      </c>
      <c r="D1085" s="3">
        <v>121.47206</v>
      </c>
      <c r="E1085" s="3">
        <v>22.656872</v>
      </c>
      <c r="F1085" s="3" t="s">
        <v>81</v>
      </c>
      <c r="G1085" s="3" t="s">
        <v>93</v>
      </c>
      <c r="H1085" s="3" t="s">
        <v>168</v>
      </c>
      <c r="I1085" s="3" t="s">
        <v>668</v>
      </c>
      <c r="J1085" s="3">
        <v>1</v>
      </c>
      <c r="K1085" s="3" t="s">
        <v>17</v>
      </c>
      <c r="L1085" s="2" t="str">
        <f>VLOOKUP(I1085,[1]工作表1!$A:$B,2,FALSE)</f>
        <v>Neoacis pustulata</v>
      </c>
    </row>
    <row r="1086" spans="1:12" x14ac:dyDescent="0.25">
      <c r="A1086" s="3" t="s">
        <v>11</v>
      </c>
      <c r="B1086" s="3" t="s">
        <v>598</v>
      </c>
      <c r="C1086" s="3">
        <v>20230721</v>
      </c>
      <c r="D1086" s="3">
        <v>121.47206</v>
      </c>
      <c r="E1086" s="3">
        <v>22.656872</v>
      </c>
      <c r="F1086" s="3" t="s">
        <v>81</v>
      </c>
      <c r="G1086" s="3" t="s">
        <v>93</v>
      </c>
      <c r="H1086" s="3" t="s">
        <v>669</v>
      </c>
      <c r="I1086" s="3" t="s">
        <v>670</v>
      </c>
      <c r="J1086" s="3">
        <v>1</v>
      </c>
      <c r="K1086" s="3" t="s">
        <v>17</v>
      </c>
      <c r="L1086" s="2" t="str">
        <f>VLOOKUP(I1086,[1]工作表1!$A:$B,2,FALSE)</f>
        <v>Parasphaerasclera grayi</v>
      </c>
    </row>
    <row r="1087" spans="1:12" x14ac:dyDescent="0.25">
      <c r="A1087" s="3" t="s">
        <v>11</v>
      </c>
      <c r="B1087" s="3" t="s">
        <v>598</v>
      </c>
      <c r="C1087" s="3">
        <v>20230721</v>
      </c>
      <c r="D1087" s="3">
        <v>121.47206</v>
      </c>
      <c r="E1087" s="3">
        <v>22.656872</v>
      </c>
      <c r="F1087" s="3" t="s">
        <v>81</v>
      </c>
      <c r="G1087" s="3" t="s">
        <v>93</v>
      </c>
      <c r="H1087" s="3" t="s">
        <v>174</v>
      </c>
      <c r="I1087" s="3" t="s">
        <v>175</v>
      </c>
      <c r="J1087" s="3">
        <v>1</v>
      </c>
      <c r="K1087" s="3" t="s">
        <v>17</v>
      </c>
      <c r="L1087" s="2" t="str">
        <f>VLOOKUP(I1087,[1]工作表1!$A:$B,2,FALSE)</f>
        <v>Dendronephthya gigantea</v>
      </c>
    </row>
    <row r="1088" spans="1:12" x14ac:dyDescent="0.25">
      <c r="A1088" s="3" t="s">
        <v>11</v>
      </c>
      <c r="B1088" s="3" t="s">
        <v>598</v>
      </c>
      <c r="C1088" s="3">
        <v>20230721</v>
      </c>
      <c r="D1088" s="3">
        <v>121.47206</v>
      </c>
      <c r="E1088" s="3">
        <v>22.656872</v>
      </c>
      <c r="F1088" s="3" t="s">
        <v>81</v>
      </c>
      <c r="G1088" s="3" t="s">
        <v>93</v>
      </c>
      <c r="H1088" s="3" t="s">
        <v>174</v>
      </c>
      <c r="I1088" s="3" t="s">
        <v>176</v>
      </c>
      <c r="J1088" s="3">
        <v>1</v>
      </c>
      <c r="K1088" s="3" t="s">
        <v>17</v>
      </c>
      <c r="L1088" s="2" t="str">
        <f>VLOOKUP(I1088,[1]工作表1!$A:$B,2,FALSE)</f>
        <v>Dendronephthya spinifera</v>
      </c>
    </row>
    <row r="1089" spans="1:12" x14ac:dyDescent="0.25">
      <c r="A1089" s="3" t="s">
        <v>11</v>
      </c>
      <c r="B1089" s="3" t="s">
        <v>598</v>
      </c>
      <c r="C1089" s="3">
        <v>20230721</v>
      </c>
      <c r="D1089" s="3">
        <v>121.47206</v>
      </c>
      <c r="E1089" s="3">
        <v>22.656872</v>
      </c>
      <c r="F1089" s="3" t="s">
        <v>81</v>
      </c>
      <c r="G1089" s="3" t="s">
        <v>93</v>
      </c>
      <c r="H1089" s="3" t="s">
        <v>174</v>
      </c>
      <c r="I1089" s="3" t="s">
        <v>177</v>
      </c>
      <c r="J1089" s="3">
        <v>1</v>
      </c>
      <c r="K1089" s="3" t="s">
        <v>17</v>
      </c>
      <c r="L1089" s="2" t="str">
        <f>VLOOKUP(I1089,[1]工作表1!$A:$B,2,FALSE)</f>
        <v>Dendronephthya microspiculata</v>
      </c>
    </row>
    <row r="1090" spans="1:12" x14ac:dyDescent="0.25">
      <c r="A1090" s="3" t="s">
        <v>11</v>
      </c>
      <c r="B1090" s="3" t="s">
        <v>598</v>
      </c>
      <c r="C1090" s="3">
        <v>20230721</v>
      </c>
      <c r="D1090" s="3">
        <v>121.47206</v>
      </c>
      <c r="E1090" s="3">
        <v>22.656872</v>
      </c>
      <c r="F1090" s="3" t="s">
        <v>81</v>
      </c>
      <c r="G1090" s="3" t="s">
        <v>93</v>
      </c>
      <c r="H1090" s="3" t="s">
        <v>174</v>
      </c>
      <c r="I1090" s="3" t="s">
        <v>179</v>
      </c>
      <c r="J1090" s="3">
        <v>1</v>
      </c>
      <c r="K1090" s="3" t="s">
        <v>17</v>
      </c>
      <c r="L1090" s="2" t="str">
        <f>VLOOKUP(I1090,[1]工作表1!$A:$B,2,FALSE)</f>
        <v>Dendronephthya spp.</v>
      </c>
    </row>
    <row r="1091" spans="1:12" x14ac:dyDescent="0.25">
      <c r="A1091" s="3" t="s">
        <v>11</v>
      </c>
      <c r="B1091" s="3" t="s">
        <v>598</v>
      </c>
      <c r="C1091" s="3">
        <v>20230721</v>
      </c>
      <c r="D1091" s="3">
        <v>121.47206</v>
      </c>
      <c r="E1091" s="3">
        <v>22.656872</v>
      </c>
      <c r="F1091" s="3" t="s">
        <v>81</v>
      </c>
      <c r="G1091" s="3" t="s">
        <v>93</v>
      </c>
      <c r="H1091" s="3" t="s">
        <v>174</v>
      </c>
      <c r="I1091" s="3" t="s">
        <v>671</v>
      </c>
      <c r="J1091" s="3">
        <v>1</v>
      </c>
      <c r="K1091" s="3" t="s">
        <v>17</v>
      </c>
      <c r="L1091" s="2" t="str">
        <f>VLOOKUP(I1091,[1]工作表1!$A:$B,2,FALSE)</f>
        <v>Litophyton spp.</v>
      </c>
    </row>
    <row r="1092" spans="1:12" x14ac:dyDescent="0.25">
      <c r="A1092" s="3" t="s">
        <v>11</v>
      </c>
      <c r="B1092" s="3" t="s">
        <v>598</v>
      </c>
      <c r="C1092" s="3">
        <v>20230721</v>
      </c>
      <c r="D1092" s="3">
        <v>121.47206</v>
      </c>
      <c r="E1092" s="3">
        <v>22.656872</v>
      </c>
      <c r="F1092" s="3" t="s">
        <v>81</v>
      </c>
      <c r="G1092" s="3" t="s">
        <v>93</v>
      </c>
      <c r="H1092" s="3" t="s">
        <v>174</v>
      </c>
      <c r="I1092" s="3" t="s">
        <v>341</v>
      </c>
      <c r="J1092" s="3">
        <v>1</v>
      </c>
      <c r="K1092" s="3" t="s">
        <v>17</v>
      </c>
      <c r="L1092" s="2" t="str">
        <f>VLOOKUP(I1092,[1]工作表1!$A:$B,2,FALSE)</f>
        <v>Stereonephthya bellissima</v>
      </c>
    </row>
    <row r="1093" spans="1:12" x14ac:dyDescent="0.25">
      <c r="A1093" s="3" t="s">
        <v>11</v>
      </c>
      <c r="B1093" s="3" t="s">
        <v>598</v>
      </c>
      <c r="C1093" s="3">
        <v>20230721</v>
      </c>
      <c r="D1093" s="3">
        <v>121.47206</v>
      </c>
      <c r="E1093" s="3">
        <v>22.656872</v>
      </c>
      <c r="F1093" s="3" t="s">
        <v>81</v>
      </c>
      <c r="G1093" s="3" t="s">
        <v>93</v>
      </c>
      <c r="H1093" s="3" t="s">
        <v>183</v>
      </c>
      <c r="I1093" s="3" t="s">
        <v>548</v>
      </c>
      <c r="J1093" s="3">
        <v>1</v>
      </c>
      <c r="K1093" s="3" t="s">
        <v>17</v>
      </c>
      <c r="L1093" s="2" t="str">
        <f>VLOOKUP(I1093,[1]工作表1!$A:$B,2,FALSE)</f>
        <v>Cirrhipathes sp.1</v>
      </c>
    </row>
    <row r="1094" spans="1:12" x14ac:dyDescent="0.25">
      <c r="A1094" s="3" t="s">
        <v>11</v>
      </c>
      <c r="B1094" s="3" t="s">
        <v>598</v>
      </c>
      <c r="C1094" s="3">
        <v>20230721</v>
      </c>
      <c r="D1094" s="3">
        <v>121.47206</v>
      </c>
      <c r="E1094" s="3">
        <v>22.656872</v>
      </c>
      <c r="F1094" s="3" t="s">
        <v>81</v>
      </c>
      <c r="G1094" s="3" t="s">
        <v>93</v>
      </c>
      <c r="H1094" s="3" t="s">
        <v>183</v>
      </c>
      <c r="I1094" s="3" t="s">
        <v>342</v>
      </c>
      <c r="J1094" s="3">
        <v>1</v>
      </c>
      <c r="K1094" s="3" t="s">
        <v>17</v>
      </c>
      <c r="L1094" s="2" t="str">
        <f>VLOOKUP(I1094,[1]工作表1!$A:$B,2,FALSE)</f>
        <v>Antipathes sp.2</v>
      </c>
    </row>
    <row r="1095" spans="1:12" x14ac:dyDescent="0.25">
      <c r="A1095" s="3" t="s">
        <v>11</v>
      </c>
      <c r="B1095" s="3" t="s">
        <v>598</v>
      </c>
      <c r="C1095" s="3">
        <v>20230721</v>
      </c>
      <c r="D1095" s="3">
        <v>121.47206</v>
      </c>
      <c r="E1095" s="3">
        <v>22.656872</v>
      </c>
      <c r="F1095" s="3" t="s">
        <v>81</v>
      </c>
      <c r="G1095" s="3" t="s">
        <v>93</v>
      </c>
      <c r="H1095" s="3" t="s">
        <v>183</v>
      </c>
      <c r="I1095" s="3" t="s">
        <v>184</v>
      </c>
      <c r="J1095" s="3">
        <v>1</v>
      </c>
      <c r="K1095" s="3" t="s">
        <v>17</v>
      </c>
      <c r="L1095" s="2" t="str">
        <f>VLOOKUP(I1095,[1]工作表1!$A:$B,2,FALSE)</f>
        <v>Cirrhipathes sp.2</v>
      </c>
    </row>
    <row r="1096" spans="1:12" x14ac:dyDescent="0.25">
      <c r="A1096" s="3" t="s">
        <v>11</v>
      </c>
      <c r="B1096" s="3" t="s">
        <v>598</v>
      </c>
      <c r="C1096" s="3">
        <v>20230721</v>
      </c>
      <c r="D1096" s="3">
        <v>121.47206</v>
      </c>
      <c r="E1096" s="3">
        <v>22.656872</v>
      </c>
      <c r="F1096" s="3" t="s">
        <v>81</v>
      </c>
      <c r="G1096" s="3" t="s">
        <v>93</v>
      </c>
      <c r="H1096" s="3" t="s">
        <v>183</v>
      </c>
      <c r="I1096" s="3" t="s">
        <v>672</v>
      </c>
      <c r="J1096" s="3">
        <v>1</v>
      </c>
      <c r="K1096" s="3" t="s">
        <v>17</v>
      </c>
      <c r="L1096" s="2" t="str">
        <f>VLOOKUP(I1096,[1]工作表1!$A:$B,2,FALSE)</f>
        <v>Antipathes sp.4</v>
      </c>
    </row>
    <row r="1097" spans="1:12" x14ac:dyDescent="0.25">
      <c r="A1097" s="3" t="s">
        <v>11</v>
      </c>
      <c r="B1097" s="3" t="s">
        <v>598</v>
      </c>
      <c r="C1097" s="3">
        <v>20230721</v>
      </c>
      <c r="D1097" s="3">
        <v>121.47206</v>
      </c>
      <c r="E1097" s="3">
        <v>22.656872</v>
      </c>
      <c r="F1097" s="3" t="s">
        <v>81</v>
      </c>
      <c r="G1097" s="3" t="s">
        <v>93</v>
      </c>
      <c r="H1097" s="3" t="s">
        <v>183</v>
      </c>
      <c r="I1097" s="3" t="s">
        <v>186</v>
      </c>
      <c r="J1097" s="3">
        <v>1</v>
      </c>
      <c r="K1097" s="3" t="s">
        <v>17</v>
      </c>
      <c r="L1097" s="2" t="str">
        <f>VLOOKUP(I1097,[1]工作表1!$A:$B,2,FALSE)</f>
        <v>Cirrhipathes sp.4</v>
      </c>
    </row>
    <row r="1098" spans="1:12" x14ac:dyDescent="0.25">
      <c r="A1098" s="3" t="s">
        <v>11</v>
      </c>
      <c r="B1098" s="3" t="s">
        <v>598</v>
      </c>
      <c r="C1098" s="3">
        <v>20230721</v>
      </c>
      <c r="D1098" s="3">
        <v>121.47206</v>
      </c>
      <c r="E1098" s="3">
        <v>22.656872</v>
      </c>
      <c r="F1098" s="3" t="s">
        <v>81</v>
      </c>
      <c r="G1098" s="3" t="s">
        <v>93</v>
      </c>
      <c r="H1098" s="3" t="s">
        <v>191</v>
      </c>
      <c r="I1098" s="3" t="s">
        <v>192</v>
      </c>
      <c r="J1098" s="3">
        <v>1</v>
      </c>
      <c r="K1098" s="3" t="s">
        <v>17</v>
      </c>
      <c r="L1098" s="2" t="str">
        <f>VLOOKUP(I1098,[1]工作表1!$A:$B,2,FALSE)</f>
        <v>Lobophyllia hemprichii</v>
      </c>
    </row>
    <row r="1099" spans="1:12" x14ac:dyDescent="0.25">
      <c r="A1099" s="3" t="s">
        <v>11</v>
      </c>
      <c r="B1099" s="3" t="s">
        <v>598</v>
      </c>
      <c r="C1099" s="3">
        <v>20230721</v>
      </c>
      <c r="D1099" s="3">
        <v>121.47206</v>
      </c>
      <c r="E1099" s="3">
        <v>22.656872</v>
      </c>
      <c r="F1099" s="3" t="s">
        <v>81</v>
      </c>
      <c r="G1099" s="3" t="s">
        <v>93</v>
      </c>
      <c r="H1099" s="3" t="s">
        <v>191</v>
      </c>
      <c r="I1099" s="3" t="s">
        <v>673</v>
      </c>
      <c r="J1099" s="3">
        <v>1</v>
      </c>
      <c r="K1099" s="3" t="s">
        <v>17</v>
      </c>
      <c r="L1099" s="2" t="str">
        <f>VLOOKUP(I1099,[1]工作表1!$A:$B,2,FALSE)</f>
        <v>Lobophyllia robusta</v>
      </c>
    </row>
    <row r="1100" spans="1:12" x14ac:dyDescent="0.25">
      <c r="A1100" s="3" t="s">
        <v>11</v>
      </c>
      <c r="B1100" s="3" t="s">
        <v>598</v>
      </c>
      <c r="C1100" s="3">
        <v>20230721</v>
      </c>
      <c r="D1100" s="3">
        <v>121.47206</v>
      </c>
      <c r="E1100" s="3">
        <v>22.656872</v>
      </c>
      <c r="F1100" s="3" t="s">
        <v>81</v>
      </c>
      <c r="G1100" s="3" t="s">
        <v>93</v>
      </c>
      <c r="H1100" s="3" t="s">
        <v>191</v>
      </c>
      <c r="I1100" s="3" t="s">
        <v>343</v>
      </c>
      <c r="J1100" s="3">
        <v>1</v>
      </c>
      <c r="K1100" s="3" t="s">
        <v>17</v>
      </c>
      <c r="L1100" s="2" t="str">
        <f>VLOOKUP(I1100,[1]工作表1!$A:$B,2,FALSE)</f>
        <v>Lobophyllia agaricia</v>
      </c>
    </row>
    <row r="1101" spans="1:12" x14ac:dyDescent="0.25">
      <c r="A1101" s="3" t="s">
        <v>11</v>
      </c>
      <c r="B1101" s="3" t="s">
        <v>598</v>
      </c>
      <c r="C1101" s="3">
        <v>20230721</v>
      </c>
      <c r="D1101" s="3">
        <v>121.47206</v>
      </c>
      <c r="E1101" s="3">
        <v>22.656872</v>
      </c>
      <c r="F1101" s="3" t="s">
        <v>81</v>
      </c>
      <c r="G1101" s="3" t="s">
        <v>93</v>
      </c>
      <c r="H1101" s="3" t="s">
        <v>191</v>
      </c>
      <c r="I1101" s="3" t="s">
        <v>344</v>
      </c>
      <c r="J1101" s="3">
        <v>1</v>
      </c>
      <c r="K1101" s="3" t="s">
        <v>17</v>
      </c>
      <c r="L1101" s="2" t="str">
        <f>VLOOKUP(I1101,[1]工作表1!$A:$B,2,FALSE)</f>
        <v>Lobophyllia radians</v>
      </c>
    </row>
    <row r="1102" spans="1:12" x14ac:dyDescent="0.25">
      <c r="A1102" s="3" t="s">
        <v>11</v>
      </c>
      <c r="B1102" s="3" t="s">
        <v>598</v>
      </c>
      <c r="C1102" s="3">
        <v>20230721</v>
      </c>
      <c r="D1102" s="3">
        <v>121.47206</v>
      </c>
      <c r="E1102" s="3">
        <v>22.656872</v>
      </c>
      <c r="F1102" s="3" t="s">
        <v>81</v>
      </c>
      <c r="G1102" s="3" t="s">
        <v>93</v>
      </c>
      <c r="H1102" s="3" t="s">
        <v>191</v>
      </c>
      <c r="I1102" s="3" t="s">
        <v>674</v>
      </c>
      <c r="J1102" s="3">
        <v>1</v>
      </c>
      <c r="K1102" s="3" t="s">
        <v>17</v>
      </c>
      <c r="L1102" s="2" t="str">
        <f>VLOOKUP(I1102,[1]工作表1!$A:$B,2,FALSE)</f>
        <v>Lobophyllia recta</v>
      </c>
    </row>
    <row r="1103" spans="1:12" x14ac:dyDescent="0.25">
      <c r="A1103" s="3" t="s">
        <v>11</v>
      </c>
      <c r="B1103" s="3" t="s">
        <v>598</v>
      </c>
      <c r="C1103" s="3">
        <v>20230721</v>
      </c>
      <c r="D1103" s="3">
        <v>121.47206</v>
      </c>
      <c r="E1103" s="3">
        <v>22.656872</v>
      </c>
      <c r="F1103" s="3" t="s">
        <v>81</v>
      </c>
      <c r="G1103" s="3" t="s">
        <v>93</v>
      </c>
      <c r="H1103" s="3" t="s">
        <v>191</v>
      </c>
      <c r="I1103" s="3" t="s">
        <v>193</v>
      </c>
      <c r="J1103" s="3">
        <v>1</v>
      </c>
      <c r="K1103" s="3" t="s">
        <v>17</v>
      </c>
      <c r="L1103" s="2" t="str">
        <f>VLOOKUP(I1103,[1]工作表1!$A:$B,2,FALSE)</f>
        <v>Lobophyllia valenciennesii</v>
      </c>
    </row>
    <row r="1104" spans="1:12" x14ac:dyDescent="0.25">
      <c r="A1104" s="3" t="s">
        <v>11</v>
      </c>
      <c r="B1104" s="3" t="s">
        <v>598</v>
      </c>
      <c r="C1104" s="3">
        <v>20230721</v>
      </c>
      <c r="D1104" s="3">
        <v>121.47206</v>
      </c>
      <c r="E1104" s="3">
        <v>22.656872</v>
      </c>
      <c r="F1104" s="3" t="s">
        <v>81</v>
      </c>
      <c r="G1104" s="3" t="s">
        <v>93</v>
      </c>
      <c r="H1104" s="3" t="s">
        <v>191</v>
      </c>
      <c r="I1104" s="3" t="s">
        <v>675</v>
      </c>
      <c r="J1104" s="3">
        <v>1</v>
      </c>
      <c r="K1104" s="3" t="s">
        <v>17</v>
      </c>
      <c r="L1104" s="2" t="str">
        <f>VLOOKUP(I1104,[1]工作表1!$A:$B,2,FALSE)</f>
        <v>Oxypora echinata</v>
      </c>
    </row>
    <row r="1105" spans="1:12" x14ac:dyDescent="0.25">
      <c r="A1105" s="3" t="s">
        <v>11</v>
      </c>
      <c r="B1105" s="3" t="s">
        <v>598</v>
      </c>
      <c r="C1105" s="3">
        <v>20230721</v>
      </c>
      <c r="D1105" s="3">
        <v>121.47206</v>
      </c>
      <c r="E1105" s="3">
        <v>22.656872</v>
      </c>
      <c r="F1105" s="3" t="s">
        <v>81</v>
      </c>
      <c r="G1105" s="3" t="s">
        <v>93</v>
      </c>
      <c r="H1105" s="3" t="s">
        <v>191</v>
      </c>
      <c r="I1105" s="3" t="s">
        <v>345</v>
      </c>
      <c r="J1105" s="3">
        <v>1</v>
      </c>
      <c r="K1105" s="3" t="s">
        <v>17</v>
      </c>
      <c r="L1105" s="2" t="str">
        <f>VLOOKUP(I1105,[1]工作表1!$A:$B,2,FALSE)</f>
        <v>Echinophyllia orpheensis</v>
      </c>
    </row>
    <row r="1106" spans="1:12" x14ac:dyDescent="0.25">
      <c r="A1106" s="3" t="s">
        <v>11</v>
      </c>
      <c r="B1106" s="3" t="s">
        <v>598</v>
      </c>
      <c r="C1106" s="3">
        <v>20230721</v>
      </c>
      <c r="D1106" s="3">
        <v>121.47206</v>
      </c>
      <c r="E1106" s="3">
        <v>22.656872</v>
      </c>
      <c r="F1106" s="3" t="s">
        <v>81</v>
      </c>
      <c r="G1106" s="3" t="s">
        <v>93</v>
      </c>
      <c r="H1106" s="3" t="s">
        <v>191</v>
      </c>
      <c r="I1106" s="3" t="s">
        <v>676</v>
      </c>
      <c r="J1106" s="3">
        <v>1</v>
      </c>
      <c r="K1106" s="3" t="s">
        <v>17</v>
      </c>
      <c r="L1106" s="2" t="str">
        <f>VLOOKUP(I1106,[1]工作表1!$A:$B,2,FALSE)</f>
        <v>Lobophyllia serrata</v>
      </c>
    </row>
    <row r="1107" spans="1:12" x14ac:dyDescent="0.25">
      <c r="A1107" s="3" t="s">
        <v>11</v>
      </c>
      <c r="B1107" s="3" t="s">
        <v>598</v>
      </c>
      <c r="C1107" s="3">
        <v>20230721</v>
      </c>
      <c r="D1107" s="3">
        <v>121.47206</v>
      </c>
      <c r="E1107" s="3">
        <v>22.656872</v>
      </c>
      <c r="F1107" s="3" t="s">
        <v>81</v>
      </c>
      <c r="G1107" s="3" t="s">
        <v>93</v>
      </c>
      <c r="H1107" s="3" t="s">
        <v>195</v>
      </c>
      <c r="I1107" s="3" t="s">
        <v>677</v>
      </c>
      <c r="J1107" s="3">
        <v>1</v>
      </c>
      <c r="K1107" s="3" t="s">
        <v>17</v>
      </c>
      <c r="L1107" s="2" t="str">
        <f>VLOOKUP(I1107,[1]工作表1!$A:$B,2,FALSE)</f>
        <v>Dipsastraea amicorum</v>
      </c>
    </row>
    <row r="1108" spans="1:12" x14ac:dyDescent="0.25">
      <c r="A1108" s="3" t="s">
        <v>11</v>
      </c>
      <c r="B1108" s="3" t="s">
        <v>598</v>
      </c>
      <c r="C1108" s="3">
        <v>20230721</v>
      </c>
      <c r="D1108" s="3">
        <v>121.47206</v>
      </c>
      <c r="E1108" s="3">
        <v>22.656872</v>
      </c>
      <c r="F1108" s="3" t="s">
        <v>81</v>
      </c>
      <c r="G1108" s="3" t="s">
        <v>93</v>
      </c>
      <c r="H1108" s="3" t="s">
        <v>195</v>
      </c>
      <c r="I1108" s="3" t="s">
        <v>400</v>
      </c>
      <c r="J1108" s="3">
        <v>1</v>
      </c>
      <c r="K1108" s="3" t="s">
        <v>17</v>
      </c>
      <c r="L1108" s="2" t="str">
        <f>VLOOKUP(I1108,[1]工作表1!$A:$B,2,FALSE)</f>
        <v>Cyphastrea microphthalma</v>
      </c>
    </row>
    <row r="1109" spans="1:12" x14ac:dyDescent="0.25">
      <c r="A1109" s="3" t="s">
        <v>11</v>
      </c>
      <c r="B1109" s="3" t="s">
        <v>598</v>
      </c>
      <c r="C1109" s="3">
        <v>20230721</v>
      </c>
      <c r="D1109" s="3">
        <v>121.47206</v>
      </c>
      <c r="E1109" s="3">
        <v>22.656872</v>
      </c>
      <c r="F1109" s="3" t="s">
        <v>81</v>
      </c>
      <c r="G1109" s="3" t="s">
        <v>93</v>
      </c>
      <c r="H1109" s="3" t="s">
        <v>195</v>
      </c>
      <c r="I1109" s="3" t="s">
        <v>403</v>
      </c>
      <c r="J1109" s="3">
        <v>1</v>
      </c>
      <c r="K1109" s="3" t="s">
        <v>17</v>
      </c>
      <c r="L1109" s="2" t="str">
        <f>VLOOKUP(I1109,[1]工作表1!$A:$B,2,FALSE)</f>
        <v>Dipsastraea laxa</v>
      </c>
    </row>
    <row r="1110" spans="1:12" x14ac:dyDescent="0.25">
      <c r="A1110" s="3" t="s">
        <v>11</v>
      </c>
      <c r="B1110" s="3" t="s">
        <v>598</v>
      </c>
      <c r="C1110" s="3">
        <v>20230721</v>
      </c>
      <c r="D1110" s="3">
        <v>121.47206</v>
      </c>
      <c r="E1110" s="3">
        <v>22.656872</v>
      </c>
      <c r="F1110" s="3" t="s">
        <v>81</v>
      </c>
      <c r="G1110" s="3" t="s">
        <v>93</v>
      </c>
      <c r="H1110" s="3" t="s">
        <v>195</v>
      </c>
      <c r="I1110" s="3" t="s">
        <v>404</v>
      </c>
      <c r="J1110" s="3">
        <v>1</v>
      </c>
      <c r="K1110" s="3" t="s">
        <v>17</v>
      </c>
      <c r="L1110" s="2" t="str">
        <f>VLOOKUP(I1110,[1]工作表1!$A:$B,2,FALSE)</f>
        <v>Dipsastraea maritima</v>
      </c>
    </row>
    <row r="1111" spans="1:12" x14ac:dyDescent="0.25">
      <c r="A1111" s="3" t="s">
        <v>11</v>
      </c>
      <c r="B1111" s="3" t="s">
        <v>598</v>
      </c>
      <c r="C1111" s="3">
        <v>20230721</v>
      </c>
      <c r="D1111" s="3">
        <v>121.47206</v>
      </c>
      <c r="E1111" s="3">
        <v>22.656872</v>
      </c>
      <c r="F1111" s="3" t="s">
        <v>81</v>
      </c>
      <c r="G1111" s="3" t="s">
        <v>93</v>
      </c>
      <c r="H1111" s="3" t="s">
        <v>195</v>
      </c>
      <c r="I1111" s="3" t="s">
        <v>199</v>
      </c>
      <c r="J1111" s="3">
        <v>1</v>
      </c>
      <c r="K1111" s="3" t="s">
        <v>17</v>
      </c>
      <c r="L1111" s="2" t="str">
        <f>VLOOKUP(I1111,[1]工作表1!$A:$B,2,FALSE)</f>
        <v>Favites chinensis</v>
      </c>
    </row>
    <row r="1112" spans="1:12" x14ac:dyDescent="0.25">
      <c r="A1112" s="3" t="s">
        <v>11</v>
      </c>
      <c r="B1112" s="3" t="s">
        <v>598</v>
      </c>
      <c r="C1112" s="3">
        <v>20230721</v>
      </c>
      <c r="D1112" s="3">
        <v>121.47206</v>
      </c>
      <c r="E1112" s="3">
        <v>22.656872</v>
      </c>
      <c r="F1112" s="3" t="s">
        <v>81</v>
      </c>
      <c r="G1112" s="3" t="s">
        <v>93</v>
      </c>
      <c r="H1112" s="3" t="s">
        <v>195</v>
      </c>
      <c r="I1112" s="3" t="s">
        <v>408</v>
      </c>
      <c r="J1112" s="3">
        <v>1</v>
      </c>
      <c r="K1112" s="3" t="s">
        <v>17</v>
      </c>
      <c r="L1112" s="2" t="str">
        <f>VLOOKUP(I1112,[1]工作表1!$A:$B,2,FALSE)</f>
        <v>Favites halicora</v>
      </c>
    </row>
    <row r="1113" spans="1:12" x14ac:dyDescent="0.25">
      <c r="A1113" s="3" t="s">
        <v>11</v>
      </c>
      <c r="B1113" s="3" t="s">
        <v>598</v>
      </c>
      <c r="C1113" s="3">
        <v>20230721</v>
      </c>
      <c r="D1113" s="3">
        <v>121.47206</v>
      </c>
      <c r="E1113" s="3">
        <v>22.656872</v>
      </c>
      <c r="F1113" s="3" t="s">
        <v>81</v>
      </c>
      <c r="G1113" s="3" t="s">
        <v>93</v>
      </c>
      <c r="H1113" s="3" t="s">
        <v>195</v>
      </c>
      <c r="I1113" s="3" t="s">
        <v>200</v>
      </c>
      <c r="J1113" s="3">
        <v>1</v>
      </c>
      <c r="K1113" s="3" t="s">
        <v>17</v>
      </c>
      <c r="L1113" s="2" t="str">
        <f>VLOOKUP(I1113,[1]工作表1!$A:$B,2,FALSE)</f>
        <v>Coelastrea aspera</v>
      </c>
    </row>
    <row r="1114" spans="1:12" x14ac:dyDescent="0.25">
      <c r="A1114" s="3" t="s">
        <v>11</v>
      </c>
      <c r="B1114" s="3" t="s">
        <v>598</v>
      </c>
      <c r="C1114" s="3">
        <v>20230721</v>
      </c>
      <c r="D1114" s="3">
        <v>121.47206</v>
      </c>
      <c r="E1114" s="3">
        <v>22.656872</v>
      </c>
      <c r="F1114" s="3" t="s">
        <v>81</v>
      </c>
      <c r="G1114" s="3" t="s">
        <v>93</v>
      </c>
      <c r="H1114" s="3" t="s">
        <v>195</v>
      </c>
      <c r="I1114" s="3" t="s">
        <v>584</v>
      </c>
      <c r="J1114" s="3">
        <v>1</v>
      </c>
      <c r="K1114" s="3" t="s">
        <v>17</v>
      </c>
      <c r="L1114" s="2" t="str">
        <f>VLOOKUP(I1114,[1]工作表1!$A:$B,2,FALSE)</f>
        <v>Goniastrea edwardsi</v>
      </c>
    </row>
    <row r="1115" spans="1:12" x14ac:dyDescent="0.25">
      <c r="A1115" s="3" t="s">
        <v>11</v>
      </c>
      <c r="B1115" s="3" t="s">
        <v>598</v>
      </c>
      <c r="C1115" s="3">
        <v>20230721</v>
      </c>
      <c r="D1115" s="3">
        <v>121.47206</v>
      </c>
      <c r="E1115" s="3">
        <v>22.656872</v>
      </c>
      <c r="F1115" s="3" t="s">
        <v>81</v>
      </c>
      <c r="G1115" s="3" t="s">
        <v>93</v>
      </c>
      <c r="H1115" s="3" t="s">
        <v>195</v>
      </c>
      <c r="I1115" s="3" t="s">
        <v>202</v>
      </c>
      <c r="J1115" s="3">
        <v>1</v>
      </c>
      <c r="K1115" s="3" t="s">
        <v>17</v>
      </c>
      <c r="L1115" s="2" t="str">
        <f>VLOOKUP(I1115,[1]工作表1!$A:$B,2,FALSE)</f>
        <v>Favites valenciennesii</v>
      </c>
    </row>
    <row r="1116" spans="1:12" x14ac:dyDescent="0.25">
      <c r="A1116" s="3" t="s">
        <v>11</v>
      </c>
      <c r="B1116" s="3" t="s">
        <v>598</v>
      </c>
      <c r="C1116" s="3">
        <v>20230721</v>
      </c>
      <c r="D1116" s="3">
        <v>121.47206</v>
      </c>
      <c r="E1116" s="3">
        <v>22.656872</v>
      </c>
      <c r="F1116" s="3" t="s">
        <v>81</v>
      </c>
      <c r="G1116" s="3" t="s">
        <v>93</v>
      </c>
      <c r="H1116" s="3" t="s">
        <v>195</v>
      </c>
      <c r="I1116" s="3" t="s">
        <v>678</v>
      </c>
      <c r="J1116" s="3">
        <v>1</v>
      </c>
      <c r="K1116" s="3" t="s">
        <v>17</v>
      </c>
      <c r="L1116" s="2" t="str">
        <f>VLOOKUP(I1116,[1]工作表1!$A:$B,2,FALSE)</f>
        <v>Oulophyllia crispa</v>
      </c>
    </row>
    <row r="1117" spans="1:12" x14ac:dyDescent="0.25">
      <c r="A1117" s="3" t="s">
        <v>11</v>
      </c>
      <c r="B1117" s="3" t="s">
        <v>598</v>
      </c>
      <c r="C1117" s="3">
        <v>20230721</v>
      </c>
      <c r="D1117" s="3">
        <v>121.47206</v>
      </c>
      <c r="E1117" s="3">
        <v>22.656872</v>
      </c>
      <c r="F1117" s="3" t="s">
        <v>81</v>
      </c>
      <c r="G1117" s="3" t="s">
        <v>93</v>
      </c>
      <c r="H1117" s="3" t="s">
        <v>195</v>
      </c>
      <c r="I1117" s="3" t="s">
        <v>203</v>
      </c>
      <c r="J1117" s="3">
        <v>1</v>
      </c>
      <c r="K1117" s="3" t="s">
        <v>17</v>
      </c>
      <c r="L1117" s="2" t="str">
        <f>VLOOKUP(I1117,[1]工作表1!$A:$B,2,FALSE)</f>
        <v>Platygyra daedalea</v>
      </c>
    </row>
    <row r="1118" spans="1:12" x14ac:dyDescent="0.25">
      <c r="A1118" s="3" t="s">
        <v>11</v>
      </c>
      <c r="B1118" s="3" t="s">
        <v>598</v>
      </c>
      <c r="C1118" s="3">
        <v>20230721</v>
      </c>
      <c r="D1118" s="3">
        <v>121.47206</v>
      </c>
      <c r="E1118" s="3">
        <v>22.656872</v>
      </c>
      <c r="F1118" s="3" t="s">
        <v>81</v>
      </c>
      <c r="G1118" s="3" t="s">
        <v>93</v>
      </c>
      <c r="H1118" s="3" t="s">
        <v>195</v>
      </c>
      <c r="I1118" s="3" t="s">
        <v>205</v>
      </c>
      <c r="J1118" s="3">
        <v>1</v>
      </c>
      <c r="K1118" s="3" t="s">
        <v>17</v>
      </c>
      <c r="L1118" s="2" t="str">
        <f>VLOOKUP(I1118,[1]工作表1!$A:$B,2,FALSE)</f>
        <v>Mycedium elephantotus</v>
      </c>
    </row>
    <row r="1119" spans="1:12" x14ac:dyDescent="0.25">
      <c r="A1119" s="3" t="s">
        <v>11</v>
      </c>
      <c r="B1119" s="3" t="s">
        <v>598</v>
      </c>
      <c r="C1119" s="3">
        <v>20230721</v>
      </c>
      <c r="D1119" s="3">
        <v>121.47206</v>
      </c>
      <c r="E1119" s="3">
        <v>22.656872</v>
      </c>
      <c r="F1119" s="3" t="s">
        <v>81</v>
      </c>
      <c r="G1119" s="3" t="s">
        <v>93</v>
      </c>
      <c r="H1119" s="3" t="s">
        <v>195</v>
      </c>
      <c r="I1119" s="3" t="s">
        <v>679</v>
      </c>
      <c r="J1119" s="3">
        <v>1</v>
      </c>
      <c r="K1119" s="3" t="s">
        <v>17</v>
      </c>
      <c r="L1119" s="2" t="str">
        <f>VLOOKUP(I1119,[1]工作表1!$A:$B,2,FALSE)</f>
        <v>Pectinia lactuca</v>
      </c>
    </row>
    <row r="1120" spans="1:12" x14ac:dyDescent="0.25">
      <c r="A1120" s="3" t="s">
        <v>11</v>
      </c>
      <c r="B1120" s="3" t="s">
        <v>598</v>
      </c>
      <c r="C1120" s="3">
        <v>20230721</v>
      </c>
      <c r="D1120" s="3">
        <v>121.47206</v>
      </c>
      <c r="E1120" s="3">
        <v>22.656872</v>
      </c>
      <c r="F1120" s="3" t="s">
        <v>81</v>
      </c>
      <c r="G1120" s="3" t="s">
        <v>93</v>
      </c>
      <c r="H1120" s="3" t="s">
        <v>195</v>
      </c>
      <c r="I1120" s="3" t="s">
        <v>206</v>
      </c>
      <c r="J1120" s="3">
        <v>1</v>
      </c>
      <c r="K1120" s="3" t="s">
        <v>17</v>
      </c>
      <c r="L1120" s="2" t="str">
        <f>VLOOKUP(I1120,[1]工作表1!$A:$B,2,FALSE)</f>
        <v>Platygyra verweyi</v>
      </c>
    </row>
    <row r="1121" spans="1:12" x14ac:dyDescent="0.25">
      <c r="A1121" s="3" t="s">
        <v>11</v>
      </c>
      <c r="B1121" s="3" t="s">
        <v>598</v>
      </c>
      <c r="C1121" s="3">
        <v>20230721</v>
      </c>
      <c r="D1121" s="3">
        <v>121.47206</v>
      </c>
      <c r="E1121" s="3">
        <v>22.656872</v>
      </c>
      <c r="F1121" s="3" t="s">
        <v>81</v>
      </c>
      <c r="G1121" s="3" t="s">
        <v>93</v>
      </c>
      <c r="H1121" s="3" t="s">
        <v>195</v>
      </c>
      <c r="I1121" s="3" t="s">
        <v>352</v>
      </c>
      <c r="J1121" s="3">
        <v>1</v>
      </c>
      <c r="K1121" s="3" t="s">
        <v>17</v>
      </c>
      <c r="L1121" s="2" t="str">
        <f>VLOOKUP(I1121,[1]工作表1!$A:$B,2,FALSE)</f>
        <v>Platygyra contorta</v>
      </c>
    </row>
    <row r="1122" spans="1:12" x14ac:dyDescent="0.25">
      <c r="A1122" s="3" t="s">
        <v>11</v>
      </c>
      <c r="B1122" s="3" t="s">
        <v>598</v>
      </c>
      <c r="C1122" s="3">
        <v>20230721</v>
      </c>
      <c r="D1122" s="3">
        <v>121.47206</v>
      </c>
      <c r="E1122" s="3">
        <v>22.656872</v>
      </c>
      <c r="F1122" s="3" t="s">
        <v>81</v>
      </c>
      <c r="G1122" s="3" t="s">
        <v>353</v>
      </c>
      <c r="H1122" s="3" t="s">
        <v>354</v>
      </c>
      <c r="I1122" s="3" t="s">
        <v>355</v>
      </c>
      <c r="J1122" s="3">
        <v>1</v>
      </c>
      <c r="K1122" s="3" t="s">
        <v>17</v>
      </c>
      <c r="L1122" s="2" t="str">
        <f>VLOOKUP(I1122,[1]工作表1!$A:$B,2,FALSE)</f>
        <v>Nausithoe racemosa</v>
      </c>
    </row>
    <row r="1123" spans="1:12" x14ac:dyDescent="0.25">
      <c r="A1123" s="3" t="s">
        <v>11</v>
      </c>
      <c r="B1123" s="3" t="s">
        <v>598</v>
      </c>
      <c r="C1123" s="3">
        <v>20231019</v>
      </c>
      <c r="D1123" s="3">
        <v>121.47206</v>
      </c>
      <c r="E1123" s="3">
        <v>22.656870000000001</v>
      </c>
      <c r="F1123" s="3" t="s">
        <v>13</v>
      </c>
      <c r="G1123" s="3" t="s">
        <v>14</v>
      </c>
      <c r="H1123" s="3" t="s">
        <v>210</v>
      </c>
      <c r="I1123" s="3" t="s">
        <v>680</v>
      </c>
      <c r="J1123" s="3">
        <v>1</v>
      </c>
      <c r="K1123" s="3" t="s">
        <v>17</v>
      </c>
      <c r="L1123" s="2" t="str">
        <f>VLOOKUP(I1123,[1]工作表1!$A:$B,2,FALSE)</f>
        <v>Plectorhinchus lessonii</v>
      </c>
    </row>
    <row r="1124" spans="1:12" x14ac:dyDescent="0.25">
      <c r="A1124" s="3" t="s">
        <v>11</v>
      </c>
      <c r="B1124" s="3" t="s">
        <v>598</v>
      </c>
      <c r="C1124" s="3">
        <v>20231019</v>
      </c>
      <c r="D1124" s="3">
        <v>121.47206</v>
      </c>
      <c r="E1124" s="3">
        <v>22.656870000000001</v>
      </c>
      <c r="F1124" s="3" t="s">
        <v>13</v>
      </c>
      <c r="G1124" s="3" t="s">
        <v>14</v>
      </c>
      <c r="H1124" s="3" t="s">
        <v>210</v>
      </c>
      <c r="I1124" s="3" t="s">
        <v>211</v>
      </c>
      <c r="J1124" s="3">
        <v>1</v>
      </c>
      <c r="K1124" s="3" t="s">
        <v>17</v>
      </c>
      <c r="L1124" s="2" t="str">
        <f>VLOOKUP(I1124,[1]工作表1!$A:$B,2,FALSE)</f>
        <v>Plectorhinchus picus</v>
      </c>
    </row>
    <row r="1125" spans="1:12" x14ac:dyDescent="0.25">
      <c r="A1125" s="3" t="s">
        <v>11</v>
      </c>
      <c r="B1125" s="3" t="s">
        <v>598</v>
      </c>
      <c r="C1125" s="3">
        <v>20231019</v>
      </c>
      <c r="D1125" s="3">
        <v>121.47206</v>
      </c>
      <c r="E1125" s="3">
        <v>22.656870000000001</v>
      </c>
      <c r="F1125" s="3" t="s">
        <v>13</v>
      </c>
      <c r="G1125" s="3" t="s">
        <v>14</v>
      </c>
      <c r="H1125" s="3" t="s">
        <v>53</v>
      </c>
      <c r="I1125" s="3" t="s">
        <v>54</v>
      </c>
      <c r="J1125" s="3">
        <v>1</v>
      </c>
      <c r="K1125" s="3" t="s">
        <v>17</v>
      </c>
      <c r="L1125" s="2" t="str">
        <f>VLOOKUP(I1125,[1]工作表1!$A:$B,2,FALSE)</f>
        <v>Acanthurus pyroferus</v>
      </c>
    </row>
    <row r="1126" spans="1:12" x14ac:dyDescent="0.25">
      <c r="A1126" s="3" t="s">
        <v>11</v>
      </c>
      <c r="B1126" s="3" t="s">
        <v>598</v>
      </c>
      <c r="C1126" s="3">
        <v>20231019</v>
      </c>
      <c r="D1126" s="3">
        <v>121.47206</v>
      </c>
      <c r="E1126" s="3">
        <v>22.656870000000001</v>
      </c>
      <c r="F1126" s="3" t="s">
        <v>13</v>
      </c>
      <c r="G1126" s="3" t="s">
        <v>14</v>
      </c>
      <c r="H1126" s="3" t="s">
        <v>53</v>
      </c>
      <c r="I1126" s="3" t="s">
        <v>423</v>
      </c>
      <c r="J1126" s="3">
        <v>1</v>
      </c>
      <c r="K1126" s="3" t="s">
        <v>17</v>
      </c>
      <c r="L1126" s="2" t="str">
        <f>VLOOKUP(I1126,[1]工作表1!$A:$B,2,FALSE)</f>
        <v>Ctenochaetus binotatus</v>
      </c>
    </row>
    <row r="1127" spans="1:12" x14ac:dyDescent="0.25">
      <c r="A1127" s="3" t="s">
        <v>11</v>
      </c>
      <c r="B1127" s="3" t="s">
        <v>598</v>
      </c>
      <c r="C1127" s="3">
        <v>20231019</v>
      </c>
      <c r="D1127" s="3">
        <v>121.47206</v>
      </c>
      <c r="E1127" s="3">
        <v>22.656870000000001</v>
      </c>
      <c r="F1127" s="3" t="s">
        <v>13</v>
      </c>
      <c r="G1127" s="3" t="s">
        <v>14</v>
      </c>
      <c r="H1127" s="3" t="s">
        <v>53</v>
      </c>
      <c r="I1127" s="3" t="s">
        <v>237</v>
      </c>
      <c r="J1127" s="3">
        <v>1</v>
      </c>
      <c r="K1127" s="3" t="s">
        <v>17</v>
      </c>
      <c r="L1127" s="2" t="str">
        <f>VLOOKUP(I1127,[1]工作表1!$A:$B,2,FALSE)</f>
        <v>Naso hexacanthus</v>
      </c>
    </row>
    <row r="1128" spans="1:12" x14ac:dyDescent="0.25">
      <c r="A1128" s="3" t="s">
        <v>11</v>
      </c>
      <c r="B1128" s="3" t="s">
        <v>598</v>
      </c>
      <c r="C1128" s="3">
        <v>20231019</v>
      </c>
      <c r="D1128" s="3">
        <v>121.47206</v>
      </c>
      <c r="E1128" s="3">
        <v>22.656870000000001</v>
      </c>
      <c r="F1128" s="3" t="s">
        <v>13</v>
      </c>
      <c r="G1128" s="3" t="s">
        <v>14</v>
      </c>
      <c r="H1128" s="3" t="s">
        <v>53</v>
      </c>
      <c r="I1128" s="3" t="s">
        <v>601</v>
      </c>
      <c r="J1128" s="3">
        <v>1</v>
      </c>
      <c r="K1128" s="3" t="s">
        <v>17</v>
      </c>
      <c r="L1128" s="2" t="str">
        <f>VLOOKUP(I1128,[1]工作表1!$A:$B,2,FALSE)</f>
        <v>Naso vlamingii</v>
      </c>
    </row>
    <row r="1129" spans="1:12" x14ac:dyDescent="0.25">
      <c r="A1129" s="3" t="s">
        <v>11</v>
      </c>
      <c r="B1129" s="3" t="s">
        <v>598</v>
      </c>
      <c r="C1129" s="3">
        <v>20231019</v>
      </c>
      <c r="D1129" s="3">
        <v>121.47206</v>
      </c>
      <c r="E1129" s="3">
        <v>22.656870000000001</v>
      </c>
      <c r="F1129" s="3" t="s">
        <v>13</v>
      </c>
      <c r="G1129" s="3" t="s">
        <v>14</v>
      </c>
      <c r="H1129" s="3" t="s">
        <v>53</v>
      </c>
      <c r="I1129" s="3" t="s">
        <v>602</v>
      </c>
      <c r="J1129" s="3">
        <v>1</v>
      </c>
      <c r="K1129" s="3" t="s">
        <v>17</v>
      </c>
      <c r="L1129" s="2" t="str">
        <f>VLOOKUP(I1129,[1]工作表1!$A:$B,2,FALSE)</f>
        <v>Paracanthurus hepatus</v>
      </c>
    </row>
    <row r="1130" spans="1:12" x14ac:dyDescent="0.25">
      <c r="A1130" s="3" t="s">
        <v>11</v>
      </c>
      <c r="B1130" s="3" t="s">
        <v>598</v>
      </c>
      <c r="C1130" s="3">
        <v>20231019</v>
      </c>
      <c r="D1130" s="3">
        <v>121.47206</v>
      </c>
      <c r="E1130" s="3">
        <v>22.656870000000001</v>
      </c>
      <c r="F1130" s="3" t="s">
        <v>13</v>
      </c>
      <c r="G1130" s="3" t="s">
        <v>14</v>
      </c>
      <c r="H1130" s="3" t="s">
        <v>604</v>
      </c>
      <c r="I1130" s="3" t="s">
        <v>605</v>
      </c>
      <c r="J1130" s="3">
        <v>1</v>
      </c>
      <c r="K1130" s="3" t="s">
        <v>17</v>
      </c>
      <c r="L1130" s="2" t="str">
        <f>VLOOKUP(I1130,[1]工作表1!$A:$B,2,FALSE)</f>
        <v>Scolopsis bilineata</v>
      </c>
    </row>
    <row r="1131" spans="1:12" x14ac:dyDescent="0.25">
      <c r="A1131" s="3" t="s">
        <v>11</v>
      </c>
      <c r="B1131" s="3" t="s">
        <v>598</v>
      </c>
      <c r="C1131" s="3">
        <v>20231019</v>
      </c>
      <c r="D1131" s="3">
        <v>121.47206</v>
      </c>
      <c r="E1131" s="3">
        <v>22.656870000000001</v>
      </c>
      <c r="F1131" s="3" t="s">
        <v>13</v>
      </c>
      <c r="G1131" s="3" t="s">
        <v>14</v>
      </c>
      <c r="H1131" s="3" t="s">
        <v>15</v>
      </c>
      <c r="I1131" s="3" t="s">
        <v>620</v>
      </c>
      <c r="J1131" s="3">
        <v>1</v>
      </c>
      <c r="K1131" s="3" t="s">
        <v>17</v>
      </c>
      <c r="L1131" s="2" t="str">
        <f>VLOOKUP(I1131,[1]工作表1!$A:$B,2,FALSE)</f>
        <v>Myripristis kuntee</v>
      </c>
    </row>
    <row r="1132" spans="1:12" x14ac:dyDescent="0.25">
      <c r="A1132" s="3" t="s">
        <v>11</v>
      </c>
      <c r="B1132" s="3" t="s">
        <v>598</v>
      </c>
      <c r="C1132" s="3">
        <v>20231019</v>
      </c>
      <c r="D1132" s="3">
        <v>121.47206</v>
      </c>
      <c r="E1132" s="3">
        <v>22.656870000000001</v>
      </c>
      <c r="F1132" s="3" t="s">
        <v>13</v>
      </c>
      <c r="G1132" s="3" t="s">
        <v>14</v>
      </c>
      <c r="H1132" s="3" t="s">
        <v>15</v>
      </c>
      <c r="I1132" s="3" t="s">
        <v>606</v>
      </c>
      <c r="J1132" s="3">
        <v>1</v>
      </c>
      <c r="K1132" s="3" t="s">
        <v>17</v>
      </c>
      <c r="L1132" s="2" t="str">
        <f>VLOOKUP(I1132,[1]工作表1!$A:$B,2,FALSE)</f>
        <v>Sargocentron diadema</v>
      </c>
    </row>
    <row r="1133" spans="1:12" x14ac:dyDescent="0.25">
      <c r="A1133" s="3" t="s">
        <v>11</v>
      </c>
      <c r="B1133" s="3" t="s">
        <v>598</v>
      </c>
      <c r="C1133" s="3">
        <v>20231019</v>
      </c>
      <c r="D1133" s="3">
        <v>121.47206</v>
      </c>
      <c r="E1133" s="3">
        <v>22.656870000000001</v>
      </c>
      <c r="F1133" s="3" t="s">
        <v>13</v>
      </c>
      <c r="G1133" s="3" t="s">
        <v>14</v>
      </c>
      <c r="H1133" s="3" t="s">
        <v>15</v>
      </c>
      <c r="I1133" s="3" t="s">
        <v>681</v>
      </c>
      <c r="J1133" s="3">
        <v>1</v>
      </c>
      <c r="K1133" s="3" t="s">
        <v>17</v>
      </c>
      <c r="L1133" s="2" t="str">
        <f>VLOOKUP(I1133,[1]工作表1!$A:$B,2,FALSE)</f>
        <v>Sargocentron spiniferum</v>
      </c>
    </row>
    <row r="1134" spans="1:12" x14ac:dyDescent="0.25">
      <c r="A1134" s="3" t="s">
        <v>11</v>
      </c>
      <c r="B1134" s="3" t="s">
        <v>598</v>
      </c>
      <c r="C1134" s="3">
        <v>20231019</v>
      </c>
      <c r="D1134" s="3">
        <v>121.47206</v>
      </c>
      <c r="E1134" s="3">
        <v>22.656870000000001</v>
      </c>
      <c r="F1134" s="3" t="s">
        <v>13</v>
      </c>
      <c r="G1134" s="3" t="s">
        <v>14</v>
      </c>
      <c r="H1134" s="3" t="s">
        <v>682</v>
      </c>
      <c r="I1134" s="3" t="s">
        <v>683</v>
      </c>
      <c r="J1134" s="3">
        <v>1</v>
      </c>
      <c r="K1134" s="3" t="s">
        <v>17</v>
      </c>
      <c r="L1134" s="2" t="str">
        <f>VLOOKUP(I1134,[1]工作表1!$A:$B,2,FALSE)</f>
        <v>Malacanthus latovittatus</v>
      </c>
    </row>
    <row r="1135" spans="1:12" x14ac:dyDescent="0.25">
      <c r="A1135" s="3" t="s">
        <v>11</v>
      </c>
      <c r="B1135" s="3" t="s">
        <v>598</v>
      </c>
      <c r="C1135" s="3">
        <v>20231019</v>
      </c>
      <c r="D1135" s="3">
        <v>121.47206</v>
      </c>
      <c r="E1135" s="3">
        <v>22.656870000000001</v>
      </c>
      <c r="F1135" s="3" t="s">
        <v>13</v>
      </c>
      <c r="G1135" s="3" t="s">
        <v>14</v>
      </c>
      <c r="H1135" s="3" t="s">
        <v>57</v>
      </c>
      <c r="I1135" s="3" t="s">
        <v>58</v>
      </c>
      <c r="J1135" s="3">
        <v>1</v>
      </c>
      <c r="K1135" s="3" t="s">
        <v>17</v>
      </c>
      <c r="L1135" s="2" t="str">
        <f>VLOOKUP(I1135,[1]工作表1!$A:$B,2,FALSE)</f>
        <v>Caesio teres</v>
      </c>
    </row>
    <row r="1136" spans="1:12" x14ac:dyDescent="0.25">
      <c r="A1136" s="3" t="s">
        <v>11</v>
      </c>
      <c r="B1136" s="3" t="s">
        <v>598</v>
      </c>
      <c r="C1136" s="3">
        <v>20231019</v>
      </c>
      <c r="D1136" s="3">
        <v>121.47206</v>
      </c>
      <c r="E1136" s="3">
        <v>22.656870000000001</v>
      </c>
      <c r="F1136" s="3" t="s">
        <v>13</v>
      </c>
      <c r="G1136" s="3" t="s">
        <v>14</v>
      </c>
      <c r="H1136" s="3" t="s">
        <v>57</v>
      </c>
      <c r="I1136" s="3" t="s">
        <v>684</v>
      </c>
      <c r="J1136" s="3">
        <v>1</v>
      </c>
      <c r="K1136" s="3" t="s">
        <v>17</v>
      </c>
      <c r="L1136" s="2" t="str">
        <f>VLOOKUP(I1136,[1]工作表1!$A:$B,2,FALSE)</f>
        <v>Pterocaesio digramma</v>
      </c>
    </row>
    <row r="1137" spans="1:12" x14ac:dyDescent="0.25">
      <c r="A1137" s="3" t="s">
        <v>11</v>
      </c>
      <c r="B1137" s="3" t="s">
        <v>598</v>
      </c>
      <c r="C1137" s="3">
        <v>20231019</v>
      </c>
      <c r="D1137" s="3">
        <v>121.47206</v>
      </c>
      <c r="E1137" s="3">
        <v>22.656870000000001</v>
      </c>
      <c r="F1137" s="3" t="s">
        <v>13</v>
      </c>
      <c r="G1137" s="3" t="s">
        <v>14</v>
      </c>
      <c r="H1137" s="3" t="s">
        <v>57</v>
      </c>
      <c r="I1137" s="3" t="s">
        <v>685</v>
      </c>
      <c r="J1137" s="3">
        <v>1</v>
      </c>
      <c r="K1137" s="3" t="s">
        <v>17</v>
      </c>
      <c r="L1137" s="2" t="str">
        <f>VLOOKUP(I1137,[1]工作表1!$A:$B,2,FALSE)</f>
        <v>Pterocaesio marri</v>
      </c>
    </row>
    <row r="1138" spans="1:12" x14ac:dyDescent="0.25">
      <c r="A1138" s="3" t="s">
        <v>11</v>
      </c>
      <c r="B1138" s="3" t="s">
        <v>598</v>
      </c>
      <c r="C1138" s="3">
        <v>20231019</v>
      </c>
      <c r="D1138" s="3">
        <v>121.47206</v>
      </c>
      <c r="E1138" s="3">
        <v>22.656870000000001</v>
      </c>
      <c r="F1138" s="3" t="s">
        <v>13</v>
      </c>
      <c r="G1138" s="3" t="s">
        <v>14</v>
      </c>
      <c r="H1138" s="3" t="s">
        <v>468</v>
      </c>
      <c r="I1138" s="3" t="s">
        <v>469</v>
      </c>
      <c r="J1138" s="3">
        <v>1</v>
      </c>
      <c r="K1138" s="3" t="s">
        <v>17</v>
      </c>
      <c r="L1138" s="2" t="str">
        <f>VLOOKUP(I1138,[1]工作表1!$A:$B,2,FALSE)</f>
        <v>Nemateleotris magnifica</v>
      </c>
    </row>
    <row r="1139" spans="1:12" x14ac:dyDescent="0.25">
      <c r="A1139" s="3" t="s">
        <v>11</v>
      </c>
      <c r="B1139" s="3" t="s">
        <v>598</v>
      </c>
      <c r="C1139" s="3">
        <v>20231019</v>
      </c>
      <c r="D1139" s="3">
        <v>121.47206</v>
      </c>
      <c r="E1139" s="3">
        <v>22.656870000000001</v>
      </c>
      <c r="F1139" s="3" t="s">
        <v>13</v>
      </c>
      <c r="G1139" s="3" t="s">
        <v>14</v>
      </c>
      <c r="H1139" s="3" t="s">
        <v>468</v>
      </c>
      <c r="I1139" s="3" t="s">
        <v>686</v>
      </c>
      <c r="J1139" s="3">
        <v>1</v>
      </c>
      <c r="K1139" s="3" t="s">
        <v>17</v>
      </c>
      <c r="L1139" s="2" t="str">
        <f>VLOOKUP(I1139,[1]工作表1!$A:$B,2,FALSE)</f>
        <v>Ptereleotris heteroptera</v>
      </c>
    </row>
    <row r="1140" spans="1:12" x14ac:dyDescent="0.25">
      <c r="A1140" s="3" t="s">
        <v>11</v>
      </c>
      <c r="B1140" s="3" t="s">
        <v>598</v>
      </c>
      <c r="C1140" s="3">
        <v>20231019</v>
      </c>
      <c r="D1140" s="3">
        <v>121.47206</v>
      </c>
      <c r="E1140" s="3">
        <v>22.656870000000001</v>
      </c>
      <c r="F1140" s="3" t="s">
        <v>13</v>
      </c>
      <c r="G1140" s="3" t="s">
        <v>14</v>
      </c>
      <c r="H1140" s="3" t="s">
        <v>18</v>
      </c>
      <c r="I1140" s="3" t="s">
        <v>587</v>
      </c>
      <c r="J1140" s="3">
        <v>1</v>
      </c>
      <c r="K1140" s="3" t="s">
        <v>17</v>
      </c>
      <c r="L1140" s="2" t="str">
        <f>VLOOKUP(I1140,[1]工作表1!$A:$B,2,FALSE)</f>
        <v>Amblyglyphidodon aureus</v>
      </c>
    </row>
    <row r="1141" spans="1:12" x14ac:dyDescent="0.25">
      <c r="A1141" s="3" t="s">
        <v>11</v>
      </c>
      <c r="B1141" s="3" t="s">
        <v>598</v>
      </c>
      <c r="C1141" s="3">
        <v>20231019</v>
      </c>
      <c r="D1141" s="3">
        <v>121.47206</v>
      </c>
      <c r="E1141" s="3">
        <v>22.656870000000001</v>
      </c>
      <c r="F1141" s="3" t="s">
        <v>13</v>
      </c>
      <c r="G1141" s="3" t="s">
        <v>14</v>
      </c>
      <c r="H1141" s="3" t="s">
        <v>18</v>
      </c>
      <c r="I1141" s="3" t="s">
        <v>19</v>
      </c>
      <c r="J1141" s="3">
        <v>1</v>
      </c>
      <c r="K1141" s="3" t="s">
        <v>17</v>
      </c>
      <c r="L1141" s="2" t="str">
        <f>VLOOKUP(I1141,[1]工作表1!$A:$B,2,FALSE)</f>
        <v>Amphiprion clarkii</v>
      </c>
    </row>
    <row r="1142" spans="1:12" x14ac:dyDescent="0.25">
      <c r="A1142" s="3" t="s">
        <v>11</v>
      </c>
      <c r="B1142" s="3" t="s">
        <v>598</v>
      </c>
      <c r="C1142" s="3">
        <v>20231019</v>
      </c>
      <c r="D1142" s="3">
        <v>121.47206</v>
      </c>
      <c r="E1142" s="3">
        <v>22.656870000000001</v>
      </c>
      <c r="F1142" s="3" t="s">
        <v>13</v>
      </c>
      <c r="G1142" s="3" t="s">
        <v>14</v>
      </c>
      <c r="H1142" s="3" t="s">
        <v>18</v>
      </c>
      <c r="I1142" s="3" t="s">
        <v>240</v>
      </c>
      <c r="J1142" s="3">
        <v>1</v>
      </c>
      <c r="K1142" s="3" t="s">
        <v>17</v>
      </c>
      <c r="L1142" s="2" t="str">
        <f>VLOOKUP(I1142,[1]工作表1!$A:$B,2,FALSE)</f>
        <v>Amphiprion perideraion</v>
      </c>
    </row>
    <row r="1143" spans="1:12" x14ac:dyDescent="0.25">
      <c r="A1143" s="3" t="s">
        <v>11</v>
      </c>
      <c r="B1143" s="3" t="s">
        <v>598</v>
      </c>
      <c r="C1143" s="3">
        <v>20231019</v>
      </c>
      <c r="D1143" s="3">
        <v>121.47206</v>
      </c>
      <c r="E1143" s="3">
        <v>22.656870000000001</v>
      </c>
      <c r="F1143" s="3" t="s">
        <v>13</v>
      </c>
      <c r="G1143" s="3" t="s">
        <v>14</v>
      </c>
      <c r="H1143" s="3" t="s">
        <v>18</v>
      </c>
      <c r="I1143" s="3" t="s">
        <v>687</v>
      </c>
      <c r="J1143" s="3">
        <v>1</v>
      </c>
      <c r="K1143" s="3" t="s">
        <v>17</v>
      </c>
      <c r="L1143" s="2" t="str">
        <f>VLOOKUP(I1143,[1]工作表1!$A:$B,2,FALSE)</f>
        <v>Chromis atripectoralis</v>
      </c>
    </row>
    <row r="1144" spans="1:12" x14ac:dyDescent="0.25">
      <c r="A1144" s="3" t="s">
        <v>11</v>
      </c>
      <c r="B1144" s="3" t="s">
        <v>598</v>
      </c>
      <c r="C1144" s="3">
        <v>20231019</v>
      </c>
      <c r="D1144" s="3">
        <v>121.47206</v>
      </c>
      <c r="E1144" s="3">
        <v>22.656870000000001</v>
      </c>
      <c r="F1144" s="3" t="s">
        <v>13</v>
      </c>
      <c r="G1144" s="3" t="s">
        <v>14</v>
      </c>
      <c r="H1144" s="3" t="s">
        <v>18</v>
      </c>
      <c r="I1144" s="3" t="s">
        <v>588</v>
      </c>
      <c r="J1144" s="3">
        <v>1</v>
      </c>
      <c r="K1144" s="3" t="s">
        <v>17</v>
      </c>
      <c r="L1144" s="2" t="str">
        <f>VLOOKUP(I1144,[1]工作表1!$A:$B,2,FALSE)</f>
        <v>Chromis chrysura</v>
      </c>
    </row>
    <row r="1145" spans="1:12" x14ac:dyDescent="0.25">
      <c r="A1145" s="3" t="s">
        <v>11</v>
      </c>
      <c r="B1145" s="3" t="s">
        <v>598</v>
      </c>
      <c r="C1145" s="3">
        <v>20231019</v>
      </c>
      <c r="D1145" s="3">
        <v>121.47206</v>
      </c>
      <c r="E1145" s="3">
        <v>22.656870000000001</v>
      </c>
      <c r="F1145" s="3" t="s">
        <v>13</v>
      </c>
      <c r="G1145" s="3" t="s">
        <v>14</v>
      </c>
      <c r="H1145" s="3" t="s">
        <v>18</v>
      </c>
      <c r="I1145" s="3" t="s">
        <v>472</v>
      </c>
      <c r="J1145" s="3">
        <v>1</v>
      </c>
      <c r="K1145" s="3" t="s">
        <v>17</v>
      </c>
      <c r="L1145" s="2" t="str">
        <f>VLOOKUP(I1145,[1]工作表1!$A:$B,2,FALSE)</f>
        <v>Chromis lepidolepis</v>
      </c>
    </row>
    <row r="1146" spans="1:12" x14ac:dyDescent="0.25">
      <c r="A1146" s="3" t="s">
        <v>11</v>
      </c>
      <c r="B1146" s="3" t="s">
        <v>598</v>
      </c>
      <c r="C1146" s="3">
        <v>20231019</v>
      </c>
      <c r="D1146" s="3">
        <v>121.47206</v>
      </c>
      <c r="E1146" s="3">
        <v>22.656870000000001</v>
      </c>
      <c r="F1146" s="3" t="s">
        <v>13</v>
      </c>
      <c r="G1146" s="3" t="s">
        <v>14</v>
      </c>
      <c r="H1146" s="3" t="s">
        <v>18</v>
      </c>
      <c r="I1146" s="3" t="s">
        <v>428</v>
      </c>
      <c r="J1146" s="3">
        <v>1</v>
      </c>
      <c r="K1146" s="3" t="s">
        <v>17</v>
      </c>
      <c r="L1146" s="2" t="str">
        <f>VLOOKUP(I1146,[1]工作表1!$A:$B,2,FALSE)</f>
        <v>Chromis margaritifer</v>
      </c>
    </row>
    <row r="1147" spans="1:12" x14ac:dyDescent="0.25">
      <c r="A1147" s="3" t="s">
        <v>11</v>
      </c>
      <c r="B1147" s="3" t="s">
        <v>598</v>
      </c>
      <c r="C1147" s="3">
        <v>20231019</v>
      </c>
      <c r="D1147" s="3">
        <v>121.47206</v>
      </c>
      <c r="E1147" s="3">
        <v>22.656870000000001</v>
      </c>
      <c r="F1147" s="3" t="s">
        <v>13</v>
      </c>
      <c r="G1147" s="3" t="s">
        <v>14</v>
      </c>
      <c r="H1147" s="3" t="s">
        <v>18</v>
      </c>
      <c r="I1147" s="3" t="s">
        <v>621</v>
      </c>
      <c r="J1147" s="3">
        <v>1</v>
      </c>
      <c r="K1147" s="3" t="s">
        <v>17</v>
      </c>
      <c r="L1147" s="2" t="str">
        <f>VLOOKUP(I1147,[1]工作表1!$A:$B,2,FALSE)</f>
        <v>Chromis ovatiformes</v>
      </c>
    </row>
    <row r="1148" spans="1:12" x14ac:dyDescent="0.25">
      <c r="A1148" s="3" t="s">
        <v>11</v>
      </c>
      <c r="B1148" s="3" t="s">
        <v>598</v>
      </c>
      <c r="C1148" s="3">
        <v>20231019</v>
      </c>
      <c r="D1148" s="3">
        <v>121.47206</v>
      </c>
      <c r="E1148" s="3">
        <v>22.656870000000001</v>
      </c>
      <c r="F1148" s="3" t="s">
        <v>13</v>
      </c>
      <c r="G1148" s="3" t="s">
        <v>14</v>
      </c>
      <c r="H1148" s="3" t="s">
        <v>18</v>
      </c>
      <c r="I1148" s="3" t="s">
        <v>608</v>
      </c>
      <c r="J1148" s="3">
        <v>1</v>
      </c>
      <c r="K1148" s="3" t="s">
        <v>17</v>
      </c>
      <c r="L1148" s="2" t="str">
        <f>VLOOKUP(I1148,[1]工作表1!$A:$B,2,FALSE)</f>
        <v>Chromis weberi</v>
      </c>
    </row>
    <row r="1149" spans="1:12" x14ac:dyDescent="0.25">
      <c r="A1149" s="3" t="s">
        <v>11</v>
      </c>
      <c r="B1149" s="3" t="s">
        <v>598</v>
      </c>
      <c r="C1149" s="3">
        <v>20231019</v>
      </c>
      <c r="D1149" s="3">
        <v>121.47206</v>
      </c>
      <c r="E1149" s="3">
        <v>22.656870000000001</v>
      </c>
      <c r="F1149" s="3" t="s">
        <v>13</v>
      </c>
      <c r="G1149" s="3" t="s">
        <v>14</v>
      </c>
      <c r="H1149" s="3" t="s">
        <v>18</v>
      </c>
      <c r="I1149" s="3" t="s">
        <v>622</v>
      </c>
      <c r="J1149" s="3">
        <v>1</v>
      </c>
      <c r="K1149" s="3" t="s">
        <v>17</v>
      </c>
      <c r="L1149" s="2" t="str">
        <f>VLOOKUP(I1149,[1]工作表1!$A:$B,2,FALSE)</f>
        <v>Chrysiptera starcki</v>
      </c>
    </row>
    <row r="1150" spans="1:12" x14ac:dyDescent="0.25">
      <c r="A1150" s="3" t="s">
        <v>11</v>
      </c>
      <c r="B1150" s="3" t="s">
        <v>598</v>
      </c>
      <c r="C1150" s="3">
        <v>20231019</v>
      </c>
      <c r="D1150" s="3">
        <v>121.47206</v>
      </c>
      <c r="E1150" s="3">
        <v>22.656870000000001</v>
      </c>
      <c r="F1150" s="3" t="s">
        <v>13</v>
      </c>
      <c r="G1150" s="3" t="s">
        <v>14</v>
      </c>
      <c r="H1150" s="3" t="s">
        <v>18</v>
      </c>
      <c r="I1150" s="3" t="s">
        <v>242</v>
      </c>
      <c r="J1150" s="3">
        <v>1</v>
      </c>
      <c r="K1150" s="3" t="s">
        <v>17</v>
      </c>
      <c r="L1150" s="2" t="str">
        <f>VLOOKUP(I1150,[1]工作表1!$A:$B,2,FALSE)</f>
        <v>Dascyllus reticulatus</v>
      </c>
    </row>
    <row r="1151" spans="1:12" x14ac:dyDescent="0.25">
      <c r="A1151" s="3" t="s">
        <v>11</v>
      </c>
      <c r="B1151" s="3" t="s">
        <v>598</v>
      </c>
      <c r="C1151" s="3">
        <v>20231019</v>
      </c>
      <c r="D1151" s="3">
        <v>121.47206</v>
      </c>
      <c r="E1151" s="3">
        <v>22.656870000000001</v>
      </c>
      <c r="F1151" s="3" t="s">
        <v>13</v>
      </c>
      <c r="G1151" s="3" t="s">
        <v>14</v>
      </c>
      <c r="H1151" s="3" t="s">
        <v>18</v>
      </c>
      <c r="I1151" s="3" t="s">
        <v>60</v>
      </c>
      <c r="J1151" s="3">
        <v>1</v>
      </c>
      <c r="K1151" s="3" t="s">
        <v>17</v>
      </c>
      <c r="L1151" s="2" t="str">
        <f>VLOOKUP(I1151,[1]工作表1!$A:$B,2,FALSE)</f>
        <v>Dascyllus trimaculatus</v>
      </c>
    </row>
    <row r="1152" spans="1:12" x14ac:dyDescent="0.25">
      <c r="A1152" s="3" t="s">
        <v>11</v>
      </c>
      <c r="B1152" s="3" t="s">
        <v>598</v>
      </c>
      <c r="C1152" s="3">
        <v>20231019</v>
      </c>
      <c r="D1152" s="3">
        <v>121.47206</v>
      </c>
      <c r="E1152" s="3">
        <v>22.656870000000001</v>
      </c>
      <c r="F1152" s="3" t="s">
        <v>13</v>
      </c>
      <c r="G1152" s="3" t="s">
        <v>14</v>
      </c>
      <c r="H1152" s="3" t="s">
        <v>18</v>
      </c>
      <c r="I1152" s="3" t="s">
        <v>474</v>
      </c>
      <c r="J1152" s="3">
        <v>1</v>
      </c>
      <c r="K1152" s="3" t="s">
        <v>17</v>
      </c>
      <c r="L1152" s="2" t="str">
        <f>VLOOKUP(I1152,[1]工作表1!$A:$B,2,FALSE)</f>
        <v>Pomacentrus coelestis</v>
      </c>
    </row>
    <row r="1153" spans="1:12" x14ac:dyDescent="0.25">
      <c r="A1153" s="3" t="s">
        <v>11</v>
      </c>
      <c r="B1153" s="3" t="s">
        <v>598</v>
      </c>
      <c r="C1153" s="3">
        <v>20231019</v>
      </c>
      <c r="D1153" s="3">
        <v>121.47206</v>
      </c>
      <c r="E1153" s="3">
        <v>22.656870000000001</v>
      </c>
      <c r="F1153" s="3" t="s">
        <v>13</v>
      </c>
      <c r="G1153" s="3" t="s">
        <v>14</v>
      </c>
      <c r="H1153" s="3" t="s">
        <v>589</v>
      </c>
      <c r="I1153" s="3" t="s">
        <v>590</v>
      </c>
      <c r="J1153" s="3">
        <v>1</v>
      </c>
      <c r="K1153" s="3" t="s">
        <v>17</v>
      </c>
      <c r="L1153" s="2" t="str">
        <f>VLOOKUP(I1153,[1]工作表1!$A:$B,2,FALSE)</f>
        <v>Discotrema crinophilum</v>
      </c>
    </row>
    <row r="1154" spans="1:12" x14ac:dyDescent="0.25">
      <c r="A1154" s="3" t="s">
        <v>11</v>
      </c>
      <c r="B1154" s="3" t="s">
        <v>598</v>
      </c>
      <c r="C1154" s="3">
        <v>20231019</v>
      </c>
      <c r="D1154" s="3">
        <v>121.47206</v>
      </c>
      <c r="E1154" s="3">
        <v>22.656870000000001</v>
      </c>
      <c r="F1154" s="3" t="s">
        <v>13</v>
      </c>
      <c r="G1154" s="3" t="s">
        <v>14</v>
      </c>
      <c r="H1154" s="3" t="s">
        <v>23</v>
      </c>
      <c r="I1154" s="3" t="s">
        <v>688</v>
      </c>
      <c r="J1154" s="3">
        <v>1</v>
      </c>
      <c r="K1154" s="3" t="s">
        <v>17</v>
      </c>
      <c r="L1154" s="2" t="str">
        <f>VLOOKUP(I1154,[1]工作表1!$A:$B,2,FALSE)</f>
        <v>Bodianus anthioides</v>
      </c>
    </row>
    <row r="1155" spans="1:12" x14ac:dyDescent="0.25">
      <c r="A1155" s="3" t="s">
        <v>11</v>
      </c>
      <c r="B1155" s="3" t="s">
        <v>598</v>
      </c>
      <c r="C1155" s="3">
        <v>20231019</v>
      </c>
      <c r="D1155" s="3">
        <v>121.47206</v>
      </c>
      <c r="E1155" s="3">
        <v>22.656870000000001</v>
      </c>
      <c r="F1155" s="3" t="s">
        <v>13</v>
      </c>
      <c r="G1155" s="3" t="s">
        <v>14</v>
      </c>
      <c r="H1155" s="3" t="s">
        <v>23</v>
      </c>
      <c r="I1155" s="3" t="s">
        <v>689</v>
      </c>
      <c r="J1155" s="3">
        <v>1</v>
      </c>
      <c r="K1155" s="3" t="s">
        <v>17</v>
      </c>
      <c r="L1155" s="2" t="str">
        <f>VLOOKUP(I1155,[1]工作表1!$A:$B,2,FALSE)</f>
        <v>Bodianus bilunulatus</v>
      </c>
    </row>
    <row r="1156" spans="1:12" x14ac:dyDescent="0.25">
      <c r="A1156" s="3" t="s">
        <v>11</v>
      </c>
      <c r="B1156" s="3" t="s">
        <v>598</v>
      </c>
      <c r="C1156" s="3">
        <v>20231019</v>
      </c>
      <c r="D1156" s="3">
        <v>121.47206</v>
      </c>
      <c r="E1156" s="3">
        <v>22.656870000000001</v>
      </c>
      <c r="F1156" s="3" t="s">
        <v>13</v>
      </c>
      <c r="G1156" s="3" t="s">
        <v>14</v>
      </c>
      <c r="H1156" s="3" t="s">
        <v>23</v>
      </c>
      <c r="I1156" s="3" t="s">
        <v>591</v>
      </c>
      <c r="J1156" s="3">
        <v>1</v>
      </c>
      <c r="K1156" s="3" t="s">
        <v>17</v>
      </c>
      <c r="L1156" s="2" t="str">
        <f>VLOOKUP(I1156,[1]工作表1!$A:$B,2,FALSE)</f>
        <v>Cirrhilabrus cyanopleura</v>
      </c>
    </row>
    <row r="1157" spans="1:12" x14ac:dyDescent="0.25">
      <c r="A1157" s="3" t="s">
        <v>11</v>
      </c>
      <c r="B1157" s="3" t="s">
        <v>598</v>
      </c>
      <c r="C1157" s="3">
        <v>20231019</v>
      </c>
      <c r="D1157" s="3">
        <v>121.47206</v>
      </c>
      <c r="E1157" s="3">
        <v>22.656870000000001</v>
      </c>
      <c r="F1157" s="3" t="s">
        <v>13</v>
      </c>
      <c r="G1157" s="3" t="s">
        <v>14</v>
      </c>
      <c r="H1157" s="3" t="s">
        <v>23</v>
      </c>
      <c r="I1157" s="3" t="s">
        <v>690</v>
      </c>
      <c r="J1157" s="3">
        <v>1</v>
      </c>
      <c r="K1157" s="3" t="s">
        <v>17</v>
      </c>
      <c r="L1157" s="2" t="str">
        <f>VLOOKUP(I1157,[1]工作表1!$A:$B,2,FALSE)</f>
        <v>Cirrhilabrus melanomarginatus</v>
      </c>
    </row>
    <row r="1158" spans="1:12" x14ac:dyDescent="0.25">
      <c r="A1158" s="3" t="s">
        <v>11</v>
      </c>
      <c r="B1158" s="3" t="s">
        <v>598</v>
      </c>
      <c r="C1158" s="3">
        <v>20231019</v>
      </c>
      <c r="D1158" s="3">
        <v>121.47206</v>
      </c>
      <c r="E1158" s="3">
        <v>22.656870000000001</v>
      </c>
      <c r="F1158" s="3" t="s">
        <v>13</v>
      </c>
      <c r="G1158" s="3" t="s">
        <v>14</v>
      </c>
      <c r="H1158" s="3" t="s">
        <v>23</v>
      </c>
      <c r="I1158" s="3" t="s">
        <v>638</v>
      </c>
      <c r="J1158" s="3">
        <v>1</v>
      </c>
      <c r="K1158" s="3" t="s">
        <v>17</v>
      </c>
      <c r="L1158" s="2" t="str">
        <f>VLOOKUP(I1158,[1]工作表1!$A:$B,2,FALSE)</f>
        <v>Cirrhilabrus rubrimarginatus</v>
      </c>
    </row>
    <row r="1159" spans="1:12" x14ac:dyDescent="0.25">
      <c r="A1159" s="3" t="s">
        <v>11</v>
      </c>
      <c r="B1159" s="3" t="s">
        <v>598</v>
      </c>
      <c r="C1159" s="3">
        <v>20231019</v>
      </c>
      <c r="D1159" s="3">
        <v>121.47206</v>
      </c>
      <c r="E1159" s="3">
        <v>22.656870000000001</v>
      </c>
      <c r="F1159" s="3" t="s">
        <v>13</v>
      </c>
      <c r="G1159" s="3" t="s">
        <v>14</v>
      </c>
      <c r="H1159" s="3" t="s">
        <v>23</v>
      </c>
      <c r="I1159" s="3" t="s">
        <v>593</v>
      </c>
      <c r="J1159" s="3">
        <v>1</v>
      </c>
      <c r="K1159" s="3" t="s">
        <v>17</v>
      </c>
      <c r="L1159" s="2" t="str">
        <f>VLOOKUP(I1159,[1]工作表1!$A:$B,2,FALSE)</f>
        <v>Coris dorsomacula</v>
      </c>
    </row>
    <row r="1160" spans="1:12" x14ac:dyDescent="0.25">
      <c r="A1160" s="3" t="s">
        <v>11</v>
      </c>
      <c r="B1160" s="3" t="s">
        <v>598</v>
      </c>
      <c r="C1160" s="3">
        <v>20231019</v>
      </c>
      <c r="D1160" s="3">
        <v>121.47206</v>
      </c>
      <c r="E1160" s="3">
        <v>22.656870000000001</v>
      </c>
      <c r="F1160" s="3" t="s">
        <v>13</v>
      </c>
      <c r="G1160" s="3" t="s">
        <v>14</v>
      </c>
      <c r="H1160" s="3" t="s">
        <v>23</v>
      </c>
      <c r="I1160" s="3" t="s">
        <v>475</v>
      </c>
      <c r="J1160" s="3">
        <v>1</v>
      </c>
      <c r="K1160" s="3" t="s">
        <v>17</v>
      </c>
      <c r="L1160" s="2" t="str">
        <f>VLOOKUP(I1160,[1]工作表1!$A:$B,2,FALSE)</f>
        <v>Coris gaimard</v>
      </c>
    </row>
    <row r="1161" spans="1:12" x14ac:dyDescent="0.25">
      <c r="A1161" s="3" t="s">
        <v>11</v>
      </c>
      <c r="B1161" s="3" t="s">
        <v>598</v>
      </c>
      <c r="C1161" s="3">
        <v>20231019</v>
      </c>
      <c r="D1161" s="3">
        <v>121.47206</v>
      </c>
      <c r="E1161" s="3">
        <v>22.656870000000001</v>
      </c>
      <c r="F1161" s="3" t="s">
        <v>13</v>
      </c>
      <c r="G1161" s="3" t="s">
        <v>14</v>
      </c>
      <c r="H1161" s="3" t="s">
        <v>23</v>
      </c>
      <c r="I1161" s="3" t="s">
        <v>691</v>
      </c>
      <c r="J1161" s="3">
        <v>1</v>
      </c>
      <c r="K1161" s="3" t="s">
        <v>17</v>
      </c>
      <c r="L1161" s="2" t="str">
        <f>VLOOKUP(I1161,[1]工作表1!$A:$B,2,FALSE)</f>
        <v>Halichoeres hartzfeldii</v>
      </c>
    </row>
    <row r="1162" spans="1:12" x14ac:dyDescent="0.25">
      <c r="A1162" s="3" t="s">
        <v>11</v>
      </c>
      <c r="B1162" s="3" t="s">
        <v>598</v>
      </c>
      <c r="C1162" s="3">
        <v>20231019</v>
      </c>
      <c r="D1162" s="3">
        <v>121.47206</v>
      </c>
      <c r="E1162" s="3">
        <v>22.656870000000001</v>
      </c>
      <c r="F1162" s="3" t="s">
        <v>13</v>
      </c>
      <c r="G1162" s="3" t="s">
        <v>14</v>
      </c>
      <c r="H1162" s="3" t="s">
        <v>23</v>
      </c>
      <c r="I1162" s="3" t="s">
        <v>439</v>
      </c>
      <c r="J1162" s="3">
        <v>1</v>
      </c>
      <c r="K1162" s="3" t="s">
        <v>17</v>
      </c>
      <c r="L1162" s="2" t="str">
        <f>VLOOKUP(I1162,[1]工作表1!$A:$B,2,FALSE)</f>
        <v>Hologymnosus doliatus</v>
      </c>
    </row>
    <row r="1163" spans="1:12" x14ac:dyDescent="0.25">
      <c r="A1163" s="3" t="s">
        <v>11</v>
      </c>
      <c r="B1163" s="3" t="s">
        <v>598</v>
      </c>
      <c r="C1163" s="3">
        <v>20231019</v>
      </c>
      <c r="D1163" s="3">
        <v>121.47206</v>
      </c>
      <c r="E1163" s="3">
        <v>22.656870000000001</v>
      </c>
      <c r="F1163" s="3" t="s">
        <v>13</v>
      </c>
      <c r="G1163" s="3" t="s">
        <v>14</v>
      </c>
      <c r="H1163" s="3" t="s">
        <v>23</v>
      </c>
      <c r="I1163" s="3" t="s">
        <v>692</v>
      </c>
      <c r="J1163" s="3">
        <v>1</v>
      </c>
      <c r="K1163" s="3" t="s">
        <v>17</v>
      </c>
      <c r="L1163" s="2" t="str">
        <f>VLOOKUP(I1163,[1]工作表1!$A:$B,2,FALSE)</f>
        <v>Labroides bicolor</v>
      </c>
    </row>
    <row r="1164" spans="1:12" x14ac:dyDescent="0.25">
      <c r="A1164" s="3" t="s">
        <v>11</v>
      </c>
      <c r="B1164" s="3" t="s">
        <v>598</v>
      </c>
      <c r="C1164" s="3">
        <v>20231019</v>
      </c>
      <c r="D1164" s="3">
        <v>121.47206</v>
      </c>
      <c r="E1164" s="3">
        <v>22.656870000000001</v>
      </c>
      <c r="F1164" s="3" t="s">
        <v>13</v>
      </c>
      <c r="G1164" s="3" t="s">
        <v>14</v>
      </c>
      <c r="H1164" s="3" t="s">
        <v>23</v>
      </c>
      <c r="I1164" s="3" t="s">
        <v>693</v>
      </c>
      <c r="J1164" s="3">
        <v>1</v>
      </c>
      <c r="K1164" s="3" t="s">
        <v>17</v>
      </c>
      <c r="L1164" s="2" t="str">
        <f>VLOOKUP(I1164,[1]工作表1!$A:$B,2,FALSE)</f>
        <v>Macropharyngodon meleagris</v>
      </c>
    </row>
    <row r="1165" spans="1:12" x14ac:dyDescent="0.25">
      <c r="A1165" s="3" t="s">
        <v>11</v>
      </c>
      <c r="B1165" s="3" t="s">
        <v>598</v>
      </c>
      <c r="C1165" s="3">
        <v>20231019</v>
      </c>
      <c r="D1165" s="3">
        <v>121.47206</v>
      </c>
      <c r="E1165" s="3">
        <v>22.656870000000001</v>
      </c>
      <c r="F1165" s="3" t="s">
        <v>13</v>
      </c>
      <c r="G1165" s="3" t="s">
        <v>14</v>
      </c>
      <c r="H1165" s="3" t="s">
        <v>23</v>
      </c>
      <c r="I1165" s="3" t="s">
        <v>594</v>
      </c>
      <c r="J1165" s="3">
        <v>1</v>
      </c>
      <c r="K1165" s="3" t="s">
        <v>17</v>
      </c>
      <c r="L1165" s="2" t="str">
        <f>VLOOKUP(I1165,[1]工作表1!$A:$B,2,FALSE)</f>
        <v>Oxycheilinus bimaculatus</v>
      </c>
    </row>
    <row r="1166" spans="1:12" x14ac:dyDescent="0.25">
      <c r="A1166" s="3" t="s">
        <v>11</v>
      </c>
      <c r="B1166" s="3" t="s">
        <v>598</v>
      </c>
      <c r="C1166" s="3">
        <v>20231019</v>
      </c>
      <c r="D1166" s="3">
        <v>121.47206</v>
      </c>
      <c r="E1166" s="3">
        <v>22.656870000000001</v>
      </c>
      <c r="F1166" s="3" t="s">
        <v>13</v>
      </c>
      <c r="G1166" s="3" t="s">
        <v>14</v>
      </c>
      <c r="H1166" s="3" t="s">
        <v>23</v>
      </c>
      <c r="I1166" s="3" t="s">
        <v>61</v>
      </c>
      <c r="J1166" s="3">
        <v>1</v>
      </c>
      <c r="K1166" s="3" t="s">
        <v>17</v>
      </c>
      <c r="L1166" s="2" t="str">
        <f>VLOOKUP(I1166,[1]工作表1!$A:$B,2,FALSE)</f>
        <v>Oxycheilinus unifasciatus</v>
      </c>
    </row>
    <row r="1167" spans="1:12" x14ac:dyDescent="0.25">
      <c r="A1167" s="3" t="s">
        <v>11</v>
      </c>
      <c r="B1167" s="3" t="s">
        <v>598</v>
      </c>
      <c r="C1167" s="3">
        <v>20231019</v>
      </c>
      <c r="D1167" s="3">
        <v>121.47206</v>
      </c>
      <c r="E1167" s="3">
        <v>22.656870000000001</v>
      </c>
      <c r="F1167" s="3" t="s">
        <v>13</v>
      </c>
      <c r="G1167" s="3" t="s">
        <v>14</v>
      </c>
      <c r="H1167" s="3" t="s">
        <v>23</v>
      </c>
      <c r="I1167" s="3" t="s">
        <v>476</v>
      </c>
      <c r="J1167" s="3">
        <v>1</v>
      </c>
      <c r="K1167" s="3" t="s">
        <v>17</v>
      </c>
      <c r="L1167" s="2" t="str">
        <f>VLOOKUP(I1167,[1]工作表1!$A:$B,2,FALSE)</f>
        <v>Pseudocheilinus evanidus</v>
      </c>
    </row>
    <row r="1168" spans="1:12" x14ac:dyDescent="0.25">
      <c r="A1168" s="3" t="s">
        <v>11</v>
      </c>
      <c r="B1168" s="3" t="s">
        <v>598</v>
      </c>
      <c r="C1168" s="3">
        <v>20231019</v>
      </c>
      <c r="D1168" s="3">
        <v>121.47206</v>
      </c>
      <c r="E1168" s="3">
        <v>22.656870000000001</v>
      </c>
      <c r="F1168" s="3" t="s">
        <v>13</v>
      </c>
      <c r="G1168" s="3" t="s">
        <v>14</v>
      </c>
      <c r="H1168" s="3" t="s">
        <v>23</v>
      </c>
      <c r="I1168" s="3" t="s">
        <v>623</v>
      </c>
      <c r="J1168" s="3">
        <v>1</v>
      </c>
      <c r="K1168" s="3" t="s">
        <v>17</v>
      </c>
      <c r="L1168" s="2" t="str">
        <f>VLOOKUP(I1168,[1]工作表1!$A:$B,2,FALSE)</f>
        <v>Pseudocoris yamashiroi</v>
      </c>
    </row>
    <row r="1169" spans="1:12" x14ac:dyDescent="0.25">
      <c r="A1169" s="3" t="s">
        <v>11</v>
      </c>
      <c r="B1169" s="3" t="s">
        <v>598</v>
      </c>
      <c r="C1169" s="3">
        <v>20231019</v>
      </c>
      <c r="D1169" s="3">
        <v>121.47206</v>
      </c>
      <c r="E1169" s="3">
        <v>22.656870000000001</v>
      </c>
      <c r="F1169" s="3" t="s">
        <v>13</v>
      </c>
      <c r="G1169" s="3" t="s">
        <v>14</v>
      </c>
      <c r="H1169" s="3" t="s">
        <v>23</v>
      </c>
      <c r="I1169" s="3" t="s">
        <v>694</v>
      </c>
      <c r="J1169" s="3">
        <v>1</v>
      </c>
      <c r="K1169" s="3" t="s">
        <v>17</v>
      </c>
      <c r="L1169" s="2" t="str">
        <f>VLOOKUP(I1169,[1]工作表1!$A:$B,2,FALSE)</f>
        <v>Pseudojuloides cerasinus</v>
      </c>
    </row>
    <row r="1170" spans="1:12" x14ac:dyDescent="0.25">
      <c r="A1170" s="3" t="s">
        <v>11</v>
      </c>
      <c r="B1170" s="3" t="s">
        <v>598</v>
      </c>
      <c r="C1170" s="3">
        <v>20231019</v>
      </c>
      <c r="D1170" s="3">
        <v>121.47206</v>
      </c>
      <c r="E1170" s="3">
        <v>22.656870000000001</v>
      </c>
      <c r="F1170" s="3" t="s">
        <v>13</v>
      </c>
      <c r="G1170" s="3" t="s">
        <v>14</v>
      </c>
      <c r="H1170" s="3" t="s">
        <v>23</v>
      </c>
      <c r="I1170" s="3" t="s">
        <v>624</v>
      </c>
      <c r="J1170" s="3">
        <v>1</v>
      </c>
      <c r="K1170" s="3" t="s">
        <v>17</v>
      </c>
      <c r="L1170" s="2" t="str">
        <f>VLOOKUP(I1170,[1]工作表1!$A:$B,2,FALSE)</f>
        <v>Pteragogus cryptus</v>
      </c>
    </row>
    <row r="1171" spans="1:12" x14ac:dyDescent="0.25">
      <c r="A1171" s="3" t="s">
        <v>11</v>
      </c>
      <c r="B1171" s="3" t="s">
        <v>598</v>
      </c>
      <c r="C1171" s="3">
        <v>20231019</v>
      </c>
      <c r="D1171" s="3">
        <v>121.47206</v>
      </c>
      <c r="E1171" s="3">
        <v>22.656870000000001</v>
      </c>
      <c r="F1171" s="3" t="s">
        <v>13</v>
      </c>
      <c r="G1171" s="3" t="s">
        <v>14</v>
      </c>
      <c r="H1171" s="3" t="s">
        <v>252</v>
      </c>
      <c r="I1171" s="3" t="s">
        <v>253</v>
      </c>
      <c r="J1171" s="3">
        <v>1</v>
      </c>
      <c r="K1171" s="3" t="s">
        <v>17</v>
      </c>
      <c r="L1171" s="2" t="str">
        <f>VLOOKUP(I1171,[1]工作表1!$A:$B,2,FALSE)</f>
        <v>Aulostomus chinensis</v>
      </c>
    </row>
    <row r="1172" spans="1:12" x14ac:dyDescent="0.25">
      <c r="A1172" s="3" t="s">
        <v>11</v>
      </c>
      <c r="B1172" s="3" t="s">
        <v>598</v>
      </c>
      <c r="C1172" s="3">
        <v>20231019</v>
      </c>
      <c r="D1172" s="3">
        <v>121.47206</v>
      </c>
      <c r="E1172" s="3">
        <v>22.656870000000001</v>
      </c>
      <c r="F1172" s="3" t="s">
        <v>13</v>
      </c>
      <c r="G1172" s="3" t="s">
        <v>14</v>
      </c>
      <c r="H1172" s="3" t="s">
        <v>26</v>
      </c>
      <c r="I1172" s="3" t="s">
        <v>62</v>
      </c>
      <c r="J1172" s="3">
        <v>1</v>
      </c>
      <c r="K1172" s="3" t="s">
        <v>17</v>
      </c>
      <c r="L1172" s="2" t="str">
        <f>VLOOKUP(I1172,[1]工作表1!$A:$B,2,FALSE)</f>
        <v>Apolemichthys trimaculatus</v>
      </c>
    </row>
    <row r="1173" spans="1:12" x14ac:dyDescent="0.25">
      <c r="A1173" s="3" t="s">
        <v>11</v>
      </c>
      <c r="B1173" s="3" t="s">
        <v>598</v>
      </c>
      <c r="C1173" s="3">
        <v>20231019</v>
      </c>
      <c r="D1173" s="3">
        <v>121.47206</v>
      </c>
      <c r="E1173" s="3">
        <v>22.656870000000001</v>
      </c>
      <c r="F1173" s="3" t="s">
        <v>13</v>
      </c>
      <c r="G1173" s="3" t="s">
        <v>14</v>
      </c>
      <c r="H1173" s="3" t="s">
        <v>26</v>
      </c>
      <c r="I1173" s="3" t="s">
        <v>639</v>
      </c>
      <c r="J1173" s="3">
        <v>1</v>
      </c>
      <c r="K1173" s="3" t="s">
        <v>17</v>
      </c>
      <c r="L1173" s="2" t="str">
        <f>VLOOKUP(I1173,[1]工作表1!$A:$B,2,FALSE)</f>
        <v>Centropyge ferrugata</v>
      </c>
    </row>
    <row r="1174" spans="1:12" x14ac:dyDescent="0.25">
      <c r="A1174" s="3" t="s">
        <v>11</v>
      </c>
      <c r="B1174" s="3" t="s">
        <v>598</v>
      </c>
      <c r="C1174" s="3">
        <v>20231019</v>
      </c>
      <c r="D1174" s="3">
        <v>121.47206</v>
      </c>
      <c r="E1174" s="3">
        <v>22.656870000000001</v>
      </c>
      <c r="F1174" s="3" t="s">
        <v>13</v>
      </c>
      <c r="G1174" s="3" t="s">
        <v>14</v>
      </c>
      <c r="H1174" s="3" t="s">
        <v>26</v>
      </c>
      <c r="I1174" s="3" t="s">
        <v>610</v>
      </c>
      <c r="J1174" s="3">
        <v>1</v>
      </c>
      <c r="K1174" s="3" t="s">
        <v>17</v>
      </c>
      <c r="L1174" s="2" t="str">
        <f>VLOOKUP(I1174,[1]工作表1!$A:$B,2,FALSE)</f>
        <v>Centropyge heraldi</v>
      </c>
    </row>
    <row r="1175" spans="1:12" x14ac:dyDescent="0.25">
      <c r="A1175" s="3" t="s">
        <v>11</v>
      </c>
      <c r="B1175" s="3" t="s">
        <v>598</v>
      </c>
      <c r="C1175" s="3">
        <v>20231019</v>
      </c>
      <c r="D1175" s="3">
        <v>121.47206</v>
      </c>
      <c r="E1175" s="3">
        <v>22.656870000000001</v>
      </c>
      <c r="F1175" s="3" t="s">
        <v>13</v>
      </c>
      <c r="G1175" s="3" t="s">
        <v>14</v>
      </c>
      <c r="H1175" s="3" t="s">
        <v>26</v>
      </c>
      <c r="I1175" s="3" t="s">
        <v>27</v>
      </c>
      <c r="J1175" s="3">
        <v>1</v>
      </c>
      <c r="K1175" s="3" t="s">
        <v>17</v>
      </c>
      <c r="L1175" s="2" t="str">
        <f>VLOOKUP(I1175,[1]工作表1!$A:$B,2,FALSE)</f>
        <v>Pomacanthus imperator</v>
      </c>
    </row>
    <row r="1176" spans="1:12" x14ac:dyDescent="0.25">
      <c r="A1176" s="3" t="s">
        <v>11</v>
      </c>
      <c r="B1176" s="3" t="s">
        <v>598</v>
      </c>
      <c r="C1176" s="3">
        <v>20231019</v>
      </c>
      <c r="D1176" s="3">
        <v>121.47206</v>
      </c>
      <c r="E1176" s="3">
        <v>22.656870000000001</v>
      </c>
      <c r="F1176" s="3" t="s">
        <v>13</v>
      </c>
      <c r="G1176" s="3" t="s">
        <v>14</v>
      </c>
      <c r="H1176" s="3" t="s">
        <v>29</v>
      </c>
      <c r="I1176" s="3" t="s">
        <v>479</v>
      </c>
      <c r="J1176" s="3">
        <v>1</v>
      </c>
      <c r="K1176" s="3" t="s">
        <v>17</v>
      </c>
      <c r="L1176" s="2" t="str">
        <f>VLOOKUP(I1176,[1]工作表1!$A:$B,2,FALSE)</f>
        <v>Chaetodon argentatus</v>
      </c>
    </row>
    <row r="1177" spans="1:12" x14ac:dyDescent="0.25">
      <c r="A1177" s="3" t="s">
        <v>11</v>
      </c>
      <c r="B1177" s="3" t="s">
        <v>598</v>
      </c>
      <c r="C1177" s="3">
        <v>20231019</v>
      </c>
      <c r="D1177" s="3">
        <v>121.47206</v>
      </c>
      <c r="E1177" s="3">
        <v>22.656870000000001</v>
      </c>
      <c r="F1177" s="3" t="s">
        <v>13</v>
      </c>
      <c r="G1177" s="3" t="s">
        <v>14</v>
      </c>
      <c r="H1177" s="3" t="s">
        <v>29</v>
      </c>
      <c r="I1177" s="3" t="s">
        <v>611</v>
      </c>
      <c r="J1177" s="3">
        <v>1</v>
      </c>
      <c r="K1177" s="3" t="s">
        <v>17</v>
      </c>
      <c r="L1177" s="2" t="str">
        <f>VLOOKUP(I1177,[1]工作表1!$A:$B,2,FALSE)</f>
        <v>Chaetodon auripes</v>
      </c>
    </row>
    <row r="1178" spans="1:12" x14ac:dyDescent="0.25">
      <c r="A1178" s="3" t="s">
        <v>11</v>
      </c>
      <c r="B1178" s="3" t="s">
        <v>598</v>
      </c>
      <c r="C1178" s="3">
        <v>20231019</v>
      </c>
      <c r="D1178" s="3">
        <v>121.47206</v>
      </c>
      <c r="E1178" s="3">
        <v>22.656870000000001</v>
      </c>
      <c r="F1178" s="3" t="s">
        <v>13</v>
      </c>
      <c r="G1178" s="3" t="s">
        <v>14</v>
      </c>
      <c r="H1178" s="3" t="s">
        <v>29</v>
      </c>
      <c r="I1178" s="3" t="s">
        <v>30</v>
      </c>
      <c r="J1178" s="3">
        <v>1</v>
      </c>
      <c r="K1178" s="3" t="s">
        <v>17</v>
      </c>
      <c r="L1178" s="2" t="str">
        <f>VLOOKUP(I1178,[1]工作表1!$A:$B,2,FALSE)</f>
        <v>Chaetodon lunulatus</v>
      </c>
    </row>
    <row r="1179" spans="1:12" x14ac:dyDescent="0.25">
      <c r="A1179" s="3" t="s">
        <v>11</v>
      </c>
      <c r="B1179" s="3" t="s">
        <v>598</v>
      </c>
      <c r="C1179" s="3">
        <v>20231019</v>
      </c>
      <c r="D1179" s="3">
        <v>121.47206</v>
      </c>
      <c r="E1179" s="3">
        <v>22.656870000000001</v>
      </c>
      <c r="F1179" s="3" t="s">
        <v>13</v>
      </c>
      <c r="G1179" s="3" t="s">
        <v>14</v>
      </c>
      <c r="H1179" s="3" t="s">
        <v>29</v>
      </c>
      <c r="I1179" s="3" t="s">
        <v>612</v>
      </c>
      <c r="J1179" s="3">
        <v>1</v>
      </c>
      <c r="K1179" s="3" t="s">
        <v>17</v>
      </c>
      <c r="L1179" s="2" t="str">
        <f>VLOOKUP(I1179,[1]工作表1!$A:$B,2,FALSE)</f>
        <v>Chaetodon melannotus</v>
      </c>
    </row>
    <row r="1180" spans="1:12" x14ac:dyDescent="0.25">
      <c r="A1180" s="3" t="s">
        <v>11</v>
      </c>
      <c r="B1180" s="3" t="s">
        <v>598</v>
      </c>
      <c r="C1180" s="3">
        <v>20231019</v>
      </c>
      <c r="D1180" s="3">
        <v>121.47206</v>
      </c>
      <c r="E1180" s="3">
        <v>22.656870000000001</v>
      </c>
      <c r="F1180" s="3" t="s">
        <v>13</v>
      </c>
      <c r="G1180" s="3" t="s">
        <v>14</v>
      </c>
      <c r="H1180" s="3" t="s">
        <v>29</v>
      </c>
      <c r="I1180" s="3" t="s">
        <v>625</v>
      </c>
      <c r="J1180" s="3">
        <v>1</v>
      </c>
      <c r="K1180" s="3" t="s">
        <v>17</v>
      </c>
      <c r="L1180" s="2" t="str">
        <f>VLOOKUP(I1180,[1]工作表1!$A:$B,2,FALSE)</f>
        <v>Chaetodon punctatofasciatus</v>
      </c>
    </row>
    <row r="1181" spans="1:12" x14ac:dyDescent="0.25">
      <c r="A1181" s="3" t="s">
        <v>11</v>
      </c>
      <c r="B1181" s="3" t="s">
        <v>598</v>
      </c>
      <c r="C1181" s="3">
        <v>20231019</v>
      </c>
      <c r="D1181" s="3">
        <v>121.47206</v>
      </c>
      <c r="E1181" s="3">
        <v>22.656870000000001</v>
      </c>
      <c r="F1181" s="3" t="s">
        <v>13</v>
      </c>
      <c r="G1181" s="3" t="s">
        <v>14</v>
      </c>
      <c r="H1181" s="3" t="s">
        <v>29</v>
      </c>
      <c r="I1181" s="3" t="s">
        <v>613</v>
      </c>
      <c r="J1181" s="3">
        <v>1</v>
      </c>
      <c r="K1181" s="3" t="s">
        <v>17</v>
      </c>
      <c r="L1181" s="2" t="str">
        <f>VLOOKUP(I1181,[1]工作表1!$A:$B,2,FALSE)</f>
        <v>Chaetodon trifascialis</v>
      </c>
    </row>
    <row r="1182" spans="1:12" x14ac:dyDescent="0.25">
      <c r="A1182" s="3" t="s">
        <v>11</v>
      </c>
      <c r="B1182" s="3" t="s">
        <v>598</v>
      </c>
      <c r="C1182" s="3">
        <v>20231019</v>
      </c>
      <c r="D1182" s="3">
        <v>121.47206</v>
      </c>
      <c r="E1182" s="3">
        <v>22.656870000000001</v>
      </c>
      <c r="F1182" s="3" t="s">
        <v>13</v>
      </c>
      <c r="G1182" s="3" t="s">
        <v>14</v>
      </c>
      <c r="H1182" s="3" t="s">
        <v>29</v>
      </c>
      <c r="I1182" s="3" t="s">
        <v>221</v>
      </c>
      <c r="J1182" s="3">
        <v>1</v>
      </c>
      <c r="K1182" s="3" t="s">
        <v>17</v>
      </c>
      <c r="L1182" s="2" t="str">
        <f>VLOOKUP(I1182,[1]工作表1!$A:$B,2,FALSE)</f>
        <v>Chaetodon unimaculatus</v>
      </c>
    </row>
    <row r="1183" spans="1:12" x14ac:dyDescent="0.25">
      <c r="A1183" s="3" t="s">
        <v>11</v>
      </c>
      <c r="B1183" s="3" t="s">
        <v>598</v>
      </c>
      <c r="C1183" s="3">
        <v>20231019</v>
      </c>
      <c r="D1183" s="3">
        <v>121.47206</v>
      </c>
      <c r="E1183" s="3">
        <v>22.656870000000001</v>
      </c>
      <c r="F1183" s="3" t="s">
        <v>13</v>
      </c>
      <c r="G1183" s="3" t="s">
        <v>14</v>
      </c>
      <c r="H1183" s="3" t="s">
        <v>29</v>
      </c>
      <c r="I1183" s="3" t="s">
        <v>563</v>
      </c>
      <c r="J1183" s="3">
        <v>1</v>
      </c>
      <c r="K1183" s="3" t="s">
        <v>17</v>
      </c>
      <c r="L1183" s="2" t="str">
        <f>VLOOKUP(I1183,[1]工作表1!$A:$B,2,FALSE)</f>
        <v>Forcipiger flavissimus</v>
      </c>
    </row>
    <row r="1184" spans="1:12" x14ac:dyDescent="0.25">
      <c r="A1184" s="3" t="s">
        <v>11</v>
      </c>
      <c r="B1184" s="3" t="s">
        <v>598</v>
      </c>
      <c r="C1184" s="3">
        <v>20231019</v>
      </c>
      <c r="D1184" s="3">
        <v>121.47206</v>
      </c>
      <c r="E1184" s="3">
        <v>22.656870000000001</v>
      </c>
      <c r="F1184" s="3" t="s">
        <v>13</v>
      </c>
      <c r="G1184" s="3" t="s">
        <v>14</v>
      </c>
      <c r="H1184" s="3" t="s">
        <v>29</v>
      </c>
      <c r="I1184" s="3" t="s">
        <v>614</v>
      </c>
      <c r="J1184" s="3">
        <v>1</v>
      </c>
      <c r="K1184" s="3" t="s">
        <v>17</v>
      </c>
      <c r="L1184" s="2" t="str">
        <f>VLOOKUP(I1184,[1]工作表1!$A:$B,2,FALSE)</f>
        <v>Hemitaurichthys polylepis</v>
      </c>
    </row>
    <row r="1185" spans="1:12" x14ac:dyDescent="0.25">
      <c r="A1185" s="3" t="s">
        <v>11</v>
      </c>
      <c r="B1185" s="3" t="s">
        <v>598</v>
      </c>
      <c r="C1185" s="3">
        <v>20231019</v>
      </c>
      <c r="D1185" s="3">
        <v>121.47206</v>
      </c>
      <c r="E1185" s="3">
        <v>22.656870000000001</v>
      </c>
      <c r="F1185" s="3" t="s">
        <v>13</v>
      </c>
      <c r="G1185" s="3" t="s">
        <v>14</v>
      </c>
      <c r="H1185" s="3" t="s">
        <v>29</v>
      </c>
      <c r="I1185" s="3" t="s">
        <v>31</v>
      </c>
      <c r="J1185" s="3">
        <v>1</v>
      </c>
      <c r="K1185" s="3" t="s">
        <v>17</v>
      </c>
      <c r="L1185" s="2" t="str">
        <f>VLOOKUP(I1185,[1]工作表1!$A:$B,2,FALSE)</f>
        <v>Heniochus acuminatus</v>
      </c>
    </row>
    <row r="1186" spans="1:12" x14ac:dyDescent="0.25">
      <c r="A1186" s="3" t="s">
        <v>11</v>
      </c>
      <c r="B1186" s="3" t="s">
        <v>598</v>
      </c>
      <c r="C1186" s="3">
        <v>20231019</v>
      </c>
      <c r="D1186" s="3">
        <v>121.47206</v>
      </c>
      <c r="E1186" s="3">
        <v>22.656870000000001</v>
      </c>
      <c r="F1186" s="3" t="s">
        <v>13</v>
      </c>
      <c r="G1186" s="3" t="s">
        <v>14</v>
      </c>
      <c r="H1186" s="3" t="s">
        <v>448</v>
      </c>
      <c r="I1186" s="3" t="s">
        <v>626</v>
      </c>
      <c r="J1186" s="3">
        <v>1</v>
      </c>
      <c r="K1186" s="3" t="s">
        <v>17</v>
      </c>
      <c r="L1186" s="2" t="str">
        <f>VLOOKUP(I1186,[1]工作表1!$A:$B,2,FALSE)</f>
        <v>Parapercis pacifica</v>
      </c>
    </row>
    <row r="1187" spans="1:12" x14ac:dyDescent="0.25">
      <c r="A1187" s="3" t="s">
        <v>11</v>
      </c>
      <c r="B1187" s="3" t="s">
        <v>598</v>
      </c>
      <c r="C1187" s="3">
        <v>20231019</v>
      </c>
      <c r="D1187" s="3">
        <v>121.47206</v>
      </c>
      <c r="E1187" s="3">
        <v>22.656870000000001</v>
      </c>
      <c r="F1187" s="3" t="s">
        <v>13</v>
      </c>
      <c r="G1187" s="3" t="s">
        <v>14</v>
      </c>
      <c r="H1187" s="3" t="s">
        <v>448</v>
      </c>
      <c r="I1187" s="3" t="s">
        <v>695</v>
      </c>
      <c r="J1187" s="3">
        <v>1</v>
      </c>
      <c r="K1187" s="3" t="s">
        <v>17</v>
      </c>
      <c r="L1187" s="2" t="str">
        <f>VLOOKUP(I1187,[1]工作表1!$A:$B,2,FALSE)</f>
        <v>Parapercis tetracantha</v>
      </c>
    </row>
    <row r="1188" spans="1:12" x14ac:dyDescent="0.25">
      <c r="A1188" s="3" t="s">
        <v>11</v>
      </c>
      <c r="B1188" s="3" t="s">
        <v>598</v>
      </c>
      <c r="C1188" s="3">
        <v>20231019</v>
      </c>
      <c r="D1188" s="3">
        <v>121.47206</v>
      </c>
      <c r="E1188" s="3">
        <v>22.656870000000001</v>
      </c>
      <c r="F1188" s="3" t="s">
        <v>13</v>
      </c>
      <c r="G1188" s="3" t="s">
        <v>14</v>
      </c>
      <c r="H1188" s="3" t="s">
        <v>34</v>
      </c>
      <c r="I1188" s="3" t="s">
        <v>484</v>
      </c>
      <c r="J1188" s="3">
        <v>1</v>
      </c>
      <c r="K1188" s="3" t="s">
        <v>17</v>
      </c>
      <c r="L1188" s="2" t="str">
        <f>VLOOKUP(I1188,[1]工作表1!$A:$B,2,FALSE)</f>
        <v>Cephalopholis argus</v>
      </c>
    </row>
    <row r="1189" spans="1:12" x14ac:dyDescent="0.25">
      <c r="A1189" s="3" t="s">
        <v>11</v>
      </c>
      <c r="B1189" s="3" t="s">
        <v>598</v>
      </c>
      <c r="C1189" s="3">
        <v>20231019</v>
      </c>
      <c r="D1189" s="3">
        <v>121.47206</v>
      </c>
      <c r="E1189" s="3">
        <v>22.656870000000001</v>
      </c>
      <c r="F1189" s="3" t="s">
        <v>13</v>
      </c>
      <c r="G1189" s="3" t="s">
        <v>14</v>
      </c>
      <c r="H1189" s="3" t="s">
        <v>34</v>
      </c>
      <c r="I1189" s="3" t="s">
        <v>35</v>
      </c>
      <c r="J1189" s="3">
        <v>1</v>
      </c>
      <c r="K1189" s="3" t="s">
        <v>17</v>
      </c>
      <c r="L1189" s="2" t="str">
        <f>VLOOKUP(I1189,[1]工作表1!$A:$B,2,FALSE)</f>
        <v>Cephalopholis miniata</v>
      </c>
    </row>
    <row r="1190" spans="1:12" x14ac:dyDescent="0.25">
      <c r="A1190" s="3" t="s">
        <v>11</v>
      </c>
      <c r="B1190" s="3" t="s">
        <v>598</v>
      </c>
      <c r="C1190" s="3">
        <v>20231019</v>
      </c>
      <c r="D1190" s="3">
        <v>121.47206</v>
      </c>
      <c r="E1190" s="3">
        <v>22.656870000000001</v>
      </c>
      <c r="F1190" s="3" t="s">
        <v>13</v>
      </c>
      <c r="G1190" s="3" t="s">
        <v>14</v>
      </c>
      <c r="H1190" s="3" t="s">
        <v>34</v>
      </c>
      <c r="I1190" s="3" t="s">
        <v>616</v>
      </c>
      <c r="J1190" s="3">
        <v>1</v>
      </c>
      <c r="K1190" s="3" t="s">
        <v>17</v>
      </c>
      <c r="L1190" s="2" t="str">
        <f>VLOOKUP(I1190,[1]工作表1!$A:$B,2,FALSE)</f>
        <v>Pseudanthias pascalus</v>
      </c>
    </row>
    <row r="1191" spans="1:12" x14ac:dyDescent="0.25">
      <c r="A1191" s="3" t="s">
        <v>11</v>
      </c>
      <c r="B1191" s="3" t="s">
        <v>598</v>
      </c>
      <c r="C1191" s="3">
        <v>20231019</v>
      </c>
      <c r="D1191" s="3">
        <v>121.47206</v>
      </c>
      <c r="E1191" s="3">
        <v>22.656870000000001</v>
      </c>
      <c r="F1191" s="3" t="s">
        <v>13</v>
      </c>
      <c r="G1191" s="3" t="s">
        <v>14</v>
      </c>
      <c r="H1191" s="3" t="s">
        <v>34</v>
      </c>
      <c r="I1191" s="3" t="s">
        <v>36</v>
      </c>
      <c r="J1191" s="3">
        <v>1</v>
      </c>
      <c r="K1191" s="3" t="s">
        <v>17</v>
      </c>
      <c r="L1191" s="2" t="str">
        <f>VLOOKUP(I1191,[1]工作表1!$A:$B,2,FALSE)</f>
        <v>Pseudanthias squamipinnis</v>
      </c>
    </row>
    <row r="1192" spans="1:12" x14ac:dyDescent="0.25">
      <c r="A1192" s="3" t="s">
        <v>11</v>
      </c>
      <c r="B1192" s="3" t="s">
        <v>598</v>
      </c>
      <c r="C1192" s="3">
        <v>20231019</v>
      </c>
      <c r="D1192" s="3">
        <v>121.47206</v>
      </c>
      <c r="E1192" s="3">
        <v>22.656870000000001</v>
      </c>
      <c r="F1192" s="3" t="s">
        <v>13</v>
      </c>
      <c r="G1192" s="3" t="s">
        <v>14</v>
      </c>
      <c r="H1192" s="3" t="s">
        <v>696</v>
      </c>
      <c r="I1192" s="3" t="s">
        <v>697</v>
      </c>
      <c r="J1192" s="3">
        <v>1</v>
      </c>
      <c r="K1192" s="3" t="s">
        <v>17</v>
      </c>
      <c r="L1192" s="2" t="str">
        <f>VLOOKUP(I1192,[1]工作表1!$A:$B,2,FALSE)</f>
        <v>Heteroconger hassi</v>
      </c>
    </row>
    <row r="1193" spans="1:12" x14ac:dyDescent="0.25">
      <c r="A1193" s="3" t="s">
        <v>11</v>
      </c>
      <c r="B1193" s="3" t="s">
        <v>598</v>
      </c>
      <c r="C1193" s="3">
        <v>20231019</v>
      </c>
      <c r="D1193" s="3">
        <v>121.47206</v>
      </c>
      <c r="E1193" s="3">
        <v>22.656870000000001</v>
      </c>
      <c r="F1193" s="3" t="s">
        <v>13</v>
      </c>
      <c r="G1193" s="3" t="s">
        <v>14</v>
      </c>
      <c r="H1193" s="3" t="s">
        <v>260</v>
      </c>
      <c r="I1193" s="3" t="s">
        <v>698</v>
      </c>
      <c r="J1193" s="3">
        <v>1</v>
      </c>
      <c r="K1193" s="3" t="s">
        <v>17</v>
      </c>
      <c r="L1193" s="2" t="str">
        <f>VLOOKUP(I1193,[1]工作表1!$A:$B,2,FALSE)</f>
        <v>Amblyeleotris steinitzi</v>
      </c>
    </row>
    <row r="1194" spans="1:12" x14ac:dyDescent="0.25">
      <c r="A1194" s="3" t="s">
        <v>11</v>
      </c>
      <c r="B1194" s="3" t="s">
        <v>598</v>
      </c>
      <c r="C1194" s="3">
        <v>20231019</v>
      </c>
      <c r="D1194" s="3">
        <v>121.47206</v>
      </c>
      <c r="E1194" s="3">
        <v>22.656870000000001</v>
      </c>
      <c r="F1194" s="3" t="s">
        <v>13</v>
      </c>
      <c r="G1194" s="3" t="s">
        <v>14</v>
      </c>
      <c r="H1194" s="3" t="s">
        <v>37</v>
      </c>
      <c r="I1194" s="3" t="s">
        <v>38</v>
      </c>
      <c r="J1194" s="3">
        <v>1</v>
      </c>
      <c r="K1194" s="3" t="s">
        <v>17</v>
      </c>
      <c r="L1194" s="2" t="str">
        <f>VLOOKUP(I1194,[1]工作表1!$A:$B,2,FALSE)</f>
        <v>Cirrhitichthys aprinus</v>
      </c>
    </row>
    <row r="1195" spans="1:12" x14ac:dyDescent="0.25">
      <c r="A1195" s="3" t="s">
        <v>11</v>
      </c>
      <c r="B1195" s="3" t="s">
        <v>598</v>
      </c>
      <c r="C1195" s="3">
        <v>20231019</v>
      </c>
      <c r="D1195" s="3">
        <v>121.47206</v>
      </c>
      <c r="E1195" s="3">
        <v>22.656870000000001</v>
      </c>
      <c r="F1195" s="3" t="s">
        <v>13</v>
      </c>
      <c r="G1195" s="3" t="s">
        <v>14</v>
      </c>
      <c r="H1195" s="3" t="s">
        <v>72</v>
      </c>
      <c r="I1195" s="3" t="s">
        <v>617</v>
      </c>
      <c r="J1195" s="3">
        <v>1</v>
      </c>
      <c r="K1195" s="3" t="s">
        <v>17</v>
      </c>
      <c r="L1195" s="2" t="str">
        <f>VLOOKUP(I1195,[1]工作表1!$A:$B,2,FALSE)</f>
        <v>Mulloidichthys vanicolensis</v>
      </c>
    </row>
    <row r="1196" spans="1:12" x14ac:dyDescent="0.25">
      <c r="A1196" s="3" t="s">
        <v>11</v>
      </c>
      <c r="B1196" s="3" t="s">
        <v>598</v>
      </c>
      <c r="C1196" s="3">
        <v>20231019</v>
      </c>
      <c r="D1196" s="3">
        <v>121.47206</v>
      </c>
      <c r="E1196" s="3">
        <v>22.656870000000001</v>
      </c>
      <c r="F1196" s="3" t="s">
        <v>13</v>
      </c>
      <c r="G1196" s="3" t="s">
        <v>14</v>
      </c>
      <c r="H1196" s="3" t="s">
        <v>72</v>
      </c>
      <c r="I1196" s="3" t="s">
        <v>454</v>
      </c>
      <c r="J1196" s="3">
        <v>1</v>
      </c>
      <c r="K1196" s="3" t="s">
        <v>17</v>
      </c>
      <c r="L1196" s="2" t="str">
        <f>VLOOKUP(I1196,[1]工作表1!$A:$B,2,FALSE)</f>
        <v>Parupeneus barberinus</v>
      </c>
    </row>
    <row r="1197" spans="1:12" x14ac:dyDescent="0.25">
      <c r="A1197" s="3" t="s">
        <v>11</v>
      </c>
      <c r="B1197" s="3" t="s">
        <v>598</v>
      </c>
      <c r="C1197" s="3">
        <v>20231019</v>
      </c>
      <c r="D1197" s="3">
        <v>121.47206</v>
      </c>
      <c r="E1197" s="3">
        <v>22.656870000000001</v>
      </c>
      <c r="F1197" s="3" t="s">
        <v>13</v>
      </c>
      <c r="G1197" s="3" t="s">
        <v>14</v>
      </c>
      <c r="H1197" s="3" t="s">
        <v>72</v>
      </c>
      <c r="I1197" s="3" t="s">
        <v>73</v>
      </c>
      <c r="J1197" s="3">
        <v>1</v>
      </c>
      <c r="K1197" s="3" t="s">
        <v>17</v>
      </c>
      <c r="L1197" s="2" t="str">
        <f>VLOOKUP(I1197,[1]工作表1!$A:$B,2,FALSE)</f>
        <v>Parupeneus ciliatus</v>
      </c>
    </row>
    <row r="1198" spans="1:12" x14ac:dyDescent="0.25">
      <c r="A1198" s="3" t="s">
        <v>11</v>
      </c>
      <c r="B1198" s="3" t="s">
        <v>598</v>
      </c>
      <c r="C1198" s="3">
        <v>20231019</v>
      </c>
      <c r="D1198" s="3">
        <v>121.47206</v>
      </c>
      <c r="E1198" s="3">
        <v>22.656870000000001</v>
      </c>
      <c r="F1198" s="3" t="s">
        <v>13</v>
      </c>
      <c r="G1198" s="3" t="s">
        <v>14</v>
      </c>
      <c r="H1198" s="3" t="s">
        <v>72</v>
      </c>
      <c r="I1198" s="3" t="s">
        <v>497</v>
      </c>
      <c r="J1198" s="3">
        <v>1</v>
      </c>
      <c r="K1198" s="3" t="s">
        <v>17</v>
      </c>
      <c r="L1198" s="2" t="str">
        <f>VLOOKUP(I1198,[1]工作表1!$A:$B,2,FALSE)</f>
        <v>Parupeneus multifasciatus</v>
      </c>
    </row>
    <row r="1199" spans="1:12" x14ac:dyDescent="0.25">
      <c r="A1199" s="3" t="s">
        <v>11</v>
      </c>
      <c r="B1199" s="3" t="s">
        <v>598</v>
      </c>
      <c r="C1199" s="3">
        <v>20231019</v>
      </c>
      <c r="D1199" s="3">
        <v>121.47206</v>
      </c>
      <c r="E1199" s="3">
        <v>22.656870000000001</v>
      </c>
      <c r="F1199" s="3" t="s">
        <v>13</v>
      </c>
      <c r="G1199" s="3" t="s">
        <v>14</v>
      </c>
      <c r="H1199" s="3" t="s">
        <v>74</v>
      </c>
      <c r="I1199" s="3" t="s">
        <v>75</v>
      </c>
      <c r="J1199" s="3">
        <v>1</v>
      </c>
      <c r="K1199" s="3" t="s">
        <v>17</v>
      </c>
      <c r="L1199" s="2" t="str">
        <f>VLOOKUP(I1199,[1]工作表1!$A:$B,2,FALSE)</f>
        <v>Caranx melampygus</v>
      </c>
    </row>
    <row r="1200" spans="1:12" x14ac:dyDescent="0.25">
      <c r="A1200" s="3" t="s">
        <v>11</v>
      </c>
      <c r="B1200" s="3" t="s">
        <v>598</v>
      </c>
      <c r="C1200" s="3">
        <v>20231019</v>
      </c>
      <c r="D1200" s="3">
        <v>121.47206</v>
      </c>
      <c r="E1200" s="3">
        <v>22.656870000000001</v>
      </c>
      <c r="F1200" s="3" t="s">
        <v>13</v>
      </c>
      <c r="G1200" s="3" t="s">
        <v>14</v>
      </c>
      <c r="H1200" s="3" t="s">
        <v>40</v>
      </c>
      <c r="I1200" s="3" t="s">
        <v>699</v>
      </c>
      <c r="J1200" s="3">
        <v>1</v>
      </c>
      <c r="K1200" s="3" t="s">
        <v>17</v>
      </c>
      <c r="L1200" s="2" t="str">
        <f>VLOOKUP(I1200,[1]工作表1!$A:$B,2,FALSE)</f>
        <v>Balistoides viridescens</v>
      </c>
    </row>
    <row r="1201" spans="1:12" x14ac:dyDescent="0.25">
      <c r="A1201" s="3" t="s">
        <v>11</v>
      </c>
      <c r="B1201" s="3" t="s">
        <v>598</v>
      </c>
      <c r="C1201" s="3">
        <v>20231019</v>
      </c>
      <c r="D1201" s="3">
        <v>121.47206</v>
      </c>
      <c r="E1201" s="3">
        <v>22.656870000000001</v>
      </c>
      <c r="F1201" s="3" t="s">
        <v>13</v>
      </c>
      <c r="G1201" s="3" t="s">
        <v>14</v>
      </c>
      <c r="H1201" s="3" t="s">
        <v>40</v>
      </c>
      <c r="I1201" s="3" t="s">
        <v>498</v>
      </c>
      <c r="J1201" s="3">
        <v>1</v>
      </c>
      <c r="K1201" s="3" t="s">
        <v>17</v>
      </c>
      <c r="L1201" s="2" t="str">
        <f>VLOOKUP(I1201,[1]工作表1!$A:$B,2,FALSE)</f>
        <v>Sufflamen chrysopterum</v>
      </c>
    </row>
    <row r="1202" spans="1:12" x14ac:dyDescent="0.25">
      <c r="A1202" s="3" t="s">
        <v>11</v>
      </c>
      <c r="B1202" s="3" t="s">
        <v>598</v>
      </c>
      <c r="C1202" s="3">
        <v>20231019</v>
      </c>
      <c r="D1202" s="3">
        <v>121.47206</v>
      </c>
      <c r="E1202" s="3">
        <v>22.656870000000001</v>
      </c>
      <c r="F1202" s="3" t="s">
        <v>13</v>
      </c>
      <c r="G1202" s="3" t="s">
        <v>14</v>
      </c>
      <c r="H1202" s="3" t="s">
        <v>76</v>
      </c>
      <c r="I1202" s="3" t="s">
        <v>700</v>
      </c>
      <c r="J1202" s="3">
        <v>1</v>
      </c>
      <c r="K1202" s="3" t="s">
        <v>17</v>
      </c>
      <c r="L1202" s="2" t="str">
        <f>VLOOKUP(I1202,[1]工作表1!$A:$B,2,FALSE)</f>
        <v>Calotomus spinidens</v>
      </c>
    </row>
    <row r="1203" spans="1:12" x14ac:dyDescent="0.25">
      <c r="A1203" s="3" t="s">
        <v>11</v>
      </c>
      <c r="B1203" s="3" t="s">
        <v>598</v>
      </c>
      <c r="C1203" s="3">
        <v>20231019</v>
      </c>
      <c r="D1203" s="3">
        <v>121.47206</v>
      </c>
      <c r="E1203" s="3">
        <v>22.656870000000001</v>
      </c>
      <c r="F1203" s="3" t="s">
        <v>13</v>
      </c>
      <c r="G1203" s="3" t="s">
        <v>14</v>
      </c>
      <c r="H1203" s="3" t="s">
        <v>76</v>
      </c>
      <c r="I1203" s="3" t="s">
        <v>77</v>
      </c>
      <c r="J1203" s="3">
        <v>1</v>
      </c>
      <c r="K1203" s="3" t="s">
        <v>17</v>
      </c>
      <c r="L1203" s="2" t="str">
        <f>VLOOKUP(I1203,[1]工作表1!$A:$B,2,FALSE)</f>
        <v>Scarus forsteni</v>
      </c>
    </row>
    <row r="1204" spans="1:12" x14ac:dyDescent="0.25">
      <c r="A1204" s="3" t="s">
        <v>11</v>
      </c>
      <c r="B1204" s="3" t="s">
        <v>598</v>
      </c>
      <c r="C1204" s="3">
        <v>20231019</v>
      </c>
      <c r="D1204" s="3">
        <v>121.47206</v>
      </c>
      <c r="E1204" s="3">
        <v>22.656870000000001</v>
      </c>
      <c r="F1204" s="3" t="s">
        <v>43</v>
      </c>
      <c r="G1204" s="3" t="s">
        <v>44</v>
      </c>
      <c r="H1204" s="3" t="s">
        <v>230</v>
      </c>
      <c r="I1204" s="3" t="s">
        <v>618</v>
      </c>
      <c r="J1204" s="3">
        <v>1</v>
      </c>
      <c r="K1204" s="3" t="s">
        <v>17</v>
      </c>
      <c r="L1204" s="2" t="str">
        <f>VLOOKUP(I1204,[1]工作表1!$A:$B,2,FALSE)</f>
        <v>Chromodoris willani</v>
      </c>
    </row>
    <row r="1205" spans="1:12" x14ac:dyDescent="0.25">
      <c r="A1205" s="3" t="s">
        <v>11</v>
      </c>
      <c r="B1205" s="3" t="s">
        <v>598</v>
      </c>
      <c r="C1205" s="3">
        <v>20231019</v>
      </c>
      <c r="D1205" s="3">
        <v>121.47206</v>
      </c>
      <c r="E1205" s="3">
        <v>22.656870000000001</v>
      </c>
      <c r="F1205" s="3" t="s">
        <v>43</v>
      </c>
      <c r="G1205" s="3" t="s">
        <v>44</v>
      </c>
      <c r="H1205" s="3" t="s">
        <v>230</v>
      </c>
      <c r="I1205" s="3" t="s">
        <v>565</v>
      </c>
      <c r="J1205" s="3">
        <v>1</v>
      </c>
      <c r="K1205" s="3" t="s">
        <v>17</v>
      </c>
      <c r="L1205" s="2" t="str">
        <f>VLOOKUP(I1205,[1]工作表1!$A:$B,2,FALSE)</f>
        <v>Chromodoris magnifica</v>
      </c>
    </row>
    <row r="1206" spans="1:12" x14ac:dyDescent="0.25">
      <c r="A1206" s="3" t="s">
        <v>11</v>
      </c>
      <c r="B1206" s="3" t="s">
        <v>598</v>
      </c>
      <c r="C1206" s="3">
        <v>20231019</v>
      </c>
      <c r="D1206" s="3">
        <v>121.47206</v>
      </c>
      <c r="E1206" s="3">
        <v>22.656870000000001</v>
      </c>
      <c r="F1206" s="3" t="s">
        <v>43</v>
      </c>
      <c r="G1206" s="3" t="s">
        <v>44</v>
      </c>
      <c r="H1206" s="3" t="s">
        <v>701</v>
      </c>
      <c r="I1206" s="3" t="s">
        <v>702</v>
      </c>
      <c r="J1206" s="3">
        <v>1</v>
      </c>
      <c r="K1206" s="3" t="s">
        <v>17</v>
      </c>
      <c r="L1206" s="2" t="str">
        <f>VLOOKUP(I1206,[1]工作表1!$A:$B,2,FALSE)</f>
        <v>Pteraeolidia semperi</v>
      </c>
    </row>
    <row r="1207" spans="1:12" x14ac:dyDescent="0.25">
      <c r="A1207" s="3" t="s">
        <v>11</v>
      </c>
      <c r="B1207" s="3" t="s">
        <v>598</v>
      </c>
      <c r="C1207" s="3">
        <v>20231019</v>
      </c>
      <c r="D1207" s="3">
        <v>121.47206</v>
      </c>
      <c r="E1207" s="3">
        <v>22.656870000000001</v>
      </c>
      <c r="F1207" s="3" t="s">
        <v>43</v>
      </c>
      <c r="G1207" s="3" t="s">
        <v>44</v>
      </c>
      <c r="H1207" s="3" t="s">
        <v>45</v>
      </c>
      <c r="I1207" s="3" t="s">
        <v>46</v>
      </c>
      <c r="J1207" s="3">
        <v>1</v>
      </c>
      <c r="K1207" s="3" t="s">
        <v>17</v>
      </c>
      <c r="L1207" s="2" t="str">
        <f>VLOOKUP(I1207,[1]工作表1!$A:$B,2,FALSE)</f>
        <v>Phyllidiella pustulosa</v>
      </c>
    </row>
    <row r="1208" spans="1:12" x14ac:dyDescent="0.25">
      <c r="A1208" s="3" t="s">
        <v>11</v>
      </c>
      <c r="B1208" s="3" t="s">
        <v>598</v>
      </c>
      <c r="C1208" s="3">
        <v>20240424</v>
      </c>
      <c r="D1208" s="3">
        <v>121.47206</v>
      </c>
      <c r="E1208" s="3">
        <v>22.656870000000001</v>
      </c>
      <c r="F1208" s="3" t="s">
        <v>13</v>
      </c>
      <c r="G1208" s="3" t="s">
        <v>14</v>
      </c>
      <c r="H1208" s="3" t="s">
        <v>208</v>
      </c>
      <c r="I1208" s="3" t="s">
        <v>209</v>
      </c>
      <c r="J1208" s="3">
        <v>1</v>
      </c>
      <c r="K1208" s="3" t="s">
        <v>17</v>
      </c>
      <c r="L1208" s="2" t="str">
        <f>VLOOKUP(I1208,[1]工作表1!$A:$B,2,FALSE)</f>
        <v>Diodon hystrix</v>
      </c>
    </row>
    <row r="1209" spans="1:12" x14ac:dyDescent="0.25">
      <c r="A1209" s="3" t="s">
        <v>11</v>
      </c>
      <c r="B1209" s="3" t="s">
        <v>598</v>
      </c>
      <c r="C1209" s="3">
        <v>20240424</v>
      </c>
      <c r="D1209" s="3">
        <v>121.47206</v>
      </c>
      <c r="E1209" s="3">
        <v>22.656870000000001</v>
      </c>
      <c r="F1209" s="3" t="s">
        <v>13</v>
      </c>
      <c r="G1209" s="3" t="s">
        <v>14</v>
      </c>
      <c r="H1209" s="3" t="s">
        <v>233</v>
      </c>
      <c r="I1209" s="3" t="s">
        <v>703</v>
      </c>
      <c r="J1209" s="3">
        <v>1</v>
      </c>
      <c r="K1209" s="3" t="s">
        <v>17</v>
      </c>
      <c r="L1209" s="2" t="str">
        <f>VLOOKUP(I1209,[1]工作表1!$A:$B,2,FALSE)</f>
        <v>Pristiapogon kallopterus</v>
      </c>
    </row>
    <row r="1210" spans="1:12" x14ac:dyDescent="0.25">
      <c r="A1210" s="3" t="s">
        <v>11</v>
      </c>
      <c r="B1210" s="3" t="s">
        <v>598</v>
      </c>
      <c r="C1210" s="3">
        <v>20240424</v>
      </c>
      <c r="D1210" s="3">
        <v>121.47206</v>
      </c>
      <c r="E1210" s="3">
        <v>22.656870000000001</v>
      </c>
      <c r="F1210" s="3" t="s">
        <v>13</v>
      </c>
      <c r="G1210" s="3" t="s">
        <v>14</v>
      </c>
      <c r="H1210" s="3" t="s">
        <v>235</v>
      </c>
      <c r="I1210" s="3" t="s">
        <v>704</v>
      </c>
      <c r="J1210" s="3">
        <v>1</v>
      </c>
      <c r="K1210" s="3" t="s">
        <v>17</v>
      </c>
      <c r="L1210" s="2" t="str">
        <f>VLOOKUP(I1210,[1]工作表1!$A:$B,2,FALSE)</f>
        <v>Arothron stellatus</v>
      </c>
    </row>
    <row r="1211" spans="1:12" x14ac:dyDescent="0.25">
      <c r="A1211" s="3" t="s">
        <v>11</v>
      </c>
      <c r="B1211" s="3" t="s">
        <v>598</v>
      </c>
      <c r="C1211" s="3">
        <v>20240424</v>
      </c>
      <c r="D1211" s="3">
        <v>121.47206</v>
      </c>
      <c r="E1211" s="3">
        <v>22.656870000000001</v>
      </c>
      <c r="F1211" s="3" t="s">
        <v>13</v>
      </c>
      <c r="G1211" s="3" t="s">
        <v>14</v>
      </c>
      <c r="H1211" s="3" t="s">
        <v>235</v>
      </c>
      <c r="I1211" s="3" t="s">
        <v>420</v>
      </c>
      <c r="J1211" s="3">
        <v>1</v>
      </c>
      <c r="K1211" s="3" t="s">
        <v>17</v>
      </c>
      <c r="L1211" s="2" t="str">
        <f>VLOOKUP(I1211,[1]工作表1!$A:$B,2,FALSE)</f>
        <v>Canthigaster valentini</v>
      </c>
    </row>
    <row r="1212" spans="1:12" x14ac:dyDescent="0.25">
      <c r="A1212" s="3" t="s">
        <v>11</v>
      </c>
      <c r="B1212" s="3" t="s">
        <v>598</v>
      </c>
      <c r="C1212" s="3">
        <v>20240424</v>
      </c>
      <c r="D1212" s="3">
        <v>121.47206</v>
      </c>
      <c r="E1212" s="3">
        <v>22.656870000000001</v>
      </c>
      <c r="F1212" s="3" t="s">
        <v>13</v>
      </c>
      <c r="G1212" s="3" t="s">
        <v>14</v>
      </c>
      <c r="H1212" s="3" t="s">
        <v>210</v>
      </c>
      <c r="I1212" s="3" t="s">
        <v>705</v>
      </c>
      <c r="J1212" s="3">
        <v>1</v>
      </c>
      <c r="K1212" s="3" t="s">
        <v>17</v>
      </c>
      <c r="L1212" s="2" t="str">
        <f>VLOOKUP(I1212,[1]工作表1!$A:$B,2,FALSE)</f>
        <v>Diagramma pictum</v>
      </c>
    </row>
    <row r="1213" spans="1:12" x14ac:dyDescent="0.25">
      <c r="A1213" s="3" t="s">
        <v>11</v>
      </c>
      <c r="B1213" s="3" t="s">
        <v>598</v>
      </c>
      <c r="C1213" s="3">
        <v>20240424</v>
      </c>
      <c r="D1213" s="3">
        <v>121.47206</v>
      </c>
      <c r="E1213" s="3">
        <v>22.656870000000001</v>
      </c>
      <c r="F1213" s="3" t="s">
        <v>13</v>
      </c>
      <c r="G1213" s="3" t="s">
        <v>14</v>
      </c>
      <c r="H1213" s="3" t="s">
        <v>210</v>
      </c>
      <c r="I1213" s="3" t="s">
        <v>421</v>
      </c>
      <c r="J1213" s="3">
        <v>1</v>
      </c>
      <c r="K1213" s="3" t="s">
        <v>17</v>
      </c>
      <c r="L1213" s="2" t="str">
        <f>VLOOKUP(I1213,[1]工作表1!$A:$B,2,FALSE)</f>
        <v>Plectorhinchus vittatus</v>
      </c>
    </row>
    <row r="1214" spans="1:12" x14ac:dyDescent="0.25">
      <c r="A1214" s="3" t="s">
        <v>11</v>
      </c>
      <c r="B1214" s="3" t="s">
        <v>598</v>
      </c>
      <c r="C1214" s="3">
        <v>20240424</v>
      </c>
      <c r="D1214" s="3">
        <v>121.47206</v>
      </c>
      <c r="E1214" s="3">
        <v>22.656870000000001</v>
      </c>
      <c r="F1214" s="3" t="s">
        <v>13</v>
      </c>
      <c r="G1214" s="3" t="s">
        <v>14</v>
      </c>
      <c r="H1214" s="3" t="s">
        <v>53</v>
      </c>
      <c r="I1214" s="3" t="s">
        <v>706</v>
      </c>
      <c r="J1214" s="3">
        <v>1</v>
      </c>
      <c r="K1214" s="3" t="s">
        <v>17</v>
      </c>
      <c r="L1214" s="2" t="str">
        <f>VLOOKUP(I1214,[1]工作表1!$A:$B,2,FALSE)</f>
        <v>Acanthurus mata</v>
      </c>
    </row>
    <row r="1215" spans="1:12" x14ac:dyDescent="0.25">
      <c r="A1215" s="3" t="s">
        <v>11</v>
      </c>
      <c r="B1215" s="3" t="s">
        <v>598</v>
      </c>
      <c r="C1215" s="3">
        <v>20240424</v>
      </c>
      <c r="D1215" s="3">
        <v>121.47206</v>
      </c>
      <c r="E1215" s="3">
        <v>22.656870000000001</v>
      </c>
      <c r="F1215" s="3" t="s">
        <v>13</v>
      </c>
      <c r="G1215" s="3" t="s">
        <v>14</v>
      </c>
      <c r="H1215" s="3" t="s">
        <v>53</v>
      </c>
      <c r="I1215" s="3" t="s">
        <v>212</v>
      </c>
      <c r="J1215" s="3">
        <v>1</v>
      </c>
      <c r="K1215" s="3" t="s">
        <v>17</v>
      </c>
      <c r="L1215" s="2" t="str">
        <f>VLOOKUP(I1215,[1]工作表1!$A:$B,2,FALSE)</f>
        <v>Acanthurus nigrofuscus</v>
      </c>
    </row>
    <row r="1216" spans="1:12" x14ac:dyDescent="0.25">
      <c r="A1216" s="3" t="s">
        <v>11</v>
      </c>
      <c r="B1216" s="3" t="s">
        <v>598</v>
      </c>
      <c r="C1216" s="3">
        <v>20240424</v>
      </c>
      <c r="D1216" s="3">
        <v>121.47206</v>
      </c>
      <c r="E1216" s="3">
        <v>22.656870000000001</v>
      </c>
      <c r="F1216" s="3" t="s">
        <v>13</v>
      </c>
      <c r="G1216" s="3" t="s">
        <v>14</v>
      </c>
      <c r="H1216" s="3" t="s">
        <v>53</v>
      </c>
      <c r="I1216" s="3" t="s">
        <v>237</v>
      </c>
      <c r="J1216" s="3">
        <v>1</v>
      </c>
      <c r="K1216" s="3" t="s">
        <v>17</v>
      </c>
      <c r="L1216" s="2" t="str">
        <f>VLOOKUP(I1216,[1]工作表1!$A:$B,2,FALSE)</f>
        <v>Naso hexacanthus</v>
      </c>
    </row>
    <row r="1217" spans="1:12" x14ac:dyDescent="0.25">
      <c r="A1217" s="3" t="s">
        <v>11</v>
      </c>
      <c r="B1217" s="3" t="s">
        <v>598</v>
      </c>
      <c r="C1217" s="3">
        <v>20240424</v>
      </c>
      <c r="D1217" s="3">
        <v>121.47206</v>
      </c>
      <c r="E1217" s="3">
        <v>22.656870000000001</v>
      </c>
      <c r="F1217" s="3" t="s">
        <v>13</v>
      </c>
      <c r="G1217" s="3" t="s">
        <v>14</v>
      </c>
      <c r="H1217" s="3" t="s">
        <v>53</v>
      </c>
      <c r="I1217" s="3" t="s">
        <v>601</v>
      </c>
      <c r="J1217" s="3">
        <v>1</v>
      </c>
      <c r="K1217" s="3" t="s">
        <v>17</v>
      </c>
      <c r="L1217" s="2" t="str">
        <f>VLOOKUP(I1217,[1]工作表1!$A:$B,2,FALSE)</f>
        <v>Naso vlamingii</v>
      </c>
    </row>
    <row r="1218" spans="1:12" x14ac:dyDescent="0.25">
      <c r="A1218" s="3" t="s">
        <v>11</v>
      </c>
      <c r="B1218" s="3" t="s">
        <v>598</v>
      </c>
      <c r="C1218" s="3">
        <v>20240424</v>
      </c>
      <c r="D1218" s="3">
        <v>121.47206</v>
      </c>
      <c r="E1218" s="3">
        <v>22.656870000000001</v>
      </c>
      <c r="F1218" s="3" t="s">
        <v>13</v>
      </c>
      <c r="G1218" s="3" t="s">
        <v>14</v>
      </c>
      <c r="H1218" s="3" t="s">
        <v>707</v>
      </c>
      <c r="I1218" s="3" t="s">
        <v>708</v>
      </c>
      <c r="J1218" s="3">
        <v>1</v>
      </c>
      <c r="K1218" s="3" t="s">
        <v>17</v>
      </c>
      <c r="L1218" s="2" t="str">
        <f>VLOOKUP(I1218,[1]工作表1!$A:$B,2,FALSE)</f>
        <v>Sphyraena stellata</v>
      </c>
    </row>
    <row r="1219" spans="1:12" x14ac:dyDescent="0.25">
      <c r="A1219" s="3" t="s">
        <v>11</v>
      </c>
      <c r="B1219" s="3" t="s">
        <v>598</v>
      </c>
      <c r="C1219" s="3">
        <v>20240424</v>
      </c>
      <c r="D1219" s="3">
        <v>121.47206</v>
      </c>
      <c r="E1219" s="3">
        <v>22.656870000000001</v>
      </c>
      <c r="F1219" s="3" t="s">
        <v>13</v>
      </c>
      <c r="G1219" s="3" t="s">
        <v>14</v>
      </c>
      <c r="H1219" s="3" t="s">
        <v>604</v>
      </c>
      <c r="I1219" s="3" t="s">
        <v>605</v>
      </c>
      <c r="J1219" s="3">
        <v>1</v>
      </c>
      <c r="K1219" s="3" t="s">
        <v>17</v>
      </c>
      <c r="L1219" s="2" t="str">
        <f>VLOOKUP(I1219,[1]工作表1!$A:$B,2,FALSE)</f>
        <v>Scolopsis bilineata</v>
      </c>
    </row>
    <row r="1220" spans="1:12" x14ac:dyDescent="0.25">
      <c r="A1220" s="3" t="s">
        <v>11</v>
      </c>
      <c r="B1220" s="3" t="s">
        <v>598</v>
      </c>
      <c r="C1220" s="3">
        <v>20240424</v>
      </c>
      <c r="D1220" s="3">
        <v>121.47206</v>
      </c>
      <c r="E1220" s="3">
        <v>22.656870000000001</v>
      </c>
      <c r="F1220" s="3" t="s">
        <v>13</v>
      </c>
      <c r="G1220" s="3" t="s">
        <v>14</v>
      </c>
      <c r="H1220" s="3" t="s">
        <v>468</v>
      </c>
      <c r="I1220" s="3" t="s">
        <v>686</v>
      </c>
      <c r="J1220" s="3">
        <v>1</v>
      </c>
      <c r="K1220" s="3" t="s">
        <v>17</v>
      </c>
      <c r="L1220" s="2" t="str">
        <f>VLOOKUP(I1220,[1]工作表1!$A:$B,2,FALSE)</f>
        <v>Ptereleotris heteroptera</v>
      </c>
    </row>
    <row r="1221" spans="1:12" x14ac:dyDescent="0.25">
      <c r="A1221" s="3" t="s">
        <v>11</v>
      </c>
      <c r="B1221" s="3" t="s">
        <v>598</v>
      </c>
      <c r="C1221" s="3">
        <v>20240424</v>
      </c>
      <c r="D1221" s="3">
        <v>121.47206</v>
      </c>
      <c r="E1221" s="3">
        <v>22.656870000000001</v>
      </c>
      <c r="F1221" s="3" t="s">
        <v>13</v>
      </c>
      <c r="G1221" s="3" t="s">
        <v>14</v>
      </c>
      <c r="H1221" s="3" t="s">
        <v>633</v>
      </c>
      <c r="I1221" s="3" t="s">
        <v>634</v>
      </c>
      <c r="J1221" s="3">
        <v>1</v>
      </c>
      <c r="K1221" s="3" t="s">
        <v>17</v>
      </c>
      <c r="L1221" s="2" t="str">
        <f>VLOOKUP(I1221,[1]工作表1!$A:$B,2,FALSE)</f>
        <v>Fistularia commersonii</v>
      </c>
    </row>
    <row r="1222" spans="1:12" x14ac:dyDescent="0.25">
      <c r="A1222" s="3" t="s">
        <v>11</v>
      </c>
      <c r="B1222" s="3" t="s">
        <v>598</v>
      </c>
      <c r="C1222" s="3">
        <v>20240424</v>
      </c>
      <c r="D1222" s="3">
        <v>121.47206</v>
      </c>
      <c r="E1222" s="3">
        <v>22.656870000000001</v>
      </c>
      <c r="F1222" s="3" t="s">
        <v>13</v>
      </c>
      <c r="G1222" s="3" t="s">
        <v>14</v>
      </c>
      <c r="H1222" s="3" t="s">
        <v>238</v>
      </c>
      <c r="I1222" s="3" t="s">
        <v>709</v>
      </c>
      <c r="J1222" s="3">
        <v>1</v>
      </c>
      <c r="K1222" s="3" t="s">
        <v>17</v>
      </c>
      <c r="L1222" s="2" t="str">
        <f>VLOOKUP(I1222,[1]工作表1!$A:$B,2,FALSE)</f>
        <v>Aprion virescens</v>
      </c>
    </row>
    <row r="1223" spans="1:12" x14ac:dyDescent="0.25">
      <c r="A1223" s="3" t="s">
        <v>11</v>
      </c>
      <c r="B1223" s="3" t="s">
        <v>598</v>
      </c>
      <c r="C1223" s="3">
        <v>20240424</v>
      </c>
      <c r="D1223" s="3">
        <v>121.47206</v>
      </c>
      <c r="E1223" s="3">
        <v>22.656870000000001</v>
      </c>
      <c r="F1223" s="3" t="s">
        <v>13</v>
      </c>
      <c r="G1223" s="3" t="s">
        <v>14</v>
      </c>
      <c r="H1223" s="3" t="s">
        <v>18</v>
      </c>
      <c r="I1223" s="3" t="s">
        <v>587</v>
      </c>
      <c r="J1223" s="3">
        <v>1</v>
      </c>
      <c r="K1223" s="3" t="s">
        <v>17</v>
      </c>
      <c r="L1223" s="2" t="str">
        <f>VLOOKUP(I1223,[1]工作表1!$A:$B,2,FALSE)</f>
        <v>Amblyglyphidodon aureus</v>
      </c>
    </row>
    <row r="1224" spans="1:12" x14ac:dyDescent="0.25">
      <c r="A1224" s="3" t="s">
        <v>11</v>
      </c>
      <c r="B1224" s="3" t="s">
        <v>598</v>
      </c>
      <c r="C1224" s="3">
        <v>20240424</v>
      </c>
      <c r="D1224" s="3">
        <v>121.47206</v>
      </c>
      <c r="E1224" s="3">
        <v>22.656870000000001</v>
      </c>
      <c r="F1224" s="3" t="s">
        <v>13</v>
      </c>
      <c r="G1224" s="3" t="s">
        <v>14</v>
      </c>
      <c r="H1224" s="3" t="s">
        <v>18</v>
      </c>
      <c r="I1224" s="3" t="s">
        <v>19</v>
      </c>
      <c r="J1224" s="3">
        <v>1</v>
      </c>
      <c r="K1224" s="3" t="s">
        <v>17</v>
      </c>
      <c r="L1224" s="2" t="str">
        <f>VLOOKUP(I1224,[1]工作表1!$A:$B,2,FALSE)</f>
        <v>Amphiprion clarkii</v>
      </c>
    </row>
    <row r="1225" spans="1:12" x14ac:dyDescent="0.25">
      <c r="A1225" s="3" t="s">
        <v>11</v>
      </c>
      <c r="B1225" s="3" t="s">
        <v>598</v>
      </c>
      <c r="C1225" s="3">
        <v>20240424</v>
      </c>
      <c r="D1225" s="3">
        <v>121.47206</v>
      </c>
      <c r="E1225" s="3">
        <v>22.656870000000001</v>
      </c>
      <c r="F1225" s="3" t="s">
        <v>13</v>
      </c>
      <c r="G1225" s="3" t="s">
        <v>14</v>
      </c>
      <c r="H1225" s="3" t="s">
        <v>18</v>
      </c>
      <c r="I1225" s="3" t="s">
        <v>59</v>
      </c>
      <c r="J1225" s="3">
        <v>1</v>
      </c>
      <c r="K1225" s="3" t="s">
        <v>17</v>
      </c>
      <c r="L1225" s="2" t="str">
        <f>VLOOKUP(I1225,[1]工作表1!$A:$B,2,FALSE)</f>
        <v>Amphiprion frenatus</v>
      </c>
    </row>
    <row r="1226" spans="1:12" x14ac:dyDescent="0.25">
      <c r="A1226" s="3" t="s">
        <v>11</v>
      </c>
      <c r="B1226" s="3" t="s">
        <v>598</v>
      </c>
      <c r="C1226" s="3">
        <v>20240424</v>
      </c>
      <c r="D1226" s="3">
        <v>121.47206</v>
      </c>
      <c r="E1226" s="3">
        <v>22.656870000000001</v>
      </c>
      <c r="F1226" s="3" t="s">
        <v>13</v>
      </c>
      <c r="G1226" s="3" t="s">
        <v>14</v>
      </c>
      <c r="H1226" s="3" t="s">
        <v>18</v>
      </c>
      <c r="I1226" s="3" t="s">
        <v>607</v>
      </c>
      <c r="J1226" s="3">
        <v>1</v>
      </c>
      <c r="K1226" s="3" t="s">
        <v>17</v>
      </c>
      <c r="L1226" s="2" t="str">
        <f>VLOOKUP(I1226,[1]工作表1!$A:$B,2,FALSE)</f>
        <v>Chromis atripes</v>
      </c>
    </row>
    <row r="1227" spans="1:12" x14ac:dyDescent="0.25">
      <c r="A1227" s="3" t="s">
        <v>11</v>
      </c>
      <c r="B1227" s="3" t="s">
        <v>598</v>
      </c>
      <c r="C1227" s="3">
        <v>20240424</v>
      </c>
      <c r="D1227" s="3">
        <v>121.47206</v>
      </c>
      <c r="E1227" s="3">
        <v>22.656870000000001</v>
      </c>
      <c r="F1227" s="3" t="s">
        <v>13</v>
      </c>
      <c r="G1227" s="3" t="s">
        <v>14</v>
      </c>
      <c r="H1227" s="3" t="s">
        <v>18</v>
      </c>
      <c r="I1227" s="3" t="s">
        <v>588</v>
      </c>
      <c r="J1227" s="3">
        <v>1</v>
      </c>
      <c r="K1227" s="3" t="s">
        <v>17</v>
      </c>
      <c r="L1227" s="2" t="str">
        <f>VLOOKUP(I1227,[1]工作表1!$A:$B,2,FALSE)</f>
        <v>Chromis chrysura</v>
      </c>
    </row>
    <row r="1228" spans="1:12" x14ac:dyDescent="0.25">
      <c r="A1228" s="3" t="s">
        <v>11</v>
      </c>
      <c r="B1228" s="3" t="s">
        <v>598</v>
      </c>
      <c r="C1228" s="3">
        <v>20240424</v>
      </c>
      <c r="D1228" s="3">
        <v>121.47206</v>
      </c>
      <c r="E1228" s="3">
        <v>22.656870000000001</v>
      </c>
      <c r="F1228" s="3" t="s">
        <v>13</v>
      </c>
      <c r="G1228" s="3" t="s">
        <v>14</v>
      </c>
      <c r="H1228" s="3" t="s">
        <v>18</v>
      </c>
      <c r="I1228" s="3" t="s">
        <v>472</v>
      </c>
      <c r="J1228" s="3">
        <v>1</v>
      </c>
      <c r="K1228" s="3" t="s">
        <v>17</v>
      </c>
      <c r="L1228" s="2" t="str">
        <f>VLOOKUP(I1228,[1]工作表1!$A:$B,2,FALSE)</f>
        <v>Chromis lepidolepis</v>
      </c>
    </row>
    <row r="1229" spans="1:12" x14ac:dyDescent="0.25">
      <c r="A1229" s="3" t="s">
        <v>11</v>
      </c>
      <c r="B1229" s="3" t="s">
        <v>598</v>
      </c>
      <c r="C1229" s="3">
        <v>20240424</v>
      </c>
      <c r="D1229" s="3">
        <v>121.47206</v>
      </c>
      <c r="E1229" s="3">
        <v>22.656870000000001</v>
      </c>
      <c r="F1229" s="3" t="s">
        <v>13</v>
      </c>
      <c r="G1229" s="3" t="s">
        <v>14</v>
      </c>
      <c r="H1229" s="3" t="s">
        <v>18</v>
      </c>
      <c r="I1229" s="3" t="s">
        <v>608</v>
      </c>
      <c r="J1229" s="3">
        <v>1</v>
      </c>
      <c r="K1229" s="3" t="s">
        <v>17</v>
      </c>
      <c r="L1229" s="2" t="str">
        <f>VLOOKUP(I1229,[1]工作表1!$A:$B,2,FALSE)</f>
        <v>Chromis weberi</v>
      </c>
    </row>
    <row r="1230" spans="1:12" x14ac:dyDescent="0.25">
      <c r="A1230" s="3" t="s">
        <v>11</v>
      </c>
      <c r="B1230" s="3" t="s">
        <v>598</v>
      </c>
      <c r="C1230" s="3">
        <v>20240424</v>
      </c>
      <c r="D1230" s="3">
        <v>121.47206</v>
      </c>
      <c r="E1230" s="3">
        <v>22.656870000000001</v>
      </c>
      <c r="F1230" s="3" t="s">
        <v>13</v>
      </c>
      <c r="G1230" s="3" t="s">
        <v>14</v>
      </c>
      <c r="H1230" s="3" t="s">
        <v>18</v>
      </c>
      <c r="I1230" s="3" t="s">
        <v>242</v>
      </c>
      <c r="J1230" s="3">
        <v>1</v>
      </c>
      <c r="K1230" s="3" t="s">
        <v>17</v>
      </c>
      <c r="L1230" s="2" t="str">
        <f>VLOOKUP(I1230,[1]工作表1!$A:$B,2,FALSE)</f>
        <v>Dascyllus reticulatus</v>
      </c>
    </row>
    <row r="1231" spans="1:12" x14ac:dyDescent="0.25">
      <c r="A1231" s="3" t="s">
        <v>11</v>
      </c>
      <c r="B1231" s="3" t="s">
        <v>598</v>
      </c>
      <c r="C1231" s="3">
        <v>20240424</v>
      </c>
      <c r="D1231" s="3">
        <v>121.47206</v>
      </c>
      <c r="E1231" s="3">
        <v>22.656870000000001</v>
      </c>
      <c r="F1231" s="3" t="s">
        <v>13</v>
      </c>
      <c r="G1231" s="3" t="s">
        <v>14</v>
      </c>
      <c r="H1231" s="3" t="s">
        <v>18</v>
      </c>
      <c r="I1231" s="3" t="s">
        <v>60</v>
      </c>
      <c r="J1231" s="3">
        <v>1</v>
      </c>
      <c r="K1231" s="3" t="s">
        <v>17</v>
      </c>
      <c r="L1231" s="2" t="str">
        <f>VLOOKUP(I1231,[1]工作表1!$A:$B,2,FALSE)</f>
        <v>Dascyllus trimaculatus</v>
      </c>
    </row>
    <row r="1232" spans="1:12" x14ac:dyDescent="0.25">
      <c r="A1232" s="3" t="s">
        <v>11</v>
      </c>
      <c r="B1232" s="3" t="s">
        <v>598</v>
      </c>
      <c r="C1232" s="3">
        <v>20240424</v>
      </c>
      <c r="D1232" s="3">
        <v>121.47206</v>
      </c>
      <c r="E1232" s="3">
        <v>22.656870000000001</v>
      </c>
      <c r="F1232" s="3" t="s">
        <v>13</v>
      </c>
      <c r="G1232" s="3" t="s">
        <v>14</v>
      </c>
      <c r="H1232" s="3" t="s">
        <v>18</v>
      </c>
      <c r="I1232" s="3" t="s">
        <v>474</v>
      </c>
      <c r="J1232" s="3">
        <v>1</v>
      </c>
      <c r="K1232" s="3" t="s">
        <v>17</v>
      </c>
      <c r="L1232" s="2" t="str">
        <f>VLOOKUP(I1232,[1]工作表1!$A:$B,2,FALSE)</f>
        <v>Pomacentrus coelestis</v>
      </c>
    </row>
    <row r="1233" spans="1:12" x14ac:dyDescent="0.25">
      <c r="A1233" s="3" t="s">
        <v>11</v>
      </c>
      <c r="B1233" s="3" t="s">
        <v>598</v>
      </c>
      <c r="C1233" s="3">
        <v>20240424</v>
      </c>
      <c r="D1233" s="3">
        <v>121.47206</v>
      </c>
      <c r="E1233" s="3">
        <v>22.656870000000001</v>
      </c>
      <c r="F1233" s="3" t="s">
        <v>13</v>
      </c>
      <c r="G1233" s="3" t="s">
        <v>14</v>
      </c>
      <c r="H1233" s="3" t="s">
        <v>18</v>
      </c>
      <c r="I1233" s="3" t="s">
        <v>710</v>
      </c>
      <c r="J1233" s="3">
        <v>1</v>
      </c>
      <c r="K1233" s="3" t="s">
        <v>17</v>
      </c>
      <c r="L1233" s="2" t="str">
        <f>VLOOKUP(I1233,[1]工作表1!$A:$B,2,FALSE)</f>
        <v>Pomacentrus moluccensis</v>
      </c>
    </row>
    <row r="1234" spans="1:12" x14ac:dyDescent="0.25">
      <c r="A1234" s="3" t="s">
        <v>11</v>
      </c>
      <c r="B1234" s="3" t="s">
        <v>598</v>
      </c>
      <c r="C1234" s="3">
        <v>20240424</v>
      </c>
      <c r="D1234" s="3">
        <v>121.47206</v>
      </c>
      <c r="E1234" s="3">
        <v>22.656870000000001</v>
      </c>
      <c r="F1234" s="3" t="s">
        <v>13</v>
      </c>
      <c r="G1234" s="3" t="s">
        <v>14</v>
      </c>
      <c r="H1234" s="3" t="s">
        <v>18</v>
      </c>
      <c r="I1234" s="3" t="s">
        <v>711</v>
      </c>
      <c r="J1234" s="3">
        <v>1</v>
      </c>
      <c r="K1234" s="3" t="s">
        <v>17</v>
      </c>
      <c r="L1234" s="2" t="str">
        <f>VLOOKUP(I1234,[1]工作表1!$A:$B,2,FALSE)</f>
        <v>Pomacentrus pavo</v>
      </c>
    </row>
    <row r="1235" spans="1:12" x14ac:dyDescent="0.25">
      <c r="A1235" s="3" t="s">
        <v>11</v>
      </c>
      <c r="B1235" s="3" t="s">
        <v>598</v>
      </c>
      <c r="C1235" s="3">
        <v>20240424</v>
      </c>
      <c r="D1235" s="3">
        <v>121.47206</v>
      </c>
      <c r="E1235" s="3">
        <v>22.656870000000001</v>
      </c>
      <c r="F1235" s="3" t="s">
        <v>13</v>
      </c>
      <c r="G1235" s="3" t="s">
        <v>14</v>
      </c>
      <c r="H1235" s="3" t="s">
        <v>21</v>
      </c>
      <c r="I1235" s="3" t="s">
        <v>712</v>
      </c>
      <c r="J1235" s="3">
        <v>1</v>
      </c>
      <c r="K1235" s="3" t="s">
        <v>17</v>
      </c>
      <c r="L1235" s="2" t="str">
        <f>VLOOKUP(I1235,[1]工作表1!$A:$B,2,FALSE)</f>
        <v>Aluterus scriptus</v>
      </c>
    </row>
    <row r="1236" spans="1:12" x14ac:dyDescent="0.25">
      <c r="A1236" s="3" t="s">
        <v>11</v>
      </c>
      <c r="B1236" s="3" t="s">
        <v>598</v>
      </c>
      <c r="C1236" s="3">
        <v>20240424</v>
      </c>
      <c r="D1236" s="3">
        <v>121.47206</v>
      </c>
      <c r="E1236" s="3">
        <v>22.656870000000001</v>
      </c>
      <c r="F1236" s="3" t="s">
        <v>13</v>
      </c>
      <c r="G1236" s="3" t="s">
        <v>14</v>
      </c>
      <c r="H1236" s="3" t="s">
        <v>23</v>
      </c>
      <c r="I1236" s="3" t="s">
        <v>637</v>
      </c>
      <c r="J1236" s="3">
        <v>1</v>
      </c>
      <c r="K1236" s="3" t="s">
        <v>17</v>
      </c>
      <c r="L1236" s="2" t="str">
        <f>VLOOKUP(I1236,[1]工作表1!$A:$B,2,FALSE)</f>
        <v>Anampses twistii</v>
      </c>
    </row>
    <row r="1237" spans="1:12" x14ac:dyDescent="0.25">
      <c r="A1237" s="3" t="s">
        <v>11</v>
      </c>
      <c r="B1237" s="3" t="s">
        <v>598</v>
      </c>
      <c r="C1237" s="3">
        <v>20240424</v>
      </c>
      <c r="D1237" s="3">
        <v>121.47206</v>
      </c>
      <c r="E1237" s="3">
        <v>22.656870000000001</v>
      </c>
      <c r="F1237" s="3" t="s">
        <v>13</v>
      </c>
      <c r="G1237" s="3" t="s">
        <v>14</v>
      </c>
      <c r="H1237" s="3" t="s">
        <v>23</v>
      </c>
      <c r="I1237" s="3" t="s">
        <v>689</v>
      </c>
      <c r="J1237" s="3">
        <v>1</v>
      </c>
      <c r="K1237" s="3" t="s">
        <v>17</v>
      </c>
      <c r="L1237" s="2" t="str">
        <f>VLOOKUP(I1237,[1]工作表1!$A:$B,2,FALSE)</f>
        <v>Bodianus bilunulatus</v>
      </c>
    </row>
    <row r="1238" spans="1:12" x14ac:dyDescent="0.25">
      <c r="A1238" s="3" t="s">
        <v>11</v>
      </c>
      <c r="B1238" s="3" t="s">
        <v>598</v>
      </c>
      <c r="C1238" s="3">
        <v>20240424</v>
      </c>
      <c r="D1238" s="3">
        <v>121.47206</v>
      </c>
      <c r="E1238" s="3">
        <v>22.656870000000001</v>
      </c>
      <c r="F1238" s="3" t="s">
        <v>13</v>
      </c>
      <c r="G1238" s="3" t="s">
        <v>14</v>
      </c>
      <c r="H1238" s="3" t="s">
        <v>23</v>
      </c>
      <c r="I1238" s="3" t="s">
        <v>24</v>
      </c>
      <c r="J1238" s="3">
        <v>1</v>
      </c>
      <c r="K1238" s="3" t="s">
        <v>17</v>
      </c>
      <c r="L1238" s="2" t="str">
        <f>VLOOKUP(I1238,[1]工作表1!$A:$B,2,FALSE)</f>
        <v>Bodianus dictynna</v>
      </c>
    </row>
    <row r="1239" spans="1:12" x14ac:dyDescent="0.25">
      <c r="A1239" s="3" t="s">
        <v>11</v>
      </c>
      <c r="B1239" s="3" t="s">
        <v>598</v>
      </c>
      <c r="C1239" s="3">
        <v>20240424</v>
      </c>
      <c r="D1239" s="3">
        <v>121.47206</v>
      </c>
      <c r="E1239" s="3">
        <v>22.656870000000001</v>
      </c>
      <c r="F1239" s="3" t="s">
        <v>13</v>
      </c>
      <c r="G1239" s="3" t="s">
        <v>14</v>
      </c>
      <c r="H1239" s="3" t="s">
        <v>23</v>
      </c>
      <c r="I1239" s="3" t="s">
        <v>593</v>
      </c>
      <c r="J1239" s="3">
        <v>1</v>
      </c>
      <c r="K1239" s="3" t="s">
        <v>17</v>
      </c>
      <c r="L1239" s="2" t="str">
        <f>VLOOKUP(I1239,[1]工作表1!$A:$B,2,FALSE)</f>
        <v>Coris dorsomacula</v>
      </c>
    </row>
    <row r="1240" spans="1:12" x14ac:dyDescent="0.25">
      <c r="A1240" s="3" t="s">
        <v>11</v>
      </c>
      <c r="B1240" s="3" t="s">
        <v>598</v>
      </c>
      <c r="C1240" s="3">
        <v>20240424</v>
      </c>
      <c r="D1240" s="3">
        <v>121.47206</v>
      </c>
      <c r="E1240" s="3">
        <v>22.656870000000001</v>
      </c>
      <c r="F1240" s="3" t="s">
        <v>13</v>
      </c>
      <c r="G1240" s="3" t="s">
        <v>14</v>
      </c>
      <c r="H1240" s="3" t="s">
        <v>23</v>
      </c>
      <c r="I1240" s="3" t="s">
        <v>475</v>
      </c>
      <c r="J1240" s="3">
        <v>1</v>
      </c>
      <c r="K1240" s="3" t="s">
        <v>17</v>
      </c>
      <c r="L1240" s="2" t="str">
        <f>VLOOKUP(I1240,[1]工作表1!$A:$B,2,FALSE)</f>
        <v>Coris gaimard</v>
      </c>
    </row>
    <row r="1241" spans="1:12" x14ac:dyDescent="0.25">
      <c r="A1241" s="3" t="s">
        <v>11</v>
      </c>
      <c r="B1241" s="3" t="s">
        <v>598</v>
      </c>
      <c r="C1241" s="3">
        <v>20240424</v>
      </c>
      <c r="D1241" s="3">
        <v>121.47206</v>
      </c>
      <c r="E1241" s="3">
        <v>22.656870000000001</v>
      </c>
      <c r="F1241" s="3" t="s">
        <v>13</v>
      </c>
      <c r="G1241" s="3" t="s">
        <v>14</v>
      </c>
      <c r="H1241" s="3" t="s">
        <v>23</v>
      </c>
      <c r="I1241" s="3" t="s">
        <v>691</v>
      </c>
      <c r="J1241" s="3">
        <v>1</v>
      </c>
      <c r="K1241" s="3" t="s">
        <v>17</v>
      </c>
      <c r="L1241" s="2" t="str">
        <f>VLOOKUP(I1241,[1]工作表1!$A:$B,2,FALSE)</f>
        <v>Halichoeres hartzfeldii</v>
      </c>
    </row>
    <row r="1242" spans="1:12" x14ac:dyDescent="0.25">
      <c r="A1242" s="3" t="s">
        <v>11</v>
      </c>
      <c r="B1242" s="3" t="s">
        <v>598</v>
      </c>
      <c r="C1242" s="3">
        <v>20240424</v>
      </c>
      <c r="D1242" s="3">
        <v>121.47206</v>
      </c>
      <c r="E1242" s="3">
        <v>22.656870000000001</v>
      </c>
      <c r="F1242" s="3" t="s">
        <v>13</v>
      </c>
      <c r="G1242" s="3" t="s">
        <v>14</v>
      </c>
      <c r="H1242" s="3" t="s">
        <v>23</v>
      </c>
      <c r="I1242" s="3" t="s">
        <v>439</v>
      </c>
      <c r="J1242" s="3">
        <v>1</v>
      </c>
      <c r="K1242" s="3" t="s">
        <v>17</v>
      </c>
      <c r="L1242" s="2" t="str">
        <f>VLOOKUP(I1242,[1]工作表1!$A:$B,2,FALSE)</f>
        <v>Hologymnosus doliatus</v>
      </c>
    </row>
    <row r="1243" spans="1:12" x14ac:dyDescent="0.25">
      <c r="A1243" s="3" t="s">
        <v>11</v>
      </c>
      <c r="B1243" s="3" t="s">
        <v>598</v>
      </c>
      <c r="C1243" s="3">
        <v>20240424</v>
      </c>
      <c r="D1243" s="3">
        <v>121.47206</v>
      </c>
      <c r="E1243" s="3">
        <v>22.656870000000001</v>
      </c>
      <c r="F1243" s="3" t="s">
        <v>13</v>
      </c>
      <c r="G1243" s="3" t="s">
        <v>14</v>
      </c>
      <c r="H1243" s="3" t="s">
        <v>23</v>
      </c>
      <c r="I1243" s="3" t="s">
        <v>218</v>
      </c>
      <c r="J1243" s="3">
        <v>1</v>
      </c>
      <c r="K1243" s="3" t="s">
        <v>17</v>
      </c>
      <c r="L1243" s="2" t="str">
        <f>VLOOKUP(I1243,[1]工作表1!$A:$B,2,FALSE)</f>
        <v>Labroides dimidiatus</v>
      </c>
    </row>
    <row r="1244" spans="1:12" x14ac:dyDescent="0.25">
      <c r="A1244" s="3" t="s">
        <v>11</v>
      </c>
      <c r="B1244" s="3" t="s">
        <v>598</v>
      </c>
      <c r="C1244" s="3">
        <v>20240424</v>
      </c>
      <c r="D1244" s="3">
        <v>121.47206</v>
      </c>
      <c r="E1244" s="3">
        <v>22.656870000000001</v>
      </c>
      <c r="F1244" s="3" t="s">
        <v>13</v>
      </c>
      <c r="G1244" s="3" t="s">
        <v>14</v>
      </c>
      <c r="H1244" s="3" t="s">
        <v>23</v>
      </c>
      <c r="I1244" s="3" t="s">
        <v>713</v>
      </c>
      <c r="J1244" s="3">
        <v>1</v>
      </c>
      <c r="K1244" s="3" t="s">
        <v>17</v>
      </c>
      <c r="L1244" s="2" t="str">
        <f>VLOOKUP(I1244,[1]工作表1!$A:$B,2,FALSE)</f>
        <v>Macropharyngodon negrosensis</v>
      </c>
    </row>
    <row r="1245" spans="1:12" x14ac:dyDescent="0.25">
      <c r="A1245" s="3" t="s">
        <v>11</v>
      </c>
      <c r="B1245" s="3" t="s">
        <v>598</v>
      </c>
      <c r="C1245" s="3">
        <v>20240424</v>
      </c>
      <c r="D1245" s="3">
        <v>121.47206</v>
      </c>
      <c r="E1245" s="3">
        <v>22.656870000000001</v>
      </c>
      <c r="F1245" s="3" t="s">
        <v>13</v>
      </c>
      <c r="G1245" s="3" t="s">
        <v>14</v>
      </c>
      <c r="H1245" s="3" t="s">
        <v>23</v>
      </c>
      <c r="I1245" s="3" t="s">
        <v>594</v>
      </c>
      <c r="J1245" s="3">
        <v>1</v>
      </c>
      <c r="K1245" s="3" t="s">
        <v>17</v>
      </c>
      <c r="L1245" s="2" t="str">
        <f>VLOOKUP(I1245,[1]工作表1!$A:$B,2,FALSE)</f>
        <v>Oxycheilinus bimaculatus</v>
      </c>
    </row>
    <row r="1246" spans="1:12" x14ac:dyDescent="0.25">
      <c r="A1246" s="3" t="s">
        <v>11</v>
      </c>
      <c r="B1246" s="3" t="s">
        <v>598</v>
      </c>
      <c r="C1246" s="3">
        <v>20240424</v>
      </c>
      <c r="D1246" s="3">
        <v>121.47206</v>
      </c>
      <c r="E1246" s="3">
        <v>22.656870000000001</v>
      </c>
      <c r="F1246" s="3" t="s">
        <v>13</v>
      </c>
      <c r="G1246" s="3" t="s">
        <v>14</v>
      </c>
      <c r="H1246" s="3" t="s">
        <v>23</v>
      </c>
      <c r="I1246" s="3" t="s">
        <v>623</v>
      </c>
      <c r="J1246" s="3">
        <v>1</v>
      </c>
      <c r="K1246" s="3" t="s">
        <v>17</v>
      </c>
      <c r="L1246" s="2" t="str">
        <f>VLOOKUP(I1246,[1]工作表1!$A:$B,2,FALSE)</f>
        <v>Pseudocoris yamashiroi</v>
      </c>
    </row>
    <row r="1247" spans="1:12" x14ac:dyDescent="0.25">
      <c r="A1247" s="3" t="s">
        <v>11</v>
      </c>
      <c r="B1247" s="3" t="s">
        <v>598</v>
      </c>
      <c r="C1247" s="3">
        <v>20240424</v>
      </c>
      <c r="D1247" s="3">
        <v>121.47206</v>
      </c>
      <c r="E1247" s="3">
        <v>22.656870000000001</v>
      </c>
      <c r="F1247" s="3" t="s">
        <v>13</v>
      </c>
      <c r="G1247" s="3" t="s">
        <v>14</v>
      </c>
      <c r="H1247" s="3" t="s">
        <v>23</v>
      </c>
      <c r="I1247" s="3" t="s">
        <v>624</v>
      </c>
      <c r="J1247" s="3">
        <v>1</v>
      </c>
      <c r="K1247" s="3" t="s">
        <v>17</v>
      </c>
      <c r="L1247" s="2" t="str">
        <f>VLOOKUP(I1247,[1]工作表1!$A:$B,2,FALSE)</f>
        <v>Pteragogus cryptus</v>
      </c>
    </row>
    <row r="1248" spans="1:12" x14ac:dyDescent="0.25">
      <c r="A1248" s="3" t="s">
        <v>11</v>
      </c>
      <c r="B1248" s="3" t="s">
        <v>598</v>
      </c>
      <c r="C1248" s="3">
        <v>20240424</v>
      </c>
      <c r="D1248" s="3">
        <v>121.47206</v>
      </c>
      <c r="E1248" s="3">
        <v>22.656870000000001</v>
      </c>
      <c r="F1248" s="3" t="s">
        <v>13</v>
      </c>
      <c r="G1248" s="3" t="s">
        <v>14</v>
      </c>
      <c r="H1248" s="3" t="s">
        <v>23</v>
      </c>
      <c r="I1248" s="3" t="s">
        <v>477</v>
      </c>
      <c r="J1248" s="3">
        <v>1</v>
      </c>
      <c r="K1248" s="3" t="s">
        <v>17</v>
      </c>
      <c r="L1248" s="2" t="str">
        <f>VLOOKUP(I1248,[1]工作表1!$A:$B,2,FALSE)</f>
        <v>Pteragogus enneacanthus</v>
      </c>
    </row>
    <row r="1249" spans="1:12" x14ac:dyDescent="0.25">
      <c r="A1249" s="3" t="s">
        <v>11</v>
      </c>
      <c r="B1249" s="3" t="s">
        <v>598</v>
      </c>
      <c r="C1249" s="3">
        <v>20240424</v>
      </c>
      <c r="D1249" s="3">
        <v>121.47206</v>
      </c>
      <c r="E1249" s="3">
        <v>22.656870000000001</v>
      </c>
      <c r="F1249" s="3" t="s">
        <v>13</v>
      </c>
      <c r="G1249" s="3" t="s">
        <v>14</v>
      </c>
      <c r="H1249" s="3" t="s">
        <v>23</v>
      </c>
      <c r="I1249" s="3" t="s">
        <v>219</v>
      </c>
      <c r="J1249" s="3">
        <v>1</v>
      </c>
      <c r="K1249" s="3" t="s">
        <v>17</v>
      </c>
      <c r="L1249" s="2" t="str">
        <f>VLOOKUP(I1249,[1]工作表1!$A:$B,2,FALSE)</f>
        <v>Thalassoma amblycephalum</v>
      </c>
    </row>
    <row r="1250" spans="1:12" x14ac:dyDescent="0.25">
      <c r="A1250" s="3" t="s">
        <v>11</v>
      </c>
      <c r="B1250" s="3" t="s">
        <v>598</v>
      </c>
      <c r="C1250" s="3">
        <v>20240424</v>
      </c>
      <c r="D1250" s="3">
        <v>121.47206</v>
      </c>
      <c r="E1250" s="3">
        <v>22.656870000000001</v>
      </c>
      <c r="F1250" s="3" t="s">
        <v>13</v>
      </c>
      <c r="G1250" s="3" t="s">
        <v>14</v>
      </c>
      <c r="H1250" s="3" t="s">
        <v>23</v>
      </c>
      <c r="I1250" s="3" t="s">
        <v>714</v>
      </c>
      <c r="J1250" s="3">
        <v>1</v>
      </c>
      <c r="K1250" s="3" t="s">
        <v>17</v>
      </c>
      <c r="L1250" s="2" t="str">
        <f>VLOOKUP(I1250,[1]工作表1!$A:$B,2,FALSE)</f>
        <v>Iniistius aneitensis</v>
      </c>
    </row>
    <row r="1251" spans="1:12" x14ac:dyDescent="0.25">
      <c r="A1251" s="3" t="s">
        <v>11</v>
      </c>
      <c r="B1251" s="3" t="s">
        <v>598</v>
      </c>
      <c r="C1251" s="3">
        <v>20240424</v>
      </c>
      <c r="D1251" s="3">
        <v>121.47206</v>
      </c>
      <c r="E1251" s="3">
        <v>22.656870000000001</v>
      </c>
      <c r="F1251" s="3" t="s">
        <v>13</v>
      </c>
      <c r="G1251" s="3" t="s">
        <v>14</v>
      </c>
      <c r="H1251" s="3" t="s">
        <v>23</v>
      </c>
      <c r="I1251" s="3" t="s">
        <v>715</v>
      </c>
      <c r="J1251" s="3">
        <v>1</v>
      </c>
      <c r="K1251" s="3" t="s">
        <v>17</v>
      </c>
      <c r="L1251" s="2" t="str">
        <f>VLOOKUP(I1251,[1]工作表1!$A:$B,2,FALSE)</f>
        <v>Xyrichtys halsteadi</v>
      </c>
    </row>
    <row r="1252" spans="1:12" x14ac:dyDescent="0.25">
      <c r="A1252" s="3" t="s">
        <v>11</v>
      </c>
      <c r="B1252" s="3" t="s">
        <v>598</v>
      </c>
      <c r="C1252" s="3">
        <v>20240424</v>
      </c>
      <c r="D1252" s="3">
        <v>121.47206</v>
      </c>
      <c r="E1252" s="3">
        <v>22.656870000000001</v>
      </c>
      <c r="F1252" s="3" t="s">
        <v>13</v>
      </c>
      <c r="G1252" s="3" t="s">
        <v>14</v>
      </c>
      <c r="H1252" s="3" t="s">
        <v>26</v>
      </c>
      <c r="I1252" s="3" t="s">
        <v>639</v>
      </c>
      <c r="J1252" s="3">
        <v>1</v>
      </c>
      <c r="K1252" s="3" t="s">
        <v>17</v>
      </c>
      <c r="L1252" s="2" t="str">
        <f>VLOOKUP(I1252,[1]工作表1!$A:$B,2,FALSE)</f>
        <v>Centropyge ferrugata</v>
      </c>
    </row>
    <row r="1253" spans="1:12" x14ac:dyDescent="0.25">
      <c r="A1253" s="3" t="s">
        <v>11</v>
      </c>
      <c r="B1253" s="3" t="s">
        <v>598</v>
      </c>
      <c r="C1253" s="3">
        <v>20240424</v>
      </c>
      <c r="D1253" s="3">
        <v>121.47206</v>
      </c>
      <c r="E1253" s="3">
        <v>22.656870000000001</v>
      </c>
      <c r="F1253" s="3" t="s">
        <v>13</v>
      </c>
      <c r="G1253" s="3" t="s">
        <v>14</v>
      </c>
      <c r="H1253" s="3" t="s">
        <v>26</v>
      </c>
      <c r="I1253" s="3" t="s">
        <v>254</v>
      </c>
      <c r="J1253" s="3">
        <v>1</v>
      </c>
      <c r="K1253" s="3" t="s">
        <v>17</v>
      </c>
      <c r="L1253" s="2" t="str">
        <f>VLOOKUP(I1253,[1]工作表1!$A:$B,2,FALSE)</f>
        <v>Centropyge venusta</v>
      </c>
    </row>
    <row r="1254" spans="1:12" x14ac:dyDescent="0.25">
      <c r="A1254" s="3" t="s">
        <v>11</v>
      </c>
      <c r="B1254" s="3" t="s">
        <v>598</v>
      </c>
      <c r="C1254" s="3">
        <v>20240424</v>
      </c>
      <c r="D1254" s="3">
        <v>121.47206</v>
      </c>
      <c r="E1254" s="3">
        <v>22.656870000000001</v>
      </c>
      <c r="F1254" s="3" t="s">
        <v>13</v>
      </c>
      <c r="G1254" s="3" t="s">
        <v>14</v>
      </c>
      <c r="H1254" s="3" t="s">
        <v>26</v>
      </c>
      <c r="I1254" s="3" t="s">
        <v>27</v>
      </c>
      <c r="J1254" s="3">
        <v>1</v>
      </c>
      <c r="K1254" s="3" t="s">
        <v>17</v>
      </c>
      <c r="L1254" s="2" t="str">
        <f>VLOOKUP(I1254,[1]工作表1!$A:$B,2,FALSE)</f>
        <v>Pomacanthus imperator</v>
      </c>
    </row>
    <row r="1255" spans="1:12" x14ac:dyDescent="0.25">
      <c r="A1255" s="3" t="s">
        <v>11</v>
      </c>
      <c r="B1255" s="3" t="s">
        <v>598</v>
      </c>
      <c r="C1255" s="3">
        <v>20240424</v>
      </c>
      <c r="D1255" s="3">
        <v>121.47206</v>
      </c>
      <c r="E1255" s="3">
        <v>22.656870000000001</v>
      </c>
      <c r="F1255" s="3" t="s">
        <v>13</v>
      </c>
      <c r="G1255" s="3" t="s">
        <v>14</v>
      </c>
      <c r="H1255" s="3" t="s">
        <v>26</v>
      </c>
      <c r="I1255" s="3" t="s">
        <v>441</v>
      </c>
      <c r="J1255" s="3">
        <v>1</v>
      </c>
      <c r="K1255" s="3" t="s">
        <v>17</v>
      </c>
      <c r="L1255" s="2" t="str">
        <f>VLOOKUP(I1255,[1]工作表1!$A:$B,2,FALSE)</f>
        <v>Pomacanthus semicirculatus</v>
      </c>
    </row>
    <row r="1256" spans="1:12" x14ac:dyDescent="0.25">
      <c r="A1256" s="3" t="s">
        <v>11</v>
      </c>
      <c r="B1256" s="3" t="s">
        <v>598</v>
      </c>
      <c r="C1256" s="3">
        <v>20240424</v>
      </c>
      <c r="D1256" s="3">
        <v>121.47206</v>
      </c>
      <c r="E1256" s="3">
        <v>22.656870000000001</v>
      </c>
      <c r="F1256" s="3" t="s">
        <v>13</v>
      </c>
      <c r="G1256" s="3" t="s">
        <v>14</v>
      </c>
      <c r="H1256" s="3" t="s">
        <v>26</v>
      </c>
      <c r="I1256" s="3" t="s">
        <v>28</v>
      </c>
      <c r="J1256" s="3">
        <v>1</v>
      </c>
      <c r="K1256" s="3" t="s">
        <v>17</v>
      </c>
      <c r="L1256" s="2" t="str">
        <f>VLOOKUP(I1256,[1]工作表1!$A:$B,2,FALSE)</f>
        <v>Pygoplites diacanthus</v>
      </c>
    </row>
    <row r="1257" spans="1:12" x14ac:dyDescent="0.25">
      <c r="A1257" s="3" t="s">
        <v>11</v>
      </c>
      <c r="B1257" s="3" t="s">
        <v>598</v>
      </c>
      <c r="C1257" s="3">
        <v>20240424</v>
      </c>
      <c r="D1257" s="3">
        <v>121.47206</v>
      </c>
      <c r="E1257" s="3">
        <v>22.656870000000001</v>
      </c>
      <c r="F1257" s="3" t="s">
        <v>13</v>
      </c>
      <c r="G1257" s="3" t="s">
        <v>14</v>
      </c>
      <c r="H1257" s="3" t="s">
        <v>29</v>
      </c>
      <c r="I1257" s="3" t="s">
        <v>479</v>
      </c>
      <c r="J1257" s="3">
        <v>1</v>
      </c>
      <c r="K1257" s="3" t="s">
        <v>17</v>
      </c>
      <c r="L1257" s="2" t="str">
        <f>VLOOKUP(I1257,[1]工作表1!$A:$B,2,FALSE)</f>
        <v>Chaetodon argentatus</v>
      </c>
    </row>
    <row r="1258" spans="1:12" x14ac:dyDescent="0.25">
      <c r="A1258" s="3" t="s">
        <v>11</v>
      </c>
      <c r="B1258" s="3" t="s">
        <v>598</v>
      </c>
      <c r="C1258" s="3">
        <v>20240424</v>
      </c>
      <c r="D1258" s="3">
        <v>121.47206</v>
      </c>
      <c r="E1258" s="3">
        <v>22.656870000000001</v>
      </c>
      <c r="F1258" s="3" t="s">
        <v>13</v>
      </c>
      <c r="G1258" s="3" t="s">
        <v>14</v>
      </c>
      <c r="H1258" s="3" t="s">
        <v>29</v>
      </c>
      <c r="I1258" s="3" t="s">
        <v>64</v>
      </c>
      <c r="J1258" s="3">
        <v>1</v>
      </c>
      <c r="K1258" s="3" t="s">
        <v>17</v>
      </c>
      <c r="L1258" s="2" t="str">
        <f>VLOOKUP(I1258,[1]工作表1!$A:$B,2,FALSE)</f>
        <v>Chaetodon kleinii</v>
      </c>
    </row>
    <row r="1259" spans="1:12" x14ac:dyDescent="0.25">
      <c r="A1259" s="3" t="s">
        <v>11</v>
      </c>
      <c r="B1259" s="3" t="s">
        <v>598</v>
      </c>
      <c r="C1259" s="3">
        <v>20240424</v>
      </c>
      <c r="D1259" s="3">
        <v>121.47206</v>
      </c>
      <c r="E1259" s="3">
        <v>22.656870000000001</v>
      </c>
      <c r="F1259" s="3" t="s">
        <v>13</v>
      </c>
      <c r="G1259" s="3" t="s">
        <v>14</v>
      </c>
      <c r="H1259" s="3" t="s">
        <v>29</v>
      </c>
      <c r="I1259" s="3" t="s">
        <v>612</v>
      </c>
      <c r="J1259" s="3">
        <v>1</v>
      </c>
      <c r="K1259" s="3" t="s">
        <v>17</v>
      </c>
      <c r="L1259" s="2" t="str">
        <f>VLOOKUP(I1259,[1]工作表1!$A:$B,2,FALSE)</f>
        <v>Chaetodon melannotus</v>
      </c>
    </row>
    <row r="1260" spans="1:12" x14ac:dyDescent="0.25">
      <c r="A1260" s="3" t="s">
        <v>11</v>
      </c>
      <c r="B1260" s="3" t="s">
        <v>598</v>
      </c>
      <c r="C1260" s="3">
        <v>20240424</v>
      </c>
      <c r="D1260" s="3">
        <v>121.47206</v>
      </c>
      <c r="E1260" s="3">
        <v>22.656870000000001</v>
      </c>
      <c r="F1260" s="3" t="s">
        <v>13</v>
      </c>
      <c r="G1260" s="3" t="s">
        <v>14</v>
      </c>
      <c r="H1260" s="3" t="s">
        <v>29</v>
      </c>
      <c r="I1260" s="3" t="s">
        <v>613</v>
      </c>
      <c r="J1260" s="3">
        <v>1</v>
      </c>
      <c r="K1260" s="3" t="s">
        <v>17</v>
      </c>
      <c r="L1260" s="2" t="str">
        <f>VLOOKUP(I1260,[1]工作表1!$A:$B,2,FALSE)</f>
        <v>Chaetodon trifascialis</v>
      </c>
    </row>
    <row r="1261" spans="1:12" x14ac:dyDescent="0.25">
      <c r="A1261" s="3" t="s">
        <v>11</v>
      </c>
      <c r="B1261" s="3" t="s">
        <v>598</v>
      </c>
      <c r="C1261" s="3">
        <v>20240424</v>
      </c>
      <c r="D1261" s="3">
        <v>121.47206</v>
      </c>
      <c r="E1261" s="3">
        <v>22.656870000000001</v>
      </c>
      <c r="F1261" s="3" t="s">
        <v>13</v>
      </c>
      <c r="G1261" s="3" t="s">
        <v>14</v>
      </c>
      <c r="H1261" s="3" t="s">
        <v>29</v>
      </c>
      <c r="I1261" s="3" t="s">
        <v>614</v>
      </c>
      <c r="J1261" s="3">
        <v>1</v>
      </c>
      <c r="K1261" s="3" t="s">
        <v>17</v>
      </c>
      <c r="L1261" s="2" t="str">
        <f>VLOOKUP(I1261,[1]工作表1!$A:$B,2,FALSE)</f>
        <v>Hemitaurichthys polylepis</v>
      </c>
    </row>
    <row r="1262" spans="1:12" x14ac:dyDescent="0.25">
      <c r="A1262" s="3" t="s">
        <v>11</v>
      </c>
      <c r="B1262" s="3" t="s">
        <v>598</v>
      </c>
      <c r="C1262" s="3">
        <v>20240424</v>
      </c>
      <c r="D1262" s="3">
        <v>121.47206</v>
      </c>
      <c r="E1262" s="3">
        <v>22.656870000000001</v>
      </c>
      <c r="F1262" s="3" t="s">
        <v>13</v>
      </c>
      <c r="G1262" s="3" t="s">
        <v>14</v>
      </c>
      <c r="H1262" s="3" t="s">
        <v>66</v>
      </c>
      <c r="I1262" s="3" t="s">
        <v>716</v>
      </c>
      <c r="J1262" s="3">
        <v>1</v>
      </c>
      <c r="K1262" s="3" t="s">
        <v>17</v>
      </c>
      <c r="L1262" s="2" t="str">
        <f>VLOOKUP(I1262,[1]工作表1!$A:$B,2,FALSE)</f>
        <v>Lethrinus rubrioperculatus</v>
      </c>
    </row>
    <row r="1263" spans="1:12" x14ac:dyDescent="0.25">
      <c r="A1263" s="3" t="s">
        <v>11</v>
      </c>
      <c r="B1263" s="3" t="s">
        <v>598</v>
      </c>
      <c r="C1263" s="3">
        <v>20240424</v>
      </c>
      <c r="D1263" s="3">
        <v>121.47206</v>
      </c>
      <c r="E1263" s="3">
        <v>22.656870000000001</v>
      </c>
      <c r="F1263" s="3" t="s">
        <v>13</v>
      </c>
      <c r="G1263" s="3" t="s">
        <v>14</v>
      </c>
      <c r="H1263" s="3" t="s">
        <v>448</v>
      </c>
      <c r="I1263" s="3" t="s">
        <v>626</v>
      </c>
      <c r="J1263" s="3">
        <v>1</v>
      </c>
      <c r="K1263" s="3" t="s">
        <v>17</v>
      </c>
      <c r="L1263" s="2" t="str">
        <f>VLOOKUP(I1263,[1]工作表1!$A:$B,2,FALSE)</f>
        <v>Parapercis pacifica</v>
      </c>
    </row>
    <row r="1264" spans="1:12" x14ac:dyDescent="0.25">
      <c r="A1264" s="3" t="s">
        <v>11</v>
      </c>
      <c r="B1264" s="3" t="s">
        <v>598</v>
      </c>
      <c r="C1264" s="3">
        <v>20240424</v>
      </c>
      <c r="D1264" s="3">
        <v>121.47206</v>
      </c>
      <c r="E1264" s="3">
        <v>22.656870000000001</v>
      </c>
      <c r="F1264" s="3" t="s">
        <v>13</v>
      </c>
      <c r="G1264" s="3" t="s">
        <v>14</v>
      </c>
      <c r="H1264" s="3" t="s">
        <v>448</v>
      </c>
      <c r="I1264" s="3" t="s">
        <v>695</v>
      </c>
      <c r="J1264" s="3">
        <v>1</v>
      </c>
      <c r="K1264" s="3" t="s">
        <v>17</v>
      </c>
      <c r="L1264" s="2" t="str">
        <f>VLOOKUP(I1264,[1]工作表1!$A:$B,2,FALSE)</f>
        <v>Parapercis tetracantha</v>
      </c>
    </row>
    <row r="1265" spans="1:12" x14ac:dyDescent="0.25">
      <c r="A1265" s="3" t="s">
        <v>11</v>
      </c>
      <c r="B1265" s="3" t="s">
        <v>598</v>
      </c>
      <c r="C1265" s="3">
        <v>20240424</v>
      </c>
      <c r="D1265" s="3">
        <v>121.47206</v>
      </c>
      <c r="E1265" s="3">
        <v>22.656870000000001</v>
      </c>
      <c r="F1265" s="3" t="s">
        <v>13</v>
      </c>
      <c r="G1265" s="3" t="s">
        <v>14</v>
      </c>
      <c r="H1265" s="3" t="s">
        <v>34</v>
      </c>
      <c r="I1265" s="3" t="s">
        <v>484</v>
      </c>
      <c r="J1265" s="3">
        <v>1</v>
      </c>
      <c r="K1265" s="3" t="s">
        <v>17</v>
      </c>
      <c r="L1265" s="2" t="str">
        <f>VLOOKUP(I1265,[1]工作表1!$A:$B,2,FALSE)</f>
        <v>Cephalopholis argus</v>
      </c>
    </row>
    <row r="1266" spans="1:12" x14ac:dyDescent="0.25">
      <c r="A1266" s="3" t="s">
        <v>11</v>
      </c>
      <c r="B1266" s="3" t="s">
        <v>598</v>
      </c>
      <c r="C1266" s="3">
        <v>20240424</v>
      </c>
      <c r="D1266" s="3">
        <v>121.47206</v>
      </c>
      <c r="E1266" s="3">
        <v>22.656870000000001</v>
      </c>
      <c r="F1266" s="3" t="s">
        <v>13</v>
      </c>
      <c r="G1266" s="3" t="s">
        <v>14</v>
      </c>
      <c r="H1266" s="3" t="s">
        <v>34</v>
      </c>
      <c r="I1266" s="3" t="s">
        <v>35</v>
      </c>
      <c r="J1266" s="3">
        <v>1</v>
      </c>
      <c r="K1266" s="3" t="s">
        <v>17</v>
      </c>
      <c r="L1266" s="2" t="str">
        <f>VLOOKUP(I1266,[1]工作表1!$A:$B,2,FALSE)</f>
        <v>Cephalopholis miniata</v>
      </c>
    </row>
    <row r="1267" spans="1:12" x14ac:dyDescent="0.25">
      <c r="A1267" s="3" t="s">
        <v>11</v>
      </c>
      <c r="B1267" s="3" t="s">
        <v>598</v>
      </c>
      <c r="C1267" s="3">
        <v>20240424</v>
      </c>
      <c r="D1267" s="3">
        <v>121.47206</v>
      </c>
      <c r="E1267" s="3">
        <v>22.656870000000001</v>
      </c>
      <c r="F1267" s="3" t="s">
        <v>13</v>
      </c>
      <c r="G1267" s="3" t="s">
        <v>14</v>
      </c>
      <c r="H1267" s="3" t="s">
        <v>34</v>
      </c>
      <c r="I1267" s="3" t="s">
        <v>717</v>
      </c>
      <c r="J1267" s="3">
        <v>1</v>
      </c>
      <c r="K1267" s="3" t="s">
        <v>17</v>
      </c>
      <c r="L1267" s="2" t="str">
        <f>VLOOKUP(I1267,[1]工作表1!$A:$B,2,FALSE)</f>
        <v>Epinephelus maculatus</v>
      </c>
    </row>
    <row r="1268" spans="1:12" x14ac:dyDescent="0.25">
      <c r="A1268" s="3" t="s">
        <v>11</v>
      </c>
      <c r="B1268" s="3" t="s">
        <v>598</v>
      </c>
      <c r="C1268" s="3">
        <v>20240424</v>
      </c>
      <c r="D1268" s="3">
        <v>121.47206</v>
      </c>
      <c r="E1268" s="3">
        <v>22.656870000000001</v>
      </c>
      <c r="F1268" s="3" t="s">
        <v>13</v>
      </c>
      <c r="G1268" s="3" t="s">
        <v>14</v>
      </c>
      <c r="H1268" s="3" t="s">
        <v>34</v>
      </c>
      <c r="I1268" s="3" t="s">
        <v>36</v>
      </c>
      <c r="J1268" s="3">
        <v>1</v>
      </c>
      <c r="K1268" s="3" t="s">
        <v>17</v>
      </c>
      <c r="L1268" s="2" t="str">
        <f>VLOOKUP(I1268,[1]工作表1!$A:$B,2,FALSE)</f>
        <v>Pseudanthias squamipinnis</v>
      </c>
    </row>
    <row r="1269" spans="1:12" x14ac:dyDescent="0.25">
      <c r="A1269" s="3" t="s">
        <v>11</v>
      </c>
      <c r="B1269" s="3" t="s">
        <v>598</v>
      </c>
      <c r="C1269" s="3">
        <v>20240424</v>
      </c>
      <c r="D1269" s="3">
        <v>121.47206</v>
      </c>
      <c r="E1269" s="3">
        <v>22.656870000000001</v>
      </c>
      <c r="F1269" s="3" t="s">
        <v>13</v>
      </c>
      <c r="G1269" s="3" t="s">
        <v>14</v>
      </c>
      <c r="H1269" s="3" t="s">
        <v>696</v>
      </c>
      <c r="I1269" s="3" t="s">
        <v>697</v>
      </c>
      <c r="J1269" s="3">
        <v>1</v>
      </c>
      <c r="K1269" s="3" t="s">
        <v>17</v>
      </c>
      <c r="L1269" s="2" t="str">
        <f>VLOOKUP(I1269,[1]工作表1!$A:$B,2,FALSE)</f>
        <v>Heteroconger hassi</v>
      </c>
    </row>
    <row r="1270" spans="1:12" x14ac:dyDescent="0.25">
      <c r="A1270" s="3" t="s">
        <v>11</v>
      </c>
      <c r="B1270" s="3" t="s">
        <v>598</v>
      </c>
      <c r="C1270" s="3">
        <v>20240424</v>
      </c>
      <c r="D1270" s="3">
        <v>121.47206</v>
      </c>
      <c r="E1270" s="3">
        <v>22.656870000000001</v>
      </c>
      <c r="F1270" s="3" t="s">
        <v>13</v>
      </c>
      <c r="G1270" s="3" t="s">
        <v>14</v>
      </c>
      <c r="H1270" s="3" t="s">
        <v>260</v>
      </c>
      <c r="I1270" s="3" t="s">
        <v>451</v>
      </c>
      <c r="J1270" s="3">
        <v>1</v>
      </c>
      <c r="K1270" s="3" t="s">
        <v>17</v>
      </c>
      <c r="L1270" s="2" t="str">
        <f>VLOOKUP(I1270,[1]工作表1!$A:$B,2,FALSE)</f>
        <v>Amblyeleotris wheeleri</v>
      </c>
    </row>
    <row r="1271" spans="1:12" x14ac:dyDescent="0.25">
      <c r="A1271" s="3" t="s">
        <v>11</v>
      </c>
      <c r="B1271" s="3" t="s">
        <v>598</v>
      </c>
      <c r="C1271" s="3">
        <v>20240424</v>
      </c>
      <c r="D1271" s="3">
        <v>121.47206</v>
      </c>
      <c r="E1271" s="3">
        <v>22.656870000000001</v>
      </c>
      <c r="F1271" s="3" t="s">
        <v>13</v>
      </c>
      <c r="G1271" s="3" t="s">
        <v>14</v>
      </c>
      <c r="H1271" s="3" t="s">
        <v>260</v>
      </c>
      <c r="I1271" s="3" t="s">
        <v>718</v>
      </c>
      <c r="J1271" s="3">
        <v>1</v>
      </c>
      <c r="K1271" s="3" t="s">
        <v>17</v>
      </c>
      <c r="L1271" s="2" t="str">
        <f>VLOOKUP(I1271,[1]工作表1!$A:$B,2,FALSE)</f>
        <v>Valenciennea strigata</v>
      </c>
    </row>
    <row r="1272" spans="1:12" x14ac:dyDescent="0.25">
      <c r="A1272" s="3" t="s">
        <v>11</v>
      </c>
      <c r="B1272" s="3" t="s">
        <v>598</v>
      </c>
      <c r="C1272" s="3">
        <v>20240424</v>
      </c>
      <c r="D1272" s="3">
        <v>121.47206</v>
      </c>
      <c r="E1272" s="3">
        <v>22.656870000000001</v>
      </c>
      <c r="F1272" s="3" t="s">
        <v>13</v>
      </c>
      <c r="G1272" s="3" t="s">
        <v>14</v>
      </c>
      <c r="H1272" s="3" t="s">
        <v>72</v>
      </c>
      <c r="I1272" s="3" t="s">
        <v>617</v>
      </c>
      <c r="J1272" s="3">
        <v>1</v>
      </c>
      <c r="K1272" s="3" t="s">
        <v>17</v>
      </c>
      <c r="L1272" s="2" t="str">
        <f>VLOOKUP(I1272,[1]工作表1!$A:$B,2,FALSE)</f>
        <v>Mulloidichthys vanicolensis</v>
      </c>
    </row>
    <row r="1273" spans="1:12" x14ac:dyDescent="0.25">
      <c r="A1273" s="3" t="s">
        <v>11</v>
      </c>
      <c r="B1273" s="3" t="s">
        <v>598</v>
      </c>
      <c r="C1273" s="3">
        <v>20240424</v>
      </c>
      <c r="D1273" s="3">
        <v>121.47206</v>
      </c>
      <c r="E1273" s="3">
        <v>22.656870000000001</v>
      </c>
      <c r="F1273" s="3" t="s">
        <v>13</v>
      </c>
      <c r="G1273" s="3" t="s">
        <v>14</v>
      </c>
      <c r="H1273" s="3" t="s">
        <v>72</v>
      </c>
      <c r="I1273" s="3" t="s">
        <v>719</v>
      </c>
      <c r="J1273" s="3">
        <v>1</v>
      </c>
      <c r="K1273" s="3" t="s">
        <v>17</v>
      </c>
      <c r="L1273" s="2" t="str">
        <f>VLOOKUP(I1273,[1]工作表1!$A:$B,2,FALSE)</f>
        <v>Parupeneus cyclostomus</v>
      </c>
    </row>
    <row r="1274" spans="1:12" x14ac:dyDescent="0.25">
      <c r="A1274" s="3" t="s">
        <v>11</v>
      </c>
      <c r="B1274" s="3" t="s">
        <v>598</v>
      </c>
      <c r="C1274" s="3">
        <v>20240424</v>
      </c>
      <c r="D1274" s="3">
        <v>121.47206</v>
      </c>
      <c r="E1274" s="3">
        <v>22.656870000000001</v>
      </c>
      <c r="F1274" s="3" t="s">
        <v>13</v>
      </c>
      <c r="G1274" s="3" t="s">
        <v>14</v>
      </c>
      <c r="H1274" s="3" t="s">
        <v>72</v>
      </c>
      <c r="I1274" s="3" t="s">
        <v>497</v>
      </c>
      <c r="J1274" s="3">
        <v>1</v>
      </c>
      <c r="K1274" s="3" t="s">
        <v>17</v>
      </c>
      <c r="L1274" s="2" t="str">
        <f>VLOOKUP(I1274,[1]工作表1!$A:$B,2,FALSE)</f>
        <v>Parupeneus multifasciatus</v>
      </c>
    </row>
    <row r="1275" spans="1:12" x14ac:dyDescent="0.25">
      <c r="A1275" s="3" t="s">
        <v>11</v>
      </c>
      <c r="B1275" s="3" t="s">
        <v>598</v>
      </c>
      <c r="C1275" s="3">
        <v>20240424</v>
      </c>
      <c r="D1275" s="3">
        <v>121.47206</v>
      </c>
      <c r="E1275" s="3">
        <v>22.656870000000001</v>
      </c>
      <c r="F1275" s="3" t="s">
        <v>13</v>
      </c>
      <c r="G1275" s="3" t="s">
        <v>14</v>
      </c>
      <c r="H1275" s="3" t="s">
        <v>76</v>
      </c>
      <c r="I1275" s="3" t="s">
        <v>700</v>
      </c>
      <c r="J1275" s="3">
        <v>1</v>
      </c>
      <c r="K1275" s="3" t="s">
        <v>17</v>
      </c>
      <c r="L1275" s="2" t="str">
        <f>VLOOKUP(I1275,[1]工作表1!$A:$B,2,FALSE)</f>
        <v>Calotomus spinidens</v>
      </c>
    </row>
    <row r="1276" spans="1:12" x14ac:dyDescent="0.25">
      <c r="A1276" s="3" t="s">
        <v>11</v>
      </c>
      <c r="B1276" s="3" t="s">
        <v>598</v>
      </c>
      <c r="C1276" s="3">
        <v>20240424</v>
      </c>
      <c r="D1276" s="3">
        <v>121.47206</v>
      </c>
      <c r="E1276" s="3">
        <v>22.656870000000001</v>
      </c>
      <c r="F1276" s="3" t="s">
        <v>13</v>
      </c>
      <c r="G1276" s="3" t="s">
        <v>14</v>
      </c>
      <c r="H1276" s="3" t="s">
        <v>76</v>
      </c>
      <c r="I1276" s="3" t="s">
        <v>77</v>
      </c>
      <c r="J1276" s="3">
        <v>1</v>
      </c>
      <c r="K1276" s="3" t="s">
        <v>17</v>
      </c>
      <c r="L1276" s="2" t="str">
        <f>VLOOKUP(I1276,[1]工作表1!$A:$B,2,FALSE)</f>
        <v>Scarus forsteni</v>
      </c>
    </row>
    <row r="1277" spans="1:12" x14ac:dyDescent="0.25">
      <c r="A1277" s="3" t="s">
        <v>11</v>
      </c>
      <c r="B1277" s="3" t="s">
        <v>598</v>
      </c>
      <c r="C1277" s="3">
        <v>20240424</v>
      </c>
      <c r="D1277" s="3">
        <v>121.47206</v>
      </c>
      <c r="E1277" s="3">
        <v>22.656870000000001</v>
      </c>
      <c r="F1277" s="3" t="s">
        <v>13</v>
      </c>
      <c r="G1277" s="3" t="s">
        <v>14</v>
      </c>
      <c r="H1277" s="3" t="s">
        <v>76</v>
      </c>
      <c r="I1277" s="3" t="s">
        <v>457</v>
      </c>
      <c r="J1277" s="3">
        <v>1</v>
      </c>
      <c r="K1277" s="3" t="s">
        <v>17</v>
      </c>
      <c r="L1277" s="2" t="str">
        <f>VLOOKUP(I1277,[1]工作表1!$A:$B,2,FALSE)</f>
        <v>Scarus ovifrons</v>
      </c>
    </row>
    <row r="1278" spans="1:12" x14ac:dyDescent="0.25">
      <c r="A1278" s="3" t="s">
        <v>11</v>
      </c>
      <c r="B1278" s="3" t="s">
        <v>598</v>
      </c>
      <c r="C1278" s="3">
        <v>20240424</v>
      </c>
      <c r="D1278" s="3">
        <v>121.47206</v>
      </c>
      <c r="E1278" s="3">
        <v>22.656870000000001</v>
      </c>
      <c r="F1278" s="3" t="s">
        <v>13</v>
      </c>
      <c r="G1278" s="3" t="s">
        <v>14</v>
      </c>
      <c r="H1278" s="3" t="s">
        <v>76</v>
      </c>
      <c r="I1278" s="3" t="s">
        <v>720</v>
      </c>
      <c r="J1278" s="3">
        <v>1</v>
      </c>
      <c r="K1278" s="3" t="s">
        <v>17</v>
      </c>
      <c r="L1278" s="2" t="str">
        <f>VLOOKUP(I1278,[1]工作表1!$A:$B,2,FALSE)</f>
        <v>Scarus rubroviolaceus</v>
      </c>
    </row>
    <row r="1279" spans="1:12" x14ac:dyDescent="0.25">
      <c r="A1279" s="3" t="s">
        <v>11</v>
      </c>
      <c r="B1279" s="3" t="s">
        <v>598</v>
      </c>
      <c r="C1279" s="3">
        <v>20240424</v>
      </c>
      <c r="D1279" s="3">
        <v>121.47206</v>
      </c>
      <c r="E1279" s="3">
        <v>22.656870000000001</v>
      </c>
      <c r="F1279" s="3" t="s">
        <v>13</v>
      </c>
      <c r="G1279" s="3" t="s">
        <v>14</v>
      </c>
      <c r="H1279" s="3" t="s">
        <v>76</v>
      </c>
      <c r="I1279" s="3" t="s">
        <v>631</v>
      </c>
      <c r="J1279" s="3">
        <v>1</v>
      </c>
      <c r="K1279" s="3" t="s">
        <v>17</v>
      </c>
      <c r="L1279" s="2" t="str">
        <f>VLOOKUP(I1279,[1]工作表1!$A:$B,2,FALSE)</f>
        <v>Scarus fuscocaudalis</v>
      </c>
    </row>
    <row r="1280" spans="1:12" x14ac:dyDescent="0.25">
      <c r="A1280" s="3" t="s">
        <v>11</v>
      </c>
      <c r="B1280" s="3" t="s">
        <v>598</v>
      </c>
      <c r="C1280" s="3">
        <v>20240424</v>
      </c>
      <c r="D1280" s="3">
        <v>121.47206</v>
      </c>
      <c r="E1280" s="3">
        <v>22.656870000000001</v>
      </c>
      <c r="F1280" s="3" t="s">
        <v>43</v>
      </c>
      <c r="G1280" s="3" t="s">
        <v>44</v>
      </c>
      <c r="H1280" s="3" t="s">
        <v>78</v>
      </c>
      <c r="I1280" s="3" t="s">
        <v>721</v>
      </c>
      <c r="J1280" s="3">
        <v>1</v>
      </c>
      <c r="K1280" s="3" t="s">
        <v>17</v>
      </c>
      <c r="L1280" s="2" t="str">
        <f>VLOOKUP(I1280,[1]工作表1!$A:$B,2,FALSE)</f>
        <v>Gymnodoris sp.4</v>
      </c>
    </row>
    <row r="1281" spans="1:12" x14ac:dyDescent="0.25">
      <c r="A1281" s="3" t="s">
        <v>11</v>
      </c>
      <c r="B1281" s="3" t="s">
        <v>598</v>
      </c>
      <c r="C1281" s="3">
        <v>20240424</v>
      </c>
      <c r="D1281" s="3">
        <v>121.47206</v>
      </c>
      <c r="E1281" s="3">
        <v>22.656870000000001</v>
      </c>
      <c r="F1281" s="3" t="s">
        <v>43</v>
      </c>
      <c r="G1281" s="3" t="s">
        <v>44</v>
      </c>
      <c r="H1281" s="3" t="s">
        <v>45</v>
      </c>
      <c r="I1281" s="3" t="s">
        <v>80</v>
      </c>
      <c r="J1281" s="3">
        <v>1</v>
      </c>
      <c r="K1281" s="3" t="s">
        <v>17</v>
      </c>
      <c r="L1281" s="2" t="str">
        <f>VLOOKUP(I1281,[1]工作表1!$A:$B,2,FALSE)</f>
        <v>Phyllidia varicosa</v>
      </c>
    </row>
    <row r="1282" spans="1:12" x14ac:dyDescent="0.25">
      <c r="A1282" s="3" t="s">
        <v>11</v>
      </c>
      <c r="B1282" s="3" t="s">
        <v>598</v>
      </c>
      <c r="C1282" s="3">
        <v>20240625</v>
      </c>
      <c r="D1282" s="3">
        <v>121.47206</v>
      </c>
      <c r="E1282" s="3">
        <v>22.656870000000001</v>
      </c>
      <c r="F1282" s="3" t="s">
        <v>13</v>
      </c>
      <c r="G1282" s="3" t="s">
        <v>14</v>
      </c>
      <c r="H1282" s="3" t="s">
        <v>233</v>
      </c>
      <c r="I1282" s="3" t="s">
        <v>599</v>
      </c>
      <c r="J1282" s="3">
        <v>1</v>
      </c>
      <c r="K1282" s="3" t="s">
        <v>17</v>
      </c>
      <c r="L1282" s="2" t="str">
        <f>VLOOKUP(I1282,[1]工作表1!$A:$B,2,FALSE)</f>
        <v>Ostorhinchus cyanosoma</v>
      </c>
    </row>
    <row r="1283" spans="1:12" x14ac:dyDescent="0.25">
      <c r="A1283" s="3" t="s">
        <v>11</v>
      </c>
      <c r="B1283" s="3" t="s">
        <v>598</v>
      </c>
      <c r="C1283" s="3">
        <v>20240625</v>
      </c>
      <c r="D1283" s="3">
        <v>121.47206</v>
      </c>
      <c r="E1283" s="3">
        <v>22.656870000000001</v>
      </c>
      <c r="F1283" s="3" t="s">
        <v>13</v>
      </c>
      <c r="G1283" s="3" t="s">
        <v>14</v>
      </c>
      <c r="H1283" s="3" t="s">
        <v>233</v>
      </c>
      <c r="I1283" s="3" t="s">
        <v>722</v>
      </c>
      <c r="J1283" s="3">
        <v>1</v>
      </c>
      <c r="K1283" s="3" t="s">
        <v>17</v>
      </c>
      <c r="L1283" s="2" t="str">
        <f>VLOOKUP(I1283,[1]工作表1!$A:$B,2,FALSE)</f>
        <v>Pristiapogon fraenatus</v>
      </c>
    </row>
    <row r="1284" spans="1:12" x14ac:dyDescent="0.25">
      <c r="A1284" s="3" t="s">
        <v>11</v>
      </c>
      <c r="B1284" s="3" t="s">
        <v>598</v>
      </c>
      <c r="C1284" s="3">
        <v>20240625</v>
      </c>
      <c r="D1284" s="3">
        <v>121.47206</v>
      </c>
      <c r="E1284" s="3">
        <v>22.656870000000001</v>
      </c>
      <c r="F1284" s="3" t="s">
        <v>13</v>
      </c>
      <c r="G1284" s="3" t="s">
        <v>14</v>
      </c>
      <c r="H1284" s="3" t="s">
        <v>233</v>
      </c>
      <c r="I1284" s="3" t="s">
        <v>703</v>
      </c>
      <c r="J1284" s="3">
        <v>1</v>
      </c>
      <c r="K1284" s="3" t="s">
        <v>17</v>
      </c>
      <c r="L1284" s="2" t="str">
        <f>VLOOKUP(I1284,[1]工作表1!$A:$B,2,FALSE)</f>
        <v>Pristiapogon kallopterus</v>
      </c>
    </row>
    <row r="1285" spans="1:12" x14ac:dyDescent="0.25">
      <c r="A1285" s="3" t="s">
        <v>11</v>
      </c>
      <c r="B1285" s="3" t="s">
        <v>598</v>
      </c>
      <c r="C1285" s="3">
        <v>20240625</v>
      </c>
      <c r="D1285" s="3">
        <v>121.47206</v>
      </c>
      <c r="E1285" s="3">
        <v>22.656870000000001</v>
      </c>
      <c r="F1285" s="3" t="s">
        <v>13</v>
      </c>
      <c r="G1285" s="3" t="s">
        <v>14</v>
      </c>
      <c r="H1285" s="3" t="s">
        <v>233</v>
      </c>
      <c r="I1285" s="3" t="s">
        <v>466</v>
      </c>
      <c r="J1285" s="3">
        <v>1</v>
      </c>
      <c r="K1285" s="3" t="s">
        <v>17</v>
      </c>
      <c r="L1285" s="2" t="str">
        <f>VLOOKUP(I1285,[1]工作表1!$A:$B,2,FALSE)</f>
        <v>Ostorhinchus nigrofasciatus</v>
      </c>
    </row>
    <row r="1286" spans="1:12" x14ac:dyDescent="0.25">
      <c r="A1286" s="3" t="s">
        <v>11</v>
      </c>
      <c r="B1286" s="3" t="s">
        <v>598</v>
      </c>
      <c r="C1286" s="3">
        <v>20240625</v>
      </c>
      <c r="D1286" s="3">
        <v>121.47206</v>
      </c>
      <c r="E1286" s="3">
        <v>22.656870000000001</v>
      </c>
      <c r="F1286" s="3" t="s">
        <v>13</v>
      </c>
      <c r="G1286" s="3" t="s">
        <v>14</v>
      </c>
      <c r="H1286" s="3" t="s">
        <v>233</v>
      </c>
      <c r="I1286" s="3" t="s">
        <v>723</v>
      </c>
      <c r="J1286" s="3">
        <v>1</v>
      </c>
      <c r="K1286" s="3" t="s">
        <v>17</v>
      </c>
      <c r="L1286" s="2" t="str">
        <f>VLOOKUP(I1286,[1]工作表1!$A:$B,2,FALSE)</f>
        <v>Cheilodipterus macrodon</v>
      </c>
    </row>
    <row r="1287" spans="1:12" x14ac:dyDescent="0.25">
      <c r="A1287" s="3" t="s">
        <v>11</v>
      </c>
      <c r="B1287" s="3" t="s">
        <v>598</v>
      </c>
      <c r="C1287" s="3">
        <v>20240625</v>
      </c>
      <c r="D1287" s="3">
        <v>121.47206</v>
      </c>
      <c r="E1287" s="3">
        <v>22.656870000000001</v>
      </c>
      <c r="F1287" s="3" t="s">
        <v>13</v>
      </c>
      <c r="G1287" s="3" t="s">
        <v>14</v>
      </c>
      <c r="H1287" s="3" t="s">
        <v>233</v>
      </c>
      <c r="I1287" s="3" t="s">
        <v>467</v>
      </c>
      <c r="J1287" s="3">
        <v>1</v>
      </c>
      <c r="K1287" s="3" t="s">
        <v>17</v>
      </c>
      <c r="L1287" s="2" t="str">
        <f>VLOOKUP(I1287,[1]工作表1!$A:$B,2,FALSE)</f>
        <v>Ostorhinchus wassinki</v>
      </c>
    </row>
    <row r="1288" spans="1:12" x14ac:dyDescent="0.25">
      <c r="A1288" s="3" t="s">
        <v>11</v>
      </c>
      <c r="B1288" s="3" t="s">
        <v>598</v>
      </c>
      <c r="C1288" s="3">
        <v>20240625</v>
      </c>
      <c r="D1288" s="3">
        <v>121.47206</v>
      </c>
      <c r="E1288" s="3">
        <v>22.656870000000001</v>
      </c>
      <c r="F1288" s="3" t="s">
        <v>13</v>
      </c>
      <c r="G1288" s="3" t="s">
        <v>14</v>
      </c>
      <c r="H1288" s="3" t="s">
        <v>235</v>
      </c>
      <c r="I1288" s="3" t="s">
        <v>420</v>
      </c>
      <c r="J1288" s="3">
        <v>1</v>
      </c>
      <c r="K1288" s="3" t="s">
        <v>17</v>
      </c>
      <c r="L1288" s="2" t="str">
        <f>VLOOKUP(I1288,[1]工作表1!$A:$B,2,FALSE)</f>
        <v>Canthigaster valentini</v>
      </c>
    </row>
    <row r="1289" spans="1:12" x14ac:dyDescent="0.25">
      <c r="A1289" s="3" t="s">
        <v>11</v>
      </c>
      <c r="B1289" s="3" t="s">
        <v>598</v>
      </c>
      <c r="C1289" s="3">
        <v>20240625</v>
      </c>
      <c r="D1289" s="3">
        <v>121.47206</v>
      </c>
      <c r="E1289" s="3">
        <v>22.656870000000001</v>
      </c>
      <c r="F1289" s="3" t="s">
        <v>13</v>
      </c>
      <c r="G1289" s="3" t="s">
        <v>14</v>
      </c>
      <c r="H1289" s="3" t="s">
        <v>53</v>
      </c>
      <c r="I1289" s="3" t="s">
        <v>423</v>
      </c>
      <c r="J1289" s="3">
        <v>1</v>
      </c>
      <c r="K1289" s="3" t="s">
        <v>17</v>
      </c>
      <c r="L1289" s="2" t="str">
        <f>VLOOKUP(I1289,[1]工作表1!$A:$B,2,FALSE)</f>
        <v>Ctenochaetus binotatus</v>
      </c>
    </row>
    <row r="1290" spans="1:12" x14ac:dyDescent="0.25">
      <c r="A1290" s="3" t="s">
        <v>11</v>
      </c>
      <c r="B1290" s="3" t="s">
        <v>598</v>
      </c>
      <c r="C1290" s="3">
        <v>20240625</v>
      </c>
      <c r="D1290" s="3">
        <v>121.47206</v>
      </c>
      <c r="E1290" s="3">
        <v>22.656870000000001</v>
      </c>
      <c r="F1290" s="3" t="s">
        <v>13</v>
      </c>
      <c r="G1290" s="3" t="s">
        <v>14</v>
      </c>
      <c r="H1290" s="3" t="s">
        <v>53</v>
      </c>
      <c r="I1290" s="3" t="s">
        <v>601</v>
      </c>
      <c r="J1290" s="3">
        <v>1</v>
      </c>
      <c r="K1290" s="3" t="s">
        <v>17</v>
      </c>
      <c r="L1290" s="2" t="str">
        <f>VLOOKUP(I1290,[1]工作表1!$A:$B,2,FALSE)</f>
        <v>Naso vlamingii</v>
      </c>
    </row>
    <row r="1291" spans="1:12" x14ac:dyDescent="0.25">
      <c r="A1291" s="3" t="s">
        <v>11</v>
      </c>
      <c r="B1291" s="3" t="s">
        <v>598</v>
      </c>
      <c r="C1291" s="3">
        <v>20240625</v>
      </c>
      <c r="D1291" s="3">
        <v>121.47206</v>
      </c>
      <c r="E1291" s="3">
        <v>22.656870000000001</v>
      </c>
      <c r="F1291" s="3" t="s">
        <v>13</v>
      </c>
      <c r="G1291" s="3" t="s">
        <v>14</v>
      </c>
      <c r="H1291" s="3" t="s">
        <v>604</v>
      </c>
      <c r="I1291" s="3" t="s">
        <v>605</v>
      </c>
      <c r="J1291" s="3">
        <v>1</v>
      </c>
      <c r="K1291" s="3" t="s">
        <v>17</v>
      </c>
      <c r="L1291" s="2" t="str">
        <f>VLOOKUP(I1291,[1]工作表1!$A:$B,2,FALSE)</f>
        <v>Scolopsis bilineata</v>
      </c>
    </row>
    <row r="1292" spans="1:12" x14ac:dyDescent="0.25">
      <c r="A1292" s="3" t="s">
        <v>11</v>
      </c>
      <c r="B1292" s="3" t="s">
        <v>598</v>
      </c>
      <c r="C1292" s="3">
        <v>20240625</v>
      </c>
      <c r="D1292" s="3">
        <v>121.47206</v>
      </c>
      <c r="E1292" s="3">
        <v>22.656870000000001</v>
      </c>
      <c r="F1292" s="3" t="s">
        <v>13</v>
      </c>
      <c r="G1292" s="3" t="s">
        <v>14</v>
      </c>
      <c r="H1292" s="3" t="s">
        <v>214</v>
      </c>
      <c r="I1292" s="3" t="s">
        <v>724</v>
      </c>
      <c r="J1292" s="3">
        <v>1</v>
      </c>
      <c r="K1292" s="3" t="s">
        <v>17</v>
      </c>
      <c r="L1292" s="2" t="str">
        <f>VLOOKUP(I1292,[1]工作表1!$A:$B,2,FALSE)</f>
        <v>Dunckerocampus naia</v>
      </c>
    </row>
    <row r="1293" spans="1:12" x14ac:dyDescent="0.25">
      <c r="A1293" s="3" t="s">
        <v>11</v>
      </c>
      <c r="B1293" s="3" t="s">
        <v>598</v>
      </c>
      <c r="C1293" s="3">
        <v>20240625</v>
      </c>
      <c r="D1293" s="3">
        <v>121.47206</v>
      </c>
      <c r="E1293" s="3">
        <v>22.656870000000001</v>
      </c>
      <c r="F1293" s="3" t="s">
        <v>13</v>
      </c>
      <c r="G1293" s="3" t="s">
        <v>14</v>
      </c>
      <c r="H1293" s="3" t="s">
        <v>57</v>
      </c>
      <c r="I1293" s="3" t="s">
        <v>58</v>
      </c>
      <c r="J1293" s="3">
        <v>1</v>
      </c>
      <c r="K1293" s="3" t="s">
        <v>17</v>
      </c>
      <c r="L1293" s="2" t="str">
        <f>VLOOKUP(I1293,[1]工作表1!$A:$B,2,FALSE)</f>
        <v>Caesio teres</v>
      </c>
    </row>
    <row r="1294" spans="1:12" x14ac:dyDescent="0.25">
      <c r="A1294" s="3" t="s">
        <v>11</v>
      </c>
      <c r="B1294" s="3" t="s">
        <v>598</v>
      </c>
      <c r="C1294" s="3">
        <v>20240625</v>
      </c>
      <c r="D1294" s="3">
        <v>121.47206</v>
      </c>
      <c r="E1294" s="3">
        <v>22.656870000000001</v>
      </c>
      <c r="F1294" s="3" t="s">
        <v>13</v>
      </c>
      <c r="G1294" s="3" t="s">
        <v>14</v>
      </c>
      <c r="H1294" s="3" t="s">
        <v>468</v>
      </c>
      <c r="I1294" s="3" t="s">
        <v>469</v>
      </c>
      <c r="J1294" s="3">
        <v>1</v>
      </c>
      <c r="K1294" s="3" t="s">
        <v>17</v>
      </c>
      <c r="L1294" s="2" t="str">
        <f>VLOOKUP(I1294,[1]工作表1!$A:$B,2,FALSE)</f>
        <v>Nemateleotris magnifica</v>
      </c>
    </row>
    <row r="1295" spans="1:12" x14ac:dyDescent="0.25">
      <c r="A1295" s="3" t="s">
        <v>11</v>
      </c>
      <c r="B1295" s="3" t="s">
        <v>598</v>
      </c>
      <c r="C1295" s="3">
        <v>20240625</v>
      </c>
      <c r="D1295" s="3">
        <v>121.47206</v>
      </c>
      <c r="E1295" s="3">
        <v>22.656870000000001</v>
      </c>
      <c r="F1295" s="3" t="s">
        <v>13</v>
      </c>
      <c r="G1295" s="3" t="s">
        <v>14</v>
      </c>
      <c r="H1295" s="3" t="s">
        <v>18</v>
      </c>
      <c r="I1295" s="3" t="s">
        <v>587</v>
      </c>
      <c r="J1295" s="3">
        <v>1</v>
      </c>
      <c r="K1295" s="3" t="s">
        <v>17</v>
      </c>
      <c r="L1295" s="2" t="str">
        <f>VLOOKUP(I1295,[1]工作表1!$A:$B,2,FALSE)</f>
        <v>Amblyglyphidodon aureus</v>
      </c>
    </row>
    <row r="1296" spans="1:12" x14ac:dyDescent="0.25">
      <c r="A1296" s="3" t="s">
        <v>11</v>
      </c>
      <c r="B1296" s="3" t="s">
        <v>598</v>
      </c>
      <c r="C1296" s="3">
        <v>20240625</v>
      </c>
      <c r="D1296" s="3">
        <v>121.47206</v>
      </c>
      <c r="E1296" s="3">
        <v>22.656870000000001</v>
      </c>
      <c r="F1296" s="3" t="s">
        <v>13</v>
      </c>
      <c r="G1296" s="3" t="s">
        <v>14</v>
      </c>
      <c r="H1296" s="3" t="s">
        <v>18</v>
      </c>
      <c r="I1296" s="3" t="s">
        <v>19</v>
      </c>
      <c r="J1296" s="3">
        <v>1</v>
      </c>
      <c r="K1296" s="3" t="s">
        <v>17</v>
      </c>
      <c r="L1296" s="2" t="str">
        <f>VLOOKUP(I1296,[1]工作表1!$A:$B,2,FALSE)</f>
        <v>Amphiprion clarkii</v>
      </c>
    </row>
    <row r="1297" spans="1:12" x14ac:dyDescent="0.25">
      <c r="A1297" s="3" t="s">
        <v>11</v>
      </c>
      <c r="B1297" s="3" t="s">
        <v>598</v>
      </c>
      <c r="C1297" s="3">
        <v>20240625</v>
      </c>
      <c r="D1297" s="3">
        <v>121.47206</v>
      </c>
      <c r="E1297" s="3">
        <v>22.656870000000001</v>
      </c>
      <c r="F1297" s="3" t="s">
        <v>13</v>
      </c>
      <c r="G1297" s="3" t="s">
        <v>14</v>
      </c>
      <c r="H1297" s="3" t="s">
        <v>18</v>
      </c>
      <c r="I1297" s="3" t="s">
        <v>240</v>
      </c>
      <c r="J1297" s="3">
        <v>1</v>
      </c>
      <c r="K1297" s="3" t="s">
        <v>17</v>
      </c>
      <c r="L1297" s="2" t="str">
        <f>VLOOKUP(I1297,[1]工作表1!$A:$B,2,FALSE)</f>
        <v>Amphiprion perideraion</v>
      </c>
    </row>
    <row r="1298" spans="1:12" x14ac:dyDescent="0.25">
      <c r="A1298" s="3" t="s">
        <v>11</v>
      </c>
      <c r="B1298" s="3" t="s">
        <v>598</v>
      </c>
      <c r="C1298" s="3">
        <v>20240625</v>
      </c>
      <c r="D1298" s="3">
        <v>121.47206</v>
      </c>
      <c r="E1298" s="3">
        <v>22.656870000000001</v>
      </c>
      <c r="F1298" s="3" t="s">
        <v>13</v>
      </c>
      <c r="G1298" s="3" t="s">
        <v>14</v>
      </c>
      <c r="H1298" s="3" t="s">
        <v>18</v>
      </c>
      <c r="I1298" s="3" t="s">
        <v>607</v>
      </c>
      <c r="J1298" s="3">
        <v>1</v>
      </c>
      <c r="K1298" s="3" t="s">
        <v>17</v>
      </c>
      <c r="L1298" s="2" t="str">
        <f>VLOOKUP(I1298,[1]工作表1!$A:$B,2,FALSE)</f>
        <v>Chromis atripes</v>
      </c>
    </row>
    <row r="1299" spans="1:12" x14ac:dyDescent="0.25">
      <c r="A1299" s="3" t="s">
        <v>11</v>
      </c>
      <c r="B1299" s="3" t="s">
        <v>598</v>
      </c>
      <c r="C1299" s="3">
        <v>20240625</v>
      </c>
      <c r="D1299" s="3">
        <v>121.47206</v>
      </c>
      <c r="E1299" s="3">
        <v>22.656870000000001</v>
      </c>
      <c r="F1299" s="3" t="s">
        <v>13</v>
      </c>
      <c r="G1299" s="3" t="s">
        <v>14</v>
      </c>
      <c r="H1299" s="3" t="s">
        <v>18</v>
      </c>
      <c r="I1299" s="3" t="s">
        <v>472</v>
      </c>
      <c r="J1299" s="3">
        <v>1</v>
      </c>
      <c r="K1299" s="3" t="s">
        <v>17</v>
      </c>
      <c r="L1299" s="2" t="str">
        <f>VLOOKUP(I1299,[1]工作表1!$A:$B,2,FALSE)</f>
        <v>Chromis lepidolepis</v>
      </c>
    </row>
    <row r="1300" spans="1:12" x14ac:dyDescent="0.25">
      <c r="A1300" s="3" t="s">
        <v>11</v>
      </c>
      <c r="B1300" s="3" t="s">
        <v>598</v>
      </c>
      <c r="C1300" s="3">
        <v>20240625</v>
      </c>
      <c r="D1300" s="3">
        <v>121.47206</v>
      </c>
      <c r="E1300" s="3">
        <v>22.656870000000001</v>
      </c>
      <c r="F1300" s="3" t="s">
        <v>13</v>
      </c>
      <c r="G1300" s="3" t="s">
        <v>14</v>
      </c>
      <c r="H1300" s="3" t="s">
        <v>18</v>
      </c>
      <c r="I1300" s="3" t="s">
        <v>621</v>
      </c>
      <c r="J1300" s="3">
        <v>1</v>
      </c>
      <c r="K1300" s="3" t="s">
        <v>17</v>
      </c>
      <c r="L1300" s="2" t="str">
        <f>VLOOKUP(I1300,[1]工作表1!$A:$B,2,FALSE)</f>
        <v>Chromis ovatiformes</v>
      </c>
    </row>
    <row r="1301" spans="1:12" x14ac:dyDescent="0.25">
      <c r="A1301" s="3" t="s">
        <v>11</v>
      </c>
      <c r="B1301" s="3" t="s">
        <v>598</v>
      </c>
      <c r="C1301" s="3">
        <v>20240625</v>
      </c>
      <c r="D1301" s="3">
        <v>121.47206</v>
      </c>
      <c r="E1301" s="3">
        <v>22.656870000000001</v>
      </c>
      <c r="F1301" s="3" t="s">
        <v>13</v>
      </c>
      <c r="G1301" s="3" t="s">
        <v>14</v>
      </c>
      <c r="H1301" s="3" t="s">
        <v>18</v>
      </c>
      <c r="I1301" s="3" t="s">
        <v>725</v>
      </c>
      <c r="J1301" s="3">
        <v>1</v>
      </c>
      <c r="K1301" s="3" t="s">
        <v>17</v>
      </c>
      <c r="L1301" s="2" t="str">
        <f>VLOOKUP(I1301,[1]工作表1!$A:$B,2,FALSE)</f>
        <v>Chromis retrofasciata</v>
      </c>
    </row>
    <row r="1302" spans="1:12" x14ac:dyDescent="0.25">
      <c r="A1302" s="3" t="s">
        <v>11</v>
      </c>
      <c r="B1302" s="3" t="s">
        <v>598</v>
      </c>
      <c r="C1302" s="3">
        <v>20240625</v>
      </c>
      <c r="D1302" s="3">
        <v>121.47206</v>
      </c>
      <c r="E1302" s="3">
        <v>22.656870000000001</v>
      </c>
      <c r="F1302" s="3" t="s">
        <v>13</v>
      </c>
      <c r="G1302" s="3" t="s">
        <v>14</v>
      </c>
      <c r="H1302" s="3" t="s">
        <v>18</v>
      </c>
      <c r="I1302" s="3" t="s">
        <v>608</v>
      </c>
      <c r="J1302" s="3">
        <v>1</v>
      </c>
      <c r="K1302" s="3" t="s">
        <v>17</v>
      </c>
      <c r="L1302" s="2" t="str">
        <f>VLOOKUP(I1302,[1]工作表1!$A:$B,2,FALSE)</f>
        <v>Chromis weberi</v>
      </c>
    </row>
    <row r="1303" spans="1:12" x14ac:dyDescent="0.25">
      <c r="A1303" s="3" t="s">
        <v>11</v>
      </c>
      <c r="B1303" s="3" t="s">
        <v>598</v>
      </c>
      <c r="C1303" s="3">
        <v>20240625</v>
      </c>
      <c r="D1303" s="3">
        <v>121.47206</v>
      </c>
      <c r="E1303" s="3">
        <v>22.656870000000001</v>
      </c>
      <c r="F1303" s="3" t="s">
        <v>13</v>
      </c>
      <c r="G1303" s="3" t="s">
        <v>14</v>
      </c>
      <c r="H1303" s="3" t="s">
        <v>18</v>
      </c>
      <c r="I1303" s="3" t="s">
        <v>242</v>
      </c>
      <c r="J1303" s="3">
        <v>1</v>
      </c>
      <c r="K1303" s="3" t="s">
        <v>17</v>
      </c>
      <c r="L1303" s="2" t="str">
        <f>VLOOKUP(I1303,[1]工作表1!$A:$B,2,FALSE)</f>
        <v>Dascyllus reticulatus</v>
      </c>
    </row>
    <row r="1304" spans="1:12" x14ac:dyDescent="0.25">
      <c r="A1304" s="3" t="s">
        <v>11</v>
      </c>
      <c r="B1304" s="3" t="s">
        <v>598</v>
      </c>
      <c r="C1304" s="3">
        <v>20240625</v>
      </c>
      <c r="D1304" s="3">
        <v>121.47206</v>
      </c>
      <c r="E1304" s="3">
        <v>22.656870000000001</v>
      </c>
      <c r="F1304" s="3" t="s">
        <v>13</v>
      </c>
      <c r="G1304" s="3" t="s">
        <v>14</v>
      </c>
      <c r="H1304" s="3" t="s">
        <v>18</v>
      </c>
      <c r="I1304" s="3" t="s">
        <v>60</v>
      </c>
      <c r="J1304" s="3">
        <v>1</v>
      </c>
      <c r="K1304" s="3" t="s">
        <v>17</v>
      </c>
      <c r="L1304" s="2" t="str">
        <f>VLOOKUP(I1304,[1]工作表1!$A:$B,2,FALSE)</f>
        <v>Dascyllus trimaculatus</v>
      </c>
    </row>
    <row r="1305" spans="1:12" x14ac:dyDescent="0.25">
      <c r="A1305" s="3" t="s">
        <v>11</v>
      </c>
      <c r="B1305" s="3" t="s">
        <v>598</v>
      </c>
      <c r="C1305" s="3">
        <v>20240625</v>
      </c>
      <c r="D1305" s="3">
        <v>121.47206</v>
      </c>
      <c r="E1305" s="3">
        <v>22.656870000000001</v>
      </c>
      <c r="F1305" s="3" t="s">
        <v>13</v>
      </c>
      <c r="G1305" s="3" t="s">
        <v>14</v>
      </c>
      <c r="H1305" s="3" t="s">
        <v>18</v>
      </c>
      <c r="I1305" s="3" t="s">
        <v>726</v>
      </c>
      <c r="J1305" s="3">
        <v>1</v>
      </c>
      <c r="K1305" s="3" t="s">
        <v>17</v>
      </c>
      <c r="L1305" s="2" t="str">
        <f>VLOOKUP(I1305,[1]工作表1!$A:$B,2,FALSE)</f>
        <v>Neoglyphidodon melas</v>
      </c>
    </row>
    <row r="1306" spans="1:12" x14ac:dyDescent="0.25">
      <c r="A1306" s="3" t="s">
        <v>11</v>
      </c>
      <c r="B1306" s="3" t="s">
        <v>598</v>
      </c>
      <c r="C1306" s="3">
        <v>20240625</v>
      </c>
      <c r="D1306" s="3">
        <v>121.47206</v>
      </c>
      <c r="E1306" s="3">
        <v>22.656870000000001</v>
      </c>
      <c r="F1306" s="3" t="s">
        <v>13</v>
      </c>
      <c r="G1306" s="3" t="s">
        <v>14</v>
      </c>
      <c r="H1306" s="3" t="s">
        <v>18</v>
      </c>
      <c r="I1306" s="3" t="s">
        <v>20</v>
      </c>
      <c r="J1306" s="3">
        <v>1</v>
      </c>
      <c r="K1306" s="3" t="s">
        <v>17</v>
      </c>
      <c r="L1306" s="2" t="str">
        <f>VLOOKUP(I1306,[1]工作表1!$A:$B,2,FALSE)</f>
        <v>Plectroglyphidodon dickii</v>
      </c>
    </row>
    <row r="1307" spans="1:12" x14ac:dyDescent="0.25">
      <c r="A1307" s="3" t="s">
        <v>11</v>
      </c>
      <c r="B1307" s="3" t="s">
        <v>598</v>
      </c>
      <c r="C1307" s="3">
        <v>20240625</v>
      </c>
      <c r="D1307" s="3">
        <v>121.47206</v>
      </c>
      <c r="E1307" s="3">
        <v>22.656870000000001</v>
      </c>
      <c r="F1307" s="3" t="s">
        <v>13</v>
      </c>
      <c r="G1307" s="3" t="s">
        <v>14</v>
      </c>
      <c r="H1307" s="3" t="s">
        <v>18</v>
      </c>
      <c r="I1307" s="3" t="s">
        <v>727</v>
      </c>
      <c r="J1307" s="3">
        <v>1</v>
      </c>
      <c r="K1307" s="3" t="s">
        <v>17</v>
      </c>
      <c r="L1307" s="2" t="str">
        <f>VLOOKUP(I1307,[1]工作表1!$A:$B,2,FALSE)</f>
        <v>Plectroglyphidodon lacrymatus</v>
      </c>
    </row>
    <row r="1308" spans="1:12" x14ac:dyDescent="0.25">
      <c r="A1308" s="3" t="s">
        <v>11</v>
      </c>
      <c r="B1308" s="3" t="s">
        <v>598</v>
      </c>
      <c r="C1308" s="3">
        <v>20240625</v>
      </c>
      <c r="D1308" s="3">
        <v>121.47206</v>
      </c>
      <c r="E1308" s="3">
        <v>22.656870000000001</v>
      </c>
      <c r="F1308" s="3" t="s">
        <v>13</v>
      </c>
      <c r="G1308" s="3" t="s">
        <v>14</v>
      </c>
      <c r="H1308" s="3" t="s">
        <v>18</v>
      </c>
      <c r="I1308" s="3" t="s">
        <v>636</v>
      </c>
      <c r="J1308" s="3">
        <v>1</v>
      </c>
      <c r="K1308" s="3" t="s">
        <v>17</v>
      </c>
      <c r="L1308" s="2" t="str">
        <f>VLOOKUP(I1308,[1]工作表1!$A:$B,2,FALSE)</f>
        <v>Pomacentrus vaiuli</v>
      </c>
    </row>
    <row r="1309" spans="1:12" x14ac:dyDescent="0.25">
      <c r="A1309" s="3" t="s">
        <v>11</v>
      </c>
      <c r="B1309" s="3" t="s">
        <v>598</v>
      </c>
      <c r="C1309" s="3">
        <v>20240625</v>
      </c>
      <c r="D1309" s="3">
        <v>121.47206</v>
      </c>
      <c r="E1309" s="3">
        <v>22.656870000000001</v>
      </c>
      <c r="F1309" s="3" t="s">
        <v>13</v>
      </c>
      <c r="G1309" s="3" t="s">
        <v>14</v>
      </c>
      <c r="H1309" s="3" t="s">
        <v>21</v>
      </c>
      <c r="I1309" s="3" t="s">
        <v>244</v>
      </c>
      <c r="J1309" s="3">
        <v>1</v>
      </c>
      <c r="K1309" s="3" t="s">
        <v>17</v>
      </c>
      <c r="L1309" s="2" t="str">
        <f>VLOOKUP(I1309,[1]工作表1!$A:$B,2,FALSE)</f>
        <v>Paraluteres prionurus</v>
      </c>
    </row>
    <row r="1310" spans="1:12" x14ac:dyDescent="0.25">
      <c r="A1310" s="3" t="s">
        <v>11</v>
      </c>
      <c r="B1310" s="3" t="s">
        <v>598</v>
      </c>
      <c r="C1310" s="3">
        <v>20240625</v>
      </c>
      <c r="D1310" s="3">
        <v>121.47206</v>
      </c>
      <c r="E1310" s="3">
        <v>22.656870000000001</v>
      </c>
      <c r="F1310" s="3" t="s">
        <v>13</v>
      </c>
      <c r="G1310" s="3" t="s">
        <v>14</v>
      </c>
      <c r="H1310" s="3" t="s">
        <v>23</v>
      </c>
      <c r="I1310" s="3" t="s">
        <v>432</v>
      </c>
      <c r="J1310" s="3">
        <v>1</v>
      </c>
      <c r="K1310" s="3" t="s">
        <v>17</v>
      </c>
      <c r="L1310" s="2" t="str">
        <f>VLOOKUP(I1310,[1]工作表1!$A:$B,2,FALSE)</f>
        <v>Anampses geographicus</v>
      </c>
    </row>
    <row r="1311" spans="1:12" x14ac:dyDescent="0.25">
      <c r="A1311" s="3" t="s">
        <v>11</v>
      </c>
      <c r="B1311" s="3" t="s">
        <v>598</v>
      </c>
      <c r="C1311" s="3">
        <v>20240625</v>
      </c>
      <c r="D1311" s="3">
        <v>121.47206</v>
      </c>
      <c r="E1311" s="3">
        <v>22.656870000000001</v>
      </c>
      <c r="F1311" s="3" t="s">
        <v>13</v>
      </c>
      <c r="G1311" s="3" t="s">
        <v>14</v>
      </c>
      <c r="H1311" s="3" t="s">
        <v>23</v>
      </c>
      <c r="I1311" s="3" t="s">
        <v>637</v>
      </c>
      <c r="J1311" s="3">
        <v>1</v>
      </c>
      <c r="K1311" s="3" t="s">
        <v>17</v>
      </c>
      <c r="L1311" s="2" t="str">
        <f>VLOOKUP(I1311,[1]工作表1!$A:$B,2,FALSE)</f>
        <v>Anampses twistii</v>
      </c>
    </row>
    <row r="1312" spans="1:12" x14ac:dyDescent="0.25">
      <c r="A1312" s="3" t="s">
        <v>11</v>
      </c>
      <c r="B1312" s="3" t="s">
        <v>598</v>
      </c>
      <c r="C1312" s="3">
        <v>20240625</v>
      </c>
      <c r="D1312" s="3">
        <v>121.47206</v>
      </c>
      <c r="E1312" s="3">
        <v>22.656870000000001</v>
      </c>
      <c r="F1312" s="3" t="s">
        <v>13</v>
      </c>
      <c r="G1312" s="3" t="s">
        <v>14</v>
      </c>
      <c r="H1312" s="3" t="s">
        <v>23</v>
      </c>
      <c r="I1312" s="3" t="s">
        <v>217</v>
      </c>
      <c r="J1312" s="3">
        <v>1</v>
      </c>
      <c r="K1312" s="3" t="s">
        <v>17</v>
      </c>
      <c r="L1312" s="2" t="str">
        <f>VLOOKUP(I1312,[1]工作表1!$A:$B,2,FALSE)</f>
        <v>Bodianus axillaris</v>
      </c>
    </row>
    <row r="1313" spans="1:12" x14ac:dyDescent="0.25">
      <c r="A1313" s="3" t="s">
        <v>11</v>
      </c>
      <c r="B1313" s="3" t="s">
        <v>598</v>
      </c>
      <c r="C1313" s="3">
        <v>20240625</v>
      </c>
      <c r="D1313" s="3">
        <v>121.47206</v>
      </c>
      <c r="E1313" s="3">
        <v>22.656870000000001</v>
      </c>
      <c r="F1313" s="3" t="s">
        <v>13</v>
      </c>
      <c r="G1313" s="3" t="s">
        <v>14</v>
      </c>
      <c r="H1313" s="3" t="s">
        <v>23</v>
      </c>
      <c r="I1313" s="3" t="s">
        <v>434</v>
      </c>
      <c r="J1313" s="3">
        <v>1</v>
      </c>
      <c r="K1313" s="3" t="s">
        <v>17</v>
      </c>
      <c r="L1313" s="2" t="str">
        <f>VLOOKUP(I1313,[1]工作表1!$A:$B,2,FALSE)</f>
        <v>Bodianus loxozonus</v>
      </c>
    </row>
    <row r="1314" spans="1:12" x14ac:dyDescent="0.25">
      <c r="A1314" s="3" t="s">
        <v>11</v>
      </c>
      <c r="B1314" s="3" t="s">
        <v>598</v>
      </c>
      <c r="C1314" s="3">
        <v>20240625</v>
      </c>
      <c r="D1314" s="3">
        <v>121.47206</v>
      </c>
      <c r="E1314" s="3">
        <v>22.656870000000001</v>
      </c>
      <c r="F1314" s="3" t="s">
        <v>13</v>
      </c>
      <c r="G1314" s="3" t="s">
        <v>14</v>
      </c>
      <c r="H1314" s="3" t="s">
        <v>23</v>
      </c>
      <c r="I1314" s="3" t="s">
        <v>609</v>
      </c>
      <c r="J1314" s="3">
        <v>1</v>
      </c>
      <c r="K1314" s="3" t="s">
        <v>17</v>
      </c>
      <c r="L1314" s="2" t="str">
        <f>VLOOKUP(I1314,[1]工作表1!$A:$B,2,FALSE)</f>
        <v>Bodianus mesothorax</v>
      </c>
    </row>
    <row r="1315" spans="1:12" x14ac:dyDescent="0.25">
      <c r="A1315" s="3" t="s">
        <v>11</v>
      </c>
      <c r="B1315" s="3" t="s">
        <v>598</v>
      </c>
      <c r="C1315" s="3">
        <v>20240625</v>
      </c>
      <c r="D1315" s="3">
        <v>121.47206</v>
      </c>
      <c r="E1315" s="3">
        <v>22.656870000000001</v>
      </c>
      <c r="F1315" s="3" t="s">
        <v>13</v>
      </c>
      <c r="G1315" s="3" t="s">
        <v>14</v>
      </c>
      <c r="H1315" s="3" t="s">
        <v>23</v>
      </c>
      <c r="I1315" s="3" t="s">
        <v>728</v>
      </c>
      <c r="J1315" s="3">
        <v>1</v>
      </c>
      <c r="K1315" s="3" t="s">
        <v>17</v>
      </c>
      <c r="L1315" s="2" t="str">
        <f>VLOOKUP(I1315,[1]工作表1!$A:$B,2,FALSE)</f>
        <v>Bodianus perditio</v>
      </c>
    </row>
    <row r="1316" spans="1:12" x14ac:dyDescent="0.25">
      <c r="A1316" s="3" t="s">
        <v>11</v>
      </c>
      <c r="B1316" s="3" t="s">
        <v>598</v>
      </c>
      <c r="C1316" s="3">
        <v>20240625</v>
      </c>
      <c r="D1316" s="3">
        <v>121.47206</v>
      </c>
      <c r="E1316" s="3">
        <v>22.656870000000001</v>
      </c>
      <c r="F1316" s="3" t="s">
        <v>13</v>
      </c>
      <c r="G1316" s="3" t="s">
        <v>14</v>
      </c>
      <c r="H1316" s="3" t="s">
        <v>23</v>
      </c>
      <c r="I1316" s="3" t="s">
        <v>561</v>
      </c>
      <c r="J1316" s="3">
        <v>1</v>
      </c>
      <c r="K1316" s="3" t="s">
        <v>17</v>
      </c>
      <c r="L1316" s="2" t="str">
        <f>VLOOKUP(I1316,[1]工作表1!$A:$B,2,FALSE)</f>
        <v>Cheilinus trilobatus</v>
      </c>
    </row>
    <row r="1317" spans="1:12" x14ac:dyDescent="0.25">
      <c r="A1317" s="3" t="s">
        <v>11</v>
      </c>
      <c r="B1317" s="3" t="s">
        <v>598</v>
      </c>
      <c r="C1317" s="3">
        <v>20240625</v>
      </c>
      <c r="D1317" s="3">
        <v>121.47206</v>
      </c>
      <c r="E1317" s="3">
        <v>22.656870000000001</v>
      </c>
      <c r="F1317" s="3" t="s">
        <v>13</v>
      </c>
      <c r="G1317" s="3" t="s">
        <v>14</v>
      </c>
      <c r="H1317" s="3" t="s">
        <v>23</v>
      </c>
      <c r="I1317" s="3" t="s">
        <v>729</v>
      </c>
      <c r="J1317" s="3">
        <v>1</v>
      </c>
      <c r="K1317" s="3" t="s">
        <v>17</v>
      </c>
      <c r="L1317" s="2" t="str">
        <f>VLOOKUP(I1317,[1]工作表1!$A:$B,2,FALSE)</f>
        <v>Cheilio inermis</v>
      </c>
    </row>
    <row r="1318" spans="1:12" x14ac:dyDescent="0.25">
      <c r="A1318" s="3" t="s">
        <v>11</v>
      </c>
      <c r="B1318" s="3" t="s">
        <v>598</v>
      </c>
      <c r="C1318" s="3">
        <v>20240625</v>
      </c>
      <c r="D1318" s="3">
        <v>121.47206</v>
      </c>
      <c r="E1318" s="3">
        <v>22.656870000000001</v>
      </c>
      <c r="F1318" s="3" t="s">
        <v>13</v>
      </c>
      <c r="G1318" s="3" t="s">
        <v>14</v>
      </c>
      <c r="H1318" s="3" t="s">
        <v>23</v>
      </c>
      <c r="I1318" s="3" t="s">
        <v>591</v>
      </c>
      <c r="J1318" s="3">
        <v>1</v>
      </c>
      <c r="K1318" s="3" t="s">
        <v>17</v>
      </c>
      <c r="L1318" s="2" t="str">
        <f>VLOOKUP(I1318,[1]工作表1!$A:$B,2,FALSE)</f>
        <v>Cirrhilabrus cyanopleura</v>
      </c>
    </row>
    <row r="1319" spans="1:12" x14ac:dyDescent="0.25">
      <c r="A1319" s="3" t="s">
        <v>11</v>
      </c>
      <c r="B1319" s="3" t="s">
        <v>598</v>
      </c>
      <c r="C1319" s="3">
        <v>20240625</v>
      </c>
      <c r="D1319" s="3">
        <v>121.47206</v>
      </c>
      <c r="E1319" s="3">
        <v>22.656870000000001</v>
      </c>
      <c r="F1319" s="3" t="s">
        <v>13</v>
      </c>
      <c r="G1319" s="3" t="s">
        <v>14</v>
      </c>
      <c r="H1319" s="3" t="s">
        <v>23</v>
      </c>
      <c r="I1319" s="3" t="s">
        <v>592</v>
      </c>
      <c r="J1319" s="3">
        <v>1</v>
      </c>
      <c r="K1319" s="3" t="s">
        <v>17</v>
      </c>
      <c r="L1319" s="2" t="str">
        <f>VLOOKUP(I1319,[1]工作表1!$A:$B,2,FALSE)</f>
        <v>Cirrhilabrus exquisitus</v>
      </c>
    </row>
    <row r="1320" spans="1:12" x14ac:dyDescent="0.25">
      <c r="A1320" s="3" t="s">
        <v>11</v>
      </c>
      <c r="B1320" s="3" t="s">
        <v>598</v>
      </c>
      <c r="C1320" s="3">
        <v>20240625</v>
      </c>
      <c r="D1320" s="3">
        <v>121.47206</v>
      </c>
      <c r="E1320" s="3">
        <v>22.656870000000001</v>
      </c>
      <c r="F1320" s="3" t="s">
        <v>13</v>
      </c>
      <c r="G1320" s="3" t="s">
        <v>14</v>
      </c>
      <c r="H1320" s="3" t="s">
        <v>23</v>
      </c>
      <c r="I1320" s="3" t="s">
        <v>638</v>
      </c>
      <c r="J1320" s="3">
        <v>1</v>
      </c>
      <c r="K1320" s="3" t="s">
        <v>17</v>
      </c>
      <c r="L1320" s="2" t="str">
        <f>VLOOKUP(I1320,[1]工作表1!$A:$B,2,FALSE)</f>
        <v>Cirrhilabrus rubrimarginatus</v>
      </c>
    </row>
    <row r="1321" spans="1:12" x14ac:dyDescent="0.25">
      <c r="A1321" s="3" t="s">
        <v>11</v>
      </c>
      <c r="B1321" s="3" t="s">
        <v>598</v>
      </c>
      <c r="C1321" s="3">
        <v>20240625</v>
      </c>
      <c r="D1321" s="3">
        <v>121.47206</v>
      </c>
      <c r="E1321" s="3">
        <v>22.656870000000001</v>
      </c>
      <c r="F1321" s="3" t="s">
        <v>13</v>
      </c>
      <c r="G1321" s="3" t="s">
        <v>14</v>
      </c>
      <c r="H1321" s="3" t="s">
        <v>23</v>
      </c>
      <c r="I1321" s="3" t="s">
        <v>475</v>
      </c>
      <c r="J1321" s="3">
        <v>1</v>
      </c>
      <c r="K1321" s="3" t="s">
        <v>17</v>
      </c>
      <c r="L1321" s="2" t="str">
        <f>VLOOKUP(I1321,[1]工作表1!$A:$B,2,FALSE)</f>
        <v>Coris gaimard</v>
      </c>
    </row>
    <row r="1322" spans="1:12" x14ac:dyDescent="0.25">
      <c r="A1322" s="3" t="s">
        <v>11</v>
      </c>
      <c r="B1322" s="3" t="s">
        <v>598</v>
      </c>
      <c r="C1322" s="3">
        <v>20240625</v>
      </c>
      <c r="D1322" s="3">
        <v>121.47206</v>
      </c>
      <c r="E1322" s="3">
        <v>22.656870000000001</v>
      </c>
      <c r="F1322" s="3" t="s">
        <v>13</v>
      </c>
      <c r="G1322" s="3" t="s">
        <v>14</v>
      </c>
      <c r="H1322" s="3" t="s">
        <v>23</v>
      </c>
      <c r="I1322" s="3" t="s">
        <v>245</v>
      </c>
      <c r="J1322" s="3">
        <v>1</v>
      </c>
      <c r="K1322" s="3" t="s">
        <v>17</v>
      </c>
      <c r="L1322" s="2" t="str">
        <f>VLOOKUP(I1322,[1]工作表1!$A:$B,2,FALSE)</f>
        <v>Halichoeres biocellatus</v>
      </c>
    </row>
    <row r="1323" spans="1:12" x14ac:dyDescent="0.25">
      <c r="A1323" s="3" t="s">
        <v>11</v>
      </c>
      <c r="B1323" s="3" t="s">
        <v>598</v>
      </c>
      <c r="C1323" s="3">
        <v>20240625</v>
      </c>
      <c r="D1323" s="3">
        <v>121.47206</v>
      </c>
      <c r="E1323" s="3">
        <v>22.656870000000001</v>
      </c>
      <c r="F1323" s="3" t="s">
        <v>13</v>
      </c>
      <c r="G1323" s="3" t="s">
        <v>14</v>
      </c>
      <c r="H1323" s="3" t="s">
        <v>23</v>
      </c>
      <c r="I1323" s="3" t="s">
        <v>436</v>
      </c>
      <c r="J1323" s="3">
        <v>1</v>
      </c>
      <c r="K1323" s="3" t="s">
        <v>17</v>
      </c>
      <c r="L1323" s="2" t="str">
        <f>VLOOKUP(I1323,[1]工作表1!$A:$B,2,FALSE)</f>
        <v>Halichoeres hortulanus</v>
      </c>
    </row>
    <row r="1324" spans="1:12" x14ac:dyDescent="0.25">
      <c r="A1324" s="3" t="s">
        <v>11</v>
      </c>
      <c r="B1324" s="3" t="s">
        <v>598</v>
      </c>
      <c r="C1324" s="3">
        <v>20240625</v>
      </c>
      <c r="D1324" s="3">
        <v>121.47206</v>
      </c>
      <c r="E1324" s="3">
        <v>22.656870000000001</v>
      </c>
      <c r="F1324" s="3" t="s">
        <v>13</v>
      </c>
      <c r="G1324" s="3" t="s">
        <v>14</v>
      </c>
      <c r="H1324" s="3" t="s">
        <v>23</v>
      </c>
      <c r="I1324" s="3" t="s">
        <v>439</v>
      </c>
      <c r="J1324" s="3">
        <v>1</v>
      </c>
      <c r="K1324" s="3" t="s">
        <v>17</v>
      </c>
      <c r="L1324" s="2" t="str">
        <f>VLOOKUP(I1324,[1]工作表1!$A:$B,2,FALSE)</f>
        <v>Hologymnosus doliatus</v>
      </c>
    </row>
    <row r="1325" spans="1:12" x14ac:dyDescent="0.25">
      <c r="A1325" s="3" t="s">
        <v>11</v>
      </c>
      <c r="B1325" s="3" t="s">
        <v>598</v>
      </c>
      <c r="C1325" s="3">
        <v>20240625</v>
      </c>
      <c r="D1325" s="3">
        <v>121.47206</v>
      </c>
      <c r="E1325" s="3">
        <v>22.656870000000001</v>
      </c>
      <c r="F1325" s="3" t="s">
        <v>13</v>
      </c>
      <c r="G1325" s="3" t="s">
        <v>14</v>
      </c>
      <c r="H1325" s="3" t="s">
        <v>23</v>
      </c>
      <c r="I1325" s="3" t="s">
        <v>218</v>
      </c>
      <c r="J1325" s="3">
        <v>1</v>
      </c>
      <c r="K1325" s="3" t="s">
        <v>17</v>
      </c>
      <c r="L1325" s="2" t="str">
        <f>VLOOKUP(I1325,[1]工作表1!$A:$B,2,FALSE)</f>
        <v>Labroides dimidiatus</v>
      </c>
    </row>
    <row r="1326" spans="1:12" x14ac:dyDescent="0.25">
      <c r="A1326" s="3" t="s">
        <v>11</v>
      </c>
      <c r="B1326" s="3" t="s">
        <v>598</v>
      </c>
      <c r="C1326" s="3">
        <v>20240625</v>
      </c>
      <c r="D1326" s="3">
        <v>121.47206</v>
      </c>
      <c r="E1326" s="3">
        <v>22.656870000000001</v>
      </c>
      <c r="F1326" s="3" t="s">
        <v>13</v>
      </c>
      <c r="G1326" s="3" t="s">
        <v>14</v>
      </c>
      <c r="H1326" s="3" t="s">
        <v>23</v>
      </c>
      <c r="I1326" s="3" t="s">
        <v>594</v>
      </c>
      <c r="J1326" s="3">
        <v>1</v>
      </c>
      <c r="K1326" s="3" t="s">
        <v>17</v>
      </c>
      <c r="L1326" s="2" t="str">
        <f>VLOOKUP(I1326,[1]工作表1!$A:$B,2,FALSE)</f>
        <v>Oxycheilinus bimaculatus</v>
      </c>
    </row>
    <row r="1327" spans="1:12" x14ac:dyDescent="0.25">
      <c r="A1327" s="3" t="s">
        <v>11</v>
      </c>
      <c r="B1327" s="3" t="s">
        <v>598</v>
      </c>
      <c r="C1327" s="3">
        <v>20240625</v>
      </c>
      <c r="D1327" s="3">
        <v>121.47206</v>
      </c>
      <c r="E1327" s="3">
        <v>22.656870000000001</v>
      </c>
      <c r="F1327" s="3" t="s">
        <v>13</v>
      </c>
      <c r="G1327" s="3" t="s">
        <v>14</v>
      </c>
      <c r="H1327" s="3" t="s">
        <v>23</v>
      </c>
      <c r="I1327" s="3" t="s">
        <v>25</v>
      </c>
      <c r="J1327" s="3">
        <v>1</v>
      </c>
      <c r="K1327" s="3" t="s">
        <v>17</v>
      </c>
      <c r="L1327" s="2" t="str">
        <f>VLOOKUP(I1327,[1]工作表1!$A:$B,2,FALSE)</f>
        <v>Oxycheilinus digramma</v>
      </c>
    </row>
    <row r="1328" spans="1:12" x14ac:dyDescent="0.25">
      <c r="A1328" s="3" t="s">
        <v>11</v>
      </c>
      <c r="B1328" s="3" t="s">
        <v>598</v>
      </c>
      <c r="C1328" s="3">
        <v>20240625</v>
      </c>
      <c r="D1328" s="3">
        <v>121.47206</v>
      </c>
      <c r="E1328" s="3">
        <v>22.656870000000001</v>
      </c>
      <c r="F1328" s="3" t="s">
        <v>13</v>
      </c>
      <c r="G1328" s="3" t="s">
        <v>14</v>
      </c>
      <c r="H1328" s="3" t="s">
        <v>23</v>
      </c>
      <c r="I1328" s="3" t="s">
        <v>476</v>
      </c>
      <c r="J1328" s="3">
        <v>1</v>
      </c>
      <c r="K1328" s="3" t="s">
        <v>17</v>
      </c>
      <c r="L1328" s="2" t="str">
        <f>VLOOKUP(I1328,[1]工作表1!$A:$B,2,FALSE)</f>
        <v>Pseudocheilinus evanidus</v>
      </c>
    </row>
    <row r="1329" spans="1:12" x14ac:dyDescent="0.25">
      <c r="A1329" s="3" t="s">
        <v>11</v>
      </c>
      <c r="B1329" s="3" t="s">
        <v>598</v>
      </c>
      <c r="C1329" s="3">
        <v>20240625</v>
      </c>
      <c r="D1329" s="3">
        <v>121.47206</v>
      </c>
      <c r="E1329" s="3">
        <v>22.656870000000001</v>
      </c>
      <c r="F1329" s="3" t="s">
        <v>13</v>
      </c>
      <c r="G1329" s="3" t="s">
        <v>14</v>
      </c>
      <c r="H1329" s="3" t="s">
        <v>23</v>
      </c>
      <c r="I1329" s="3" t="s">
        <v>248</v>
      </c>
      <c r="J1329" s="3">
        <v>1</v>
      </c>
      <c r="K1329" s="3" t="s">
        <v>17</v>
      </c>
      <c r="L1329" s="2" t="str">
        <f>VLOOKUP(I1329,[1]工作表1!$A:$B,2,FALSE)</f>
        <v>Pseudocheilinus hexataenia</v>
      </c>
    </row>
    <row r="1330" spans="1:12" x14ac:dyDescent="0.25">
      <c r="A1330" s="3" t="s">
        <v>11</v>
      </c>
      <c r="B1330" s="3" t="s">
        <v>598</v>
      </c>
      <c r="C1330" s="3">
        <v>20240625</v>
      </c>
      <c r="D1330" s="3">
        <v>121.47206</v>
      </c>
      <c r="E1330" s="3">
        <v>22.656870000000001</v>
      </c>
      <c r="F1330" s="3" t="s">
        <v>13</v>
      </c>
      <c r="G1330" s="3" t="s">
        <v>14</v>
      </c>
      <c r="H1330" s="3" t="s">
        <v>23</v>
      </c>
      <c r="I1330" s="3" t="s">
        <v>623</v>
      </c>
      <c r="J1330" s="3">
        <v>1</v>
      </c>
      <c r="K1330" s="3" t="s">
        <v>17</v>
      </c>
      <c r="L1330" s="2" t="str">
        <f>VLOOKUP(I1330,[1]工作表1!$A:$B,2,FALSE)</f>
        <v>Pseudocoris yamashiroi</v>
      </c>
    </row>
    <row r="1331" spans="1:12" x14ac:dyDescent="0.25">
      <c r="A1331" s="3" t="s">
        <v>11</v>
      </c>
      <c r="B1331" s="3" t="s">
        <v>598</v>
      </c>
      <c r="C1331" s="3">
        <v>20240625</v>
      </c>
      <c r="D1331" s="3">
        <v>121.47206</v>
      </c>
      <c r="E1331" s="3">
        <v>22.656870000000001</v>
      </c>
      <c r="F1331" s="3" t="s">
        <v>13</v>
      </c>
      <c r="G1331" s="3" t="s">
        <v>14</v>
      </c>
      <c r="H1331" s="3" t="s">
        <v>23</v>
      </c>
      <c r="I1331" s="3" t="s">
        <v>249</v>
      </c>
      <c r="J1331" s="3">
        <v>1</v>
      </c>
      <c r="K1331" s="3" t="s">
        <v>17</v>
      </c>
      <c r="L1331" s="2" t="str">
        <f>VLOOKUP(I1331,[1]工作表1!$A:$B,2,FALSE)</f>
        <v>Pseudodax moluccanus</v>
      </c>
    </row>
    <row r="1332" spans="1:12" x14ac:dyDescent="0.25">
      <c r="A1332" s="3" t="s">
        <v>11</v>
      </c>
      <c r="B1332" s="3" t="s">
        <v>598</v>
      </c>
      <c r="C1332" s="3">
        <v>20240625</v>
      </c>
      <c r="D1332" s="3">
        <v>121.47206</v>
      </c>
      <c r="E1332" s="3">
        <v>22.656870000000001</v>
      </c>
      <c r="F1332" s="3" t="s">
        <v>13</v>
      </c>
      <c r="G1332" s="3" t="s">
        <v>14</v>
      </c>
      <c r="H1332" s="3" t="s">
        <v>23</v>
      </c>
      <c r="I1332" s="3" t="s">
        <v>694</v>
      </c>
      <c r="J1332" s="3">
        <v>1</v>
      </c>
      <c r="K1332" s="3" t="s">
        <v>17</v>
      </c>
      <c r="L1332" s="2" t="str">
        <f>VLOOKUP(I1332,[1]工作表1!$A:$B,2,FALSE)</f>
        <v>Pseudojuloides cerasinus</v>
      </c>
    </row>
    <row r="1333" spans="1:12" x14ac:dyDescent="0.25">
      <c r="A1333" s="3" t="s">
        <v>11</v>
      </c>
      <c r="B1333" s="3" t="s">
        <v>598</v>
      </c>
      <c r="C1333" s="3">
        <v>20240625</v>
      </c>
      <c r="D1333" s="3">
        <v>121.47206</v>
      </c>
      <c r="E1333" s="3">
        <v>22.656870000000001</v>
      </c>
      <c r="F1333" s="3" t="s">
        <v>13</v>
      </c>
      <c r="G1333" s="3" t="s">
        <v>14</v>
      </c>
      <c r="H1333" s="3" t="s">
        <v>23</v>
      </c>
      <c r="I1333" s="3" t="s">
        <v>477</v>
      </c>
      <c r="J1333" s="3">
        <v>1</v>
      </c>
      <c r="K1333" s="3" t="s">
        <v>17</v>
      </c>
      <c r="L1333" s="2" t="str">
        <f>VLOOKUP(I1333,[1]工作表1!$A:$B,2,FALSE)</f>
        <v>Pteragogus enneacanthus</v>
      </c>
    </row>
    <row r="1334" spans="1:12" x14ac:dyDescent="0.25">
      <c r="A1334" s="3" t="s">
        <v>11</v>
      </c>
      <c r="B1334" s="3" t="s">
        <v>598</v>
      </c>
      <c r="C1334" s="3">
        <v>20240625</v>
      </c>
      <c r="D1334" s="3">
        <v>121.47206</v>
      </c>
      <c r="E1334" s="3">
        <v>22.656870000000001</v>
      </c>
      <c r="F1334" s="3" t="s">
        <v>13</v>
      </c>
      <c r="G1334" s="3" t="s">
        <v>14</v>
      </c>
      <c r="H1334" s="3" t="s">
        <v>23</v>
      </c>
      <c r="I1334" s="3" t="s">
        <v>250</v>
      </c>
      <c r="J1334" s="3">
        <v>1</v>
      </c>
      <c r="K1334" s="3" t="s">
        <v>17</v>
      </c>
      <c r="L1334" s="2" t="str">
        <f>VLOOKUP(I1334,[1]工作表1!$A:$B,2,FALSE)</f>
        <v>Thalassoma lutescens</v>
      </c>
    </row>
    <row r="1335" spans="1:12" x14ac:dyDescent="0.25">
      <c r="A1335" s="3" t="s">
        <v>11</v>
      </c>
      <c r="B1335" s="3" t="s">
        <v>598</v>
      </c>
      <c r="C1335" s="3">
        <v>20240625</v>
      </c>
      <c r="D1335" s="3">
        <v>121.47206</v>
      </c>
      <c r="E1335" s="3">
        <v>22.656870000000001</v>
      </c>
      <c r="F1335" s="3" t="s">
        <v>13</v>
      </c>
      <c r="G1335" s="3" t="s">
        <v>14</v>
      </c>
      <c r="H1335" s="3" t="s">
        <v>26</v>
      </c>
      <c r="I1335" s="3" t="s">
        <v>220</v>
      </c>
      <c r="J1335" s="3">
        <v>1</v>
      </c>
      <c r="K1335" s="3" t="s">
        <v>17</v>
      </c>
      <c r="L1335" s="2" t="str">
        <f>VLOOKUP(I1335,[1]工作表1!$A:$B,2,FALSE)</f>
        <v>Centropyge bicolor</v>
      </c>
    </row>
    <row r="1336" spans="1:12" x14ac:dyDescent="0.25">
      <c r="A1336" s="3" t="s">
        <v>11</v>
      </c>
      <c r="B1336" s="3" t="s">
        <v>598</v>
      </c>
      <c r="C1336" s="3">
        <v>20240625</v>
      </c>
      <c r="D1336" s="3">
        <v>121.47206</v>
      </c>
      <c r="E1336" s="3">
        <v>22.656870000000001</v>
      </c>
      <c r="F1336" s="3" t="s">
        <v>13</v>
      </c>
      <c r="G1336" s="3" t="s">
        <v>14</v>
      </c>
      <c r="H1336" s="3" t="s">
        <v>26</v>
      </c>
      <c r="I1336" s="3" t="s">
        <v>639</v>
      </c>
      <c r="J1336" s="3">
        <v>1</v>
      </c>
      <c r="K1336" s="3" t="s">
        <v>17</v>
      </c>
      <c r="L1336" s="2" t="str">
        <f>VLOOKUP(I1336,[1]工作表1!$A:$B,2,FALSE)</f>
        <v>Centropyge ferrugata</v>
      </c>
    </row>
    <row r="1337" spans="1:12" x14ac:dyDescent="0.25">
      <c r="A1337" s="3" t="s">
        <v>11</v>
      </c>
      <c r="B1337" s="3" t="s">
        <v>598</v>
      </c>
      <c r="C1337" s="3">
        <v>20240625</v>
      </c>
      <c r="D1337" s="3">
        <v>121.47206</v>
      </c>
      <c r="E1337" s="3">
        <v>22.656870000000001</v>
      </c>
      <c r="F1337" s="3" t="s">
        <v>13</v>
      </c>
      <c r="G1337" s="3" t="s">
        <v>14</v>
      </c>
      <c r="H1337" s="3" t="s">
        <v>26</v>
      </c>
      <c r="I1337" s="3" t="s">
        <v>610</v>
      </c>
      <c r="J1337" s="3">
        <v>1</v>
      </c>
      <c r="K1337" s="3" t="s">
        <v>17</v>
      </c>
      <c r="L1337" s="2" t="str">
        <f>VLOOKUP(I1337,[1]工作表1!$A:$B,2,FALSE)</f>
        <v>Centropyge heraldi</v>
      </c>
    </row>
    <row r="1338" spans="1:12" x14ac:dyDescent="0.25">
      <c r="A1338" s="3" t="s">
        <v>11</v>
      </c>
      <c r="B1338" s="3" t="s">
        <v>598</v>
      </c>
      <c r="C1338" s="3">
        <v>20240625</v>
      </c>
      <c r="D1338" s="3">
        <v>121.47206</v>
      </c>
      <c r="E1338" s="3">
        <v>22.656870000000001</v>
      </c>
      <c r="F1338" s="3" t="s">
        <v>13</v>
      </c>
      <c r="G1338" s="3" t="s">
        <v>14</v>
      </c>
      <c r="H1338" s="3" t="s">
        <v>26</v>
      </c>
      <c r="I1338" s="3" t="s">
        <v>63</v>
      </c>
      <c r="J1338" s="3">
        <v>1</v>
      </c>
      <c r="K1338" s="3" t="s">
        <v>17</v>
      </c>
      <c r="L1338" s="2" t="str">
        <f>VLOOKUP(I1338,[1]工作表1!$A:$B,2,FALSE)</f>
        <v>Centropyge tibicen</v>
      </c>
    </row>
    <row r="1339" spans="1:12" x14ac:dyDescent="0.25">
      <c r="A1339" s="3" t="s">
        <v>11</v>
      </c>
      <c r="B1339" s="3" t="s">
        <v>598</v>
      </c>
      <c r="C1339" s="3">
        <v>20240625</v>
      </c>
      <c r="D1339" s="3">
        <v>121.47206</v>
      </c>
      <c r="E1339" s="3">
        <v>22.656870000000001</v>
      </c>
      <c r="F1339" s="3" t="s">
        <v>13</v>
      </c>
      <c r="G1339" s="3" t="s">
        <v>14</v>
      </c>
      <c r="H1339" s="3" t="s">
        <v>26</v>
      </c>
      <c r="I1339" s="3" t="s">
        <v>254</v>
      </c>
      <c r="J1339" s="3">
        <v>1</v>
      </c>
      <c r="K1339" s="3" t="s">
        <v>17</v>
      </c>
      <c r="L1339" s="2" t="str">
        <f>VLOOKUP(I1339,[1]工作表1!$A:$B,2,FALSE)</f>
        <v>Centropyge venusta</v>
      </c>
    </row>
    <row r="1340" spans="1:12" x14ac:dyDescent="0.25">
      <c r="A1340" s="3" t="s">
        <v>11</v>
      </c>
      <c r="B1340" s="3" t="s">
        <v>598</v>
      </c>
      <c r="C1340" s="3">
        <v>20240625</v>
      </c>
      <c r="D1340" s="3">
        <v>121.47206</v>
      </c>
      <c r="E1340" s="3">
        <v>22.656870000000001</v>
      </c>
      <c r="F1340" s="3" t="s">
        <v>13</v>
      </c>
      <c r="G1340" s="3" t="s">
        <v>14</v>
      </c>
      <c r="H1340" s="3" t="s">
        <v>26</v>
      </c>
      <c r="I1340" s="3" t="s">
        <v>255</v>
      </c>
      <c r="J1340" s="3">
        <v>1</v>
      </c>
      <c r="K1340" s="3" t="s">
        <v>17</v>
      </c>
      <c r="L1340" s="2" t="str">
        <f>VLOOKUP(I1340,[1]工作表1!$A:$B,2,FALSE)</f>
        <v>Centropyge vrolikii</v>
      </c>
    </row>
    <row r="1341" spans="1:12" x14ac:dyDescent="0.25">
      <c r="A1341" s="3" t="s">
        <v>11</v>
      </c>
      <c r="B1341" s="3" t="s">
        <v>598</v>
      </c>
      <c r="C1341" s="3">
        <v>20240625</v>
      </c>
      <c r="D1341" s="3">
        <v>121.47206</v>
      </c>
      <c r="E1341" s="3">
        <v>22.656870000000001</v>
      </c>
      <c r="F1341" s="3" t="s">
        <v>13</v>
      </c>
      <c r="G1341" s="3" t="s">
        <v>14</v>
      </c>
      <c r="H1341" s="3" t="s">
        <v>26</v>
      </c>
      <c r="I1341" s="3" t="s">
        <v>27</v>
      </c>
      <c r="J1341" s="3">
        <v>1</v>
      </c>
      <c r="K1341" s="3" t="s">
        <v>17</v>
      </c>
      <c r="L1341" s="2" t="str">
        <f>VLOOKUP(I1341,[1]工作表1!$A:$B,2,FALSE)</f>
        <v>Pomacanthus imperator</v>
      </c>
    </row>
    <row r="1342" spans="1:12" x14ac:dyDescent="0.25">
      <c r="A1342" s="3" t="s">
        <v>11</v>
      </c>
      <c r="B1342" s="3" t="s">
        <v>598</v>
      </c>
      <c r="C1342" s="3">
        <v>20240625</v>
      </c>
      <c r="D1342" s="3">
        <v>121.47206</v>
      </c>
      <c r="E1342" s="3">
        <v>22.656870000000001</v>
      </c>
      <c r="F1342" s="3" t="s">
        <v>13</v>
      </c>
      <c r="G1342" s="3" t="s">
        <v>14</v>
      </c>
      <c r="H1342" s="3" t="s">
        <v>26</v>
      </c>
      <c r="I1342" s="3" t="s">
        <v>28</v>
      </c>
      <c r="J1342" s="3">
        <v>1</v>
      </c>
      <c r="K1342" s="3" t="s">
        <v>17</v>
      </c>
      <c r="L1342" s="2" t="str">
        <f>VLOOKUP(I1342,[1]工作表1!$A:$B,2,FALSE)</f>
        <v>Pygoplites diacanthus</v>
      </c>
    </row>
    <row r="1343" spans="1:12" x14ac:dyDescent="0.25">
      <c r="A1343" s="3" t="s">
        <v>11</v>
      </c>
      <c r="B1343" s="3" t="s">
        <v>598</v>
      </c>
      <c r="C1343" s="3">
        <v>20240625</v>
      </c>
      <c r="D1343" s="3">
        <v>121.47206</v>
      </c>
      <c r="E1343" s="3">
        <v>22.656870000000001</v>
      </c>
      <c r="F1343" s="3" t="s">
        <v>13</v>
      </c>
      <c r="G1343" s="3" t="s">
        <v>14</v>
      </c>
      <c r="H1343" s="3" t="s">
        <v>442</v>
      </c>
      <c r="I1343" s="3" t="s">
        <v>443</v>
      </c>
      <c r="J1343" s="3">
        <v>1</v>
      </c>
      <c r="K1343" s="3" t="s">
        <v>17</v>
      </c>
      <c r="L1343" s="2" t="str">
        <f>VLOOKUP(I1343,[1]工作表1!$A:$B,2,FALSE)</f>
        <v>Ostracion meleagris</v>
      </c>
    </row>
    <row r="1344" spans="1:12" x14ac:dyDescent="0.25">
      <c r="A1344" s="3" t="s">
        <v>11</v>
      </c>
      <c r="B1344" s="3" t="s">
        <v>598</v>
      </c>
      <c r="C1344" s="3">
        <v>20240625</v>
      </c>
      <c r="D1344" s="3">
        <v>121.47206</v>
      </c>
      <c r="E1344" s="3">
        <v>22.656870000000001</v>
      </c>
      <c r="F1344" s="3" t="s">
        <v>13</v>
      </c>
      <c r="G1344" s="3" t="s">
        <v>14</v>
      </c>
      <c r="H1344" s="3" t="s">
        <v>29</v>
      </c>
      <c r="I1344" s="3" t="s">
        <v>611</v>
      </c>
      <c r="J1344" s="3">
        <v>1</v>
      </c>
      <c r="K1344" s="3" t="s">
        <v>17</v>
      </c>
      <c r="L1344" s="2" t="str">
        <f>VLOOKUP(I1344,[1]工作表1!$A:$B,2,FALSE)</f>
        <v>Chaetodon auripes</v>
      </c>
    </row>
    <row r="1345" spans="1:12" x14ac:dyDescent="0.25">
      <c r="A1345" s="3" t="s">
        <v>11</v>
      </c>
      <c r="B1345" s="3" t="s">
        <v>598</v>
      </c>
      <c r="C1345" s="3">
        <v>20240625</v>
      </c>
      <c r="D1345" s="3">
        <v>121.47206</v>
      </c>
      <c r="E1345" s="3">
        <v>22.656870000000001</v>
      </c>
      <c r="F1345" s="3" t="s">
        <v>13</v>
      </c>
      <c r="G1345" s="3" t="s">
        <v>14</v>
      </c>
      <c r="H1345" s="3" t="s">
        <v>29</v>
      </c>
      <c r="I1345" s="3" t="s">
        <v>64</v>
      </c>
      <c r="J1345" s="3">
        <v>1</v>
      </c>
      <c r="K1345" s="3" t="s">
        <v>17</v>
      </c>
      <c r="L1345" s="2" t="str">
        <f>VLOOKUP(I1345,[1]工作表1!$A:$B,2,FALSE)</f>
        <v>Chaetodon kleinii</v>
      </c>
    </row>
    <row r="1346" spans="1:12" x14ac:dyDescent="0.25">
      <c r="A1346" s="3" t="s">
        <v>11</v>
      </c>
      <c r="B1346" s="3" t="s">
        <v>598</v>
      </c>
      <c r="C1346" s="3">
        <v>20240625</v>
      </c>
      <c r="D1346" s="3">
        <v>121.47206</v>
      </c>
      <c r="E1346" s="3">
        <v>22.656870000000001</v>
      </c>
      <c r="F1346" s="3" t="s">
        <v>13</v>
      </c>
      <c r="G1346" s="3" t="s">
        <v>14</v>
      </c>
      <c r="H1346" s="3" t="s">
        <v>29</v>
      </c>
      <c r="I1346" s="3" t="s">
        <v>30</v>
      </c>
      <c r="J1346" s="3">
        <v>1</v>
      </c>
      <c r="K1346" s="3" t="s">
        <v>17</v>
      </c>
      <c r="L1346" s="2" t="str">
        <f>VLOOKUP(I1346,[1]工作表1!$A:$B,2,FALSE)</f>
        <v>Chaetodon lunulatus</v>
      </c>
    </row>
    <row r="1347" spans="1:12" x14ac:dyDescent="0.25">
      <c r="A1347" s="3" t="s">
        <v>11</v>
      </c>
      <c r="B1347" s="3" t="s">
        <v>598</v>
      </c>
      <c r="C1347" s="3">
        <v>20240625</v>
      </c>
      <c r="D1347" s="3">
        <v>121.47206</v>
      </c>
      <c r="E1347" s="3">
        <v>22.656870000000001</v>
      </c>
      <c r="F1347" s="3" t="s">
        <v>13</v>
      </c>
      <c r="G1347" s="3" t="s">
        <v>14</v>
      </c>
      <c r="H1347" s="3" t="s">
        <v>29</v>
      </c>
      <c r="I1347" s="3" t="s">
        <v>730</v>
      </c>
      <c r="J1347" s="3">
        <v>1</v>
      </c>
      <c r="K1347" s="3" t="s">
        <v>17</v>
      </c>
      <c r="L1347" s="2" t="str">
        <f>VLOOKUP(I1347,[1]工作表1!$A:$B,2,FALSE)</f>
        <v>Chaetodon speculum</v>
      </c>
    </row>
    <row r="1348" spans="1:12" x14ac:dyDescent="0.25">
      <c r="A1348" s="3" t="s">
        <v>11</v>
      </c>
      <c r="B1348" s="3" t="s">
        <v>598</v>
      </c>
      <c r="C1348" s="3">
        <v>20240625</v>
      </c>
      <c r="D1348" s="3">
        <v>121.47206</v>
      </c>
      <c r="E1348" s="3">
        <v>22.656870000000001</v>
      </c>
      <c r="F1348" s="3" t="s">
        <v>13</v>
      </c>
      <c r="G1348" s="3" t="s">
        <v>14</v>
      </c>
      <c r="H1348" s="3" t="s">
        <v>29</v>
      </c>
      <c r="I1348" s="3" t="s">
        <v>613</v>
      </c>
      <c r="J1348" s="3">
        <v>1</v>
      </c>
      <c r="K1348" s="3" t="s">
        <v>17</v>
      </c>
      <c r="L1348" s="2" t="str">
        <f>VLOOKUP(I1348,[1]工作表1!$A:$B,2,FALSE)</f>
        <v>Chaetodon trifascialis</v>
      </c>
    </row>
    <row r="1349" spans="1:12" x14ac:dyDescent="0.25">
      <c r="A1349" s="3" t="s">
        <v>11</v>
      </c>
      <c r="B1349" s="3" t="s">
        <v>598</v>
      </c>
      <c r="C1349" s="3">
        <v>20240625</v>
      </c>
      <c r="D1349" s="3">
        <v>121.47206</v>
      </c>
      <c r="E1349" s="3">
        <v>22.656870000000001</v>
      </c>
      <c r="F1349" s="3" t="s">
        <v>13</v>
      </c>
      <c r="G1349" s="3" t="s">
        <v>14</v>
      </c>
      <c r="H1349" s="3" t="s">
        <v>29</v>
      </c>
      <c r="I1349" s="3" t="s">
        <v>563</v>
      </c>
      <c r="J1349" s="3">
        <v>1</v>
      </c>
      <c r="K1349" s="3" t="s">
        <v>17</v>
      </c>
      <c r="L1349" s="2" t="str">
        <f>VLOOKUP(I1349,[1]工作表1!$A:$B,2,FALSE)</f>
        <v>Forcipiger flavissimus</v>
      </c>
    </row>
    <row r="1350" spans="1:12" x14ac:dyDescent="0.25">
      <c r="A1350" s="3" t="s">
        <v>11</v>
      </c>
      <c r="B1350" s="3" t="s">
        <v>598</v>
      </c>
      <c r="C1350" s="3">
        <v>20240625</v>
      </c>
      <c r="D1350" s="3">
        <v>121.47206</v>
      </c>
      <c r="E1350" s="3">
        <v>22.656870000000001</v>
      </c>
      <c r="F1350" s="3" t="s">
        <v>13</v>
      </c>
      <c r="G1350" s="3" t="s">
        <v>14</v>
      </c>
      <c r="H1350" s="3" t="s">
        <v>29</v>
      </c>
      <c r="I1350" s="3" t="s">
        <v>614</v>
      </c>
      <c r="J1350" s="3">
        <v>1</v>
      </c>
      <c r="K1350" s="3" t="s">
        <v>17</v>
      </c>
      <c r="L1350" s="2" t="str">
        <f>VLOOKUP(I1350,[1]工作表1!$A:$B,2,FALSE)</f>
        <v>Hemitaurichthys polylepis</v>
      </c>
    </row>
    <row r="1351" spans="1:12" x14ac:dyDescent="0.25">
      <c r="A1351" s="3" t="s">
        <v>11</v>
      </c>
      <c r="B1351" s="3" t="s">
        <v>598</v>
      </c>
      <c r="C1351" s="3">
        <v>20240625</v>
      </c>
      <c r="D1351" s="3">
        <v>121.47206</v>
      </c>
      <c r="E1351" s="3">
        <v>22.656870000000001</v>
      </c>
      <c r="F1351" s="3" t="s">
        <v>13</v>
      </c>
      <c r="G1351" s="3" t="s">
        <v>14</v>
      </c>
      <c r="H1351" s="3" t="s">
        <v>34</v>
      </c>
      <c r="I1351" s="3" t="s">
        <v>35</v>
      </c>
      <c r="J1351" s="3">
        <v>1</v>
      </c>
      <c r="K1351" s="3" t="s">
        <v>17</v>
      </c>
      <c r="L1351" s="2" t="str">
        <f>VLOOKUP(I1351,[1]工作表1!$A:$B,2,FALSE)</f>
        <v>Cephalopholis miniata</v>
      </c>
    </row>
    <row r="1352" spans="1:12" x14ac:dyDescent="0.25">
      <c r="A1352" s="3" t="s">
        <v>11</v>
      </c>
      <c r="B1352" s="3" t="s">
        <v>598</v>
      </c>
      <c r="C1352" s="3">
        <v>20240625</v>
      </c>
      <c r="D1352" s="3">
        <v>121.47206</v>
      </c>
      <c r="E1352" s="3">
        <v>22.656870000000001</v>
      </c>
      <c r="F1352" s="3" t="s">
        <v>13</v>
      </c>
      <c r="G1352" s="3" t="s">
        <v>14</v>
      </c>
      <c r="H1352" s="3" t="s">
        <v>34</v>
      </c>
      <c r="I1352" s="3" t="s">
        <v>731</v>
      </c>
      <c r="J1352" s="3">
        <v>1</v>
      </c>
      <c r="K1352" s="3" t="s">
        <v>17</v>
      </c>
      <c r="L1352" s="2" t="str">
        <f>VLOOKUP(I1352,[1]工作表1!$A:$B,2,FALSE)</f>
        <v>Cephalopholis sexmaculata</v>
      </c>
    </row>
    <row r="1353" spans="1:12" x14ac:dyDescent="0.25">
      <c r="A1353" s="3" t="s">
        <v>11</v>
      </c>
      <c r="B1353" s="3" t="s">
        <v>598</v>
      </c>
      <c r="C1353" s="3">
        <v>20240625</v>
      </c>
      <c r="D1353" s="3">
        <v>121.47206</v>
      </c>
      <c r="E1353" s="3">
        <v>22.656870000000001</v>
      </c>
      <c r="F1353" s="3" t="s">
        <v>13</v>
      </c>
      <c r="G1353" s="3" t="s">
        <v>14</v>
      </c>
      <c r="H1353" s="3" t="s">
        <v>34</v>
      </c>
      <c r="I1353" s="3" t="s">
        <v>485</v>
      </c>
      <c r="J1353" s="3">
        <v>1</v>
      </c>
      <c r="K1353" s="3" t="s">
        <v>17</v>
      </c>
      <c r="L1353" s="2" t="str">
        <f>VLOOKUP(I1353,[1]工作表1!$A:$B,2,FALSE)</f>
        <v>Cephalopholis urodeta</v>
      </c>
    </row>
    <row r="1354" spans="1:12" x14ac:dyDescent="0.25">
      <c r="A1354" s="3" t="s">
        <v>11</v>
      </c>
      <c r="B1354" s="3" t="s">
        <v>598</v>
      </c>
      <c r="C1354" s="3">
        <v>20240625</v>
      </c>
      <c r="D1354" s="3">
        <v>121.47206</v>
      </c>
      <c r="E1354" s="3">
        <v>22.656870000000001</v>
      </c>
      <c r="F1354" s="3" t="s">
        <v>13</v>
      </c>
      <c r="G1354" s="3" t="s">
        <v>14</v>
      </c>
      <c r="H1354" s="3" t="s">
        <v>34</v>
      </c>
      <c r="I1354" s="3" t="s">
        <v>616</v>
      </c>
      <c r="J1354" s="3">
        <v>1</v>
      </c>
      <c r="K1354" s="3" t="s">
        <v>17</v>
      </c>
      <c r="L1354" s="2" t="str">
        <f>VLOOKUP(I1354,[1]工作表1!$A:$B,2,FALSE)</f>
        <v>Pseudanthias pascalus</v>
      </c>
    </row>
    <row r="1355" spans="1:12" x14ac:dyDescent="0.25">
      <c r="A1355" s="3" t="s">
        <v>11</v>
      </c>
      <c r="B1355" s="3" t="s">
        <v>598</v>
      </c>
      <c r="C1355" s="3">
        <v>20240625</v>
      </c>
      <c r="D1355" s="3">
        <v>121.47206</v>
      </c>
      <c r="E1355" s="3">
        <v>22.656870000000001</v>
      </c>
      <c r="F1355" s="3" t="s">
        <v>13</v>
      </c>
      <c r="G1355" s="3" t="s">
        <v>14</v>
      </c>
      <c r="H1355" s="3" t="s">
        <v>34</v>
      </c>
      <c r="I1355" s="3" t="s">
        <v>36</v>
      </c>
      <c r="J1355" s="3">
        <v>1</v>
      </c>
      <c r="K1355" s="3" t="s">
        <v>17</v>
      </c>
      <c r="L1355" s="2" t="str">
        <f>VLOOKUP(I1355,[1]工作表1!$A:$B,2,FALSE)</f>
        <v>Pseudanthias squamipinnis</v>
      </c>
    </row>
    <row r="1356" spans="1:12" x14ac:dyDescent="0.25">
      <c r="A1356" s="3" t="s">
        <v>11</v>
      </c>
      <c r="B1356" s="3" t="s">
        <v>598</v>
      </c>
      <c r="C1356" s="3">
        <v>20240625</v>
      </c>
      <c r="D1356" s="3">
        <v>121.47206</v>
      </c>
      <c r="E1356" s="3">
        <v>22.656870000000001</v>
      </c>
      <c r="F1356" s="3" t="s">
        <v>13</v>
      </c>
      <c r="G1356" s="3" t="s">
        <v>14</v>
      </c>
      <c r="H1356" s="3" t="s">
        <v>260</v>
      </c>
      <c r="I1356" s="3" t="s">
        <v>451</v>
      </c>
      <c r="J1356" s="3">
        <v>1</v>
      </c>
      <c r="K1356" s="3" t="s">
        <v>17</v>
      </c>
      <c r="L1356" s="2" t="str">
        <f>VLOOKUP(I1356,[1]工作表1!$A:$B,2,FALSE)</f>
        <v>Amblyeleotris wheeleri</v>
      </c>
    </row>
    <row r="1357" spans="1:12" x14ac:dyDescent="0.25">
      <c r="A1357" s="3" t="s">
        <v>11</v>
      </c>
      <c r="B1357" s="3" t="s">
        <v>598</v>
      </c>
      <c r="C1357" s="3">
        <v>20240625</v>
      </c>
      <c r="D1357" s="3">
        <v>121.47206</v>
      </c>
      <c r="E1357" s="3">
        <v>22.656870000000001</v>
      </c>
      <c r="F1357" s="3" t="s">
        <v>13</v>
      </c>
      <c r="G1357" s="3" t="s">
        <v>14</v>
      </c>
      <c r="H1357" s="3" t="s">
        <v>260</v>
      </c>
      <c r="I1357" s="3" t="s">
        <v>718</v>
      </c>
      <c r="J1357" s="3">
        <v>1</v>
      </c>
      <c r="K1357" s="3" t="s">
        <v>17</v>
      </c>
      <c r="L1357" s="2" t="str">
        <f>VLOOKUP(I1357,[1]工作表1!$A:$B,2,FALSE)</f>
        <v>Valenciennea strigata</v>
      </c>
    </row>
    <row r="1358" spans="1:12" x14ac:dyDescent="0.25">
      <c r="A1358" s="3" t="s">
        <v>11</v>
      </c>
      <c r="B1358" s="3" t="s">
        <v>598</v>
      </c>
      <c r="C1358" s="3">
        <v>20240625</v>
      </c>
      <c r="D1358" s="3">
        <v>121.47206</v>
      </c>
      <c r="E1358" s="3">
        <v>22.656870000000001</v>
      </c>
      <c r="F1358" s="3" t="s">
        <v>13</v>
      </c>
      <c r="G1358" s="3" t="s">
        <v>14</v>
      </c>
      <c r="H1358" s="3" t="s">
        <v>260</v>
      </c>
      <c r="I1358" s="3" t="s">
        <v>732</v>
      </c>
      <c r="J1358" s="3">
        <v>1</v>
      </c>
      <c r="K1358" s="3" t="s">
        <v>17</v>
      </c>
      <c r="L1358" s="2" t="str">
        <f>VLOOKUP(I1358,[1]工作表1!$A:$B,2,FALSE)</f>
        <v>Trimma taylori</v>
      </c>
    </row>
    <row r="1359" spans="1:12" x14ac:dyDescent="0.25">
      <c r="A1359" s="3" t="s">
        <v>11</v>
      </c>
      <c r="B1359" s="3" t="s">
        <v>598</v>
      </c>
      <c r="C1359" s="3">
        <v>20240625</v>
      </c>
      <c r="D1359" s="3">
        <v>121.47206</v>
      </c>
      <c r="E1359" s="3">
        <v>22.656870000000001</v>
      </c>
      <c r="F1359" s="3" t="s">
        <v>13</v>
      </c>
      <c r="G1359" s="3" t="s">
        <v>14</v>
      </c>
      <c r="H1359" s="3" t="s">
        <v>37</v>
      </c>
      <c r="I1359" s="3" t="s">
        <v>262</v>
      </c>
      <c r="J1359" s="3">
        <v>1</v>
      </c>
      <c r="K1359" s="3" t="s">
        <v>17</v>
      </c>
      <c r="L1359" s="2" t="str">
        <f>VLOOKUP(I1359,[1]工作表1!$A:$B,2,FALSE)</f>
        <v>Paracirrhites forsteri</v>
      </c>
    </row>
    <row r="1360" spans="1:12" x14ac:dyDescent="0.25">
      <c r="A1360" s="3" t="s">
        <v>11</v>
      </c>
      <c r="B1360" s="3" t="s">
        <v>598</v>
      </c>
      <c r="C1360" s="3">
        <v>20240625</v>
      </c>
      <c r="D1360" s="3">
        <v>121.47206</v>
      </c>
      <c r="E1360" s="3">
        <v>22.656870000000001</v>
      </c>
      <c r="F1360" s="3" t="s">
        <v>13</v>
      </c>
      <c r="G1360" s="3" t="s">
        <v>14</v>
      </c>
      <c r="H1360" s="3" t="s">
        <v>72</v>
      </c>
      <c r="I1360" s="3" t="s">
        <v>617</v>
      </c>
      <c r="J1360" s="3">
        <v>1</v>
      </c>
      <c r="K1360" s="3" t="s">
        <v>17</v>
      </c>
      <c r="L1360" s="2" t="str">
        <f>VLOOKUP(I1360,[1]工作表1!$A:$B,2,FALSE)</f>
        <v>Mulloidichthys vanicolensis</v>
      </c>
    </row>
    <row r="1361" spans="1:12" x14ac:dyDescent="0.25">
      <c r="A1361" s="3" t="s">
        <v>11</v>
      </c>
      <c r="B1361" s="3" t="s">
        <v>598</v>
      </c>
      <c r="C1361" s="3">
        <v>20240625</v>
      </c>
      <c r="D1361" s="3">
        <v>121.47206</v>
      </c>
      <c r="E1361" s="3">
        <v>22.656870000000001</v>
      </c>
      <c r="F1361" s="3" t="s">
        <v>13</v>
      </c>
      <c r="G1361" s="3" t="s">
        <v>14</v>
      </c>
      <c r="H1361" s="3" t="s">
        <v>72</v>
      </c>
      <c r="I1361" s="3" t="s">
        <v>497</v>
      </c>
      <c r="J1361" s="3">
        <v>1</v>
      </c>
      <c r="K1361" s="3" t="s">
        <v>17</v>
      </c>
      <c r="L1361" s="2" t="str">
        <f>VLOOKUP(I1361,[1]工作表1!$A:$B,2,FALSE)</f>
        <v>Parupeneus multifasciatus</v>
      </c>
    </row>
    <row r="1362" spans="1:12" x14ac:dyDescent="0.25">
      <c r="A1362" s="3" t="s">
        <v>11</v>
      </c>
      <c r="B1362" s="3" t="s">
        <v>598</v>
      </c>
      <c r="C1362" s="3">
        <v>20240625</v>
      </c>
      <c r="D1362" s="3">
        <v>121.47206</v>
      </c>
      <c r="E1362" s="3">
        <v>22.656870000000001</v>
      </c>
      <c r="F1362" s="3" t="s">
        <v>13</v>
      </c>
      <c r="G1362" s="3" t="s">
        <v>14</v>
      </c>
      <c r="H1362" s="3" t="s">
        <v>74</v>
      </c>
      <c r="I1362" s="3" t="s">
        <v>75</v>
      </c>
      <c r="J1362" s="3">
        <v>1</v>
      </c>
      <c r="K1362" s="3" t="s">
        <v>17</v>
      </c>
      <c r="L1362" s="2" t="str">
        <f>VLOOKUP(I1362,[1]工作表1!$A:$B,2,FALSE)</f>
        <v>Caranx melampygus</v>
      </c>
    </row>
    <row r="1363" spans="1:12" x14ac:dyDescent="0.25">
      <c r="A1363" s="3" t="s">
        <v>11</v>
      </c>
      <c r="B1363" s="3" t="s">
        <v>598</v>
      </c>
      <c r="C1363" s="3">
        <v>20240625</v>
      </c>
      <c r="D1363" s="3">
        <v>121.47206</v>
      </c>
      <c r="E1363" s="3">
        <v>22.656870000000001</v>
      </c>
      <c r="F1363" s="3" t="s">
        <v>13</v>
      </c>
      <c r="G1363" s="3" t="s">
        <v>14</v>
      </c>
      <c r="H1363" s="3" t="s">
        <v>40</v>
      </c>
      <c r="I1363" s="3" t="s">
        <v>263</v>
      </c>
      <c r="J1363" s="3">
        <v>1</v>
      </c>
      <c r="K1363" s="3" t="s">
        <v>17</v>
      </c>
      <c r="L1363" s="2" t="str">
        <f>VLOOKUP(I1363,[1]工作表1!$A:$B,2,FALSE)</f>
        <v>Balistapus undulatus</v>
      </c>
    </row>
    <row r="1364" spans="1:12" x14ac:dyDescent="0.25">
      <c r="A1364" s="3" t="s">
        <v>11</v>
      </c>
      <c r="B1364" s="3" t="s">
        <v>598</v>
      </c>
      <c r="C1364" s="3">
        <v>20240625</v>
      </c>
      <c r="D1364" s="3">
        <v>121.47206</v>
      </c>
      <c r="E1364" s="3">
        <v>22.656870000000001</v>
      </c>
      <c r="F1364" s="3" t="s">
        <v>13</v>
      </c>
      <c r="G1364" s="3" t="s">
        <v>14</v>
      </c>
      <c r="H1364" s="3" t="s">
        <v>76</v>
      </c>
      <c r="I1364" s="3" t="s">
        <v>700</v>
      </c>
      <c r="J1364" s="3">
        <v>1</v>
      </c>
      <c r="K1364" s="3" t="s">
        <v>17</v>
      </c>
      <c r="L1364" s="2" t="str">
        <f>VLOOKUP(I1364,[1]工作表1!$A:$B,2,FALSE)</f>
        <v>Calotomus spinidens</v>
      </c>
    </row>
    <row r="1365" spans="1:12" x14ac:dyDescent="0.25">
      <c r="A1365" s="3" t="s">
        <v>11</v>
      </c>
      <c r="B1365" s="3" t="s">
        <v>598</v>
      </c>
      <c r="C1365" s="3">
        <v>20240625</v>
      </c>
      <c r="D1365" s="3">
        <v>121.47206</v>
      </c>
      <c r="E1365" s="3">
        <v>22.656870000000001</v>
      </c>
      <c r="F1365" s="3" t="s">
        <v>13</v>
      </c>
      <c r="G1365" s="3" t="s">
        <v>14</v>
      </c>
      <c r="H1365" s="3" t="s">
        <v>76</v>
      </c>
      <c r="I1365" s="3" t="s">
        <v>733</v>
      </c>
      <c r="J1365" s="3">
        <v>1</v>
      </c>
      <c r="K1365" s="3" t="s">
        <v>17</v>
      </c>
      <c r="L1365" s="2" t="str">
        <f>VLOOKUP(I1365,[1]工作表1!$A:$B,2,FALSE)</f>
        <v>Cetoscarus ocellatus</v>
      </c>
    </row>
    <row r="1366" spans="1:12" x14ac:dyDescent="0.25">
      <c r="A1366" s="3" t="s">
        <v>11</v>
      </c>
      <c r="B1366" s="3" t="s">
        <v>598</v>
      </c>
      <c r="C1366" s="3">
        <v>20240625</v>
      </c>
      <c r="D1366" s="3">
        <v>121.47206</v>
      </c>
      <c r="E1366" s="3">
        <v>22.656870000000001</v>
      </c>
      <c r="F1366" s="3" t="s">
        <v>13</v>
      </c>
      <c r="G1366" s="3" t="s">
        <v>14</v>
      </c>
      <c r="H1366" s="3" t="s">
        <v>76</v>
      </c>
      <c r="I1366" s="3" t="s">
        <v>734</v>
      </c>
      <c r="J1366" s="3">
        <v>1</v>
      </c>
      <c r="K1366" s="3" t="s">
        <v>17</v>
      </c>
      <c r="L1366" s="2" t="str">
        <f>VLOOKUP(I1366,[1]工作表1!$A:$B,2,FALSE)</f>
        <v>Chlorurus microrhinos</v>
      </c>
    </row>
    <row r="1367" spans="1:12" x14ac:dyDescent="0.25">
      <c r="A1367" s="3" t="s">
        <v>11</v>
      </c>
      <c r="B1367" s="3" t="s">
        <v>598</v>
      </c>
      <c r="C1367" s="3">
        <v>20240625</v>
      </c>
      <c r="D1367" s="3">
        <v>121.47206</v>
      </c>
      <c r="E1367" s="3">
        <v>22.656870000000001</v>
      </c>
      <c r="F1367" s="3" t="s">
        <v>13</v>
      </c>
      <c r="G1367" s="3" t="s">
        <v>14</v>
      </c>
      <c r="H1367" s="3" t="s">
        <v>76</v>
      </c>
      <c r="I1367" s="3" t="s">
        <v>77</v>
      </c>
      <c r="J1367" s="3">
        <v>1</v>
      </c>
      <c r="K1367" s="3" t="s">
        <v>17</v>
      </c>
      <c r="L1367" s="2" t="str">
        <f>VLOOKUP(I1367,[1]工作表1!$A:$B,2,FALSE)</f>
        <v>Scarus forsteni</v>
      </c>
    </row>
    <row r="1368" spans="1:12" x14ac:dyDescent="0.25">
      <c r="A1368" s="3" t="s">
        <v>11</v>
      </c>
      <c r="B1368" s="3" t="s">
        <v>598</v>
      </c>
      <c r="C1368" s="3">
        <v>20240625</v>
      </c>
      <c r="D1368" s="3">
        <v>121.47206</v>
      </c>
      <c r="E1368" s="3">
        <v>22.656870000000001</v>
      </c>
      <c r="F1368" s="3" t="s">
        <v>13</v>
      </c>
      <c r="G1368" s="3" t="s">
        <v>14</v>
      </c>
      <c r="H1368" s="3" t="s">
        <v>76</v>
      </c>
      <c r="I1368" s="3" t="s">
        <v>628</v>
      </c>
      <c r="J1368" s="3">
        <v>1</v>
      </c>
      <c r="K1368" s="3" t="s">
        <v>17</v>
      </c>
      <c r="L1368" s="2" t="str">
        <f>VLOOKUP(I1368,[1]工作表1!$A:$B,2,FALSE)</f>
        <v>Scarus niger</v>
      </c>
    </row>
    <row r="1369" spans="1:12" x14ac:dyDescent="0.25">
      <c r="A1369" s="3" t="s">
        <v>11</v>
      </c>
      <c r="B1369" s="3" t="s">
        <v>598</v>
      </c>
      <c r="C1369" s="3">
        <v>20240625</v>
      </c>
      <c r="D1369" s="3">
        <v>121.47206</v>
      </c>
      <c r="E1369" s="3">
        <v>22.656870000000001</v>
      </c>
      <c r="F1369" s="3" t="s">
        <v>13</v>
      </c>
      <c r="G1369" s="3" t="s">
        <v>14</v>
      </c>
      <c r="H1369" s="3" t="s">
        <v>76</v>
      </c>
      <c r="I1369" s="3" t="s">
        <v>457</v>
      </c>
      <c r="J1369" s="3">
        <v>1</v>
      </c>
      <c r="K1369" s="3" t="s">
        <v>17</v>
      </c>
      <c r="L1369" s="2" t="str">
        <f>VLOOKUP(I1369,[1]工作表1!$A:$B,2,FALSE)</f>
        <v>Scarus ovifrons</v>
      </c>
    </row>
    <row r="1370" spans="1:12" x14ac:dyDescent="0.25">
      <c r="A1370" s="3" t="s">
        <v>11</v>
      </c>
      <c r="B1370" s="3" t="s">
        <v>598</v>
      </c>
      <c r="C1370" s="3">
        <v>20240625</v>
      </c>
      <c r="D1370" s="3">
        <v>121.47206</v>
      </c>
      <c r="E1370" s="3">
        <v>22.656870000000001</v>
      </c>
      <c r="F1370" s="3" t="s">
        <v>13</v>
      </c>
      <c r="G1370" s="3" t="s">
        <v>14</v>
      </c>
      <c r="H1370" s="3" t="s">
        <v>76</v>
      </c>
      <c r="I1370" s="3" t="s">
        <v>735</v>
      </c>
      <c r="J1370" s="3">
        <v>1</v>
      </c>
      <c r="K1370" s="3" t="s">
        <v>17</v>
      </c>
      <c r="L1370" s="2" t="str">
        <f>VLOOKUP(I1370,[1]工作表1!$A:$B,2,FALSE)</f>
        <v>Scarus rivulatus</v>
      </c>
    </row>
    <row r="1371" spans="1:12" x14ac:dyDescent="0.25">
      <c r="A1371" s="3" t="s">
        <v>11</v>
      </c>
      <c r="B1371" s="3" t="s">
        <v>598</v>
      </c>
      <c r="C1371" s="3">
        <v>20240625</v>
      </c>
      <c r="D1371" s="3">
        <v>121.47206</v>
      </c>
      <c r="E1371" s="3">
        <v>22.656870000000001</v>
      </c>
      <c r="F1371" s="3" t="s">
        <v>13</v>
      </c>
      <c r="G1371" s="3" t="s">
        <v>14</v>
      </c>
      <c r="H1371" s="3" t="s">
        <v>76</v>
      </c>
      <c r="I1371" s="3" t="s">
        <v>720</v>
      </c>
      <c r="J1371" s="3">
        <v>1</v>
      </c>
      <c r="K1371" s="3" t="s">
        <v>17</v>
      </c>
      <c r="L1371" s="2" t="str">
        <f>VLOOKUP(I1371,[1]工作表1!$A:$B,2,FALSE)</f>
        <v>Scarus rubroviolaceus</v>
      </c>
    </row>
    <row r="1372" spans="1:12" x14ac:dyDescent="0.25">
      <c r="A1372" s="3" t="s">
        <v>11</v>
      </c>
      <c r="B1372" s="3" t="s">
        <v>598</v>
      </c>
      <c r="C1372" s="3">
        <v>20240625</v>
      </c>
      <c r="D1372" s="3">
        <v>121.47206</v>
      </c>
      <c r="E1372" s="3">
        <v>22.656870000000001</v>
      </c>
      <c r="F1372" s="3" t="s">
        <v>13</v>
      </c>
      <c r="G1372" s="3" t="s">
        <v>14</v>
      </c>
      <c r="H1372" s="3" t="s">
        <v>76</v>
      </c>
      <c r="I1372" s="3" t="s">
        <v>629</v>
      </c>
      <c r="J1372" s="3">
        <v>1</v>
      </c>
      <c r="K1372" s="3" t="s">
        <v>17</v>
      </c>
      <c r="L1372" s="2" t="str">
        <f>VLOOKUP(I1372,[1]工作表1!$A:$B,2,FALSE)</f>
        <v>Scarus schlegeli</v>
      </c>
    </row>
    <row r="1373" spans="1:12" x14ac:dyDescent="0.25">
      <c r="A1373" s="3" t="s">
        <v>11</v>
      </c>
      <c r="B1373" s="3" t="s">
        <v>598</v>
      </c>
      <c r="C1373" s="3">
        <v>20240625</v>
      </c>
      <c r="D1373" s="3">
        <v>121.47206</v>
      </c>
      <c r="E1373" s="3">
        <v>22.656870000000001</v>
      </c>
      <c r="F1373" s="3" t="s">
        <v>13</v>
      </c>
      <c r="G1373" s="3" t="s">
        <v>14</v>
      </c>
      <c r="H1373" s="3" t="s">
        <v>76</v>
      </c>
      <c r="I1373" s="3" t="s">
        <v>631</v>
      </c>
      <c r="J1373" s="3">
        <v>1</v>
      </c>
      <c r="K1373" s="3" t="s">
        <v>17</v>
      </c>
      <c r="L1373" s="2" t="str">
        <f>VLOOKUP(I1373,[1]工作表1!$A:$B,2,FALSE)</f>
        <v>Scarus fuscocaudalis</v>
      </c>
    </row>
    <row r="1374" spans="1:12" x14ac:dyDescent="0.25">
      <c r="A1374" s="3" t="s">
        <v>11</v>
      </c>
      <c r="B1374" s="3" t="s">
        <v>598</v>
      </c>
      <c r="C1374" s="3">
        <v>20240625</v>
      </c>
      <c r="D1374" s="3">
        <v>121.47206</v>
      </c>
      <c r="E1374" s="3">
        <v>22.656870000000001</v>
      </c>
      <c r="F1374" s="3" t="s">
        <v>43</v>
      </c>
      <c r="G1374" s="3" t="s">
        <v>44</v>
      </c>
      <c r="H1374" s="3" t="s">
        <v>230</v>
      </c>
      <c r="I1374" s="3" t="s">
        <v>618</v>
      </c>
      <c r="J1374" s="3">
        <v>1</v>
      </c>
      <c r="K1374" s="3" t="s">
        <v>17</v>
      </c>
      <c r="L1374" s="2" t="str">
        <f>VLOOKUP(I1374,[1]工作表1!$A:$B,2,FALSE)</f>
        <v>Chromodoris willani</v>
      </c>
    </row>
    <row r="1375" spans="1:12" x14ac:dyDescent="0.25">
      <c r="A1375" s="3" t="s">
        <v>11</v>
      </c>
      <c r="B1375" s="3" t="s">
        <v>598</v>
      </c>
      <c r="C1375" s="3">
        <v>20240625</v>
      </c>
      <c r="D1375" s="3">
        <v>121.47206</v>
      </c>
      <c r="E1375" s="3">
        <v>22.656870000000001</v>
      </c>
      <c r="F1375" s="3" t="s">
        <v>43</v>
      </c>
      <c r="G1375" s="3" t="s">
        <v>44</v>
      </c>
      <c r="H1375" s="3" t="s">
        <v>45</v>
      </c>
      <c r="I1375" s="3" t="s">
        <v>736</v>
      </c>
      <c r="J1375" s="3">
        <v>1</v>
      </c>
      <c r="K1375" s="3" t="s">
        <v>17</v>
      </c>
      <c r="L1375" s="2" t="str">
        <f>VLOOKUP(I1375,[1]工作表1!$A:$B,2,FALSE)</f>
        <v>Phyllidia elegans</v>
      </c>
    </row>
    <row r="1376" spans="1:12" x14ac:dyDescent="0.25">
      <c r="A1376" s="3" t="s">
        <v>11</v>
      </c>
      <c r="B1376" s="3" t="s">
        <v>598</v>
      </c>
      <c r="C1376" s="3">
        <v>20240625</v>
      </c>
      <c r="D1376" s="3">
        <v>121.47206</v>
      </c>
      <c r="E1376" s="3">
        <v>22.656870000000001</v>
      </c>
      <c r="F1376" s="3" t="s">
        <v>43</v>
      </c>
      <c r="G1376" s="3" t="s">
        <v>44</v>
      </c>
      <c r="H1376" s="3" t="s">
        <v>45</v>
      </c>
      <c r="I1376" s="3" t="s">
        <v>80</v>
      </c>
      <c r="J1376" s="3">
        <v>1</v>
      </c>
      <c r="K1376" s="3" t="s">
        <v>17</v>
      </c>
      <c r="L1376" s="2" t="str">
        <f>VLOOKUP(I1376,[1]工作表1!$A:$B,2,FALSE)</f>
        <v>Phyllidia varicosa</v>
      </c>
    </row>
    <row r="1377" spans="1:12" x14ac:dyDescent="0.25">
      <c r="A1377" s="3" t="s">
        <v>11</v>
      </c>
      <c r="B1377" s="3" t="s">
        <v>598</v>
      </c>
      <c r="C1377" s="3">
        <v>20240625</v>
      </c>
      <c r="D1377" s="3">
        <v>121.47206</v>
      </c>
      <c r="E1377" s="3">
        <v>22.656870000000001</v>
      </c>
      <c r="F1377" s="3" t="s">
        <v>43</v>
      </c>
      <c r="G1377" s="3" t="s">
        <v>44</v>
      </c>
      <c r="H1377" s="3" t="s">
        <v>45</v>
      </c>
      <c r="I1377" s="3" t="s">
        <v>46</v>
      </c>
      <c r="J1377" s="3">
        <v>1</v>
      </c>
      <c r="K1377" s="3" t="s">
        <v>17</v>
      </c>
      <c r="L1377" s="2" t="str">
        <f>VLOOKUP(I1377,[1]工作表1!$A:$B,2,FALSE)</f>
        <v>Phyllidiella pustulosa</v>
      </c>
    </row>
    <row r="1378" spans="1:12" x14ac:dyDescent="0.25">
      <c r="A1378" s="3" t="s">
        <v>11</v>
      </c>
      <c r="B1378" s="3" t="s">
        <v>598</v>
      </c>
      <c r="C1378" s="3">
        <v>20240902</v>
      </c>
      <c r="D1378" s="3">
        <v>121.47206</v>
      </c>
      <c r="E1378" s="3">
        <v>22.656872</v>
      </c>
      <c r="F1378" s="3" t="s">
        <v>81</v>
      </c>
      <c r="G1378" s="3" t="s">
        <v>82</v>
      </c>
      <c r="H1378" s="3" t="s">
        <v>83</v>
      </c>
      <c r="I1378" s="3" t="s">
        <v>267</v>
      </c>
      <c r="J1378" s="3">
        <v>1</v>
      </c>
      <c r="K1378" s="3" t="s">
        <v>17</v>
      </c>
      <c r="L1378" s="2" t="str">
        <f>VLOOKUP(I1378,[1]工作表1!$A:$B,2,FALSE)</f>
        <v>Millepora exaesa</v>
      </c>
    </row>
    <row r="1379" spans="1:12" x14ac:dyDescent="0.25">
      <c r="A1379" s="3" t="s">
        <v>11</v>
      </c>
      <c r="B1379" s="3" t="s">
        <v>598</v>
      </c>
      <c r="C1379" s="3">
        <v>20240902</v>
      </c>
      <c r="D1379" s="3">
        <v>121.47206</v>
      </c>
      <c r="E1379" s="3">
        <v>22.656872</v>
      </c>
      <c r="F1379" s="3" t="s">
        <v>81</v>
      </c>
      <c r="G1379" s="3" t="s">
        <v>82</v>
      </c>
      <c r="H1379" s="3" t="s">
        <v>85</v>
      </c>
      <c r="I1379" s="3" t="s">
        <v>86</v>
      </c>
      <c r="J1379" s="3">
        <v>1</v>
      </c>
      <c r="K1379" s="3" t="s">
        <v>17</v>
      </c>
      <c r="L1379" s="2" t="str">
        <f>VLOOKUP(I1379,[1]工作表1!$A:$B,2,FALSE)</f>
        <v>Macrorhynchia sp.1</v>
      </c>
    </row>
    <row r="1380" spans="1:12" x14ac:dyDescent="0.25">
      <c r="A1380" s="3" t="s">
        <v>11</v>
      </c>
      <c r="B1380" s="3" t="s">
        <v>598</v>
      </c>
      <c r="C1380" s="3">
        <v>20240902</v>
      </c>
      <c r="D1380" s="3">
        <v>121.47206</v>
      </c>
      <c r="E1380" s="3">
        <v>22.656872</v>
      </c>
      <c r="F1380" s="3" t="s">
        <v>81</v>
      </c>
      <c r="G1380" s="3" t="s">
        <v>82</v>
      </c>
      <c r="H1380" s="3" t="s">
        <v>85</v>
      </c>
      <c r="I1380" s="3" t="s">
        <v>87</v>
      </c>
      <c r="J1380" s="3">
        <v>1</v>
      </c>
      <c r="K1380" s="3" t="s">
        <v>17</v>
      </c>
      <c r="L1380" s="2" t="str">
        <f>VLOOKUP(I1380,[1]工作表1!$A:$B,2,FALSE)</f>
        <v>Macrorhynchia sp.2</v>
      </c>
    </row>
    <row r="1381" spans="1:12" x14ac:dyDescent="0.25">
      <c r="A1381" s="3" t="s">
        <v>11</v>
      </c>
      <c r="B1381" s="3" t="s">
        <v>598</v>
      </c>
      <c r="C1381" s="3">
        <v>20240902</v>
      </c>
      <c r="D1381" s="3">
        <v>121.47206</v>
      </c>
      <c r="E1381" s="3">
        <v>22.656872</v>
      </c>
      <c r="F1381" s="3" t="s">
        <v>81</v>
      </c>
      <c r="G1381" s="3" t="s">
        <v>82</v>
      </c>
      <c r="H1381" s="3" t="s">
        <v>85</v>
      </c>
      <c r="I1381" s="3" t="s">
        <v>269</v>
      </c>
      <c r="J1381" s="3">
        <v>1</v>
      </c>
      <c r="K1381" s="3" t="s">
        <v>17</v>
      </c>
      <c r="L1381" s="2" t="str">
        <f>VLOOKUP(I1381,[1]工作表1!$A:$B,2,FALSE)</f>
        <v>Aglaophenia sp.2</v>
      </c>
    </row>
    <row r="1382" spans="1:12" x14ac:dyDescent="0.25">
      <c r="A1382" s="3" t="s">
        <v>11</v>
      </c>
      <c r="B1382" s="3" t="s">
        <v>598</v>
      </c>
      <c r="C1382" s="3">
        <v>20240902</v>
      </c>
      <c r="D1382" s="3">
        <v>121.47206</v>
      </c>
      <c r="E1382" s="3">
        <v>22.656872</v>
      </c>
      <c r="F1382" s="3" t="s">
        <v>81</v>
      </c>
      <c r="G1382" s="3" t="s">
        <v>93</v>
      </c>
      <c r="H1382" s="3" t="s">
        <v>273</v>
      </c>
      <c r="I1382" s="3" t="s">
        <v>362</v>
      </c>
      <c r="J1382" s="3">
        <v>1</v>
      </c>
      <c r="K1382" s="3" t="s">
        <v>17</v>
      </c>
      <c r="L1382" s="2" t="str">
        <f>VLOOKUP(I1382,[1]工作表1!$A:$B,2,FALSE)</f>
        <v>Briareum violaceum</v>
      </c>
    </row>
    <row r="1383" spans="1:12" x14ac:dyDescent="0.25">
      <c r="A1383" s="3" t="s">
        <v>11</v>
      </c>
      <c r="B1383" s="3" t="s">
        <v>598</v>
      </c>
      <c r="C1383" s="3">
        <v>20240902</v>
      </c>
      <c r="D1383" s="3">
        <v>121.47206</v>
      </c>
      <c r="E1383" s="3">
        <v>22.656872</v>
      </c>
      <c r="F1383" s="3" t="s">
        <v>81</v>
      </c>
      <c r="G1383" s="3" t="s">
        <v>93</v>
      </c>
      <c r="H1383" s="3" t="s">
        <v>275</v>
      </c>
      <c r="I1383" s="3" t="s">
        <v>737</v>
      </c>
      <c r="J1383" s="3">
        <v>1</v>
      </c>
      <c r="K1383" s="3" t="s">
        <v>17</v>
      </c>
      <c r="L1383" s="2" t="str">
        <f>VLOOKUP(I1383,[1]工作表1!$A:$B,2,FALSE)</f>
        <v>Clavularia inflata</v>
      </c>
    </row>
    <row r="1384" spans="1:12" x14ac:dyDescent="0.25">
      <c r="A1384" s="3" t="s">
        <v>11</v>
      </c>
      <c r="B1384" s="3" t="s">
        <v>598</v>
      </c>
      <c r="C1384" s="3">
        <v>20240902</v>
      </c>
      <c r="D1384" s="3">
        <v>121.47206</v>
      </c>
      <c r="E1384" s="3">
        <v>22.656872</v>
      </c>
      <c r="F1384" s="3" t="s">
        <v>81</v>
      </c>
      <c r="G1384" s="3" t="s">
        <v>93</v>
      </c>
      <c r="H1384" s="3" t="s">
        <v>275</v>
      </c>
      <c r="I1384" s="3" t="s">
        <v>276</v>
      </c>
      <c r="J1384" s="3">
        <v>1</v>
      </c>
      <c r="K1384" s="3" t="s">
        <v>17</v>
      </c>
      <c r="L1384" s="2" t="str">
        <f>VLOOKUP(I1384,[1]工作表1!$A:$B,2,FALSE)</f>
        <v>Clavularia viridis</v>
      </c>
    </row>
    <row r="1385" spans="1:12" x14ac:dyDescent="0.25">
      <c r="A1385" s="3" t="s">
        <v>11</v>
      </c>
      <c r="B1385" s="3" t="s">
        <v>598</v>
      </c>
      <c r="C1385" s="3">
        <v>20240902</v>
      </c>
      <c r="D1385" s="3">
        <v>121.47206</v>
      </c>
      <c r="E1385" s="3">
        <v>22.656872</v>
      </c>
      <c r="F1385" s="3" t="s">
        <v>81</v>
      </c>
      <c r="G1385" s="3" t="s">
        <v>93</v>
      </c>
      <c r="H1385" s="3" t="s">
        <v>275</v>
      </c>
      <c r="I1385" s="3" t="s">
        <v>277</v>
      </c>
      <c r="J1385" s="3">
        <v>1</v>
      </c>
      <c r="K1385" s="3" t="s">
        <v>17</v>
      </c>
      <c r="L1385" s="2" t="str">
        <f>VLOOKUP(I1385,[1]工作表1!$A:$B,2,FALSE)</f>
        <v>Clavularia koellikeri</v>
      </c>
    </row>
    <row r="1386" spans="1:12" x14ac:dyDescent="0.25">
      <c r="A1386" s="3" t="s">
        <v>11</v>
      </c>
      <c r="B1386" s="3" t="s">
        <v>598</v>
      </c>
      <c r="C1386" s="3">
        <v>20240902</v>
      </c>
      <c r="D1386" s="3">
        <v>121.47206</v>
      </c>
      <c r="E1386" s="3">
        <v>22.656872</v>
      </c>
      <c r="F1386" s="3" t="s">
        <v>81</v>
      </c>
      <c r="G1386" s="3" t="s">
        <v>93</v>
      </c>
      <c r="H1386" s="3" t="s">
        <v>103</v>
      </c>
      <c r="I1386" s="3" t="s">
        <v>568</v>
      </c>
      <c r="J1386" s="3">
        <v>1</v>
      </c>
      <c r="K1386" s="3" t="s">
        <v>17</v>
      </c>
      <c r="L1386" s="2" t="str">
        <f>VLOOKUP(I1386,[1]工作表1!$A:$B,2,FALSE)</f>
        <v>Sclerophytum abruptum</v>
      </c>
    </row>
    <row r="1387" spans="1:12" x14ac:dyDescent="0.25">
      <c r="A1387" s="3" t="s">
        <v>11</v>
      </c>
      <c r="B1387" s="3" t="s">
        <v>598</v>
      </c>
      <c r="C1387" s="3">
        <v>20240902</v>
      </c>
      <c r="D1387" s="3">
        <v>121.47206</v>
      </c>
      <c r="E1387" s="3">
        <v>22.656872</v>
      </c>
      <c r="F1387" s="3" t="s">
        <v>81</v>
      </c>
      <c r="G1387" s="3" t="s">
        <v>93</v>
      </c>
      <c r="H1387" s="3" t="s">
        <v>105</v>
      </c>
      <c r="I1387" s="3" t="s">
        <v>106</v>
      </c>
      <c r="J1387" s="3">
        <v>1</v>
      </c>
      <c r="K1387" s="3" t="s">
        <v>17</v>
      </c>
      <c r="L1387" s="2" t="str">
        <f>VLOOKUP(I1387,[1]工作表1!$A:$B,2,FALSE)</f>
        <v>Pachyseris speciosa</v>
      </c>
    </row>
    <row r="1388" spans="1:12" x14ac:dyDescent="0.25">
      <c r="A1388" s="3" t="s">
        <v>11</v>
      </c>
      <c r="B1388" s="3" t="s">
        <v>598</v>
      </c>
      <c r="C1388" s="3">
        <v>20240902</v>
      </c>
      <c r="D1388" s="3">
        <v>121.47206</v>
      </c>
      <c r="E1388" s="3">
        <v>22.656872</v>
      </c>
      <c r="F1388" s="3" t="s">
        <v>81</v>
      </c>
      <c r="G1388" s="3" t="s">
        <v>93</v>
      </c>
      <c r="H1388" s="3" t="s">
        <v>738</v>
      </c>
      <c r="I1388" s="3" t="s">
        <v>739</v>
      </c>
      <c r="J1388" s="3">
        <v>1</v>
      </c>
      <c r="K1388" s="3" t="s">
        <v>17</v>
      </c>
      <c r="L1388" s="2" t="str">
        <f>VLOOKUP(I1388,[1]工作表1!$A:$B,2,FALSE)</f>
        <v>Pinnigorgia perroteti </v>
      </c>
    </row>
    <row r="1389" spans="1:12" x14ac:dyDescent="0.25">
      <c r="A1389" s="3" t="s">
        <v>11</v>
      </c>
      <c r="B1389" s="3" t="s">
        <v>598</v>
      </c>
      <c r="C1389" s="3">
        <v>20240902</v>
      </c>
      <c r="D1389" s="3">
        <v>121.47206</v>
      </c>
      <c r="E1389" s="3">
        <v>22.656872</v>
      </c>
      <c r="F1389" s="3" t="s">
        <v>81</v>
      </c>
      <c r="G1389" s="3" t="s">
        <v>93</v>
      </c>
      <c r="H1389" s="3" t="s">
        <v>740</v>
      </c>
      <c r="I1389" s="3" t="s">
        <v>741</v>
      </c>
      <c r="J1389" s="3">
        <v>1</v>
      </c>
      <c r="K1389" s="3" t="s">
        <v>17</v>
      </c>
      <c r="L1389" s="2" t="str">
        <f>VLOOKUP(I1389,[1]工作表1!$A:$B,2,FALSE)</f>
        <v>Paraminabea aldersladei</v>
      </c>
    </row>
    <row r="1390" spans="1:12" x14ac:dyDescent="0.25">
      <c r="A1390" s="3" t="s">
        <v>11</v>
      </c>
      <c r="B1390" s="3" t="s">
        <v>598</v>
      </c>
      <c r="C1390" s="3">
        <v>20240902</v>
      </c>
      <c r="D1390" s="3">
        <v>121.47206</v>
      </c>
      <c r="E1390" s="3">
        <v>22.656872</v>
      </c>
      <c r="F1390" s="3" t="s">
        <v>81</v>
      </c>
      <c r="G1390" s="3" t="s">
        <v>93</v>
      </c>
      <c r="H1390" s="3" t="s">
        <v>107</v>
      </c>
      <c r="I1390" s="3" t="s">
        <v>109</v>
      </c>
      <c r="J1390" s="3">
        <v>1</v>
      </c>
      <c r="K1390" s="3" t="s">
        <v>17</v>
      </c>
      <c r="L1390" s="2" t="str">
        <f>VLOOKUP(I1390,[1]工作表1!$A:$B,2,FALSE)</f>
        <v>Melithaea formosa</v>
      </c>
    </row>
    <row r="1391" spans="1:12" x14ac:dyDescent="0.25">
      <c r="A1391" s="3" t="s">
        <v>11</v>
      </c>
      <c r="B1391" s="3" t="s">
        <v>598</v>
      </c>
      <c r="C1391" s="3">
        <v>20240902</v>
      </c>
      <c r="D1391" s="3">
        <v>121.47206</v>
      </c>
      <c r="E1391" s="3">
        <v>22.656872</v>
      </c>
      <c r="F1391" s="3" t="s">
        <v>81</v>
      </c>
      <c r="G1391" s="3" t="s">
        <v>93</v>
      </c>
      <c r="H1391" s="3" t="s">
        <v>107</v>
      </c>
      <c r="I1391" s="3" t="s">
        <v>289</v>
      </c>
      <c r="J1391" s="3">
        <v>1</v>
      </c>
      <c r="K1391" s="3" t="s">
        <v>17</v>
      </c>
      <c r="L1391" s="2" t="str">
        <f>VLOOKUP(I1391,[1]工作表1!$A:$B,2,FALSE)</f>
        <v>Melithaea nodosa</v>
      </c>
    </row>
    <row r="1392" spans="1:12" x14ac:dyDescent="0.25">
      <c r="A1392" s="3" t="s">
        <v>11</v>
      </c>
      <c r="B1392" s="3" t="s">
        <v>598</v>
      </c>
      <c r="C1392" s="3">
        <v>20240902</v>
      </c>
      <c r="D1392" s="3">
        <v>121.47206</v>
      </c>
      <c r="E1392" s="3">
        <v>22.656872</v>
      </c>
      <c r="F1392" s="3" t="s">
        <v>81</v>
      </c>
      <c r="G1392" s="3" t="s">
        <v>93</v>
      </c>
      <c r="H1392" s="3" t="s">
        <v>112</v>
      </c>
      <c r="I1392" s="3" t="s">
        <v>643</v>
      </c>
      <c r="J1392" s="3">
        <v>1</v>
      </c>
      <c r="K1392" s="3" t="s">
        <v>17</v>
      </c>
      <c r="L1392" s="2" t="str">
        <f>VLOOKUP(I1392,[1]工作表1!$A:$B,2,FALSE)</f>
        <v>Euphyllia cristata</v>
      </c>
    </row>
    <row r="1393" spans="1:12" x14ac:dyDescent="0.25">
      <c r="A1393" s="3" t="s">
        <v>11</v>
      </c>
      <c r="B1393" s="3" t="s">
        <v>598</v>
      </c>
      <c r="C1393" s="3">
        <v>20240902</v>
      </c>
      <c r="D1393" s="3">
        <v>121.47206</v>
      </c>
      <c r="E1393" s="3">
        <v>22.656872</v>
      </c>
      <c r="F1393" s="3" t="s">
        <v>81</v>
      </c>
      <c r="G1393" s="3" t="s">
        <v>93</v>
      </c>
      <c r="H1393" s="3" t="s">
        <v>112</v>
      </c>
      <c r="I1393" s="3" t="s">
        <v>378</v>
      </c>
      <c r="J1393" s="3">
        <v>1</v>
      </c>
      <c r="K1393" s="3" t="s">
        <v>17</v>
      </c>
      <c r="L1393" s="2" t="str">
        <f>VLOOKUP(I1393,[1]工作表1!$A:$B,2,FALSE)</f>
        <v>Euphyllia glabrescens</v>
      </c>
    </row>
    <row r="1394" spans="1:12" x14ac:dyDescent="0.25">
      <c r="A1394" s="3" t="s">
        <v>11</v>
      </c>
      <c r="B1394" s="3" t="s">
        <v>598</v>
      </c>
      <c r="C1394" s="3">
        <v>20240902</v>
      </c>
      <c r="D1394" s="3">
        <v>121.47206</v>
      </c>
      <c r="E1394" s="3">
        <v>22.656872</v>
      </c>
      <c r="F1394" s="3" t="s">
        <v>81</v>
      </c>
      <c r="G1394" s="3" t="s">
        <v>93</v>
      </c>
      <c r="H1394" s="3" t="s">
        <v>112</v>
      </c>
      <c r="I1394" s="3" t="s">
        <v>379</v>
      </c>
      <c r="J1394" s="3">
        <v>1</v>
      </c>
      <c r="K1394" s="3" t="s">
        <v>17</v>
      </c>
      <c r="L1394" s="2" t="str">
        <f>VLOOKUP(I1394,[1]工作表1!$A:$B,2,FALSE)</f>
        <v>Fimbriaphyllia divisa</v>
      </c>
    </row>
    <row r="1395" spans="1:12" x14ac:dyDescent="0.25">
      <c r="A1395" s="3" t="s">
        <v>11</v>
      </c>
      <c r="B1395" s="3" t="s">
        <v>598</v>
      </c>
      <c r="C1395" s="3">
        <v>20240902</v>
      </c>
      <c r="D1395" s="3">
        <v>121.47206</v>
      </c>
      <c r="E1395" s="3">
        <v>22.656872</v>
      </c>
      <c r="F1395" s="3" t="s">
        <v>81</v>
      </c>
      <c r="G1395" s="3" t="s">
        <v>93</v>
      </c>
      <c r="H1395" s="3" t="s">
        <v>294</v>
      </c>
      <c r="I1395" s="3" t="s">
        <v>295</v>
      </c>
      <c r="J1395" s="3">
        <v>1</v>
      </c>
      <c r="K1395" s="3" t="s">
        <v>17</v>
      </c>
      <c r="L1395" s="2" t="str">
        <f>VLOOKUP(I1395,[1]工作表1!$A:$B,2,FALSE)</f>
        <v>Coelogorgia palmosa</v>
      </c>
    </row>
    <row r="1396" spans="1:12" x14ac:dyDescent="0.25">
      <c r="A1396" s="3" t="s">
        <v>11</v>
      </c>
      <c r="B1396" s="3" t="s">
        <v>598</v>
      </c>
      <c r="C1396" s="3">
        <v>20240902</v>
      </c>
      <c r="D1396" s="3">
        <v>121.47206</v>
      </c>
      <c r="E1396" s="3">
        <v>22.656872</v>
      </c>
      <c r="F1396" s="3" t="s">
        <v>81</v>
      </c>
      <c r="G1396" s="3" t="s">
        <v>93</v>
      </c>
      <c r="H1396" s="3" t="s">
        <v>120</v>
      </c>
      <c r="I1396" s="3" t="s">
        <v>644</v>
      </c>
      <c r="J1396" s="3">
        <v>1</v>
      </c>
      <c r="K1396" s="3" t="s">
        <v>17</v>
      </c>
      <c r="L1396" s="2" t="str">
        <f>VLOOKUP(I1396,[1]工作表1!$A:$B,2,FALSE)</f>
        <v>Subergorgia suberosa</v>
      </c>
    </row>
    <row r="1397" spans="1:12" x14ac:dyDescent="0.25">
      <c r="A1397" s="3" t="s">
        <v>11</v>
      </c>
      <c r="B1397" s="3" t="s">
        <v>598</v>
      </c>
      <c r="C1397" s="3">
        <v>20240902</v>
      </c>
      <c r="D1397" s="3">
        <v>121.47206</v>
      </c>
      <c r="E1397" s="3">
        <v>22.656872</v>
      </c>
      <c r="F1397" s="3" t="s">
        <v>81</v>
      </c>
      <c r="G1397" s="3" t="s">
        <v>93</v>
      </c>
      <c r="H1397" s="3" t="s">
        <v>123</v>
      </c>
      <c r="I1397" s="3" t="s">
        <v>298</v>
      </c>
      <c r="J1397" s="3">
        <v>1</v>
      </c>
      <c r="K1397" s="3" t="s">
        <v>17</v>
      </c>
      <c r="L1397" s="2" t="str">
        <f>VLOOKUP(I1397,[1]工作表1!$A:$B,2,FALSE)</f>
        <v>Pocillopora grandis</v>
      </c>
    </row>
    <row r="1398" spans="1:12" x14ac:dyDescent="0.25">
      <c r="A1398" s="3" t="s">
        <v>11</v>
      </c>
      <c r="B1398" s="3" t="s">
        <v>598</v>
      </c>
      <c r="C1398" s="3">
        <v>20240902</v>
      </c>
      <c r="D1398" s="3">
        <v>121.47206</v>
      </c>
      <c r="E1398" s="3">
        <v>22.656872</v>
      </c>
      <c r="F1398" s="3" t="s">
        <v>81</v>
      </c>
      <c r="G1398" s="3" t="s">
        <v>93</v>
      </c>
      <c r="H1398" s="3" t="s">
        <v>123</v>
      </c>
      <c r="I1398" s="3" t="s">
        <v>299</v>
      </c>
      <c r="J1398" s="3">
        <v>1</v>
      </c>
      <c r="K1398" s="3" t="s">
        <v>17</v>
      </c>
      <c r="L1398" s="2" t="str">
        <f>VLOOKUP(I1398,[1]工作表1!$A:$B,2,FALSE)</f>
        <v>Pocillopora meandrina</v>
      </c>
    </row>
    <row r="1399" spans="1:12" x14ac:dyDescent="0.25">
      <c r="A1399" s="3" t="s">
        <v>11</v>
      </c>
      <c r="B1399" s="3" t="s">
        <v>598</v>
      </c>
      <c r="C1399" s="3">
        <v>20240902</v>
      </c>
      <c r="D1399" s="3">
        <v>121.47206</v>
      </c>
      <c r="E1399" s="3">
        <v>22.656872</v>
      </c>
      <c r="F1399" s="3" t="s">
        <v>81</v>
      </c>
      <c r="G1399" s="3" t="s">
        <v>93</v>
      </c>
      <c r="H1399" s="3" t="s">
        <v>123</v>
      </c>
      <c r="I1399" s="3" t="s">
        <v>125</v>
      </c>
      <c r="J1399" s="3">
        <v>1</v>
      </c>
      <c r="K1399" s="3" t="s">
        <v>17</v>
      </c>
      <c r="L1399" s="2" t="str">
        <f>VLOOKUP(I1399,[1]工作表1!$A:$B,2,FALSE)</f>
        <v>Pocillopora verrucosa</v>
      </c>
    </row>
    <row r="1400" spans="1:12" x14ac:dyDescent="0.25">
      <c r="A1400" s="3" t="s">
        <v>11</v>
      </c>
      <c r="B1400" s="3" t="s">
        <v>598</v>
      </c>
      <c r="C1400" s="3">
        <v>20240902</v>
      </c>
      <c r="D1400" s="3">
        <v>121.47206</v>
      </c>
      <c r="E1400" s="3">
        <v>22.656872</v>
      </c>
      <c r="F1400" s="3" t="s">
        <v>81</v>
      </c>
      <c r="G1400" s="3" t="s">
        <v>93</v>
      </c>
      <c r="H1400" s="3" t="s">
        <v>123</v>
      </c>
      <c r="I1400" s="3" t="s">
        <v>380</v>
      </c>
      <c r="J1400" s="3">
        <v>1</v>
      </c>
      <c r="K1400" s="3" t="s">
        <v>17</v>
      </c>
      <c r="L1400" s="2" t="str">
        <f>VLOOKUP(I1400,[1]工作表1!$A:$B,2,FALSE)</f>
        <v>Pocillopora woodjonesi</v>
      </c>
    </row>
    <row r="1401" spans="1:12" x14ac:dyDescent="0.25">
      <c r="A1401" s="3" t="s">
        <v>11</v>
      </c>
      <c r="B1401" s="3" t="s">
        <v>598</v>
      </c>
      <c r="C1401" s="3">
        <v>20240902</v>
      </c>
      <c r="D1401" s="3">
        <v>121.47206</v>
      </c>
      <c r="E1401" s="3">
        <v>22.656872</v>
      </c>
      <c r="F1401" s="3" t="s">
        <v>81</v>
      </c>
      <c r="G1401" s="3" t="s">
        <v>93</v>
      </c>
      <c r="H1401" s="3" t="s">
        <v>123</v>
      </c>
      <c r="I1401" s="3" t="s">
        <v>742</v>
      </c>
      <c r="J1401" s="3">
        <v>1</v>
      </c>
      <c r="K1401" s="3" t="s">
        <v>17</v>
      </c>
      <c r="L1401" s="2" t="str">
        <f>VLOOKUP(I1401,[1]工作表1!$A:$B,2,FALSE)</f>
        <v>Pocillopora elegans</v>
      </c>
    </row>
    <row r="1402" spans="1:12" x14ac:dyDescent="0.25">
      <c r="A1402" s="3" t="s">
        <v>11</v>
      </c>
      <c r="B1402" s="3" t="s">
        <v>598</v>
      </c>
      <c r="C1402" s="3">
        <v>20240902</v>
      </c>
      <c r="D1402" s="3">
        <v>121.47206</v>
      </c>
      <c r="E1402" s="3">
        <v>22.656872</v>
      </c>
      <c r="F1402" s="3" t="s">
        <v>81</v>
      </c>
      <c r="G1402" s="3" t="s">
        <v>93</v>
      </c>
      <c r="H1402" s="3" t="s">
        <v>131</v>
      </c>
      <c r="I1402" s="3" t="s">
        <v>132</v>
      </c>
      <c r="J1402" s="3">
        <v>1</v>
      </c>
      <c r="K1402" s="3" t="s">
        <v>17</v>
      </c>
      <c r="L1402" s="2" t="str">
        <f>VLOOKUP(I1402,[1]工作表1!$A:$B,2,FALSE)</f>
        <v>Conglomeratusclera coerulea</v>
      </c>
    </row>
    <row r="1403" spans="1:12" x14ac:dyDescent="0.25">
      <c r="A1403" s="3" t="s">
        <v>11</v>
      </c>
      <c r="B1403" s="3" t="s">
        <v>598</v>
      </c>
      <c r="C1403" s="3">
        <v>20240902</v>
      </c>
      <c r="D1403" s="3">
        <v>121.47206</v>
      </c>
      <c r="E1403" s="3">
        <v>22.656872</v>
      </c>
      <c r="F1403" s="3" t="s">
        <v>81</v>
      </c>
      <c r="G1403" s="3" t="s">
        <v>93</v>
      </c>
      <c r="H1403" s="3" t="s">
        <v>131</v>
      </c>
      <c r="I1403" s="3" t="s">
        <v>306</v>
      </c>
      <c r="J1403" s="3">
        <v>1</v>
      </c>
      <c r="K1403" s="3" t="s">
        <v>17</v>
      </c>
      <c r="L1403" s="2" t="str">
        <f>VLOOKUP(I1403,[1]工作表1!$A:$B,2,FALSE)</f>
        <v>Caementabunda simplex</v>
      </c>
    </row>
    <row r="1404" spans="1:12" x14ac:dyDescent="0.25">
      <c r="A1404" s="3" t="s">
        <v>11</v>
      </c>
      <c r="B1404" s="3" t="s">
        <v>598</v>
      </c>
      <c r="C1404" s="3">
        <v>20240902</v>
      </c>
      <c r="D1404" s="3">
        <v>121.47206</v>
      </c>
      <c r="E1404" s="3">
        <v>22.656872</v>
      </c>
      <c r="F1404" s="3" t="s">
        <v>81</v>
      </c>
      <c r="G1404" s="3" t="s">
        <v>93</v>
      </c>
      <c r="H1404" s="3" t="s">
        <v>131</v>
      </c>
      <c r="I1404" s="3" t="s">
        <v>307</v>
      </c>
      <c r="J1404" s="3">
        <v>1</v>
      </c>
      <c r="K1404" s="3" t="s">
        <v>17</v>
      </c>
      <c r="L1404" s="2" t="str">
        <f>VLOOKUP(I1404,[1]工作表1!$A:$B,2,FALSE)</f>
        <v>Heteroxenia palmae</v>
      </c>
    </row>
    <row r="1405" spans="1:12" x14ac:dyDescent="0.25">
      <c r="A1405" s="3" t="s">
        <v>11</v>
      </c>
      <c r="B1405" s="3" t="s">
        <v>598</v>
      </c>
      <c r="C1405" s="3">
        <v>20240902</v>
      </c>
      <c r="D1405" s="3">
        <v>121.47206</v>
      </c>
      <c r="E1405" s="3">
        <v>22.656872</v>
      </c>
      <c r="F1405" s="3" t="s">
        <v>81</v>
      </c>
      <c r="G1405" s="3" t="s">
        <v>93</v>
      </c>
      <c r="H1405" s="3" t="s">
        <v>131</v>
      </c>
      <c r="I1405" s="3" t="s">
        <v>308</v>
      </c>
      <c r="J1405" s="3">
        <v>1</v>
      </c>
      <c r="K1405" s="3" t="s">
        <v>17</v>
      </c>
      <c r="L1405" s="2" t="str">
        <f>VLOOKUP(I1405,[1]工作表1!$A:$B,2,FALSE)</f>
        <v>Conglomeratusclera hypotentaculata</v>
      </c>
    </row>
    <row r="1406" spans="1:12" x14ac:dyDescent="0.25">
      <c r="A1406" s="3" t="s">
        <v>11</v>
      </c>
      <c r="B1406" s="3" t="s">
        <v>598</v>
      </c>
      <c r="C1406" s="3">
        <v>20240902</v>
      </c>
      <c r="D1406" s="3">
        <v>121.47206</v>
      </c>
      <c r="E1406" s="3">
        <v>22.656872</v>
      </c>
      <c r="F1406" s="3" t="s">
        <v>81</v>
      </c>
      <c r="G1406" s="3" t="s">
        <v>93</v>
      </c>
      <c r="H1406" s="3" t="s">
        <v>131</v>
      </c>
      <c r="I1406" s="3" t="s">
        <v>309</v>
      </c>
      <c r="J1406" s="3">
        <v>1</v>
      </c>
      <c r="K1406" s="3" t="s">
        <v>17</v>
      </c>
      <c r="L1406" s="2" t="str">
        <f>VLOOKUP(I1406,[1]工作表1!$A:$B,2,FALSE)</f>
        <v>Heteroxenia philippinensis</v>
      </c>
    </row>
    <row r="1407" spans="1:12" x14ac:dyDescent="0.25">
      <c r="A1407" s="3" t="s">
        <v>11</v>
      </c>
      <c r="B1407" s="3" t="s">
        <v>598</v>
      </c>
      <c r="C1407" s="3">
        <v>20240902</v>
      </c>
      <c r="D1407" s="3">
        <v>121.47206</v>
      </c>
      <c r="E1407" s="3">
        <v>22.656872</v>
      </c>
      <c r="F1407" s="3" t="s">
        <v>81</v>
      </c>
      <c r="G1407" s="3" t="s">
        <v>93</v>
      </c>
      <c r="H1407" s="3" t="s">
        <v>131</v>
      </c>
      <c r="I1407" s="3" t="s">
        <v>743</v>
      </c>
      <c r="J1407" s="3">
        <v>1</v>
      </c>
      <c r="K1407" s="3" t="s">
        <v>17</v>
      </c>
      <c r="L1407" s="2" t="str">
        <f>VLOOKUP(I1407,[1]工作表1!$A:$B,2,FALSE)</f>
        <v>Xenia umbellata</v>
      </c>
    </row>
    <row r="1408" spans="1:12" x14ac:dyDescent="0.25">
      <c r="A1408" s="3" t="s">
        <v>11</v>
      </c>
      <c r="B1408" s="3" t="s">
        <v>598</v>
      </c>
      <c r="C1408" s="3">
        <v>20240902</v>
      </c>
      <c r="D1408" s="3">
        <v>121.47206</v>
      </c>
      <c r="E1408" s="3">
        <v>22.656872</v>
      </c>
      <c r="F1408" s="3" t="s">
        <v>81</v>
      </c>
      <c r="G1408" s="3" t="s">
        <v>93</v>
      </c>
      <c r="H1408" s="3" t="s">
        <v>312</v>
      </c>
      <c r="I1408" s="3" t="s">
        <v>313</v>
      </c>
      <c r="J1408" s="3">
        <v>1</v>
      </c>
      <c r="K1408" s="3" t="s">
        <v>17</v>
      </c>
      <c r="L1408" s="2" t="str">
        <f>VLOOKUP(I1408,[1]工作表1!$A:$B,2,FALSE)</f>
        <v>Paralemnalia thyrsoides</v>
      </c>
    </row>
    <row r="1409" spans="1:12" x14ac:dyDescent="0.25">
      <c r="A1409" s="3" t="s">
        <v>11</v>
      </c>
      <c r="B1409" s="3" t="s">
        <v>598</v>
      </c>
      <c r="C1409" s="3">
        <v>20240902</v>
      </c>
      <c r="D1409" s="3">
        <v>121.47206</v>
      </c>
      <c r="E1409" s="3">
        <v>22.656872</v>
      </c>
      <c r="F1409" s="3" t="s">
        <v>81</v>
      </c>
      <c r="G1409" s="3" t="s">
        <v>93</v>
      </c>
      <c r="H1409" s="3" t="s">
        <v>312</v>
      </c>
      <c r="I1409" s="3" t="s">
        <v>648</v>
      </c>
      <c r="J1409" s="3">
        <v>1</v>
      </c>
      <c r="K1409" s="3" t="s">
        <v>17</v>
      </c>
      <c r="L1409" s="2" t="str">
        <f>VLOOKUP(I1409,[1]工作表1!$A:$B,2,FALSE)</f>
        <v>Lemnalia laevis</v>
      </c>
    </row>
    <row r="1410" spans="1:12" x14ac:dyDescent="0.25">
      <c r="A1410" s="3" t="s">
        <v>11</v>
      </c>
      <c r="B1410" s="3" t="s">
        <v>598</v>
      </c>
      <c r="C1410" s="3">
        <v>20240902</v>
      </c>
      <c r="D1410" s="3">
        <v>121.47206</v>
      </c>
      <c r="E1410" s="3">
        <v>22.656872</v>
      </c>
      <c r="F1410" s="3" t="s">
        <v>81</v>
      </c>
      <c r="G1410" s="3" t="s">
        <v>93</v>
      </c>
      <c r="H1410" s="3" t="s">
        <v>312</v>
      </c>
      <c r="I1410" s="3" t="s">
        <v>744</v>
      </c>
      <c r="J1410" s="3">
        <v>1</v>
      </c>
      <c r="K1410" s="3" t="s">
        <v>17</v>
      </c>
      <c r="L1410" s="2" t="str">
        <f>VLOOKUP(I1410,[1]工作表1!$A:$B,2,FALSE)</f>
        <v>Lemnalia faustinoi</v>
      </c>
    </row>
    <row r="1411" spans="1:12" x14ac:dyDescent="0.25">
      <c r="A1411" s="3" t="s">
        <v>11</v>
      </c>
      <c r="B1411" s="3" t="s">
        <v>598</v>
      </c>
      <c r="C1411" s="3">
        <v>20240902</v>
      </c>
      <c r="D1411" s="3">
        <v>121.47206</v>
      </c>
      <c r="E1411" s="3">
        <v>22.656872</v>
      </c>
      <c r="F1411" s="3" t="s">
        <v>81</v>
      </c>
      <c r="G1411" s="3" t="s">
        <v>93</v>
      </c>
      <c r="H1411" s="3" t="s">
        <v>137</v>
      </c>
      <c r="I1411" s="3" t="s">
        <v>530</v>
      </c>
      <c r="J1411" s="3">
        <v>1</v>
      </c>
      <c r="K1411" s="3" t="s">
        <v>17</v>
      </c>
      <c r="L1411" s="2" t="str">
        <f>VLOOKUP(I1411,[1]工作表1!$A:$B,2,FALSE)</f>
        <v>Acropora aculeus</v>
      </c>
    </row>
    <row r="1412" spans="1:12" x14ac:dyDescent="0.25">
      <c r="A1412" s="3" t="s">
        <v>11</v>
      </c>
      <c r="B1412" s="3" t="s">
        <v>598</v>
      </c>
      <c r="C1412" s="3">
        <v>20240902</v>
      </c>
      <c r="D1412" s="3">
        <v>121.47206</v>
      </c>
      <c r="E1412" s="3">
        <v>22.656872</v>
      </c>
      <c r="F1412" s="3" t="s">
        <v>81</v>
      </c>
      <c r="G1412" s="3" t="s">
        <v>93</v>
      </c>
      <c r="H1412" s="3" t="s">
        <v>137</v>
      </c>
      <c r="I1412" s="3" t="s">
        <v>138</v>
      </c>
      <c r="J1412" s="3">
        <v>1</v>
      </c>
      <c r="K1412" s="3" t="s">
        <v>17</v>
      </c>
      <c r="L1412" s="2" t="str">
        <f>VLOOKUP(I1412,[1]工作表1!$A:$B,2,FALSE)</f>
        <v>Acropora clathrata</v>
      </c>
    </row>
    <row r="1413" spans="1:12" x14ac:dyDescent="0.25">
      <c r="A1413" s="3" t="s">
        <v>11</v>
      </c>
      <c r="B1413" s="3" t="s">
        <v>598</v>
      </c>
      <c r="C1413" s="3">
        <v>20240902</v>
      </c>
      <c r="D1413" s="3">
        <v>121.47206</v>
      </c>
      <c r="E1413" s="3">
        <v>22.656872</v>
      </c>
      <c r="F1413" s="3" t="s">
        <v>81</v>
      </c>
      <c r="G1413" s="3" t="s">
        <v>93</v>
      </c>
      <c r="H1413" s="3" t="s">
        <v>137</v>
      </c>
      <c r="I1413" s="3" t="s">
        <v>314</v>
      </c>
      <c r="J1413" s="3">
        <v>1</v>
      </c>
      <c r="K1413" s="3" t="s">
        <v>17</v>
      </c>
      <c r="L1413" s="2" t="str">
        <f>VLOOKUP(I1413,[1]工作表1!$A:$B,2,FALSE)</f>
        <v>Acropora florida</v>
      </c>
    </row>
    <row r="1414" spans="1:12" x14ac:dyDescent="0.25">
      <c r="A1414" s="3" t="s">
        <v>11</v>
      </c>
      <c r="B1414" s="3" t="s">
        <v>598</v>
      </c>
      <c r="C1414" s="3">
        <v>20240902</v>
      </c>
      <c r="D1414" s="3">
        <v>121.47206</v>
      </c>
      <c r="E1414" s="3">
        <v>22.656872</v>
      </c>
      <c r="F1414" s="3" t="s">
        <v>81</v>
      </c>
      <c r="G1414" s="3" t="s">
        <v>93</v>
      </c>
      <c r="H1414" s="3" t="s">
        <v>137</v>
      </c>
      <c r="I1414" s="3" t="s">
        <v>650</v>
      </c>
      <c r="J1414" s="3">
        <v>1</v>
      </c>
      <c r="K1414" s="3" t="s">
        <v>17</v>
      </c>
      <c r="L1414" s="2" t="str">
        <f>VLOOKUP(I1414,[1]工作表1!$A:$B,2,FALSE)</f>
        <v>Acropora intermedia</v>
      </c>
    </row>
    <row r="1415" spans="1:12" x14ac:dyDescent="0.25">
      <c r="A1415" s="3" t="s">
        <v>11</v>
      </c>
      <c r="B1415" s="3" t="s">
        <v>598</v>
      </c>
      <c r="C1415" s="3">
        <v>20240902</v>
      </c>
      <c r="D1415" s="3">
        <v>121.47206</v>
      </c>
      <c r="E1415" s="3">
        <v>22.656872</v>
      </c>
      <c r="F1415" s="3" t="s">
        <v>81</v>
      </c>
      <c r="G1415" s="3" t="s">
        <v>93</v>
      </c>
      <c r="H1415" s="3" t="s">
        <v>137</v>
      </c>
      <c r="I1415" s="3" t="s">
        <v>745</v>
      </c>
      <c r="J1415" s="3">
        <v>1</v>
      </c>
      <c r="K1415" s="3" t="s">
        <v>17</v>
      </c>
      <c r="L1415" s="2" t="str">
        <f>VLOOKUP(I1415,[1]工作表1!$A:$B,2,FALSE)</f>
        <v>Acropora millepora</v>
      </c>
    </row>
    <row r="1416" spans="1:12" x14ac:dyDescent="0.25">
      <c r="A1416" s="3" t="s">
        <v>11</v>
      </c>
      <c r="B1416" s="3" t="s">
        <v>598</v>
      </c>
      <c r="C1416" s="3">
        <v>20240902</v>
      </c>
      <c r="D1416" s="3">
        <v>121.47206</v>
      </c>
      <c r="E1416" s="3">
        <v>22.656872</v>
      </c>
      <c r="F1416" s="3" t="s">
        <v>81</v>
      </c>
      <c r="G1416" s="3" t="s">
        <v>93</v>
      </c>
      <c r="H1416" s="3" t="s">
        <v>137</v>
      </c>
      <c r="I1416" s="3" t="s">
        <v>317</v>
      </c>
      <c r="J1416" s="3">
        <v>1</v>
      </c>
      <c r="K1416" s="3" t="s">
        <v>17</v>
      </c>
      <c r="L1416" s="2" t="str">
        <f>VLOOKUP(I1416,[1]工作表1!$A:$B,2,FALSE)</f>
        <v>Acropora samoensis</v>
      </c>
    </row>
    <row r="1417" spans="1:12" x14ac:dyDescent="0.25">
      <c r="A1417" s="3" t="s">
        <v>11</v>
      </c>
      <c r="B1417" s="3" t="s">
        <v>598</v>
      </c>
      <c r="C1417" s="3">
        <v>20240902</v>
      </c>
      <c r="D1417" s="3">
        <v>121.47206</v>
      </c>
      <c r="E1417" s="3">
        <v>22.656872</v>
      </c>
      <c r="F1417" s="3" t="s">
        <v>81</v>
      </c>
      <c r="G1417" s="3" t="s">
        <v>93</v>
      </c>
      <c r="H1417" s="3" t="s">
        <v>137</v>
      </c>
      <c r="I1417" s="3" t="s">
        <v>140</v>
      </c>
      <c r="J1417" s="3">
        <v>1</v>
      </c>
      <c r="K1417" s="3" t="s">
        <v>17</v>
      </c>
      <c r="L1417" s="2" t="str">
        <f>VLOOKUP(I1417,[1]工作表1!$A:$B,2,FALSE)</f>
        <v>Acropora solitaryensis</v>
      </c>
    </row>
    <row r="1418" spans="1:12" x14ac:dyDescent="0.25">
      <c r="A1418" s="3" t="s">
        <v>11</v>
      </c>
      <c r="B1418" s="3" t="s">
        <v>598</v>
      </c>
      <c r="C1418" s="3">
        <v>20240902</v>
      </c>
      <c r="D1418" s="3">
        <v>121.47206</v>
      </c>
      <c r="E1418" s="3">
        <v>22.656872</v>
      </c>
      <c r="F1418" s="3" t="s">
        <v>81</v>
      </c>
      <c r="G1418" s="3" t="s">
        <v>93</v>
      </c>
      <c r="H1418" s="3" t="s">
        <v>137</v>
      </c>
      <c r="I1418" s="3" t="s">
        <v>141</v>
      </c>
      <c r="J1418" s="3">
        <v>1</v>
      </c>
      <c r="K1418" s="3" t="s">
        <v>17</v>
      </c>
      <c r="L1418" s="2" t="str">
        <f>VLOOKUP(I1418,[1]工作表1!$A:$B,2,FALSE)</f>
        <v>Acropora valida</v>
      </c>
    </row>
    <row r="1419" spans="1:12" x14ac:dyDescent="0.25">
      <c r="A1419" s="3" t="s">
        <v>11</v>
      </c>
      <c r="B1419" s="3" t="s">
        <v>598</v>
      </c>
      <c r="C1419" s="3">
        <v>20240902</v>
      </c>
      <c r="D1419" s="3">
        <v>121.47206</v>
      </c>
      <c r="E1419" s="3">
        <v>22.656872</v>
      </c>
      <c r="F1419" s="3" t="s">
        <v>81</v>
      </c>
      <c r="G1419" s="3" t="s">
        <v>93</v>
      </c>
      <c r="H1419" s="3" t="s">
        <v>137</v>
      </c>
      <c r="I1419" s="3" t="s">
        <v>746</v>
      </c>
      <c r="J1419" s="3">
        <v>1</v>
      </c>
      <c r="K1419" s="3" t="s">
        <v>17</v>
      </c>
      <c r="L1419" s="2" t="str">
        <f>VLOOKUP(I1419,[1]工作表1!$A:$B,2,FALSE)</f>
        <v>Astreopora myriophthalma</v>
      </c>
    </row>
    <row r="1420" spans="1:12" x14ac:dyDescent="0.25">
      <c r="A1420" s="3" t="s">
        <v>11</v>
      </c>
      <c r="B1420" s="3" t="s">
        <v>598</v>
      </c>
      <c r="C1420" s="3">
        <v>20240902</v>
      </c>
      <c r="D1420" s="3">
        <v>121.47206</v>
      </c>
      <c r="E1420" s="3">
        <v>22.656872</v>
      </c>
      <c r="F1420" s="3" t="s">
        <v>81</v>
      </c>
      <c r="G1420" s="3" t="s">
        <v>93</v>
      </c>
      <c r="H1420" s="3" t="s">
        <v>137</v>
      </c>
      <c r="I1420" s="3" t="s">
        <v>318</v>
      </c>
      <c r="J1420" s="3">
        <v>1</v>
      </c>
      <c r="K1420" s="3" t="s">
        <v>17</v>
      </c>
      <c r="L1420" s="2" t="str">
        <f>VLOOKUP(I1420,[1]工作表1!$A:$B,2,FALSE)</f>
        <v>Montipora danae</v>
      </c>
    </row>
    <row r="1421" spans="1:12" x14ac:dyDescent="0.25">
      <c r="A1421" s="3" t="s">
        <v>11</v>
      </c>
      <c r="B1421" s="3" t="s">
        <v>598</v>
      </c>
      <c r="C1421" s="3">
        <v>20240902</v>
      </c>
      <c r="D1421" s="3">
        <v>121.47206</v>
      </c>
      <c r="E1421" s="3">
        <v>22.656872</v>
      </c>
      <c r="F1421" s="3" t="s">
        <v>81</v>
      </c>
      <c r="G1421" s="3" t="s">
        <v>93</v>
      </c>
      <c r="H1421" s="3" t="s">
        <v>137</v>
      </c>
      <c r="I1421" s="3" t="s">
        <v>652</v>
      </c>
      <c r="J1421" s="3">
        <v>1</v>
      </c>
      <c r="K1421" s="3" t="s">
        <v>17</v>
      </c>
      <c r="L1421" s="2" t="str">
        <f>VLOOKUP(I1421,[1]工作表1!$A:$B,2,FALSE)</f>
        <v>Montipora foveolata</v>
      </c>
    </row>
    <row r="1422" spans="1:12" x14ac:dyDescent="0.25">
      <c r="A1422" s="3" t="s">
        <v>11</v>
      </c>
      <c r="B1422" s="3" t="s">
        <v>598</v>
      </c>
      <c r="C1422" s="3">
        <v>20240902</v>
      </c>
      <c r="D1422" s="3">
        <v>121.47206</v>
      </c>
      <c r="E1422" s="3">
        <v>22.656872</v>
      </c>
      <c r="F1422" s="3" t="s">
        <v>81</v>
      </c>
      <c r="G1422" s="3" t="s">
        <v>93</v>
      </c>
      <c r="H1422" s="3" t="s">
        <v>137</v>
      </c>
      <c r="I1422" s="3" t="s">
        <v>144</v>
      </c>
      <c r="J1422" s="3">
        <v>1</v>
      </c>
      <c r="K1422" s="3" t="s">
        <v>17</v>
      </c>
      <c r="L1422" s="2" t="str">
        <f>VLOOKUP(I1422,[1]工作表1!$A:$B,2,FALSE)</f>
        <v>Montipora grisea</v>
      </c>
    </row>
    <row r="1423" spans="1:12" x14ac:dyDescent="0.25">
      <c r="A1423" s="3" t="s">
        <v>11</v>
      </c>
      <c r="B1423" s="3" t="s">
        <v>598</v>
      </c>
      <c r="C1423" s="3">
        <v>20240902</v>
      </c>
      <c r="D1423" s="3">
        <v>121.47206</v>
      </c>
      <c r="E1423" s="3">
        <v>22.656872</v>
      </c>
      <c r="F1423" s="3" t="s">
        <v>81</v>
      </c>
      <c r="G1423" s="3" t="s">
        <v>93</v>
      </c>
      <c r="H1423" s="3" t="s">
        <v>137</v>
      </c>
      <c r="I1423" s="3" t="s">
        <v>657</v>
      </c>
      <c r="J1423" s="3">
        <v>1</v>
      </c>
      <c r="K1423" s="3" t="s">
        <v>17</v>
      </c>
      <c r="L1423" s="2" t="str">
        <f>VLOOKUP(I1423,[1]工作表1!$A:$B,2,FALSE)</f>
        <v>Montipora undata</v>
      </c>
    </row>
    <row r="1424" spans="1:12" x14ac:dyDescent="0.25">
      <c r="A1424" s="3" t="s">
        <v>11</v>
      </c>
      <c r="B1424" s="3" t="s">
        <v>598</v>
      </c>
      <c r="C1424" s="3">
        <v>20240902</v>
      </c>
      <c r="D1424" s="3">
        <v>121.47206</v>
      </c>
      <c r="E1424" s="3">
        <v>22.656872</v>
      </c>
      <c r="F1424" s="3" t="s">
        <v>81</v>
      </c>
      <c r="G1424" s="3" t="s">
        <v>93</v>
      </c>
      <c r="H1424" s="3" t="s">
        <v>137</v>
      </c>
      <c r="I1424" s="3" t="s">
        <v>747</v>
      </c>
      <c r="J1424" s="3">
        <v>1</v>
      </c>
      <c r="K1424" s="3" t="s">
        <v>17</v>
      </c>
      <c r="L1424" s="2" t="str">
        <f>VLOOKUP(I1424,[1]工作表1!$A:$B,2,FALSE)</f>
        <v>Alveopora tizardi</v>
      </c>
    </row>
    <row r="1425" spans="1:12" x14ac:dyDescent="0.25">
      <c r="A1425" s="3" t="s">
        <v>11</v>
      </c>
      <c r="B1425" s="3" t="s">
        <v>598</v>
      </c>
      <c r="C1425" s="3">
        <v>20240902</v>
      </c>
      <c r="D1425" s="3">
        <v>121.47206</v>
      </c>
      <c r="E1425" s="3">
        <v>22.656872</v>
      </c>
      <c r="F1425" s="3" t="s">
        <v>81</v>
      </c>
      <c r="G1425" s="3" t="s">
        <v>93</v>
      </c>
      <c r="H1425" s="3" t="s">
        <v>137</v>
      </c>
      <c r="I1425" s="3" t="s">
        <v>386</v>
      </c>
      <c r="J1425" s="3">
        <v>1</v>
      </c>
      <c r="K1425" s="3" t="s">
        <v>17</v>
      </c>
      <c r="L1425" s="2" t="str">
        <f>VLOOKUP(I1425,[1]工作表1!$A:$B,2,FALSE)</f>
        <v>Acropora monticulosa</v>
      </c>
    </row>
    <row r="1426" spans="1:12" x14ac:dyDescent="0.25">
      <c r="A1426" s="3" t="s">
        <v>11</v>
      </c>
      <c r="B1426" s="3" t="s">
        <v>598</v>
      </c>
      <c r="C1426" s="3">
        <v>20240902</v>
      </c>
      <c r="D1426" s="3">
        <v>121.47206</v>
      </c>
      <c r="E1426" s="3">
        <v>22.656872</v>
      </c>
      <c r="F1426" s="3" t="s">
        <v>81</v>
      </c>
      <c r="G1426" s="3" t="s">
        <v>93</v>
      </c>
      <c r="H1426" s="3" t="s">
        <v>137</v>
      </c>
      <c r="I1426" s="3" t="s">
        <v>658</v>
      </c>
      <c r="J1426" s="3">
        <v>1</v>
      </c>
      <c r="K1426" s="3" t="s">
        <v>17</v>
      </c>
      <c r="L1426" s="2" t="str">
        <f>VLOOKUP(I1426,[1]工作表1!$A:$B,2,FALSE)</f>
        <v>Alveopora japonica</v>
      </c>
    </row>
    <row r="1427" spans="1:12" x14ac:dyDescent="0.25">
      <c r="A1427" s="3" t="s">
        <v>11</v>
      </c>
      <c r="B1427" s="3" t="s">
        <v>598</v>
      </c>
      <c r="C1427" s="3">
        <v>20240902</v>
      </c>
      <c r="D1427" s="3">
        <v>121.47206</v>
      </c>
      <c r="E1427" s="3">
        <v>22.656872</v>
      </c>
      <c r="F1427" s="3" t="s">
        <v>81</v>
      </c>
      <c r="G1427" s="3" t="s">
        <v>93</v>
      </c>
      <c r="H1427" s="3" t="s">
        <v>137</v>
      </c>
      <c r="I1427" s="3" t="s">
        <v>659</v>
      </c>
      <c r="J1427" s="3">
        <v>1</v>
      </c>
      <c r="K1427" s="3" t="s">
        <v>17</v>
      </c>
      <c r="L1427" s="2" t="str">
        <f>VLOOKUP(I1427,[1]工作表1!$A:$B,2,FALSE)</f>
        <v>Isopora cuneata</v>
      </c>
    </row>
    <row r="1428" spans="1:12" x14ac:dyDescent="0.25">
      <c r="A1428" s="3" t="s">
        <v>11</v>
      </c>
      <c r="B1428" s="3" t="s">
        <v>598</v>
      </c>
      <c r="C1428" s="3">
        <v>20240902</v>
      </c>
      <c r="D1428" s="3">
        <v>121.47206</v>
      </c>
      <c r="E1428" s="3">
        <v>22.656872</v>
      </c>
      <c r="F1428" s="3" t="s">
        <v>81</v>
      </c>
      <c r="G1428" s="3" t="s">
        <v>93</v>
      </c>
      <c r="H1428" s="3" t="s">
        <v>137</v>
      </c>
      <c r="I1428" s="3" t="s">
        <v>660</v>
      </c>
      <c r="J1428" s="3">
        <v>1</v>
      </c>
      <c r="K1428" s="3" t="s">
        <v>17</v>
      </c>
      <c r="L1428" s="2" t="str">
        <f>VLOOKUP(I1428,[1]工作表1!$A:$B,2,FALSE)</f>
        <v>Isopora palifera</v>
      </c>
    </row>
    <row r="1429" spans="1:12" x14ac:dyDescent="0.25">
      <c r="A1429" s="3" t="s">
        <v>11</v>
      </c>
      <c r="B1429" s="3" t="s">
        <v>598</v>
      </c>
      <c r="C1429" s="3">
        <v>20240902</v>
      </c>
      <c r="D1429" s="3">
        <v>121.47206</v>
      </c>
      <c r="E1429" s="3">
        <v>22.656872</v>
      </c>
      <c r="F1429" s="3" t="s">
        <v>81</v>
      </c>
      <c r="G1429" s="3" t="s">
        <v>93</v>
      </c>
      <c r="H1429" s="3" t="s">
        <v>137</v>
      </c>
      <c r="I1429" s="3" t="s">
        <v>147</v>
      </c>
      <c r="J1429" s="3">
        <v>1</v>
      </c>
      <c r="K1429" s="3" t="s">
        <v>17</v>
      </c>
      <c r="L1429" s="2" t="str">
        <f>VLOOKUP(I1429,[1]工作表1!$A:$B,2,FALSE)</f>
        <v>Montipora mollis</v>
      </c>
    </row>
    <row r="1430" spans="1:12" x14ac:dyDescent="0.25">
      <c r="A1430" s="3" t="s">
        <v>11</v>
      </c>
      <c r="B1430" s="3" t="s">
        <v>598</v>
      </c>
      <c r="C1430" s="3">
        <v>20240902</v>
      </c>
      <c r="D1430" s="3">
        <v>121.47206</v>
      </c>
      <c r="E1430" s="3">
        <v>22.656872</v>
      </c>
      <c r="F1430" s="3" t="s">
        <v>81</v>
      </c>
      <c r="G1430" s="3" t="s">
        <v>93</v>
      </c>
      <c r="H1430" s="3" t="s">
        <v>137</v>
      </c>
      <c r="I1430" s="3" t="s">
        <v>661</v>
      </c>
      <c r="J1430" s="3">
        <v>1</v>
      </c>
      <c r="K1430" s="3" t="s">
        <v>17</v>
      </c>
      <c r="L1430" s="2" t="str">
        <f>VLOOKUP(I1430,[1]工作表1!$A:$B,2,FALSE)</f>
        <v>Montipora caliculata</v>
      </c>
    </row>
    <row r="1431" spans="1:12" x14ac:dyDescent="0.25">
      <c r="A1431" s="3" t="s">
        <v>11</v>
      </c>
      <c r="B1431" s="3" t="s">
        <v>598</v>
      </c>
      <c r="C1431" s="3">
        <v>20240902</v>
      </c>
      <c r="D1431" s="3">
        <v>121.47206</v>
      </c>
      <c r="E1431" s="3">
        <v>22.656872</v>
      </c>
      <c r="F1431" s="3" t="s">
        <v>81</v>
      </c>
      <c r="G1431" s="3" t="s">
        <v>93</v>
      </c>
      <c r="H1431" s="3" t="s">
        <v>137</v>
      </c>
      <c r="I1431" s="3" t="s">
        <v>388</v>
      </c>
      <c r="J1431" s="3">
        <v>1</v>
      </c>
      <c r="K1431" s="3" t="s">
        <v>17</v>
      </c>
      <c r="L1431" s="2" t="str">
        <f>VLOOKUP(I1431,[1]工作表1!$A:$B,2,FALSE)</f>
        <v>Acropora anthocercis</v>
      </c>
    </row>
    <row r="1432" spans="1:12" x14ac:dyDescent="0.25">
      <c r="A1432" s="3" t="s">
        <v>11</v>
      </c>
      <c r="B1432" s="3" t="s">
        <v>598</v>
      </c>
      <c r="C1432" s="3">
        <v>20240902</v>
      </c>
      <c r="D1432" s="3">
        <v>121.47206</v>
      </c>
      <c r="E1432" s="3">
        <v>22.656872</v>
      </c>
      <c r="F1432" s="3" t="s">
        <v>81</v>
      </c>
      <c r="G1432" s="3" t="s">
        <v>93</v>
      </c>
      <c r="H1432" s="3" t="s">
        <v>137</v>
      </c>
      <c r="I1432" s="3" t="s">
        <v>324</v>
      </c>
      <c r="J1432" s="3">
        <v>1</v>
      </c>
      <c r="K1432" s="3" t="s">
        <v>17</v>
      </c>
      <c r="L1432" s="2" t="str">
        <f>VLOOKUP(I1432,[1]工作表1!$A:$B,2,FALSE)</f>
        <v>Acropora paniculata</v>
      </c>
    </row>
    <row r="1433" spans="1:12" x14ac:dyDescent="0.25">
      <c r="A1433" s="3" t="s">
        <v>11</v>
      </c>
      <c r="B1433" s="3" t="s">
        <v>598</v>
      </c>
      <c r="C1433" s="3">
        <v>20240902</v>
      </c>
      <c r="D1433" s="3">
        <v>121.47206</v>
      </c>
      <c r="E1433" s="3">
        <v>22.656872</v>
      </c>
      <c r="F1433" s="3" t="s">
        <v>81</v>
      </c>
      <c r="G1433" s="3" t="s">
        <v>93</v>
      </c>
      <c r="H1433" s="3" t="s">
        <v>137</v>
      </c>
      <c r="I1433" s="3" t="s">
        <v>748</v>
      </c>
      <c r="J1433" s="3">
        <v>1</v>
      </c>
      <c r="K1433" s="3" t="s">
        <v>17</v>
      </c>
      <c r="L1433" s="2" t="str">
        <f>VLOOKUP(I1433,[1]工作表1!$A:$B,2,FALSE)</f>
        <v>Isopora crateriformis</v>
      </c>
    </row>
    <row r="1434" spans="1:12" x14ac:dyDescent="0.25">
      <c r="A1434" s="3" t="s">
        <v>11</v>
      </c>
      <c r="B1434" s="3" t="s">
        <v>598</v>
      </c>
      <c r="C1434" s="3">
        <v>20240902</v>
      </c>
      <c r="D1434" s="3">
        <v>121.47206</v>
      </c>
      <c r="E1434" s="3">
        <v>22.656872</v>
      </c>
      <c r="F1434" s="3" t="s">
        <v>81</v>
      </c>
      <c r="G1434" s="3" t="s">
        <v>93</v>
      </c>
      <c r="H1434" s="3" t="s">
        <v>137</v>
      </c>
      <c r="I1434" s="3" t="s">
        <v>749</v>
      </c>
      <c r="J1434" s="3">
        <v>1</v>
      </c>
      <c r="K1434" s="3" t="s">
        <v>17</v>
      </c>
      <c r="L1434" s="2" t="str">
        <f>VLOOKUP(I1434,[1]工作表1!$A:$B,2,FALSE)</f>
        <v>Montipora confusa</v>
      </c>
    </row>
    <row r="1435" spans="1:12" x14ac:dyDescent="0.25">
      <c r="A1435" s="3" t="s">
        <v>11</v>
      </c>
      <c r="B1435" s="3" t="s">
        <v>598</v>
      </c>
      <c r="C1435" s="3">
        <v>20240902</v>
      </c>
      <c r="D1435" s="3">
        <v>121.47206</v>
      </c>
      <c r="E1435" s="3">
        <v>22.656872</v>
      </c>
      <c r="F1435" s="3" t="s">
        <v>81</v>
      </c>
      <c r="G1435" s="3" t="s">
        <v>93</v>
      </c>
      <c r="H1435" s="3" t="s">
        <v>149</v>
      </c>
      <c r="I1435" s="3" t="s">
        <v>750</v>
      </c>
      <c r="J1435" s="3">
        <v>1</v>
      </c>
      <c r="K1435" s="3" t="s">
        <v>17</v>
      </c>
      <c r="L1435" s="2" t="str">
        <f>VLOOKUP(I1435,[1]工作表1!$A:$B,2,FALSE)</f>
        <v>Amplexidiscus fenestrafer</v>
      </c>
    </row>
    <row r="1436" spans="1:12" x14ac:dyDescent="0.25">
      <c r="A1436" s="3" t="s">
        <v>11</v>
      </c>
      <c r="B1436" s="3" t="s">
        <v>598</v>
      </c>
      <c r="C1436" s="3">
        <v>20240902</v>
      </c>
      <c r="D1436" s="3">
        <v>121.47206</v>
      </c>
      <c r="E1436" s="3">
        <v>22.656872</v>
      </c>
      <c r="F1436" s="3" t="s">
        <v>81</v>
      </c>
      <c r="G1436" s="3" t="s">
        <v>93</v>
      </c>
      <c r="H1436" s="3" t="s">
        <v>151</v>
      </c>
      <c r="I1436" s="3" t="s">
        <v>535</v>
      </c>
      <c r="J1436" s="3">
        <v>1</v>
      </c>
      <c r="K1436" s="3" t="s">
        <v>17</v>
      </c>
      <c r="L1436" s="2" t="str">
        <f>VLOOKUP(I1436,[1]工作表1!$A:$B,2,FALSE)</f>
        <v>Goniopora djiboutiensis</v>
      </c>
    </row>
    <row r="1437" spans="1:12" x14ac:dyDescent="0.25">
      <c r="A1437" s="3" t="s">
        <v>11</v>
      </c>
      <c r="B1437" s="3" t="s">
        <v>598</v>
      </c>
      <c r="C1437" s="3">
        <v>20240902</v>
      </c>
      <c r="D1437" s="3">
        <v>121.47206</v>
      </c>
      <c r="E1437" s="3">
        <v>22.656872</v>
      </c>
      <c r="F1437" s="3" t="s">
        <v>81</v>
      </c>
      <c r="G1437" s="3" t="s">
        <v>93</v>
      </c>
      <c r="H1437" s="3" t="s">
        <v>151</v>
      </c>
      <c r="I1437" s="3" t="s">
        <v>751</v>
      </c>
      <c r="J1437" s="3">
        <v>1</v>
      </c>
      <c r="K1437" s="3" t="s">
        <v>17</v>
      </c>
      <c r="L1437" s="2" t="str">
        <f>VLOOKUP(I1437,[1]工作表1!$A:$B,2,FALSE)</f>
        <v>Bernardpora stutchburyi</v>
      </c>
    </row>
    <row r="1438" spans="1:12" x14ac:dyDescent="0.25">
      <c r="A1438" s="3" t="s">
        <v>11</v>
      </c>
      <c r="B1438" s="3" t="s">
        <v>598</v>
      </c>
      <c r="C1438" s="3">
        <v>20240902</v>
      </c>
      <c r="D1438" s="3">
        <v>121.47206</v>
      </c>
      <c r="E1438" s="3">
        <v>22.656872</v>
      </c>
      <c r="F1438" s="3" t="s">
        <v>81</v>
      </c>
      <c r="G1438" s="3" t="s">
        <v>93</v>
      </c>
      <c r="H1438" s="3" t="s">
        <v>151</v>
      </c>
      <c r="I1438" s="3" t="s">
        <v>153</v>
      </c>
      <c r="J1438" s="3">
        <v>1</v>
      </c>
      <c r="K1438" s="3" t="s">
        <v>17</v>
      </c>
      <c r="L1438" s="2" t="str">
        <f>VLOOKUP(I1438,[1]工作表1!$A:$B,2,FALSE)</f>
        <v>Porites lichen</v>
      </c>
    </row>
    <row r="1439" spans="1:12" x14ac:dyDescent="0.25">
      <c r="A1439" s="3" t="s">
        <v>11</v>
      </c>
      <c r="B1439" s="3" t="s">
        <v>598</v>
      </c>
      <c r="C1439" s="3">
        <v>20240902</v>
      </c>
      <c r="D1439" s="3">
        <v>121.47206</v>
      </c>
      <c r="E1439" s="3">
        <v>22.656872</v>
      </c>
      <c r="F1439" s="3" t="s">
        <v>81</v>
      </c>
      <c r="G1439" s="3" t="s">
        <v>93</v>
      </c>
      <c r="H1439" s="3" t="s">
        <v>151</v>
      </c>
      <c r="I1439" s="3" t="s">
        <v>573</v>
      </c>
      <c r="J1439" s="3">
        <v>1</v>
      </c>
      <c r="K1439" s="3" t="s">
        <v>17</v>
      </c>
      <c r="L1439" s="2" t="str">
        <f>VLOOKUP(I1439,[1]工作表1!$A:$B,2,FALSE)</f>
        <v>Porites lobata</v>
      </c>
    </row>
    <row r="1440" spans="1:12" x14ac:dyDescent="0.25">
      <c r="A1440" s="3" t="s">
        <v>11</v>
      </c>
      <c r="B1440" s="3" t="s">
        <v>598</v>
      </c>
      <c r="C1440" s="3">
        <v>20240902</v>
      </c>
      <c r="D1440" s="3">
        <v>121.47206</v>
      </c>
      <c r="E1440" s="3">
        <v>22.656872</v>
      </c>
      <c r="F1440" s="3" t="s">
        <v>81</v>
      </c>
      <c r="G1440" s="3" t="s">
        <v>93</v>
      </c>
      <c r="H1440" s="3" t="s">
        <v>151</v>
      </c>
      <c r="I1440" s="3" t="s">
        <v>574</v>
      </c>
      <c r="J1440" s="3">
        <v>1</v>
      </c>
      <c r="K1440" s="3" t="s">
        <v>17</v>
      </c>
      <c r="L1440" s="2" t="str">
        <f>VLOOKUP(I1440,[1]工作表1!$A:$B,2,FALSE)</f>
        <v>Porites lutea</v>
      </c>
    </row>
    <row r="1441" spans="1:12" x14ac:dyDescent="0.25">
      <c r="A1441" s="3" t="s">
        <v>11</v>
      </c>
      <c r="B1441" s="3" t="s">
        <v>598</v>
      </c>
      <c r="C1441" s="3">
        <v>20240902</v>
      </c>
      <c r="D1441" s="3">
        <v>121.47206</v>
      </c>
      <c r="E1441" s="3">
        <v>22.656872</v>
      </c>
      <c r="F1441" s="3" t="s">
        <v>81</v>
      </c>
      <c r="G1441" s="3" t="s">
        <v>93</v>
      </c>
      <c r="H1441" s="3" t="s">
        <v>158</v>
      </c>
      <c r="I1441" s="3" t="s">
        <v>752</v>
      </c>
      <c r="J1441" s="3">
        <v>1</v>
      </c>
      <c r="K1441" s="3" t="s">
        <v>17</v>
      </c>
      <c r="L1441" s="2" t="str">
        <f>VLOOKUP(I1441,[1]工作表1!$A:$B,2,FALSE)</f>
        <v>Coeloseris mayeri</v>
      </c>
    </row>
    <row r="1442" spans="1:12" x14ac:dyDescent="0.25">
      <c r="A1442" s="3" t="s">
        <v>11</v>
      </c>
      <c r="B1442" s="3" t="s">
        <v>598</v>
      </c>
      <c r="C1442" s="3">
        <v>20240902</v>
      </c>
      <c r="D1442" s="3">
        <v>121.47206</v>
      </c>
      <c r="E1442" s="3">
        <v>22.656872</v>
      </c>
      <c r="F1442" s="3" t="s">
        <v>81</v>
      </c>
      <c r="G1442" s="3" t="s">
        <v>93</v>
      </c>
      <c r="H1442" s="3" t="s">
        <v>158</v>
      </c>
      <c r="I1442" s="3" t="s">
        <v>330</v>
      </c>
      <c r="J1442" s="3">
        <v>1</v>
      </c>
      <c r="K1442" s="3" t="s">
        <v>17</v>
      </c>
      <c r="L1442" s="2" t="str">
        <f>VLOOKUP(I1442,[1]工作表1!$A:$B,2,FALSE)</f>
        <v>Pavona clavus</v>
      </c>
    </row>
    <row r="1443" spans="1:12" x14ac:dyDescent="0.25">
      <c r="A1443" s="3" t="s">
        <v>11</v>
      </c>
      <c r="B1443" s="3" t="s">
        <v>598</v>
      </c>
      <c r="C1443" s="3">
        <v>20240902</v>
      </c>
      <c r="D1443" s="3">
        <v>121.47206</v>
      </c>
      <c r="E1443" s="3">
        <v>22.656872</v>
      </c>
      <c r="F1443" s="3" t="s">
        <v>81</v>
      </c>
      <c r="G1443" s="3" t="s">
        <v>93</v>
      </c>
      <c r="H1443" s="3" t="s">
        <v>158</v>
      </c>
      <c r="I1443" s="3" t="s">
        <v>331</v>
      </c>
      <c r="J1443" s="3">
        <v>1</v>
      </c>
      <c r="K1443" s="3" t="s">
        <v>17</v>
      </c>
      <c r="L1443" s="2" t="str">
        <f>VLOOKUP(I1443,[1]工作表1!$A:$B,2,FALSE)</f>
        <v>Pavona varians</v>
      </c>
    </row>
    <row r="1444" spans="1:12" x14ac:dyDescent="0.25">
      <c r="A1444" s="3" t="s">
        <v>11</v>
      </c>
      <c r="B1444" s="3" t="s">
        <v>598</v>
      </c>
      <c r="C1444" s="3">
        <v>20240902</v>
      </c>
      <c r="D1444" s="3">
        <v>121.47206</v>
      </c>
      <c r="E1444" s="3">
        <v>22.656872</v>
      </c>
      <c r="F1444" s="3" t="s">
        <v>81</v>
      </c>
      <c r="G1444" s="3" t="s">
        <v>93</v>
      </c>
      <c r="H1444" s="3" t="s">
        <v>158</v>
      </c>
      <c r="I1444" s="3" t="s">
        <v>332</v>
      </c>
      <c r="J1444" s="3">
        <v>1</v>
      </c>
      <c r="K1444" s="3" t="s">
        <v>17</v>
      </c>
      <c r="L1444" s="2" t="str">
        <f>VLOOKUP(I1444,[1]工作表1!$A:$B,2,FALSE)</f>
        <v>Leptoseris foliosa</v>
      </c>
    </row>
    <row r="1445" spans="1:12" x14ac:dyDescent="0.25">
      <c r="A1445" s="3" t="s">
        <v>11</v>
      </c>
      <c r="B1445" s="3" t="s">
        <v>598</v>
      </c>
      <c r="C1445" s="3">
        <v>20240902</v>
      </c>
      <c r="D1445" s="3">
        <v>121.47206</v>
      </c>
      <c r="E1445" s="3">
        <v>22.656872</v>
      </c>
      <c r="F1445" s="3" t="s">
        <v>81</v>
      </c>
      <c r="G1445" s="3" t="s">
        <v>93</v>
      </c>
      <c r="H1445" s="3" t="s">
        <v>161</v>
      </c>
      <c r="I1445" s="3" t="s">
        <v>539</v>
      </c>
      <c r="J1445" s="3">
        <v>1</v>
      </c>
      <c r="K1445" s="3" t="s">
        <v>17</v>
      </c>
      <c r="L1445" s="2" t="str">
        <f>VLOOKUP(I1445,[1]工作表1!$A:$B,2,FALSE)</f>
        <v>Turbinaria mesenterina</v>
      </c>
    </row>
    <row r="1446" spans="1:12" x14ac:dyDescent="0.25">
      <c r="A1446" s="3" t="s">
        <v>11</v>
      </c>
      <c r="B1446" s="3" t="s">
        <v>598</v>
      </c>
      <c r="C1446" s="3">
        <v>20240902</v>
      </c>
      <c r="D1446" s="3">
        <v>121.47206</v>
      </c>
      <c r="E1446" s="3">
        <v>22.656872</v>
      </c>
      <c r="F1446" s="3" t="s">
        <v>81</v>
      </c>
      <c r="G1446" s="3" t="s">
        <v>93</v>
      </c>
      <c r="H1446" s="3" t="s">
        <v>161</v>
      </c>
      <c r="I1446" s="3" t="s">
        <v>394</v>
      </c>
      <c r="J1446" s="3">
        <v>1</v>
      </c>
      <c r="K1446" s="3" t="s">
        <v>17</v>
      </c>
      <c r="L1446" s="2" t="str">
        <f>VLOOKUP(I1446,[1]工作表1!$A:$B,2,FALSE)</f>
        <v>Duncanopsammia peltata</v>
      </c>
    </row>
    <row r="1447" spans="1:12" x14ac:dyDescent="0.25">
      <c r="A1447" s="3" t="s">
        <v>11</v>
      </c>
      <c r="B1447" s="3" t="s">
        <v>598</v>
      </c>
      <c r="C1447" s="3">
        <v>20240902</v>
      </c>
      <c r="D1447" s="3">
        <v>121.47206</v>
      </c>
      <c r="E1447" s="3">
        <v>22.656872</v>
      </c>
      <c r="F1447" s="3" t="s">
        <v>81</v>
      </c>
      <c r="G1447" s="3" t="s">
        <v>93</v>
      </c>
      <c r="H1447" s="3" t="s">
        <v>161</v>
      </c>
      <c r="I1447" s="3" t="s">
        <v>164</v>
      </c>
      <c r="J1447" s="3">
        <v>1</v>
      </c>
      <c r="K1447" s="3" t="s">
        <v>17</v>
      </c>
      <c r="L1447" s="2" t="str">
        <f>VLOOKUP(I1447,[1]工作表1!$A:$B,2,FALSE)</f>
        <v>Tubastraea floreana</v>
      </c>
    </row>
    <row r="1448" spans="1:12" x14ac:dyDescent="0.25">
      <c r="A1448" s="3" t="s">
        <v>11</v>
      </c>
      <c r="B1448" s="3" t="s">
        <v>598</v>
      </c>
      <c r="C1448" s="3">
        <v>20240902</v>
      </c>
      <c r="D1448" s="3">
        <v>121.47206</v>
      </c>
      <c r="E1448" s="3">
        <v>22.656872</v>
      </c>
      <c r="F1448" s="3" t="s">
        <v>81</v>
      </c>
      <c r="G1448" s="3" t="s">
        <v>93</v>
      </c>
      <c r="H1448" s="3" t="s">
        <v>161</v>
      </c>
      <c r="I1448" s="3" t="s">
        <v>165</v>
      </c>
      <c r="J1448" s="3">
        <v>1</v>
      </c>
      <c r="K1448" s="3" t="s">
        <v>17</v>
      </c>
      <c r="L1448" s="2" t="str">
        <f>VLOOKUP(I1448,[1]工作表1!$A:$B,2,FALSE)</f>
        <v>Tubastraea diaphana</v>
      </c>
    </row>
    <row r="1449" spans="1:12" x14ac:dyDescent="0.25">
      <c r="A1449" s="3" t="s">
        <v>11</v>
      </c>
      <c r="B1449" s="3" t="s">
        <v>598</v>
      </c>
      <c r="C1449" s="3">
        <v>20240902</v>
      </c>
      <c r="D1449" s="3">
        <v>121.47206</v>
      </c>
      <c r="E1449" s="3">
        <v>22.656872</v>
      </c>
      <c r="F1449" s="3" t="s">
        <v>81</v>
      </c>
      <c r="G1449" s="3" t="s">
        <v>93</v>
      </c>
      <c r="H1449" s="3" t="s">
        <v>166</v>
      </c>
      <c r="I1449" s="3" t="s">
        <v>753</v>
      </c>
      <c r="J1449" s="3">
        <v>1</v>
      </c>
      <c r="K1449" s="3" t="s">
        <v>17</v>
      </c>
      <c r="L1449" s="2" t="str">
        <f>VLOOKUP(I1449,[1]工作表1!$A:$B,2,FALSE)</f>
        <v>Herpolitha limax</v>
      </c>
    </row>
    <row r="1450" spans="1:12" x14ac:dyDescent="0.25">
      <c r="A1450" s="3" t="s">
        <v>11</v>
      </c>
      <c r="B1450" s="3" t="s">
        <v>598</v>
      </c>
      <c r="C1450" s="3">
        <v>20240902</v>
      </c>
      <c r="D1450" s="3">
        <v>121.47206</v>
      </c>
      <c r="E1450" s="3">
        <v>22.656872</v>
      </c>
      <c r="F1450" s="3" t="s">
        <v>81</v>
      </c>
      <c r="G1450" s="3" t="s">
        <v>93</v>
      </c>
      <c r="H1450" s="3" t="s">
        <v>168</v>
      </c>
      <c r="I1450" s="3" t="s">
        <v>668</v>
      </c>
      <c r="J1450" s="3">
        <v>1</v>
      </c>
      <c r="K1450" s="3" t="s">
        <v>17</v>
      </c>
      <c r="L1450" s="2" t="str">
        <f>VLOOKUP(I1450,[1]工作表1!$A:$B,2,FALSE)</f>
        <v>Neoacis pustulata</v>
      </c>
    </row>
    <row r="1451" spans="1:12" x14ac:dyDescent="0.25">
      <c r="A1451" s="3" t="s">
        <v>11</v>
      </c>
      <c r="B1451" s="3" t="s">
        <v>598</v>
      </c>
      <c r="C1451" s="3">
        <v>20240902</v>
      </c>
      <c r="D1451" s="3">
        <v>121.47206</v>
      </c>
      <c r="E1451" s="3">
        <v>22.656872</v>
      </c>
      <c r="F1451" s="3" t="s">
        <v>81</v>
      </c>
      <c r="G1451" s="3" t="s">
        <v>93</v>
      </c>
      <c r="H1451" s="3" t="s">
        <v>168</v>
      </c>
      <c r="I1451" s="3" t="s">
        <v>754</v>
      </c>
      <c r="J1451" s="3">
        <v>1</v>
      </c>
      <c r="K1451" s="3" t="s">
        <v>17</v>
      </c>
      <c r="L1451" s="2" t="str">
        <f>VLOOKUP(I1451,[1]工作表1!$A:$B,2,FALSE)</f>
        <v>Villogorgia serrata</v>
      </c>
    </row>
    <row r="1452" spans="1:12" x14ac:dyDescent="0.25">
      <c r="A1452" s="3" t="s">
        <v>11</v>
      </c>
      <c r="B1452" s="3" t="s">
        <v>598</v>
      </c>
      <c r="C1452" s="3">
        <v>20240902</v>
      </c>
      <c r="D1452" s="3">
        <v>121.47206</v>
      </c>
      <c r="E1452" s="3">
        <v>22.656872</v>
      </c>
      <c r="F1452" s="3" t="s">
        <v>81</v>
      </c>
      <c r="G1452" s="3" t="s">
        <v>93</v>
      </c>
      <c r="H1452" s="3" t="s">
        <v>669</v>
      </c>
      <c r="I1452" s="3" t="s">
        <v>670</v>
      </c>
      <c r="J1452" s="3">
        <v>1</v>
      </c>
      <c r="K1452" s="3" t="s">
        <v>17</v>
      </c>
      <c r="L1452" s="2" t="str">
        <f>VLOOKUP(I1452,[1]工作表1!$A:$B,2,FALSE)</f>
        <v>Parasphaerasclera grayi</v>
      </c>
    </row>
    <row r="1453" spans="1:12" x14ac:dyDescent="0.25">
      <c r="A1453" s="3" t="s">
        <v>11</v>
      </c>
      <c r="B1453" s="3" t="s">
        <v>598</v>
      </c>
      <c r="C1453" s="3">
        <v>20240902</v>
      </c>
      <c r="D1453" s="3">
        <v>121.47206</v>
      </c>
      <c r="E1453" s="3">
        <v>22.656872</v>
      </c>
      <c r="F1453" s="3" t="s">
        <v>81</v>
      </c>
      <c r="G1453" s="3" t="s">
        <v>93</v>
      </c>
      <c r="H1453" s="3" t="s">
        <v>174</v>
      </c>
      <c r="I1453" s="3" t="s">
        <v>175</v>
      </c>
      <c r="J1453" s="3">
        <v>1</v>
      </c>
      <c r="K1453" s="3" t="s">
        <v>17</v>
      </c>
      <c r="L1453" s="2" t="str">
        <f>VLOOKUP(I1453,[1]工作表1!$A:$B,2,FALSE)</f>
        <v>Dendronephthya gigantea</v>
      </c>
    </row>
    <row r="1454" spans="1:12" x14ac:dyDescent="0.25">
      <c r="A1454" s="3" t="s">
        <v>11</v>
      </c>
      <c r="B1454" s="3" t="s">
        <v>598</v>
      </c>
      <c r="C1454" s="3">
        <v>20240902</v>
      </c>
      <c r="D1454" s="3">
        <v>121.47206</v>
      </c>
      <c r="E1454" s="3">
        <v>22.656872</v>
      </c>
      <c r="F1454" s="3" t="s">
        <v>81</v>
      </c>
      <c r="G1454" s="3" t="s">
        <v>93</v>
      </c>
      <c r="H1454" s="3" t="s">
        <v>174</v>
      </c>
      <c r="I1454" s="3" t="s">
        <v>580</v>
      </c>
      <c r="J1454" s="3">
        <v>1</v>
      </c>
      <c r="K1454" s="3" t="s">
        <v>17</v>
      </c>
      <c r="L1454" s="2" t="str">
        <f>VLOOKUP(I1454,[1]工作表1!$A:$B,2,FALSE)</f>
        <v>Dendronephthya mucronata</v>
      </c>
    </row>
    <row r="1455" spans="1:12" x14ac:dyDescent="0.25">
      <c r="A1455" s="3" t="s">
        <v>11</v>
      </c>
      <c r="B1455" s="3" t="s">
        <v>598</v>
      </c>
      <c r="C1455" s="3">
        <v>20240902</v>
      </c>
      <c r="D1455" s="3">
        <v>121.47206</v>
      </c>
      <c r="E1455" s="3">
        <v>22.656872</v>
      </c>
      <c r="F1455" s="3" t="s">
        <v>81</v>
      </c>
      <c r="G1455" s="3" t="s">
        <v>93</v>
      </c>
      <c r="H1455" s="3" t="s">
        <v>174</v>
      </c>
      <c r="I1455" s="3" t="s">
        <v>176</v>
      </c>
      <c r="J1455" s="3">
        <v>1</v>
      </c>
      <c r="K1455" s="3" t="s">
        <v>17</v>
      </c>
      <c r="L1455" s="2" t="str">
        <f>VLOOKUP(I1455,[1]工作表1!$A:$B,2,FALSE)</f>
        <v>Dendronephthya spinifera</v>
      </c>
    </row>
    <row r="1456" spans="1:12" x14ac:dyDescent="0.25">
      <c r="A1456" s="3" t="s">
        <v>11</v>
      </c>
      <c r="B1456" s="3" t="s">
        <v>598</v>
      </c>
      <c r="C1456" s="3">
        <v>20240902</v>
      </c>
      <c r="D1456" s="3">
        <v>121.47206</v>
      </c>
      <c r="E1456" s="3">
        <v>22.656872</v>
      </c>
      <c r="F1456" s="3" t="s">
        <v>81</v>
      </c>
      <c r="G1456" s="3" t="s">
        <v>93</v>
      </c>
      <c r="H1456" s="3" t="s">
        <v>174</v>
      </c>
      <c r="I1456" s="3" t="s">
        <v>755</v>
      </c>
      <c r="J1456" s="3">
        <v>1</v>
      </c>
      <c r="K1456" s="3" t="s">
        <v>17</v>
      </c>
      <c r="L1456" s="2" t="str">
        <f>VLOOKUP(I1456,[1]工作表1!$A:$B,2,FALSE)</f>
        <v>Dendronephthya cervicornis</v>
      </c>
    </row>
    <row r="1457" spans="1:12" x14ac:dyDescent="0.25">
      <c r="A1457" s="3" t="s">
        <v>11</v>
      </c>
      <c r="B1457" s="3" t="s">
        <v>598</v>
      </c>
      <c r="C1457" s="3">
        <v>20240902</v>
      </c>
      <c r="D1457" s="3">
        <v>121.47206</v>
      </c>
      <c r="E1457" s="3">
        <v>22.656872</v>
      </c>
      <c r="F1457" s="3" t="s">
        <v>81</v>
      </c>
      <c r="G1457" s="3" t="s">
        <v>93</v>
      </c>
      <c r="H1457" s="3" t="s">
        <v>183</v>
      </c>
      <c r="I1457" s="3" t="s">
        <v>672</v>
      </c>
      <c r="J1457" s="3">
        <v>1</v>
      </c>
      <c r="K1457" s="3" t="s">
        <v>17</v>
      </c>
      <c r="L1457" s="2" t="str">
        <f>VLOOKUP(I1457,[1]工作表1!$A:$B,2,FALSE)</f>
        <v>Antipathes sp.4</v>
      </c>
    </row>
    <row r="1458" spans="1:12" x14ac:dyDescent="0.25">
      <c r="A1458" s="3" t="s">
        <v>11</v>
      </c>
      <c r="B1458" s="3" t="s">
        <v>598</v>
      </c>
      <c r="C1458" s="3">
        <v>20240902</v>
      </c>
      <c r="D1458" s="3">
        <v>121.47206</v>
      </c>
      <c r="E1458" s="3">
        <v>22.656872</v>
      </c>
      <c r="F1458" s="3" t="s">
        <v>81</v>
      </c>
      <c r="G1458" s="3" t="s">
        <v>93</v>
      </c>
      <c r="H1458" s="3" t="s">
        <v>188</v>
      </c>
      <c r="I1458" s="3" t="s">
        <v>189</v>
      </c>
      <c r="J1458" s="3">
        <v>1</v>
      </c>
      <c r="K1458" s="3" t="s">
        <v>17</v>
      </c>
      <c r="L1458" s="2" t="str">
        <f>VLOOKUP(I1458,[1]工作表1!$A:$B,2,FALSE)</f>
        <v>Junceella fragilis</v>
      </c>
    </row>
    <row r="1459" spans="1:12" x14ac:dyDescent="0.25">
      <c r="A1459" s="3" t="s">
        <v>11</v>
      </c>
      <c r="B1459" s="3" t="s">
        <v>598</v>
      </c>
      <c r="C1459" s="3">
        <v>20240902</v>
      </c>
      <c r="D1459" s="3">
        <v>121.47206</v>
      </c>
      <c r="E1459" s="3">
        <v>22.656872</v>
      </c>
      <c r="F1459" s="3" t="s">
        <v>81</v>
      </c>
      <c r="G1459" s="3" t="s">
        <v>93</v>
      </c>
      <c r="H1459" s="3" t="s">
        <v>191</v>
      </c>
      <c r="I1459" s="3" t="s">
        <v>756</v>
      </c>
      <c r="J1459" s="3">
        <v>1</v>
      </c>
      <c r="K1459" s="3" t="s">
        <v>17</v>
      </c>
      <c r="L1459" s="2" t="str">
        <f>VLOOKUP(I1459,[1]工作表1!$A:$B,2,FALSE)</f>
        <v>Lobophyllia corymbosa</v>
      </c>
    </row>
    <row r="1460" spans="1:12" x14ac:dyDescent="0.25">
      <c r="A1460" s="3" t="s">
        <v>11</v>
      </c>
      <c r="B1460" s="3" t="s">
        <v>598</v>
      </c>
      <c r="C1460" s="3">
        <v>20240902</v>
      </c>
      <c r="D1460" s="3">
        <v>121.47206</v>
      </c>
      <c r="E1460" s="3">
        <v>22.656872</v>
      </c>
      <c r="F1460" s="3" t="s">
        <v>81</v>
      </c>
      <c r="G1460" s="3" t="s">
        <v>93</v>
      </c>
      <c r="H1460" s="3" t="s">
        <v>191</v>
      </c>
      <c r="I1460" s="3" t="s">
        <v>673</v>
      </c>
      <c r="J1460" s="3">
        <v>1</v>
      </c>
      <c r="K1460" s="3" t="s">
        <v>17</v>
      </c>
      <c r="L1460" s="2" t="str">
        <f>VLOOKUP(I1460,[1]工作表1!$A:$B,2,FALSE)</f>
        <v>Lobophyllia robusta</v>
      </c>
    </row>
    <row r="1461" spans="1:12" x14ac:dyDescent="0.25">
      <c r="A1461" s="3" t="s">
        <v>11</v>
      </c>
      <c r="B1461" s="3" t="s">
        <v>598</v>
      </c>
      <c r="C1461" s="3">
        <v>20240902</v>
      </c>
      <c r="D1461" s="3">
        <v>121.47206</v>
      </c>
      <c r="E1461" s="3">
        <v>22.656872</v>
      </c>
      <c r="F1461" s="3" t="s">
        <v>81</v>
      </c>
      <c r="G1461" s="3" t="s">
        <v>93</v>
      </c>
      <c r="H1461" s="3" t="s">
        <v>191</v>
      </c>
      <c r="I1461" s="3" t="s">
        <v>554</v>
      </c>
      <c r="J1461" s="3">
        <v>1</v>
      </c>
      <c r="K1461" s="3" t="s">
        <v>17</v>
      </c>
      <c r="L1461" s="2" t="str">
        <f>VLOOKUP(I1461,[1]工作表1!$A:$B,2,FALSE)</f>
        <v>Lobophyllia vitiensis</v>
      </c>
    </row>
    <row r="1462" spans="1:12" x14ac:dyDescent="0.25">
      <c r="A1462" s="3" t="s">
        <v>11</v>
      </c>
      <c r="B1462" s="3" t="s">
        <v>598</v>
      </c>
      <c r="C1462" s="3">
        <v>20240902</v>
      </c>
      <c r="D1462" s="3">
        <v>121.47206</v>
      </c>
      <c r="E1462" s="3">
        <v>22.656872</v>
      </c>
      <c r="F1462" s="3" t="s">
        <v>81</v>
      </c>
      <c r="G1462" s="3" t="s">
        <v>93</v>
      </c>
      <c r="H1462" s="3" t="s">
        <v>191</v>
      </c>
      <c r="I1462" s="3" t="s">
        <v>343</v>
      </c>
      <c r="J1462" s="3">
        <v>1</v>
      </c>
      <c r="K1462" s="3" t="s">
        <v>17</v>
      </c>
      <c r="L1462" s="2" t="str">
        <f>VLOOKUP(I1462,[1]工作表1!$A:$B,2,FALSE)</f>
        <v>Lobophyllia agaricia</v>
      </c>
    </row>
    <row r="1463" spans="1:12" x14ac:dyDescent="0.25">
      <c r="A1463" s="3" t="s">
        <v>11</v>
      </c>
      <c r="B1463" s="3" t="s">
        <v>598</v>
      </c>
      <c r="C1463" s="3">
        <v>20240902</v>
      </c>
      <c r="D1463" s="3">
        <v>121.47206</v>
      </c>
      <c r="E1463" s="3">
        <v>22.656872</v>
      </c>
      <c r="F1463" s="3" t="s">
        <v>81</v>
      </c>
      <c r="G1463" s="3" t="s">
        <v>93</v>
      </c>
      <c r="H1463" s="3" t="s">
        <v>191</v>
      </c>
      <c r="I1463" s="3" t="s">
        <v>344</v>
      </c>
      <c r="J1463" s="3">
        <v>1</v>
      </c>
      <c r="K1463" s="3" t="s">
        <v>17</v>
      </c>
      <c r="L1463" s="2" t="str">
        <f>VLOOKUP(I1463,[1]工作表1!$A:$B,2,FALSE)</f>
        <v>Lobophyllia radians</v>
      </c>
    </row>
    <row r="1464" spans="1:12" x14ac:dyDescent="0.25">
      <c r="A1464" s="3" t="s">
        <v>11</v>
      </c>
      <c r="B1464" s="3" t="s">
        <v>598</v>
      </c>
      <c r="C1464" s="3">
        <v>20240902</v>
      </c>
      <c r="D1464" s="3">
        <v>121.47206</v>
      </c>
      <c r="E1464" s="3">
        <v>22.656872</v>
      </c>
      <c r="F1464" s="3" t="s">
        <v>81</v>
      </c>
      <c r="G1464" s="3" t="s">
        <v>93</v>
      </c>
      <c r="H1464" s="3" t="s">
        <v>191</v>
      </c>
      <c r="I1464" s="3" t="s">
        <v>345</v>
      </c>
      <c r="J1464" s="3">
        <v>1</v>
      </c>
      <c r="K1464" s="3" t="s">
        <v>17</v>
      </c>
      <c r="L1464" s="2" t="str">
        <f>VLOOKUP(I1464,[1]工作表1!$A:$B,2,FALSE)</f>
        <v>Echinophyllia orpheensis</v>
      </c>
    </row>
    <row r="1465" spans="1:12" x14ac:dyDescent="0.25">
      <c r="A1465" s="3" t="s">
        <v>11</v>
      </c>
      <c r="B1465" s="3" t="s">
        <v>598</v>
      </c>
      <c r="C1465" s="3">
        <v>20240902</v>
      </c>
      <c r="D1465" s="3">
        <v>121.47206</v>
      </c>
      <c r="E1465" s="3">
        <v>22.656872</v>
      </c>
      <c r="F1465" s="3" t="s">
        <v>81</v>
      </c>
      <c r="G1465" s="3" t="s">
        <v>93</v>
      </c>
      <c r="H1465" s="3" t="s">
        <v>191</v>
      </c>
      <c r="I1465" s="3" t="s">
        <v>346</v>
      </c>
      <c r="J1465" s="3">
        <v>1</v>
      </c>
      <c r="K1465" s="3" t="s">
        <v>17</v>
      </c>
      <c r="L1465" s="2" t="str">
        <f>VLOOKUP(I1465,[1]工作表1!$A:$B,2,FALSE)</f>
        <v>Echinophyllia glabra</v>
      </c>
    </row>
    <row r="1466" spans="1:12" x14ac:dyDescent="0.25">
      <c r="A1466" s="3" t="s">
        <v>11</v>
      </c>
      <c r="B1466" s="3" t="s">
        <v>598</v>
      </c>
      <c r="C1466" s="3">
        <v>20240902</v>
      </c>
      <c r="D1466" s="3">
        <v>121.47206</v>
      </c>
      <c r="E1466" s="3">
        <v>22.656872</v>
      </c>
      <c r="F1466" s="3" t="s">
        <v>81</v>
      </c>
      <c r="G1466" s="3" t="s">
        <v>93</v>
      </c>
      <c r="H1466" s="3" t="s">
        <v>191</v>
      </c>
      <c r="I1466" s="3" t="s">
        <v>757</v>
      </c>
      <c r="J1466" s="3">
        <v>1</v>
      </c>
      <c r="K1466" s="3" t="s">
        <v>17</v>
      </c>
      <c r="L1466" s="2" t="str">
        <f>VLOOKUP(I1466,[1]工作表1!$A:$B,2,FALSE)</f>
        <v>Oxypora lacera</v>
      </c>
    </row>
    <row r="1467" spans="1:12" x14ac:dyDescent="0.25">
      <c r="A1467" s="3" t="s">
        <v>11</v>
      </c>
      <c r="B1467" s="3" t="s">
        <v>598</v>
      </c>
      <c r="C1467" s="3">
        <v>20240902</v>
      </c>
      <c r="D1467" s="3">
        <v>121.47206</v>
      </c>
      <c r="E1467" s="3">
        <v>22.656872</v>
      </c>
      <c r="F1467" s="3" t="s">
        <v>81</v>
      </c>
      <c r="G1467" s="3" t="s">
        <v>93</v>
      </c>
      <c r="H1467" s="3" t="s">
        <v>195</v>
      </c>
      <c r="I1467" s="3" t="s">
        <v>402</v>
      </c>
      <c r="J1467" s="3">
        <v>1</v>
      </c>
      <c r="K1467" s="3" t="s">
        <v>17</v>
      </c>
      <c r="L1467" s="2" t="str">
        <f>VLOOKUP(I1467,[1]工作表1!$A:$B,2,FALSE)</f>
        <v>Echinopora pacifica</v>
      </c>
    </row>
    <row r="1468" spans="1:12" x14ac:dyDescent="0.25">
      <c r="A1468" s="3" t="s">
        <v>11</v>
      </c>
      <c r="B1468" s="3" t="s">
        <v>598</v>
      </c>
      <c r="C1468" s="3">
        <v>20240902</v>
      </c>
      <c r="D1468" s="3">
        <v>121.47206</v>
      </c>
      <c r="E1468" s="3">
        <v>22.656872</v>
      </c>
      <c r="F1468" s="3" t="s">
        <v>81</v>
      </c>
      <c r="G1468" s="3" t="s">
        <v>93</v>
      </c>
      <c r="H1468" s="3" t="s">
        <v>195</v>
      </c>
      <c r="I1468" s="3" t="s">
        <v>403</v>
      </c>
      <c r="J1468" s="3">
        <v>1</v>
      </c>
      <c r="K1468" s="3" t="s">
        <v>17</v>
      </c>
      <c r="L1468" s="2" t="str">
        <f>VLOOKUP(I1468,[1]工作表1!$A:$B,2,FALSE)</f>
        <v>Dipsastraea laxa</v>
      </c>
    </row>
    <row r="1469" spans="1:12" x14ac:dyDescent="0.25">
      <c r="A1469" s="3" t="s">
        <v>11</v>
      </c>
      <c r="B1469" s="3" t="s">
        <v>598</v>
      </c>
      <c r="C1469" s="3">
        <v>20240902</v>
      </c>
      <c r="D1469" s="3">
        <v>121.47206</v>
      </c>
      <c r="E1469" s="3">
        <v>22.656872</v>
      </c>
      <c r="F1469" s="3" t="s">
        <v>81</v>
      </c>
      <c r="G1469" s="3" t="s">
        <v>93</v>
      </c>
      <c r="H1469" s="3" t="s">
        <v>195</v>
      </c>
      <c r="I1469" s="3" t="s">
        <v>405</v>
      </c>
      <c r="J1469" s="3">
        <v>1</v>
      </c>
      <c r="K1469" s="3" t="s">
        <v>17</v>
      </c>
      <c r="L1469" s="2" t="str">
        <f>VLOOKUP(I1469,[1]工作表1!$A:$B,2,FALSE)</f>
        <v>Dipsastraea pallida</v>
      </c>
    </row>
    <row r="1470" spans="1:12" x14ac:dyDescent="0.25">
      <c r="A1470" s="3" t="s">
        <v>11</v>
      </c>
      <c r="B1470" s="3" t="s">
        <v>598</v>
      </c>
      <c r="C1470" s="3">
        <v>20240902</v>
      </c>
      <c r="D1470" s="3">
        <v>121.47206</v>
      </c>
      <c r="E1470" s="3">
        <v>22.656872</v>
      </c>
      <c r="F1470" s="3" t="s">
        <v>81</v>
      </c>
      <c r="G1470" s="3" t="s">
        <v>93</v>
      </c>
      <c r="H1470" s="3" t="s">
        <v>195</v>
      </c>
      <c r="I1470" s="3" t="s">
        <v>198</v>
      </c>
      <c r="J1470" s="3">
        <v>1</v>
      </c>
      <c r="K1470" s="3" t="s">
        <v>17</v>
      </c>
      <c r="L1470" s="2" t="str">
        <f>VLOOKUP(I1470,[1]工作表1!$A:$B,2,FALSE)</f>
        <v>Dipsastraea speciosa</v>
      </c>
    </row>
    <row r="1471" spans="1:12" x14ac:dyDescent="0.25">
      <c r="A1471" s="3" t="s">
        <v>11</v>
      </c>
      <c r="B1471" s="3" t="s">
        <v>598</v>
      </c>
      <c r="C1471" s="3">
        <v>20240902</v>
      </c>
      <c r="D1471" s="3">
        <v>121.47206</v>
      </c>
      <c r="E1471" s="3">
        <v>22.656872</v>
      </c>
      <c r="F1471" s="3" t="s">
        <v>81</v>
      </c>
      <c r="G1471" s="3" t="s">
        <v>93</v>
      </c>
      <c r="H1471" s="3" t="s">
        <v>195</v>
      </c>
      <c r="I1471" s="3" t="s">
        <v>406</v>
      </c>
      <c r="J1471" s="3">
        <v>1</v>
      </c>
      <c r="K1471" s="3" t="s">
        <v>17</v>
      </c>
      <c r="L1471" s="2" t="str">
        <f>VLOOKUP(I1471,[1]工作表1!$A:$B,2,FALSE)</f>
        <v>Favites abdita</v>
      </c>
    </row>
    <row r="1472" spans="1:12" x14ac:dyDescent="0.25">
      <c r="A1472" s="3" t="s">
        <v>11</v>
      </c>
      <c r="B1472" s="3" t="s">
        <v>598</v>
      </c>
      <c r="C1472" s="3">
        <v>20240902</v>
      </c>
      <c r="D1472" s="3">
        <v>121.47206</v>
      </c>
      <c r="E1472" s="3">
        <v>22.656872</v>
      </c>
      <c r="F1472" s="3" t="s">
        <v>81</v>
      </c>
      <c r="G1472" s="3" t="s">
        <v>93</v>
      </c>
      <c r="H1472" s="3" t="s">
        <v>195</v>
      </c>
      <c r="I1472" s="3" t="s">
        <v>201</v>
      </c>
      <c r="J1472" s="3">
        <v>1</v>
      </c>
      <c r="K1472" s="3" t="s">
        <v>17</v>
      </c>
      <c r="L1472" s="2" t="str">
        <f>VLOOKUP(I1472,[1]工作表1!$A:$B,2,FALSE)</f>
        <v>Goniastrea pectinata</v>
      </c>
    </row>
    <row r="1473" spans="1:12" x14ac:dyDescent="0.25">
      <c r="A1473" s="3" t="s">
        <v>11</v>
      </c>
      <c r="B1473" s="3" t="s">
        <v>598</v>
      </c>
      <c r="C1473" s="3">
        <v>20240902</v>
      </c>
      <c r="D1473" s="3">
        <v>121.47206</v>
      </c>
      <c r="E1473" s="3">
        <v>22.656872</v>
      </c>
      <c r="F1473" s="3" t="s">
        <v>81</v>
      </c>
      <c r="G1473" s="3" t="s">
        <v>93</v>
      </c>
      <c r="H1473" s="3" t="s">
        <v>195</v>
      </c>
      <c r="I1473" s="3" t="s">
        <v>202</v>
      </c>
      <c r="J1473" s="3">
        <v>1</v>
      </c>
      <c r="K1473" s="3" t="s">
        <v>17</v>
      </c>
      <c r="L1473" s="2" t="str">
        <f>VLOOKUP(I1473,[1]工作表1!$A:$B,2,FALSE)</f>
        <v>Favites valenciennesii</v>
      </c>
    </row>
    <row r="1474" spans="1:12" x14ac:dyDescent="0.25">
      <c r="A1474" s="3" t="s">
        <v>11</v>
      </c>
      <c r="B1474" s="3" t="s">
        <v>598</v>
      </c>
      <c r="C1474" s="3">
        <v>20240902</v>
      </c>
      <c r="D1474" s="3">
        <v>121.47206</v>
      </c>
      <c r="E1474" s="3">
        <v>22.656872</v>
      </c>
      <c r="F1474" s="3" t="s">
        <v>81</v>
      </c>
      <c r="G1474" s="3" t="s">
        <v>93</v>
      </c>
      <c r="H1474" s="3" t="s">
        <v>195</v>
      </c>
      <c r="I1474" s="3" t="s">
        <v>204</v>
      </c>
      <c r="J1474" s="3">
        <v>1</v>
      </c>
      <c r="K1474" s="3" t="s">
        <v>17</v>
      </c>
      <c r="L1474" s="2" t="str">
        <f>VLOOKUP(I1474,[1]工作表1!$A:$B,2,FALSE)</f>
        <v>Platygyra lamellina</v>
      </c>
    </row>
    <row r="1475" spans="1:12" x14ac:dyDescent="0.25">
      <c r="A1475" s="3" t="s">
        <v>11</v>
      </c>
      <c r="B1475" s="3" t="s">
        <v>598</v>
      </c>
      <c r="C1475" s="3">
        <v>20240902</v>
      </c>
      <c r="D1475" s="3">
        <v>121.47206</v>
      </c>
      <c r="E1475" s="3">
        <v>22.656872</v>
      </c>
      <c r="F1475" s="3" t="s">
        <v>81</v>
      </c>
      <c r="G1475" s="3" t="s">
        <v>93</v>
      </c>
      <c r="H1475" s="3" t="s">
        <v>195</v>
      </c>
      <c r="I1475" s="3" t="s">
        <v>205</v>
      </c>
      <c r="J1475" s="3">
        <v>1</v>
      </c>
      <c r="K1475" s="3" t="s">
        <v>17</v>
      </c>
      <c r="L1475" s="2" t="str">
        <f>VLOOKUP(I1475,[1]工作表1!$A:$B,2,FALSE)</f>
        <v>Mycedium elephantotus</v>
      </c>
    </row>
    <row r="1476" spans="1:12" x14ac:dyDescent="0.25">
      <c r="A1476" s="3" t="s">
        <v>11</v>
      </c>
      <c r="B1476" s="3" t="s">
        <v>598</v>
      </c>
      <c r="C1476" s="3">
        <v>20240902</v>
      </c>
      <c r="D1476" s="3">
        <v>121.47206</v>
      </c>
      <c r="E1476" s="3">
        <v>22.656872</v>
      </c>
      <c r="F1476" s="3" t="s">
        <v>81</v>
      </c>
      <c r="G1476" s="3" t="s">
        <v>93</v>
      </c>
      <c r="H1476" s="3" t="s">
        <v>195</v>
      </c>
      <c r="I1476" s="3" t="s">
        <v>679</v>
      </c>
      <c r="J1476" s="3">
        <v>1</v>
      </c>
      <c r="K1476" s="3" t="s">
        <v>17</v>
      </c>
      <c r="L1476" s="2" t="str">
        <f>VLOOKUP(I1476,[1]工作表1!$A:$B,2,FALSE)</f>
        <v>Pectinia lactuca</v>
      </c>
    </row>
    <row r="1477" spans="1:12" x14ac:dyDescent="0.25">
      <c r="A1477" s="3" t="s">
        <v>11</v>
      </c>
      <c r="B1477" s="3" t="s">
        <v>598</v>
      </c>
      <c r="C1477" s="3">
        <v>20240902</v>
      </c>
      <c r="D1477" s="3">
        <v>121.47206</v>
      </c>
      <c r="E1477" s="3">
        <v>22.656872</v>
      </c>
      <c r="F1477" s="3" t="s">
        <v>81</v>
      </c>
      <c r="G1477" s="3" t="s">
        <v>93</v>
      </c>
      <c r="H1477" s="3" t="s">
        <v>195</v>
      </c>
      <c r="I1477" s="3" t="s">
        <v>586</v>
      </c>
      <c r="J1477" s="3">
        <v>1</v>
      </c>
      <c r="K1477" s="3" t="s">
        <v>17</v>
      </c>
      <c r="L1477" s="2" t="str">
        <f>VLOOKUP(I1477,[1]工作表1!$A:$B,2,FALSE)</f>
        <v>Favites stylifera</v>
      </c>
    </row>
    <row r="1478" spans="1:12" x14ac:dyDescent="0.25">
      <c r="A1478" s="3" t="s">
        <v>11</v>
      </c>
      <c r="B1478" s="3" t="s">
        <v>598</v>
      </c>
      <c r="C1478" s="3">
        <v>20240902</v>
      </c>
      <c r="D1478" s="3">
        <v>121.47206</v>
      </c>
      <c r="E1478" s="3">
        <v>22.656872</v>
      </c>
      <c r="F1478" s="3" t="s">
        <v>81</v>
      </c>
      <c r="G1478" s="3" t="s">
        <v>93</v>
      </c>
      <c r="H1478" s="3" t="s">
        <v>195</v>
      </c>
      <c r="I1478" s="3" t="s">
        <v>352</v>
      </c>
      <c r="J1478" s="3">
        <v>1</v>
      </c>
      <c r="K1478" s="3" t="s">
        <v>17</v>
      </c>
      <c r="L1478" s="2" t="str">
        <f>VLOOKUP(I1478,[1]工作表1!$A:$B,2,FALSE)</f>
        <v>Platygyra contorta</v>
      </c>
    </row>
    <row r="1479" spans="1:12" x14ac:dyDescent="0.25">
      <c r="A1479" s="3" t="s">
        <v>11</v>
      </c>
      <c r="B1479" s="3" t="s">
        <v>598</v>
      </c>
      <c r="C1479" s="3">
        <v>20240902</v>
      </c>
      <c r="D1479" s="3">
        <v>121.47206</v>
      </c>
      <c r="E1479" s="3">
        <v>22.656872</v>
      </c>
      <c r="F1479" s="3" t="s">
        <v>81</v>
      </c>
      <c r="G1479" s="3" t="s">
        <v>93</v>
      </c>
      <c r="H1479" s="3" t="s">
        <v>195</v>
      </c>
      <c r="I1479" s="3" t="s">
        <v>758</v>
      </c>
      <c r="J1479" s="3">
        <v>1</v>
      </c>
      <c r="K1479" s="3" t="s">
        <v>17</v>
      </c>
      <c r="L1479" s="2" t="str">
        <f>VLOOKUP(I1479,[1]工作表1!$A:$B,2,FALSE)</f>
        <v>Dipsastraea faviaformis</v>
      </c>
    </row>
    <row r="1480" spans="1:12" x14ac:dyDescent="0.25">
      <c r="A1480" s="3" t="s">
        <v>11</v>
      </c>
      <c r="B1480" s="3" t="s">
        <v>598</v>
      </c>
      <c r="C1480" s="3">
        <v>20240902</v>
      </c>
      <c r="D1480" s="3">
        <v>121.47206</v>
      </c>
      <c r="E1480" s="3">
        <v>22.656872</v>
      </c>
      <c r="F1480" s="3" t="s">
        <v>81</v>
      </c>
      <c r="G1480" s="3" t="s">
        <v>353</v>
      </c>
      <c r="H1480" s="3" t="s">
        <v>354</v>
      </c>
      <c r="I1480" s="3" t="s">
        <v>355</v>
      </c>
      <c r="J1480" s="3">
        <v>1</v>
      </c>
      <c r="K1480" s="3" t="s">
        <v>17</v>
      </c>
      <c r="L1480" s="2" t="str">
        <f>VLOOKUP(I1480,[1]工作表1!$A:$B,2,FALSE)</f>
        <v>Nausithoe racemosa</v>
      </c>
    </row>
    <row r="1481" spans="1:12" x14ac:dyDescent="0.25">
      <c r="A1481" s="3" t="s">
        <v>11</v>
      </c>
      <c r="B1481" s="3" t="s">
        <v>598</v>
      </c>
      <c r="C1481" s="3">
        <v>20240903</v>
      </c>
      <c r="D1481" s="3">
        <v>121.47206</v>
      </c>
      <c r="E1481" s="3">
        <v>22.656870000000001</v>
      </c>
      <c r="F1481" s="3" t="s">
        <v>13</v>
      </c>
      <c r="G1481" s="3" t="s">
        <v>14</v>
      </c>
      <c r="H1481" s="3" t="s">
        <v>235</v>
      </c>
      <c r="I1481" s="3" t="s">
        <v>759</v>
      </c>
      <c r="J1481" s="3">
        <v>1</v>
      </c>
      <c r="K1481" s="3" t="s">
        <v>17</v>
      </c>
      <c r="L1481" s="2" t="str">
        <f>VLOOKUP(I1481,[1]工作表1!$A:$B,2,FALSE)</f>
        <v>Arothron hispidus</v>
      </c>
    </row>
    <row r="1482" spans="1:12" x14ac:dyDescent="0.25">
      <c r="A1482" s="3" t="s">
        <v>11</v>
      </c>
      <c r="B1482" s="3" t="s">
        <v>598</v>
      </c>
      <c r="C1482" s="3">
        <v>20240903</v>
      </c>
      <c r="D1482" s="3">
        <v>121.47206</v>
      </c>
      <c r="E1482" s="3">
        <v>22.656870000000001</v>
      </c>
      <c r="F1482" s="3" t="s">
        <v>13</v>
      </c>
      <c r="G1482" s="3" t="s">
        <v>14</v>
      </c>
      <c r="H1482" s="3" t="s">
        <v>53</v>
      </c>
      <c r="I1482" s="3" t="s">
        <v>423</v>
      </c>
      <c r="J1482" s="3">
        <v>1</v>
      </c>
      <c r="K1482" s="3" t="s">
        <v>17</v>
      </c>
      <c r="L1482" s="2" t="str">
        <f>VLOOKUP(I1482,[1]工作表1!$A:$B,2,FALSE)</f>
        <v>Ctenochaetus binotatus</v>
      </c>
    </row>
    <row r="1483" spans="1:12" x14ac:dyDescent="0.25">
      <c r="A1483" s="3" t="s">
        <v>11</v>
      </c>
      <c r="B1483" s="3" t="s">
        <v>598</v>
      </c>
      <c r="C1483" s="3">
        <v>20240903</v>
      </c>
      <c r="D1483" s="3">
        <v>121.47206</v>
      </c>
      <c r="E1483" s="3">
        <v>22.656870000000001</v>
      </c>
      <c r="F1483" s="3" t="s">
        <v>13</v>
      </c>
      <c r="G1483" s="3" t="s">
        <v>14</v>
      </c>
      <c r="H1483" s="3" t="s">
        <v>53</v>
      </c>
      <c r="I1483" s="3" t="s">
        <v>601</v>
      </c>
      <c r="J1483" s="3">
        <v>1</v>
      </c>
      <c r="K1483" s="3" t="s">
        <v>17</v>
      </c>
      <c r="L1483" s="2" t="str">
        <f>VLOOKUP(I1483,[1]工作表1!$A:$B,2,FALSE)</f>
        <v>Naso vlamingii</v>
      </c>
    </row>
    <row r="1484" spans="1:12" x14ac:dyDescent="0.25">
      <c r="A1484" s="3" t="s">
        <v>11</v>
      </c>
      <c r="B1484" s="3" t="s">
        <v>598</v>
      </c>
      <c r="C1484" s="3">
        <v>20240903</v>
      </c>
      <c r="D1484" s="3">
        <v>121.47206</v>
      </c>
      <c r="E1484" s="3">
        <v>22.656870000000001</v>
      </c>
      <c r="F1484" s="3" t="s">
        <v>13</v>
      </c>
      <c r="G1484" s="3" t="s">
        <v>14</v>
      </c>
      <c r="H1484" s="3" t="s">
        <v>604</v>
      </c>
      <c r="I1484" s="3" t="s">
        <v>605</v>
      </c>
      <c r="J1484" s="3">
        <v>1</v>
      </c>
      <c r="K1484" s="3" t="s">
        <v>17</v>
      </c>
      <c r="L1484" s="2" t="str">
        <f>VLOOKUP(I1484,[1]工作表1!$A:$B,2,FALSE)</f>
        <v>Scolopsis bilineata</v>
      </c>
    </row>
    <row r="1485" spans="1:12" x14ac:dyDescent="0.25">
      <c r="A1485" s="3" t="s">
        <v>11</v>
      </c>
      <c r="B1485" s="3" t="s">
        <v>598</v>
      </c>
      <c r="C1485" s="3">
        <v>20240903</v>
      </c>
      <c r="D1485" s="3">
        <v>121.47206</v>
      </c>
      <c r="E1485" s="3">
        <v>22.656870000000001</v>
      </c>
      <c r="F1485" s="3" t="s">
        <v>13</v>
      </c>
      <c r="G1485" s="3" t="s">
        <v>14</v>
      </c>
      <c r="H1485" s="3" t="s">
        <v>15</v>
      </c>
      <c r="I1485" s="3" t="s">
        <v>620</v>
      </c>
      <c r="J1485" s="3">
        <v>1</v>
      </c>
      <c r="K1485" s="3" t="s">
        <v>17</v>
      </c>
      <c r="L1485" s="2" t="str">
        <f>VLOOKUP(I1485,[1]工作表1!$A:$B,2,FALSE)</f>
        <v>Myripristis kuntee</v>
      </c>
    </row>
    <row r="1486" spans="1:12" x14ac:dyDescent="0.25">
      <c r="A1486" s="3" t="s">
        <v>11</v>
      </c>
      <c r="B1486" s="3" t="s">
        <v>598</v>
      </c>
      <c r="C1486" s="3">
        <v>20240903</v>
      </c>
      <c r="D1486" s="3">
        <v>121.47206</v>
      </c>
      <c r="E1486" s="3">
        <v>22.656870000000001</v>
      </c>
      <c r="F1486" s="3" t="s">
        <v>13</v>
      </c>
      <c r="G1486" s="3" t="s">
        <v>14</v>
      </c>
      <c r="H1486" s="3" t="s">
        <v>57</v>
      </c>
      <c r="I1486" s="3" t="s">
        <v>58</v>
      </c>
      <c r="J1486" s="3">
        <v>1</v>
      </c>
      <c r="K1486" s="3" t="s">
        <v>17</v>
      </c>
      <c r="L1486" s="2" t="str">
        <f>VLOOKUP(I1486,[1]工作表1!$A:$B,2,FALSE)</f>
        <v>Caesio teres</v>
      </c>
    </row>
    <row r="1487" spans="1:12" x14ac:dyDescent="0.25">
      <c r="A1487" s="3" t="s">
        <v>11</v>
      </c>
      <c r="B1487" s="3" t="s">
        <v>598</v>
      </c>
      <c r="C1487" s="3">
        <v>20240903</v>
      </c>
      <c r="D1487" s="3">
        <v>121.47206</v>
      </c>
      <c r="E1487" s="3">
        <v>22.656870000000001</v>
      </c>
      <c r="F1487" s="3" t="s">
        <v>13</v>
      </c>
      <c r="G1487" s="3" t="s">
        <v>14</v>
      </c>
      <c r="H1487" s="3" t="s">
        <v>468</v>
      </c>
      <c r="I1487" s="3" t="s">
        <v>469</v>
      </c>
      <c r="J1487" s="3">
        <v>1</v>
      </c>
      <c r="K1487" s="3" t="s">
        <v>17</v>
      </c>
      <c r="L1487" s="2" t="str">
        <f>VLOOKUP(I1487,[1]工作表1!$A:$B,2,FALSE)</f>
        <v>Nemateleotris magnifica</v>
      </c>
    </row>
    <row r="1488" spans="1:12" x14ac:dyDescent="0.25">
      <c r="A1488" s="3" t="s">
        <v>11</v>
      </c>
      <c r="B1488" s="3" t="s">
        <v>598</v>
      </c>
      <c r="C1488" s="3">
        <v>20240903</v>
      </c>
      <c r="D1488" s="3">
        <v>121.47206</v>
      </c>
      <c r="E1488" s="3">
        <v>22.656870000000001</v>
      </c>
      <c r="F1488" s="3" t="s">
        <v>13</v>
      </c>
      <c r="G1488" s="3" t="s">
        <v>14</v>
      </c>
      <c r="H1488" s="3" t="s">
        <v>18</v>
      </c>
      <c r="I1488" s="3" t="s">
        <v>19</v>
      </c>
      <c r="J1488" s="3">
        <v>1</v>
      </c>
      <c r="K1488" s="3" t="s">
        <v>17</v>
      </c>
      <c r="L1488" s="2" t="str">
        <f>VLOOKUP(I1488,[1]工作表1!$A:$B,2,FALSE)</f>
        <v>Amphiprion clarkii</v>
      </c>
    </row>
    <row r="1489" spans="1:12" x14ac:dyDescent="0.25">
      <c r="A1489" s="3" t="s">
        <v>11</v>
      </c>
      <c r="B1489" s="3" t="s">
        <v>598</v>
      </c>
      <c r="C1489" s="3">
        <v>20240903</v>
      </c>
      <c r="D1489" s="3">
        <v>121.47206</v>
      </c>
      <c r="E1489" s="3">
        <v>22.656870000000001</v>
      </c>
      <c r="F1489" s="3" t="s">
        <v>13</v>
      </c>
      <c r="G1489" s="3" t="s">
        <v>14</v>
      </c>
      <c r="H1489" s="3" t="s">
        <v>18</v>
      </c>
      <c r="I1489" s="3" t="s">
        <v>760</v>
      </c>
      <c r="J1489" s="3">
        <v>1</v>
      </c>
      <c r="K1489" s="3" t="s">
        <v>17</v>
      </c>
      <c r="L1489" s="2" t="str">
        <f>VLOOKUP(I1489,[1]工作表1!$A:$B,2,FALSE)</f>
        <v>Amphiprion ocellaris</v>
      </c>
    </row>
    <row r="1490" spans="1:12" x14ac:dyDescent="0.25">
      <c r="A1490" s="3" t="s">
        <v>11</v>
      </c>
      <c r="B1490" s="3" t="s">
        <v>598</v>
      </c>
      <c r="C1490" s="3">
        <v>20240903</v>
      </c>
      <c r="D1490" s="3">
        <v>121.47206</v>
      </c>
      <c r="E1490" s="3">
        <v>22.656870000000001</v>
      </c>
      <c r="F1490" s="3" t="s">
        <v>13</v>
      </c>
      <c r="G1490" s="3" t="s">
        <v>14</v>
      </c>
      <c r="H1490" s="3" t="s">
        <v>18</v>
      </c>
      <c r="I1490" s="3" t="s">
        <v>761</v>
      </c>
      <c r="J1490" s="3">
        <v>1</v>
      </c>
      <c r="K1490" s="3" t="s">
        <v>17</v>
      </c>
      <c r="L1490" s="2" t="str">
        <f>VLOOKUP(I1490,[1]工作表1!$A:$B,2,FALSE)</f>
        <v>Chromis alleni</v>
      </c>
    </row>
    <row r="1491" spans="1:12" x14ac:dyDescent="0.25">
      <c r="A1491" s="3" t="s">
        <v>11</v>
      </c>
      <c r="B1491" s="3" t="s">
        <v>598</v>
      </c>
      <c r="C1491" s="3">
        <v>20240903</v>
      </c>
      <c r="D1491" s="3">
        <v>121.47206</v>
      </c>
      <c r="E1491" s="3">
        <v>22.656870000000001</v>
      </c>
      <c r="F1491" s="3" t="s">
        <v>13</v>
      </c>
      <c r="G1491" s="3" t="s">
        <v>14</v>
      </c>
      <c r="H1491" s="3" t="s">
        <v>18</v>
      </c>
      <c r="I1491" s="3" t="s">
        <v>762</v>
      </c>
      <c r="J1491" s="3">
        <v>1</v>
      </c>
      <c r="K1491" s="3" t="s">
        <v>17</v>
      </c>
      <c r="L1491" s="2" t="str">
        <f>VLOOKUP(I1491,[1]工作表1!$A:$B,2,FALSE)</f>
        <v>Chromis flavomaculata</v>
      </c>
    </row>
    <row r="1492" spans="1:12" x14ac:dyDescent="0.25">
      <c r="A1492" s="3" t="s">
        <v>11</v>
      </c>
      <c r="B1492" s="3" t="s">
        <v>598</v>
      </c>
      <c r="C1492" s="3">
        <v>20240903</v>
      </c>
      <c r="D1492" s="3">
        <v>121.47206</v>
      </c>
      <c r="E1492" s="3">
        <v>22.656870000000001</v>
      </c>
      <c r="F1492" s="3" t="s">
        <v>13</v>
      </c>
      <c r="G1492" s="3" t="s">
        <v>14</v>
      </c>
      <c r="H1492" s="3" t="s">
        <v>18</v>
      </c>
      <c r="I1492" s="3" t="s">
        <v>472</v>
      </c>
      <c r="J1492" s="3">
        <v>1</v>
      </c>
      <c r="K1492" s="3" t="s">
        <v>17</v>
      </c>
      <c r="L1492" s="2" t="str">
        <f>VLOOKUP(I1492,[1]工作表1!$A:$B,2,FALSE)</f>
        <v>Chromis lepidolepis</v>
      </c>
    </row>
    <row r="1493" spans="1:12" x14ac:dyDescent="0.25">
      <c r="A1493" s="3" t="s">
        <v>11</v>
      </c>
      <c r="B1493" s="3" t="s">
        <v>598</v>
      </c>
      <c r="C1493" s="3">
        <v>20240903</v>
      </c>
      <c r="D1493" s="3">
        <v>121.47206</v>
      </c>
      <c r="E1493" s="3">
        <v>22.656870000000001</v>
      </c>
      <c r="F1493" s="3" t="s">
        <v>13</v>
      </c>
      <c r="G1493" s="3" t="s">
        <v>14</v>
      </c>
      <c r="H1493" s="3" t="s">
        <v>18</v>
      </c>
      <c r="I1493" s="3" t="s">
        <v>242</v>
      </c>
      <c r="J1493" s="3">
        <v>1</v>
      </c>
      <c r="K1493" s="3" t="s">
        <v>17</v>
      </c>
      <c r="L1493" s="2" t="str">
        <f>VLOOKUP(I1493,[1]工作表1!$A:$B,2,FALSE)</f>
        <v>Dascyllus reticulatus</v>
      </c>
    </row>
    <row r="1494" spans="1:12" x14ac:dyDescent="0.25">
      <c r="A1494" s="3" t="s">
        <v>11</v>
      </c>
      <c r="B1494" s="3" t="s">
        <v>598</v>
      </c>
      <c r="C1494" s="3">
        <v>20240903</v>
      </c>
      <c r="D1494" s="3">
        <v>121.47206</v>
      </c>
      <c r="E1494" s="3">
        <v>22.656870000000001</v>
      </c>
      <c r="F1494" s="3" t="s">
        <v>13</v>
      </c>
      <c r="G1494" s="3" t="s">
        <v>14</v>
      </c>
      <c r="H1494" s="3" t="s">
        <v>18</v>
      </c>
      <c r="I1494" s="3" t="s">
        <v>60</v>
      </c>
      <c r="J1494" s="3">
        <v>1</v>
      </c>
      <c r="K1494" s="3" t="s">
        <v>17</v>
      </c>
      <c r="L1494" s="2" t="str">
        <f>VLOOKUP(I1494,[1]工作表1!$A:$B,2,FALSE)</f>
        <v>Dascyllus trimaculatus</v>
      </c>
    </row>
    <row r="1495" spans="1:12" x14ac:dyDescent="0.25">
      <c r="A1495" s="3" t="s">
        <v>11</v>
      </c>
      <c r="B1495" s="3" t="s">
        <v>598</v>
      </c>
      <c r="C1495" s="3">
        <v>20240903</v>
      </c>
      <c r="D1495" s="3">
        <v>121.47206</v>
      </c>
      <c r="E1495" s="3">
        <v>22.656870000000001</v>
      </c>
      <c r="F1495" s="3" t="s">
        <v>13</v>
      </c>
      <c r="G1495" s="3" t="s">
        <v>14</v>
      </c>
      <c r="H1495" s="3" t="s">
        <v>18</v>
      </c>
      <c r="I1495" s="3" t="s">
        <v>726</v>
      </c>
      <c r="J1495" s="3">
        <v>1</v>
      </c>
      <c r="K1495" s="3" t="s">
        <v>17</v>
      </c>
      <c r="L1495" s="2" t="str">
        <f>VLOOKUP(I1495,[1]工作表1!$A:$B,2,FALSE)</f>
        <v>Neoglyphidodon melas</v>
      </c>
    </row>
    <row r="1496" spans="1:12" x14ac:dyDescent="0.25">
      <c r="A1496" s="3" t="s">
        <v>11</v>
      </c>
      <c r="B1496" s="3" t="s">
        <v>598</v>
      </c>
      <c r="C1496" s="3">
        <v>20240903</v>
      </c>
      <c r="D1496" s="3">
        <v>121.47206</v>
      </c>
      <c r="E1496" s="3">
        <v>22.656870000000001</v>
      </c>
      <c r="F1496" s="3" t="s">
        <v>13</v>
      </c>
      <c r="G1496" s="3" t="s">
        <v>14</v>
      </c>
      <c r="H1496" s="3" t="s">
        <v>18</v>
      </c>
      <c r="I1496" s="3" t="s">
        <v>474</v>
      </c>
      <c r="J1496" s="3">
        <v>1</v>
      </c>
      <c r="K1496" s="3" t="s">
        <v>17</v>
      </c>
      <c r="L1496" s="2" t="str">
        <f>VLOOKUP(I1496,[1]工作表1!$A:$B,2,FALSE)</f>
        <v>Pomacentrus coelestis</v>
      </c>
    </row>
    <row r="1497" spans="1:12" x14ac:dyDescent="0.25">
      <c r="A1497" s="3" t="s">
        <v>11</v>
      </c>
      <c r="B1497" s="3" t="s">
        <v>598</v>
      </c>
      <c r="C1497" s="3">
        <v>20240903</v>
      </c>
      <c r="D1497" s="3">
        <v>121.47206</v>
      </c>
      <c r="E1497" s="3">
        <v>22.656870000000001</v>
      </c>
      <c r="F1497" s="3" t="s">
        <v>13</v>
      </c>
      <c r="G1497" s="3" t="s">
        <v>14</v>
      </c>
      <c r="H1497" s="3" t="s">
        <v>23</v>
      </c>
      <c r="I1497" s="3" t="s">
        <v>637</v>
      </c>
      <c r="J1497" s="3">
        <v>1</v>
      </c>
      <c r="K1497" s="3" t="s">
        <v>17</v>
      </c>
      <c r="L1497" s="2" t="str">
        <f>VLOOKUP(I1497,[1]工作表1!$A:$B,2,FALSE)</f>
        <v>Anampses twistii</v>
      </c>
    </row>
    <row r="1498" spans="1:12" x14ac:dyDescent="0.25">
      <c r="A1498" s="3" t="s">
        <v>11</v>
      </c>
      <c r="B1498" s="3" t="s">
        <v>598</v>
      </c>
      <c r="C1498" s="3">
        <v>20240903</v>
      </c>
      <c r="D1498" s="3">
        <v>121.47206</v>
      </c>
      <c r="E1498" s="3">
        <v>22.656870000000001</v>
      </c>
      <c r="F1498" s="3" t="s">
        <v>13</v>
      </c>
      <c r="G1498" s="3" t="s">
        <v>14</v>
      </c>
      <c r="H1498" s="3" t="s">
        <v>23</v>
      </c>
      <c r="I1498" s="3" t="s">
        <v>593</v>
      </c>
      <c r="J1498" s="3">
        <v>1</v>
      </c>
      <c r="K1498" s="3" t="s">
        <v>17</v>
      </c>
      <c r="L1498" s="2" t="str">
        <f>VLOOKUP(I1498,[1]工作表1!$A:$B,2,FALSE)</f>
        <v>Coris dorsomacula</v>
      </c>
    </row>
    <row r="1499" spans="1:12" x14ac:dyDescent="0.25">
      <c r="A1499" s="3" t="s">
        <v>11</v>
      </c>
      <c r="B1499" s="3" t="s">
        <v>598</v>
      </c>
      <c r="C1499" s="3">
        <v>20240903</v>
      </c>
      <c r="D1499" s="3">
        <v>121.47206</v>
      </c>
      <c r="E1499" s="3">
        <v>22.656870000000001</v>
      </c>
      <c r="F1499" s="3" t="s">
        <v>13</v>
      </c>
      <c r="G1499" s="3" t="s">
        <v>14</v>
      </c>
      <c r="H1499" s="3" t="s">
        <v>23</v>
      </c>
      <c r="I1499" s="3" t="s">
        <v>246</v>
      </c>
      <c r="J1499" s="3">
        <v>1</v>
      </c>
      <c r="K1499" s="3" t="s">
        <v>17</v>
      </c>
      <c r="L1499" s="2" t="str">
        <f>VLOOKUP(I1499,[1]工作表1!$A:$B,2,FALSE)</f>
        <v>Halichoeres chrysus</v>
      </c>
    </row>
    <row r="1500" spans="1:12" x14ac:dyDescent="0.25">
      <c r="A1500" s="3" t="s">
        <v>11</v>
      </c>
      <c r="B1500" s="3" t="s">
        <v>598</v>
      </c>
      <c r="C1500" s="3">
        <v>20240903</v>
      </c>
      <c r="D1500" s="3">
        <v>121.47206</v>
      </c>
      <c r="E1500" s="3">
        <v>22.656870000000001</v>
      </c>
      <c r="F1500" s="3" t="s">
        <v>13</v>
      </c>
      <c r="G1500" s="3" t="s">
        <v>14</v>
      </c>
      <c r="H1500" s="3" t="s">
        <v>23</v>
      </c>
      <c r="I1500" s="3" t="s">
        <v>691</v>
      </c>
      <c r="J1500" s="3">
        <v>1</v>
      </c>
      <c r="K1500" s="3" t="s">
        <v>17</v>
      </c>
      <c r="L1500" s="2" t="str">
        <f>VLOOKUP(I1500,[1]工作表1!$A:$B,2,FALSE)</f>
        <v>Halichoeres hartzfeldii</v>
      </c>
    </row>
    <row r="1501" spans="1:12" x14ac:dyDescent="0.25">
      <c r="A1501" s="3" t="s">
        <v>11</v>
      </c>
      <c r="B1501" s="3" t="s">
        <v>598</v>
      </c>
      <c r="C1501" s="3">
        <v>20240903</v>
      </c>
      <c r="D1501" s="3">
        <v>121.47206</v>
      </c>
      <c r="E1501" s="3">
        <v>22.656870000000001</v>
      </c>
      <c r="F1501" s="3" t="s">
        <v>13</v>
      </c>
      <c r="G1501" s="3" t="s">
        <v>14</v>
      </c>
      <c r="H1501" s="3" t="s">
        <v>23</v>
      </c>
      <c r="I1501" s="3" t="s">
        <v>439</v>
      </c>
      <c r="J1501" s="3">
        <v>1</v>
      </c>
      <c r="K1501" s="3" t="s">
        <v>17</v>
      </c>
      <c r="L1501" s="2" t="str">
        <f>VLOOKUP(I1501,[1]工作表1!$A:$B,2,FALSE)</f>
        <v>Hologymnosus doliatus</v>
      </c>
    </row>
    <row r="1502" spans="1:12" x14ac:dyDescent="0.25">
      <c r="A1502" s="3" t="s">
        <v>11</v>
      </c>
      <c r="B1502" s="3" t="s">
        <v>598</v>
      </c>
      <c r="C1502" s="3">
        <v>20240903</v>
      </c>
      <c r="D1502" s="3">
        <v>121.47206</v>
      </c>
      <c r="E1502" s="3">
        <v>22.656870000000001</v>
      </c>
      <c r="F1502" s="3" t="s">
        <v>13</v>
      </c>
      <c r="G1502" s="3" t="s">
        <v>14</v>
      </c>
      <c r="H1502" s="3" t="s">
        <v>23</v>
      </c>
      <c r="I1502" s="3" t="s">
        <v>218</v>
      </c>
      <c r="J1502" s="3">
        <v>1</v>
      </c>
      <c r="K1502" s="3" t="s">
        <v>17</v>
      </c>
      <c r="L1502" s="2" t="str">
        <f>VLOOKUP(I1502,[1]工作表1!$A:$B,2,FALSE)</f>
        <v>Labroides dimidiatus</v>
      </c>
    </row>
    <row r="1503" spans="1:12" x14ac:dyDescent="0.25">
      <c r="A1503" s="3" t="s">
        <v>11</v>
      </c>
      <c r="B1503" s="3" t="s">
        <v>598</v>
      </c>
      <c r="C1503" s="3">
        <v>20240903</v>
      </c>
      <c r="D1503" s="3">
        <v>121.47206</v>
      </c>
      <c r="E1503" s="3">
        <v>22.656870000000001</v>
      </c>
      <c r="F1503" s="3" t="s">
        <v>13</v>
      </c>
      <c r="G1503" s="3" t="s">
        <v>14</v>
      </c>
      <c r="H1503" s="3" t="s">
        <v>23</v>
      </c>
      <c r="I1503" s="3" t="s">
        <v>594</v>
      </c>
      <c r="J1503" s="3">
        <v>1</v>
      </c>
      <c r="K1503" s="3" t="s">
        <v>17</v>
      </c>
      <c r="L1503" s="2" t="str">
        <f>VLOOKUP(I1503,[1]工作表1!$A:$B,2,FALSE)</f>
        <v>Oxycheilinus bimaculatus</v>
      </c>
    </row>
    <row r="1504" spans="1:12" x14ac:dyDescent="0.25">
      <c r="A1504" s="3" t="s">
        <v>11</v>
      </c>
      <c r="B1504" s="3" t="s">
        <v>598</v>
      </c>
      <c r="C1504" s="3">
        <v>20240903</v>
      </c>
      <c r="D1504" s="3">
        <v>121.47206</v>
      </c>
      <c r="E1504" s="3">
        <v>22.656870000000001</v>
      </c>
      <c r="F1504" s="3" t="s">
        <v>13</v>
      </c>
      <c r="G1504" s="3" t="s">
        <v>14</v>
      </c>
      <c r="H1504" s="3" t="s">
        <v>23</v>
      </c>
      <c r="I1504" s="3" t="s">
        <v>477</v>
      </c>
      <c r="J1504" s="3">
        <v>1</v>
      </c>
      <c r="K1504" s="3" t="s">
        <v>17</v>
      </c>
      <c r="L1504" s="2" t="str">
        <f>VLOOKUP(I1504,[1]工作表1!$A:$B,2,FALSE)</f>
        <v>Pteragogus enneacanthus</v>
      </c>
    </row>
    <row r="1505" spans="1:12" x14ac:dyDescent="0.25">
      <c r="A1505" s="3" t="s">
        <v>11</v>
      </c>
      <c r="B1505" s="3" t="s">
        <v>598</v>
      </c>
      <c r="C1505" s="3">
        <v>20240903</v>
      </c>
      <c r="D1505" s="3">
        <v>121.47206</v>
      </c>
      <c r="E1505" s="3">
        <v>22.656870000000001</v>
      </c>
      <c r="F1505" s="3" t="s">
        <v>13</v>
      </c>
      <c r="G1505" s="3" t="s">
        <v>14</v>
      </c>
      <c r="H1505" s="3" t="s">
        <v>26</v>
      </c>
      <c r="I1505" s="3" t="s">
        <v>763</v>
      </c>
      <c r="J1505" s="3">
        <v>1</v>
      </c>
      <c r="K1505" s="3" t="s">
        <v>17</v>
      </c>
      <c r="L1505" s="2" t="str">
        <f>VLOOKUP(I1505,[1]工作表1!$A:$B,2,FALSE)</f>
        <v>Centropyge bispinosa</v>
      </c>
    </row>
    <row r="1506" spans="1:12" x14ac:dyDescent="0.25">
      <c r="A1506" s="3" t="s">
        <v>11</v>
      </c>
      <c r="B1506" s="3" t="s">
        <v>598</v>
      </c>
      <c r="C1506" s="3">
        <v>20240903</v>
      </c>
      <c r="D1506" s="3">
        <v>121.47206</v>
      </c>
      <c r="E1506" s="3">
        <v>22.656870000000001</v>
      </c>
      <c r="F1506" s="3" t="s">
        <v>13</v>
      </c>
      <c r="G1506" s="3" t="s">
        <v>14</v>
      </c>
      <c r="H1506" s="3" t="s">
        <v>26</v>
      </c>
      <c r="I1506" s="3" t="s">
        <v>639</v>
      </c>
      <c r="J1506" s="3">
        <v>1</v>
      </c>
      <c r="K1506" s="3" t="s">
        <v>17</v>
      </c>
      <c r="L1506" s="2" t="str">
        <f>VLOOKUP(I1506,[1]工作表1!$A:$B,2,FALSE)</f>
        <v>Centropyge ferrugata</v>
      </c>
    </row>
    <row r="1507" spans="1:12" x14ac:dyDescent="0.25">
      <c r="A1507" s="3" t="s">
        <v>11</v>
      </c>
      <c r="B1507" s="3" t="s">
        <v>598</v>
      </c>
      <c r="C1507" s="3">
        <v>20240903</v>
      </c>
      <c r="D1507" s="3">
        <v>121.47206</v>
      </c>
      <c r="E1507" s="3">
        <v>22.656870000000001</v>
      </c>
      <c r="F1507" s="3" t="s">
        <v>13</v>
      </c>
      <c r="G1507" s="3" t="s">
        <v>14</v>
      </c>
      <c r="H1507" s="3" t="s">
        <v>26</v>
      </c>
      <c r="I1507" s="3" t="s">
        <v>610</v>
      </c>
      <c r="J1507" s="3">
        <v>1</v>
      </c>
      <c r="K1507" s="3" t="s">
        <v>17</v>
      </c>
      <c r="L1507" s="2" t="str">
        <f>VLOOKUP(I1507,[1]工作表1!$A:$B,2,FALSE)</f>
        <v>Centropyge heraldi</v>
      </c>
    </row>
    <row r="1508" spans="1:12" x14ac:dyDescent="0.25">
      <c r="A1508" s="3" t="s">
        <v>11</v>
      </c>
      <c r="B1508" s="3" t="s">
        <v>598</v>
      </c>
      <c r="C1508" s="3">
        <v>20240903</v>
      </c>
      <c r="D1508" s="3">
        <v>121.47206</v>
      </c>
      <c r="E1508" s="3">
        <v>22.656870000000001</v>
      </c>
      <c r="F1508" s="3" t="s">
        <v>13</v>
      </c>
      <c r="G1508" s="3" t="s">
        <v>14</v>
      </c>
      <c r="H1508" s="3" t="s">
        <v>26</v>
      </c>
      <c r="I1508" s="3" t="s">
        <v>63</v>
      </c>
      <c r="J1508" s="3">
        <v>1</v>
      </c>
      <c r="K1508" s="3" t="s">
        <v>17</v>
      </c>
      <c r="L1508" s="2" t="str">
        <f>VLOOKUP(I1508,[1]工作表1!$A:$B,2,FALSE)</f>
        <v>Centropyge tibicen</v>
      </c>
    </row>
    <row r="1509" spans="1:12" x14ac:dyDescent="0.25">
      <c r="A1509" s="3" t="s">
        <v>11</v>
      </c>
      <c r="B1509" s="3" t="s">
        <v>598</v>
      </c>
      <c r="C1509" s="3">
        <v>20240903</v>
      </c>
      <c r="D1509" s="3">
        <v>121.47206</v>
      </c>
      <c r="E1509" s="3">
        <v>22.656870000000001</v>
      </c>
      <c r="F1509" s="3" t="s">
        <v>13</v>
      </c>
      <c r="G1509" s="3" t="s">
        <v>14</v>
      </c>
      <c r="H1509" s="3" t="s">
        <v>26</v>
      </c>
      <c r="I1509" s="3" t="s">
        <v>28</v>
      </c>
      <c r="J1509" s="3">
        <v>1</v>
      </c>
      <c r="K1509" s="3" t="s">
        <v>17</v>
      </c>
      <c r="L1509" s="2" t="str">
        <f>VLOOKUP(I1509,[1]工作表1!$A:$B,2,FALSE)</f>
        <v>Pygoplites diacanthus</v>
      </c>
    </row>
    <row r="1510" spans="1:12" x14ac:dyDescent="0.25">
      <c r="A1510" s="3" t="s">
        <v>11</v>
      </c>
      <c r="B1510" s="3" t="s">
        <v>598</v>
      </c>
      <c r="C1510" s="3">
        <v>20240903</v>
      </c>
      <c r="D1510" s="3">
        <v>121.47206</v>
      </c>
      <c r="E1510" s="3">
        <v>22.656870000000001</v>
      </c>
      <c r="F1510" s="3" t="s">
        <v>13</v>
      </c>
      <c r="G1510" s="3" t="s">
        <v>14</v>
      </c>
      <c r="H1510" s="3" t="s">
        <v>29</v>
      </c>
      <c r="I1510" s="3" t="s">
        <v>479</v>
      </c>
      <c r="J1510" s="3">
        <v>1</v>
      </c>
      <c r="K1510" s="3" t="s">
        <v>17</v>
      </c>
      <c r="L1510" s="2" t="str">
        <f>VLOOKUP(I1510,[1]工作表1!$A:$B,2,FALSE)</f>
        <v>Chaetodon argentatus</v>
      </c>
    </row>
    <row r="1511" spans="1:12" x14ac:dyDescent="0.25">
      <c r="A1511" s="3" t="s">
        <v>11</v>
      </c>
      <c r="B1511" s="3" t="s">
        <v>598</v>
      </c>
      <c r="C1511" s="3">
        <v>20240903</v>
      </c>
      <c r="D1511" s="3">
        <v>121.47206</v>
      </c>
      <c r="E1511" s="3">
        <v>22.656870000000001</v>
      </c>
      <c r="F1511" s="3" t="s">
        <v>13</v>
      </c>
      <c r="G1511" s="3" t="s">
        <v>14</v>
      </c>
      <c r="H1511" s="3" t="s">
        <v>29</v>
      </c>
      <c r="I1511" s="3" t="s">
        <v>611</v>
      </c>
      <c r="J1511" s="3">
        <v>1</v>
      </c>
      <c r="K1511" s="3" t="s">
        <v>17</v>
      </c>
      <c r="L1511" s="2" t="str">
        <f>VLOOKUP(I1511,[1]工作表1!$A:$B,2,FALSE)</f>
        <v>Chaetodon auripes</v>
      </c>
    </row>
    <row r="1512" spans="1:12" x14ac:dyDescent="0.25">
      <c r="A1512" s="3" t="s">
        <v>11</v>
      </c>
      <c r="B1512" s="3" t="s">
        <v>598</v>
      </c>
      <c r="C1512" s="3">
        <v>20240903</v>
      </c>
      <c r="D1512" s="3">
        <v>121.47206</v>
      </c>
      <c r="E1512" s="3">
        <v>22.656870000000001</v>
      </c>
      <c r="F1512" s="3" t="s">
        <v>13</v>
      </c>
      <c r="G1512" s="3" t="s">
        <v>14</v>
      </c>
      <c r="H1512" s="3" t="s">
        <v>29</v>
      </c>
      <c r="I1512" s="3" t="s">
        <v>64</v>
      </c>
      <c r="J1512" s="3">
        <v>1</v>
      </c>
      <c r="K1512" s="3" t="s">
        <v>17</v>
      </c>
      <c r="L1512" s="2" t="str">
        <f>VLOOKUP(I1512,[1]工作表1!$A:$B,2,FALSE)</f>
        <v>Chaetodon kleinii</v>
      </c>
    </row>
    <row r="1513" spans="1:12" x14ac:dyDescent="0.25">
      <c r="A1513" s="3" t="s">
        <v>11</v>
      </c>
      <c r="B1513" s="3" t="s">
        <v>598</v>
      </c>
      <c r="C1513" s="3">
        <v>20240903</v>
      </c>
      <c r="D1513" s="3">
        <v>121.47206</v>
      </c>
      <c r="E1513" s="3">
        <v>22.656870000000001</v>
      </c>
      <c r="F1513" s="3" t="s">
        <v>13</v>
      </c>
      <c r="G1513" s="3" t="s">
        <v>14</v>
      </c>
      <c r="H1513" s="3" t="s">
        <v>29</v>
      </c>
      <c r="I1513" s="3" t="s">
        <v>614</v>
      </c>
      <c r="J1513" s="3">
        <v>1</v>
      </c>
      <c r="K1513" s="3" t="s">
        <v>17</v>
      </c>
      <c r="L1513" s="2" t="str">
        <f>VLOOKUP(I1513,[1]工作表1!$A:$B,2,FALSE)</f>
        <v>Hemitaurichthys polylepis</v>
      </c>
    </row>
    <row r="1514" spans="1:12" x14ac:dyDescent="0.25">
      <c r="A1514" s="3" t="s">
        <v>11</v>
      </c>
      <c r="B1514" s="3" t="s">
        <v>598</v>
      </c>
      <c r="C1514" s="3">
        <v>20240903</v>
      </c>
      <c r="D1514" s="3">
        <v>121.47206</v>
      </c>
      <c r="E1514" s="3">
        <v>22.656870000000001</v>
      </c>
      <c r="F1514" s="3" t="s">
        <v>13</v>
      </c>
      <c r="G1514" s="3" t="s">
        <v>14</v>
      </c>
      <c r="H1514" s="3" t="s">
        <v>29</v>
      </c>
      <c r="I1514" s="3" t="s">
        <v>31</v>
      </c>
      <c r="J1514" s="3">
        <v>1</v>
      </c>
      <c r="K1514" s="3" t="s">
        <v>17</v>
      </c>
      <c r="L1514" s="2" t="str">
        <f>VLOOKUP(I1514,[1]工作表1!$A:$B,2,FALSE)</f>
        <v>Heniochus acuminatus</v>
      </c>
    </row>
    <row r="1515" spans="1:12" x14ac:dyDescent="0.25">
      <c r="A1515" s="3" t="s">
        <v>11</v>
      </c>
      <c r="B1515" s="3" t="s">
        <v>598</v>
      </c>
      <c r="C1515" s="3">
        <v>20240903</v>
      </c>
      <c r="D1515" s="3">
        <v>121.47206</v>
      </c>
      <c r="E1515" s="3">
        <v>22.656870000000001</v>
      </c>
      <c r="F1515" s="3" t="s">
        <v>13</v>
      </c>
      <c r="G1515" s="3" t="s">
        <v>14</v>
      </c>
      <c r="H1515" s="3" t="s">
        <v>764</v>
      </c>
      <c r="I1515" s="3" t="s">
        <v>765</v>
      </c>
      <c r="J1515" s="3">
        <v>1</v>
      </c>
      <c r="K1515" s="3" t="s">
        <v>17</v>
      </c>
      <c r="L1515" s="2" t="str">
        <f>VLOOKUP(I1515,[1]工作表1!$A:$B,2,FALSE)</f>
        <v>Bothus pantherinus</v>
      </c>
    </row>
    <row r="1516" spans="1:12" x14ac:dyDescent="0.25">
      <c r="A1516" s="3" t="s">
        <v>11</v>
      </c>
      <c r="B1516" s="3" t="s">
        <v>598</v>
      </c>
      <c r="C1516" s="3">
        <v>20240903</v>
      </c>
      <c r="D1516" s="3">
        <v>121.47206</v>
      </c>
      <c r="E1516" s="3">
        <v>22.656870000000001</v>
      </c>
      <c r="F1516" s="3" t="s">
        <v>13</v>
      </c>
      <c r="G1516" s="3" t="s">
        <v>14</v>
      </c>
      <c r="H1516" s="3" t="s">
        <v>66</v>
      </c>
      <c r="I1516" s="3" t="s">
        <v>716</v>
      </c>
      <c r="J1516" s="3">
        <v>1</v>
      </c>
      <c r="K1516" s="3" t="s">
        <v>17</v>
      </c>
      <c r="L1516" s="2" t="str">
        <f>VLOOKUP(I1516,[1]工作表1!$A:$B,2,FALSE)</f>
        <v>Lethrinus rubrioperculatus</v>
      </c>
    </row>
    <row r="1517" spans="1:12" x14ac:dyDescent="0.25">
      <c r="A1517" s="3" t="s">
        <v>11</v>
      </c>
      <c r="B1517" s="3" t="s">
        <v>598</v>
      </c>
      <c r="C1517" s="3">
        <v>20240903</v>
      </c>
      <c r="D1517" s="3">
        <v>121.47206</v>
      </c>
      <c r="E1517" s="3">
        <v>22.656870000000001</v>
      </c>
      <c r="F1517" s="3" t="s">
        <v>13</v>
      </c>
      <c r="G1517" s="3" t="s">
        <v>14</v>
      </c>
      <c r="H1517" s="3" t="s">
        <v>448</v>
      </c>
      <c r="I1517" s="3" t="s">
        <v>695</v>
      </c>
      <c r="J1517" s="3">
        <v>1</v>
      </c>
      <c r="K1517" s="3" t="s">
        <v>17</v>
      </c>
      <c r="L1517" s="2" t="str">
        <f>VLOOKUP(I1517,[1]工作表1!$A:$B,2,FALSE)</f>
        <v>Parapercis tetracantha</v>
      </c>
    </row>
    <row r="1518" spans="1:12" x14ac:dyDescent="0.25">
      <c r="A1518" s="3" t="s">
        <v>11</v>
      </c>
      <c r="B1518" s="3" t="s">
        <v>598</v>
      </c>
      <c r="C1518" s="3">
        <v>20240903</v>
      </c>
      <c r="D1518" s="3">
        <v>121.47206</v>
      </c>
      <c r="E1518" s="3">
        <v>22.656870000000001</v>
      </c>
      <c r="F1518" s="3" t="s">
        <v>13</v>
      </c>
      <c r="G1518" s="3" t="s">
        <v>14</v>
      </c>
      <c r="H1518" s="3" t="s">
        <v>34</v>
      </c>
      <c r="I1518" s="3" t="s">
        <v>616</v>
      </c>
      <c r="J1518" s="3">
        <v>1</v>
      </c>
      <c r="K1518" s="3" t="s">
        <v>17</v>
      </c>
      <c r="L1518" s="2" t="str">
        <f>VLOOKUP(I1518,[1]工作表1!$A:$B,2,FALSE)</f>
        <v>Pseudanthias pascalus</v>
      </c>
    </row>
    <row r="1519" spans="1:12" x14ac:dyDescent="0.25">
      <c r="A1519" s="3" t="s">
        <v>11</v>
      </c>
      <c r="B1519" s="3" t="s">
        <v>598</v>
      </c>
      <c r="C1519" s="3">
        <v>20240903</v>
      </c>
      <c r="D1519" s="3">
        <v>121.47206</v>
      </c>
      <c r="E1519" s="3">
        <v>22.656870000000001</v>
      </c>
      <c r="F1519" s="3" t="s">
        <v>13</v>
      </c>
      <c r="G1519" s="3" t="s">
        <v>14</v>
      </c>
      <c r="H1519" s="3" t="s">
        <v>34</v>
      </c>
      <c r="I1519" s="3" t="s">
        <v>36</v>
      </c>
      <c r="J1519" s="3">
        <v>1</v>
      </c>
      <c r="K1519" s="3" t="s">
        <v>17</v>
      </c>
      <c r="L1519" s="2" t="str">
        <f>VLOOKUP(I1519,[1]工作表1!$A:$B,2,FALSE)</f>
        <v>Pseudanthias squamipinnis</v>
      </c>
    </row>
    <row r="1520" spans="1:12" x14ac:dyDescent="0.25">
      <c r="A1520" s="3" t="s">
        <v>11</v>
      </c>
      <c r="B1520" s="3" t="s">
        <v>598</v>
      </c>
      <c r="C1520" s="3">
        <v>20240903</v>
      </c>
      <c r="D1520" s="3">
        <v>121.47206</v>
      </c>
      <c r="E1520" s="3">
        <v>22.656870000000001</v>
      </c>
      <c r="F1520" s="3" t="s">
        <v>13</v>
      </c>
      <c r="G1520" s="3" t="s">
        <v>14</v>
      </c>
      <c r="H1520" s="3" t="s">
        <v>256</v>
      </c>
      <c r="I1520" s="3" t="s">
        <v>766</v>
      </c>
      <c r="J1520" s="3">
        <v>1</v>
      </c>
      <c r="K1520" s="3" t="s">
        <v>17</v>
      </c>
      <c r="L1520" s="2" t="str">
        <f>VLOOKUP(I1520,[1]工作表1!$A:$B,2,FALSE)</f>
        <v>Gymnothorax meleagris</v>
      </c>
    </row>
    <row r="1521" spans="1:12" x14ac:dyDescent="0.25">
      <c r="A1521" s="3" t="s">
        <v>11</v>
      </c>
      <c r="B1521" s="3" t="s">
        <v>598</v>
      </c>
      <c r="C1521" s="3">
        <v>20240903</v>
      </c>
      <c r="D1521" s="3">
        <v>121.47206</v>
      </c>
      <c r="E1521" s="3">
        <v>22.656870000000001</v>
      </c>
      <c r="F1521" s="3" t="s">
        <v>13</v>
      </c>
      <c r="G1521" s="3" t="s">
        <v>14</v>
      </c>
      <c r="H1521" s="3" t="s">
        <v>696</v>
      </c>
      <c r="I1521" s="3" t="s">
        <v>697</v>
      </c>
      <c r="J1521" s="3">
        <v>1</v>
      </c>
      <c r="K1521" s="3" t="s">
        <v>17</v>
      </c>
      <c r="L1521" s="2" t="str">
        <f>VLOOKUP(I1521,[1]工作表1!$A:$B,2,FALSE)</f>
        <v>Heteroconger hassi</v>
      </c>
    </row>
    <row r="1522" spans="1:12" x14ac:dyDescent="0.25">
      <c r="A1522" s="3" t="s">
        <v>11</v>
      </c>
      <c r="B1522" s="3" t="s">
        <v>598</v>
      </c>
      <c r="C1522" s="3">
        <v>20240903</v>
      </c>
      <c r="D1522" s="3">
        <v>121.47206</v>
      </c>
      <c r="E1522" s="3">
        <v>22.656870000000001</v>
      </c>
      <c r="F1522" s="3" t="s">
        <v>13</v>
      </c>
      <c r="G1522" s="3" t="s">
        <v>14</v>
      </c>
      <c r="H1522" s="3" t="s">
        <v>37</v>
      </c>
      <c r="I1522" s="3" t="s">
        <v>38</v>
      </c>
      <c r="J1522" s="3">
        <v>1</v>
      </c>
      <c r="K1522" s="3" t="s">
        <v>17</v>
      </c>
      <c r="L1522" s="2" t="str">
        <f>VLOOKUP(I1522,[1]工作表1!$A:$B,2,FALSE)</f>
        <v>Cirrhitichthys aprinus</v>
      </c>
    </row>
    <row r="1523" spans="1:12" x14ac:dyDescent="0.25">
      <c r="A1523" s="3" t="s">
        <v>11</v>
      </c>
      <c r="B1523" s="3" t="s">
        <v>598</v>
      </c>
      <c r="C1523" s="3">
        <v>20240903</v>
      </c>
      <c r="D1523" s="3">
        <v>121.47206</v>
      </c>
      <c r="E1523" s="3">
        <v>22.656870000000001</v>
      </c>
      <c r="F1523" s="3" t="s">
        <v>13</v>
      </c>
      <c r="G1523" s="3" t="s">
        <v>14</v>
      </c>
      <c r="H1523" s="3" t="s">
        <v>72</v>
      </c>
      <c r="I1523" s="3" t="s">
        <v>73</v>
      </c>
      <c r="J1523" s="3">
        <v>1</v>
      </c>
      <c r="K1523" s="3" t="s">
        <v>17</v>
      </c>
      <c r="L1523" s="2" t="str">
        <f>VLOOKUP(I1523,[1]工作表1!$A:$B,2,FALSE)</f>
        <v>Parupeneus ciliatus</v>
      </c>
    </row>
    <row r="1524" spans="1:12" x14ac:dyDescent="0.25">
      <c r="A1524" s="3" t="s">
        <v>11</v>
      </c>
      <c r="B1524" s="3" t="s">
        <v>598</v>
      </c>
      <c r="C1524" s="3">
        <v>20240903</v>
      </c>
      <c r="D1524" s="3">
        <v>121.47206</v>
      </c>
      <c r="E1524" s="3">
        <v>22.656870000000001</v>
      </c>
      <c r="F1524" s="3" t="s">
        <v>13</v>
      </c>
      <c r="G1524" s="3" t="s">
        <v>14</v>
      </c>
      <c r="H1524" s="3" t="s">
        <v>76</v>
      </c>
      <c r="I1524" s="3" t="s">
        <v>630</v>
      </c>
      <c r="J1524" s="3">
        <v>1</v>
      </c>
      <c r="K1524" s="3" t="s">
        <v>17</v>
      </c>
      <c r="L1524" s="2" t="str">
        <f>VLOOKUP(I1524,[1]工作表1!$A:$B,2,FALSE)</f>
        <v>Scarus chameleon</v>
      </c>
    </row>
    <row r="1525" spans="1:12" x14ac:dyDescent="0.25">
      <c r="A1525" s="3" t="s">
        <v>11</v>
      </c>
      <c r="B1525" s="3" t="s">
        <v>598</v>
      </c>
      <c r="C1525" s="3">
        <v>20241105</v>
      </c>
      <c r="D1525" s="3">
        <v>121.47206</v>
      </c>
      <c r="E1525" s="3">
        <v>22.656870000000001</v>
      </c>
      <c r="F1525" s="3" t="s">
        <v>13</v>
      </c>
      <c r="G1525" s="3" t="s">
        <v>14</v>
      </c>
      <c r="H1525" s="3" t="s">
        <v>49</v>
      </c>
      <c r="I1525" s="3" t="s">
        <v>50</v>
      </c>
      <c r="J1525" s="3">
        <v>1</v>
      </c>
      <c r="K1525" s="3" t="s">
        <v>17</v>
      </c>
      <c r="L1525" s="2" t="str">
        <f>VLOOKUP(I1525,[1]工作表1!$A:$B,2,FALSE)</f>
        <v>Helcogramma striata</v>
      </c>
    </row>
    <row r="1526" spans="1:12" x14ac:dyDescent="0.25">
      <c r="A1526" s="3" t="s">
        <v>11</v>
      </c>
      <c r="B1526" s="3" t="s">
        <v>598</v>
      </c>
      <c r="C1526" s="3">
        <v>20241105</v>
      </c>
      <c r="D1526" s="3">
        <v>121.47206</v>
      </c>
      <c r="E1526" s="3">
        <v>22.656870000000001</v>
      </c>
      <c r="F1526" s="3" t="s">
        <v>13</v>
      </c>
      <c r="G1526" s="3" t="s">
        <v>14</v>
      </c>
      <c r="H1526" s="3" t="s">
        <v>233</v>
      </c>
      <c r="I1526" s="3" t="s">
        <v>599</v>
      </c>
      <c r="J1526" s="3">
        <v>1</v>
      </c>
      <c r="K1526" s="3" t="s">
        <v>17</v>
      </c>
      <c r="L1526" s="2" t="str">
        <f>VLOOKUP(I1526,[1]工作表1!$A:$B,2,FALSE)</f>
        <v>Ostorhinchus cyanosoma</v>
      </c>
    </row>
    <row r="1527" spans="1:12" x14ac:dyDescent="0.25">
      <c r="A1527" s="3" t="s">
        <v>11</v>
      </c>
      <c r="B1527" s="3" t="s">
        <v>598</v>
      </c>
      <c r="C1527" s="3">
        <v>20241105</v>
      </c>
      <c r="D1527" s="3">
        <v>121.47206</v>
      </c>
      <c r="E1527" s="3">
        <v>22.656870000000001</v>
      </c>
      <c r="F1527" s="3" t="s">
        <v>13</v>
      </c>
      <c r="G1527" s="3" t="s">
        <v>14</v>
      </c>
      <c r="H1527" s="3" t="s">
        <v>233</v>
      </c>
      <c r="I1527" s="3" t="s">
        <v>703</v>
      </c>
      <c r="J1527" s="3">
        <v>1</v>
      </c>
      <c r="K1527" s="3" t="s">
        <v>17</v>
      </c>
      <c r="L1527" s="2" t="str">
        <f>VLOOKUP(I1527,[1]工作表1!$A:$B,2,FALSE)</f>
        <v>Pristiapogon kallopterus</v>
      </c>
    </row>
    <row r="1528" spans="1:12" x14ac:dyDescent="0.25">
      <c r="A1528" s="3" t="s">
        <v>11</v>
      </c>
      <c r="B1528" s="3" t="s">
        <v>598</v>
      </c>
      <c r="C1528" s="3">
        <v>20241105</v>
      </c>
      <c r="D1528" s="3">
        <v>121.47206</v>
      </c>
      <c r="E1528" s="3">
        <v>22.656870000000001</v>
      </c>
      <c r="F1528" s="3" t="s">
        <v>13</v>
      </c>
      <c r="G1528" s="3" t="s">
        <v>14</v>
      </c>
      <c r="H1528" s="3" t="s">
        <v>233</v>
      </c>
      <c r="I1528" s="3" t="s">
        <v>723</v>
      </c>
      <c r="J1528" s="3">
        <v>1</v>
      </c>
      <c r="K1528" s="3" t="s">
        <v>17</v>
      </c>
      <c r="L1528" s="2" t="str">
        <f>VLOOKUP(I1528,[1]工作表1!$A:$B,2,FALSE)</f>
        <v>Cheilodipterus macrodon</v>
      </c>
    </row>
    <row r="1529" spans="1:12" x14ac:dyDescent="0.25">
      <c r="A1529" s="3" t="s">
        <v>11</v>
      </c>
      <c r="B1529" s="3" t="s">
        <v>598</v>
      </c>
      <c r="C1529" s="3">
        <v>20241105</v>
      </c>
      <c r="D1529" s="3">
        <v>121.47206</v>
      </c>
      <c r="E1529" s="3">
        <v>22.656870000000001</v>
      </c>
      <c r="F1529" s="3" t="s">
        <v>13</v>
      </c>
      <c r="G1529" s="3" t="s">
        <v>14</v>
      </c>
      <c r="H1529" s="3" t="s">
        <v>233</v>
      </c>
      <c r="I1529" s="3" t="s">
        <v>467</v>
      </c>
      <c r="J1529" s="3">
        <v>1</v>
      </c>
      <c r="K1529" s="3" t="s">
        <v>17</v>
      </c>
      <c r="L1529" s="2" t="str">
        <f>VLOOKUP(I1529,[1]工作表1!$A:$B,2,FALSE)</f>
        <v>Ostorhinchus wassinki</v>
      </c>
    </row>
    <row r="1530" spans="1:12" x14ac:dyDescent="0.25">
      <c r="A1530" s="3" t="s">
        <v>11</v>
      </c>
      <c r="B1530" s="3" t="s">
        <v>598</v>
      </c>
      <c r="C1530" s="3">
        <v>20241105</v>
      </c>
      <c r="D1530" s="3">
        <v>121.47206</v>
      </c>
      <c r="E1530" s="3">
        <v>22.656870000000001</v>
      </c>
      <c r="F1530" s="3" t="s">
        <v>13</v>
      </c>
      <c r="G1530" s="3" t="s">
        <v>14</v>
      </c>
      <c r="H1530" s="3" t="s">
        <v>235</v>
      </c>
      <c r="I1530" s="3" t="s">
        <v>236</v>
      </c>
      <c r="J1530" s="3">
        <v>1</v>
      </c>
      <c r="K1530" s="3" t="s">
        <v>17</v>
      </c>
      <c r="L1530" s="2" t="str">
        <f>VLOOKUP(I1530,[1]工作表1!$A:$B,2,FALSE)</f>
        <v>Canthigaster janthinoptera</v>
      </c>
    </row>
    <row r="1531" spans="1:12" x14ac:dyDescent="0.25">
      <c r="A1531" s="3" t="s">
        <v>11</v>
      </c>
      <c r="B1531" s="3" t="s">
        <v>598</v>
      </c>
      <c r="C1531" s="3">
        <v>20241105</v>
      </c>
      <c r="D1531" s="3">
        <v>121.47206</v>
      </c>
      <c r="E1531" s="3">
        <v>22.656870000000001</v>
      </c>
      <c r="F1531" s="3" t="s">
        <v>13</v>
      </c>
      <c r="G1531" s="3" t="s">
        <v>14</v>
      </c>
      <c r="H1531" s="3" t="s">
        <v>53</v>
      </c>
      <c r="I1531" s="3" t="s">
        <v>212</v>
      </c>
      <c r="J1531" s="3">
        <v>1</v>
      </c>
      <c r="K1531" s="3" t="s">
        <v>17</v>
      </c>
      <c r="L1531" s="2" t="str">
        <f>VLOOKUP(I1531,[1]工作表1!$A:$B,2,FALSE)</f>
        <v>Acanthurus nigrofuscus</v>
      </c>
    </row>
    <row r="1532" spans="1:12" x14ac:dyDescent="0.25">
      <c r="A1532" s="3" t="s">
        <v>11</v>
      </c>
      <c r="B1532" s="3" t="s">
        <v>598</v>
      </c>
      <c r="C1532" s="3">
        <v>20241105</v>
      </c>
      <c r="D1532" s="3">
        <v>121.47206</v>
      </c>
      <c r="E1532" s="3">
        <v>22.656870000000001</v>
      </c>
      <c r="F1532" s="3" t="s">
        <v>13</v>
      </c>
      <c r="G1532" s="3" t="s">
        <v>14</v>
      </c>
      <c r="H1532" s="3" t="s">
        <v>53</v>
      </c>
      <c r="I1532" s="3" t="s">
        <v>54</v>
      </c>
      <c r="J1532" s="3">
        <v>1</v>
      </c>
      <c r="K1532" s="3" t="s">
        <v>17</v>
      </c>
      <c r="L1532" s="2" t="str">
        <f>VLOOKUP(I1532,[1]工作表1!$A:$B,2,FALSE)</f>
        <v>Acanthurus pyroferus</v>
      </c>
    </row>
    <row r="1533" spans="1:12" x14ac:dyDescent="0.25">
      <c r="A1533" s="3" t="s">
        <v>11</v>
      </c>
      <c r="B1533" s="3" t="s">
        <v>598</v>
      </c>
      <c r="C1533" s="3">
        <v>20241105</v>
      </c>
      <c r="D1533" s="3">
        <v>121.47206</v>
      </c>
      <c r="E1533" s="3">
        <v>22.656870000000001</v>
      </c>
      <c r="F1533" s="3" t="s">
        <v>13</v>
      </c>
      <c r="G1533" s="3" t="s">
        <v>14</v>
      </c>
      <c r="H1533" s="3" t="s">
        <v>53</v>
      </c>
      <c r="I1533" s="3" t="s">
        <v>423</v>
      </c>
      <c r="J1533" s="3">
        <v>1</v>
      </c>
      <c r="K1533" s="3" t="s">
        <v>17</v>
      </c>
      <c r="L1533" s="2" t="str">
        <f>VLOOKUP(I1533,[1]工作表1!$A:$B,2,FALSE)</f>
        <v>Ctenochaetus binotatus</v>
      </c>
    </row>
    <row r="1534" spans="1:12" x14ac:dyDescent="0.25">
      <c r="A1534" s="3" t="s">
        <v>11</v>
      </c>
      <c r="B1534" s="3" t="s">
        <v>598</v>
      </c>
      <c r="C1534" s="3">
        <v>20241105</v>
      </c>
      <c r="D1534" s="3">
        <v>121.47206</v>
      </c>
      <c r="E1534" s="3">
        <v>22.656870000000001</v>
      </c>
      <c r="F1534" s="3" t="s">
        <v>13</v>
      </c>
      <c r="G1534" s="3" t="s">
        <v>14</v>
      </c>
      <c r="H1534" s="3" t="s">
        <v>53</v>
      </c>
      <c r="I1534" s="3" t="s">
        <v>213</v>
      </c>
      <c r="J1534" s="3">
        <v>1</v>
      </c>
      <c r="K1534" s="3" t="s">
        <v>17</v>
      </c>
      <c r="L1534" s="2" t="str">
        <f>VLOOKUP(I1534,[1]工作表1!$A:$B,2,FALSE)</f>
        <v>Ctenochaetus striatus</v>
      </c>
    </row>
    <row r="1535" spans="1:12" x14ac:dyDescent="0.25">
      <c r="A1535" s="3" t="s">
        <v>11</v>
      </c>
      <c r="B1535" s="3" t="s">
        <v>598</v>
      </c>
      <c r="C1535" s="3">
        <v>20241105</v>
      </c>
      <c r="D1535" s="3">
        <v>121.47206</v>
      </c>
      <c r="E1535" s="3">
        <v>22.656870000000001</v>
      </c>
      <c r="F1535" s="3" t="s">
        <v>13</v>
      </c>
      <c r="G1535" s="3" t="s">
        <v>14</v>
      </c>
      <c r="H1535" s="3" t="s">
        <v>53</v>
      </c>
      <c r="I1535" s="3" t="s">
        <v>237</v>
      </c>
      <c r="J1535" s="3">
        <v>1</v>
      </c>
      <c r="K1535" s="3" t="s">
        <v>17</v>
      </c>
      <c r="L1535" s="2" t="str">
        <f>VLOOKUP(I1535,[1]工作表1!$A:$B,2,FALSE)</f>
        <v>Naso hexacanthus</v>
      </c>
    </row>
    <row r="1536" spans="1:12" x14ac:dyDescent="0.25">
      <c r="A1536" s="3" t="s">
        <v>11</v>
      </c>
      <c r="B1536" s="3" t="s">
        <v>598</v>
      </c>
      <c r="C1536" s="3">
        <v>20241105</v>
      </c>
      <c r="D1536" s="3">
        <v>121.47206</v>
      </c>
      <c r="E1536" s="3">
        <v>22.656870000000001</v>
      </c>
      <c r="F1536" s="3" t="s">
        <v>13</v>
      </c>
      <c r="G1536" s="3" t="s">
        <v>14</v>
      </c>
      <c r="H1536" s="3" t="s">
        <v>53</v>
      </c>
      <c r="I1536" s="3" t="s">
        <v>601</v>
      </c>
      <c r="J1536" s="3">
        <v>1</v>
      </c>
      <c r="K1536" s="3" t="s">
        <v>17</v>
      </c>
      <c r="L1536" s="2" t="str">
        <f>VLOOKUP(I1536,[1]工作表1!$A:$B,2,FALSE)</f>
        <v>Naso vlamingii</v>
      </c>
    </row>
    <row r="1537" spans="1:12" x14ac:dyDescent="0.25">
      <c r="A1537" s="3" t="s">
        <v>11</v>
      </c>
      <c r="B1537" s="3" t="s">
        <v>598</v>
      </c>
      <c r="C1537" s="3">
        <v>20241105</v>
      </c>
      <c r="D1537" s="3">
        <v>121.47206</v>
      </c>
      <c r="E1537" s="3">
        <v>22.656870000000001</v>
      </c>
      <c r="F1537" s="3" t="s">
        <v>13</v>
      </c>
      <c r="G1537" s="3" t="s">
        <v>14</v>
      </c>
      <c r="H1537" s="3" t="s">
        <v>53</v>
      </c>
      <c r="I1537" s="3" t="s">
        <v>602</v>
      </c>
      <c r="J1537" s="3">
        <v>1</v>
      </c>
      <c r="K1537" s="3" t="s">
        <v>17</v>
      </c>
      <c r="L1537" s="2" t="str">
        <f>VLOOKUP(I1537,[1]工作表1!$A:$B,2,FALSE)</f>
        <v>Paracanthurus hepatus</v>
      </c>
    </row>
    <row r="1538" spans="1:12" x14ac:dyDescent="0.25">
      <c r="A1538" s="3" t="s">
        <v>11</v>
      </c>
      <c r="B1538" s="3" t="s">
        <v>598</v>
      </c>
      <c r="C1538" s="3">
        <v>20241105</v>
      </c>
      <c r="D1538" s="3">
        <v>121.47206</v>
      </c>
      <c r="E1538" s="3">
        <v>22.656870000000001</v>
      </c>
      <c r="F1538" s="3" t="s">
        <v>13</v>
      </c>
      <c r="G1538" s="3" t="s">
        <v>14</v>
      </c>
      <c r="H1538" s="3" t="s">
        <v>604</v>
      </c>
      <c r="I1538" s="3" t="s">
        <v>605</v>
      </c>
      <c r="J1538" s="3">
        <v>1</v>
      </c>
      <c r="K1538" s="3" t="s">
        <v>17</v>
      </c>
      <c r="L1538" s="2" t="str">
        <f>VLOOKUP(I1538,[1]工作表1!$A:$B,2,FALSE)</f>
        <v>Scolopsis bilineata</v>
      </c>
    </row>
    <row r="1539" spans="1:12" x14ac:dyDescent="0.25">
      <c r="A1539" s="3" t="s">
        <v>11</v>
      </c>
      <c r="B1539" s="3" t="s">
        <v>598</v>
      </c>
      <c r="C1539" s="3">
        <v>20241105</v>
      </c>
      <c r="D1539" s="3">
        <v>121.47206</v>
      </c>
      <c r="E1539" s="3">
        <v>22.656870000000001</v>
      </c>
      <c r="F1539" s="3" t="s">
        <v>13</v>
      </c>
      <c r="G1539" s="3" t="s">
        <v>14</v>
      </c>
      <c r="H1539" s="3" t="s">
        <v>15</v>
      </c>
      <c r="I1539" s="3" t="s">
        <v>620</v>
      </c>
      <c r="J1539" s="3">
        <v>1</v>
      </c>
      <c r="K1539" s="3" t="s">
        <v>17</v>
      </c>
      <c r="L1539" s="2" t="str">
        <f>VLOOKUP(I1539,[1]工作表1!$A:$B,2,FALSE)</f>
        <v>Myripristis kuntee</v>
      </c>
    </row>
    <row r="1540" spans="1:12" x14ac:dyDescent="0.25">
      <c r="A1540" s="3" t="s">
        <v>11</v>
      </c>
      <c r="B1540" s="3" t="s">
        <v>598</v>
      </c>
      <c r="C1540" s="3">
        <v>20241105</v>
      </c>
      <c r="D1540" s="3">
        <v>121.47206</v>
      </c>
      <c r="E1540" s="3">
        <v>22.656870000000001</v>
      </c>
      <c r="F1540" s="3" t="s">
        <v>13</v>
      </c>
      <c r="G1540" s="3" t="s">
        <v>14</v>
      </c>
      <c r="H1540" s="3" t="s">
        <v>468</v>
      </c>
      <c r="I1540" s="3" t="s">
        <v>469</v>
      </c>
      <c r="J1540" s="3">
        <v>1</v>
      </c>
      <c r="K1540" s="3" t="s">
        <v>17</v>
      </c>
      <c r="L1540" s="2" t="str">
        <f>VLOOKUP(I1540,[1]工作表1!$A:$B,2,FALSE)</f>
        <v>Nemateleotris magnifica</v>
      </c>
    </row>
    <row r="1541" spans="1:12" x14ac:dyDescent="0.25">
      <c r="A1541" s="3" t="s">
        <v>11</v>
      </c>
      <c r="B1541" s="3" t="s">
        <v>598</v>
      </c>
      <c r="C1541" s="3">
        <v>20241105</v>
      </c>
      <c r="D1541" s="3">
        <v>121.47206</v>
      </c>
      <c r="E1541" s="3">
        <v>22.656870000000001</v>
      </c>
      <c r="F1541" s="3" t="s">
        <v>13</v>
      </c>
      <c r="G1541" s="3" t="s">
        <v>14</v>
      </c>
      <c r="H1541" s="3" t="s">
        <v>18</v>
      </c>
      <c r="I1541" s="3" t="s">
        <v>587</v>
      </c>
      <c r="J1541" s="3">
        <v>1</v>
      </c>
      <c r="K1541" s="3" t="s">
        <v>17</v>
      </c>
      <c r="L1541" s="2" t="str">
        <f>VLOOKUP(I1541,[1]工作表1!$A:$B,2,FALSE)</f>
        <v>Amblyglyphidodon aureus</v>
      </c>
    </row>
    <row r="1542" spans="1:12" x14ac:dyDescent="0.25">
      <c r="A1542" s="3" t="s">
        <v>11</v>
      </c>
      <c r="B1542" s="3" t="s">
        <v>598</v>
      </c>
      <c r="C1542" s="3">
        <v>20241105</v>
      </c>
      <c r="D1542" s="3">
        <v>121.47206</v>
      </c>
      <c r="E1542" s="3">
        <v>22.656870000000001</v>
      </c>
      <c r="F1542" s="3" t="s">
        <v>13</v>
      </c>
      <c r="G1542" s="3" t="s">
        <v>14</v>
      </c>
      <c r="H1542" s="3" t="s">
        <v>18</v>
      </c>
      <c r="I1542" s="3" t="s">
        <v>607</v>
      </c>
      <c r="J1542" s="3">
        <v>1</v>
      </c>
      <c r="K1542" s="3" t="s">
        <v>17</v>
      </c>
      <c r="L1542" s="2" t="str">
        <f>VLOOKUP(I1542,[1]工作表1!$A:$B,2,FALSE)</f>
        <v>Chromis atripes</v>
      </c>
    </row>
    <row r="1543" spans="1:12" x14ac:dyDescent="0.25">
      <c r="A1543" s="3" t="s">
        <v>11</v>
      </c>
      <c r="B1543" s="3" t="s">
        <v>598</v>
      </c>
      <c r="C1543" s="3">
        <v>20241105</v>
      </c>
      <c r="D1543" s="3">
        <v>121.47206</v>
      </c>
      <c r="E1543" s="3">
        <v>22.656870000000001</v>
      </c>
      <c r="F1543" s="3" t="s">
        <v>13</v>
      </c>
      <c r="G1543" s="3" t="s">
        <v>14</v>
      </c>
      <c r="H1543" s="3" t="s">
        <v>18</v>
      </c>
      <c r="I1543" s="3" t="s">
        <v>428</v>
      </c>
      <c r="J1543" s="3">
        <v>1</v>
      </c>
      <c r="K1543" s="3" t="s">
        <v>17</v>
      </c>
      <c r="L1543" s="2" t="str">
        <f>VLOOKUP(I1543,[1]工作表1!$A:$B,2,FALSE)</f>
        <v>Chromis margaritifer</v>
      </c>
    </row>
    <row r="1544" spans="1:12" x14ac:dyDescent="0.25">
      <c r="A1544" s="3" t="s">
        <v>11</v>
      </c>
      <c r="B1544" s="3" t="s">
        <v>598</v>
      </c>
      <c r="C1544" s="3">
        <v>20241105</v>
      </c>
      <c r="D1544" s="3">
        <v>121.47206</v>
      </c>
      <c r="E1544" s="3">
        <v>22.656870000000001</v>
      </c>
      <c r="F1544" s="3" t="s">
        <v>13</v>
      </c>
      <c r="G1544" s="3" t="s">
        <v>14</v>
      </c>
      <c r="H1544" s="3" t="s">
        <v>18</v>
      </c>
      <c r="I1544" s="3" t="s">
        <v>621</v>
      </c>
      <c r="J1544" s="3">
        <v>1</v>
      </c>
      <c r="K1544" s="3" t="s">
        <v>17</v>
      </c>
      <c r="L1544" s="2" t="str">
        <f>VLOOKUP(I1544,[1]工作表1!$A:$B,2,FALSE)</f>
        <v>Chromis ovatiformes</v>
      </c>
    </row>
    <row r="1545" spans="1:12" x14ac:dyDescent="0.25">
      <c r="A1545" s="3" t="s">
        <v>11</v>
      </c>
      <c r="B1545" s="3" t="s">
        <v>598</v>
      </c>
      <c r="C1545" s="3">
        <v>20241105</v>
      </c>
      <c r="D1545" s="3">
        <v>121.47206</v>
      </c>
      <c r="E1545" s="3">
        <v>22.656870000000001</v>
      </c>
      <c r="F1545" s="3" t="s">
        <v>13</v>
      </c>
      <c r="G1545" s="3" t="s">
        <v>14</v>
      </c>
      <c r="H1545" s="3" t="s">
        <v>18</v>
      </c>
      <c r="I1545" s="3" t="s">
        <v>242</v>
      </c>
      <c r="J1545" s="3">
        <v>1</v>
      </c>
      <c r="K1545" s="3" t="s">
        <v>17</v>
      </c>
      <c r="L1545" s="2" t="str">
        <f>VLOOKUP(I1545,[1]工作表1!$A:$B,2,FALSE)</f>
        <v>Dascyllus reticulatus</v>
      </c>
    </row>
    <row r="1546" spans="1:12" x14ac:dyDescent="0.25">
      <c r="A1546" s="3" t="s">
        <v>11</v>
      </c>
      <c r="B1546" s="3" t="s">
        <v>598</v>
      </c>
      <c r="C1546" s="3">
        <v>20241105</v>
      </c>
      <c r="D1546" s="3">
        <v>121.47206</v>
      </c>
      <c r="E1546" s="3">
        <v>22.656870000000001</v>
      </c>
      <c r="F1546" s="3" t="s">
        <v>13</v>
      </c>
      <c r="G1546" s="3" t="s">
        <v>14</v>
      </c>
      <c r="H1546" s="3" t="s">
        <v>18</v>
      </c>
      <c r="I1546" s="3" t="s">
        <v>60</v>
      </c>
      <c r="J1546" s="3">
        <v>1</v>
      </c>
      <c r="K1546" s="3" t="s">
        <v>17</v>
      </c>
      <c r="L1546" s="2" t="str">
        <f>VLOOKUP(I1546,[1]工作表1!$A:$B,2,FALSE)</f>
        <v>Dascyllus trimaculatus</v>
      </c>
    </row>
    <row r="1547" spans="1:12" x14ac:dyDescent="0.25">
      <c r="A1547" s="3" t="s">
        <v>11</v>
      </c>
      <c r="B1547" s="3" t="s">
        <v>598</v>
      </c>
      <c r="C1547" s="3">
        <v>20241105</v>
      </c>
      <c r="D1547" s="3">
        <v>121.47206</v>
      </c>
      <c r="E1547" s="3">
        <v>22.656870000000001</v>
      </c>
      <c r="F1547" s="3" t="s">
        <v>13</v>
      </c>
      <c r="G1547" s="3" t="s">
        <v>14</v>
      </c>
      <c r="H1547" s="3" t="s">
        <v>18</v>
      </c>
      <c r="I1547" s="3" t="s">
        <v>636</v>
      </c>
      <c r="J1547" s="3">
        <v>1</v>
      </c>
      <c r="K1547" s="3" t="s">
        <v>17</v>
      </c>
      <c r="L1547" s="2" t="str">
        <f>VLOOKUP(I1547,[1]工作表1!$A:$B,2,FALSE)</f>
        <v>Pomacentrus vaiuli</v>
      </c>
    </row>
    <row r="1548" spans="1:12" x14ac:dyDescent="0.25">
      <c r="A1548" s="3" t="s">
        <v>11</v>
      </c>
      <c r="B1548" s="3" t="s">
        <v>598</v>
      </c>
      <c r="C1548" s="3">
        <v>20241105</v>
      </c>
      <c r="D1548" s="3">
        <v>121.47206</v>
      </c>
      <c r="E1548" s="3">
        <v>22.656870000000001</v>
      </c>
      <c r="F1548" s="3" t="s">
        <v>13</v>
      </c>
      <c r="G1548" s="3" t="s">
        <v>14</v>
      </c>
      <c r="H1548" s="3" t="s">
        <v>23</v>
      </c>
      <c r="I1548" s="3" t="s">
        <v>432</v>
      </c>
      <c r="J1548" s="3">
        <v>1</v>
      </c>
      <c r="K1548" s="3" t="s">
        <v>17</v>
      </c>
      <c r="L1548" s="2" t="str">
        <f>VLOOKUP(I1548,[1]工作表1!$A:$B,2,FALSE)</f>
        <v>Anampses geographicus</v>
      </c>
    </row>
    <row r="1549" spans="1:12" x14ac:dyDescent="0.25">
      <c r="A1549" s="3" t="s">
        <v>11</v>
      </c>
      <c r="B1549" s="3" t="s">
        <v>598</v>
      </c>
      <c r="C1549" s="3">
        <v>20241105</v>
      </c>
      <c r="D1549" s="3">
        <v>121.47206</v>
      </c>
      <c r="E1549" s="3">
        <v>22.656870000000001</v>
      </c>
      <c r="F1549" s="3" t="s">
        <v>13</v>
      </c>
      <c r="G1549" s="3" t="s">
        <v>14</v>
      </c>
      <c r="H1549" s="3" t="s">
        <v>23</v>
      </c>
      <c r="I1549" s="3" t="s">
        <v>24</v>
      </c>
      <c r="J1549" s="3">
        <v>1</v>
      </c>
      <c r="K1549" s="3" t="s">
        <v>17</v>
      </c>
      <c r="L1549" s="2" t="str">
        <f>VLOOKUP(I1549,[1]工作表1!$A:$B,2,FALSE)</f>
        <v>Bodianus dictynna</v>
      </c>
    </row>
    <row r="1550" spans="1:12" x14ac:dyDescent="0.25">
      <c r="A1550" s="3" t="s">
        <v>11</v>
      </c>
      <c r="B1550" s="3" t="s">
        <v>598</v>
      </c>
      <c r="C1550" s="3">
        <v>20241105</v>
      </c>
      <c r="D1550" s="3">
        <v>121.47206</v>
      </c>
      <c r="E1550" s="3">
        <v>22.656870000000001</v>
      </c>
      <c r="F1550" s="3" t="s">
        <v>13</v>
      </c>
      <c r="G1550" s="3" t="s">
        <v>14</v>
      </c>
      <c r="H1550" s="3" t="s">
        <v>23</v>
      </c>
      <c r="I1550" s="3" t="s">
        <v>609</v>
      </c>
      <c r="J1550" s="3">
        <v>1</v>
      </c>
      <c r="K1550" s="3" t="s">
        <v>17</v>
      </c>
      <c r="L1550" s="2" t="str">
        <f>VLOOKUP(I1550,[1]工作表1!$A:$B,2,FALSE)</f>
        <v>Bodianus mesothorax</v>
      </c>
    </row>
    <row r="1551" spans="1:12" x14ac:dyDescent="0.25">
      <c r="A1551" s="3" t="s">
        <v>11</v>
      </c>
      <c r="B1551" s="3" t="s">
        <v>598</v>
      </c>
      <c r="C1551" s="3">
        <v>20241105</v>
      </c>
      <c r="D1551" s="3">
        <v>121.47206</v>
      </c>
      <c r="E1551" s="3">
        <v>22.656870000000001</v>
      </c>
      <c r="F1551" s="3" t="s">
        <v>13</v>
      </c>
      <c r="G1551" s="3" t="s">
        <v>14</v>
      </c>
      <c r="H1551" s="3" t="s">
        <v>23</v>
      </c>
      <c r="I1551" s="3" t="s">
        <v>561</v>
      </c>
      <c r="J1551" s="3">
        <v>1</v>
      </c>
      <c r="K1551" s="3" t="s">
        <v>17</v>
      </c>
      <c r="L1551" s="2" t="str">
        <f>VLOOKUP(I1551,[1]工作表1!$A:$B,2,FALSE)</f>
        <v>Cheilinus trilobatus</v>
      </c>
    </row>
    <row r="1552" spans="1:12" x14ac:dyDescent="0.25">
      <c r="A1552" s="3" t="s">
        <v>11</v>
      </c>
      <c r="B1552" s="3" t="s">
        <v>598</v>
      </c>
      <c r="C1552" s="3">
        <v>20241105</v>
      </c>
      <c r="D1552" s="3">
        <v>121.47206</v>
      </c>
      <c r="E1552" s="3">
        <v>22.656870000000001</v>
      </c>
      <c r="F1552" s="3" t="s">
        <v>13</v>
      </c>
      <c r="G1552" s="3" t="s">
        <v>14</v>
      </c>
      <c r="H1552" s="3" t="s">
        <v>23</v>
      </c>
      <c r="I1552" s="3" t="s">
        <v>593</v>
      </c>
      <c r="J1552" s="3">
        <v>1</v>
      </c>
      <c r="K1552" s="3" t="s">
        <v>17</v>
      </c>
      <c r="L1552" s="2" t="str">
        <f>VLOOKUP(I1552,[1]工作表1!$A:$B,2,FALSE)</f>
        <v>Coris dorsomacula</v>
      </c>
    </row>
    <row r="1553" spans="1:12" x14ac:dyDescent="0.25">
      <c r="A1553" s="3" t="s">
        <v>11</v>
      </c>
      <c r="B1553" s="3" t="s">
        <v>598</v>
      </c>
      <c r="C1553" s="3">
        <v>20241105</v>
      </c>
      <c r="D1553" s="3">
        <v>121.47206</v>
      </c>
      <c r="E1553" s="3">
        <v>22.656870000000001</v>
      </c>
      <c r="F1553" s="3" t="s">
        <v>13</v>
      </c>
      <c r="G1553" s="3" t="s">
        <v>14</v>
      </c>
      <c r="H1553" s="3" t="s">
        <v>23</v>
      </c>
      <c r="I1553" s="3" t="s">
        <v>245</v>
      </c>
      <c r="J1553" s="3">
        <v>1</v>
      </c>
      <c r="K1553" s="3" t="s">
        <v>17</v>
      </c>
      <c r="L1553" s="2" t="str">
        <f>VLOOKUP(I1553,[1]工作表1!$A:$B,2,FALSE)</f>
        <v>Halichoeres biocellatus</v>
      </c>
    </row>
    <row r="1554" spans="1:12" x14ac:dyDescent="0.25">
      <c r="A1554" s="3" t="s">
        <v>11</v>
      </c>
      <c r="B1554" s="3" t="s">
        <v>598</v>
      </c>
      <c r="C1554" s="3">
        <v>20241105</v>
      </c>
      <c r="D1554" s="3">
        <v>121.47206</v>
      </c>
      <c r="E1554" s="3">
        <v>22.656870000000001</v>
      </c>
      <c r="F1554" s="3" t="s">
        <v>13</v>
      </c>
      <c r="G1554" s="3" t="s">
        <v>14</v>
      </c>
      <c r="H1554" s="3" t="s">
        <v>23</v>
      </c>
      <c r="I1554" s="3" t="s">
        <v>246</v>
      </c>
      <c r="J1554" s="3">
        <v>1</v>
      </c>
      <c r="K1554" s="3" t="s">
        <v>17</v>
      </c>
      <c r="L1554" s="2" t="str">
        <f>VLOOKUP(I1554,[1]工作表1!$A:$B,2,FALSE)</f>
        <v>Halichoeres chrysus</v>
      </c>
    </row>
    <row r="1555" spans="1:12" x14ac:dyDescent="0.25">
      <c r="A1555" s="3" t="s">
        <v>11</v>
      </c>
      <c r="B1555" s="3" t="s">
        <v>598</v>
      </c>
      <c r="C1555" s="3">
        <v>20241105</v>
      </c>
      <c r="D1555" s="3">
        <v>121.47206</v>
      </c>
      <c r="E1555" s="3">
        <v>22.656870000000001</v>
      </c>
      <c r="F1555" s="3" t="s">
        <v>13</v>
      </c>
      <c r="G1555" s="3" t="s">
        <v>14</v>
      </c>
      <c r="H1555" s="3" t="s">
        <v>23</v>
      </c>
      <c r="I1555" s="3" t="s">
        <v>436</v>
      </c>
      <c r="J1555" s="3">
        <v>1</v>
      </c>
      <c r="K1555" s="3" t="s">
        <v>17</v>
      </c>
      <c r="L1555" s="2" t="str">
        <f>VLOOKUP(I1555,[1]工作表1!$A:$B,2,FALSE)</f>
        <v>Halichoeres hortulanus</v>
      </c>
    </row>
    <row r="1556" spans="1:12" x14ac:dyDescent="0.25">
      <c r="A1556" s="3" t="s">
        <v>11</v>
      </c>
      <c r="B1556" s="3" t="s">
        <v>598</v>
      </c>
      <c r="C1556" s="3">
        <v>20241105</v>
      </c>
      <c r="D1556" s="3">
        <v>121.47206</v>
      </c>
      <c r="E1556" s="3">
        <v>22.656870000000001</v>
      </c>
      <c r="F1556" s="3" t="s">
        <v>13</v>
      </c>
      <c r="G1556" s="3" t="s">
        <v>14</v>
      </c>
      <c r="H1556" s="3" t="s">
        <v>23</v>
      </c>
      <c r="I1556" s="3" t="s">
        <v>439</v>
      </c>
      <c r="J1556" s="3">
        <v>1</v>
      </c>
      <c r="K1556" s="3" t="s">
        <v>17</v>
      </c>
      <c r="L1556" s="2" t="str">
        <f>VLOOKUP(I1556,[1]工作表1!$A:$B,2,FALSE)</f>
        <v>Hologymnosus doliatus</v>
      </c>
    </row>
    <row r="1557" spans="1:12" x14ac:dyDescent="0.25">
      <c r="A1557" s="3" t="s">
        <v>11</v>
      </c>
      <c r="B1557" s="3" t="s">
        <v>598</v>
      </c>
      <c r="C1557" s="3">
        <v>20241105</v>
      </c>
      <c r="D1557" s="3">
        <v>121.47206</v>
      </c>
      <c r="E1557" s="3">
        <v>22.656870000000001</v>
      </c>
      <c r="F1557" s="3" t="s">
        <v>13</v>
      </c>
      <c r="G1557" s="3" t="s">
        <v>14</v>
      </c>
      <c r="H1557" s="3" t="s">
        <v>23</v>
      </c>
      <c r="I1557" s="3" t="s">
        <v>692</v>
      </c>
      <c r="J1557" s="3">
        <v>1</v>
      </c>
      <c r="K1557" s="3" t="s">
        <v>17</v>
      </c>
      <c r="L1557" s="2" t="str">
        <f>VLOOKUP(I1557,[1]工作表1!$A:$B,2,FALSE)</f>
        <v>Labroides bicolor</v>
      </c>
    </row>
    <row r="1558" spans="1:12" x14ac:dyDescent="0.25">
      <c r="A1558" s="3" t="s">
        <v>11</v>
      </c>
      <c r="B1558" s="3" t="s">
        <v>598</v>
      </c>
      <c r="C1558" s="3">
        <v>20241105</v>
      </c>
      <c r="D1558" s="3">
        <v>121.47206</v>
      </c>
      <c r="E1558" s="3">
        <v>22.656870000000001</v>
      </c>
      <c r="F1558" s="3" t="s">
        <v>13</v>
      </c>
      <c r="G1558" s="3" t="s">
        <v>14</v>
      </c>
      <c r="H1558" s="3" t="s">
        <v>23</v>
      </c>
      <c r="I1558" s="3" t="s">
        <v>218</v>
      </c>
      <c r="J1558" s="3">
        <v>1</v>
      </c>
      <c r="K1558" s="3" t="s">
        <v>17</v>
      </c>
      <c r="L1558" s="2" t="str">
        <f>VLOOKUP(I1558,[1]工作表1!$A:$B,2,FALSE)</f>
        <v>Labroides dimidiatus</v>
      </c>
    </row>
    <row r="1559" spans="1:12" x14ac:dyDescent="0.25">
      <c r="A1559" s="3" t="s">
        <v>11</v>
      </c>
      <c r="B1559" s="3" t="s">
        <v>598</v>
      </c>
      <c r="C1559" s="3">
        <v>20241105</v>
      </c>
      <c r="D1559" s="3">
        <v>121.47206</v>
      </c>
      <c r="E1559" s="3">
        <v>22.656870000000001</v>
      </c>
      <c r="F1559" s="3" t="s">
        <v>13</v>
      </c>
      <c r="G1559" s="3" t="s">
        <v>14</v>
      </c>
      <c r="H1559" s="3" t="s">
        <v>23</v>
      </c>
      <c r="I1559" s="3" t="s">
        <v>594</v>
      </c>
      <c r="J1559" s="3">
        <v>1</v>
      </c>
      <c r="K1559" s="3" t="s">
        <v>17</v>
      </c>
      <c r="L1559" s="2" t="str">
        <f>VLOOKUP(I1559,[1]工作表1!$A:$B,2,FALSE)</f>
        <v>Oxycheilinus bimaculatus</v>
      </c>
    </row>
    <row r="1560" spans="1:12" x14ac:dyDescent="0.25">
      <c r="A1560" s="3" t="s">
        <v>11</v>
      </c>
      <c r="B1560" s="3" t="s">
        <v>598</v>
      </c>
      <c r="C1560" s="3">
        <v>20241105</v>
      </c>
      <c r="D1560" s="3">
        <v>121.47206</v>
      </c>
      <c r="E1560" s="3">
        <v>22.656870000000001</v>
      </c>
      <c r="F1560" s="3" t="s">
        <v>13</v>
      </c>
      <c r="G1560" s="3" t="s">
        <v>14</v>
      </c>
      <c r="H1560" s="3" t="s">
        <v>23</v>
      </c>
      <c r="I1560" s="3" t="s">
        <v>476</v>
      </c>
      <c r="J1560" s="3">
        <v>1</v>
      </c>
      <c r="K1560" s="3" t="s">
        <v>17</v>
      </c>
      <c r="L1560" s="2" t="str">
        <f>VLOOKUP(I1560,[1]工作表1!$A:$B,2,FALSE)</f>
        <v>Pseudocheilinus evanidus</v>
      </c>
    </row>
    <row r="1561" spans="1:12" x14ac:dyDescent="0.25">
      <c r="A1561" s="3" t="s">
        <v>11</v>
      </c>
      <c r="B1561" s="3" t="s">
        <v>598</v>
      </c>
      <c r="C1561" s="3">
        <v>20241105</v>
      </c>
      <c r="D1561" s="3">
        <v>121.47206</v>
      </c>
      <c r="E1561" s="3">
        <v>22.656870000000001</v>
      </c>
      <c r="F1561" s="3" t="s">
        <v>13</v>
      </c>
      <c r="G1561" s="3" t="s">
        <v>14</v>
      </c>
      <c r="H1561" s="3" t="s">
        <v>23</v>
      </c>
      <c r="I1561" s="3" t="s">
        <v>249</v>
      </c>
      <c r="J1561" s="3">
        <v>1</v>
      </c>
      <c r="K1561" s="3" t="s">
        <v>17</v>
      </c>
      <c r="L1561" s="2" t="str">
        <f>VLOOKUP(I1561,[1]工作表1!$A:$B,2,FALSE)</f>
        <v>Pseudodax moluccanus</v>
      </c>
    </row>
    <row r="1562" spans="1:12" x14ac:dyDescent="0.25">
      <c r="A1562" s="3" t="s">
        <v>11</v>
      </c>
      <c r="B1562" s="3" t="s">
        <v>598</v>
      </c>
      <c r="C1562" s="3">
        <v>20241105</v>
      </c>
      <c r="D1562" s="3">
        <v>121.47206</v>
      </c>
      <c r="E1562" s="3">
        <v>22.656870000000001</v>
      </c>
      <c r="F1562" s="3" t="s">
        <v>13</v>
      </c>
      <c r="G1562" s="3" t="s">
        <v>14</v>
      </c>
      <c r="H1562" s="3" t="s">
        <v>23</v>
      </c>
      <c r="I1562" s="3" t="s">
        <v>250</v>
      </c>
      <c r="J1562" s="3">
        <v>1</v>
      </c>
      <c r="K1562" s="3" t="s">
        <v>17</v>
      </c>
      <c r="L1562" s="2" t="str">
        <f>VLOOKUP(I1562,[1]工作表1!$A:$B,2,FALSE)</f>
        <v>Thalassoma lutescens</v>
      </c>
    </row>
    <row r="1563" spans="1:12" x14ac:dyDescent="0.25">
      <c r="A1563" s="3" t="s">
        <v>11</v>
      </c>
      <c r="B1563" s="3" t="s">
        <v>598</v>
      </c>
      <c r="C1563" s="3">
        <v>20241105</v>
      </c>
      <c r="D1563" s="3">
        <v>121.47206</v>
      </c>
      <c r="E1563" s="3">
        <v>22.656870000000001</v>
      </c>
      <c r="F1563" s="3" t="s">
        <v>13</v>
      </c>
      <c r="G1563" s="3" t="s">
        <v>14</v>
      </c>
      <c r="H1563" s="3" t="s">
        <v>23</v>
      </c>
      <c r="I1563" s="3" t="s">
        <v>767</v>
      </c>
      <c r="J1563" s="3">
        <v>1</v>
      </c>
      <c r="K1563" s="3" t="s">
        <v>17</v>
      </c>
      <c r="L1563" s="2" t="str">
        <f>VLOOKUP(I1563,[1]工作表1!$A:$B,2,FALSE)</f>
        <v>Cirrhilabrus katherinae</v>
      </c>
    </row>
    <row r="1564" spans="1:12" x14ac:dyDescent="0.25">
      <c r="A1564" s="3" t="s">
        <v>11</v>
      </c>
      <c r="B1564" s="3" t="s">
        <v>598</v>
      </c>
      <c r="C1564" s="3">
        <v>20241105</v>
      </c>
      <c r="D1564" s="3">
        <v>121.47206</v>
      </c>
      <c r="E1564" s="3">
        <v>22.656870000000001</v>
      </c>
      <c r="F1564" s="3" t="s">
        <v>13</v>
      </c>
      <c r="G1564" s="3" t="s">
        <v>14</v>
      </c>
      <c r="H1564" s="3" t="s">
        <v>252</v>
      </c>
      <c r="I1564" s="3" t="s">
        <v>253</v>
      </c>
      <c r="J1564" s="3">
        <v>1</v>
      </c>
      <c r="K1564" s="3" t="s">
        <v>17</v>
      </c>
      <c r="L1564" s="2" t="str">
        <f>VLOOKUP(I1564,[1]工作表1!$A:$B,2,FALSE)</f>
        <v>Aulostomus chinensis</v>
      </c>
    </row>
    <row r="1565" spans="1:12" x14ac:dyDescent="0.25">
      <c r="A1565" s="3" t="s">
        <v>11</v>
      </c>
      <c r="B1565" s="3" t="s">
        <v>598</v>
      </c>
      <c r="C1565" s="3">
        <v>20241105</v>
      </c>
      <c r="D1565" s="3">
        <v>121.47206</v>
      </c>
      <c r="E1565" s="3">
        <v>22.656870000000001</v>
      </c>
      <c r="F1565" s="3" t="s">
        <v>13</v>
      </c>
      <c r="G1565" s="3" t="s">
        <v>14</v>
      </c>
      <c r="H1565" s="3" t="s">
        <v>26</v>
      </c>
      <c r="I1565" s="3" t="s">
        <v>610</v>
      </c>
      <c r="J1565" s="3">
        <v>1</v>
      </c>
      <c r="K1565" s="3" t="s">
        <v>17</v>
      </c>
      <c r="L1565" s="2" t="str">
        <f>VLOOKUP(I1565,[1]工作表1!$A:$B,2,FALSE)</f>
        <v>Centropyge heraldi</v>
      </c>
    </row>
    <row r="1566" spans="1:12" x14ac:dyDescent="0.25">
      <c r="A1566" s="3" t="s">
        <v>11</v>
      </c>
      <c r="B1566" s="3" t="s">
        <v>598</v>
      </c>
      <c r="C1566" s="3">
        <v>20241105</v>
      </c>
      <c r="D1566" s="3">
        <v>121.47206</v>
      </c>
      <c r="E1566" s="3">
        <v>22.656870000000001</v>
      </c>
      <c r="F1566" s="3" t="s">
        <v>13</v>
      </c>
      <c r="G1566" s="3" t="s">
        <v>14</v>
      </c>
      <c r="H1566" s="3" t="s">
        <v>26</v>
      </c>
      <c r="I1566" s="3" t="s">
        <v>254</v>
      </c>
      <c r="J1566" s="3">
        <v>1</v>
      </c>
      <c r="K1566" s="3" t="s">
        <v>17</v>
      </c>
      <c r="L1566" s="2" t="str">
        <f>VLOOKUP(I1566,[1]工作表1!$A:$B,2,FALSE)</f>
        <v>Centropyge venusta</v>
      </c>
    </row>
    <row r="1567" spans="1:12" x14ac:dyDescent="0.25">
      <c r="A1567" s="3" t="s">
        <v>11</v>
      </c>
      <c r="B1567" s="3" t="s">
        <v>598</v>
      </c>
      <c r="C1567" s="3">
        <v>20241105</v>
      </c>
      <c r="D1567" s="3">
        <v>121.47206</v>
      </c>
      <c r="E1567" s="3">
        <v>22.656870000000001</v>
      </c>
      <c r="F1567" s="3" t="s">
        <v>13</v>
      </c>
      <c r="G1567" s="3" t="s">
        <v>14</v>
      </c>
      <c r="H1567" s="3" t="s">
        <v>26</v>
      </c>
      <c r="I1567" s="3" t="s">
        <v>28</v>
      </c>
      <c r="J1567" s="3">
        <v>1</v>
      </c>
      <c r="K1567" s="3" t="s">
        <v>17</v>
      </c>
      <c r="L1567" s="2" t="str">
        <f>VLOOKUP(I1567,[1]工作表1!$A:$B,2,FALSE)</f>
        <v>Pygoplites diacanthus</v>
      </c>
    </row>
    <row r="1568" spans="1:12" x14ac:dyDescent="0.25">
      <c r="A1568" s="3" t="s">
        <v>11</v>
      </c>
      <c r="B1568" s="3" t="s">
        <v>598</v>
      </c>
      <c r="C1568" s="3">
        <v>20241105</v>
      </c>
      <c r="D1568" s="3">
        <v>121.47206</v>
      </c>
      <c r="E1568" s="3">
        <v>22.656870000000001</v>
      </c>
      <c r="F1568" s="3" t="s">
        <v>13</v>
      </c>
      <c r="G1568" s="3" t="s">
        <v>14</v>
      </c>
      <c r="H1568" s="3" t="s">
        <v>29</v>
      </c>
      <c r="I1568" s="3" t="s">
        <v>479</v>
      </c>
      <c r="J1568" s="3">
        <v>1</v>
      </c>
      <c r="K1568" s="3" t="s">
        <v>17</v>
      </c>
      <c r="L1568" s="2" t="str">
        <f>VLOOKUP(I1568,[1]工作表1!$A:$B,2,FALSE)</f>
        <v>Chaetodon argentatus</v>
      </c>
    </row>
    <row r="1569" spans="1:12" x14ac:dyDescent="0.25">
      <c r="A1569" s="3" t="s">
        <v>11</v>
      </c>
      <c r="B1569" s="3" t="s">
        <v>598</v>
      </c>
      <c r="C1569" s="3">
        <v>20241105</v>
      </c>
      <c r="D1569" s="3">
        <v>121.47206</v>
      </c>
      <c r="E1569" s="3">
        <v>22.656870000000001</v>
      </c>
      <c r="F1569" s="3" t="s">
        <v>13</v>
      </c>
      <c r="G1569" s="3" t="s">
        <v>14</v>
      </c>
      <c r="H1569" s="3" t="s">
        <v>29</v>
      </c>
      <c r="I1569" s="3" t="s">
        <v>768</v>
      </c>
      <c r="J1569" s="3">
        <v>1</v>
      </c>
      <c r="K1569" s="3" t="s">
        <v>17</v>
      </c>
      <c r="L1569" s="2" t="str">
        <f>VLOOKUP(I1569,[1]工作表1!$A:$B,2,FALSE)</f>
        <v>Chaetodon auriga</v>
      </c>
    </row>
    <row r="1570" spans="1:12" x14ac:dyDescent="0.25">
      <c r="A1570" s="3" t="s">
        <v>11</v>
      </c>
      <c r="B1570" s="3" t="s">
        <v>598</v>
      </c>
      <c r="C1570" s="3">
        <v>20241105</v>
      </c>
      <c r="D1570" s="3">
        <v>121.47206</v>
      </c>
      <c r="E1570" s="3">
        <v>22.656870000000001</v>
      </c>
      <c r="F1570" s="3" t="s">
        <v>13</v>
      </c>
      <c r="G1570" s="3" t="s">
        <v>14</v>
      </c>
      <c r="H1570" s="3" t="s">
        <v>29</v>
      </c>
      <c r="I1570" s="3" t="s">
        <v>611</v>
      </c>
      <c r="J1570" s="3">
        <v>1</v>
      </c>
      <c r="K1570" s="3" t="s">
        <v>17</v>
      </c>
      <c r="L1570" s="2" t="str">
        <f>VLOOKUP(I1570,[1]工作表1!$A:$B,2,FALSE)</f>
        <v>Chaetodon auripes</v>
      </c>
    </row>
    <row r="1571" spans="1:12" x14ac:dyDescent="0.25">
      <c r="A1571" s="3" t="s">
        <v>11</v>
      </c>
      <c r="B1571" s="3" t="s">
        <v>598</v>
      </c>
      <c r="C1571" s="3">
        <v>20241105</v>
      </c>
      <c r="D1571" s="3">
        <v>121.47206</v>
      </c>
      <c r="E1571" s="3">
        <v>22.656870000000001</v>
      </c>
      <c r="F1571" s="3" t="s">
        <v>13</v>
      </c>
      <c r="G1571" s="3" t="s">
        <v>14</v>
      </c>
      <c r="H1571" s="3" t="s">
        <v>29</v>
      </c>
      <c r="I1571" s="3" t="s">
        <v>64</v>
      </c>
      <c r="J1571" s="3">
        <v>1</v>
      </c>
      <c r="K1571" s="3" t="s">
        <v>17</v>
      </c>
      <c r="L1571" s="2" t="str">
        <f>VLOOKUP(I1571,[1]工作表1!$A:$B,2,FALSE)</f>
        <v>Chaetodon kleinii</v>
      </c>
    </row>
    <row r="1572" spans="1:12" x14ac:dyDescent="0.25">
      <c r="A1572" s="3" t="s">
        <v>11</v>
      </c>
      <c r="B1572" s="3" t="s">
        <v>598</v>
      </c>
      <c r="C1572" s="3">
        <v>20241105</v>
      </c>
      <c r="D1572" s="3">
        <v>121.47206</v>
      </c>
      <c r="E1572" s="3">
        <v>22.656870000000001</v>
      </c>
      <c r="F1572" s="3" t="s">
        <v>13</v>
      </c>
      <c r="G1572" s="3" t="s">
        <v>14</v>
      </c>
      <c r="H1572" s="3" t="s">
        <v>29</v>
      </c>
      <c r="I1572" s="3" t="s">
        <v>30</v>
      </c>
      <c r="J1572" s="3">
        <v>1</v>
      </c>
      <c r="K1572" s="3" t="s">
        <v>17</v>
      </c>
      <c r="L1572" s="2" t="str">
        <f>VLOOKUP(I1572,[1]工作表1!$A:$B,2,FALSE)</f>
        <v>Chaetodon lunulatus</v>
      </c>
    </row>
    <row r="1573" spans="1:12" x14ac:dyDescent="0.25">
      <c r="A1573" s="3" t="s">
        <v>11</v>
      </c>
      <c r="B1573" s="3" t="s">
        <v>598</v>
      </c>
      <c r="C1573" s="3">
        <v>20241105</v>
      </c>
      <c r="D1573" s="3">
        <v>121.47206</v>
      </c>
      <c r="E1573" s="3">
        <v>22.656870000000001</v>
      </c>
      <c r="F1573" s="3" t="s">
        <v>13</v>
      </c>
      <c r="G1573" s="3" t="s">
        <v>14</v>
      </c>
      <c r="H1573" s="3" t="s">
        <v>29</v>
      </c>
      <c r="I1573" s="3" t="s">
        <v>612</v>
      </c>
      <c r="J1573" s="3">
        <v>1</v>
      </c>
      <c r="K1573" s="3" t="s">
        <v>17</v>
      </c>
      <c r="L1573" s="2" t="str">
        <f>VLOOKUP(I1573,[1]工作表1!$A:$B,2,FALSE)</f>
        <v>Chaetodon melannotus</v>
      </c>
    </row>
    <row r="1574" spans="1:12" x14ac:dyDescent="0.25">
      <c r="A1574" s="3" t="s">
        <v>11</v>
      </c>
      <c r="B1574" s="3" t="s">
        <v>598</v>
      </c>
      <c r="C1574" s="3">
        <v>20241105</v>
      </c>
      <c r="D1574" s="3">
        <v>121.47206</v>
      </c>
      <c r="E1574" s="3">
        <v>22.656870000000001</v>
      </c>
      <c r="F1574" s="3" t="s">
        <v>13</v>
      </c>
      <c r="G1574" s="3" t="s">
        <v>14</v>
      </c>
      <c r="H1574" s="3" t="s">
        <v>29</v>
      </c>
      <c r="I1574" s="3" t="s">
        <v>625</v>
      </c>
      <c r="J1574" s="3">
        <v>1</v>
      </c>
      <c r="K1574" s="3" t="s">
        <v>17</v>
      </c>
      <c r="L1574" s="2" t="str">
        <f>VLOOKUP(I1574,[1]工作表1!$A:$B,2,FALSE)</f>
        <v>Chaetodon punctatofasciatus</v>
      </c>
    </row>
    <row r="1575" spans="1:12" x14ac:dyDescent="0.25">
      <c r="A1575" s="3" t="s">
        <v>11</v>
      </c>
      <c r="B1575" s="3" t="s">
        <v>598</v>
      </c>
      <c r="C1575" s="3">
        <v>20241105</v>
      </c>
      <c r="D1575" s="3">
        <v>121.47206</v>
      </c>
      <c r="E1575" s="3">
        <v>22.656870000000001</v>
      </c>
      <c r="F1575" s="3" t="s">
        <v>13</v>
      </c>
      <c r="G1575" s="3" t="s">
        <v>14</v>
      </c>
      <c r="H1575" s="3" t="s">
        <v>29</v>
      </c>
      <c r="I1575" s="3" t="s">
        <v>563</v>
      </c>
      <c r="J1575" s="3">
        <v>1</v>
      </c>
      <c r="K1575" s="3" t="s">
        <v>17</v>
      </c>
      <c r="L1575" s="2" t="str">
        <f>VLOOKUP(I1575,[1]工作表1!$A:$B,2,FALSE)</f>
        <v>Forcipiger flavissimus</v>
      </c>
    </row>
    <row r="1576" spans="1:12" x14ac:dyDescent="0.25">
      <c r="A1576" s="3" t="s">
        <v>11</v>
      </c>
      <c r="B1576" s="3" t="s">
        <v>598</v>
      </c>
      <c r="C1576" s="3">
        <v>20241105</v>
      </c>
      <c r="D1576" s="3">
        <v>121.47206</v>
      </c>
      <c r="E1576" s="3">
        <v>22.656870000000001</v>
      </c>
      <c r="F1576" s="3" t="s">
        <v>13</v>
      </c>
      <c r="G1576" s="3" t="s">
        <v>14</v>
      </c>
      <c r="H1576" s="3" t="s">
        <v>29</v>
      </c>
      <c r="I1576" s="3" t="s">
        <v>614</v>
      </c>
      <c r="J1576" s="3">
        <v>1</v>
      </c>
      <c r="K1576" s="3" t="s">
        <v>17</v>
      </c>
      <c r="L1576" s="2" t="str">
        <f>VLOOKUP(I1576,[1]工作表1!$A:$B,2,FALSE)</f>
        <v>Hemitaurichthys polylepis</v>
      </c>
    </row>
    <row r="1577" spans="1:12" x14ac:dyDescent="0.25">
      <c r="A1577" s="3" t="s">
        <v>11</v>
      </c>
      <c r="B1577" s="3" t="s">
        <v>598</v>
      </c>
      <c r="C1577" s="3">
        <v>20241105</v>
      </c>
      <c r="D1577" s="3">
        <v>121.47206</v>
      </c>
      <c r="E1577" s="3">
        <v>22.656870000000001</v>
      </c>
      <c r="F1577" s="3" t="s">
        <v>13</v>
      </c>
      <c r="G1577" s="3" t="s">
        <v>14</v>
      </c>
      <c r="H1577" s="3" t="s">
        <v>448</v>
      </c>
      <c r="I1577" s="3" t="s">
        <v>626</v>
      </c>
      <c r="J1577" s="3">
        <v>1</v>
      </c>
      <c r="K1577" s="3" t="s">
        <v>17</v>
      </c>
      <c r="L1577" s="2" t="str">
        <f>VLOOKUP(I1577,[1]工作表1!$A:$B,2,FALSE)</f>
        <v>Parapercis pacifica</v>
      </c>
    </row>
    <row r="1578" spans="1:12" x14ac:dyDescent="0.25">
      <c r="A1578" s="3" t="s">
        <v>11</v>
      </c>
      <c r="B1578" s="3" t="s">
        <v>598</v>
      </c>
      <c r="C1578" s="3">
        <v>20241105</v>
      </c>
      <c r="D1578" s="3">
        <v>121.47206</v>
      </c>
      <c r="E1578" s="3">
        <v>22.656870000000001</v>
      </c>
      <c r="F1578" s="3" t="s">
        <v>13</v>
      </c>
      <c r="G1578" s="3" t="s">
        <v>14</v>
      </c>
      <c r="H1578" s="3" t="s">
        <v>34</v>
      </c>
      <c r="I1578" s="3" t="s">
        <v>484</v>
      </c>
      <c r="J1578" s="3">
        <v>1</v>
      </c>
      <c r="K1578" s="3" t="s">
        <v>17</v>
      </c>
      <c r="L1578" s="2" t="str">
        <f>VLOOKUP(I1578,[1]工作表1!$A:$B,2,FALSE)</f>
        <v>Cephalopholis argus</v>
      </c>
    </row>
    <row r="1579" spans="1:12" x14ac:dyDescent="0.25">
      <c r="A1579" s="3" t="s">
        <v>11</v>
      </c>
      <c r="B1579" s="3" t="s">
        <v>598</v>
      </c>
      <c r="C1579" s="3">
        <v>20241105</v>
      </c>
      <c r="D1579" s="3">
        <v>121.47206</v>
      </c>
      <c r="E1579" s="3">
        <v>22.656870000000001</v>
      </c>
      <c r="F1579" s="3" t="s">
        <v>13</v>
      </c>
      <c r="G1579" s="3" t="s">
        <v>14</v>
      </c>
      <c r="H1579" s="3" t="s">
        <v>34</v>
      </c>
      <c r="I1579" s="3" t="s">
        <v>35</v>
      </c>
      <c r="J1579" s="3">
        <v>1</v>
      </c>
      <c r="K1579" s="3" t="s">
        <v>17</v>
      </c>
      <c r="L1579" s="2" t="str">
        <f>VLOOKUP(I1579,[1]工作表1!$A:$B,2,FALSE)</f>
        <v>Cephalopholis miniata</v>
      </c>
    </row>
    <row r="1580" spans="1:12" x14ac:dyDescent="0.25">
      <c r="A1580" s="3" t="s">
        <v>11</v>
      </c>
      <c r="B1580" s="3" t="s">
        <v>598</v>
      </c>
      <c r="C1580" s="3">
        <v>20241105</v>
      </c>
      <c r="D1580" s="3">
        <v>121.47206</v>
      </c>
      <c r="E1580" s="3">
        <v>22.656870000000001</v>
      </c>
      <c r="F1580" s="3" t="s">
        <v>13</v>
      </c>
      <c r="G1580" s="3" t="s">
        <v>14</v>
      </c>
      <c r="H1580" s="3" t="s">
        <v>34</v>
      </c>
      <c r="I1580" s="3" t="s">
        <v>485</v>
      </c>
      <c r="J1580" s="3">
        <v>1</v>
      </c>
      <c r="K1580" s="3" t="s">
        <v>17</v>
      </c>
      <c r="L1580" s="2" t="str">
        <f>VLOOKUP(I1580,[1]工作表1!$A:$B,2,FALSE)</f>
        <v>Cephalopholis urodeta</v>
      </c>
    </row>
    <row r="1581" spans="1:12" x14ac:dyDescent="0.25">
      <c r="A1581" s="3" t="s">
        <v>11</v>
      </c>
      <c r="B1581" s="3" t="s">
        <v>598</v>
      </c>
      <c r="C1581" s="3">
        <v>20241105</v>
      </c>
      <c r="D1581" s="3">
        <v>121.47206</v>
      </c>
      <c r="E1581" s="3">
        <v>22.656870000000001</v>
      </c>
      <c r="F1581" s="3" t="s">
        <v>13</v>
      </c>
      <c r="G1581" s="3" t="s">
        <v>14</v>
      </c>
      <c r="H1581" s="3" t="s">
        <v>34</v>
      </c>
      <c r="I1581" s="3" t="s">
        <v>450</v>
      </c>
      <c r="J1581" s="3">
        <v>1</v>
      </c>
      <c r="K1581" s="3" t="s">
        <v>17</v>
      </c>
      <c r="L1581" s="2" t="str">
        <f>VLOOKUP(I1581,[1]工作表1!$A:$B,2,FALSE)</f>
        <v>Epinephelus fasciatus</v>
      </c>
    </row>
    <row r="1582" spans="1:12" x14ac:dyDescent="0.25">
      <c r="A1582" s="3" t="s">
        <v>11</v>
      </c>
      <c r="B1582" s="3" t="s">
        <v>598</v>
      </c>
      <c r="C1582" s="3">
        <v>20241105</v>
      </c>
      <c r="D1582" s="3">
        <v>121.47206</v>
      </c>
      <c r="E1582" s="3">
        <v>22.656870000000001</v>
      </c>
      <c r="F1582" s="3" t="s">
        <v>13</v>
      </c>
      <c r="G1582" s="3" t="s">
        <v>14</v>
      </c>
      <c r="H1582" s="3" t="s">
        <v>34</v>
      </c>
      <c r="I1582" s="3" t="s">
        <v>36</v>
      </c>
      <c r="J1582" s="3">
        <v>1</v>
      </c>
      <c r="K1582" s="3" t="s">
        <v>17</v>
      </c>
      <c r="L1582" s="2" t="str">
        <f>VLOOKUP(I1582,[1]工作表1!$A:$B,2,FALSE)</f>
        <v>Pseudanthias squamipinnis</v>
      </c>
    </row>
    <row r="1583" spans="1:12" x14ac:dyDescent="0.25">
      <c r="A1583" s="3" t="s">
        <v>11</v>
      </c>
      <c r="B1583" s="3" t="s">
        <v>598</v>
      </c>
      <c r="C1583" s="3">
        <v>20241105</v>
      </c>
      <c r="D1583" s="3">
        <v>121.47206</v>
      </c>
      <c r="E1583" s="3">
        <v>22.656870000000001</v>
      </c>
      <c r="F1583" s="3" t="s">
        <v>13</v>
      </c>
      <c r="G1583" s="3" t="s">
        <v>14</v>
      </c>
      <c r="H1583" s="3" t="s">
        <v>256</v>
      </c>
      <c r="I1583" s="3" t="s">
        <v>257</v>
      </c>
      <c r="J1583" s="3">
        <v>1</v>
      </c>
      <c r="K1583" s="3" t="s">
        <v>17</v>
      </c>
      <c r="L1583" s="2" t="str">
        <f>VLOOKUP(I1583,[1]工作表1!$A:$B,2,FALSE)</f>
        <v>Gymnothorax flavimarginatus</v>
      </c>
    </row>
    <row r="1584" spans="1:12" x14ac:dyDescent="0.25">
      <c r="A1584" s="3" t="s">
        <v>11</v>
      </c>
      <c r="B1584" s="3" t="s">
        <v>598</v>
      </c>
      <c r="C1584" s="3">
        <v>20241105</v>
      </c>
      <c r="D1584" s="3">
        <v>121.47206</v>
      </c>
      <c r="E1584" s="3">
        <v>22.656870000000001</v>
      </c>
      <c r="F1584" s="3" t="s">
        <v>13</v>
      </c>
      <c r="G1584" s="3" t="s">
        <v>14</v>
      </c>
      <c r="H1584" s="3" t="s">
        <v>260</v>
      </c>
      <c r="I1584" s="3" t="s">
        <v>495</v>
      </c>
      <c r="J1584" s="3">
        <v>1</v>
      </c>
      <c r="K1584" s="3" t="s">
        <v>17</v>
      </c>
      <c r="L1584" s="2" t="str">
        <f>VLOOKUP(I1584,[1]工作表1!$A:$B,2,FALSE)</f>
        <v>Trimma macrophthalmus</v>
      </c>
    </row>
    <row r="1585" spans="1:12" x14ac:dyDescent="0.25">
      <c r="A1585" s="3" t="s">
        <v>11</v>
      </c>
      <c r="B1585" s="3" t="s">
        <v>598</v>
      </c>
      <c r="C1585" s="3">
        <v>20241105</v>
      </c>
      <c r="D1585" s="3">
        <v>121.47206</v>
      </c>
      <c r="E1585" s="3">
        <v>22.656870000000001</v>
      </c>
      <c r="F1585" s="3" t="s">
        <v>13</v>
      </c>
      <c r="G1585" s="3" t="s">
        <v>14</v>
      </c>
      <c r="H1585" s="3" t="s">
        <v>37</v>
      </c>
      <c r="I1585" s="3" t="s">
        <v>262</v>
      </c>
      <c r="J1585" s="3">
        <v>1</v>
      </c>
      <c r="K1585" s="3" t="s">
        <v>17</v>
      </c>
      <c r="L1585" s="2" t="str">
        <f>VLOOKUP(I1585,[1]工作表1!$A:$B,2,FALSE)</f>
        <v>Paracirrhites forsteri</v>
      </c>
    </row>
    <row r="1586" spans="1:12" x14ac:dyDescent="0.25">
      <c r="A1586" s="3" t="s">
        <v>11</v>
      </c>
      <c r="B1586" s="3" t="s">
        <v>598</v>
      </c>
      <c r="C1586" s="3">
        <v>20241105</v>
      </c>
      <c r="D1586" s="3">
        <v>121.47206</v>
      </c>
      <c r="E1586" s="3">
        <v>22.656870000000001</v>
      </c>
      <c r="F1586" s="3" t="s">
        <v>13</v>
      </c>
      <c r="G1586" s="3" t="s">
        <v>14</v>
      </c>
      <c r="H1586" s="3" t="s">
        <v>72</v>
      </c>
      <c r="I1586" s="3" t="s">
        <v>497</v>
      </c>
      <c r="J1586" s="3">
        <v>1</v>
      </c>
      <c r="K1586" s="3" t="s">
        <v>17</v>
      </c>
      <c r="L1586" s="2" t="str">
        <f>VLOOKUP(I1586,[1]工作表1!$A:$B,2,FALSE)</f>
        <v>Parupeneus multifasciatus</v>
      </c>
    </row>
    <row r="1587" spans="1:12" x14ac:dyDescent="0.25">
      <c r="A1587" s="3" t="s">
        <v>11</v>
      </c>
      <c r="B1587" s="3" t="s">
        <v>598</v>
      </c>
      <c r="C1587" s="3">
        <v>20241105</v>
      </c>
      <c r="D1587" s="3">
        <v>121.47206</v>
      </c>
      <c r="E1587" s="3">
        <v>22.656870000000001</v>
      </c>
      <c r="F1587" s="3" t="s">
        <v>13</v>
      </c>
      <c r="G1587" s="3" t="s">
        <v>14</v>
      </c>
      <c r="H1587" s="3" t="s">
        <v>40</v>
      </c>
      <c r="I1587" s="3" t="s">
        <v>263</v>
      </c>
      <c r="J1587" s="3">
        <v>1</v>
      </c>
      <c r="K1587" s="3" t="s">
        <v>17</v>
      </c>
      <c r="L1587" s="2" t="str">
        <f>VLOOKUP(I1587,[1]工作表1!$A:$B,2,FALSE)</f>
        <v>Balistapus undulatus</v>
      </c>
    </row>
    <row r="1588" spans="1:12" x14ac:dyDescent="0.25">
      <c r="A1588" s="3" t="s">
        <v>11</v>
      </c>
      <c r="B1588" s="3" t="s">
        <v>598</v>
      </c>
      <c r="C1588" s="3">
        <v>20241105</v>
      </c>
      <c r="D1588" s="3">
        <v>121.47206</v>
      </c>
      <c r="E1588" s="3">
        <v>22.656870000000001</v>
      </c>
      <c r="F1588" s="3" t="s">
        <v>13</v>
      </c>
      <c r="G1588" s="3" t="s">
        <v>14</v>
      </c>
      <c r="H1588" s="3" t="s">
        <v>40</v>
      </c>
      <c r="I1588" s="3" t="s">
        <v>498</v>
      </c>
      <c r="J1588" s="3">
        <v>1</v>
      </c>
      <c r="K1588" s="3" t="s">
        <v>17</v>
      </c>
      <c r="L1588" s="2" t="str">
        <f>VLOOKUP(I1588,[1]工作表1!$A:$B,2,FALSE)</f>
        <v>Sufflamen chrysopterum</v>
      </c>
    </row>
    <row r="1589" spans="1:12" x14ac:dyDescent="0.25">
      <c r="A1589" s="3" t="s">
        <v>11</v>
      </c>
      <c r="B1589" s="3" t="s">
        <v>598</v>
      </c>
      <c r="C1589" s="3">
        <v>20241105</v>
      </c>
      <c r="D1589" s="3">
        <v>121.47206</v>
      </c>
      <c r="E1589" s="3">
        <v>22.656870000000001</v>
      </c>
      <c r="F1589" s="3" t="s">
        <v>13</v>
      </c>
      <c r="G1589" s="3" t="s">
        <v>14</v>
      </c>
      <c r="H1589" s="3" t="s">
        <v>76</v>
      </c>
      <c r="I1589" s="3" t="s">
        <v>455</v>
      </c>
      <c r="J1589" s="3">
        <v>1</v>
      </c>
      <c r="K1589" s="3" t="s">
        <v>17</v>
      </c>
      <c r="L1589" s="2" t="str">
        <f>VLOOKUP(I1589,[1]工作表1!$A:$B,2,FALSE)</f>
        <v>Calotomus carolinus</v>
      </c>
    </row>
    <row r="1590" spans="1:12" x14ac:dyDescent="0.25">
      <c r="A1590" s="3" t="s">
        <v>11</v>
      </c>
      <c r="B1590" s="3" t="s">
        <v>598</v>
      </c>
      <c r="C1590" s="3">
        <v>20241105</v>
      </c>
      <c r="D1590" s="3">
        <v>121.47206</v>
      </c>
      <c r="E1590" s="3">
        <v>22.656870000000001</v>
      </c>
      <c r="F1590" s="3" t="s">
        <v>13</v>
      </c>
      <c r="G1590" s="3" t="s">
        <v>14</v>
      </c>
      <c r="H1590" s="3" t="s">
        <v>76</v>
      </c>
      <c r="I1590" s="3" t="s">
        <v>456</v>
      </c>
      <c r="J1590" s="3">
        <v>1</v>
      </c>
      <c r="K1590" s="3" t="s">
        <v>17</v>
      </c>
      <c r="L1590" s="2" t="str">
        <f>VLOOKUP(I1590,[1]工作表1!$A:$B,2,FALSE)</f>
        <v>Chlorurus bowersi</v>
      </c>
    </row>
    <row r="1591" spans="1:12" x14ac:dyDescent="0.25">
      <c r="A1591" s="3" t="s">
        <v>11</v>
      </c>
      <c r="B1591" s="3" t="s">
        <v>598</v>
      </c>
      <c r="C1591" s="3">
        <v>20241105</v>
      </c>
      <c r="D1591" s="3">
        <v>121.47206</v>
      </c>
      <c r="E1591" s="3">
        <v>22.656870000000001</v>
      </c>
      <c r="F1591" s="3" t="s">
        <v>13</v>
      </c>
      <c r="G1591" s="3" t="s">
        <v>14</v>
      </c>
      <c r="H1591" s="3" t="s">
        <v>76</v>
      </c>
      <c r="I1591" s="3" t="s">
        <v>628</v>
      </c>
      <c r="J1591" s="3">
        <v>1</v>
      </c>
      <c r="K1591" s="3" t="s">
        <v>17</v>
      </c>
      <c r="L1591" s="2" t="str">
        <f>VLOOKUP(I1591,[1]工作表1!$A:$B,2,FALSE)</f>
        <v>Scarus niger</v>
      </c>
    </row>
    <row r="1592" spans="1:12" x14ac:dyDescent="0.25">
      <c r="A1592" s="3" t="s">
        <v>11</v>
      </c>
      <c r="B1592" s="3" t="s">
        <v>598</v>
      </c>
      <c r="C1592" s="3">
        <v>20241105</v>
      </c>
      <c r="D1592" s="3">
        <v>121.47206</v>
      </c>
      <c r="E1592" s="3">
        <v>22.656870000000001</v>
      </c>
      <c r="F1592" s="3" t="s">
        <v>13</v>
      </c>
      <c r="G1592" s="3" t="s">
        <v>14</v>
      </c>
      <c r="H1592" s="3" t="s">
        <v>76</v>
      </c>
      <c r="I1592" s="3" t="s">
        <v>720</v>
      </c>
      <c r="J1592" s="3">
        <v>1</v>
      </c>
      <c r="K1592" s="3" t="s">
        <v>17</v>
      </c>
      <c r="L1592" s="2" t="str">
        <f>VLOOKUP(I1592,[1]工作表1!$A:$B,2,FALSE)</f>
        <v>Scarus rubroviolaceus</v>
      </c>
    </row>
    <row r="1593" spans="1:12" x14ac:dyDescent="0.25">
      <c r="A1593" s="3" t="s">
        <v>11</v>
      </c>
      <c r="B1593" s="3" t="s">
        <v>598</v>
      </c>
      <c r="C1593" s="3">
        <v>20241105</v>
      </c>
      <c r="D1593" s="3">
        <v>121.47206</v>
      </c>
      <c r="E1593" s="3">
        <v>22.656870000000001</v>
      </c>
      <c r="F1593" s="3" t="s">
        <v>43</v>
      </c>
      <c r="G1593" s="3" t="s">
        <v>44</v>
      </c>
      <c r="H1593" s="3" t="s">
        <v>78</v>
      </c>
      <c r="I1593" s="3" t="s">
        <v>229</v>
      </c>
      <c r="J1593" s="3">
        <v>1</v>
      </c>
      <c r="K1593" s="3" t="s">
        <v>17</v>
      </c>
      <c r="L1593" s="2" t="str">
        <f>VLOOKUP(I1593,[1]工作表1!$A:$B,2,FALSE)</f>
        <v>Nembrotha cristata</v>
      </c>
    </row>
    <row r="1594" spans="1:12" x14ac:dyDescent="0.25">
      <c r="A1594" s="3" t="s">
        <v>11</v>
      </c>
      <c r="B1594" s="3" t="s">
        <v>598</v>
      </c>
      <c r="C1594" s="3">
        <v>20241105</v>
      </c>
      <c r="D1594" s="3">
        <v>121.47206</v>
      </c>
      <c r="E1594" s="3">
        <v>22.656870000000001</v>
      </c>
      <c r="F1594" s="3" t="s">
        <v>43</v>
      </c>
      <c r="G1594" s="3" t="s">
        <v>44</v>
      </c>
      <c r="H1594" s="3" t="s">
        <v>45</v>
      </c>
      <c r="I1594" s="3" t="s">
        <v>46</v>
      </c>
      <c r="J1594" s="3">
        <v>1</v>
      </c>
      <c r="K1594" s="3" t="s">
        <v>17</v>
      </c>
      <c r="L1594" s="2" t="str">
        <f>VLOOKUP(I1594,[1]工作表1!$A:$B,2,FALSE)</f>
        <v>Phyllidiella pustulosa</v>
      </c>
    </row>
    <row r="1595" spans="1:12" x14ac:dyDescent="0.25">
      <c r="A1595" s="3" t="s">
        <v>11</v>
      </c>
      <c r="B1595" s="3" t="s">
        <v>598</v>
      </c>
      <c r="C1595" s="3">
        <v>20241105</v>
      </c>
      <c r="D1595" s="3">
        <v>121.47206</v>
      </c>
      <c r="E1595" s="3">
        <v>22.656870000000001</v>
      </c>
      <c r="F1595" s="3" t="s">
        <v>43</v>
      </c>
      <c r="G1595" s="3" t="s">
        <v>44</v>
      </c>
      <c r="H1595" s="3" t="s">
        <v>45</v>
      </c>
      <c r="I1595" s="3" t="s">
        <v>769</v>
      </c>
      <c r="J1595" s="3">
        <v>1</v>
      </c>
      <c r="K1595" s="3" t="s">
        <v>17</v>
      </c>
      <c r="L1595" s="2" t="str">
        <f>VLOOKUP(I1595,[1]工作表1!$A:$B,2,FALSE)</f>
        <v>Phyllidiopsis xishaensis</v>
      </c>
    </row>
    <row r="1596" spans="1:12" x14ac:dyDescent="0.25">
      <c r="A1596" s="3" t="s">
        <v>11</v>
      </c>
      <c r="B1596" s="3" t="s">
        <v>598</v>
      </c>
      <c r="C1596" s="3">
        <v>20241105</v>
      </c>
      <c r="D1596" s="3">
        <v>121.47206</v>
      </c>
      <c r="E1596" s="3">
        <v>22.656870000000001</v>
      </c>
      <c r="F1596" s="3" t="s">
        <v>43</v>
      </c>
      <c r="G1596" s="3" t="s">
        <v>44</v>
      </c>
      <c r="H1596" s="3" t="s">
        <v>509</v>
      </c>
      <c r="I1596" s="3" t="s">
        <v>770</v>
      </c>
      <c r="J1596" s="3">
        <v>1</v>
      </c>
      <c r="K1596" s="3" t="s">
        <v>17</v>
      </c>
      <c r="L1596" s="2" t="str">
        <f>VLOOKUP(I1596,[1]工作表1!$A:$B,2,FALSE)</f>
        <v>Jorunna funebris</v>
      </c>
    </row>
    <row r="1597" spans="1:12" x14ac:dyDescent="0.25">
      <c r="A1597" s="3" t="s">
        <v>11</v>
      </c>
      <c r="B1597" s="3" t="s">
        <v>771</v>
      </c>
      <c r="C1597" s="3">
        <v>20230417</v>
      </c>
      <c r="D1597" s="3">
        <v>121.49209999999999</v>
      </c>
      <c r="E1597" s="3">
        <v>22.692270000000001</v>
      </c>
      <c r="F1597" s="3" t="s">
        <v>13</v>
      </c>
      <c r="G1597" s="3" t="s">
        <v>14</v>
      </c>
      <c r="H1597" s="3" t="s">
        <v>559</v>
      </c>
      <c r="I1597" s="3" t="s">
        <v>560</v>
      </c>
      <c r="J1597" s="3">
        <v>1</v>
      </c>
      <c r="K1597" s="3" t="s">
        <v>17</v>
      </c>
      <c r="L1597" s="2" t="str">
        <f>VLOOKUP(I1597,[1]工作表1!$A:$B,2,FALSE)</f>
        <v>Oplegnathus punctatus</v>
      </c>
    </row>
    <row r="1598" spans="1:12" x14ac:dyDescent="0.25">
      <c r="A1598" s="3" t="s">
        <v>11</v>
      </c>
      <c r="B1598" s="3" t="s">
        <v>771</v>
      </c>
      <c r="C1598" s="3">
        <v>20230417</v>
      </c>
      <c r="D1598" s="3">
        <v>121.49209999999999</v>
      </c>
      <c r="E1598" s="3">
        <v>22.692270000000001</v>
      </c>
      <c r="F1598" s="3" t="s">
        <v>13</v>
      </c>
      <c r="G1598" s="3" t="s">
        <v>14</v>
      </c>
      <c r="H1598" s="3" t="s">
        <v>210</v>
      </c>
      <c r="I1598" s="3" t="s">
        <v>211</v>
      </c>
      <c r="J1598" s="3">
        <v>1</v>
      </c>
      <c r="K1598" s="3" t="s">
        <v>17</v>
      </c>
      <c r="L1598" s="2" t="str">
        <f>VLOOKUP(I1598,[1]工作表1!$A:$B,2,FALSE)</f>
        <v>Plectorhinchus picus</v>
      </c>
    </row>
    <row r="1599" spans="1:12" x14ac:dyDescent="0.25">
      <c r="A1599" s="3" t="s">
        <v>11</v>
      </c>
      <c r="B1599" s="3" t="s">
        <v>771</v>
      </c>
      <c r="C1599" s="3">
        <v>20230417</v>
      </c>
      <c r="D1599" s="3">
        <v>121.49209999999999</v>
      </c>
      <c r="E1599" s="3">
        <v>22.692270000000001</v>
      </c>
      <c r="F1599" s="3" t="s">
        <v>13</v>
      </c>
      <c r="G1599" s="3" t="s">
        <v>14</v>
      </c>
      <c r="H1599" s="3" t="s">
        <v>51</v>
      </c>
      <c r="I1599" s="3" t="s">
        <v>52</v>
      </c>
      <c r="J1599" s="3">
        <v>1</v>
      </c>
      <c r="K1599" s="3" t="s">
        <v>17</v>
      </c>
      <c r="L1599" s="2" t="str">
        <f>VLOOKUP(I1599,[1]工作表1!$A:$B,2,FALSE)</f>
        <v>Zanclus cornutus</v>
      </c>
    </row>
    <row r="1600" spans="1:12" x14ac:dyDescent="0.25">
      <c r="A1600" s="3" t="s">
        <v>11</v>
      </c>
      <c r="B1600" s="3" t="s">
        <v>771</v>
      </c>
      <c r="C1600" s="3">
        <v>20230417</v>
      </c>
      <c r="D1600" s="3">
        <v>121.49209999999999</v>
      </c>
      <c r="E1600" s="3">
        <v>22.692270000000001</v>
      </c>
      <c r="F1600" s="3" t="s">
        <v>13</v>
      </c>
      <c r="G1600" s="3" t="s">
        <v>14</v>
      </c>
      <c r="H1600" s="3" t="s">
        <v>53</v>
      </c>
      <c r="I1600" s="3" t="s">
        <v>772</v>
      </c>
      <c r="J1600" s="3">
        <v>1</v>
      </c>
      <c r="K1600" s="3" t="s">
        <v>17</v>
      </c>
      <c r="L1600" s="2" t="str">
        <f>VLOOKUP(I1600,[1]工作表1!$A:$B,2,FALSE)</f>
        <v>Acanthurus dussumieri</v>
      </c>
    </row>
    <row r="1601" spans="1:12" x14ac:dyDescent="0.25">
      <c r="A1601" s="3" t="s">
        <v>11</v>
      </c>
      <c r="B1601" s="3" t="s">
        <v>771</v>
      </c>
      <c r="C1601" s="3">
        <v>20230417</v>
      </c>
      <c r="D1601" s="3">
        <v>121.49209999999999</v>
      </c>
      <c r="E1601" s="3">
        <v>22.692270000000001</v>
      </c>
      <c r="F1601" s="3" t="s">
        <v>13</v>
      </c>
      <c r="G1601" s="3" t="s">
        <v>14</v>
      </c>
      <c r="H1601" s="3" t="s">
        <v>53</v>
      </c>
      <c r="I1601" s="3" t="s">
        <v>237</v>
      </c>
      <c r="J1601" s="3">
        <v>1</v>
      </c>
      <c r="K1601" s="3" t="s">
        <v>17</v>
      </c>
      <c r="L1601" s="2" t="str">
        <f>VLOOKUP(I1601,[1]工作表1!$A:$B,2,FALSE)</f>
        <v>Naso hexacanthus</v>
      </c>
    </row>
    <row r="1602" spans="1:12" x14ac:dyDescent="0.25">
      <c r="A1602" s="3" t="s">
        <v>11</v>
      </c>
      <c r="B1602" s="3" t="s">
        <v>771</v>
      </c>
      <c r="C1602" s="3">
        <v>20230417</v>
      </c>
      <c r="D1602" s="3">
        <v>121.49209999999999</v>
      </c>
      <c r="E1602" s="3">
        <v>22.692270000000001</v>
      </c>
      <c r="F1602" s="3" t="s">
        <v>13</v>
      </c>
      <c r="G1602" s="3" t="s">
        <v>14</v>
      </c>
      <c r="H1602" s="3" t="s">
        <v>15</v>
      </c>
      <c r="I1602" s="3" t="s">
        <v>55</v>
      </c>
      <c r="J1602" s="3">
        <v>1</v>
      </c>
      <c r="K1602" s="3" t="s">
        <v>17</v>
      </c>
      <c r="L1602" s="2" t="str">
        <f>VLOOKUP(I1602,[1]工作表1!$A:$B,2,FALSE)</f>
        <v>Myripristis berndti</v>
      </c>
    </row>
    <row r="1603" spans="1:12" x14ac:dyDescent="0.25">
      <c r="A1603" s="3" t="s">
        <v>11</v>
      </c>
      <c r="B1603" s="3" t="s">
        <v>771</v>
      </c>
      <c r="C1603" s="3">
        <v>20230417</v>
      </c>
      <c r="D1603" s="3">
        <v>121.49209999999999</v>
      </c>
      <c r="E1603" s="3">
        <v>22.692270000000001</v>
      </c>
      <c r="F1603" s="3" t="s">
        <v>13</v>
      </c>
      <c r="G1603" s="3" t="s">
        <v>14</v>
      </c>
      <c r="H1603" s="3" t="s">
        <v>15</v>
      </c>
      <c r="I1603" s="3" t="s">
        <v>16</v>
      </c>
      <c r="J1603" s="3">
        <v>1</v>
      </c>
      <c r="K1603" s="3" t="s">
        <v>17</v>
      </c>
      <c r="L1603" s="2" t="str">
        <f>VLOOKUP(I1603,[1]工作表1!$A:$B,2,FALSE)</f>
        <v>Myripristis vittata</v>
      </c>
    </row>
    <row r="1604" spans="1:12" x14ac:dyDescent="0.25">
      <c r="A1604" s="3" t="s">
        <v>11</v>
      </c>
      <c r="B1604" s="3" t="s">
        <v>771</v>
      </c>
      <c r="C1604" s="3">
        <v>20230417</v>
      </c>
      <c r="D1604" s="3">
        <v>121.49209999999999</v>
      </c>
      <c r="E1604" s="3">
        <v>22.692270000000001</v>
      </c>
      <c r="F1604" s="3" t="s">
        <v>13</v>
      </c>
      <c r="G1604" s="3" t="s">
        <v>14</v>
      </c>
      <c r="H1604" s="3" t="s">
        <v>15</v>
      </c>
      <c r="I1604" s="3" t="s">
        <v>606</v>
      </c>
      <c r="J1604" s="3">
        <v>1</v>
      </c>
      <c r="K1604" s="3" t="s">
        <v>17</v>
      </c>
      <c r="L1604" s="2" t="str">
        <f>VLOOKUP(I1604,[1]工作表1!$A:$B,2,FALSE)</f>
        <v>Sargocentron diadema</v>
      </c>
    </row>
    <row r="1605" spans="1:12" x14ac:dyDescent="0.25">
      <c r="A1605" s="3" t="s">
        <v>11</v>
      </c>
      <c r="B1605" s="3" t="s">
        <v>771</v>
      </c>
      <c r="C1605" s="3">
        <v>20230417</v>
      </c>
      <c r="D1605" s="3">
        <v>121.49209999999999</v>
      </c>
      <c r="E1605" s="3">
        <v>22.692270000000001</v>
      </c>
      <c r="F1605" s="3" t="s">
        <v>13</v>
      </c>
      <c r="G1605" s="3" t="s">
        <v>14</v>
      </c>
      <c r="H1605" s="3" t="s">
        <v>468</v>
      </c>
      <c r="I1605" s="3" t="s">
        <v>469</v>
      </c>
      <c r="J1605" s="3">
        <v>1</v>
      </c>
      <c r="K1605" s="3" t="s">
        <v>17</v>
      </c>
      <c r="L1605" s="2" t="str">
        <f>VLOOKUP(I1605,[1]工作表1!$A:$B,2,FALSE)</f>
        <v>Nemateleotris magnifica</v>
      </c>
    </row>
    <row r="1606" spans="1:12" x14ac:dyDescent="0.25">
      <c r="A1606" s="3" t="s">
        <v>11</v>
      </c>
      <c r="B1606" s="3" t="s">
        <v>771</v>
      </c>
      <c r="C1606" s="3">
        <v>20230417</v>
      </c>
      <c r="D1606" s="3">
        <v>121.49209999999999</v>
      </c>
      <c r="E1606" s="3">
        <v>22.692270000000001</v>
      </c>
      <c r="F1606" s="3" t="s">
        <v>13</v>
      </c>
      <c r="G1606" s="3" t="s">
        <v>14</v>
      </c>
      <c r="H1606" s="3" t="s">
        <v>238</v>
      </c>
      <c r="I1606" s="3" t="s">
        <v>471</v>
      </c>
      <c r="J1606" s="3">
        <v>1</v>
      </c>
      <c r="K1606" s="3" t="s">
        <v>17</v>
      </c>
      <c r="L1606" s="2" t="str">
        <f>VLOOKUP(I1606,[1]工作表1!$A:$B,2,FALSE)</f>
        <v>Macolor macularis</v>
      </c>
    </row>
    <row r="1607" spans="1:12" x14ac:dyDescent="0.25">
      <c r="A1607" s="3" t="s">
        <v>11</v>
      </c>
      <c r="B1607" s="3" t="s">
        <v>771</v>
      </c>
      <c r="C1607" s="3">
        <v>20230417</v>
      </c>
      <c r="D1607" s="3">
        <v>121.49209999999999</v>
      </c>
      <c r="E1607" s="3">
        <v>22.692270000000001</v>
      </c>
      <c r="F1607" s="3" t="s">
        <v>13</v>
      </c>
      <c r="G1607" s="3" t="s">
        <v>14</v>
      </c>
      <c r="H1607" s="3" t="s">
        <v>18</v>
      </c>
      <c r="I1607" s="3" t="s">
        <v>240</v>
      </c>
      <c r="J1607" s="3">
        <v>1</v>
      </c>
      <c r="K1607" s="3" t="s">
        <v>17</v>
      </c>
      <c r="L1607" s="2" t="str">
        <f>VLOOKUP(I1607,[1]工作表1!$A:$B,2,FALSE)</f>
        <v>Amphiprion perideraion</v>
      </c>
    </row>
    <row r="1608" spans="1:12" x14ac:dyDescent="0.25">
      <c r="A1608" s="3" t="s">
        <v>11</v>
      </c>
      <c r="B1608" s="3" t="s">
        <v>771</v>
      </c>
      <c r="C1608" s="3">
        <v>20230417</v>
      </c>
      <c r="D1608" s="3">
        <v>121.49209999999999</v>
      </c>
      <c r="E1608" s="3">
        <v>22.692270000000001</v>
      </c>
      <c r="F1608" s="3" t="s">
        <v>13</v>
      </c>
      <c r="G1608" s="3" t="s">
        <v>14</v>
      </c>
      <c r="H1608" s="3" t="s">
        <v>18</v>
      </c>
      <c r="I1608" s="3" t="s">
        <v>773</v>
      </c>
      <c r="J1608" s="3">
        <v>1</v>
      </c>
      <c r="K1608" s="3" t="s">
        <v>17</v>
      </c>
      <c r="L1608" s="2" t="str">
        <f>VLOOKUP(I1608,[1]工作表1!$A:$B,2,FALSE)</f>
        <v>Chromis albomaculata</v>
      </c>
    </row>
    <row r="1609" spans="1:12" x14ac:dyDescent="0.25">
      <c r="A1609" s="3" t="s">
        <v>11</v>
      </c>
      <c r="B1609" s="3" t="s">
        <v>771</v>
      </c>
      <c r="C1609" s="3">
        <v>20230417</v>
      </c>
      <c r="D1609" s="3">
        <v>121.49209999999999</v>
      </c>
      <c r="E1609" s="3">
        <v>22.692270000000001</v>
      </c>
      <c r="F1609" s="3" t="s">
        <v>13</v>
      </c>
      <c r="G1609" s="3" t="s">
        <v>14</v>
      </c>
      <c r="H1609" s="3" t="s">
        <v>18</v>
      </c>
      <c r="I1609" s="3" t="s">
        <v>241</v>
      </c>
      <c r="J1609" s="3">
        <v>1</v>
      </c>
      <c r="K1609" s="3" t="s">
        <v>17</v>
      </c>
      <c r="L1609" s="2" t="str">
        <f>VLOOKUP(I1609,[1]工作表1!$A:$B,2,FALSE)</f>
        <v>Chromis analis</v>
      </c>
    </row>
    <row r="1610" spans="1:12" x14ac:dyDescent="0.25">
      <c r="A1610" s="3" t="s">
        <v>11</v>
      </c>
      <c r="B1610" s="3" t="s">
        <v>771</v>
      </c>
      <c r="C1610" s="3">
        <v>20230417</v>
      </c>
      <c r="D1610" s="3">
        <v>121.49209999999999</v>
      </c>
      <c r="E1610" s="3">
        <v>22.692270000000001</v>
      </c>
      <c r="F1610" s="3" t="s">
        <v>13</v>
      </c>
      <c r="G1610" s="3" t="s">
        <v>14</v>
      </c>
      <c r="H1610" s="3" t="s">
        <v>18</v>
      </c>
      <c r="I1610" s="3" t="s">
        <v>60</v>
      </c>
      <c r="J1610" s="3">
        <v>1</v>
      </c>
      <c r="K1610" s="3" t="s">
        <v>17</v>
      </c>
      <c r="L1610" s="2" t="str">
        <f>VLOOKUP(I1610,[1]工作表1!$A:$B,2,FALSE)</f>
        <v>Dascyllus trimaculatus</v>
      </c>
    </row>
    <row r="1611" spans="1:12" x14ac:dyDescent="0.25">
      <c r="A1611" s="3" t="s">
        <v>11</v>
      </c>
      <c r="B1611" s="3" t="s">
        <v>771</v>
      </c>
      <c r="C1611" s="3">
        <v>20230417</v>
      </c>
      <c r="D1611" s="3">
        <v>121.49209999999999</v>
      </c>
      <c r="E1611" s="3">
        <v>22.692270000000001</v>
      </c>
      <c r="F1611" s="3" t="s">
        <v>13</v>
      </c>
      <c r="G1611" s="3" t="s">
        <v>14</v>
      </c>
      <c r="H1611" s="3" t="s">
        <v>23</v>
      </c>
      <c r="I1611" s="3" t="s">
        <v>475</v>
      </c>
      <c r="J1611" s="3">
        <v>1</v>
      </c>
      <c r="K1611" s="3" t="s">
        <v>17</v>
      </c>
      <c r="L1611" s="2" t="str">
        <f>VLOOKUP(I1611,[1]工作表1!$A:$B,2,FALSE)</f>
        <v>Coris gaimard</v>
      </c>
    </row>
    <row r="1612" spans="1:12" x14ac:dyDescent="0.25">
      <c r="A1612" s="3" t="s">
        <v>11</v>
      </c>
      <c r="B1612" s="3" t="s">
        <v>771</v>
      </c>
      <c r="C1612" s="3">
        <v>20230417</v>
      </c>
      <c r="D1612" s="3">
        <v>121.49209999999999</v>
      </c>
      <c r="E1612" s="3">
        <v>22.692270000000001</v>
      </c>
      <c r="F1612" s="3" t="s">
        <v>13</v>
      </c>
      <c r="G1612" s="3" t="s">
        <v>14</v>
      </c>
      <c r="H1612" s="3" t="s">
        <v>26</v>
      </c>
      <c r="I1612" s="3" t="s">
        <v>62</v>
      </c>
      <c r="J1612" s="3">
        <v>1</v>
      </c>
      <c r="K1612" s="3" t="s">
        <v>17</v>
      </c>
      <c r="L1612" s="2" t="str">
        <f>VLOOKUP(I1612,[1]工作表1!$A:$B,2,FALSE)</f>
        <v>Apolemichthys trimaculatus</v>
      </c>
    </row>
    <row r="1613" spans="1:12" x14ac:dyDescent="0.25">
      <c r="A1613" s="3" t="s">
        <v>11</v>
      </c>
      <c r="B1613" s="3" t="s">
        <v>771</v>
      </c>
      <c r="C1613" s="3">
        <v>20230417</v>
      </c>
      <c r="D1613" s="3">
        <v>121.49209999999999</v>
      </c>
      <c r="E1613" s="3">
        <v>22.692270000000001</v>
      </c>
      <c r="F1613" s="3" t="s">
        <v>13</v>
      </c>
      <c r="G1613" s="3" t="s">
        <v>14</v>
      </c>
      <c r="H1613" s="3" t="s">
        <v>26</v>
      </c>
      <c r="I1613" s="3" t="s">
        <v>27</v>
      </c>
      <c r="J1613" s="3">
        <v>1</v>
      </c>
      <c r="K1613" s="3" t="s">
        <v>17</v>
      </c>
      <c r="L1613" s="2" t="str">
        <f>VLOOKUP(I1613,[1]工作表1!$A:$B,2,FALSE)</f>
        <v>Pomacanthus imperator</v>
      </c>
    </row>
    <row r="1614" spans="1:12" x14ac:dyDescent="0.25">
      <c r="A1614" s="3" t="s">
        <v>11</v>
      </c>
      <c r="B1614" s="3" t="s">
        <v>771</v>
      </c>
      <c r="C1614" s="3">
        <v>20230417</v>
      </c>
      <c r="D1614" s="3">
        <v>121.49209999999999</v>
      </c>
      <c r="E1614" s="3">
        <v>22.692270000000001</v>
      </c>
      <c r="F1614" s="3" t="s">
        <v>13</v>
      </c>
      <c r="G1614" s="3" t="s">
        <v>14</v>
      </c>
      <c r="H1614" s="3" t="s">
        <v>26</v>
      </c>
      <c r="I1614" s="3" t="s">
        <v>441</v>
      </c>
      <c r="J1614" s="3">
        <v>1</v>
      </c>
      <c r="K1614" s="3" t="s">
        <v>17</v>
      </c>
      <c r="L1614" s="2" t="str">
        <f>VLOOKUP(I1614,[1]工作表1!$A:$B,2,FALSE)</f>
        <v>Pomacanthus semicirculatus</v>
      </c>
    </row>
    <row r="1615" spans="1:12" x14ac:dyDescent="0.25">
      <c r="A1615" s="3" t="s">
        <v>11</v>
      </c>
      <c r="B1615" s="3" t="s">
        <v>771</v>
      </c>
      <c r="C1615" s="3">
        <v>20230417</v>
      </c>
      <c r="D1615" s="3">
        <v>121.49209999999999</v>
      </c>
      <c r="E1615" s="3">
        <v>22.692270000000001</v>
      </c>
      <c r="F1615" s="3" t="s">
        <v>13</v>
      </c>
      <c r="G1615" s="3" t="s">
        <v>14</v>
      </c>
      <c r="H1615" s="3" t="s">
        <v>29</v>
      </c>
      <c r="I1615" s="3" t="s">
        <v>479</v>
      </c>
      <c r="J1615" s="3">
        <v>1</v>
      </c>
      <c r="K1615" s="3" t="s">
        <v>17</v>
      </c>
      <c r="L1615" s="2" t="str">
        <f>VLOOKUP(I1615,[1]工作表1!$A:$B,2,FALSE)</f>
        <v>Chaetodon argentatus</v>
      </c>
    </row>
    <row r="1616" spans="1:12" x14ac:dyDescent="0.25">
      <c r="A1616" s="3" t="s">
        <v>11</v>
      </c>
      <c r="B1616" s="3" t="s">
        <v>771</v>
      </c>
      <c r="C1616" s="3">
        <v>20230417</v>
      </c>
      <c r="D1616" s="3">
        <v>121.49209999999999</v>
      </c>
      <c r="E1616" s="3">
        <v>22.692270000000001</v>
      </c>
      <c r="F1616" s="3" t="s">
        <v>13</v>
      </c>
      <c r="G1616" s="3" t="s">
        <v>14</v>
      </c>
      <c r="H1616" s="3" t="s">
        <v>29</v>
      </c>
      <c r="I1616" s="3" t="s">
        <v>774</v>
      </c>
      <c r="J1616" s="3">
        <v>1</v>
      </c>
      <c r="K1616" s="3" t="s">
        <v>17</v>
      </c>
      <c r="L1616" s="2" t="str">
        <f>VLOOKUP(I1616,[1]工作表1!$A:$B,2,FALSE)</f>
        <v>Chaetodon ephippium</v>
      </c>
    </row>
    <row r="1617" spans="1:12" x14ac:dyDescent="0.25">
      <c r="A1617" s="3" t="s">
        <v>11</v>
      </c>
      <c r="B1617" s="3" t="s">
        <v>771</v>
      </c>
      <c r="C1617" s="3">
        <v>20230417</v>
      </c>
      <c r="D1617" s="3">
        <v>121.49209999999999</v>
      </c>
      <c r="E1617" s="3">
        <v>22.692270000000001</v>
      </c>
      <c r="F1617" s="3" t="s">
        <v>13</v>
      </c>
      <c r="G1617" s="3" t="s">
        <v>14</v>
      </c>
      <c r="H1617" s="3" t="s">
        <v>29</v>
      </c>
      <c r="I1617" s="3" t="s">
        <v>64</v>
      </c>
      <c r="J1617" s="3">
        <v>1</v>
      </c>
      <c r="K1617" s="3" t="s">
        <v>17</v>
      </c>
      <c r="L1617" s="2" t="str">
        <f>VLOOKUP(I1617,[1]工作表1!$A:$B,2,FALSE)</f>
        <v>Chaetodon kleinii</v>
      </c>
    </row>
    <row r="1618" spans="1:12" x14ac:dyDescent="0.25">
      <c r="A1618" s="3" t="s">
        <v>11</v>
      </c>
      <c r="B1618" s="3" t="s">
        <v>771</v>
      </c>
      <c r="C1618" s="3">
        <v>20230417</v>
      </c>
      <c r="D1618" s="3">
        <v>121.49209999999999</v>
      </c>
      <c r="E1618" s="3">
        <v>22.692270000000001</v>
      </c>
      <c r="F1618" s="3" t="s">
        <v>13</v>
      </c>
      <c r="G1618" s="3" t="s">
        <v>14</v>
      </c>
      <c r="H1618" s="3" t="s">
        <v>29</v>
      </c>
      <c r="I1618" s="3" t="s">
        <v>614</v>
      </c>
      <c r="J1618" s="3">
        <v>1</v>
      </c>
      <c r="K1618" s="3" t="s">
        <v>17</v>
      </c>
      <c r="L1618" s="2" t="str">
        <f>VLOOKUP(I1618,[1]工作表1!$A:$B,2,FALSE)</f>
        <v>Hemitaurichthys polylepis</v>
      </c>
    </row>
    <row r="1619" spans="1:12" x14ac:dyDescent="0.25">
      <c r="A1619" s="3" t="s">
        <v>11</v>
      </c>
      <c r="B1619" s="3" t="s">
        <v>771</v>
      </c>
      <c r="C1619" s="3">
        <v>20230417</v>
      </c>
      <c r="D1619" s="3">
        <v>121.49209999999999</v>
      </c>
      <c r="E1619" s="3">
        <v>22.692270000000001</v>
      </c>
      <c r="F1619" s="3" t="s">
        <v>13</v>
      </c>
      <c r="G1619" s="3" t="s">
        <v>14</v>
      </c>
      <c r="H1619" s="3" t="s">
        <v>29</v>
      </c>
      <c r="I1619" s="3" t="s">
        <v>31</v>
      </c>
      <c r="J1619" s="3">
        <v>1</v>
      </c>
      <c r="K1619" s="3" t="s">
        <v>17</v>
      </c>
      <c r="L1619" s="2" t="str">
        <f>VLOOKUP(I1619,[1]工作表1!$A:$B,2,FALSE)</f>
        <v>Heniochus acuminatus</v>
      </c>
    </row>
    <row r="1620" spans="1:12" x14ac:dyDescent="0.25">
      <c r="A1620" s="3" t="s">
        <v>11</v>
      </c>
      <c r="B1620" s="3" t="s">
        <v>771</v>
      </c>
      <c r="C1620" s="3">
        <v>20230417</v>
      </c>
      <c r="D1620" s="3">
        <v>121.49209999999999</v>
      </c>
      <c r="E1620" s="3">
        <v>22.692270000000001</v>
      </c>
      <c r="F1620" s="3" t="s">
        <v>13</v>
      </c>
      <c r="G1620" s="3" t="s">
        <v>14</v>
      </c>
      <c r="H1620" s="3" t="s">
        <v>66</v>
      </c>
      <c r="I1620" s="3" t="s">
        <v>640</v>
      </c>
      <c r="J1620" s="3">
        <v>1</v>
      </c>
      <c r="K1620" s="3" t="s">
        <v>17</v>
      </c>
      <c r="L1620" s="2" t="str">
        <f>VLOOKUP(I1620,[1]工作表1!$A:$B,2,FALSE)</f>
        <v>Monotaxis grandoculis</v>
      </c>
    </row>
    <row r="1621" spans="1:12" x14ac:dyDescent="0.25">
      <c r="A1621" s="3" t="s">
        <v>11</v>
      </c>
      <c r="B1621" s="3" t="s">
        <v>771</v>
      </c>
      <c r="C1621" s="3">
        <v>20230417</v>
      </c>
      <c r="D1621" s="3">
        <v>121.49209999999999</v>
      </c>
      <c r="E1621" s="3">
        <v>22.692270000000001</v>
      </c>
      <c r="F1621" s="3" t="s">
        <v>13</v>
      </c>
      <c r="G1621" s="3" t="s">
        <v>14</v>
      </c>
      <c r="H1621" s="3" t="s">
        <v>34</v>
      </c>
      <c r="I1621" s="3" t="s">
        <v>35</v>
      </c>
      <c r="J1621" s="3">
        <v>1</v>
      </c>
      <c r="K1621" s="3" t="s">
        <v>17</v>
      </c>
      <c r="L1621" s="2" t="str">
        <f>VLOOKUP(I1621,[1]工作表1!$A:$B,2,FALSE)</f>
        <v>Cephalopholis miniata</v>
      </c>
    </row>
    <row r="1622" spans="1:12" x14ac:dyDescent="0.25">
      <c r="A1622" s="3" t="s">
        <v>11</v>
      </c>
      <c r="B1622" s="3" t="s">
        <v>771</v>
      </c>
      <c r="C1622" s="3">
        <v>20230417</v>
      </c>
      <c r="D1622" s="3">
        <v>121.49209999999999</v>
      </c>
      <c r="E1622" s="3">
        <v>22.692270000000001</v>
      </c>
      <c r="F1622" s="3" t="s">
        <v>13</v>
      </c>
      <c r="G1622" s="3" t="s">
        <v>14</v>
      </c>
      <c r="H1622" s="3" t="s">
        <v>34</v>
      </c>
      <c r="I1622" s="3" t="s">
        <v>36</v>
      </c>
      <c r="J1622" s="3">
        <v>1</v>
      </c>
      <c r="K1622" s="3" t="s">
        <v>17</v>
      </c>
      <c r="L1622" s="2" t="str">
        <f>VLOOKUP(I1622,[1]工作表1!$A:$B,2,FALSE)</f>
        <v>Pseudanthias squamipinnis</v>
      </c>
    </row>
    <row r="1623" spans="1:12" x14ac:dyDescent="0.25">
      <c r="A1623" s="3" t="s">
        <v>11</v>
      </c>
      <c r="B1623" s="3" t="s">
        <v>771</v>
      </c>
      <c r="C1623" s="3">
        <v>20230417</v>
      </c>
      <c r="D1623" s="3">
        <v>121.49209999999999</v>
      </c>
      <c r="E1623" s="3">
        <v>22.692270000000001</v>
      </c>
      <c r="F1623" s="3" t="s">
        <v>13</v>
      </c>
      <c r="G1623" s="3" t="s">
        <v>14</v>
      </c>
      <c r="H1623" s="3" t="s">
        <v>37</v>
      </c>
      <c r="I1623" s="3" t="s">
        <v>39</v>
      </c>
      <c r="J1623" s="3">
        <v>1</v>
      </c>
      <c r="K1623" s="3" t="s">
        <v>17</v>
      </c>
      <c r="L1623" s="2" t="str">
        <f>VLOOKUP(I1623,[1]工作表1!$A:$B,2,FALSE)</f>
        <v>Paracirrhites arcatus</v>
      </c>
    </row>
    <row r="1624" spans="1:12" x14ac:dyDescent="0.25">
      <c r="A1624" s="3" t="s">
        <v>11</v>
      </c>
      <c r="B1624" s="3" t="s">
        <v>771</v>
      </c>
      <c r="C1624" s="3">
        <v>20230417</v>
      </c>
      <c r="D1624" s="3">
        <v>121.49209999999999</v>
      </c>
      <c r="E1624" s="3">
        <v>22.692270000000001</v>
      </c>
      <c r="F1624" s="3" t="s">
        <v>13</v>
      </c>
      <c r="G1624" s="3" t="s">
        <v>14</v>
      </c>
      <c r="H1624" s="3" t="s">
        <v>40</v>
      </c>
      <c r="I1624" s="3" t="s">
        <v>42</v>
      </c>
      <c r="J1624" s="3">
        <v>1</v>
      </c>
      <c r="K1624" s="3" t="s">
        <v>17</v>
      </c>
      <c r="L1624" s="2" t="str">
        <f>VLOOKUP(I1624,[1]工作表1!$A:$B,2,FALSE)</f>
        <v>Odonus niger</v>
      </c>
    </row>
    <row r="1625" spans="1:12" x14ac:dyDescent="0.25">
      <c r="A1625" s="3" t="s">
        <v>11</v>
      </c>
      <c r="B1625" s="3" t="s">
        <v>771</v>
      </c>
      <c r="C1625" s="3">
        <v>20230417</v>
      </c>
      <c r="D1625" s="3">
        <v>121.49209999999999</v>
      </c>
      <c r="E1625" s="3">
        <v>22.692270000000001</v>
      </c>
      <c r="F1625" s="3" t="s">
        <v>43</v>
      </c>
      <c r="G1625" s="3" t="s">
        <v>44</v>
      </c>
      <c r="H1625" s="3" t="s">
        <v>78</v>
      </c>
      <c r="I1625" s="3" t="s">
        <v>775</v>
      </c>
      <c r="J1625" s="3">
        <v>1</v>
      </c>
      <c r="K1625" s="3" t="s">
        <v>17</v>
      </c>
      <c r="L1625" s="2" t="str">
        <f>VLOOKUP(I1625,[1]工作表1!$A:$B,2,FALSE)</f>
        <v>Nembrotha lineolata</v>
      </c>
    </row>
    <row r="1626" spans="1:12" x14ac:dyDescent="0.25">
      <c r="A1626" s="3" t="s">
        <v>11</v>
      </c>
      <c r="B1626" s="3" t="s">
        <v>771</v>
      </c>
      <c r="C1626" s="3">
        <v>20230417</v>
      </c>
      <c r="D1626" s="3">
        <v>121.49209999999999</v>
      </c>
      <c r="E1626" s="3">
        <v>22.692270000000001</v>
      </c>
      <c r="F1626" s="3" t="s">
        <v>43</v>
      </c>
      <c r="G1626" s="3" t="s">
        <v>44</v>
      </c>
      <c r="H1626" s="3" t="s">
        <v>45</v>
      </c>
      <c r="I1626" s="3" t="s">
        <v>46</v>
      </c>
      <c r="J1626" s="3">
        <v>1</v>
      </c>
      <c r="K1626" s="3" t="s">
        <v>17</v>
      </c>
      <c r="L1626" s="2" t="str">
        <f>VLOOKUP(I1626,[1]工作表1!$A:$B,2,FALSE)</f>
        <v>Phyllidiella pustulosa</v>
      </c>
    </row>
    <row r="1627" spans="1:12" x14ac:dyDescent="0.25">
      <c r="A1627" s="3" t="s">
        <v>11</v>
      </c>
      <c r="B1627" s="3" t="s">
        <v>771</v>
      </c>
      <c r="C1627" s="3">
        <v>20230719</v>
      </c>
      <c r="D1627" s="3">
        <v>121.49209999999999</v>
      </c>
      <c r="E1627" s="3">
        <v>22.692270000000001</v>
      </c>
      <c r="F1627" s="3" t="s">
        <v>13</v>
      </c>
      <c r="G1627" s="3" t="s">
        <v>14</v>
      </c>
      <c r="H1627" s="3" t="s">
        <v>49</v>
      </c>
      <c r="I1627" s="3" t="s">
        <v>50</v>
      </c>
      <c r="J1627" s="3">
        <v>1</v>
      </c>
      <c r="K1627" s="3" t="s">
        <v>17</v>
      </c>
      <c r="L1627" s="2" t="str">
        <f>VLOOKUP(I1627,[1]工作表1!$A:$B,2,FALSE)</f>
        <v>Helcogramma striata</v>
      </c>
    </row>
    <row r="1628" spans="1:12" x14ac:dyDescent="0.25">
      <c r="A1628" s="3" t="s">
        <v>11</v>
      </c>
      <c r="B1628" s="3" t="s">
        <v>771</v>
      </c>
      <c r="C1628" s="3">
        <v>20230719</v>
      </c>
      <c r="D1628" s="3">
        <v>121.49209999999999</v>
      </c>
      <c r="E1628" s="3">
        <v>22.692270000000001</v>
      </c>
      <c r="F1628" s="3" t="s">
        <v>13</v>
      </c>
      <c r="G1628" s="3" t="s">
        <v>14</v>
      </c>
      <c r="H1628" s="3" t="s">
        <v>210</v>
      </c>
      <c r="I1628" s="3" t="s">
        <v>211</v>
      </c>
      <c r="J1628" s="3">
        <v>1</v>
      </c>
      <c r="K1628" s="3" t="s">
        <v>17</v>
      </c>
      <c r="L1628" s="2" t="str">
        <f>VLOOKUP(I1628,[1]工作表1!$A:$B,2,FALSE)</f>
        <v>Plectorhinchus picus</v>
      </c>
    </row>
    <row r="1629" spans="1:12" x14ac:dyDescent="0.25">
      <c r="A1629" s="3" t="s">
        <v>11</v>
      </c>
      <c r="B1629" s="3" t="s">
        <v>771</v>
      </c>
      <c r="C1629" s="3">
        <v>20230719</v>
      </c>
      <c r="D1629" s="3">
        <v>121.49209999999999</v>
      </c>
      <c r="E1629" s="3">
        <v>22.692270000000001</v>
      </c>
      <c r="F1629" s="3" t="s">
        <v>13</v>
      </c>
      <c r="G1629" s="3" t="s">
        <v>14</v>
      </c>
      <c r="H1629" s="3" t="s">
        <v>51</v>
      </c>
      <c r="I1629" s="3" t="s">
        <v>52</v>
      </c>
      <c r="J1629" s="3">
        <v>1</v>
      </c>
      <c r="K1629" s="3" t="s">
        <v>17</v>
      </c>
      <c r="L1629" s="2" t="str">
        <f>VLOOKUP(I1629,[1]工作表1!$A:$B,2,FALSE)</f>
        <v>Zanclus cornutus</v>
      </c>
    </row>
    <row r="1630" spans="1:12" x14ac:dyDescent="0.25">
      <c r="A1630" s="3" t="s">
        <v>11</v>
      </c>
      <c r="B1630" s="3" t="s">
        <v>771</v>
      </c>
      <c r="C1630" s="3">
        <v>20230719</v>
      </c>
      <c r="D1630" s="3">
        <v>121.49209999999999</v>
      </c>
      <c r="E1630" s="3">
        <v>22.692270000000001</v>
      </c>
      <c r="F1630" s="3" t="s">
        <v>13</v>
      </c>
      <c r="G1630" s="3" t="s">
        <v>14</v>
      </c>
      <c r="H1630" s="3" t="s">
        <v>53</v>
      </c>
      <c r="I1630" s="3" t="s">
        <v>54</v>
      </c>
      <c r="J1630" s="3">
        <v>1</v>
      </c>
      <c r="K1630" s="3" t="s">
        <v>17</v>
      </c>
      <c r="L1630" s="2" t="str">
        <f>VLOOKUP(I1630,[1]工作表1!$A:$B,2,FALSE)</f>
        <v>Acanthurus pyroferus</v>
      </c>
    </row>
    <row r="1631" spans="1:12" x14ac:dyDescent="0.25">
      <c r="A1631" s="3" t="s">
        <v>11</v>
      </c>
      <c r="B1631" s="3" t="s">
        <v>771</v>
      </c>
      <c r="C1631" s="3">
        <v>20230719</v>
      </c>
      <c r="D1631" s="3">
        <v>121.49209999999999</v>
      </c>
      <c r="E1631" s="3">
        <v>22.692270000000001</v>
      </c>
      <c r="F1631" s="3" t="s">
        <v>13</v>
      </c>
      <c r="G1631" s="3" t="s">
        <v>14</v>
      </c>
      <c r="H1631" s="3" t="s">
        <v>53</v>
      </c>
      <c r="I1631" s="3" t="s">
        <v>601</v>
      </c>
      <c r="J1631" s="3">
        <v>1</v>
      </c>
      <c r="K1631" s="3" t="s">
        <v>17</v>
      </c>
      <c r="L1631" s="2" t="str">
        <f>VLOOKUP(I1631,[1]工作表1!$A:$B,2,FALSE)</f>
        <v>Naso vlamingii</v>
      </c>
    </row>
    <row r="1632" spans="1:12" x14ac:dyDescent="0.25">
      <c r="A1632" s="3" t="s">
        <v>11</v>
      </c>
      <c r="B1632" s="3" t="s">
        <v>771</v>
      </c>
      <c r="C1632" s="3">
        <v>20230719</v>
      </c>
      <c r="D1632" s="3">
        <v>121.49209999999999</v>
      </c>
      <c r="E1632" s="3">
        <v>22.692270000000001</v>
      </c>
      <c r="F1632" s="3" t="s">
        <v>13</v>
      </c>
      <c r="G1632" s="3" t="s">
        <v>14</v>
      </c>
      <c r="H1632" s="3" t="s">
        <v>15</v>
      </c>
      <c r="I1632" s="3" t="s">
        <v>55</v>
      </c>
      <c r="J1632" s="3">
        <v>1</v>
      </c>
      <c r="K1632" s="3" t="s">
        <v>17</v>
      </c>
      <c r="L1632" s="2" t="str">
        <f>VLOOKUP(I1632,[1]工作表1!$A:$B,2,FALSE)</f>
        <v>Myripristis berndti</v>
      </c>
    </row>
    <row r="1633" spans="1:12" x14ac:dyDescent="0.25">
      <c r="A1633" s="3" t="s">
        <v>11</v>
      </c>
      <c r="B1633" s="3" t="s">
        <v>771</v>
      </c>
      <c r="C1633" s="3">
        <v>20230719</v>
      </c>
      <c r="D1633" s="3">
        <v>121.49209999999999</v>
      </c>
      <c r="E1633" s="3">
        <v>22.692270000000001</v>
      </c>
      <c r="F1633" s="3" t="s">
        <v>13</v>
      </c>
      <c r="G1633" s="3" t="s">
        <v>14</v>
      </c>
      <c r="H1633" s="3" t="s">
        <v>15</v>
      </c>
      <c r="I1633" s="3" t="s">
        <v>620</v>
      </c>
      <c r="J1633" s="3">
        <v>1</v>
      </c>
      <c r="K1633" s="3" t="s">
        <v>17</v>
      </c>
      <c r="L1633" s="2" t="str">
        <f>VLOOKUP(I1633,[1]工作表1!$A:$B,2,FALSE)</f>
        <v>Myripristis kuntee</v>
      </c>
    </row>
    <row r="1634" spans="1:12" x14ac:dyDescent="0.25">
      <c r="A1634" s="3" t="s">
        <v>11</v>
      </c>
      <c r="B1634" s="3" t="s">
        <v>771</v>
      </c>
      <c r="C1634" s="3">
        <v>20230719</v>
      </c>
      <c r="D1634" s="3">
        <v>121.49209999999999</v>
      </c>
      <c r="E1634" s="3">
        <v>22.692270000000001</v>
      </c>
      <c r="F1634" s="3" t="s">
        <v>13</v>
      </c>
      <c r="G1634" s="3" t="s">
        <v>14</v>
      </c>
      <c r="H1634" s="3" t="s">
        <v>15</v>
      </c>
      <c r="I1634" s="3" t="s">
        <v>16</v>
      </c>
      <c r="J1634" s="3">
        <v>1</v>
      </c>
      <c r="K1634" s="3" t="s">
        <v>17</v>
      </c>
      <c r="L1634" s="2" t="str">
        <f>VLOOKUP(I1634,[1]工作表1!$A:$B,2,FALSE)</f>
        <v>Myripristis vittata</v>
      </c>
    </row>
    <row r="1635" spans="1:12" x14ac:dyDescent="0.25">
      <c r="A1635" s="3" t="s">
        <v>11</v>
      </c>
      <c r="B1635" s="3" t="s">
        <v>771</v>
      </c>
      <c r="C1635" s="3">
        <v>20230719</v>
      </c>
      <c r="D1635" s="3">
        <v>121.49209999999999</v>
      </c>
      <c r="E1635" s="3">
        <v>22.692270000000001</v>
      </c>
      <c r="F1635" s="3" t="s">
        <v>13</v>
      </c>
      <c r="G1635" s="3" t="s">
        <v>14</v>
      </c>
      <c r="H1635" s="3" t="s">
        <v>682</v>
      </c>
      <c r="I1635" s="3" t="s">
        <v>776</v>
      </c>
      <c r="J1635" s="3">
        <v>1</v>
      </c>
      <c r="K1635" s="3" t="s">
        <v>17</v>
      </c>
      <c r="L1635" s="2" t="str">
        <f>VLOOKUP(I1635,[1]工作表1!$A:$B,2,FALSE)</f>
        <v>Malacanthus brevirostris</v>
      </c>
    </row>
    <row r="1636" spans="1:12" x14ac:dyDescent="0.25">
      <c r="A1636" s="3" t="s">
        <v>11</v>
      </c>
      <c r="B1636" s="3" t="s">
        <v>771</v>
      </c>
      <c r="C1636" s="3">
        <v>20230719</v>
      </c>
      <c r="D1636" s="3">
        <v>121.49209999999999</v>
      </c>
      <c r="E1636" s="3">
        <v>22.692270000000001</v>
      </c>
      <c r="F1636" s="3" t="s">
        <v>13</v>
      </c>
      <c r="G1636" s="3" t="s">
        <v>14</v>
      </c>
      <c r="H1636" s="3" t="s">
        <v>468</v>
      </c>
      <c r="I1636" s="3" t="s">
        <v>469</v>
      </c>
      <c r="J1636" s="3">
        <v>1</v>
      </c>
      <c r="K1636" s="3" t="s">
        <v>17</v>
      </c>
      <c r="L1636" s="2" t="str">
        <f>VLOOKUP(I1636,[1]工作表1!$A:$B,2,FALSE)</f>
        <v>Nemateleotris magnifica</v>
      </c>
    </row>
    <row r="1637" spans="1:12" x14ac:dyDescent="0.25">
      <c r="A1637" s="3" t="s">
        <v>11</v>
      </c>
      <c r="B1637" s="3" t="s">
        <v>771</v>
      </c>
      <c r="C1637" s="3">
        <v>20230719</v>
      </c>
      <c r="D1637" s="3">
        <v>121.49209999999999</v>
      </c>
      <c r="E1637" s="3">
        <v>22.692270000000001</v>
      </c>
      <c r="F1637" s="3" t="s">
        <v>13</v>
      </c>
      <c r="G1637" s="3" t="s">
        <v>14</v>
      </c>
      <c r="H1637" s="3" t="s">
        <v>468</v>
      </c>
      <c r="I1637" s="3" t="s">
        <v>686</v>
      </c>
      <c r="J1637" s="3">
        <v>1</v>
      </c>
      <c r="K1637" s="3" t="s">
        <v>17</v>
      </c>
      <c r="L1637" s="2" t="str">
        <f>VLOOKUP(I1637,[1]工作表1!$A:$B,2,FALSE)</f>
        <v>Ptereleotris heteroptera</v>
      </c>
    </row>
    <row r="1638" spans="1:12" x14ac:dyDescent="0.25">
      <c r="A1638" s="3" t="s">
        <v>11</v>
      </c>
      <c r="B1638" s="3" t="s">
        <v>771</v>
      </c>
      <c r="C1638" s="3">
        <v>20230719</v>
      </c>
      <c r="D1638" s="3">
        <v>121.49209999999999</v>
      </c>
      <c r="E1638" s="3">
        <v>22.692270000000001</v>
      </c>
      <c r="F1638" s="3" t="s">
        <v>13</v>
      </c>
      <c r="G1638" s="3" t="s">
        <v>14</v>
      </c>
      <c r="H1638" s="3" t="s">
        <v>238</v>
      </c>
      <c r="I1638" s="3" t="s">
        <v>471</v>
      </c>
      <c r="J1638" s="3">
        <v>1</v>
      </c>
      <c r="K1638" s="3" t="s">
        <v>17</v>
      </c>
      <c r="L1638" s="2" t="str">
        <f>VLOOKUP(I1638,[1]工作表1!$A:$B,2,FALSE)</f>
        <v>Macolor macularis</v>
      </c>
    </row>
    <row r="1639" spans="1:12" x14ac:dyDescent="0.25">
      <c r="A1639" s="3" t="s">
        <v>11</v>
      </c>
      <c r="B1639" s="3" t="s">
        <v>771</v>
      </c>
      <c r="C1639" s="3">
        <v>20230719</v>
      </c>
      <c r="D1639" s="3">
        <v>121.49209999999999</v>
      </c>
      <c r="E1639" s="3">
        <v>22.692270000000001</v>
      </c>
      <c r="F1639" s="3" t="s">
        <v>13</v>
      </c>
      <c r="G1639" s="3" t="s">
        <v>14</v>
      </c>
      <c r="H1639" s="3" t="s">
        <v>18</v>
      </c>
      <c r="I1639" s="3" t="s">
        <v>216</v>
      </c>
      <c r="J1639" s="3">
        <v>1</v>
      </c>
      <c r="K1639" s="3" t="s">
        <v>17</v>
      </c>
      <c r="L1639" s="2" t="str">
        <f>VLOOKUP(I1639,[1]工作表1!$A:$B,2,FALSE)</f>
        <v>Abudefduf vaigiensis</v>
      </c>
    </row>
    <row r="1640" spans="1:12" x14ac:dyDescent="0.25">
      <c r="A1640" s="3" t="s">
        <v>11</v>
      </c>
      <c r="B1640" s="3" t="s">
        <v>771</v>
      </c>
      <c r="C1640" s="3">
        <v>20230719</v>
      </c>
      <c r="D1640" s="3">
        <v>121.49209999999999</v>
      </c>
      <c r="E1640" s="3">
        <v>22.692270000000001</v>
      </c>
      <c r="F1640" s="3" t="s">
        <v>13</v>
      </c>
      <c r="G1640" s="3" t="s">
        <v>14</v>
      </c>
      <c r="H1640" s="3" t="s">
        <v>18</v>
      </c>
      <c r="I1640" s="3" t="s">
        <v>428</v>
      </c>
      <c r="J1640" s="3">
        <v>1</v>
      </c>
      <c r="K1640" s="3" t="s">
        <v>17</v>
      </c>
      <c r="L1640" s="2" t="str">
        <f>VLOOKUP(I1640,[1]工作表1!$A:$B,2,FALSE)</f>
        <v>Chromis margaritifer</v>
      </c>
    </row>
    <row r="1641" spans="1:12" x14ac:dyDescent="0.25">
      <c r="A1641" s="3" t="s">
        <v>11</v>
      </c>
      <c r="B1641" s="3" t="s">
        <v>771</v>
      </c>
      <c r="C1641" s="3">
        <v>20230719</v>
      </c>
      <c r="D1641" s="3">
        <v>121.49209999999999</v>
      </c>
      <c r="E1641" s="3">
        <v>22.692270000000001</v>
      </c>
      <c r="F1641" s="3" t="s">
        <v>13</v>
      </c>
      <c r="G1641" s="3" t="s">
        <v>14</v>
      </c>
      <c r="H1641" s="3" t="s">
        <v>23</v>
      </c>
      <c r="I1641" s="3" t="s">
        <v>689</v>
      </c>
      <c r="J1641" s="3">
        <v>1</v>
      </c>
      <c r="K1641" s="3" t="s">
        <v>17</v>
      </c>
      <c r="L1641" s="2" t="str">
        <f>VLOOKUP(I1641,[1]工作表1!$A:$B,2,FALSE)</f>
        <v>Bodianus bilunulatus</v>
      </c>
    </row>
    <row r="1642" spans="1:12" x14ac:dyDescent="0.25">
      <c r="A1642" s="3" t="s">
        <v>11</v>
      </c>
      <c r="B1642" s="3" t="s">
        <v>771</v>
      </c>
      <c r="C1642" s="3">
        <v>20230719</v>
      </c>
      <c r="D1642" s="3">
        <v>121.49209999999999</v>
      </c>
      <c r="E1642" s="3">
        <v>22.692270000000001</v>
      </c>
      <c r="F1642" s="3" t="s">
        <v>13</v>
      </c>
      <c r="G1642" s="3" t="s">
        <v>14</v>
      </c>
      <c r="H1642" s="3" t="s">
        <v>23</v>
      </c>
      <c r="I1642" s="3" t="s">
        <v>218</v>
      </c>
      <c r="J1642" s="3">
        <v>1</v>
      </c>
      <c r="K1642" s="3" t="s">
        <v>17</v>
      </c>
      <c r="L1642" s="2" t="str">
        <f>VLOOKUP(I1642,[1]工作表1!$A:$B,2,FALSE)</f>
        <v>Labroides dimidiatus</v>
      </c>
    </row>
    <row r="1643" spans="1:12" x14ac:dyDescent="0.25">
      <c r="A1643" s="3" t="s">
        <v>11</v>
      </c>
      <c r="B1643" s="3" t="s">
        <v>771</v>
      </c>
      <c r="C1643" s="3">
        <v>20230719</v>
      </c>
      <c r="D1643" s="3">
        <v>121.49209999999999</v>
      </c>
      <c r="E1643" s="3">
        <v>22.692270000000001</v>
      </c>
      <c r="F1643" s="3" t="s">
        <v>13</v>
      </c>
      <c r="G1643" s="3" t="s">
        <v>14</v>
      </c>
      <c r="H1643" s="3" t="s">
        <v>23</v>
      </c>
      <c r="I1643" s="3" t="s">
        <v>219</v>
      </c>
      <c r="J1643" s="3">
        <v>1</v>
      </c>
      <c r="K1643" s="3" t="s">
        <v>17</v>
      </c>
      <c r="L1643" s="2" t="str">
        <f>VLOOKUP(I1643,[1]工作表1!$A:$B,2,FALSE)</f>
        <v>Thalassoma amblycephalum</v>
      </c>
    </row>
    <row r="1644" spans="1:12" x14ac:dyDescent="0.25">
      <c r="A1644" s="3" t="s">
        <v>11</v>
      </c>
      <c r="B1644" s="3" t="s">
        <v>771</v>
      </c>
      <c r="C1644" s="3">
        <v>20230719</v>
      </c>
      <c r="D1644" s="3">
        <v>121.49209999999999</v>
      </c>
      <c r="E1644" s="3">
        <v>22.692270000000001</v>
      </c>
      <c r="F1644" s="3" t="s">
        <v>13</v>
      </c>
      <c r="G1644" s="3" t="s">
        <v>14</v>
      </c>
      <c r="H1644" s="3" t="s">
        <v>26</v>
      </c>
      <c r="I1644" s="3" t="s">
        <v>62</v>
      </c>
      <c r="J1644" s="3">
        <v>1</v>
      </c>
      <c r="K1644" s="3" t="s">
        <v>17</v>
      </c>
      <c r="L1644" s="2" t="str">
        <f>VLOOKUP(I1644,[1]工作表1!$A:$B,2,FALSE)</f>
        <v>Apolemichthys trimaculatus</v>
      </c>
    </row>
    <row r="1645" spans="1:12" x14ac:dyDescent="0.25">
      <c r="A1645" s="3" t="s">
        <v>11</v>
      </c>
      <c r="B1645" s="3" t="s">
        <v>771</v>
      </c>
      <c r="C1645" s="3">
        <v>20230719</v>
      </c>
      <c r="D1645" s="3">
        <v>121.49209999999999</v>
      </c>
      <c r="E1645" s="3">
        <v>22.692270000000001</v>
      </c>
      <c r="F1645" s="3" t="s">
        <v>13</v>
      </c>
      <c r="G1645" s="3" t="s">
        <v>14</v>
      </c>
      <c r="H1645" s="3" t="s">
        <v>26</v>
      </c>
      <c r="I1645" s="3" t="s">
        <v>27</v>
      </c>
      <c r="J1645" s="3">
        <v>1</v>
      </c>
      <c r="K1645" s="3" t="s">
        <v>17</v>
      </c>
      <c r="L1645" s="2" t="str">
        <f>VLOOKUP(I1645,[1]工作表1!$A:$B,2,FALSE)</f>
        <v>Pomacanthus imperator</v>
      </c>
    </row>
    <row r="1646" spans="1:12" x14ac:dyDescent="0.25">
      <c r="A1646" s="3" t="s">
        <v>11</v>
      </c>
      <c r="B1646" s="3" t="s">
        <v>771</v>
      </c>
      <c r="C1646" s="3">
        <v>20230719</v>
      </c>
      <c r="D1646" s="3">
        <v>121.49209999999999</v>
      </c>
      <c r="E1646" s="3">
        <v>22.692270000000001</v>
      </c>
      <c r="F1646" s="3" t="s">
        <v>13</v>
      </c>
      <c r="G1646" s="3" t="s">
        <v>14</v>
      </c>
      <c r="H1646" s="3" t="s">
        <v>26</v>
      </c>
      <c r="I1646" s="3" t="s">
        <v>441</v>
      </c>
      <c r="J1646" s="3">
        <v>1</v>
      </c>
      <c r="K1646" s="3" t="s">
        <v>17</v>
      </c>
      <c r="L1646" s="2" t="str">
        <f>VLOOKUP(I1646,[1]工作表1!$A:$B,2,FALSE)</f>
        <v>Pomacanthus semicirculatus</v>
      </c>
    </row>
    <row r="1647" spans="1:12" x14ac:dyDescent="0.25">
      <c r="A1647" s="3" t="s">
        <v>11</v>
      </c>
      <c r="B1647" s="3" t="s">
        <v>771</v>
      </c>
      <c r="C1647" s="3">
        <v>20230719</v>
      </c>
      <c r="D1647" s="3">
        <v>121.49209999999999</v>
      </c>
      <c r="E1647" s="3">
        <v>22.692270000000001</v>
      </c>
      <c r="F1647" s="3" t="s">
        <v>13</v>
      </c>
      <c r="G1647" s="3" t="s">
        <v>14</v>
      </c>
      <c r="H1647" s="3" t="s">
        <v>29</v>
      </c>
      <c r="I1647" s="3" t="s">
        <v>479</v>
      </c>
      <c r="J1647" s="3">
        <v>1</v>
      </c>
      <c r="K1647" s="3" t="s">
        <v>17</v>
      </c>
      <c r="L1647" s="2" t="str">
        <f>VLOOKUP(I1647,[1]工作表1!$A:$B,2,FALSE)</f>
        <v>Chaetodon argentatus</v>
      </c>
    </row>
    <row r="1648" spans="1:12" x14ac:dyDescent="0.25">
      <c r="A1648" s="3" t="s">
        <v>11</v>
      </c>
      <c r="B1648" s="3" t="s">
        <v>771</v>
      </c>
      <c r="C1648" s="3">
        <v>20230719</v>
      </c>
      <c r="D1648" s="3">
        <v>121.49209999999999</v>
      </c>
      <c r="E1648" s="3">
        <v>22.692270000000001</v>
      </c>
      <c r="F1648" s="3" t="s">
        <v>13</v>
      </c>
      <c r="G1648" s="3" t="s">
        <v>14</v>
      </c>
      <c r="H1648" s="3" t="s">
        <v>29</v>
      </c>
      <c r="I1648" s="3" t="s">
        <v>768</v>
      </c>
      <c r="J1648" s="3">
        <v>1</v>
      </c>
      <c r="K1648" s="3" t="s">
        <v>17</v>
      </c>
      <c r="L1648" s="2" t="str">
        <f>VLOOKUP(I1648,[1]工作表1!$A:$B,2,FALSE)</f>
        <v>Chaetodon auriga</v>
      </c>
    </row>
    <row r="1649" spans="1:12" x14ac:dyDescent="0.25">
      <c r="A1649" s="3" t="s">
        <v>11</v>
      </c>
      <c r="B1649" s="3" t="s">
        <v>771</v>
      </c>
      <c r="C1649" s="3">
        <v>20230719</v>
      </c>
      <c r="D1649" s="3">
        <v>121.49209999999999</v>
      </c>
      <c r="E1649" s="3">
        <v>22.692270000000001</v>
      </c>
      <c r="F1649" s="3" t="s">
        <v>13</v>
      </c>
      <c r="G1649" s="3" t="s">
        <v>14</v>
      </c>
      <c r="H1649" s="3" t="s">
        <v>29</v>
      </c>
      <c r="I1649" s="3" t="s">
        <v>611</v>
      </c>
      <c r="J1649" s="3">
        <v>1</v>
      </c>
      <c r="K1649" s="3" t="s">
        <v>17</v>
      </c>
      <c r="L1649" s="2" t="str">
        <f>VLOOKUP(I1649,[1]工作表1!$A:$B,2,FALSE)</f>
        <v>Chaetodon auripes</v>
      </c>
    </row>
    <row r="1650" spans="1:12" x14ac:dyDescent="0.25">
      <c r="A1650" s="3" t="s">
        <v>11</v>
      </c>
      <c r="B1650" s="3" t="s">
        <v>771</v>
      </c>
      <c r="C1650" s="3">
        <v>20230719</v>
      </c>
      <c r="D1650" s="3">
        <v>121.49209999999999</v>
      </c>
      <c r="E1650" s="3">
        <v>22.692270000000001</v>
      </c>
      <c r="F1650" s="3" t="s">
        <v>13</v>
      </c>
      <c r="G1650" s="3" t="s">
        <v>14</v>
      </c>
      <c r="H1650" s="3" t="s">
        <v>29</v>
      </c>
      <c r="I1650" s="3" t="s">
        <v>64</v>
      </c>
      <c r="J1650" s="3">
        <v>1</v>
      </c>
      <c r="K1650" s="3" t="s">
        <v>17</v>
      </c>
      <c r="L1650" s="2" t="str">
        <f>VLOOKUP(I1650,[1]工作表1!$A:$B,2,FALSE)</f>
        <v>Chaetodon kleinii</v>
      </c>
    </row>
    <row r="1651" spans="1:12" x14ac:dyDescent="0.25">
      <c r="A1651" s="3" t="s">
        <v>11</v>
      </c>
      <c r="B1651" s="3" t="s">
        <v>771</v>
      </c>
      <c r="C1651" s="3">
        <v>20230719</v>
      </c>
      <c r="D1651" s="3">
        <v>121.49209999999999</v>
      </c>
      <c r="E1651" s="3">
        <v>22.692270000000001</v>
      </c>
      <c r="F1651" s="3" t="s">
        <v>13</v>
      </c>
      <c r="G1651" s="3" t="s">
        <v>14</v>
      </c>
      <c r="H1651" s="3" t="s">
        <v>66</v>
      </c>
      <c r="I1651" s="3" t="s">
        <v>67</v>
      </c>
      <c r="J1651" s="3">
        <v>1</v>
      </c>
      <c r="K1651" s="3" t="s">
        <v>17</v>
      </c>
      <c r="L1651" s="2" t="str">
        <f>VLOOKUP(I1651,[1]工作表1!$A:$B,2,FALSE)</f>
        <v>Lethrinus nebulosus</v>
      </c>
    </row>
    <row r="1652" spans="1:12" x14ac:dyDescent="0.25">
      <c r="A1652" s="3" t="s">
        <v>11</v>
      </c>
      <c r="B1652" s="3" t="s">
        <v>771</v>
      </c>
      <c r="C1652" s="3">
        <v>20230719</v>
      </c>
      <c r="D1652" s="3">
        <v>121.49209999999999</v>
      </c>
      <c r="E1652" s="3">
        <v>22.692270000000001</v>
      </c>
      <c r="F1652" s="3" t="s">
        <v>13</v>
      </c>
      <c r="G1652" s="3" t="s">
        <v>14</v>
      </c>
      <c r="H1652" s="3" t="s">
        <v>66</v>
      </c>
      <c r="I1652" s="3" t="s">
        <v>716</v>
      </c>
      <c r="J1652" s="3">
        <v>1</v>
      </c>
      <c r="K1652" s="3" t="s">
        <v>17</v>
      </c>
      <c r="L1652" s="2" t="str">
        <f>VLOOKUP(I1652,[1]工作表1!$A:$B,2,FALSE)</f>
        <v>Lethrinus rubrioperculatus</v>
      </c>
    </row>
    <row r="1653" spans="1:12" x14ac:dyDescent="0.25">
      <c r="A1653" s="3" t="s">
        <v>11</v>
      </c>
      <c r="B1653" s="3" t="s">
        <v>771</v>
      </c>
      <c r="C1653" s="3">
        <v>20230719</v>
      </c>
      <c r="D1653" s="3">
        <v>121.49209999999999</v>
      </c>
      <c r="E1653" s="3">
        <v>22.692270000000001</v>
      </c>
      <c r="F1653" s="3" t="s">
        <v>13</v>
      </c>
      <c r="G1653" s="3" t="s">
        <v>14</v>
      </c>
      <c r="H1653" s="3" t="s">
        <v>34</v>
      </c>
      <c r="I1653" s="3" t="s">
        <v>36</v>
      </c>
      <c r="J1653" s="3">
        <v>1</v>
      </c>
      <c r="K1653" s="3" t="s">
        <v>17</v>
      </c>
      <c r="L1653" s="2" t="str">
        <f>VLOOKUP(I1653,[1]工作表1!$A:$B,2,FALSE)</f>
        <v>Pseudanthias squamipinnis</v>
      </c>
    </row>
    <row r="1654" spans="1:12" x14ac:dyDescent="0.25">
      <c r="A1654" s="3" t="s">
        <v>11</v>
      </c>
      <c r="B1654" s="3" t="s">
        <v>771</v>
      </c>
      <c r="C1654" s="3">
        <v>20230719</v>
      </c>
      <c r="D1654" s="3">
        <v>121.49209999999999</v>
      </c>
      <c r="E1654" s="3">
        <v>22.692270000000001</v>
      </c>
      <c r="F1654" s="3" t="s">
        <v>13</v>
      </c>
      <c r="G1654" s="3" t="s">
        <v>14</v>
      </c>
      <c r="H1654" s="3" t="s">
        <v>37</v>
      </c>
      <c r="I1654" s="3" t="s">
        <v>38</v>
      </c>
      <c r="J1654" s="3">
        <v>1</v>
      </c>
      <c r="K1654" s="3" t="s">
        <v>17</v>
      </c>
      <c r="L1654" s="2" t="str">
        <f>VLOOKUP(I1654,[1]工作表1!$A:$B,2,FALSE)</f>
        <v>Cirrhitichthys aprinus</v>
      </c>
    </row>
    <row r="1655" spans="1:12" x14ac:dyDescent="0.25">
      <c r="A1655" s="3" t="s">
        <v>11</v>
      </c>
      <c r="B1655" s="3" t="s">
        <v>771</v>
      </c>
      <c r="C1655" s="3">
        <v>20230719</v>
      </c>
      <c r="D1655" s="3">
        <v>121.49209999999999</v>
      </c>
      <c r="E1655" s="3">
        <v>22.692270000000001</v>
      </c>
      <c r="F1655" s="3" t="s">
        <v>13</v>
      </c>
      <c r="G1655" s="3" t="s">
        <v>14</v>
      </c>
      <c r="H1655" s="3" t="s">
        <v>37</v>
      </c>
      <c r="I1655" s="3" t="s">
        <v>39</v>
      </c>
      <c r="J1655" s="3">
        <v>1</v>
      </c>
      <c r="K1655" s="3" t="s">
        <v>17</v>
      </c>
      <c r="L1655" s="2" t="str">
        <f>VLOOKUP(I1655,[1]工作表1!$A:$B,2,FALSE)</f>
        <v>Paracirrhites arcatus</v>
      </c>
    </row>
    <row r="1656" spans="1:12" x14ac:dyDescent="0.25">
      <c r="A1656" s="3" t="s">
        <v>11</v>
      </c>
      <c r="B1656" s="3" t="s">
        <v>771</v>
      </c>
      <c r="C1656" s="3">
        <v>20230719</v>
      </c>
      <c r="D1656" s="3">
        <v>121.49209999999999</v>
      </c>
      <c r="E1656" s="3">
        <v>22.692270000000001</v>
      </c>
      <c r="F1656" s="3" t="s">
        <v>13</v>
      </c>
      <c r="G1656" s="3" t="s">
        <v>14</v>
      </c>
      <c r="H1656" s="3" t="s">
        <v>40</v>
      </c>
      <c r="I1656" s="3" t="s">
        <v>41</v>
      </c>
      <c r="J1656" s="3">
        <v>1</v>
      </c>
      <c r="K1656" s="3" t="s">
        <v>17</v>
      </c>
      <c r="L1656" s="2" t="str">
        <f>VLOOKUP(I1656,[1]工作表1!$A:$B,2,FALSE)</f>
        <v>Balistoides conspicillum</v>
      </c>
    </row>
    <row r="1657" spans="1:12" x14ac:dyDescent="0.25">
      <c r="A1657" s="3" t="s">
        <v>11</v>
      </c>
      <c r="B1657" s="3" t="s">
        <v>771</v>
      </c>
      <c r="C1657" s="3">
        <v>20230719</v>
      </c>
      <c r="D1657" s="3">
        <v>121.49209999999999</v>
      </c>
      <c r="E1657" s="3">
        <v>22.692270000000001</v>
      </c>
      <c r="F1657" s="3" t="s">
        <v>13</v>
      </c>
      <c r="G1657" s="3" t="s">
        <v>14</v>
      </c>
      <c r="H1657" s="3" t="s">
        <v>40</v>
      </c>
      <c r="I1657" s="3" t="s">
        <v>699</v>
      </c>
      <c r="J1657" s="3">
        <v>1</v>
      </c>
      <c r="K1657" s="3" t="s">
        <v>17</v>
      </c>
      <c r="L1657" s="2" t="str">
        <f>VLOOKUP(I1657,[1]工作表1!$A:$B,2,FALSE)</f>
        <v>Balistoides viridescens</v>
      </c>
    </row>
    <row r="1658" spans="1:12" x14ac:dyDescent="0.25">
      <c r="A1658" s="3" t="s">
        <v>11</v>
      </c>
      <c r="B1658" s="3" t="s">
        <v>771</v>
      </c>
      <c r="C1658" s="3">
        <v>20230719</v>
      </c>
      <c r="D1658" s="3">
        <v>121.49209999999999</v>
      </c>
      <c r="E1658" s="3">
        <v>22.692270000000001</v>
      </c>
      <c r="F1658" s="3" t="s">
        <v>13</v>
      </c>
      <c r="G1658" s="3" t="s">
        <v>14</v>
      </c>
      <c r="H1658" s="3" t="s">
        <v>40</v>
      </c>
      <c r="I1658" s="3" t="s">
        <v>227</v>
      </c>
      <c r="J1658" s="3">
        <v>1</v>
      </c>
      <c r="K1658" s="3" t="s">
        <v>17</v>
      </c>
      <c r="L1658" s="2" t="str">
        <f>VLOOKUP(I1658,[1]工作表1!$A:$B,2,FALSE)</f>
        <v>Melichthys vidua</v>
      </c>
    </row>
    <row r="1659" spans="1:12" x14ac:dyDescent="0.25">
      <c r="A1659" s="3" t="s">
        <v>11</v>
      </c>
      <c r="B1659" s="3" t="s">
        <v>771</v>
      </c>
      <c r="C1659" s="3">
        <v>20230719</v>
      </c>
      <c r="D1659" s="3">
        <v>121.49209999999999</v>
      </c>
      <c r="E1659" s="3">
        <v>22.692270000000001</v>
      </c>
      <c r="F1659" s="3" t="s">
        <v>13</v>
      </c>
      <c r="G1659" s="3" t="s">
        <v>14</v>
      </c>
      <c r="H1659" s="3" t="s">
        <v>40</v>
      </c>
      <c r="I1659" s="3" t="s">
        <v>42</v>
      </c>
      <c r="J1659" s="3">
        <v>1</v>
      </c>
      <c r="K1659" s="3" t="s">
        <v>17</v>
      </c>
      <c r="L1659" s="2" t="str">
        <f>VLOOKUP(I1659,[1]工作表1!$A:$B,2,FALSE)</f>
        <v>Odonus niger</v>
      </c>
    </row>
    <row r="1660" spans="1:12" x14ac:dyDescent="0.25">
      <c r="A1660" s="3" t="s">
        <v>11</v>
      </c>
      <c r="B1660" s="3" t="s">
        <v>771</v>
      </c>
      <c r="C1660" s="3">
        <v>20230719</v>
      </c>
      <c r="D1660" s="3">
        <v>121.49209999999999</v>
      </c>
      <c r="E1660" s="3">
        <v>22.692270000000001</v>
      </c>
      <c r="F1660" s="3" t="s">
        <v>13</v>
      </c>
      <c r="G1660" s="3" t="s">
        <v>14</v>
      </c>
      <c r="H1660" s="3" t="s">
        <v>76</v>
      </c>
      <c r="I1660" s="3" t="s">
        <v>77</v>
      </c>
      <c r="J1660" s="3">
        <v>1</v>
      </c>
      <c r="K1660" s="3" t="s">
        <v>17</v>
      </c>
      <c r="L1660" s="2" t="str">
        <f>VLOOKUP(I1660,[1]工作表1!$A:$B,2,FALSE)</f>
        <v>Scarus forsteni</v>
      </c>
    </row>
    <row r="1661" spans="1:12" x14ac:dyDescent="0.25">
      <c r="A1661" s="3" t="s">
        <v>11</v>
      </c>
      <c r="B1661" s="3" t="s">
        <v>771</v>
      </c>
      <c r="C1661" s="3">
        <v>20230719</v>
      </c>
      <c r="D1661" s="3">
        <v>121.49209999999999</v>
      </c>
      <c r="E1661" s="3">
        <v>22.692270000000001</v>
      </c>
      <c r="F1661" s="3" t="s">
        <v>43</v>
      </c>
      <c r="G1661" s="3" t="s">
        <v>44</v>
      </c>
      <c r="H1661" s="3" t="s">
        <v>78</v>
      </c>
      <c r="I1661" s="3" t="s">
        <v>777</v>
      </c>
      <c r="J1661" s="3">
        <v>1</v>
      </c>
      <c r="K1661" s="3" t="s">
        <v>17</v>
      </c>
      <c r="L1661" s="2" t="str">
        <f>VLOOKUP(I1661,[1]工作表1!$A:$B,2,FALSE)</f>
        <v>Nembrotha chamberlaini</v>
      </c>
    </row>
    <row r="1662" spans="1:12" x14ac:dyDescent="0.25">
      <c r="A1662" s="3" t="s">
        <v>11</v>
      </c>
      <c r="B1662" s="3" t="s">
        <v>771</v>
      </c>
      <c r="C1662" s="3">
        <v>20230719</v>
      </c>
      <c r="D1662" s="3">
        <v>121.49209999999999</v>
      </c>
      <c r="E1662" s="3">
        <v>22.692270000000001</v>
      </c>
      <c r="F1662" s="3" t="s">
        <v>43</v>
      </c>
      <c r="G1662" s="3" t="s">
        <v>44</v>
      </c>
      <c r="H1662" s="3" t="s">
        <v>45</v>
      </c>
      <c r="I1662" s="3" t="s">
        <v>504</v>
      </c>
      <c r="J1662" s="3">
        <v>1</v>
      </c>
      <c r="K1662" s="3" t="s">
        <v>17</v>
      </c>
      <c r="L1662" s="2" t="str">
        <f>VLOOKUP(I1662,[1]工作表1!$A:$B,2,FALSE)</f>
        <v>Phyllidia picta</v>
      </c>
    </row>
    <row r="1663" spans="1:12" x14ac:dyDescent="0.25">
      <c r="A1663" s="3" t="s">
        <v>11</v>
      </c>
      <c r="B1663" s="3" t="s">
        <v>771</v>
      </c>
      <c r="C1663" s="3">
        <v>20230719</v>
      </c>
      <c r="D1663" s="3">
        <v>121.49209999999999</v>
      </c>
      <c r="E1663" s="3">
        <v>22.692270000000001</v>
      </c>
      <c r="F1663" s="3" t="s">
        <v>43</v>
      </c>
      <c r="G1663" s="3" t="s">
        <v>44</v>
      </c>
      <c r="H1663" s="3" t="s">
        <v>45</v>
      </c>
      <c r="I1663" s="3" t="s">
        <v>80</v>
      </c>
      <c r="J1663" s="3">
        <v>1</v>
      </c>
      <c r="K1663" s="3" t="s">
        <v>17</v>
      </c>
      <c r="L1663" s="2" t="str">
        <f>VLOOKUP(I1663,[1]工作表1!$A:$B,2,FALSE)</f>
        <v>Phyllidia varicosa</v>
      </c>
    </row>
    <row r="1664" spans="1:12" x14ac:dyDescent="0.25">
      <c r="A1664" s="3" t="s">
        <v>11</v>
      </c>
      <c r="B1664" s="3" t="s">
        <v>771</v>
      </c>
      <c r="C1664" s="3">
        <v>20230719</v>
      </c>
      <c r="D1664" s="3">
        <v>121.49209999999999</v>
      </c>
      <c r="E1664" s="3">
        <v>22.692270000000001</v>
      </c>
      <c r="F1664" s="3" t="s">
        <v>43</v>
      </c>
      <c r="G1664" s="3" t="s">
        <v>44</v>
      </c>
      <c r="H1664" s="3" t="s">
        <v>45</v>
      </c>
      <c r="I1664" s="3" t="s">
        <v>46</v>
      </c>
      <c r="J1664" s="3">
        <v>1</v>
      </c>
      <c r="K1664" s="3" t="s">
        <v>17</v>
      </c>
      <c r="L1664" s="2" t="str">
        <f>VLOOKUP(I1664,[1]工作表1!$A:$B,2,FALSE)</f>
        <v>Phyllidiella pustulosa</v>
      </c>
    </row>
    <row r="1665" spans="1:12" x14ac:dyDescent="0.25">
      <c r="A1665" s="3" t="s">
        <v>11</v>
      </c>
      <c r="B1665" s="3" t="s">
        <v>771</v>
      </c>
      <c r="C1665" s="3">
        <v>20230719</v>
      </c>
      <c r="D1665" s="3">
        <v>121.49209999999999</v>
      </c>
      <c r="E1665" s="3">
        <v>22.692270000000001</v>
      </c>
      <c r="F1665" s="3" t="s">
        <v>43</v>
      </c>
      <c r="G1665" s="3" t="s">
        <v>44</v>
      </c>
      <c r="H1665" s="3" t="s">
        <v>45</v>
      </c>
      <c r="I1665" s="3" t="s">
        <v>265</v>
      </c>
      <c r="J1665" s="3">
        <v>1</v>
      </c>
      <c r="K1665" s="3" t="s">
        <v>17</v>
      </c>
      <c r="L1665" s="2" t="str">
        <f>VLOOKUP(I1665,[1]工作表1!$A:$B,2,FALSE)</f>
        <v>Phyllidia coelestis</v>
      </c>
    </row>
    <row r="1666" spans="1:12" x14ac:dyDescent="0.25">
      <c r="A1666" s="3" t="s">
        <v>11</v>
      </c>
      <c r="B1666" s="3" t="s">
        <v>771</v>
      </c>
      <c r="C1666" s="3">
        <v>20230719</v>
      </c>
      <c r="D1666" s="3">
        <v>121.49209999999999</v>
      </c>
      <c r="E1666" s="3">
        <v>22.692270000000001</v>
      </c>
      <c r="F1666" s="3" t="s">
        <v>43</v>
      </c>
      <c r="G1666" s="3" t="s">
        <v>44</v>
      </c>
      <c r="H1666" s="3" t="s">
        <v>45</v>
      </c>
      <c r="I1666" s="3" t="s">
        <v>778</v>
      </c>
      <c r="J1666" s="3">
        <v>1</v>
      </c>
      <c r="K1666" s="3" t="s">
        <v>17</v>
      </c>
      <c r="L1666" s="2" t="str">
        <f>VLOOKUP(I1666,[1]工作表1!$A:$B,2,FALSE)</f>
        <v>Phyllidia willani</v>
      </c>
    </row>
    <row r="1667" spans="1:12" x14ac:dyDescent="0.25">
      <c r="A1667" s="3" t="s">
        <v>11</v>
      </c>
      <c r="B1667" s="3" t="s">
        <v>771</v>
      </c>
      <c r="C1667" s="3">
        <v>20230721</v>
      </c>
      <c r="D1667" s="3">
        <v>121.49209999999999</v>
      </c>
      <c r="E1667" s="3">
        <v>22.692270000000001</v>
      </c>
      <c r="F1667" s="3" t="s">
        <v>81</v>
      </c>
      <c r="G1667" s="3" t="s">
        <v>82</v>
      </c>
      <c r="H1667" s="3" t="s">
        <v>83</v>
      </c>
      <c r="I1667" s="3" t="s">
        <v>266</v>
      </c>
      <c r="J1667" s="3">
        <v>1</v>
      </c>
      <c r="K1667" s="3" t="s">
        <v>17</v>
      </c>
      <c r="L1667" s="2" t="str">
        <f>VLOOKUP(I1667,[1]工作表1!$A:$B,2,FALSE)</f>
        <v>Millepora platyphylla</v>
      </c>
    </row>
    <row r="1668" spans="1:12" x14ac:dyDescent="0.25">
      <c r="A1668" s="3" t="s">
        <v>11</v>
      </c>
      <c r="B1668" s="3" t="s">
        <v>771</v>
      </c>
      <c r="C1668" s="3">
        <v>20230721</v>
      </c>
      <c r="D1668" s="3">
        <v>121.49209999999999</v>
      </c>
      <c r="E1668" s="3">
        <v>22.692270000000001</v>
      </c>
      <c r="F1668" s="3" t="s">
        <v>81</v>
      </c>
      <c r="G1668" s="3" t="s">
        <v>82</v>
      </c>
      <c r="H1668" s="3" t="s">
        <v>83</v>
      </c>
      <c r="I1668" s="3" t="s">
        <v>84</v>
      </c>
      <c r="J1668" s="3">
        <v>1</v>
      </c>
      <c r="K1668" s="3" t="s">
        <v>17</v>
      </c>
      <c r="L1668" s="2" t="str">
        <f>VLOOKUP(I1668,[1]工作表1!$A:$B,2,FALSE)</f>
        <v>Millepora tenera</v>
      </c>
    </row>
    <row r="1669" spans="1:12" x14ac:dyDescent="0.25">
      <c r="A1669" s="3" t="s">
        <v>11</v>
      </c>
      <c r="B1669" s="3" t="s">
        <v>771</v>
      </c>
      <c r="C1669" s="3">
        <v>20230721</v>
      </c>
      <c r="D1669" s="3">
        <v>121.49209999999999</v>
      </c>
      <c r="E1669" s="3">
        <v>22.692270000000001</v>
      </c>
      <c r="F1669" s="3" t="s">
        <v>81</v>
      </c>
      <c r="G1669" s="3" t="s">
        <v>82</v>
      </c>
      <c r="H1669" s="3" t="s">
        <v>85</v>
      </c>
      <c r="I1669" s="3" t="s">
        <v>87</v>
      </c>
      <c r="J1669" s="3">
        <v>1</v>
      </c>
      <c r="K1669" s="3" t="s">
        <v>17</v>
      </c>
      <c r="L1669" s="2" t="str">
        <f>VLOOKUP(I1669,[1]工作表1!$A:$B,2,FALSE)</f>
        <v>Macrorhynchia sp.2</v>
      </c>
    </row>
    <row r="1670" spans="1:12" x14ac:dyDescent="0.25">
      <c r="A1670" s="3" t="s">
        <v>11</v>
      </c>
      <c r="B1670" s="3" t="s">
        <v>771</v>
      </c>
      <c r="C1670" s="3">
        <v>20230721</v>
      </c>
      <c r="D1670" s="3">
        <v>121.49209999999999</v>
      </c>
      <c r="E1670" s="3">
        <v>22.692270000000001</v>
      </c>
      <c r="F1670" s="3" t="s">
        <v>81</v>
      </c>
      <c r="G1670" s="3" t="s">
        <v>82</v>
      </c>
      <c r="H1670" s="3" t="s">
        <v>88</v>
      </c>
      <c r="I1670" s="3" t="s">
        <v>89</v>
      </c>
      <c r="J1670" s="3">
        <v>1</v>
      </c>
      <c r="K1670" s="3" t="s">
        <v>17</v>
      </c>
      <c r="L1670" s="2" t="str">
        <f>VLOOKUP(I1670,[1]工作表1!$A:$B,2,FALSE)</f>
        <v>Distichopora violacea</v>
      </c>
    </row>
    <row r="1671" spans="1:12" x14ac:dyDescent="0.25">
      <c r="A1671" s="3" t="s">
        <v>11</v>
      </c>
      <c r="B1671" s="3" t="s">
        <v>771</v>
      </c>
      <c r="C1671" s="3">
        <v>20230721</v>
      </c>
      <c r="D1671" s="3">
        <v>121.49209999999999</v>
      </c>
      <c r="E1671" s="3">
        <v>22.692270000000001</v>
      </c>
      <c r="F1671" s="3" t="s">
        <v>81</v>
      </c>
      <c r="G1671" s="3" t="s">
        <v>82</v>
      </c>
      <c r="H1671" s="3" t="s">
        <v>88</v>
      </c>
      <c r="I1671" s="3" t="s">
        <v>90</v>
      </c>
      <c r="J1671" s="3">
        <v>1</v>
      </c>
      <c r="K1671" s="3" t="s">
        <v>17</v>
      </c>
      <c r="L1671" s="2" t="str">
        <f>VLOOKUP(I1671,[1]工作表1!$A:$B,2,FALSE)</f>
        <v>Stylaster gracilis</v>
      </c>
    </row>
    <row r="1672" spans="1:12" x14ac:dyDescent="0.25">
      <c r="A1672" s="3" t="s">
        <v>11</v>
      </c>
      <c r="B1672" s="3" t="s">
        <v>771</v>
      </c>
      <c r="C1672" s="3">
        <v>20230721</v>
      </c>
      <c r="D1672" s="3">
        <v>121.49209999999999</v>
      </c>
      <c r="E1672" s="3">
        <v>22.692270000000001</v>
      </c>
      <c r="F1672" s="3" t="s">
        <v>81</v>
      </c>
      <c r="G1672" s="3" t="s">
        <v>93</v>
      </c>
      <c r="H1672" s="3" t="s">
        <v>94</v>
      </c>
      <c r="I1672" s="3" t="s">
        <v>642</v>
      </c>
      <c r="J1672" s="3">
        <v>1</v>
      </c>
      <c r="K1672" s="3" t="s">
        <v>17</v>
      </c>
      <c r="L1672" s="2" t="str">
        <f>VLOOKUP(I1672,[1]工作表1!$A:$B,2,FALSE)</f>
        <v>Palythoa sp.1</v>
      </c>
    </row>
    <row r="1673" spans="1:12" x14ac:dyDescent="0.25">
      <c r="A1673" s="3" t="s">
        <v>11</v>
      </c>
      <c r="B1673" s="3" t="s">
        <v>771</v>
      </c>
      <c r="C1673" s="3">
        <v>20230721</v>
      </c>
      <c r="D1673" s="3">
        <v>121.49209999999999</v>
      </c>
      <c r="E1673" s="3">
        <v>22.692270000000001</v>
      </c>
      <c r="F1673" s="3" t="s">
        <v>81</v>
      </c>
      <c r="G1673" s="3" t="s">
        <v>93</v>
      </c>
      <c r="H1673" s="3" t="s">
        <v>98</v>
      </c>
      <c r="I1673" s="3" t="s">
        <v>514</v>
      </c>
      <c r="J1673" s="3">
        <v>1</v>
      </c>
      <c r="K1673" s="3" t="s">
        <v>17</v>
      </c>
      <c r="L1673" s="2" t="str">
        <f>VLOOKUP(I1673,[1]工作表1!$A:$B,2,FALSE)</f>
        <v>Klyxum molle</v>
      </c>
    </row>
    <row r="1674" spans="1:12" x14ac:dyDescent="0.25">
      <c r="A1674" s="3" t="s">
        <v>11</v>
      </c>
      <c r="B1674" s="3" t="s">
        <v>771</v>
      </c>
      <c r="C1674" s="3">
        <v>20230721</v>
      </c>
      <c r="D1674" s="3">
        <v>121.49209999999999</v>
      </c>
      <c r="E1674" s="3">
        <v>22.692270000000001</v>
      </c>
      <c r="F1674" s="3" t="s">
        <v>81</v>
      </c>
      <c r="G1674" s="3" t="s">
        <v>93</v>
      </c>
      <c r="H1674" s="3" t="s">
        <v>98</v>
      </c>
      <c r="I1674" s="3" t="s">
        <v>99</v>
      </c>
      <c r="J1674" s="3">
        <v>1</v>
      </c>
      <c r="K1674" s="3" t="s">
        <v>17</v>
      </c>
      <c r="L1674" s="2" t="str">
        <f>VLOOKUP(I1674,[1]工作表1!$A:$B,2,FALSE)</f>
        <v>Klyxum simplex</v>
      </c>
    </row>
    <row r="1675" spans="1:12" x14ac:dyDescent="0.25">
      <c r="A1675" s="3" t="s">
        <v>11</v>
      </c>
      <c r="B1675" s="3" t="s">
        <v>771</v>
      </c>
      <c r="C1675" s="3">
        <v>20230721</v>
      </c>
      <c r="D1675" s="3">
        <v>121.49209999999999</v>
      </c>
      <c r="E1675" s="3">
        <v>22.692270000000001</v>
      </c>
      <c r="F1675" s="3" t="s">
        <v>81</v>
      </c>
      <c r="G1675" s="3" t="s">
        <v>93</v>
      </c>
      <c r="H1675" s="3" t="s">
        <v>273</v>
      </c>
      <c r="I1675" s="3" t="s">
        <v>274</v>
      </c>
      <c r="J1675" s="3">
        <v>1</v>
      </c>
      <c r="K1675" s="3" t="s">
        <v>17</v>
      </c>
      <c r="L1675" s="2" t="str">
        <f>VLOOKUP(I1675,[1]工作表1!$A:$B,2,FALSE)</f>
        <v>Briareum cylindrum</v>
      </c>
    </row>
    <row r="1676" spans="1:12" x14ac:dyDescent="0.25">
      <c r="A1676" s="3" t="s">
        <v>11</v>
      </c>
      <c r="B1676" s="3" t="s">
        <v>771</v>
      </c>
      <c r="C1676" s="3">
        <v>20230721</v>
      </c>
      <c r="D1676" s="3">
        <v>121.49209999999999</v>
      </c>
      <c r="E1676" s="3">
        <v>22.692270000000001</v>
      </c>
      <c r="F1676" s="3" t="s">
        <v>81</v>
      </c>
      <c r="G1676" s="3" t="s">
        <v>93</v>
      </c>
      <c r="H1676" s="3" t="s">
        <v>101</v>
      </c>
      <c r="I1676" s="3" t="s">
        <v>102</v>
      </c>
      <c r="J1676" s="3">
        <v>1</v>
      </c>
      <c r="K1676" s="3" t="s">
        <v>17</v>
      </c>
      <c r="L1676" s="2" t="str">
        <f>VLOOKUP(I1676,[1]工作表1!$A:$B,2,FALSE)</f>
        <v>Radianthus crispa</v>
      </c>
    </row>
    <row r="1677" spans="1:12" x14ac:dyDescent="0.25">
      <c r="A1677" s="3" t="s">
        <v>11</v>
      </c>
      <c r="B1677" s="3" t="s">
        <v>771</v>
      </c>
      <c r="C1677" s="3">
        <v>20230721</v>
      </c>
      <c r="D1677" s="3">
        <v>121.49209999999999</v>
      </c>
      <c r="E1677" s="3">
        <v>22.692270000000001</v>
      </c>
      <c r="F1677" s="3" t="s">
        <v>81</v>
      </c>
      <c r="G1677" s="3" t="s">
        <v>93</v>
      </c>
      <c r="H1677" s="3" t="s">
        <v>275</v>
      </c>
      <c r="I1677" s="3" t="s">
        <v>276</v>
      </c>
      <c r="J1677" s="3">
        <v>1</v>
      </c>
      <c r="K1677" s="3" t="s">
        <v>17</v>
      </c>
      <c r="L1677" s="2" t="str">
        <f>VLOOKUP(I1677,[1]工作表1!$A:$B,2,FALSE)</f>
        <v>Clavularia viridis</v>
      </c>
    </row>
    <row r="1678" spans="1:12" x14ac:dyDescent="0.25">
      <c r="A1678" s="3" t="s">
        <v>11</v>
      </c>
      <c r="B1678" s="3" t="s">
        <v>771</v>
      </c>
      <c r="C1678" s="3">
        <v>20230721</v>
      </c>
      <c r="D1678" s="3">
        <v>121.49209999999999</v>
      </c>
      <c r="E1678" s="3">
        <v>22.692270000000001</v>
      </c>
      <c r="F1678" s="3" t="s">
        <v>81</v>
      </c>
      <c r="G1678" s="3" t="s">
        <v>93</v>
      </c>
      <c r="H1678" s="3" t="s">
        <v>275</v>
      </c>
      <c r="I1678" s="3" t="s">
        <v>277</v>
      </c>
      <c r="J1678" s="3">
        <v>1</v>
      </c>
      <c r="K1678" s="3" t="s">
        <v>17</v>
      </c>
      <c r="L1678" s="2" t="str">
        <f>VLOOKUP(I1678,[1]工作表1!$A:$B,2,FALSE)</f>
        <v>Clavularia koellikeri</v>
      </c>
    </row>
    <row r="1679" spans="1:12" x14ac:dyDescent="0.25">
      <c r="A1679" s="3" t="s">
        <v>11</v>
      </c>
      <c r="B1679" s="3" t="s">
        <v>771</v>
      </c>
      <c r="C1679" s="3">
        <v>20230721</v>
      </c>
      <c r="D1679" s="3">
        <v>121.49209999999999</v>
      </c>
      <c r="E1679" s="3">
        <v>22.692270000000001</v>
      </c>
      <c r="F1679" s="3" t="s">
        <v>81</v>
      </c>
      <c r="G1679" s="3" t="s">
        <v>93</v>
      </c>
      <c r="H1679" s="3" t="s">
        <v>103</v>
      </c>
      <c r="I1679" s="3" t="s">
        <v>517</v>
      </c>
      <c r="J1679" s="3">
        <v>1</v>
      </c>
      <c r="K1679" s="3" t="s">
        <v>17</v>
      </c>
      <c r="L1679" s="2" t="str">
        <f>VLOOKUP(I1679,[1]工作表1!$A:$B,2,FALSE)</f>
        <v>Sarcophyton spp.</v>
      </c>
    </row>
    <row r="1680" spans="1:12" x14ac:dyDescent="0.25">
      <c r="A1680" s="3" t="s">
        <v>11</v>
      </c>
      <c r="B1680" s="3" t="s">
        <v>771</v>
      </c>
      <c r="C1680" s="3">
        <v>20230721</v>
      </c>
      <c r="D1680" s="3">
        <v>121.49209999999999</v>
      </c>
      <c r="E1680" s="3">
        <v>22.692270000000001</v>
      </c>
      <c r="F1680" s="3" t="s">
        <v>81</v>
      </c>
      <c r="G1680" s="3" t="s">
        <v>93</v>
      </c>
      <c r="H1680" s="3" t="s">
        <v>103</v>
      </c>
      <c r="I1680" s="3" t="s">
        <v>284</v>
      </c>
      <c r="J1680" s="3">
        <v>1</v>
      </c>
      <c r="K1680" s="3" t="s">
        <v>17</v>
      </c>
      <c r="L1680" s="2" t="str">
        <f>VLOOKUP(I1680,[1]工作表1!$A:$B,2,FALSE)</f>
        <v>Sclerophytum siaesense</v>
      </c>
    </row>
    <row r="1681" spans="1:12" x14ac:dyDescent="0.25">
      <c r="A1681" s="3" t="s">
        <v>11</v>
      </c>
      <c r="B1681" s="3" t="s">
        <v>771</v>
      </c>
      <c r="C1681" s="3">
        <v>20230721</v>
      </c>
      <c r="D1681" s="3">
        <v>121.49209999999999</v>
      </c>
      <c r="E1681" s="3">
        <v>22.692270000000001</v>
      </c>
      <c r="F1681" s="3" t="s">
        <v>81</v>
      </c>
      <c r="G1681" s="3" t="s">
        <v>93</v>
      </c>
      <c r="H1681" s="3" t="s">
        <v>103</v>
      </c>
      <c r="I1681" s="3" t="s">
        <v>779</v>
      </c>
      <c r="J1681" s="3">
        <v>1</v>
      </c>
      <c r="K1681" s="3" t="s">
        <v>17</v>
      </c>
      <c r="L1681" s="2" t="str">
        <f>VLOOKUP(I1681,[1]工作表1!$A:$B,2,FALSE)</f>
        <v>Sclerophytum spp.</v>
      </c>
    </row>
    <row r="1682" spans="1:12" x14ac:dyDescent="0.25">
      <c r="A1682" s="3" t="s">
        <v>11</v>
      </c>
      <c r="B1682" s="3" t="s">
        <v>771</v>
      </c>
      <c r="C1682" s="3">
        <v>20230721</v>
      </c>
      <c r="D1682" s="3">
        <v>121.49209999999999</v>
      </c>
      <c r="E1682" s="3">
        <v>22.692270000000001</v>
      </c>
      <c r="F1682" s="3" t="s">
        <v>81</v>
      </c>
      <c r="G1682" s="3" t="s">
        <v>93</v>
      </c>
      <c r="H1682" s="3" t="s">
        <v>285</v>
      </c>
      <c r="I1682" s="3" t="s">
        <v>286</v>
      </c>
      <c r="J1682" s="3">
        <v>1</v>
      </c>
      <c r="K1682" s="3" t="s">
        <v>17</v>
      </c>
      <c r="L1682" s="2" t="str">
        <f>VLOOKUP(I1682,[1]工作表1!$A:$B,2,FALSE)</f>
        <v>Capnella imbricata</v>
      </c>
    </row>
    <row r="1683" spans="1:12" x14ac:dyDescent="0.25">
      <c r="A1683" s="3" t="s">
        <v>11</v>
      </c>
      <c r="B1683" s="3" t="s">
        <v>771</v>
      </c>
      <c r="C1683" s="3">
        <v>20230721</v>
      </c>
      <c r="D1683" s="3">
        <v>121.49209999999999</v>
      </c>
      <c r="E1683" s="3">
        <v>22.692270000000001</v>
      </c>
      <c r="F1683" s="3" t="s">
        <v>81</v>
      </c>
      <c r="G1683" s="3" t="s">
        <v>93</v>
      </c>
      <c r="H1683" s="3" t="s">
        <v>105</v>
      </c>
      <c r="I1683" s="3" t="s">
        <v>287</v>
      </c>
      <c r="J1683" s="3">
        <v>1</v>
      </c>
      <c r="K1683" s="3" t="s">
        <v>17</v>
      </c>
      <c r="L1683" s="2" t="str">
        <f>VLOOKUP(I1683,[1]工作表1!$A:$B,2,FALSE)</f>
        <v>Pachyseris gemmae</v>
      </c>
    </row>
    <row r="1684" spans="1:12" x14ac:dyDescent="0.25">
      <c r="A1684" s="3" t="s">
        <v>11</v>
      </c>
      <c r="B1684" s="3" t="s">
        <v>771</v>
      </c>
      <c r="C1684" s="3">
        <v>20230721</v>
      </c>
      <c r="D1684" s="3">
        <v>121.49209999999999</v>
      </c>
      <c r="E1684" s="3">
        <v>22.692270000000001</v>
      </c>
      <c r="F1684" s="3" t="s">
        <v>81</v>
      </c>
      <c r="G1684" s="3" t="s">
        <v>93</v>
      </c>
      <c r="H1684" s="3" t="s">
        <v>107</v>
      </c>
      <c r="I1684" s="3" t="s">
        <v>108</v>
      </c>
      <c r="J1684" s="3">
        <v>1</v>
      </c>
      <c r="K1684" s="3" t="s">
        <v>17</v>
      </c>
      <c r="L1684" s="2" t="str">
        <f>VLOOKUP(I1684,[1]工作表1!$A:$B,2,FALSE)</f>
        <v>Melithaea ochracea</v>
      </c>
    </row>
    <row r="1685" spans="1:12" x14ac:dyDescent="0.25">
      <c r="A1685" s="3" t="s">
        <v>11</v>
      </c>
      <c r="B1685" s="3" t="s">
        <v>771</v>
      </c>
      <c r="C1685" s="3">
        <v>20230721</v>
      </c>
      <c r="D1685" s="3">
        <v>121.49209999999999</v>
      </c>
      <c r="E1685" s="3">
        <v>22.692270000000001</v>
      </c>
      <c r="F1685" s="3" t="s">
        <v>81</v>
      </c>
      <c r="G1685" s="3" t="s">
        <v>93</v>
      </c>
      <c r="H1685" s="3" t="s">
        <v>107</v>
      </c>
      <c r="I1685" s="3" t="s">
        <v>109</v>
      </c>
      <c r="J1685" s="3">
        <v>1</v>
      </c>
      <c r="K1685" s="3" t="s">
        <v>17</v>
      </c>
      <c r="L1685" s="2" t="str">
        <f>VLOOKUP(I1685,[1]工作表1!$A:$B,2,FALSE)</f>
        <v>Melithaea formosa</v>
      </c>
    </row>
    <row r="1686" spans="1:12" x14ac:dyDescent="0.25">
      <c r="A1686" s="3" t="s">
        <v>11</v>
      </c>
      <c r="B1686" s="3" t="s">
        <v>771</v>
      </c>
      <c r="C1686" s="3">
        <v>20230721</v>
      </c>
      <c r="D1686" s="3">
        <v>121.49209999999999</v>
      </c>
      <c r="E1686" s="3">
        <v>22.692270000000001</v>
      </c>
      <c r="F1686" s="3" t="s">
        <v>81</v>
      </c>
      <c r="G1686" s="3" t="s">
        <v>93</v>
      </c>
      <c r="H1686" s="3" t="s">
        <v>107</v>
      </c>
      <c r="I1686" s="3" t="s">
        <v>111</v>
      </c>
      <c r="J1686" s="3">
        <v>1</v>
      </c>
      <c r="K1686" s="3" t="s">
        <v>17</v>
      </c>
      <c r="L1686" s="2" t="str">
        <f>VLOOKUP(I1686,[1]工作表1!$A:$B,2,FALSE)</f>
        <v>Melithaea corymbosa</v>
      </c>
    </row>
    <row r="1687" spans="1:12" x14ac:dyDescent="0.25">
      <c r="A1687" s="3" t="s">
        <v>11</v>
      </c>
      <c r="B1687" s="3" t="s">
        <v>771</v>
      </c>
      <c r="C1687" s="3">
        <v>20230721</v>
      </c>
      <c r="D1687" s="3">
        <v>121.49209999999999</v>
      </c>
      <c r="E1687" s="3">
        <v>22.692270000000001</v>
      </c>
      <c r="F1687" s="3" t="s">
        <v>81</v>
      </c>
      <c r="G1687" s="3" t="s">
        <v>93</v>
      </c>
      <c r="H1687" s="3" t="s">
        <v>112</v>
      </c>
      <c r="I1687" s="3" t="s">
        <v>292</v>
      </c>
      <c r="J1687" s="3">
        <v>1</v>
      </c>
      <c r="K1687" s="3" t="s">
        <v>17</v>
      </c>
      <c r="L1687" s="2" t="str">
        <f>VLOOKUP(I1687,[1]工作表1!$A:$B,2,FALSE)</f>
        <v>Galaxea fascicularis</v>
      </c>
    </row>
    <row r="1688" spans="1:12" x14ac:dyDescent="0.25">
      <c r="A1688" s="3" t="s">
        <v>11</v>
      </c>
      <c r="B1688" s="3" t="s">
        <v>771</v>
      </c>
      <c r="C1688" s="3">
        <v>20230721</v>
      </c>
      <c r="D1688" s="3">
        <v>121.49209999999999</v>
      </c>
      <c r="E1688" s="3">
        <v>22.692270000000001</v>
      </c>
      <c r="F1688" s="3" t="s">
        <v>81</v>
      </c>
      <c r="G1688" s="3" t="s">
        <v>93</v>
      </c>
      <c r="H1688" s="3" t="s">
        <v>114</v>
      </c>
      <c r="I1688" s="3" t="s">
        <v>293</v>
      </c>
      <c r="J1688" s="3">
        <v>1</v>
      </c>
      <c r="K1688" s="3" t="s">
        <v>17</v>
      </c>
      <c r="L1688" s="2" t="str">
        <f>VLOOKUP(I1688,[1]工作表1!$A:$B,2,FALSE)</f>
        <v>Euplexaura erecta</v>
      </c>
    </row>
    <row r="1689" spans="1:12" x14ac:dyDescent="0.25">
      <c r="A1689" s="3" t="s">
        <v>11</v>
      </c>
      <c r="B1689" s="3" t="s">
        <v>771</v>
      </c>
      <c r="C1689" s="3">
        <v>20230721</v>
      </c>
      <c r="D1689" s="3">
        <v>121.49209999999999</v>
      </c>
      <c r="E1689" s="3">
        <v>22.692270000000001</v>
      </c>
      <c r="F1689" s="3" t="s">
        <v>81</v>
      </c>
      <c r="G1689" s="3" t="s">
        <v>93</v>
      </c>
      <c r="H1689" s="3" t="s">
        <v>114</v>
      </c>
      <c r="I1689" s="3" t="s">
        <v>780</v>
      </c>
      <c r="J1689" s="3">
        <v>1</v>
      </c>
      <c r="K1689" s="3" t="s">
        <v>17</v>
      </c>
      <c r="L1689" s="2" t="str">
        <f>VLOOKUP(I1689,[1]工作表1!$A:$B,2,FALSE)</f>
        <v>Euplexaura parciclados</v>
      </c>
    </row>
    <row r="1690" spans="1:12" x14ac:dyDescent="0.25">
      <c r="A1690" s="3" t="s">
        <v>11</v>
      </c>
      <c r="B1690" s="3" t="s">
        <v>771</v>
      </c>
      <c r="C1690" s="3">
        <v>20230721</v>
      </c>
      <c r="D1690" s="3">
        <v>121.49209999999999</v>
      </c>
      <c r="E1690" s="3">
        <v>22.692270000000001</v>
      </c>
      <c r="F1690" s="3" t="s">
        <v>81</v>
      </c>
      <c r="G1690" s="3" t="s">
        <v>93</v>
      </c>
      <c r="H1690" s="3" t="s">
        <v>114</v>
      </c>
      <c r="I1690" s="3" t="s">
        <v>116</v>
      </c>
      <c r="J1690" s="3">
        <v>1</v>
      </c>
      <c r="K1690" s="3" t="s">
        <v>17</v>
      </c>
      <c r="L1690" s="2" t="str">
        <f>VLOOKUP(I1690,[1]工作表1!$A:$B,2,FALSE)</f>
        <v>Euplexaura robusta</v>
      </c>
    </row>
    <row r="1691" spans="1:12" x14ac:dyDescent="0.25">
      <c r="A1691" s="3" t="s">
        <v>11</v>
      </c>
      <c r="B1691" s="3" t="s">
        <v>771</v>
      </c>
      <c r="C1691" s="3">
        <v>20230721</v>
      </c>
      <c r="D1691" s="3">
        <v>121.49209999999999</v>
      </c>
      <c r="E1691" s="3">
        <v>22.692270000000001</v>
      </c>
      <c r="F1691" s="3" t="s">
        <v>81</v>
      </c>
      <c r="G1691" s="3" t="s">
        <v>93</v>
      </c>
      <c r="H1691" s="3" t="s">
        <v>120</v>
      </c>
      <c r="I1691" s="3" t="s">
        <v>121</v>
      </c>
      <c r="J1691" s="3">
        <v>1</v>
      </c>
      <c r="K1691" s="3" t="s">
        <v>17</v>
      </c>
      <c r="L1691" s="2" t="str">
        <f>VLOOKUP(I1691,[1]工作表1!$A:$B,2,FALSE)</f>
        <v>Annella mollis</v>
      </c>
    </row>
    <row r="1692" spans="1:12" x14ac:dyDescent="0.25">
      <c r="A1692" s="3" t="s">
        <v>11</v>
      </c>
      <c r="B1692" s="3" t="s">
        <v>771</v>
      </c>
      <c r="C1692" s="3">
        <v>20230721</v>
      </c>
      <c r="D1692" s="3">
        <v>121.49209999999999</v>
      </c>
      <c r="E1692" s="3">
        <v>22.692270000000001</v>
      </c>
      <c r="F1692" s="3" t="s">
        <v>81</v>
      </c>
      <c r="G1692" s="3" t="s">
        <v>93</v>
      </c>
      <c r="H1692" s="3" t="s">
        <v>120</v>
      </c>
      <c r="I1692" s="3" t="s">
        <v>122</v>
      </c>
      <c r="J1692" s="3">
        <v>1</v>
      </c>
      <c r="K1692" s="3" t="s">
        <v>17</v>
      </c>
      <c r="L1692" s="2" t="str">
        <f>VLOOKUP(I1692,[1]工作表1!$A:$B,2,FALSE)</f>
        <v>Annella reticulata</v>
      </c>
    </row>
    <row r="1693" spans="1:12" x14ac:dyDescent="0.25">
      <c r="A1693" s="3" t="s">
        <v>11</v>
      </c>
      <c r="B1693" s="3" t="s">
        <v>771</v>
      </c>
      <c r="C1693" s="3">
        <v>20230721</v>
      </c>
      <c r="D1693" s="3">
        <v>121.49209999999999</v>
      </c>
      <c r="E1693" s="3">
        <v>22.692270000000001</v>
      </c>
      <c r="F1693" s="3" t="s">
        <v>81</v>
      </c>
      <c r="G1693" s="3" t="s">
        <v>93</v>
      </c>
      <c r="H1693" s="3" t="s">
        <v>123</v>
      </c>
      <c r="I1693" s="3" t="s">
        <v>298</v>
      </c>
      <c r="J1693" s="3">
        <v>1</v>
      </c>
      <c r="K1693" s="3" t="s">
        <v>17</v>
      </c>
      <c r="L1693" s="2" t="str">
        <f>VLOOKUP(I1693,[1]工作表1!$A:$B,2,FALSE)</f>
        <v>Pocillopora grandis</v>
      </c>
    </row>
    <row r="1694" spans="1:12" x14ac:dyDescent="0.25">
      <c r="A1694" s="3" t="s">
        <v>11</v>
      </c>
      <c r="B1694" s="3" t="s">
        <v>771</v>
      </c>
      <c r="C1694" s="3">
        <v>20230721</v>
      </c>
      <c r="D1694" s="3">
        <v>121.49209999999999</v>
      </c>
      <c r="E1694" s="3">
        <v>22.692270000000001</v>
      </c>
      <c r="F1694" s="3" t="s">
        <v>81</v>
      </c>
      <c r="G1694" s="3" t="s">
        <v>93</v>
      </c>
      <c r="H1694" s="3" t="s">
        <v>123</v>
      </c>
      <c r="I1694" s="3" t="s">
        <v>299</v>
      </c>
      <c r="J1694" s="3">
        <v>1</v>
      </c>
      <c r="K1694" s="3" t="s">
        <v>17</v>
      </c>
      <c r="L1694" s="2" t="str">
        <f>VLOOKUP(I1694,[1]工作表1!$A:$B,2,FALSE)</f>
        <v>Pocillopora meandrina</v>
      </c>
    </row>
    <row r="1695" spans="1:12" x14ac:dyDescent="0.25">
      <c r="A1695" s="3" t="s">
        <v>11</v>
      </c>
      <c r="B1695" s="3" t="s">
        <v>771</v>
      </c>
      <c r="C1695" s="3">
        <v>20230721</v>
      </c>
      <c r="D1695" s="3">
        <v>121.49209999999999</v>
      </c>
      <c r="E1695" s="3">
        <v>22.692270000000001</v>
      </c>
      <c r="F1695" s="3" t="s">
        <v>81</v>
      </c>
      <c r="G1695" s="3" t="s">
        <v>93</v>
      </c>
      <c r="H1695" s="3" t="s">
        <v>123</v>
      </c>
      <c r="I1695" s="3" t="s">
        <v>125</v>
      </c>
      <c r="J1695" s="3">
        <v>1</v>
      </c>
      <c r="K1695" s="3" t="s">
        <v>17</v>
      </c>
      <c r="L1695" s="2" t="str">
        <f>VLOOKUP(I1695,[1]工作表1!$A:$B,2,FALSE)</f>
        <v>Pocillopora verrucosa</v>
      </c>
    </row>
    <row r="1696" spans="1:12" x14ac:dyDescent="0.25">
      <c r="A1696" s="3" t="s">
        <v>11</v>
      </c>
      <c r="B1696" s="3" t="s">
        <v>771</v>
      </c>
      <c r="C1696" s="3">
        <v>20230721</v>
      </c>
      <c r="D1696" s="3">
        <v>121.49209999999999</v>
      </c>
      <c r="E1696" s="3">
        <v>22.692270000000001</v>
      </c>
      <c r="F1696" s="3" t="s">
        <v>81</v>
      </c>
      <c r="G1696" s="3" t="s">
        <v>93</v>
      </c>
      <c r="H1696" s="3" t="s">
        <v>123</v>
      </c>
      <c r="I1696" s="3" t="s">
        <v>381</v>
      </c>
      <c r="J1696" s="3">
        <v>1</v>
      </c>
      <c r="K1696" s="3" t="s">
        <v>17</v>
      </c>
      <c r="L1696" s="2" t="str">
        <f>VLOOKUP(I1696,[1]工作表1!$A:$B,2,FALSE)</f>
        <v>Pocillopora fungiformis</v>
      </c>
    </row>
    <row r="1697" spans="1:12" x14ac:dyDescent="0.25">
      <c r="A1697" s="3" t="s">
        <v>11</v>
      </c>
      <c r="B1697" s="3" t="s">
        <v>771</v>
      </c>
      <c r="C1697" s="3">
        <v>20230721</v>
      </c>
      <c r="D1697" s="3">
        <v>121.49209999999999</v>
      </c>
      <c r="E1697" s="3">
        <v>22.692270000000001</v>
      </c>
      <c r="F1697" s="3" t="s">
        <v>81</v>
      </c>
      <c r="G1697" s="3" t="s">
        <v>93</v>
      </c>
      <c r="H1697" s="3" t="s">
        <v>123</v>
      </c>
      <c r="I1697" s="3" t="s">
        <v>129</v>
      </c>
      <c r="J1697" s="3">
        <v>1</v>
      </c>
      <c r="K1697" s="3" t="s">
        <v>17</v>
      </c>
      <c r="L1697" s="2" t="str">
        <f>VLOOKUP(I1697,[1]工作表1!$A:$B,2,FALSE)</f>
        <v>Pocillopora kelleheri</v>
      </c>
    </row>
    <row r="1698" spans="1:12" x14ac:dyDescent="0.25">
      <c r="A1698" s="3" t="s">
        <v>11</v>
      </c>
      <c r="B1698" s="3" t="s">
        <v>771</v>
      </c>
      <c r="C1698" s="3">
        <v>20230721</v>
      </c>
      <c r="D1698" s="3">
        <v>121.49209999999999</v>
      </c>
      <c r="E1698" s="3">
        <v>22.692270000000001</v>
      </c>
      <c r="F1698" s="3" t="s">
        <v>81</v>
      </c>
      <c r="G1698" s="3" t="s">
        <v>93</v>
      </c>
      <c r="H1698" s="3" t="s">
        <v>131</v>
      </c>
      <c r="I1698" s="3" t="s">
        <v>781</v>
      </c>
      <c r="J1698" s="3">
        <v>1</v>
      </c>
      <c r="K1698" s="3" t="s">
        <v>17</v>
      </c>
      <c r="L1698" s="2" t="str">
        <f>VLOOKUP(I1698,[1]工作表1!$A:$B,2,FALSE)</f>
        <v>Anthelia glauca</v>
      </c>
    </row>
    <row r="1699" spans="1:12" x14ac:dyDescent="0.25">
      <c r="A1699" s="3" t="s">
        <v>11</v>
      </c>
      <c r="B1699" s="3" t="s">
        <v>771</v>
      </c>
      <c r="C1699" s="3">
        <v>20230721</v>
      </c>
      <c r="D1699" s="3">
        <v>121.49209999999999</v>
      </c>
      <c r="E1699" s="3">
        <v>22.692270000000001</v>
      </c>
      <c r="F1699" s="3" t="s">
        <v>81</v>
      </c>
      <c r="G1699" s="3" t="s">
        <v>93</v>
      </c>
      <c r="H1699" s="3" t="s">
        <v>131</v>
      </c>
      <c r="I1699" s="3" t="s">
        <v>132</v>
      </c>
      <c r="J1699" s="3">
        <v>1</v>
      </c>
      <c r="K1699" s="3" t="s">
        <v>17</v>
      </c>
      <c r="L1699" s="2" t="str">
        <f>VLOOKUP(I1699,[1]工作表1!$A:$B,2,FALSE)</f>
        <v>Conglomeratusclera coerulea</v>
      </c>
    </row>
    <row r="1700" spans="1:12" x14ac:dyDescent="0.25">
      <c r="A1700" s="3" t="s">
        <v>11</v>
      </c>
      <c r="B1700" s="3" t="s">
        <v>771</v>
      </c>
      <c r="C1700" s="3">
        <v>20230721</v>
      </c>
      <c r="D1700" s="3">
        <v>121.49209999999999</v>
      </c>
      <c r="E1700" s="3">
        <v>22.692270000000001</v>
      </c>
      <c r="F1700" s="3" t="s">
        <v>81</v>
      </c>
      <c r="G1700" s="3" t="s">
        <v>93</v>
      </c>
      <c r="H1700" s="3" t="s">
        <v>131</v>
      </c>
      <c r="I1700" s="3" t="s">
        <v>308</v>
      </c>
      <c r="J1700" s="3">
        <v>1</v>
      </c>
      <c r="K1700" s="3" t="s">
        <v>17</v>
      </c>
      <c r="L1700" s="2" t="str">
        <f>VLOOKUP(I1700,[1]工作表1!$A:$B,2,FALSE)</f>
        <v>Conglomeratusclera hypotentaculata</v>
      </c>
    </row>
    <row r="1701" spans="1:12" x14ac:dyDescent="0.25">
      <c r="A1701" s="3" t="s">
        <v>11</v>
      </c>
      <c r="B1701" s="3" t="s">
        <v>771</v>
      </c>
      <c r="C1701" s="3">
        <v>20230721</v>
      </c>
      <c r="D1701" s="3">
        <v>121.49209999999999</v>
      </c>
      <c r="E1701" s="3">
        <v>22.692270000000001</v>
      </c>
      <c r="F1701" s="3" t="s">
        <v>81</v>
      </c>
      <c r="G1701" s="3" t="s">
        <v>93</v>
      </c>
      <c r="H1701" s="3" t="s">
        <v>131</v>
      </c>
      <c r="I1701" s="3" t="s">
        <v>309</v>
      </c>
      <c r="J1701" s="3">
        <v>1</v>
      </c>
      <c r="K1701" s="3" t="s">
        <v>17</v>
      </c>
      <c r="L1701" s="2" t="str">
        <f>VLOOKUP(I1701,[1]工作表1!$A:$B,2,FALSE)</f>
        <v>Heteroxenia philippinensis</v>
      </c>
    </row>
    <row r="1702" spans="1:12" x14ac:dyDescent="0.25">
      <c r="A1702" s="3" t="s">
        <v>11</v>
      </c>
      <c r="B1702" s="3" t="s">
        <v>771</v>
      </c>
      <c r="C1702" s="3">
        <v>20230721</v>
      </c>
      <c r="D1702" s="3">
        <v>121.49209999999999</v>
      </c>
      <c r="E1702" s="3">
        <v>22.692270000000001</v>
      </c>
      <c r="F1702" s="3" t="s">
        <v>81</v>
      </c>
      <c r="G1702" s="3" t="s">
        <v>93</v>
      </c>
      <c r="H1702" s="3" t="s">
        <v>131</v>
      </c>
      <c r="I1702" s="3" t="s">
        <v>311</v>
      </c>
      <c r="J1702" s="3">
        <v>1</v>
      </c>
      <c r="K1702" s="3" t="s">
        <v>17</v>
      </c>
      <c r="L1702" s="2" t="str">
        <f>VLOOKUP(I1702,[1]工作表1!$A:$B,2,FALSE)</f>
        <v>Xenia novaecaledoniae</v>
      </c>
    </row>
    <row r="1703" spans="1:12" x14ac:dyDescent="0.25">
      <c r="A1703" s="3" t="s">
        <v>11</v>
      </c>
      <c r="B1703" s="3" t="s">
        <v>771</v>
      </c>
      <c r="C1703" s="3">
        <v>20230721</v>
      </c>
      <c r="D1703" s="3">
        <v>121.49209999999999</v>
      </c>
      <c r="E1703" s="3">
        <v>22.692270000000001</v>
      </c>
      <c r="F1703" s="3" t="s">
        <v>81</v>
      </c>
      <c r="G1703" s="3" t="s">
        <v>93</v>
      </c>
      <c r="H1703" s="3" t="s">
        <v>135</v>
      </c>
      <c r="I1703" s="3" t="s">
        <v>136</v>
      </c>
      <c r="J1703" s="3">
        <v>1</v>
      </c>
      <c r="K1703" s="3" t="s">
        <v>17</v>
      </c>
      <c r="L1703" s="2" t="str">
        <f>VLOOKUP(I1703,[1]工作表1!$A:$B,2,FALSE)</f>
        <v>Anthogorgia bocki</v>
      </c>
    </row>
    <row r="1704" spans="1:12" x14ac:dyDescent="0.25">
      <c r="A1704" s="3" t="s">
        <v>11</v>
      </c>
      <c r="B1704" s="3" t="s">
        <v>771</v>
      </c>
      <c r="C1704" s="3">
        <v>20230721</v>
      </c>
      <c r="D1704" s="3">
        <v>121.49209999999999</v>
      </c>
      <c r="E1704" s="3">
        <v>22.692270000000001</v>
      </c>
      <c r="F1704" s="3" t="s">
        <v>81</v>
      </c>
      <c r="G1704" s="3" t="s">
        <v>93</v>
      </c>
      <c r="H1704" s="3" t="s">
        <v>137</v>
      </c>
      <c r="I1704" s="3" t="s">
        <v>530</v>
      </c>
      <c r="J1704" s="3">
        <v>1</v>
      </c>
      <c r="K1704" s="3" t="s">
        <v>17</v>
      </c>
      <c r="L1704" s="2" t="str">
        <f>VLOOKUP(I1704,[1]工作表1!$A:$B,2,FALSE)</f>
        <v>Acropora aculeus</v>
      </c>
    </row>
    <row r="1705" spans="1:12" x14ac:dyDescent="0.25">
      <c r="A1705" s="3" t="s">
        <v>11</v>
      </c>
      <c r="B1705" s="3" t="s">
        <v>771</v>
      </c>
      <c r="C1705" s="3">
        <v>20230721</v>
      </c>
      <c r="D1705" s="3">
        <v>121.49209999999999</v>
      </c>
      <c r="E1705" s="3">
        <v>22.692270000000001</v>
      </c>
      <c r="F1705" s="3" t="s">
        <v>81</v>
      </c>
      <c r="G1705" s="3" t="s">
        <v>93</v>
      </c>
      <c r="H1705" s="3" t="s">
        <v>137</v>
      </c>
      <c r="I1705" s="3" t="s">
        <v>138</v>
      </c>
      <c r="J1705" s="3">
        <v>1</v>
      </c>
      <c r="K1705" s="3" t="s">
        <v>17</v>
      </c>
      <c r="L1705" s="2" t="str">
        <f>VLOOKUP(I1705,[1]工作表1!$A:$B,2,FALSE)</f>
        <v>Acropora clathrata</v>
      </c>
    </row>
    <row r="1706" spans="1:12" x14ac:dyDescent="0.25">
      <c r="A1706" s="3" t="s">
        <v>11</v>
      </c>
      <c r="B1706" s="3" t="s">
        <v>771</v>
      </c>
      <c r="C1706" s="3">
        <v>20230721</v>
      </c>
      <c r="D1706" s="3">
        <v>121.49209999999999</v>
      </c>
      <c r="E1706" s="3">
        <v>22.692270000000001</v>
      </c>
      <c r="F1706" s="3" t="s">
        <v>81</v>
      </c>
      <c r="G1706" s="3" t="s">
        <v>93</v>
      </c>
      <c r="H1706" s="3" t="s">
        <v>137</v>
      </c>
      <c r="I1706" s="3" t="s">
        <v>139</v>
      </c>
      <c r="J1706" s="3">
        <v>1</v>
      </c>
      <c r="K1706" s="3" t="s">
        <v>17</v>
      </c>
      <c r="L1706" s="2" t="str">
        <f>VLOOKUP(I1706,[1]工作表1!$A:$B,2,FALSE)</f>
        <v>Acropora divaricata</v>
      </c>
    </row>
    <row r="1707" spans="1:12" x14ac:dyDescent="0.25">
      <c r="A1707" s="3" t="s">
        <v>11</v>
      </c>
      <c r="B1707" s="3" t="s">
        <v>771</v>
      </c>
      <c r="C1707" s="3">
        <v>20230721</v>
      </c>
      <c r="D1707" s="3">
        <v>121.49209999999999</v>
      </c>
      <c r="E1707" s="3">
        <v>22.692270000000001</v>
      </c>
      <c r="F1707" s="3" t="s">
        <v>81</v>
      </c>
      <c r="G1707" s="3" t="s">
        <v>93</v>
      </c>
      <c r="H1707" s="3" t="s">
        <v>137</v>
      </c>
      <c r="I1707" s="3" t="s">
        <v>314</v>
      </c>
      <c r="J1707" s="3">
        <v>1</v>
      </c>
      <c r="K1707" s="3" t="s">
        <v>17</v>
      </c>
      <c r="L1707" s="2" t="str">
        <f>VLOOKUP(I1707,[1]工作表1!$A:$B,2,FALSE)</f>
        <v>Acropora florida</v>
      </c>
    </row>
    <row r="1708" spans="1:12" x14ac:dyDescent="0.25">
      <c r="A1708" s="3" t="s">
        <v>11</v>
      </c>
      <c r="B1708" s="3" t="s">
        <v>771</v>
      </c>
      <c r="C1708" s="3">
        <v>20230721</v>
      </c>
      <c r="D1708" s="3">
        <v>121.49209999999999</v>
      </c>
      <c r="E1708" s="3">
        <v>22.692270000000001</v>
      </c>
      <c r="F1708" s="3" t="s">
        <v>81</v>
      </c>
      <c r="G1708" s="3" t="s">
        <v>93</v>
      </c>
      <c r="H1708" s="3" t="s">
        <v>137</v>
      </c>
      <c r="I1708" s="3" t="s">
        <v>315</v>
      </c>
      <c r="J1708" s="3">
        <v>1</v>
      </c>
      <c r="K1708" s="3" t="s">
        <v>17</v>
      </c>
      <c r="L1708" s="2" t="str">
        <f>VLOOKUP(I1708,[1]工作表1!$A:$B,2,FALSE)</f>
        <v>Acropora glauca</v>
      </c>
    </row>
    <row r="1709" spans="1:12" x14ac:dyDescent="0.25">
      <c r="A1709" s="3" t="s">
        <v>11</v>
      </c>
      <c r="B1709" s="3" t="s">
        <v>771</v>
      </c>
      <c r="C1709" s="3">
        <v>20230721</v>
      </c>
      <c r="D1709" s="3">
        <v>121.49209999999999</v>
      </c>
      <c r="E1709" s="3">
        <v>22.692270000000001</v>
      </c>
      <c r="F1709" s="3" t="s">
        <v>81</v>
      </c>
      <c r="G1709" s="3" t="s">
        <v>93</v>
      </c>
      <c r="H1709" s="3" t="s">
        <v>137</v>
      </c>
      <c r="I1709" s="3" t="s">
        <v>140</v>
      </c>
      <c r="J1709" s="3">
        <v>1</v>
      </c>
      <c r="K1709" s="3" t="s">
        <v>17</v>
      </c>
      <c r="L1709" s="2" t="str">
        <f>VLOOKUP(I1709,[1]工作表1!$A:$B,2,FALSE)</f>
        <v>Acropora solitaryensis</v>
      </c>
    </row>
    <row r="1710" spans="1:12" x14ac:dyDescent="0.25">
      <c r="A1710" s="3" t="s">
        <v>11</v>
      </c>
      <c r="B1710" s="3" t="s">
        <v>771</v>
      </c>
      <c r="C1710" s="3">
        <v>20230721</v>
      </c>
      <c r="D1710" s="3">
        <v>121.49209999999999</v>
      </c>
      <c r="E1710" s="3">
        <v>22.692270000000001</v>
      </c>
      <c r="F1710" s="3" t="s">
        <v>81</v>
      </c>
      <c r="G1710" s="3" t="s">
        <v>93</v>
      </c>
      <c r="H1710" s="3" t="s">
        <v>137</v>
      </c>
      <c r="I1710" s="3" t="s">
        <v>652</v>
      </c>
      <c r="J1710" s="3">
        <v>1</v>
      </c>
      <c r="K1710" s="3" t="s">
        <v>17</v>
      </c>
      <c r="L1710" s="2" t="str">
        <f>VLOOKUP(I1710,[1]工作表1!$A:$B,2,FALSE)</f>
        <v>Montipora foveolata</v>
      </c>
    </row>
    <row r="1711" spans="1:12" x14ac:dyDescent="0.25">
      <c r="A1711" s="3" t="s">
        <v>11</v>
      </c>
      <c r="B1711" s="3" t="s">
        <v>771</v>
      </c>
      <c r="C1711" s="3">
        <v>20230721</v>
      </c>
      <c r="D1711" s="3">
        <v>121.49209999999999</v>
      </c>
      <c r="E1711" s="3">
        <v>22.692270000000001</v>
      </c>
      <c r="F1711" s="3" t="s">
        <v>81</v>
      </c>
      <c r="G1711" s="3" t="s">
        <v>93</v>
      </c>
      <c r="H1711" s="3" t="s">
        <v>137</v>
      </c>
      <c r="I1711" s="3" t="s">
        <v>144</v>
      </c>
      <c r="J1711" s="3">
        <v>1</v>
      </c>
      <c r="K1711" s="3" t="s">
        <v>17</v>
      </c>
      <c r="L1711" s="2" t="str">
        <f>VLOOKUP(I1711,[1]工作表1!$A:$B,2,FALSE)</f>
        <v>Montipora grisea</v>
      </c>
    </row>
    <row r="1712" spans="1:12" x14ac:dyDescent="0.25">
      <c r="A1712" s="3" t="s">
        <v>11</v>
      </c>
      <c r="B1712" s="3" t="s">
        <v>771</v>
      </c>
      <c r="C1712" s="3">
        <v>20230721</v>
      </c>
      <c r="D1712" s="3">
        <v>121.49209999999999</v>
      </c>
      <c r="E1712" s="3">
        <v>22.692270000000001</v>
      </c>
      <c r="F1712" s="3" t="s">
        <v>81</v>
      </c>
      <c r="G1712" s="3" t="s">
        <v>93</v>
      </c>
      <c r="H1712" s="3" t="s">
        <v>137</v>
      </c>
      <c r="I1712" s="3" t="s">
        <v>653</v>
      </c>
      <c r="J1712" s="3">
        <v>1</v>
      </c>
      <c r="K1712" s="3" t="s">
        <v>17</v>
      </c>
      <c r="L1712" s="2" t="str">
        <f>VLOOKUP(I1712,[1]工作表1!$A:$B,2,FALSE)</f>
        <v>Montipora millepora</v>
      </c>
    </row>
    <row r="1713" spans="1:12" x14ac:dyDescent="0.25">
      <c r="A1713" s="3" t="s">
        <v>11</v>
      </c>
      <c r="B1713" s="3" t="s">
        <v>771</v>
      </c>
      <c r="C1713" s="3">
        <v>20230721</v>
      </c>
      <c r="D1713" s="3">
        <v>121.49209999999999</v>
      </c>
      <c r="E1713" s="3">
        <v>22.692270000000001</v>
      </c>
      <c r="F1713" s="3" t="s">
        <v>81</v>
      </c>
      <c r="G1713" s="3" t="s">
        <v>93</v>
      </c>
      <c r="H1713" s="3" t="s">
        <v>137</v>
      </c>
      <c r="I1713" s="3" t="s">
        <v>321</v>
      </c>
      <c r="J1713" s="3">
        <v>1</v>
      </c>
      <c r="K1713" s="3" t="s">
        <v>17</v>
      </c>
      <c r="L1713" s="2" t="str">
        <f>VLOOKUP(I1713,[1]工作表1!$A:$B,2,FALSE)</f>
        <v>Montipora verrucosa</v>
      </c>
    </row>
    <row r="1714" spans="1:12" x14ac:dyDescent="0.25">
      <c r="A1714" s="3" t="s">
        <v>11</v>
      </c>
      <c r="B1714" s="3" t="s">
        <v>771</v>
      </c>
      <c r="C1714" s="3">
        <v>20230721</v>
      </c>
      <c r="D1714" s="3">
        <v>121.49209999999999</v>
      </c>
      <c r="E1714" s="3">
        <v>22.692270000000001</v>
      </c>
      <c r="F1714" s="3" t="s">
        <v>81</v>
      </c>
      <c r="G1714" s="3" t="s">
        <v>93</v>
      </c>
      <c r="H1714" s="3" t="s">
        <v>137</v>
      </c>
      <c r="I1714" s="3" t="s">
        <v>747</v>
      </c>
      <c r="J1714" s="3">
        <v>1</v>
      </c>
      <c r="K1714" s="3" t="s">
        <v>17</v>
      </c>
      <c r="L1714" s="2" t="str">
        <f>VLOOKUP(I1714,[1]工作表1!$A:$B,2,FALSE)</f>
        <v>Alveopora tizardi</v>
      </c>
    </row>
    <row r="1715" spans="1:12" x14ac:dyDescent="0.25">
      <c r="A1715" s="3" t="s">
        <v>11</v>
      </c>
      <c r="B1715" s="3" t="s">
        <v>771</v>
      </c>
      <c r="C1715" s="3">
        <v>20230721</v>
      </c>
      <c r="D1715" s="3">
        <v>121.49209999999999</v>
      </c>
      <c r="E1715" s="3">
        <v>22.692270000000001</v>
      </c>
      <c r="F1715" s="3" t="s">
        <v>81</v>
      </c>
      <c r="G1715" s="3" t="s">
        <v>93</v>
      </c>
      <c r="H1715" s="3" t="s">
        <v>137</v>
      </c>
      <c r="I1715" s="3" t="s">
        <v>782</v>
      </c>
      <c r="J1715" s="3">
        <v>1</v>
      </c>
      <c r="K1715" s="3" t="s">
        <v>17</v>
      </c>
      <c r="L1715" s="2" t="str">
        <f>VLOOKUP(I1715,[1]工作表1!$A:$B,2,FALSE)</f>
        <v>Acropora tumida</v>
      </c>
    </row>
    <row r="1716" spans="1:12" x14ac:dyDescent="0.25">
      <c r="A1716" s="3" t="s">
        <v>11</v>
      </c>
      <c r="B1716" s="3" t="s">
        <v>771</v>
      </c>
      <c r="C1716" s="3">
        <v>20230721</v>
      </c>
      <c r="D1716" s="3">
        <v>121.49209999999999</v>
      </c>
      <c r="E1716" s="3">
        <v>22.692270000000001</v>
      </c>
      <c r="F1716" s="3" t="s">
        <v>81</v>
      </c>
      <c r="G1716" s="3" t="s">
        <v>93</v>
      </c>
      <c r="H1716" s="3" t="s">
        <v>783</v>
      </c>
      <c r="I1716" s="3" t="s">
        <v>784</v>
      </c>
      <c r="J1716" s="3">
        <v>1</v>
      </c>
      <c r="K1716" s="3" t="s">
        <v>17</v>
      </c>
      <c r="L1716" s="2" t="str">
        <f>VLOOKUP(I1716,[1]工作表1!$A:$B,2,FALSE)</f>
        <v>Plesiastrea versipora</v>
      </c>
    </row>
    <row r="1717" spans="1:12" x14ac:dyDescent="0.25">
      <c r="A1717" s="3" t="s">
        <v>11</v>
      </c>
      <c r="B1717" s="3" t="s">
        <v>771</v>
      </c>
      <c r="C1717" s="3">
        <v>20230721</v>
      </c>
      <c r="D1717" s="3">
        <v>121.49209999999999</v>
      </c>
      <c r="E1717" s="3">
        <v>22.692270000000001</v>
      </c>
      <c r="F1717" s="3" t="s">
        <v>81</v>
      </c>
      <c r="G1717" s="3" t="s">
        <v>93</v>
      </c>
      <c r="H1717" s="3" t="s">
        <v>151</v>
      </c>
      <c r="I1717" s="3" t="s">
        <v>153</v>
      </c>
      <c r="J1717" s="3">
        <v>1</v>
      </c>
      <c r="K1717" s="3" t="s">
        <v>17</v>
      </c>
      <c r="L1717" s="2" t="str">
        <f>VLOOKUP(I1717,[1]工作表1!$A:$B,2,FALSE)</f>
        <v>Porites lichen</v>
      </c>
    </row>
    <row r="1718" spans="1:12" x14ac:dyDescent="0.25">
      <c r="A1718" s="3" t="s">
        <v>11</v>
      </c>
      <c r="B1718" s="3" t="s">
        <v>771</v>
      </c>
      <c r="C1718" s="3">
        <v>20230721</v>
      </c>
      <c r="D1718" s="3">
        <v>121.49209999999999</v>
      </c>
      <c r="E1718" s="3">
        <v>22.692270000000001</v>
      </c>
      <c r="F1718" s="3" t="s">
        <v>81</v>
      </c>
      <c r="G1718" s="3" t="s">
        <v>93</v>
      </c>
      <c r="H1718" s="3" t="s">
        <v>151</v>
      </c>
      <c r="I1718" s="3" t="s">
        <v>573</v>
      </c>
      <c r="J1718" s="3">
        <v>1</v>
      </c>
      <c r="K1718" s="3" t="s">
        <v>17</v>
      </c>
      <c r="L1718" s="2" t="str">
        <f>VLOOKUP(I1718,[1]工作表1!$A:$B,2,FALSE)</f>
        <v>Porites lobata</v>
      </c>
    </row>
    <row r="1719" spans="1:12" x14ac:dyDescent="0.25">
      <c r="A1719" s="3" t="s">
        <v>11</v>
      </c>
      <c r="B1719" s="3" t="s">
        <v>771</v>
      </c>
      <c r="C1719" s="3">
        <v>20230721</v>
      </c>
      <c r="D1719" s="3">
        <v>121.49209999999999</v>
      </c>
      <c r="E1719" s="3">
        <v>22.692270000000001</v>
      </c>
      <c r="F1719" s="3" t="s">
        <v>81</v>
      </c>
      <c r="G1719" s="3" t="s">
        <v>93</v>
      </c>
      <c r="H1719" s="3" t="s">
        <v>151</v>
      </c>
      <c r="I1719" s="3" t="s">
        <v>574</v>
      </c>
      <c r="J1719" s="3">
        <v>1</v>
      </c>
      <c r="K1719" s="3" t="s">
        <v>17</v>
      </c>
      <c r="L1719" s="2" t="str">
        <f>VLOOKUP(I1719,[1]工作表1!$A:$B,2,FALSE)</f>
        <v>Porites lutea</v>
      </c>
    </row>
    <row r="1720" spans="1:12" x14ac:dyDescent="0.25">
      <c r="A1720" s="3" t="s">
        <v>11</v>
      </c>
      <c r="B1720" s="3" t="s">
        <v>771</v>
      </c>
      <c r="C1720" s="3">
        <v>20230721</v>
      </c>
      <c r="D1720" s="3">
        <v>121.49209999999999</v>
      </c>
      <c r="E1720" s="3">
        <v>22.692270000000001</v>
      </c>
      <c r="F1720" s="3" t="s">
        <v>81</v>
      </c>
      <c r="G1720" s="3" t="s">
        <v>93</v>
      </c>
      <c r="H1720" s="3" t="s">
        <v>158</v>
      </c>
      <c r="I1720" s="3" t="s">
        <v>785</v>
      </c>
      <c r="J1720" s="3">
        <v>1</v>
      </c>
      <c r="K1720" s="3" t="s">
        <v>17</v>
      </c>
      <c r="L1720" s="2" t="str">
        <f>VLOOKUP(I1720,[1]工作表1!$A:$B,2,FALSE)</f>
        <v>Leptoseris explanata</v>
      </c>
    </row>
    <row r="1721" spans="1:12" x14ac:dyDescent="0.25">
      <c r="A1721" s="3" t="s">
        <v>11</v>
      </c>
      <c r="B1721" s="3" t="s">
        <v>771</v>
      </c>
      <c r="C1721" s="3">
        <v>20230721</v>
      </c>
      <c r="D1721" s="3">
        <v>121.49209999999999</v>
      </c>
      <c r="E1721" s="3">
        <v>22.692270000000001</v>
      </c>
      <c r="F1721" s="3" t="s">
        <v>81</v>
      </c>
      <c r="G1721" s="3" t="s">
        <v>93</v>
      </c>
      <c r="H1721" s="3" t="s">
        <v>158</v>
      </c>
      <c r="I1721" s="3" t="s">
        <v>159</v>
      </c>
      <c r="J1721" s="3">
        <v>1</v>
      </c>
      <c r="K1721" s="3" t="s">
        <v>17</v>
      </c>
      <c r="L1721" s="2" t="str">
        <f>VLOOKUP(I1721,[1]工作表1!$A:$B,2,FALSE)</f>
        <v>Pavona duerdeni</v>
      </c>
    </row>
    <row r="1722" spans="1:12" x14ac:dyDescent="0.25">
      <c r="A1722" s="3" t="s">
        <v>11</v>
      </c>
      <c r="B1722" s="3" t="s">
        <v>771</v>
      </c>
      <c r="C1722" s="3">
        <v>20230721</v>
      </c>
      <c r="D1722" s="3">
        <v>121.49209999999999</v>
      </c>
      <c r="E1722" s="3">
        <v>22.692270000000001</v>
      </c>
      <c r="F1722" s="3" t="s">
        <v>81</v>
      </c>
      <c r="G1722" s="3" t="s">
        <v>93</v>
      </c>
      <c r="H1722" s="3" t="s">
        <v>158</v>
      </c>
      <c r="I1722" s="3" t="s">
        <v>331</v>
      </c>
      <c r="J1722" s="3">
        <v>1</v>
      </c>
      <c r="K1722" s="3" t="s">
        <v>17</v>
      </c>
      <c r="L1722" s="2" t="str">
        <f>VLOOKUP(I1722,[1]工作表1!$A:$B,2,FALSE)</f>
        <v>Pavona varians</v>
      </c>
    </row>
    <row r="1723" spans="1:12" x14ac:dyDescent="0.25">
      <c r="A1723" s="3" t="s">
        <v>11</v>
      </c>
      <c r="B1723" s="3" t="s">
        <v>771</v>
      </c>
      <c r="C1723" s="3">
        <v>20230721</v>
      </c>
      <c r="D1723" s="3">
        <v>121.49209999999999</v>
      </c>
      <c r="E1723" s="3">
        <v>22.692270000000001</v>
      </c>
      <c r="F1723" s="3" t="s">
        <v>81</v>
      </c>
      <c r="G1723" s="3" t="s">
        <v>93</v>
      </c>
      <c r="H1723" s="3" t="s">
        <v>161</v>
      </c>
      <c r="I1723" s="3" t="s">
        <v>577</v>
      </c>
      <c r="J1723" s="3">
        <v>1</v>
      </c>
      <c r="K1723" s="3" t="s">
        <v>17</v>
      </c>
      <c r="L1723" s="2" t="str">
        <f>VLOOKUP(I1723,[1]工作表1!$A:$B,2,FALSE)</f>
        <v>Tubastraea faulkneri</v>
      </c>
    </row>
    <row r="1724" spans="1:12" x14ac:dyDescent="0.25">
      <c r="A1724" s="3" t="s">
        <v>11</v>
      </c>
      <c r="B1724" s="3" t="s">
        <v>771</v>
      </c>
      <c r="C1724" s="3">
        <v>20230721</v>
      </c>
      <c r="D1724" s="3">
        <v>121.49209999999999</v>
      </c>
      <c r="E1724" s="3">
        <v>22.692270000000001</v>
      </c>
      <c r="F1724" s="3" t="s">
        <v>81</v>
      </c>
      <c r="G1724" s="3" t="s">
        <v>93</v>
      </c>
      <c r="H1724" s="3" t="s">
        <v>161</v>
      </c>
      <c r="I1724" s="3" t="s">
        <v>162</v>
      </c>
      <c r="J1724" s="3">
        <v>1</v>
      </c>
      <c r="K1724" s="3" t="s">
        <v>17</v>
      </c>
      <c r="L1724" s="2" t="str">
        <f>VLOOKUP(I1724,[1]工作表1!$A:$B,2,FALSE)</f>
        <v>Turbinaria frondens</v>
      </c>
    </row>
    <row r="1725" spans="1:12" x14ac:dyDescent="0.25">
      <c r="A1725" s="3" t="s">
        <v>11</v>
      </c>
      <c r="B1725" s="3" t="s">
        <v>771</v>
      </c>
      <c r="C1725" s="3">
        <v>20230721</v>
      </c>
      <c r="D1725" s="3">
        <v>121.49209999999999</v>
      </c>
      <c r="E1725" s="3">
        <v>22.692270000000001</v>
      </c>
      <c r="F1725" s="3" t="s">
        <v>81</v>
      </c>
      <c r="G1725" s="3" t="s">
        <v>93</v>
      </c>
      <c r="H1725" s="3" t="s">
        <v>161</v>
      </c>
      <c r="I1725" s="3" t="s">
        <v>539</v>
      </c>
      <c r="J1725" s="3">
        <v>1</v>
      </c>
      <c r="K1725" s="3" t="s">
        <v>17</v>
      </c>
      <c r="L1725" s="2" t="str">
        <f>VLOOKUP(I1725,[1]工作表1!$A:$B,2,FALSE)</f>
        <v>Turbinaria mesenterina</v>
      </c>
    </row>
    <row r="1726" spans="1:12" x14ac:dyDescent="0.25">
      <c r="A1726" s="3" t="s">
        <v>11</v>
      </c>
      <c r="B1726" s="3" t="s">
        <v>771</v>
      </c>
      <c r="C1726" s="3">
        <v>20230721</v>
      </c>
      <c r="D1726" s="3">
        <v>121.49209999999999</v>
      </c>
      <c r="E1726" s="3">
        <v>22.692270000000001</v>
      </c>
      <c r="F1726" s="3" t="s">
        <v>81</v>
      </c>
      <c r="G1726" s="3" t="s">
        <v>93</v>
      </c>
      <c r="H1726" s="3" t="s">
        <v>161</v>
      </c>
      <c r="I1726" s="3" t="s">
        <v>164</v>
      </c>
      <c r="J1726" s="3">
        <v>1</v>
      </c>
      <c r="K1726" s="3" t="s">
        <v>17</v>
      </c>
      <c r="L1726" s="2" t="str">
        <f>VLOOKUP(I1726,[1]工作表1!$A:$B,2,FALSE)</f>
        <v>Tubastraea floreana</v>
      </c>
    </row>
    <row r="1727" spans="1:12" x14ac:dyDescent="0.25">
      <c r="A1727" s="3" t="s">
        <v>11</v>
      </c>
      <c r="B1727" s="3" t="s">
        <v>771</v>
      </c>
      <c r="C1727" s="3">
        <v>20230721</v>
      </c>
      <c r="D1727" s="3">
        <v>121.49209999999999</v>
      </c>
      <c r="E1727" s="3">
        <v>22.692270000000001</v>
      </c>
      <c r="F1727" s="3" t="s">
        <v>81</v>
      </c>
      <c r="G1727" s="3" t="s">
        <v>93</v>
      </c>
      <c r="H1727" s="3" t="s">
        <v>161</v>
      </c>
      <c r="I1727" s="3" t="s">
        <v>333</v>
      </c>
      <c r="J1727" s="3">
        <v>1</v>
      </c>
      <c r="K1727" s="3" t="s">
        <v>17</v>
      </c>
      <c r="L1727" s="2" t="str">
        <f>VLOOKUP(I1727,[1]工作表1!$A:$B,2,FALSE)</f>
        <v>Tubastraea tagusensis</v>
      </c>
    </row>
    <row r="1728" spans="1:12" x14ac:dyDescent="0.25">
      <c r="A1728" s="3" t="s">
        <v>11</v>
      </c>
      <c r="B1728" s="3" t="s">
        <v>771</v>
      </c>
      <c r="C1728" s="3">
        <v>20230721</v>
      </c>
      <c r="D1728" s="3">
        <v>121.49209999999999</v>
      </c>
      <c r="E1728" s="3">
        <v>22.692270000000001</v>
      </c>
      <c r="F1728" s="3" t="s">
        <v>81</v>
      </c>
      <c r="G1728" s="3" t="s">
        <v>93</v>
      </c>
      <c r="H1728" s="3" t="s">
        <v>168</v>
      </c>
      <c r="I1728" s="3" t="s">
        <v>170</v>
      </c>
      <c r="J1728" s="3">
        <v>1</v>
      </c>
      <c r="K1728" s="3" t="s">
        <v>17</v>
      </c>
      <c r="L1728" s="2" t="str">
        <f>VLOOKUP(I1728,[1]工作表1!$A:$B,2,FALSE)</f>
        <v>Bebryce indica</v>
      </c>
    </row>
    <row r="1729" spans="1:12" x14ac:dyDescent="0.25">
      <c r="A1729" s="3" t="s">
        <v>11</v>
      </c>
      <c r="B1729" s="3" t="s">
        <v>771</v>
      </c>
      <c r="C1729" s="3">
        <v>20230721</v>
      </c>
      <c r="D1729" s="3">
        <v>121.49209999999999</v>
      </c>
      <c r="E1729" s="3">
        <v>22.692270000000001</v>
      </c>
      <c r="F1729" s="3" t="s">
        <v>81</v>
      </c>
      <c r="G1729" s="3" t="s">
        <v>93</v>
      </c>
      <c r="H1729" s="3" t="s">
        <v>168</v>
      </c>
      <c r="I1729" s="3" t="s">
        <v>335</v>
      </c>
      <c r="J1729" s="3">
        <v>1</v>
      </c>
      <c r="K1729" s="3" t="s">
        <v>17</v>
      </c>
      <c r="L1729" s="2" t="str">
        <f>VLOOKUP(I1729,[1]工作表1!$A:$B,2,FALSE)</f>
        <v>Acanthogorgia inermis</v>
      </c>
    </row>
    <row r="1730" spans="1:12" x14ac:dyDescent="0.25">
      <c r="A1730" s="3" t="s">
        <v>11</v>
      </c>
      <c r="B1730" s="3" t="s">
        <v>771</v>
      </c>
      <c r="C1730" s="3">
        <v>20230721</v>
      </c>
      <c r="D1730" s="3">
        <v>121.49209999999999</v>
      </c>
      <c r="E1730" s="3">
        <v>22.692270000000001</v>
      </c>
      <c r="F1730" s="3" t="s">
        <v>81</v>
      </c>
      <c r="G1730" s="3" t="s">
        <v>93</v>
      </c>
      <c r="H1730" s="3" t="s">
        <v>168</v>
      </c>
      <c r="I1730" s="3" t="s">
        <v>173</v>
      </c>
      <c r="J1730" s="3">
        <v>1</v>
      </c>
      <c r="K1730" s="3" t="s">
        <v>17</v>
      </c>
      <c r="L1730" s="2" t="str">
        <f>VLOOKUP(I1730,[1]工作表1!$A:$B,2,FALSE)</f>
        <v>Bebryce thomsoni</v>
      </c>
    </row>
    <row r="1731" spans="1:12" x14ac:dyDescent="0.25">
      <c r="A1731" s="3" t="s">
        <v>11</v>
      </c>
      <c r="B1731" s="3" t="s">
        <v>771</v>
      </c>
      <c r="C1731" s="3">
        <v>20230721</v>
      </c>
      <c r="D1731" s="3">
        <v>121.49209999999999</v>
      </c>
      <c r="E1731" s="3">
        <v>22.692270000000001</v>
      </c>
      <c r="F1731" s="3" t="s">
        <v>81</v>
      </c>
      <c r="G1731" s="3" t="s">
        <v>93</v>
      </c>
      <c r="H1731" s="3" t="s">
        <v>174</v>
      </c>
      <c r="I1731" s="3" t="s">
        <v>175</v>
      </c>
      <c r="J1731" s="3">
        <v>1</v>
      </c>
      <c r="K1731" s="3" t="s">
        <v>17</v>
      </c>
      <c r="L1731" s="2" t="str">
        <f>VLOOKUP(I1731,[1]工作表1!$A:$B,2,FALSE)</f>
        <v>Dendronephthya gigantea</v>
      </c>
    </row>
    <row r="1732" spans="1:12" x14ac:dyDescent="0.25">
      <c r="A1732" s="3" t="s">
        <v>11</v>
      </c>
      <c r="B1732" s="3" t="s">
        <v>771</v>
      </c>
      <c r="C1732" s="3">
        <v>20230721</v>
      </c>
      <c r="D1732" s="3">
        <v>121.49209999999999</v>
      </c>
      <c r="E1732" s="3">
        <v>22.692270000000001</v>
      </c>
      <c r="F1732" s="3" t="s">
        <v>81</v>
      </c>
      <c r="G1732" s="3" t="s">
        <v>93</v>
      </c>
      <c r="H1732" s="3" t="s">
        <v>174</v>
      </c>
      <c r="I1732" s="3" t="s">
        <v>336</v>
      </c>
      <c r="J1732" s="3">
        <v>1</v>
      </c>
      <c r="K1732" s="3" t="s">
        <v>17</v>
      </c>
      <c r="L1732" s="2" t="str">
        <f>VLOOKUP(I1732,[1]工作表1!$A:$B,2,FALSE)</f>
        <v>Scleronephthya gracillima</v>
      </c>
    </row>
    <row r="1733" spans="1:12" x14ac:dyDescent="0.25">
      <c r="A1733" s="3" t="s">
        <v>11</v>
      </c>
      <c r="B1733" s="3" t="s">
        <v>771</v>
      </c>
      <c r="C1733" s="3">
        <v>20230721</v>
      </c>
      <c r="D1733" s="3">
        <v>121.49209999999999</v>
      </c>
      <c r="E1733" s="3">
        <v>22.692270000000001</v>
      </c>
      <c r="F1733" s="3" t="s">
        <v>81</v>
      </c>
      <c r="G1733" s="3" t="s">
        <v>93</v>
      </c>
      <c r="H1733" s="3" t="s">
        <v>174</v>
      </c>
      <c r="I1733" s="3" t="s">
        <v>176</v>
      </c>
      <c r="J1733" s="3">
        <v>1</v>
      </c>
      <c r="K1733" s="3" t="s">
        <v>17</v>
      </c>
      <c r="L1733" s="2" t="str">
        <f>VLOOKUP(I1733,[1]工作表1!$A:$B,2,FALSE)</f>
        <v>Dendronephthya spinifera</v>
      </c>
    </row>
    <row r="1734" spans="1:12" x14ac:dyDescent="0.25">
      <c r="A1734" s="3" t="s">
        <v>11</v>
      </c>
      <c r="B1734" s="3" t="s">
        <v>771</v>
      </c>
      <c r="C1734" s="3">
        <v>20230721</v>
      </c>
      <c r="D1734" s="3">
        <v>121.49209999999999</v>
      </c>
      <c r="E1734" s="3">
        <v>22.692270000000001</v>
      </c>
      <c r="F1734" s="3" t="s">
        <v>81</v>
      </c>
      <c r="G1734" s="3" t="s">
        <v>93</v>
      </c>
      <c r="H1734" s="3" t="s">
        <v>174</v>
      </c>
      <c r="I1734" s="3" t="s">
        <v>177</v>
      </c>
      <c r="J1734" s="3">
        <v>1</v>
      </c>
      <c r="K1734" s="3" t="s">
        <v>17</v>
      </c>
      <c r="L1734" s="2" t="str">
        <f>VLOOKUP(I1734,[1]工作表1!$A:$B,2,FALSE)</f>
        <v>Dendronephthya microspiculata</v>
      </c>
    </row>
    <row r="1735" spans="1:12" x14ac:dyDescent="0.25">
      <c r="A1735" s="3" t="s">
        <v>11</v>
      </c>
      <c r="B1735" s="3" t="s">
        <v>771</v>
      </c>
      <c r="C1735" s="3">
        <v>20230721</v>
      </c>
      <c r="D1735" s="3">
        <v>121.49209999999999</v>
      </c>
      <c r="E1735" s="3">
        <v>22.692270000000001</v>
      </c>
      <c r="F1735" s="3" t="s">
        <v>81</v>
      </c>
      <c r="G1735" s="3" t="s">
        <v>93</v>
      </c>
      <c r="H1735" s="3" t="s">
        <v>174</v>
      </c>
      <c r="I1735" s="3" t="s">
        <v>178</v>
      </c>
      <c r="J1735" s="3">
        <v>1</v>
      </c>
      <c r="K1735" s="3" t="s">
        <v>17</v>
      </c>
      <c r="L1735" s="2" t="str">
        <f>VLOOKUP(I1735,[1]工作表1!$A:$B,2,FALSE)</f>
        <v>Scleronephthya pustulosa</v>
      </c>
    </row>
    <row r="1736" spans="1:12" x14ac:dyDescent="0.25">
      <c r="A1736" s="3" t="s">
        <v>11</v>
      </c>
      <c r="B1736" s="3" t="s">
        <v>771</v>
      </c>
      <c r="C1736" s="3">
        <v>20230721</v>
      </c>
      <c r="D1736" s="3">
        <v>121.49209999999999</v>
      </c>
      <c r="E1736" s="3">
        <v>22.692270000000001</v>
      </c>
      <c r="F1736" s="3" t="s">
        <v>81</v>
      </c>
      <c r="G1736" s="3" t="s">
        <v>93</v>
      </c>
      <c r="H1736" s="3" t="s">
        <v>174</v>
      </c>
      <c r="I1736" s="3" t="s">
        <v>179</v>
      </c>
      <c r="J1736" s="3">
        <v>1</v>
      </c>
      <c r="K1736" s="3" t="s">
        <v>17</v>
      </c>
      <c r="L1736" s="2" t="str">
        <f>VLOOKUP(I1736,[1]工作表1!$A:$B,2,FALSE)</f>
        <v>Dendronephthya spp.</v>
      </c>
    </row>
    <row r="1737" spans="1:12" x14ac:dyDescent="0.25">
      <c r="A1737" s="3" t="s">
        <v>11</v>
      </c>
      <c r="B1737" s="3" t="s">
        <v>771</v>
      </c>
      <c r="C1737" s="3">
        <v>20230721</v>
      </c>
      <c r="D1737" s="3">
        <v>121.49209999999999</v>
      </c>
      <c r="E1737" s="3">
        <v>22.692270000000001</v>
      </c>
      <c r="F1737" s="3" t="s">
        <v>81</v>
      </c>
      <c r="G1737" s="3" t="s">
        <v>93</v>
      </c>
      <c r="H1737" s="3" t="s">
        <v>174</v>
      </c>
      <c r="I1737" s="3" t="s">
        <v>786</v>
      </c>
      <c r="J1737" s="3">
        <v>1</v>
      </c>
      <c r="K1737" s="3" t="s">
        <v>17</v>
      </c>
      <c r="L1737" s="2" t="str">
        <f>VLOOKUP(I1737,[1]工作表1!$A:$B,2,FALSE)</f>
        <v>Litophyton debilis</v>
      </c>
    </row>
    <row r="1738" spans="1:12" x14ac:dyDescent="0.25">
      <c r="A1738" s="3" t="s">
        <v>11</v>
      </c>
      <c r="B1738" s="3" t="s">
        <v>771</v>
      </c>
      <c r="C1738" s="3">
        <v>20230721</v>
      </c>
      <c r="D1738" s="3">
        <v>121.49209999999999</v>
      </c>
      <c r="E1738" s="3">
        <v>22.692270000000001</v>
      </c>
      <c r="F1738" s="3" t="s">
        <v>81</v>
      </c>
      <c r="G1738" s="3" t="s">
        <v>93</v>
      </c>
      <c r="H1738" s="3" t="s">
        <v>174</v>
      </c>
      <c r="I1738" s="3" t="s">
        <v>671</v>
      </c>
      <c r="J1738" s="3">
        <v>1</v>
      </c>
      <c r="K1738" s="3" t="s">
        <v>17</v>
      </c>
      <c r="L1738" s="2" t="str">
        <f>VLOOKUP(I1738,[1]工作表1!$A:$B,2,FALSE)</f>
        <v>Litophyton spp.</v>
      </c>
    </row>
    <row r="1739" spans="1:12" x14ac:dyDescent="0.25">
      <c r="A1739" s="3" t="s">
        <v>11</v>
      </c>
      <c r="B1739" s="3" t="s">
        <v>771</v>
      </c>
      <c r="C1739" s="3">
        <v>20230721</v>
      </c>
      <c r="D1739" s="3">
        <v>121.49209999999999</v>
      </c>
      <c r="E1739" s="3">
        <v>22.692270000000001</v>
      </c>
      <c r="F1739" s="3" t="s">
        <v>81</v>
      </c>
      <c r="G1739" s="3" t="s">
        <v>93</v>
      </c>
      <c r="H1739" s="3" t="s">
        <v>174</v>
      </c>
      <c r="I1739" s="3" t="s">
        <v>341</v>
      </c>
      <c r="J1739" s="3">
        <v>1</v>
      </c>
      <c r="K1739" s="3" t="s">
        <v>17</v>
      </c>
      <c r="L1739" s="2" t="str">
        <f>VLOOKUP(I1739,[1]工作表1!$A:$B,2,FALSE)</f>
        <v>Stereonephthya bellissima</v>
      </c>
    </row>
    <row r="1740" spans="1:12" x14ac:dyDescent="0.25">
      <c r="A1740" s="3" t="s">
        <v>11</v>
      </c>
      <c r="B1740" s="3" t="s">
        <v>771</v>
      </c>
      <c r="C1740" s="3">
        <v>20230721</v>
      </c>
      <c r="D1740" s="3">
        <v>121.49209999999999</v>
      </c>
      <c r="E1740" s="3">
        <v>22.692270000000001</v>
      </c>
      <c r="F1740" s="3" t="s">
        <v>81</v>
      </c>
      <c r="G1740" s="3" t="s">
        <v>93</v>
      </c>
      <c r="H1740" s="3" t="s">
        <v>174</v>
      </c>
      <c r="I1740" s="3" t="s">
        <v>787</v>
      </c>
      <c r="J1740" s="3">
        <v>1</v>
      </c>
      <c r="K1740" s="3" t="s">
        <v>17</v>
      </c>
      <c r="L1740" s="2" t="str">
        <f>VLOOKUP(I1740,[1]工作表1!$A:$B,2,FALSE)</f>
        <v>Stereonephthya spp.</v>
      </c>
    </row>
    <row r="1741" spans="1:12" x14ac:dyDescent="0.25">
      <c r="A1741" s="3" t="s">
        <v>11</v>
      </c>
      <c r="B1741" s="3" t="s">
        <v>771</v>
      </c>
      <c r="C1741" s="3">
        <v>20230721</v>
      </c>
      <c r="D1741" s="3">
        <v>121.49209999999999</v>
      </c>
      <c r="E1741" s="3">
        <v>22.692270000000001</v>
      </c>
      <c r="F1741" s="3" t="s">
        <v>81</v>
      </c>
      <c r="G1741" s="3" t="s">
        <v>93</v>
      </c>
      <c r="H1741" s="3" t="s">
        <v>546</v>
      </c>
      <c r="I1741" s="3" t="s">
        <v>547</v>
      </c>
      <c r="J1741" s="3">
        <v>1</v>
      </c>
      <c r="K1741" s="3" t="s">
        <v>17</v>
      </c>
      <c r="L1741" s="2" t="str">
        <f>VLOOKUP(I1741,[1]工作表1!$A:$B,2,FALSE)</f>
        <v>Cryptodendrum adhaesivum</v>
      </c>
    </row>
    <row r="1742" spans="1:12" x14ac:dyDescent="0.25">
      <c r="A1742" s="3" t="s">
        <v>11</v>
      </c>
      <c r="B1742" s="3" t="s">
        <v>771</v>
      </c>
      <c r="C1742" s="3">
        <v>20230721</v>
      </c>
      <c r="D1742" s="3">
        <v>121.49209999999999</v>
      </c>
      <c r="E1742" s="3">
        <v>22.692270000000001</v>
      </c>
      <c r="F1742" s="3" t="s">
        <v>81</v>
      </c>
      <c r="G1742" s="3" t="s">
        <v>93</v>
      </c>
      <c r="H1742" s="3" t="s">
        <v>181</v>
      </c>
      <c r="I1742" s="3" t="s">
        <v>182</v>
      </c>
      <c r="J1742" s="3">
        <v>1</v>
      </c>
      <c r="K1742" s="3" t="s">
        <v>17</v>
      </c>
      <c r="L1742" s="2" t="str">
        <f>VLOOKUP(I1742,[1]工作表1!$A:$B,2,FALSE)</f>
        <v>Heliopora coerulea</v>
      </c>
    </row>
    <row r="1743" spans="1:12" x14ac:dyDescent="0.25">
      <c r="A1743" s="3" t="s">
        <v>11</v>
      </c>
      <c r="B1743" s="3" t="s">
        <v>771</v>
      </c>
      <c r="C1743" s="3">
        <v>20230721</v>
      </c>
      <c r="D1743" s="3">
        <v>121.49209999999999</v>
      </c>
      <c r="E1743" s="3">
        <v>22.692270000000001</v>
      </c>
      <c r="F1743" s="3" t="s">
        <v>81</v>
      </c>
      <c r="G1743" s="3" t="s">
        <v>93</v>
      </c>
      <c r="H1743" s="3" t="s">
        <v>183</v>
      </c>
      <c r="I1743" s="3" t="s">
        <v>548</v>
      </c>
      <c r="J1743" s="3">
        <v>1</v>
      </c>
      <c r="K1743" s="3" t="s">
        <v>17</v>
      </c>
      <c r="L1743" s="2" t="str">
        <f>VLOOKUP(I1743,[1]工作表1!$A:$B,2,FALSE)</f>
        <v>Cirrhipathes sp.1</v>
      </c>
    </row>
    <row r="1744" spans="1:12" x14ac:dyDescent="0.25">
      <c r="A1744" s="3" t="s">
        <v>11</v>
      </c>
      <c r="B1744" s="3" t="s">
        <v>771</v>
      </c>
      <c r="C1744" s="3">
        <v>20230721</v>
      </c>
      <c r="D1744" s="3">
        <v>121.49209999999999</v>
      </c>
      <c r="E1744" s="3">
        <v>22.692270000000001</v>
      </c>
      <c r="F1744" s="3" t="s">
        <v>81</v>
      </c>
      <c r="G1744" s="3" t="s">
        <v>93</v>
      </c>
      <c r="H1744" s="3" t="s">
        <v>183</v>
      </c>
      <c r="I1744" s="3" t="s">
        <v>549</v>
      </c>
      <c r="J1744" s="3">
        <v>1</v>
      </c>
      <c r="K1744" s="3" t="s">
        <v>17</v>
      </c>
      <c r="L1744" s="2" t="str">
        <f>VLOOKUP(I1744,[1]工作表1!$A:$B,2,FALSE)</f>
        <v>Antipathes sp.1</v>
      </c>
    </row>
    <row r="1745" spans="1:12" x14ac:dyDescent="0.25">
      <c r="A1745" s="3" t="s">
        <v>11</v>
      </c>
      <c r="B1745" s="3" t="s">
        <v>771</v>
      </c>
      <c r="C1745" s="3">
        <v>20230721</v>
      </c>
      <c r="D1745" s="3">
        <v>121.49209999999999</v>
      </c>
      <c r="E1745" s="3">
        <v>22.692270000000001</v>
      </c>
      <c r="F1745" s="3" t="s">
        <v>81</v>
      </c>
      <c r="G1745" s="3" t="s">
        <v>93</v>
      </c>
      <c r="H1745" s="3" t="s">
        <v>183</v>
      </c>
      <c r="I1745" s="3" t="s">
        <v>184</v>
      </c>
      <c r="J1745" s="3">
        <v>1</v>
      </c>
      <c r="K1745" s="3" t="s">
        <v>17</v>
      </c>
      <c r="L1745" s="2" t="str">
        <f>VLOOKUP(I1745,[1]工作表1!$A:$B,2,FALSE)</f>
        <v>Cirrhipathes sp.2</v>
      </c>
    </row>
    <row r="1746" spans="1:12" x14ac:dyDescent="0.25">
      <c r="A1746" s="3" t="s">
        <v>11</v>
      </c>
      <c r="B1746" s="3" t="s">
        <v>771</v>
      </c>
      <c r="C1746" s="3">
        <v>20230721</v>
      </c>
      <c r="D1746" s="3">
        <v>121.49209999999999</v>
      </c>
      <c r="E1746" s="3">
        <v>22.692270000000001</v>
      </c>
      <c r="F1746" s="3" t="s">
        <v>81</v>
      </c>
      <c r="G1746" s="3" t="s">
        <v>93</v>
      </c>
      <c r="H1746" s="3" t="s">
        <v>183</v>
      </c>
      <c r="I1746" s="3" t="s">
        <v>185</v>
      </c>
      <c r="J1746" s="3">
        <v>1</v>
      </c>
      <c r="K1746" s="3" t="s">
        <v>17</v>
      </c>
      <c r="L1746" s="2" t="str">
        <f>VLOOKUP(I1746,[1]工作表1!$A:$B,2,FALSE)</f>
        <v>Cirrhipathes sp.3</v>
      </c>
    </row>
    <row r="1747" spans="1:12" x14ac:dyDescent="0.25">
      <c r="A1747" s="3" t="s">
        <v>11</v>
      </c>
      <c r="B1747" s="3" t="s">
        <v>771</v>
      </c>
      <c r="C1747" s="3">
        <v>20230721</v>
      </c>
      <c r="D1747" s="3">
        <v>121.49209999999999</v>
      </c>
      <c r="E1747" s="3">
        <v>22.692270000000001</v>
      </c>
      <c r="F1747" s="3" t="s">
        <v>81</v>
      </c>
      <c r="G1747" s="3" t="s">
        <v>93</v>
      </c>
      <c r="H1747" s="3" t="s">
        <v>183</v>
      </c>
      <c r="I1747" s="3" t="s">
        <v>186</v>
      </c>
      <c r="J1747" s="3">
        <v>1</v>
      </c>
      <c r="K1747" s="3" t="s">
        <v>17</v>
      </c>
      <c r="L1747" s="2" t="str">
        <f>VLOOKUP(I1747,[1]工作表1!$A:$B,2,FALSE)</f>
        <v>Cirrhipathes sp.4</v>
      </c>
    </row>
    <row r="1748" spans="1:12" x14ac:dyDescent="0.25">
      <c r="A1748" s="3" t="s">
        <v>11</v>
      </c>
      <c r="B1748" s="3" t="s">
        <v>771</v>
      </c>
      <c r="C1748" s="3">
        <v>20230721</v>
      </c>
      <c r="D1748" s="3">
        <v>121.49209999999999</v>
      </c>
      <c r="E1748" s="3">
        <v>22.692270000000001</v>
      </c>
      <c r="F1748" s="3" t="s">
        <v>81</v>
      </c>
      <c r="G1748" s="3" t="s">
        <v>93</v>
      </c>
      <c r="H1748" s="3" t="s">
        <v>188</v>
      </c>
      <c r="I1748" s="3" t="s">
        <v>552</v>
      </c>
      <c r="J1748" s="3">
        <v>1</v>
      </c>
      <c r="K1748" s="3" t="s">
        <v>17</v>
      </c>
      <c r="L1748" s="2" t="str">
        <f>VLOOKUP(I1748,[1]工作表1!$A:$B,2,FALSE)</f>
        <v>Viminella juncelloides</v>
      </c>
    </row>
    <row r="1749" spans="1:12" x14ac:dyDescent="0.25">
      <c r="A1749" s="3" t="s">
        <v>11</v>
      </c>
      <c r="B1749" s="3" t="s">
        <v>771</v>
      </c>
      <c r="C1749" s="3">
        <v>20230721</v>
      </c>
      <c r="D1749" s="3">
        <v>121.49209999999999</v>
      </c>
      <c r="E1749" s="3">
        <v>22.692270000000001</v>
      </c>
      <c r="F1749" s="3" t="s">
        <v>81</v>
      </c>
      <c r="G1749" s="3" t="s">
        <v>93</v>
      </c>
      <c r="H1749" s="3" t="s">
        <v>188</v>
      </c>
      <c r="I1749" s="3" t="s">
        <v>553</v>
      </c>
      <c r="J1749" s="3">
        <v>1</v>
      </c>
      <c r="K1749" s="3" t="s">
        <v>17</v>
      </c>
      <c r="L1749" s="2" t="str">
        <f>VLOOKUP(I1749,[1]工作表1!$A:$B,2,FALSE)</f>
        <v>Ellisella rubra</v>
      </c>
    </row>
    <row r="1750" spans="1:12" x14ac:dyDescent="0.25">
      <c r="A1750" s="3" t="s">
        <v>11</v>
      </c>
      <c r="B1750" s="3" t="s">
        <v>771</v>
      </c>
      <c r="C1750" s="3">
        <v>20230721</v>
      </c>
      <c r="D1750" s="3">
        <v>121.49209999999999</v>
      </c>
      <c r="E1750" s="3">
        <v>22.692270000000001</v>
      </c>
      <c r="F1750" s="3" t="s">
        <v>81</v>
      </c>
      <c r="G1750" s="3" t="s">
        <v>93</v>
      </c>
      <c r="H1750" s="3" t="s">
        <v>191</v>
      </c>
      <c r="I1750" s="3" t="s">
        <v>398</v>
      </c>
      <c r="J1750" s="3">
        <v>1</v>
      </c>
      <c r="K1750" s="3" t="s">
        <v>17</v>
      </c>
      <c r="L1750" s="2" t="str">
        <f>VLOOKUP(I1750,[1]工作表1!$A:$B,2,FALSE)</f>
        <v>Lobophyllia hataii</v>
      </c>
    </row>
    <row r="1751" spans="1:12" x14ac:dyDescent="0.25">
      <c r="A1751" s="3" t="s">
        <v>11</v>
      </c>
      <c r="B1751" s="3" t="s">
        <v>771</v>
      </c>
      <c r="C1751" s="3">
        <v>20230721</v>
      </c>
      <c r="D1751" s="3">
        <v>121.49209999999999</v>
      </c>
      <c r="E1751" s="3">
        <v>22.692270000000001</v>
      </c>
      <c r="F1751" s="3" t="s">
        <v>81</v>
      </c>
      <c r="G1751" s="3" t="s">
        <v>93</v>
      </c>
      <c r="H1751" s="3" t="s">
        <v>191</v>
      </c>
      <c r="I1751" s="3" t="s">
        <v>343</v>
      </c>
      <c r="J1751" s="3">
        <v>1</v>
      </c>
      <c r="K1751" s="3" t="s">
        <v>17</v>
      </c>
      <c r="L1751" s="2" t="str">
        <f>VLOOKUP(I1751,[1]工作表1!$A:$B,2,FALSE)</f>
        <v>Lobophyllia agaricia</v>
      </c>
    </row>
    <row r="1752" spans="1:12" x14ac:dyDescent="0.25">
      <c r="A1752" s="3" t="s">
        <v>11</v>
      </c>
      <c r="B1752" s="3" t="s">
        <v>771</v>
      </c>
      <c r="C1752" s="3">
        <v>20230721</v>
      </c>
      <c r="D1752" s="3">
        <v>121.49209999999999</v>
      </c>
      <c r="E1752" s="3">
        <v>22.692270000000001</v>
      </c>
      <c r="F1752" s="3" t="s">
        <v>81</v>
      </c>
      <c r="G1752" s="3" t="s">
        <v>93</v>
      </c>
      <c r="H1752" s="3" t="s">
        <v>191</v>
      </c>
      <c r="I1752" s="3" t="s">
        <v>193</v>
      </c>
      <c r="J1752" s="3">
        <v>1</v>
      </c>
      <c r="K1752" s="3" t="s">
        <v>17</v>
      </c>
      <c r="L1752" s="2" t="str">
        <f>VLOOKUP(I1752,[1]工作表1!$A:$B,2,FALSE)</f>
        <v>Lobophyllia valenciennesii</v>
      </c>
    </row>
    <row r="1753" spans="1:12" x14ac:dyDescent="0.25">
      <c r="A1753" s="3" t="s">
        <v>11</v>
      </c>
      <c r="B1753" s="3" t="s">
        <v>771</v>
      </c>
      <c r="C1753" s="3">
        <v>20230721</v>
      </c>
      <c r="D1753" s="3">
        <v>121.49209999999999</v>
      </c>
      <c r="E1753" s="3">
        <v>22.692270000000001</v>
      </c>
      <c r="F1753" s="3" t="s">
        <v>81</v>
      </c>
      <c r="G1753" s="3" t="s">
        <v>93</v>
      </c>
      <c r="H1753" s="3" t="s">
        <v>195</v>
      </c>
      <c r="I1753" s="3" t="s">
        <v>405</v>
      </c>
      <c r="J1753" s="3">
        <v>1</v>
      </c>
      <c r="K1753" s="3" t="s">
        <v>17</v>
      </c>
      <c r="L1753" s="2" t="str">
        <f>VLOOKUP(I1753,[1]工作表1!$A:$B,2,FALSE)</f>
        <v>Dipsastraea pallida</v>
      </c>
    </row>
    <row r="1754" spans="1:12" x14ac:dyDescent="0.25">
      <c r="A1754" s="3" t="s">
        <v>11</v>
      </c>
      <c r="B1754" s="3" t="s">
        <v>771</v>
      </c>
      <c r="C1754" s="3">
        <v>20230721</v>
      </c>
      <c r="D1754" s="3">
        <v>121.49209999999999</v>
      </c>
      <c r="E1754" s="3">
        <v>22.692270000000001</v>
      </c>
      <c r="F1754" s="3" t="s">
        <v>81</v>
      </c>
      <c r="G1754" s="3" t="s">
        <v>93</v>
      </c>
      <c r="H1754" s="3" t="s">
        <v>195</v>
      </c>
      <c r="I1754" s="3" t="s">
        <v>409</v>
      </c>
      <c r="J1754" s="3">
        <v>1</v>
      </c>
      <c r="K1754" s="3" t="s">
        <v>17</v>
      </c>
      <c r="L1754" s="2" t="str">
        <f>VLOOKUP(I1754,[1]工作表1!$A:$B,2,FALSE)</f>
        <v>Favites pentagona</v>
      </c>
    </row>
    <row r="1755" spans="1:12" x14ac:dyDescent="0.25">
      <c r="A1755" s="3" t="s">
        <v>11</v>
      </c>
      <c r="B1755" s="3" t="s">
        <v>771</v>
      </c>
      <c r="C1755" s="3">
        <v>20230721</v>
      </c>
      <c r="D1755" s="3">
        <v>121.49209999999999</v>
      </c>
      <c r="E1755" s="3">
        <v>22.692270000000001</v>
      </c>
      <c r="F1755" s="3" t="s">
        <v>81</v>
      </c>
      <c r="G1755" s="3" t="s">
        <v>93</v>
      </c>
      <c r="H1755" s="3" t="s">
        <v>195</v>
      </c>
      <c r="I1755" s="3" t="s">
        <v>202</v>
      </c>
      <c r="J1755" s="3">
        <v>1</v>
      </c>
      <c r="K1755" s="3" t="s">
        <v>17</v>
      </c>
      <c r="L1755" s="2" t="str">
        <f>VLOOKUP(I1755,[1]工作表1!$A:$B,2,FALSE)</f>
        <v>Favites valenciennesii</v>
      </c>
    </row>
    <row r="1756" spans="1:12" x14ac:dyDescent="0.25">
      <c r="A1756" s="3" t="s">
        <v>11</v>
      </c>
      <c r="B1756" s="3" t="s">
        <v>771</v>
      </c>
      <c r="C1756" s="3">
        <v>20230721</v>
      </c>
      <c r="D1756" s="3">
        <v>121.49209999999999</v>
      </c>
      <c r="E1756" s="3">
        <v>22.692270000000001</v>
      </c>
      <c r="F1756" s="3" t="s">
        <v>81</v>
      </c>
      <c r="G1756" s="3" t="s">
        <v>93</v>
      </c>
      <c r="H1756" s="3" t="s">
        <v>195</v>
      </c>
      <c r="I1756" s="3" t="s">
        <v>678</v>
      </c>
      <c r="J1756" s="3">
        <v>1</v>
      </c>
      <c r="K1756" s="3" t="s">
        <v>17</v>
      </c>
      <c r="L1756" s="2" t="str">
        <f>VLOOKUP(I1756,[1]工作表1!$A:$B,2,FALSE)</f>
        <v>Oulophyllia crispa</v>
      </c>
    </row>
    <row r="1757" spans="1:12" x14ac:dyDescent="0.25">
      <c r="A1757" s="3" t="s">
        <v>11</v>
      </c>
      <c r="B1757" s="3" t="s">
        <v>771</v>
      </c>
      <c r="C1757" s="3">
        <v>20230721</v>
      </c>
      <c r="D1757" s="3">
        <v>121.49209999999999</v>
      </c>
      <c r="E1757" s="3">
        <v>22.692270000000001</v>
      </c>
      <c r="F1757" s="3" t="s">
        <v>81</v>
      </c>
      <c r="G1757" s="3" t="s">
        <v>93</v>
      </c>
      <c r="H1757" s="3" t="s">
        <v>195</v>
      </c>
      <c r="I1757" s="3" t="s">
        <v>207</v>
      </c>
      <c r="J1757" s="3">
        <v>1</v>
      </c>
      <c r="K1757" s="3" t="s">
        <v>17</v>
      </c>
      <c r="L1757" s="2" t="str">
        <f>VLOOKUP(I1757,[1]工作表1!$A:$B,2,FALSE)</f>
        <v>Favites colemani</v>
      </c>
    </row>
    <row r="1758" spans="1:12" x14ac:dyDescent="0.25">
      <c r="A1758" s="3" t="s">
        <v>11</v>
      </c>
      <c r="B1758" s="3" t="s">
        <v>771</v>
      </c>
      <c r="C1758" s="3">
        <v>20230721</v>
      </c>
      <c r="D1758" s="3">
        <v>121.49209999999999</v>
      </c>
      <c r="E1758" s="3">
        <v>22.692270000000001</v>
      </c>
      <c r="F1758" s="3" t="s">
        <v>81</v>
      </c>
      <c r="G1758" s="3" t="s">
        <v>93</v>
      </c>
      <c r="H1758" s="3" t="s">
        <v>195</v>
      </c>
      <c r="I1758" s="3" t="s">
        <v>419</v>
      </c>
      <c r="J1758" s="3">
        <v>1</v>
      </c>
      <c r="K1758" s="3" t="s">
        <v>17</v>
      </c>
      <c r="L1758" s="2" t="str">
        <f>VLOOKUP(I1758,[1]工作表1!$A:$B,2,FALSE)</f>
        <v>Favites acuticollis</v>
      </c>
    </row>
    <row r="1759" spans="1:12" x14ac:dyDescent="0.25">
      <c r="A1759" s="3" t="s">
        <v>11</v>
      </c>
      <c r="B1759" s="3" t="s">
        <v>771</v>
      </c>
      <c r="C1759" s="3">
        <v>20230721</v>
      </c>
      <c r="D1759" s="3">
        <v>121.49209999999999</v>
      </c>
      <c r="E1759" s="3">
        <v>22.692270000000001</v>
      </c>
      <c r="F1759" s="3" t="s">
        <v>81</v>
      </c>
      <c r="G1759" s="3" t="s">
        <v>353</v>
      </c>
      <c r="H1759" s="3" t="s">
        <v>354</v>
      </c>
      <c r="I1759" s="3" t="s">
        <v>355</v>
      </c>
      <c r="J1759" s="3">
        <v>1</v>
      </c>
      <c r="K1759" s="3" t="s">
        <v>17</v>
      </c>
      <c r="L1759" s="2" t="str">
        <f>VLOOKUP(I1759,[1]工作表1!$A:$B,2,FALSE)</f>
        <v>Nausithoe racemosa</v>
      </c>
    </row>
    <row r="1760" spans="1:12" x14ac:dyDescent="0.25">
      <c r="A1760" s="3" t="s">
        <v>11</v>
      </c>
      <c r="B1760" s="3" t="s">
        <v>771</v>
      </c>
      <c r="C1760" s="3">
        <v>20240423</v>
      </c>
      <c r="D1760" s="3">
        <v>121.49209999999999</v>
      </c>
      <c r="E1760" s="3">
        <v>22.692270000000001</v>
      </c>
      <c r="F1760" s="3" t="s">
        <v>13</v>
      </c>
      <c r="G1760" s="3" t="s">
        <v>14</v>
      </c>
      <c r="H1760" s="3" t="s">
        <v>49</v>
      </c>
      <c r="I1760" s="3" t="s">
        <v>50</v>
      </c>
      <c r="J1760" s="3">
        <v>1</v>
      </c>
      <c r="K1760" s="3" t="s">
        <v>17</v>
      </c>
      <c r="L1760" s="2" t="str">
        <f>VLOOKUP(I1760,[1]工作表1!$A:$B,2,FALSE)</f>
        <v>Helcogramma striata</v>
      </c>
    </row>
    <row r="1761" spans="1:12" x14ac:dyDescent="0.25">
      <c r="A1761" s="3" t="s">
        <v>11</v>
      </c>
      <c r="B1761" s="3" t="s">
        <v>771</v>
      </c>
      <c r="C1761" s="3">
        <v>20240423</v>
      </c>
      <c r="D1761" s="3">
        <v>121.49209999999999</v>
      </c>
      <c r="E1761" s="3">
        <v>22.692270000000001</v>
      </c>
      <c r="F1761" s="3" t="s">
        <v>13</v>
      </c>
      <c r="G1761" s="3" t="s">
        <v>14</v>
      </c>
      <c r="H1761" s="3" t="s">
        <v>53</v>
      </c>
      <c r="I1761" s="3" t="s">
        <v>212</v>
      </c>
      <c r="J1761" s="3">
        <v>1</v>
      </c>
      <c r="K1761" s="3" t="s">
        <v>17</v>
      </c>
      <c r="L1761" s="2" t="str">
        <f>VLOOKUP(I1761,[1]工作表1!$A:$B,2,FALSE)</f>
        <v>Acanthurus nigrofuscus</v>
      </c>
    </row>
    <row r="1762" spans="1:12" x14ac:dyDescent="0.25">
      <c r="A1762" s="3" t="s">
        <v>11</v>
      </c>
      <c r="B1762" s="3" t="s">
        <v>771</v>
      </c>
      <c r="C1762" s="3">
        <v>20240423</v>
      </c>
      <c r="D1762" s="3">
        <v>121.49209999999999</v>
      </c>
      <c r="E1762" s="3">
        <v>22.692270000000001</v>
      </c>
      <c r="F1762" s="3" t="s">
        <v>13</v>
      </c>
      <c r="G1762" s="3" t="s">
        <v>14</v>
      </c>
      <c r="H1762" s="3" t="s">
        <v>53</v>
      </c>
      <c r="I1762" s="3" t="s">
        <v>237</v>
      </c>
      <c r="J1762" s="3">
        <v>1</v>
      </c>
      <c r="K1762" s="3" t="s">
        <v>17</v>
      </c>
      <c r="L1762" s="2" t="str">
        <f>VLOOKUP(I1762,[1]工作表1!$A:$B,2,FALSE)</f>
        <v>Naso hexacanthus</v>
      </c>
    </row>
    <row r="1763" spans="1:12" x14ac:dyDescent="0.25">
      <c r="A1763" s="3" t="s">
        <v>11</v>
      </c>
      <c r="B1763" s="3" t="s">
        <v>771</v>
      </c>
      <c r="C1763" s="3">
        <v>20240423</v>
      </c>
      <c r="D1763" s="3">
        <v>121.49209999999999</v>
      </c>
      <c r="E1763" s="3">
        <v>22.692270000000001</v>
      </c>
      <c r="F1763" s="3" t="s">
        <v>13</v>
      </c>
      <c r="G1763" s="3" t="s">
        <v>14</v>
      </c>
      <c r="H1763" s="3" t="s">
        <v>53</v>
      </c>
      <c r="I1763" s="3" t="s">
        <v>603</v>
      </c>
      <c r="J1763" s="3">
        <v>1</v>
      </c>
      <c r="K1763" s="3" t="s">
        <v>17</v>
      </c>
      <c r="L1763" s="2" t="str">
        <f>VLOOKUP(I1763,[1]工作表1!$A:$B,2,FALSE)</f>
        <v>Zebrasoma velifer</v>
      </c>
    </row>
    <row r="1764" spans="1:12" x14ac:dyDescent="0.25">
      <c r="A1764" s="3" t="s">
        <v>11</v>
      </c>
      <c r="B1764" s="3" t="s">
        <v>771</v>
      </c>
      <c r="C1764" s="3">
        <v>20240423</v>
      </c>
      <c r="D1764" s="3">
        <v>121.49209999999999</v>
      </c>
      <c r="E1764" s="3">
        <v>22.692270000000001</v>
      </c>
      <c r="F1764" s="3" t="s">
        <v>13</v>
      </c>
      <c r="G1764" s="3" t="s">
        <v>14</v>
      </c>
      <c r="H1764" s="3" t="s">
        <v>468</v>
      </c>
      <c r="I1764" s="3" t="s">
        <v>469</v>
      </c>
      <c r="J1764" s="3">
        <v>1</v>
      </c>
      <c r="K1764" s="3" t="s">
        <v>17</v>
      </c>
      <c r="L1764" s="2" t="str">
        <f>VLOOKUP(I1764,[1]工作表1!$A:$B,2,FALSE)</f>
        <v>Nemateleotris magnifica</v>
      </c>
    </row>
    <row r="1765" spans="1:12" x14ac:dyDescent="0.25">
      <c r="A1765" s="3" t="s">
        <v>11</v>
      </c>
      <c r="B1765" s="3" t="s">
        <v>771</v>
      </c>
      <c r="C1765" s="3">
        <v>20240423</v>
      </c>
      <c r="D1765" s="3">
        <v>121.49209999999999</v>
      </c>
      <c r="E1765" s="3">
        <v>22.692270000000001</v>
      </c>
      <c r="F1765" s="3" t="s">
        <v>13</v>
      </c>
      <c r="G1765" s="3" t="s">
        <v>14</v>
      </c>
      <c r="H1765" s="3" t="s">
        <v>18</v>
      </c>
      <c r="I1765" s="3" t="s">
        <v>19</v>
      </c>
      <c r="J1765" s="3">
        <v>1</v>
      </c>
      <c r="K1765" s="3" t="s">
        <v>17</v>
      </c>
      <c r="L1765" s="2" t="str">
        <f>VLOOKUP(I1765,[1]工作表1!$A:$B,2,FALSE)</f>
        <v>Amphiprion clarkii</v>
      </c>
    </row>
    <row r="1766" spans="1:12" x14ac:dyDescent="0.25">
      <c r="A1766" s="3" t="s">
        <v>11</v>
      </c>
      <c r="B1766" s="3" t="s">
        <v>771</v>
      </c>
      <c r="C1766" s="3">
        <v>20240423</v>
      </c>
      <c r="D1766" s="3">
        <v>121.49209999999999</v>
      </c>
      <c r="E1766" s="3">
        <v>22.692270000000001</v>
      </c>
      <c r="F1766" s="3" t="s">
        <v>13</v>
      </c>
      <c r="G1766" s="3" t="s">
        <v>14</v>
      </c>
      <c r="H1766" s="3" t="s">
        <v>18</v>
      </c>
      <c r="I1766" s="3" t="s">
        <v>20</v>
      </c>
      <c r="J1766" s="3">
        <v>1</v>
      </c>
      <c r="K1766" s="3" t="s">
        <v>17</v>
      </c>
      <c r="L1766" s="2" t="str">
        <f>VLOOKUP(I1766,[1]工作表1!$A:$B,2,FALSE)</f>
        <v>Plectroglyphidodon dickii</v>
      </c>
    </row>
    <row r="1767" spans="1:12" x14ac:dyDescent="0.25">
      <c r="A1767" s="3" t="s">
        <v>11</v>
      </c>
      <c r="B1767" s="3" t="s">
        <v>771</v>
      </c>
      <c r="C1767" s="3">
        <v>20240423</v>
      </c>
      <c r="D1767" s="3">
        <v>121.49209999999999</v>
      </c>
      <c r="E1767" s="3">
        <v>22.692270000000001</v>
      </c>
      <c r="F1767" s="3" t="s">
        <v>13</v>
      </c>
      <c r="G1767" s="3" t="s">
        <v>14</v>
      </c>
      <c r="H1767" s="3" t="s">
        <v>18</v>
      </c>
      <c r="I1767" s="3" t="s">
        <v>788</v>
      </c>
      <c r="J1767" s="3">
        <v>1</v>
      </c>
      <c r="K1767" s="3" t="s">
        <v>17</v>
      </c>
      <c r="L1767" s="2" t="str">
        <f>VLOOKUP(I1767,[1]工作表1!$A:$B,2,FALSE)</f>
        <v>Stegastes insularis</v>
      </c>
    </row>
    <row r="1768" spans="1:12" x14ac:dyDescent="0.25">
      <c r="A1768" s="3" t="s">
        <v>11</v>
      </c>
      <c r="B1768" s="3" t="s">
        <v>771</v>
      </c>
      <c r="C1768" s="3">
        <v>20240423</v>
      </c>
      <c r="D1768" s="3">
        <v>121.49209999999999</v>
      </c>
      <c r="E1768" s="3">
        <v>22.692270000000001</v>
      </c>
      <c r="F1768" s="3" t="s">
        <v>13</v>
      </c>
      <c r="G1768" s="3" t="s">
        <v>14</v>
      </c>
      <c r="H1768" s="3" t="s">
        <v>23</v>
      </c>
      <c r="I1768" s="3" t="s">
        <v>436</v>
      </c>
      <c r="J1768" s="3">
        <v>1</v>
      </c>
      <c r="K1768" s="3" t="s">
        <v>17</v>
      </c>
      <c r="L1768" s="2" t="str">
        <f>VLOOKUP(I1768,[1]工作表1!$A:$B,2,FALSE)</f>
        <v>Halichoeres hortulanus</v>
      </c>
    </row>
    <row r="1769" spans="1:12" x14ac:dyDescent="0.25">
      <c r="A1769" s="3" t="s">
        <v>11</v>
      </c>
      <c r="B1769" s="3" t="s">
        <v>771</v>
      </c>
      <c r="C1769" s="3">
        <v>20240423</v>
      </c>
      <c r="D1769" s="3">
        <v>121.49209999999999</v>
      </c>
      <c r="E1769" s="3">
        <v>22.692270000000001</v>
      </c>
      <c r="F1769" s="3" t="s">
        <v>13</v>
      </c>
      <c r="G1769" s="3" t="s">
        <v>14</v>
      </c>
      <c r="H1769" s="3" t="s">
        <v>23</v>
      </c>
      <c r="I1769" s="3" t="s">
        <v>248</v>
      </c>
      <c r="J1769" s="3">
        <v>1</v>
      </c>
      <c r="K1769" s="3" t="s">
        <v>17</v>
      </c>
      <c r="L1769" s="2" t="str">
        <f>VLOOKUP(I1769,[1]工作表1!$A:$B,2,FALSE)</f>
        <v>Pseudocheilinus hexataenia</v>
      </c>
    </row>
    <row r="1770" spans="1:12" x14ac:dyDescent="0.25">
      <c r="A1770" s="3" t="s">
        <v>11</v>
      </c>
      <c r="B1770" s="3" t="s">
        <v>771</v>
      </c>
      <c r="C1770" s="3">
        <v>20240423</v>
      </c>
      <c r="D1770" s="3">
        <v>121.49209999999999</v>
      </c>
      <c r="E1770" s="3">
        <v>22.692270000000001</v>
      </c>
      <c r="F1770" s="3" t="s">
        <v>13</v>
      </c>
      <c r="G1770" s="3" t="s">
        <v>14</v>
      </c>
      <c r="H1770" s="3" t="s">
        <v>23</v>
      </c>
      <c r="I1770" s="3" t="s">
        <v>250</v>
      </c>
      <c r="J1770" s="3">
        <v>1</v>
      </c>
      <c r="K1770" s="3" t="s">
        <v>17</v>
      </c>
      <c r="L1770" s="2" t="str">
        <f>VLOOKUP(I1770,[1]工作表1!$A:$B,2,FALSE)</f>
        <v>Thalassoma lutescens</v>
      </c>
    </row>
    <row r="1771" spans="1:12" x14ac:dyDescent="0.25">
      <c r="A1771" s="3" t="s">
        <v>11</v>
      </c>
      <c r="B1771" s="3" t="s">
        <v>771</v>
      </c>
      <c r="C1771" s="3">
        <v>20240423</v>
      </c>
      <c r="D1771" s="3">
        <v>121.49209999999999</v>
      </c>
      <c r="E1771" s="3">
        <v>22.692270000000001</v>
      </c>
      <c r="F1771" s="3" t="s">
        <v>13</v>
      </c>
      <c r="G1771" s="3" t="s">
        <v>14</v>
      </c>
      <c r="H1771" s="3" t="s">
        <v>26</v>
      </c>
      <c r="I1771" s="3" t="s">
        <v>62</v>
      </c>
      <c r="J1771" s="3">
        <v>1</v>
      </c>
      <c r="K1771" s="3" t="s">
        <v>17</v>
      </c>
      <c r="L1771" s="2" t="str">
        <f>VLOOKUP(I1771,[1]工作表1!$A:$B,2,FALSE)</f>
        <v>Apolemichthys trimaculatus</v>
      </c>
    </row>
    <row r="1772" spans="1:12" x14ac:dyDescent="0.25">
      <c r="A1772" s="3" t="s">
        <v>11</v>
      </c>
      <c r="B1772" s="3" t="s">
        <v>771</v>
      </c>
      <c r="C1772" s="3">
        <v>20240423</v>
      </c>
      <c r="D1772" s="3">
        <v>121.49209999999999</v>
      </c>
      <c r="E1772" s="3">
        <v>22.692270000000001</v>
      </c>
      <c r="F1772" s="3" t="s">
        <v>13</v>
      </c>
      <c r="G1772" s="3" t="s">
        <v>14</v>
      </c>
      <c r="H1772" s="3" t="s">
        <v>26</v>
      </c>
      <c r="I1772" s="3" t="s">
        <v>27</v>
      </c>
      <c r="J1772" s="3">
        <v>1</v>
      </c>
      <c r="K1772" s="3" t="s">
        <v>17</v>
      </c>
      <c r="L1772" s="2" t="str">
        <f>VLOOKUP(I1772,[1]工作表1!$A:$B,2,FALSE)</f>
        <v>Pomacanthus imperator</v>
      </c>
    </row>
    <row r="1773" spans="1:12" x14ac:dyDescent="0.25">
      <c r="A1773" s="3" t="s">
        <v>11</v>
      </c>
      <c r="B1773" s="3" t="s">
        <v>771</v>
      </c>
      <c r="C1773" s="3">
        <v>20240423</v>
      </c>
      <c r="D1773" s="3">
        <v>121.49209999999999</v>
      </c>
      <c r="E1773" s="3">
        <v>22.692270000000001</v>
      </c>
      <c r="F1773" s="3" t="s">
        <v>13</v>
      </c>
      <c r="G1773" s="3" t="s">
        <v>14</v>
      </c>
      <c r="H1773" s="3" t="s">
        <v>442</v>
      </c>
      <c r="I1773" s="3" t="s">
        <v>443</v>
      </c>
      <c r="J1773" s="3">
        <v>1</v>
      </c>
      <c r="K1773" s="3" t="s">
        <v>17</v>
      </c>
      <c r="L1773" s="2" t="str">
        <f>VLOOKUP(I1773,[1]工作表1!$A:$B,2,FALSE)</f>
        <v>Ostracion meleagris</v>
      </c>
    </row>
    <row r="1774" spans="1:12" x14ac:dyDescent="0.25">
      <c r="A1774" s="3" t="s">
        <v>11</v>
      </c>
      <c r="B1774" s="3" t="s">
        <v>771</v>
      </c>
      <c r="C1774" s="3">
        <v>20240423</v>
      </c>
      <c r="D1774" s="3">
        <v>121.49209999999999</v>
      </c>
      <c r="E1774" s="3">
        <v>22.692270000000001</v>
      </c>
      <c r="F1774" s="3" t="s">
        <v>13</v>
      </c>
      <c r="G1774" s="3" t="s">
        <v>14</v>
      </c>
      <c r="H1774" s="3" t="s">
        <v>29</v>
      </c>
      <c r="I1774" s="3" t="s">
        <v>768</v>
      </c>
      <c r="J1774" s="3">
        <v>1</v>
      </c>
      <c r="K1774" s="3" t="s">
        <v>17</v>
      </c>
      <c r="L1774" s="2" t="str">
        <f>VLOOKUP(I1774,[1]工作表1!$A:$B,2,FALSE)</f>
        <v>Chaetodon auriga</v>
      </c>
    </row>
    <row r="1775" spans="1:12" x14ac:dyDescent="0.25">
      <c r="A1775" s="3" t="s">
        <v>11</v>
      </c>
      <c r="B1775" s="3" t="s">
        <v>771</v>
      </c>
      <c r="C1775" s="3">
        <v>20240423</v>
      </c>
      <c r="D1775" s="3">
        <v>121.49209999999999</v>
      </c>
      <c r="E1775" s="3">
        <v>22.692270000000001</v>
      </c>
      <c r="F1775" s="3" t="s">
        <v>13</v>
      </c>
      <c r="G1775" s="3" t="s">
        <v>14</v>
      </c>
      <c r="H1775" s="3" t="s">
        <v>29</v>
      </c>
      <c r="I1775" s="3" t="s">
        <v>774</v>
      </c>
      <c r="J1775" s="3">
        <v>1</v>
      </c>
      <c r="K1775" s="3" t="s">
        <v>17</v>
      </c>
      <c r="L1775" s="2" t="str">
        <f>VLOOKUP(I1775,[1]工作表1!$A:$B,2,FALSE)</f>
        <v>Chaetodon ephippium</v>
      </c>
    </row>
    <row r="1776" spans="1:12" x14ac:dyDescent="0.25">
      <c r="A1776" s="3" t="s">
        <v>11</v>
      </c>
      <c r="B1776" s="3" t="s">
        <v>771</v>
      </c>
      <c r="C1776" s="3">
        <v>20240423</v>
      </c>
      <c r="D1776" s="3">
        <v>121.49209999999999</v>
      </c>
      <c r="E1776" s="3">
        <v>22.692270000000001</v>
      </c>
      <c r="F1776" s="3" t="s">
        <v>13</v>
      </c>
      <c r="G1776" s="3" t="s">
        <v>14</v>
      </c>
      <c r="H1776" s="3" t="s">
        <v>29</v>
      </c>
      <c r="I1776" s="3" t="s">
        <v>64</v>
      </c>
      <c r="J1776" s="3">
        <v>1</v>
      </c>
      <c r="K1776" s="3" t="s">
        <v>17</v>
      </c>
      <c r="L1776" s="2" t="str">
        <f>VLOOKUP(I1776,[1]工作表1!$A:$B,2,FALSE)</f>
        <v>Chaetodon kleinii</v>
      </c>
    </row>
    <row r="1777" spans="1:12" x14ac:dyDescent="0.25">
      <c r="A1777" s="3" t="s">
        <v>11</v>
      </c>
      <c r="B1777" s="3" t="s">
        <v>771</v>
      </c>
      <c r="C1777" s="3">
        <v>20240423</v>
      </c>
      <c r="D1777" s="3">
        <v>121.49209999999999</v>
      </c>
      <c r="E1777" s="3">
        <v>22.692270000000001</v>
      </c>
      <c r="F1777" s="3" t="s">
        <v>13</v>
      </c>
      <c r="G1777" s="3" t="s">
        <v>14</v>
      </c>
      <c r="H1777" s="3" t="s">
        <v>29</v>
      </c>
      <c r="I1777" s="3" t="s">
        <v>612</v>
      </c>
      <c r="J1777" s="3">
        <v>1</v>
      </c>
      <c r="K1777" s="3" t="s">
        <v>17</v>
      </c>
      <c r="L1777" s="2" t="str">
        <f>VLOOKUP(I1777,[1]工作表1!$A:$B,2,FALSE)</f>
        <v>Chaetodon melannotus</v>
      </c>
    </row>
    <row r="1778" spans="1:12" x14ac:dyDescent="0.25">
      <c r="A1778" s="3" t="s">
        <v>11</v>
      </c>
      <c r="B1778" s="3" t="s">
        <v>771</v>
      </c>
      <c r="C1778" s="3">
        <v>20240423</v>
      </c>
      <c r="D1778" s="3">
        <v>121.49209999999999</v>
      </c>
      <c r="E1778" s="3">
        <v>22.692270000000001</v>
      </c>
      <c r="F1778" s="3" t="s">
        <v>13</v>
      </c>
      <c r="G1778" s="3" t="s">
        <v>14</v>
      </c>
      <c r="H1778" s="3" t="s">
        <v>29</v>
      </c>
      <c r="I1778" s="3" t="s">
        <v>614</v>
      </c>
      <c r="J1778" s="3">
        <v>1</v>
      </c>
      <c r="K1778" s="3" t="s">
        <v>17</v>
      </c>
      <c r="L1778" s="2" t="str">
        <f>VLOOKUP(I1778,[1]工作表1!$A:$B,2,FALSE)</f>
        <v>Hemitaurichthys polylepis</v>
      </c>
    </row>
    <row r="1779" spans="1:12" x14ac:dyDescent="0.25">
      <c r="A1779" s="3" t="s">
        <v>11</v>
      </c>
      <c r="B1779" s="3" t="s">
        <v>771</v>
      </c>
      <c r="C1779" s="3">
        <v>20240423</v>
      </c>
      <c r="D1779" s="3">
        <v>121.49209999999999</v>
      </c>
      <c r="E1779" s="3">
        <v>22.692270000000001</v>
      </c>
      <c r="F1779" s="3" t="s">
        <v>13</v>
      </c>
      <c r="G1779" s="3" t="s">
        <v>14</v>
      </c>
      <c r="H1779" s="3" t="s">
        <v>29</v>
      </c>
      <c r="I1779" s="3" t="s">
        <v>31</v>
      </c>
      <c r="J1779" s="3">
        <v>1</v>
      </c>
      <c r="K1779" s="3" t="s">
        <v>17</v>
      </c>
      <c r="L1779" s="2" t="str">
        <f>VLOOKUP(I1779,[1]工作表1!$A:$B,2,FALSE)</f>
        <v>Heniochus acuminatus</v>
      </c>
    </row>
    <row r="1780" spans="1:12" x14ac:dyDescent="0.25">
      <c r="A1780" s="3" t="s">
        <v>11</v>
      </c>
      <c r="B1780" s="3" t="s">
        <v>771</v>
      </c>
      <c r="C1780" s="3">
        <v>20240423</v>
      </c>
      <c r="D1780" s="3">
        <v>121.49209999999999</v>
      </c>
      <c r="E1780" s="3">
        <v>22.692270000000001</v>
      </c>
      <c r="F1780" s="3" t="s">
        <v>13</v>
      </c>
      <c r="G1780" s="3" t="s">
        <v>14</v>
      </c>
      <c r="H1780" s="3" t="s">
        <v>29</v>
      </c>
      <c r="I1780" s="3" t="s">
        <v>789</v>
      </c>
      <c r="J1780" s="3">
        <v>1</v>
      </c>
      <c r="K1780" s="3" t="s">
        <v>17</v>
      </c>
      <c r="L1780" s="2" t="str">
        <f>VLOOKUP(I1780,[1]工作表1!$A:$B,2,FALSE)</f>
        <v>Heniochus monoceros</v>
      </c>
    </row>
    <row r="1781" spans="1:12" x14ac:dyDescent="0.25">
      <c r="A1781" s="3" t="s">
        <v>11</v>
      </c>
      <c r="B1781" s="3" t="s">
        <v>771</v>
      </c>
      <c r="C1781" s="3">
        <v>20240423</v>
      </c>
      <c r="D1781" s="3">
        <v>121.49209999999999</v>
      </c>
      <c r="E1781" s="3">
        <v>22.692270000000001</v>
      </c>
      <c r="F1781" s="3" t="s">
        <v>13</v>
      </c>
      <c r="G1781" s="3" t="s">
        <v>14</v>
      </c>
      <c r="H1781" s="3" t="s">
        <v>32</v>
      </c>
      <c r="I1781" s="3" t="s">
        <v>33</v>
      </c>
      <c r="J1781" s="3">
        <v>1</v>
      </c>
      <c r="K1781" s="3" t="s">
        <v>17</v>
      </c>
      <c r="L1781" s="2" t="str">
        <f>VLOOKUP(I1781,[1]工作表1!$A:$B,2,FALSE)</f>
        <v>Pterois antennata</v>
      </c>
    </row>
    <row r="1782" spans="1:12" x14ac:dyDescent="0.25">
      <c r="A1782" s="3" t="s">
        <v>11</v>
      </c>
      <c r="B1782" s="3" t="s">
        <v>771</v>
      </c>
      <c r="C1782" s="3">
        <v>20240423</v>
      </c>
      <c r="D1782" s="3">
        <v>121.49209999999999</v>
      </c>
      <c r="E1782" s="3">
        <v>22.692270000000001</v>
      </c>
      <c r="F1782" s="3" t="s">
        <v>13</v>
      </c>
      <c r="G1782" s="3" t="s">
        <v>14</v>
      </c>
      <c r="H1782" s="3" t="s">
        <v>34</v>
      </c>
      <c r="I1782" s="3" t="s">
        <v>484</v>
      </c>
      <c r="J1782" s="3">
        <v>1</v>
      </c>
      <c r="K1782" s="3" t="s">
        <v>17</v>
      </c>
      <c r="L1782" s="2" t="str">
        <f>VLOOKUP(I1782,[1]工作表1!$A:$B,2,FALSE)</f>
        <v>Cephalopholis argus</v>
      </c>
    </row>
    <row r="1783" spans="1:12" x14ac:dyDescent="0.25">
      <c r="A1783" s="3" t="s">
        <v>11</v>
      </c>
      <c r="B1783" s="3" t="s">
        <v>771</v>
      </c>
      <c r="C1783" s="3">
        <v>20240423</v>
      </c>
      <c r="D1783" s="3">
        <v>121.49209999999999</v>
      </c>
      <c r="E1783" s="3">
        <v>22.692270000000001</v>
      </c>
      <c r="F1783" s="3" t="s">
        <v>13</v>
      </c>
      <c r="G1783" s="3" t="s">
        <v>14</v>
      </c>
      <c r="H1783" s="3" t="s">
        <v>34</v>
      </c>
      <c r="I1783" s="3" t="s">
        <v>35</v>
      </c>
      <c r="J1783" s="3">
        <v>1</v>
      </c>
      <c r="K1783" s="3" t="s">
        <v>17</v>
      </c>
      <c r="L1783" s="2" t="str">
        <f>VLOOKUP(I1783,[1]工作表1!$A:$B,2,FALSE)</f>
        <v>Cephalopholis miniata</v>
      </c>
    </row>
    <row r="1784" spans="1:12" x14ac:dyDescent="0.25">
      <c r="A1784" s="3" t="s">
        <v>11</v>
      </c>
      <c r="B1784" s="3" t="s">
        <v>771</v>
      </c>
      <c r="C1784" s="3">
        <v>20240423</v>
      </c>
      <c r="D1784" s="3">
        <v>121.49209999999999</v>
      </c>
      <c r="E1784" s="3">
        <v>22.692270000000001</v>
      </c>
      <c r="F1784" s="3" t="s">
        <v>13</v>
      </c>
      <c r="G1784" s="3" t="s">
        <v>14</v>
      </c>
      <c r="H1784" s="3" t="s">
        <v>34</v>
      </c>
      <c r="I1784" s="3" t="s">
        <v>485</v>
      </c>
      <c r="J1784" s="3">
        <v>1</v>
      </c>
      <c r="K1784" s="3" t="s">
        <v>17</v>
      </c>
      <c r="L1784" s="2" t="str">
        <f>VLOOKUP(I1784,[1]工作表1!$A:$B,2,FALSE)</f>
        <v>Cephalopholis urodeta</v>
      </c>
    </row>
    <row r="1785" spans="1:12" x14ac:dyDescent="0.25">
      <c r="A1785" s="3" t="s">
        <v>11</v>
      </c>
      <c r="B1785" s="3" t="s">
        <v>771</v>
      </c>
      <c r="C1785" s="3">
        <v>20240423</v>
      </c>
      <c r="D1785" s="3">
        <v>121.49209999999999</v>
      </c>
      <c r="E1785" s="3">
        <v>22.692270000000001</v>
      </c>
      <c r="F1785" s="3" t="s">
        <v>13</v>
      </c>
      <c r="G1785" s="3" t="s">
        <v>14</v>
      </c>
      <c r="H1785" s="3" t="s">
        <v>34</v>
      </c>
      <c r="I1785" s="3" t="s">
        <v>36</v>
      </c>
      <c r="J1785" s="3">
        <v>1</v>
      </c>
      <c r="K1785" s="3" t="s">
        <v>17</v>
      </c>
      <c r="L1785" s="2" t="str">
        <f>VLOOKUP(I1785,[1]工作表1!$A:$B,2,FALSE)</f>
        <v>Pseudanthias squamipinnis</v>
      </c>
    </row>
    <row r="1786" spans="1:12" x14ac:dyDescent="0.25">
      <c r="A1786" s="3" t="s">
        <v>11</v>
      </c>
      <c r="B1786" s="3" t="s">
        <v>771</v>
      </c>
      <c r="C1786" s="3">
        <v>20240423</v>
      </c>
      <c r="D1786" s="3">
        <v>121.49209999999999</v>
      </c>
      <c r="E1786" s="3">
        <v>22.692270000000001</v>
      </c>
      <c r="F1786" s="3" t="s">
        <v>13</v>
      </c>
      <c r="G1786" s="3" t="s">
        <v>14</v>
      </c>
      <c r="H1786" s="3" t="s">
        <v>256</v>
      </c>
      <c r="I1786" s="3" t="s">
        <v>790</v>
      </c>
      <c r="J1786" s="3">
        <v>1</v>
      </c>
      <c r="K1786" s="3" t="s">
        <v>17</v>
      </c>
      <c r="L1786" s="2" t="str">
        <f>VLOOKUP(I1786,[1]工作表1!$A:$B,2,FALSE)</f>
        <v>Gymnothorax thyrsoideus</v>
      </c>
    </row>
    <row r="1787" spans="1:12" x14ac:dyDescent="0.25">
      <c r="A1787" s="3" t="s">
        <v>11</v>
      </c>
      <c r="B1787" s="3" t="s">
        <v>771</v>
      </c>
      <c r="C1787" s="3">
        <v>20240423</v>
      </c>
      <c r="D1787" s="3">
        <v>121.49209999999999</v>
      </c>
      <c r="E1787" s="3">
        <v>22.692270000000001</v>
      </c>
      <c r="F1787" s="3" t="s">
        <v>13</v>
      </c>
      <c r="G1787" s="3" t="s">
        <v>14</v>
      </c>
      <c r="H1787" s="3" t="s">
        <v>258</v>
      </c>
      <c r="I1787" s="3" t="s">
        <v>791</v>
      </c>
      <c r="J1787" s="3">
        <v>1</v>
      </c>
      <c r="K1787" s="3" t="s">
        <v>17</v>
      </c>
      <c r="L1787" s="2" t="str">
        <f>VLOOKUP(I1787,[1]工作表1!$A:$B,2,FALSE)</f>
        <v>Glyptoparus delicatulus</v>
      </c>
    </row>
    <row r="1788" spans="1:12" x14ac:dyDescent="0.25">
      <c r="A1788" s="3" t="s">
        <v>11</v>
      </c>
      <c r="B1788" s="3" t="s">
        <v>771</v>
      </c>
      <c r="C1788" s="3">
        <v>20240423</v>
      </c>
      <c r="D1788" s="3">
        <v>121.49209999999999</v>
      </c>
      <c r="E1788" s="3">
        <v>22.692270000000001</v>
      </c>
      <c r="F1788" s="3" t="s">
        <v>13</v>
      </c>
      <c r="G1788" s="3" t="s">
        <v>14</v>
      </c>
      <c r="H1788" s="3" t="s">
        <v>37</v>
      </c>
      <c r="I1788" s="3" t="s">
        <v>38</v>
      </c>
      <c r="J1788" s="3">
        <v>1</v>
      </c>
      <c r="K1788" s="3" t="s">
        <v>17</v>
      </c>
      <c r="L1788" s="2" t="str">
        <f>VLOOKUP(I1788,[1]工作表1!$A:$B,2,FALSE)</f>
        <v>Cirrhitichthys aprinus</v>
      </c>
    </row>
    <row r="1789" spans="1:12" x14ac:dyDescent="0.25">
      <c r="A1789" s="3" t="s">
        <v>11</v>
      </c>
      <c r="B1789" s="3" t="s">
        <v>771</v>
      </c>
      <c r="C1789" s="3">
        <v>20240423</v>
      </c>
      <c r="D1789" s="3">
        <v>121.49209999999999</v>
      </c>
      <c r="E1789" s="3">
        <v>22.692270000000001</v>
      </c>
      <c r="F1789" s="3" t="s">
        <v>13</v>
      </c>
      <c r="G1789" s="3" t="s">
        <v>14</v>
      </c>
      <c r="H1789" s="3" t="s">
        <v>37</v>
      </c>
      <c r="I1789" s="3" t="s">
        <v>226</v>
      </c>
      <c r="J1789" s="3">
        <v>1</v>
      </c>
      <c r="K1789" s="3" t="s">
        <v>17</v>
      </c>
      <c r="L1789" s="2" t="str">
        <f>VLOOKUP(I1789,[1]工作表1!$A:$B,2,FALSE)</f>
        <v>Cirrhitichthys oxycephalus</v>
      </c>
    </row>
    <row r="1790" spans="1:12" x14ac:dyDescent="0.25">
      <c r="A1790" s="3" t="s">
        <v>11</v>
      </c>
      <c r="B1790" s="3" t="s">
        <v>771</v>
      </c>
      <c r="C1790" s="3">
        <v>20240423</v>
      </c>
      <c r="D1790" s="3">
        <v>121.49209999999999</v>
      </c>
      <c r="E1790" s="3">
        <v>22.692270000000001</v>
      </c>
      <c r="F1790" s="3" t="s">
        <v>13</v>
      </c>
      <c r="G1790" s="3" t="s">
        <v>14</v>
      </c>
      <c r="H1790" s="3" t="s">
        <v>37</v>
      </c>
      <c r="I1790" s="3" t="s">
        <v>464</v>
      </c>
      <c r="J1790" s="3">
        <v>1</v>
      </c>
      <c r="K1790" s="3" t="s">
        <v>17</v>
      </c>
      <c r="L1790" s="2" t="str">
        <f>VLOOKUP(I1790,[1]工作表1!$A:$B,2,FALSE)</f>
        <v>Oxycirrhites typus</v>
      </c>
    </row>
    <row r="1791" spans="1:12" x14ac:dyDescent="0.25">
      <c r="A1791" s="3" t="s">
        <v>11</v>
      </c>
      <c r="B1791" s="3" t="s">
        <v>771</v>
      </c>
      <c r="C1791" s="3">
        <v>20240423</v>
      </c>
      <c r="D1791" s="3">
        <v>121.49209999999999</v>
      </c>
      <c r="E1791" s="3">
        <v>22.692270000000001</v>
      </c>
      <c r="F1791" s="3" t="s">
        <v>13</v>
      </c>
      <c r="G1791" s="3" t="s">
        <v>14</v>
      </c>
      <c r="H1791" s="3" t="s">
        <v>37</v>
      </c>
      <c r="I1791" s="3" t="s">
        <v>39</v>
      </c>
      <c r="J1791" s="3">
        <v>1</v>
      </c>
      <c r="K1791" s="3" t="s">
        <v>17</v>
      </c>
      <c r="L1791" s="2" t="str">
        <f>VLOOKUP(I1791,[1]工作表1!$A:$B,2,FALSE)</f>
        <v>Paracirrhites arcatus</v>
      </c>
    </row>
    <row r="1792" spans="1:12" x14ac:dyDescent="0.25">
      <c r="A1792" s="3" t="s">
        <v>11</v>
      </c>
      <c r="B1792" s="3" t="s">
        <v>771</v>
      </c>
      <c r="C1792" s="3">
        <v>20240423</v>
      </c>
      <c r="D1792" s="3">
        <v>121.49209999999999</v>
      </c>
      <c r="E1792" s="3">
        <v>22.692270000000001</v>
      </c>
      <c r="F1792" s="3" t="s">
        <v>13</v>
      </c>
      <c r="G1792" s="3" t="s">
        <v>14</v>
      </c>
      <c r="H1792" s="3" t="s">
        <v>37</v>
      </c>
      <c r="I1792" s="3" t="s">
        <v>262</v>
      </c>
      <c r="J1792" s="3">
        <v>1</v>
      </c>
      <c r="K1792" s="3" t="s">
        <v>17</v>
      </c>
      <c r="L1792" s="2" t="str">
        <f>VLOOKUP(I1792,[1]工作表1!$A:$B,2,FALSE)</f>
        <v>Paracirrhites forsteri</v>
      </c>
    </row>
    <row r="1793" spans="1:12" x14ac:dyDescent="0.25">
      <c r="A1793" s="3" t="s">
        <v>11</v>
      </c>
      <c r="B1793" s="3" t="s">
        <v>771</v>
      </c>
      <c r="C1793" s="3">
        <v>20240423</v>
      </c>
      <c r="D1793" s="3">
        <v>121.49209999999999</v>
      </c>
      <c r="E1793" s="3">
        <v>22.692270000000001</v>
      </c>
      <c r="F1793" s="3" t="s">
        <v>13</v>
      </c>
      <c r="G1793" s="3" t="s">
        <v>14</v>
      </c>
      <c r="H1793" s="3" t="s">
        <v>72</v>
      </c>
      <c r="I1793" s="3" t="s">
        <v>719</v>
      </c>
      <c r="J1793" s="3">
        <v>1</v>
      </c>
      <c r="K1793" s="3" t="s">
        <v>17</v>
      </c>
      <c r="L1793" s="2" t="str">
        <f>VLOOKUP(I1793,[1]工作表1!$A:$B,2,FALSE)</f>
        <v>Parupeneus cyclostomus</v>
      </c>
    </row>
    <row r="1794" spans="1:12" x14ac:dyDescent="0.25">
      <c r="A1794" s="3" t="s">
        <v>11</v>
      </c>
      <c r="B1794" s="3" t="s">
        <v>771</v>
      </c>
      <c r="C1794" s="3">
        <v>20240423</v>
      </c>
      <c r="D1794" s="3">
        <v>121.49209999999999</v>
      </c>
      <c r="E1794" s="3">
        <v>22.692270000000001</v>
      </c>
      <c r="F1794" s="3" t="s">
        <v>13</v>
      </c>
      <c r="G1794" s="3" t="s">
        <v>14</v>
      </c>
      <c r="H1794" s="3" t="s">
        <v>74</v>
      </c>
      <c r="I1794" s="3" t="s">
        <v>75</v>
      </c>
      <c r="J1794" s="3">
        <v>1</v>
      </c>
      <c r="K1794" s="3" t="s">
        <v>17</v>
      </c>
      <c r="L1794" s="2" t="str">
        <f>VLOOKUP(I1794,[1]工作表1!$A:$B,2,FALSE)</f>
        <v>Caranx melampygus</v>
      </c>
    </row>
    <row r="1795" spans="1:12" x14ac:dyDescent="0.25">
      <c r="A1795" s="3" t="s">
        <v>11</v>
      </c>
      <c r="B1795" s="3" t="s">
        <v>771</v>
      </c>
      <c r="C1795" s="3">
        <v>20240423</v>
      </c>
      <c r="D1795" s="3">
        <v>121.49209999999999</v>
      </c>
      <c r="E1795" s="3">
        <v>22.692270000000001</v>
      </c>
      <c r="F1795" s="3" t="s">
        <v>13</v>
      </c>
      <c r="G1795" s="3" t="s">
        <v>14</v>
      </c>
      <c r="H1795" s="3" t="s">
        <v>40</v>
      </c>
      <c r="I1795" s="3" t="s">
        <v>263</v>
      </c>
      <c r="J1795" s="3">
        <v>1</v>
      </c>
      <c r="K1795" s="3" t="s">
        <v>17</v>
      </c>
      <c r="L1795" s="2" t="str">
        <f>VLOOKUP(I1795,[1]工作表1!$A:$B,2,FALSE)</f>
        <v>Balistapus undulatus</v>
      </c>
    </row>
    <row r="1796" spans="1:12" x14ac:dyDescent="0.25">
      <c r="A1796" s="3" t="s">
        <v>11</v>
      </c>
      <c r="B1796" s="3" t="s">
        <v>771</v>
      </c>
      <c r="C1796" s="3">
        <v>20240423</v>
      </c>
      <c r="D1796" s="3">
        <v>121.49209999999999</v>
      </c>
      <c r="E1796" s="3">
        <v>22.692270000000001</v>
      </c>
      <c r="F1796" s="3" t="s">
        <v>13</v>
      </c>
      <c r="G1796" s="3" t="s">
        <v>14</v>
      </c>
      <c r="H1796" s="3" t="s">
        <v>40</v>
      </c>
      <c r="I1796" s="3" t="s">
        <v>42</v>
      </c>
      <c r="J1796" s="3">
        <v>1</v>
      </c>
      <c r="K1796" s="3" t="s">
        <v>17</v>
      </c>
      <c r="L1796" s="2" t="str">
        <f>VLOOKUP(I1796,[1]工作表1!$A:$B,2,FALSE)</f>
        <v>Odonus niger</v>
      </c>
    </row>
    <row r="1797" spans="1:12" x14ac:dyDescent="0.25">
      <c r="A1797" s="3" t="s">
        <v>11</v>
      </c>
      <c r="B1797" s="3" t="s">
        <v>771</v>
      </c>
      <c r="C1797" s="3">
        <v>20240423</v>
      </c>
      <c r="D1797" s="3">
        <v>121.49209999999999</v>
      </c>
      <c r="E1797" s="3">
        <v>22.692270000000001</v>
      </c>
      <c r="F1797" s="3" t="s">
        <v>13</v>
      </c>
      <c r="G1797" s="3" t="s">
        <v>14</v>
      </c>
      <c r="H1797" s="3" t="s">
        <v>40</v>
      </c>
      <c r="I1797" s="3" t="s">
        <v>498</v>
      </c>
      <c r="J1797" s="3">
        <v>1</v>
      </c>
      <c r="K1797" s="3" t="s">
        <v>17</v>
      </c>
      <c r="L1797" s="2" t="str">
        <f>VLOOKUP(I1797,[1]工作表1!$A:$B,2,FALSE)</f>
        <v>Sufflamen chrysopterum</v>
      </c>
    </row>
    <row r="1798" spans="1:12" x14ac:dyDescent="0.25">
      <c r="A1798" s="3" t="s">
        <v>11</v>
      </c>
      <c r="B1798" s="3" t="s">
        <v>771</v>
      </c>
      <c r="C1798" s="3">
        <v>20240423</v>
      </c>
      <c r="D1798" s="3">
        <v>121.49209999999999</v>
      </c>
      <c r="E1798" s="3">
        <v>22.692270000000001</v>
      </c>
      <c r="F1798" s="3" t="s">
        <v>13</v>
      </c>
      <c r="G1798" s="3" t="s">
        <v>14</v>
      </c>
      <c r="H1798" s="3" t="s">
        <v>76</v>
      </c>
      <c r="I1798" s="3" t="s">
        <v>77</v>
      </c>
      <c r="J1798" s="3">
        <v>1</v>
      </c>
      <c r="K1798" s="3" t="s">
        <v>17</v>
      </c>
      <c r="L1798" s="2" t="str">
        <f>VLOOKUP(I1798,[1]工作表1!$A:$B,2,FALSE)</f>
        <v>Scarus forsteni</v>
      </c>
    </row>
    <row r="1799" spans="1:12" x14ac:dyDescent="0.25">
      <c r="A1799" s="3" t="s">
        <v>11</v>
      </c>
      <c r="B1799" s="3" t="s">
        <v>771</v>
      </c>
      <c r="C1799" s="3">
        <v>20240423</v>
      </c>
      <c r="D1799" s="3">
        <v>121.49209999999999</v>
      </c>
      <c r="E1799" s="3">
        <v>22.692270000000001</v>
      </c>
      <c r="F1799" s="3" t="s">
        <v>13</v>
      </c>
      <c r="G1799" s="3" t="s">
        <v>14</v>
      </c>
      <c r="H1799" s="3" t="s">
        <v>76</v>
      </c>
      <c r="I1799" s="3" t="s">
        <v>720</v>
      </c>
      <c r="J1799" s="3">
        <v>1</v>
      </c>
      <c r="K1799" s="3" t="s">
        <v>17</v>
      </c>
      <c r="L1799" s="2" t="str">
        <f>VLOOKUP(I1799,[1]工作表1!$A:$B,2,FALSE)</f>
        <v>Scarus rubroviolaceus</v>
      </c>
    </row>
    <row r="1800" spans="1:12" x14ac:dyDescent="0.25">
      <c r="A1800" s="3" t="s">
        <v>11</v>
      </c>
      <c r="B1800" s="3" t="s">
        <v>771</v>
      </c>
      <c r="C1800" s="3">
        <v>20240423</v>
      </c>
      <c r="D1800" s="3">
        <v>121.49209999999999</v>
      </c>
      <c r="E1800" s="3">
        <v>22.692270000000001</v>
      </c>
      <c r="F1800" s="3" t="s">
        <v>43</v>
      </c>
      <c r="G1800" s="3" t="s">
        <v>44</v>
      </c>
      <c r="H1800" s="3" t="s">
        <v>78</v>
      </c>
      <c r="I1800" s="3" t="s">
        <v>229</v>
      </c>
      <c r="J1800" s="3">
        <v>1</v>
      </c>
      <c r="K1800" s="3" t="s">
        <v>17</v>
      </c>
      <c r="L1800" s="2" t="str">
        <f>VLOOKUP(I1800,[1]工作表1!$A:$B,2,FALSE)</f>
        <v>Nembrotha cristata</v>
      </c>
    </row>
    <row r="1801" spans="1:12" x14ac:dyDescent="0.25">
      <c r="A1801" s="3" t="s">
        <v>11</v>
      </c>
      <c r="B1801" s="3" t="s">
        <v>771</v>
      </c>
      <c r="C1801" s="3">
        <v>20240423</v>
      </c>
      <c r="D1801" s="3">
        <v>121.49209999999999</v>
      </c>
      <c r="E1801" s="3">
        <v>22.692270000000001</v>
      </c>
      <c r="F1801" s="3" t="s">
        <v>43</v>
      </c>
      <c r="G1801" s="3" t="s">
        <v>44</v>
      </c>
      <c r="H1801" s="3" t="s">
        <v>230</v>
      </c>
      <c r="I1801" s="3" t="s">
        <v>792</v>
      </c>
      <c r="J1801" s="3">
        <v>1</v>
      </c>
      <c r="K1801" s="3" t="s">
        <v>17</v>
      </c>
      <c r="L1801" s="2" t="str">
        <f>VLOOKUP(I1801,[1]工作表1!$A:$B,2,FALSE)</f>
        <v>Chromodoris strigata</v>
      </c>
    </row>
    <row r="1802" spans="1:12" x14ac:dyDescent="0.25">
      <c r="A1802" s="3" t="s">
        <v>11</v>
      </c>
      <c r="B1802" s="3" t="s">
        <v>771</v>
      </c>
      <c r="C1802" s="3">
        <v>20240423</v>
      </c>
      <c r="D1802" s="3">
        <v>121.49209999999999</v>
      </c>
      <c r="E1802" s="3">
        <v>22.692270000000001</v>
      </c>
      <c r="F1802" s="3" t="s">
        <v>43</v>
      </c>
      <c r="G1802" s="3" t="s">
        <v>44</v>
      </c>
      <c r="H1802" s="3" t="s">
        <v>793</v>
      </c>
      <c r="I1802" s="3" t="s">
        <v>794</v>
      </c>
      <c r="J1802" s="3">
        <v>1</v>
      </c>
      <c r="K1802" s="3" t="s">
        <v>17</v>
      </c>
      <c r="L1802" s="2" t="str">
        <f>VLOOKUP(I1802,[1]工作表1!$A:$B,2,FALSE)</f>
        <v>Samla rubropurpurata</v>
      </c>
    </row>
    <row r="1803" spans="1:12" x14ac:dyDescent="0.25">
      <c r="A1803" s="3" t="s">
        <v>11</v>
      </c>
      <c r="B1803" s="3" t="s">
        <v>771</v>
      </c>
      <c r="C1803" s="3">
        <v>20240423</v>
      </c>
      <c r="D1803" s="3">
        <v>121.49209999999999</v>
      </c>
      <c r="E1803" s="3">
        <v>22.692270000000001</v>
      </c>
      <c r="F1803" s="3" t="s">
        <v>43</v>
      </c>
      <c r="G1803" s="3" t="s">
        <v>44</v>
      </c>
      <c r="H1803" s="3" t="s">
        <v>795</v>
      </c>
      <c r="I1803" s="3" t="s">
        <v>796</v>
      </c>
      <c r="J1803" s="3">
        <v>1</v>
      </c>
      <c r="K1803" s="3" t="s">
        <v>17</v>
      </c>
      <c r="L1803" s="2" t="str">
        <f>VLOOKUP(I1803,[1]工作表1!$A:$B,2,FALSE)</f>
        <v>Phyllodesmium sp.3</v>
      </c>
    </row>
    <row r="1804" spans="1:12" x14ac:dyDescent="0.25">
      <c r="A1804" s="3" t="s">
        <v>11</v>
      </c>
      <c r="B1804" s="3" t="s">
        <v>771</v>
      </c>
      <c r="C1804" s="3">
        <v>20240423</v>
      </c>
      <c r="D1804" s="3">
        <v>121.49209999999999</v>
      </c>
      <c r="E1804" s="3">
        <v>22.692270000000001</v>
      </c>
      <c r="F1804" s="3" t="s">
        <v>43</v>
      </c>
      <c r="G1804" s="3" t="s">
        <v>44</v>
      </c>
      <c r="H1804" s="3" t="s">
        <v>45</v>
      </c>
      <c r="I1804" s="3" t="s">
        <v>46</v>
      </c>
      <c r="J1804" s="3">
        <v>1</v>
      </c>
      <c r="K1804" s="3" t="s">
        <v>17</v>
      </c>
      <c r="L1804" s="2" t="str">
        <f>VLOOKUP(I1804,[1]工作表1!$A:$B,2,FALSE)</f>
        <v>Phyllidiella pustulosa</v>
      </c>
    </row>
    <row r="1805" spans="1:12" x14ac:dyDescent="0.25">
      <c r="A1805" s="3" t="s">
        <v>11</v>
      </c>
      <c r="B1805" s="3" t="s">
        <v>771</v>
      </c>
      <c r="C1805" s="3">
        <v>20240618</v>
      </c>
      <c r="D1805" s="3">
        <v>121.49209999999999</v>
      </c>
      <c r="E1805" s="3">
        <v>22.692270000000001</v>
      </c>
      <c r="F1805" s="3" t="s">
        <v>13</v>
      </c>
      <c r="G1805" s="3" t="s">
        <v>14</v>
      </c>
      <c r="H1805" s="3" t="s">
        <v>49</v>
      </c>
      <c r="I1805" s="3" t="s">
        <v>232</v>
      </c>
      <c r="J1805" s="3">
        <v>1</v>
      </c>
      <c r="K1805" s="3" t="s">
        <v>17</v>
      </c>
      <c r="L1805" s="2" t="str">
        <f>VLOOKUP(I1805,[1]工作表1!$A:$B,2,FALSE)</f>
        <v>Enneapterygius rubicauda</v>
      </c>
    </row>
    <row r="1806" spans="1:12" x14ac:dyDescent="0.25">
      <c r="A1806" s="3" t="s">
        <v>11</v>
      </c>
      <c r="B1806" s="3" t="s">
        <v>771</v>
      </c>
      <c r="C1806" s="3">
        <v>20240618</v>
      </c>
      <c r="D1806" s="3">
        <v>121.49209999999999</v>
      </c>
      <c r="E1806" s="3">
        <v>22.692270000000001</v>
      </c>
      <c r="F1806" s="3" t="s">
        <v>13</v>
      </c>
      <c r="G1806" s="3" t="s">
        <v>14</v>
      </c>
      <c r="H1806" s="3" t="s">
        <v>49</v>
      </c>
      <c r="I1806" s="3" t="s">
        <v>50</v>
      </c>
      <c r="J1806" s="3">
        <v>1</v>
      </c>
      <c r="K1806" s="3" t="s">
        <v>17</v>
      </c>
      <c r="L1806" s="2" t="str">
        <f>VLOOKUP(I1806,[1]工作表1!$A:$B,2,FALSE)</f>
        <v>Helcogramma striata</v>
      </c>
    </row>
    <row r="1807" spans="1:12" x14ac:dyDescent="0.25">
      <c r="A1807" s="3" t="s">
        <v>11</v>
      </c>
      <c r="B1807" s="3" t="s">
        <v>771</v>
      </c>
      <c r="C1807" s="3">
        <v>20240618</v>
      </c>
      <c r="D1807" s="3">
        <v>121.49209999999999</v>
      </c>
      <c r="E1807" s="3">
        <v>22.692270000000001</v>
      </c>
      <c r="F1807" s="3" t="s">
        <v>13</v>
      </c>
      <c r="G1807" s="3" t="s">
        <v>14</v>
      </c>
      <c r="H1807" s="3" t="s">
        <v>49</v>
      </c>
      <c r="I1807" s="3" t="s">
        <v>797</v>
      </c>
      <c r="J1807" s="3">
        <v>1</v>
      </c>
      <c r="K1807" s="3" t="s">
        <v>17</v>
      </c>
      <c r="L1807" s="2" t="str">
        <f>VLOOKUP(I1807,[1]工作表1!$A:$B,2,FALSE)</f>
        <v>Enneapterygius pallidoserialis</v>
      </c>
    </row>
    <row r="1808" spans="1:12" x14ac:dyDescent="0.25">
      <c r="A1808" s="3" t="s">
        <v>11</v>
      </c>
      <c r="B1808" s="3" t="s">
        <v>771</v>
      </c>
      <c r="C1808" s="3">
        <v>20240618</v>
      </c>
      <c r="D1808" s="3">
        <v>121.49209999999999</v>
      </c>
      <c r="E1808" s="3">
        <v>22.692270000000001</v>
      </c>
      <c r="F1808" s="3" t="s">
        <v>13</v>
      </c>
      <c r="G1808" s="3" t="s">
        <v>14</v>
      </c>
      <c r="H1808" s="3" t="s">
        <v>235</v>
      </c>
      <c r="I1808" s="3" t="s">
        <v>704</v>
      </c>
      <c r="J1808" s="3">
        <v>1</v>
      </c>
      <c r="K1808" s="3" t="s">
        <v>17</v>
      </c>
      <c r="L1808" s="2" t="str">
        <f>VLOOKUP(I1808,[1]工作表1!$A:$B,2,FALSE)</f>
        <v>Arothron stellatus</v>
      </c>
    </row>
    <row r="1809" spans="1:12" x14ac:dyDescent="0.25">
      <c r="A1809" s="3" t="s">
        <v>11</v>
      </c>
      <c r="B1809" s="3" t="s">
        <v>771</v>
      </c>
      <c r="C1809" s="3">
        <v>20240618</v>
      </c>
      <c r="D1809" s="3">
        <v>121.49209999999999</v>
      </c>
      <c r="E1809" s="3">
        <v>22.692270000000001</v>
      </c>
      <c r="F1809" s="3" t="s">
        <v>13</v>
      </c>
      <c r="G1809" s="3" t="s">
        <v>14</v>
      </c>
      <c r="H1809" s="3" t="s">
        <v>51</v>
      </c>
      <c r="I1809" s="3" t="s">
        <v>52</v>
      </c>
      <c r="J1809" s="3">
        <v>1</v>
      </c>
      <c r="K1809" s="3" t="s">
        <v>17</v>
      </c>
      <c r="L1809" s="2" t="str">
        <f>VLOOKUP(I1809,[1]工作表1!$A:$B,2,FALSE)</f>
        <v>Zanclus cornutus</v>
      </c>
    </row>
    <row r="1810" spans="1:12" x14ac:dyDescent="0.25">
      <c r="A1810" s="3" t="s">
        <v>11</v>
      </c>
      <c r="B1810" s="3" t="s">
        <v>771</v>
      </c>
      <c r="C1810" s="3">
        <v>20240618</v>
      </c>
      <c r="D1810" s="3">
        <v>121.49209999999999</v>
      </c>
      <c r="E1810" s="3">
        <v>22.692270000000001</v>
      </c>
      <c r="F1810" s="3" t="s">
        <v>13</v>
      </c>
      <c r="G1810" s="3" t="s">
        <v>14</v>
      </c>
      <c r="H1810" s="3" t="s">
        <v>53</v>
      </c>
      <c r="I1810" s="3" t="s">
        <v>212</v>
      </c>
      <c r="J1810" s="3">
        <v>1</v>
      </c>
      <c r="K1810" s="3" t="s">
        <v>17</v>
      </c>
      <c r="L1810" s="2" t="str">
        <f>VLOOKUP(I1810,[1]工作表1!$A:$B,2,FALSE)</f>
        <v>Acanthurus nigrofuscus</v>
      </c>
    </row>
    <row r="1811" spans="1:12" x14ac:dyDescent="0.25">
      <c r="A1811" s="3" t="s">
        <v>11</v>
      </c>
      <c r="B1811" s="3" t="s">
        <v>771</v>
      </c>
      <c r="C1811" s="3">
        <v>20240618</v>
      </c>
      <c r="D1811" s="3">
        <v>121.49209999999999</v>
      </c>
      <c r="E1811" s="3">
        <v>22.692270000000001</v>
      </c>
      <c r="F1811" s="3" t="s">
        <v>13</v>
      </c>
      <c r="G1811" s="3" t="s">
        <v>14</v>
      </c>
      <c r="H1811" s="3" t="s">
        <v>53</v>
      </c>
      <c r="I1811" s="3" t="s">
        <v>798</v>
      </c>
      <c r="J1811" s="3">
        <v>1</v>
      </c>
      <c r="K1811" s="3" t="s">
        <v>17</v>
      </c>
      <c r="L1811" s="2" t="str">
        <f>VLOOKUP(I1811,[1]工作表1!$A:$B,2,FALSE)</f>
        <v>Naso lituratus</v>
      </c>
    </row>
    <row r="1812" spans="1:12" x14ac:dyDescent="0.25">
      <c r="A1812" s="3" t="s">
        <v>11</v>
      </c>
      <c r="B1812" s="3" t="s">
        <v>771</v>
      </c>
      <c r="C1812" s="3">
        <v>20240618</v>
      </c>
      <c r="D1812" s="3">
        <v>121.49209999999999</v>
      </c>
      <c r="E1812" s="3">
        <v>22.692270000000001</v>
      </c>
      <c r="F1812" s="3" t="s">
        <v>13</v>
      </c>
      <c r="G1812" s="3" t="s">
        <v>14</v>
      </c>
      <c r="H1812" s="3" t="s">
        <v>214</v>
      </c>
      <c r="I1812" s="3" t="s">
        <v>215</v>
      </c>
      <c r="J1812" s="3">
        <v>1</v>
      </c>
      <c r="K1812" s="3" t="s">
        <v>17</v>
      </c>
      <c r="L1812" s="2" t="str">
        <f>VLOOKUP(I1812,[1]工作表1!$A:$B,2,FALSE)</f>
        <v>Hippocampus bargibanti</v>
      </c>
    </row>
    <row r="1813" spans="1:12" x14ac:dyDescent="0.25">
      <c r="A1813" s="3" t="s">
        <v>11</v>
      </c>
      <c r="B1813" s="3" t="s">
        <v>771</v>
      </c>
      <c r="C1813" s="3">
        <v>20240618</v>
      </c>
      <c r="D1813" s="3">
        <v>121.49209999999999</v>
      </c>
      <c r="E1813" s="3">
        <v>22.692270000000001</v>
      </c>
      <c r="F1813" s="3" t="s">
        <v>13</v>
      </c>
      <c r="G1813" s="3" t="s">
        <v>14</v>
      </c>
      <c r="H1813" s="3" t="s">
        <v>468</v>
      </c>
      <c r="I1813" s="3" t="s">
        <v>686</v>
      </c>
      <c r="J1813" s="3">
        <v>1</v>
      </c>
      <c r="K1813" s="3" t="s">
        <v>17</v>
      </c>
      <c r="L1813" s="2" t="str">
        <f>VLOOKUP(I1813,[1]工作表1!$A:$B,2,FALSE)</f>
        <v>Ptereleotris heteroptera</v>
      </c>
    </row>
    <row r="1814" spans="1:12" x14ac:dyDescent="0.25">
      <c r="A1814" s="3" t="s">
        <v>11</v>
      </c>
      <c r="B1814" s="3" t="s">
        <v>771</v>
      </c>
      <c r="C1814" s="3">
        <v>20240618</v>
      </c>
      <c r="D1814" s="3">
        <v>121.49209999999999</v>
      </c>
      <c r="E1814" s="3">
        <v>22.692270000000001</v>
      </c>
      <c r="F1814" s="3" t="s">
        <v>13</v>
      </c>
      <c r="G1814" s="3" t="s">
        <v>14</v>
      </c>
      <c r="H1814" s="3" t="s">
        <v>18</v>
      </c>
      <c r="I1814" s="3" t="s">
        <v>799</v>
      </c>
      <c r="J1814" s="3">
        <v>1</v>
      </c>
      <c r="K1814" s="3" t="s">
        <v>17</v>
      </c>
      <c r="L1814" s="2" t="str">
        <f>VLOOKUP(I1814,[1]工作表1!$A:$B,2,FALSE)</f>
        <v>Stegastes fasciolatus</v>
      </c>
    </row>
    <row r="1815" spans="1:12" x14ac:dyDescent="0.25">
      <c r="A1815" s="3" t="s">
        <v>11</v>
      </c>
      <c r="B1815" s="3" t="s">
        <v>771</v>
      </c>
      <c r="C1815" s="3">
        <v>20240618</v>
      </c>
      <c r="D1815" s="3">
        <v>121.49209999999999</v>
      </c>
      <c r="E1815" s="3">
        <v>22.692270000000001</v>
      </c>
      <c r="F1815" s="3" t="s">
        <v>13</v>
      </c>
      <c r="G1815" s="3" t="s">
        <v>14</v>
      </c>
      <c r="H1815" s="3" t="s">
        <v>23</v>
      </c>
      <c r="I1815" s="3" t="s">
        <v>800</v>
      </c>
      <c r="J1815" s="3">
        <v>1</v>
      </c>
      <c r="K1815" s="3" t="s">
        <v>17</v>
      </c>
      <c r="L1815" s="2" t="str">
        <f>VLOOKUP(I1815,[1]工作表1!$A:$B,2,FALSE)</f>
        <v>Epibulus insidiator</v>
      </c>
    </row>
    <row r="1816" spans="1:12" x14ac:dyDescent="0.25">
      <c r="A1816" s="3" t="s">
        <v>11</v>
      </c>
      <c r="B1816" s="3" t="s">
        <v>771</v>
      </c>
      <c r="C1816" s="3">
        <v>20240618</v>
      </c>
      <c r="D1816" s="3">
        <v>121.49209999999999</v>
      </c>
      <c r="E1816" s="3">
        <v>22.692270000000001</v>
      </c>
      <c r="F1816" s="3" t="s">
        <v>13</v>
      </c>
      <c r="G1816" s="3" t="s">
        <v>14</v>
      </c>
      <c r="H1816" s="3" t="s">
        <v>23</v>
      </c>
      <c r="I1816" s="3" t="s">
        <v>251</v>
      </c>
      <c r="J1816" s="3">
        <v>1</v>
      </c>
      <c r="K1816" s="3" t="s">
        <v>17</v>
      </c>
      <c r="L1816" s="2" t="str">
        <f>VLOOKUP(I1816,[1]工作表1!$A:$B,2,FALSE)</f>
        <v>Thalassoma quinquevittatum</v>
      </c>
    </row>
    <row r="1817" spans="1:12" x14ac:dyDescent="0.25">
      <c r="A1817" s="3" t="s">
        <v>11</v>
      </c>
      <c r="B1817" s="3" t="s">
        <v>771</v>
      </c>
      <c r="C1817" s="3">
        <v>20240618</v>
      </c>
      <c r="D1817" s="3">
        <v>121.49209999999999</v>
      </c>
      <c r="E1817" s="3">
        <v>22.692270000000001</v>
      </c>
      <c r="F1817" s="3" t="s">
        <v>13</v>
      </c>
      <c r="G1817" s="3" t="s">
        <v>14</v>
      </c>
      <c r="H1817" s="3" t="s">
        <v>26</v>
      </c>
      <c r="I1817" s="3" t="s">
        <v>62</v>
      </c>
      <c r="J1817" s="3">
        <v>1</v>
      </c>
      <c r="K1817" s="3" t="s">
        <v>17</v>
      </c>
      <c r="L1817" s="2" t="str">
        <f>VLOOKUP(I1817,[1]工作表1!$A:$B,2,FALSE)</f>
        <v>Apolemichthys trimaculatus</v>
      </c>
    </row>
    <row r="1818" spans="1:12" x14ac:dyDescent="0.25">
      <c r="A1818" s="3" t="s">
        <v>11</v>
      </c>
      <c r="B1818" s="3" t="s">
        <v>771</v>
      </c>
      <c r="C1818" s="3">
        <v>20240618</v>
      </c>
      <c r="D1818" s="3">
        <v>121.49209999999999</v>
      </c>
      <c r="E1818" s="3">
        <v>22.692270000000001</v>
      </c>
      <c r="F1818" s="3" t="s">
        <v>13</v>
      </c>
      <c r="G1818" s="3" t="s">
        <v>14</v>
      </c>
      <c r="H1818" s="3" t="s">
        <v>26</v>
      </c>
      <c r="I1818" s="3" t="s">
        <v>27</v>
      </c>
      <c r="J1818" s="3">
        <v>1</v>
      </c>
      <c r="K1818" s="3" t="s">
        <v>17</v>
      </c>
      <c r="L1818" s="2" t="str">
        <f>VLOOKUP(I1818,[1]工作表1!$A:$B,2,FALSE)</f>
        <v>Pomacanthus imperator</v>
      </c>
    </row>
    <row r="1819" spans="1:12" x14ac:dyDescent="0.25">
      <c r="A1819" s="3" t="s">
        <v>11</v>
      </c>
      <c r="B1819" s="3" t="s">
        <v>771</v>
      </c>
      <c r="C1819" s="3">
        <v>20240618</v>
      </c>
      <c r="D1819" s="3">
        <v>121.49209999999999</v>
      </c>
      <c r="E1819" s="3">
        <v>22.692270000000001</v>
      </c>
      <c r="F1819" s="3" t="s">
        <v>13</v>
      </c>
      <c r="G1819" s="3" t="s">
        <v>14</v>
      </c>
      <c r="H1819" s="3" t="s">
        <v>29</v>
      </c>
      <c r="I1819" s="3" t="s">
        <v>64</v>
      </c>
      <c r="J1819" s="3">
        <v>1</v>
      </c>
      <c r="K1819" s="3" t="s">
        <v>17</v>
      </c>
      <c r="L1819" s="2" t="str">
        <f>VLOOKUP(I1819,[1]工作表1!$A:$B,2,FALSE)</f>
        <v>Chaetodon kleinii</v>
      </c>
    </row>
    <row r="1820" spans="1:12" x14ac:dyDescent="0.25">
      <c r="A1820" s="3" t="s">
        <v>11</v>
      </c>
      <c r="B1820" s="3" t="s">
        <v>771</v>
      </c>
      <c r="C1820" s="3">
        <v>20240618</v>
      </c>
      <c r="D1820" s="3">
        <v>121.49209999999999</v>
      </c>
      <c r="E1820" s="3">
        <v>22.692270000000001</v>
      </c>
      <c r="F1820" s="3" t="s">
        <v>13</v>
      </c>
      <c r="G1820" s="3" t="s">
        <v>14</v>
      </c>
      <c r="H1820" s="3" t="s">
        <v>29</v>
      </c>
      <c r="I1820" s="3" t="s">
        <v>31</v>
      </c>
      <c r="J1820" s="3">
        <v>1</v>
      </c>
      <c r="K1820" s="3" t="s">
        <v>17</v>
      </c>
      <c r="L1820" s="2" t="str">
        <f>VLOOKUP(I1820,[1]工作表1!$A:$B,2,FALSE)</f>
        <v>Heniochus acuminatus</v>
      </c>
    </row>
    <row r="1821" spans="1:12" x14ac:dyDescent="0.25">
      <c r="A1821" s="3" t="s">
        <v>11</v>
      </c>
      <c r="B1821" s="3" t="s">
        <v>771</v>
      </c>
      <c r="C1821" s="3">
        <v>20240618</v>
      </c>
      <c r="D1821" s="3">
        <v>121.49209999999999</v>
      </c>
      <c r="E1821" s="3">
        <v>22.692270000000001</v>
      </c>
      <c r="F1821" s="3" t="s">
        <v>13</v>
      </c>
      <c r="G1821" s="3" t="s">
        <v>14</v>
      </c>
      <c r="H1821" s="3" t="s">
        <v>32</v>
      </c>
      <c r="I1821" s="3" t="s">
        <v>223</v>
      </c>
      <c r="J1821" s="3">
        <v>1</v>
      </c>
      <c r="K1821" s="3" t="s">
        <v>17</v>
      </c>
      <c r="L1821" s="2" t="str">
        <f>VLOOKUP(I1821,[1]工作表1!$A:$B,2,FALSE)</f>
        <v>Pterois volitans</v>
      </c>
    </row>
    <row r="1822" spans="1:12" x14ac:dyDescent="0.25">
      <c r="A1822" s="3" t="s">
        <v>11</v>
      </c>
      <c r="B1822" s="3" t="s">
        <v>771</v>
      </c>
      <c r="C1822" s="3">
        <v>20240618</v>
      </c>
      <c r="D1822" s="3">
        <v>121.49209999999999</v>
      </c>
      <c r="E1822" s="3">
        <v>22.692270000000001</v>
      </c>
      <c r="F1822" s="3" t="s">
        <v>13</v>
      </c>
      <c r="G1822" s="3" t="s">
        <v>14</v>
      </c>
      <c r="H1822" s="3" t="s">
        <v>32</v>
      </c>
      <c r="I1822" s="3" t="s">
        <v>446</v>
      </c>
      <c r="J1822" s="3">
        <v>1</v>
      </c>
      <c r="K1822" s="3" t="s">
        <v>17</v>
      </c>
      <c r="L1822" s="2" t="str">
        <f>VLOOKUP(I1822,[1]工作表1!$A:$B,2,FALSE)</f>
        <v>Sebastapistes cyanostigma</v>
      </c>
    </row>
    <row r="1823" spans="1:12" x14ac:dyDescent="0.25">
      <c r="A1823" s="3" t="s">
        <v>11</v>
      </c>
      <c r="B1823" s="3" t="s">
        <v>771</v>
      </c>
      <c r="C1823" s="3">
        <v>20240618</v>
      </c>
      <c r="D1823" s="3">
        <v>121.49209999999999</v>
      </c>
      <c r="E1823" s="3">
        <v>22.692270000000001</v>
      </c>
      <c r="F1823" s="3" t="s">
        <v>13</v>
      </c>
      <c r="G1823" s="3" t="s">
        <v>14</v>
      </c>
      <c r="H1823" s="3" t="s">
        <v>66</v>
      </c>
      <c r="I1823" s="3" t="s">
        <v>801</v>
      </c>
      <c r="J1823" s="3">
        <v>1</v>
      </c>
      <c r="K1823" s="3" t="s">
        <v>17</v>
      </c>
      <c r="L1823" s="2" t="str">
        <f>VLOOKUP(I1823,[1]工作表1!$A:$B,2,FALSE)</f>
        <v>Lethrinus olivaceus</v>
      </c>
    </row>
    <row r="1824" spans="1:12" x14ac:dyDescent="0.25">
      <c r="A1824" s="3" t="s">
        <v>11</v>
      </c>
      <c r="B1824" s="3" t="s">
        <v>771</v>
      </c>
      <c r="C1824" s="3">
        <v>20240618</v>
      </c>
      <c r="D1824" s="3">
        <v>121.49209999999999</v>
      </c>
      <c r="E1824" s="3">
        <v>22.692270000000001</v>
      </c>
      <c r="F1824" s="3" t="s">
        <v>13</v>
      </c>
      <c r="G1824" s="3" t="s">
        <v>14</v>
      </c>
      <c r="H1824" s="3" t="s">
        <v>448</v>
      </c>
      <c r="I1824" s="3" t="s">
        <v>695</v>
      </c>
      <c r="J1824" s="3">
        <v>1</v>
      </c>
      <c r="K1824" s="3" t="s">
        <v>17</v>
      </c>
      <c r="L1824" s="2" t="str">
        <f>VLOOKUP(I1824,[1]工作表1!$A:$B,2,FALSE)</f>
        <v>Parapercis tetracantha</v>
      </c>
    </row>
    <row r="1825" spans="1:12" x14ac:dyDescent="0.25">
      <c r="A1825" s="3" t="s">
        <v>11</v>
      </c>
      <c r="B1825" s="3" t="s">
        <v>771</v>
      </c>
      <c r="C1825" s="3">
        <v>20240618</v>
      </c>
      <c r="D1825" s="3">
        <v>121.49209999999999</v>
      </c>
      <c r="E1825" s="3">
        <v>22.692270000000001</v>
      </c>
      <c r="F1825" s="3" t="s">
        <v>13</v>
      </c>
      <c r="G1825" s="3" t="s">
        <v>14</v>
      </c>
      <c r="H1825" s="3" t="s">
        <v>34</v>
      </c>
      <c r="I1825" s="3" t="s">
        <v>484</v>
      </c>
      <c r="J1825" s="3">
        <v>1</v>
      </c>
      <c r="K1825" s="3" t="s">
        <v>17</v>
      </c>
      <c r="L1825" s="2" t="str">
        <f>VLOOKUP(I1825,[1]工作表1!$A:$B,2,FALSE)</f>
        <v>Cephalopholis argus</v>
      </c>
    </row>
    <row r="1826" spans="1:12" x14ac:dyDescent="0.25">
      <c r="A1826" s="3" t="s">
        <v>11</v>
      </c>
      <c r="B1826" s="3" t="s">
        <v>771</v>
      </c>
      <c r="C1826" s="3">
        <v>20240618</v>
      </c>
      <c r="D1826" s="3">
        <v>121.49209999999999</v>
      </c>
      <c r="E1826" s="3">
        <v>22.692270000000001</v>
      </c>
      <c r="F1826" s="3" t="s">
        <v>13</v>
      </c>
      <c r="G1826" s="3" t="s">
        <v>14</v>
      </c>
      <c r="H1826" s="3" t="s">
        <v>34</v>
      </c>
      <c r="I1826" s="3" t="s">
        <v>35</v>
      </c>
      <c r="J1826" s="3">
        <v>1</v>
      </c>
      <c r="K1826" s="3" t="s">
        <v>17</v>
      </c>
      <c r="L1826" s="2" t="str">
        <f>VLOOKUP(I1826,[1]工作表1!$A:$B,2,FALSE)</f>
        <v>Cephalopholis miniata</v>
      </c>
    </row>
    <row r="1827" spans="1:12" x14ac:dyDescent="0.25">
      <c r="A1827" s="3" t="s">
        <v>11</v>
      </c>
      <c r="B1827" s="3" t="s">
        <v>771</v>
      </c>
      <c r="C1827" s="3">
        <v>20240618</v>
      </c>
      <c r="D1827" s="3">
        <v>121.49209999999999</v>
      </c>
      <c r="E1827" s="3">
        <v>22.692270000000001</v>
      </c>
      <c r="F1827" s="3" t="s">
        <v>13</v>
      </c>
      <c r="G1827" s="3" t="s">
        <v>14</v>
      </c>
      <c r="H1827" s="3" t="s">
        <v>34</v>
      </c>
      <c r="I1827" s="3" t="s">
        <v>485</v>
      </c>
      <c r="J1827" s="3">
        <v>1</v>
      </c>
      <c r="K1827" s="3" t="s">
        <v>17</v>
      </c>
      <c r="L1827" s="2" t="str">
        <f>VLOOKUP(I1827,[1]工作表1!$A:$B,2,FALSE)</f>
        <v>Cephalopholis urodeta</v>
      </c>
    </row>
    <row r="1828" spans="1:12" x14ac:dyDescent="0.25">
      <c r="A1828" s="3" t="s">
        <v>11</v>
      </c>
      <c r="B1828" s="3" t="s">
        <v>771</v>
      </c>
      <c r="C1828" s="3">
        <v>20240618</v>
      </c>
      <c r="D1828" s="3">
        <v>121.49209999999999</v>
      </c>
      <c r="E1828" s="3">
        <v>22.692270000000001</v>
      </c>
      <c r="F1828" s="3" t="s">
        <v>13</v>
      </c>
      <c r="G1828" s="3" t="s">
        <v>14</v>
      </c>
      <c r="H1828" s="3" t="s">
        <v>34</v>
      </c>
      <c r="I1828" s="3" t="s">
        <v>36</v>
      </c>
      <c r="J1828" s="3">
        <v>1</v>
      </c>
      <c r="K1828" s="3" t="s">
        <v>17</v>
      </c>
      <c r="L1828" s="2" t="str">
        <f>VLOOKUP(I1828,[1]工作表1!$A:$B,2,FALSE)</f>
        <v>Pseudanthias squamipinnis</v>
      </c>
    </row>
    <row r="1829" spans="1:12" x14ac:dyDescent="0.25">
      <c r="A1829" s="3" t="s">
        <v>11</v>
      </c>
      <c r="B1829" s="3" t="s">
        <v>771</v>
      </c>
      <c r="C1829" s="3">
        <v>20240618</v>
      </c>
      <c r="D1829" s="3">
        <v>121.49209999999999</v>
      </c>
      <c r="E1829" s="3">
        <v>22.692270000000001</v>
      </c>
      <c r="F1829" s="3" t="s">
        <v>13</v>
      </c>
      <c r="G1829" s="3" t="s">
        <v>14</v>
      </c>
      <c r="H1829" s="3" t="s">
        <v>258</v>
      </c>
      <c r="I1829" s="3" t="s">
        <v>259</v>
      </c>
      <c r="J1829" s="3">
        <v>1</v>
      </c>
      <c r="K1829" s="3" t="s">
        <v>17</v>
      </c>
      <c r="L1829" s="2" t="str">
        <f>VLOOKUP(I1829,[1]工作表1!$A:$B,2,FALSE)</f>
        <v>Cirripectes castaneus</v>
      </c>
    </row>
    <row r="1830" spans="1:12" x14ac:dyDescent="0.25">
      <c r="A1830" s="3" t="s">
        <v>11</v>
      </c>
      <c r="B1830" s="3" t="s">
        <v>771</v>
      </c>
      <c r="C1830" s="3">
        <v>20240618</v>
      </c>
      <c r="D1830" s="3">
        <v>121.49209999999999</v>
      </c>
      <c r="E1830" s="3">
        <v>22.692270000000001</v>
      </c>
      <c r="F1830" s="3" t="s">
        <v>13</v>
      </c>
      <c r="G1830" s="3" t="s">
        <v>14</v>
      </c>
      <c r="H1830" s="3" t="s">
        <v>260</v>
      </c>
      <c r="I1830" s="3" t="s">
        <v>802</v>
      </c>
      <c r="J1830" s="3">
        <v>1</v>
      </c>
      <c r="K1830" s="3" t="s">
        <v>17</v>
      </c>
      <c r="L1830" s="2" t="str">
        <f>VLOOKUP(I1830,[1]工作表1!$A:$B,2,FALSE)</f>
        <v>Sueviota sp.1</v>
      </c>
    </row>
    <row r="1831" spans="1:12" x14ac:dyDescent="0.25">
      <c r="A1831" s="3" t="s">
        <v>11</v>
      </c>
      <c r="B1831" s="3" t="s">
        <v>771</v>
      </c>
      <c r="C1831" s="3">
        <v>20240618</v>
      </c>
      <c r="D1831" s="3">
        <v>121.49209999999999</v>
      </c>
      <c r="E1831" s="3">
        <v>22.692270000000001</v>
      </c>
      <c r="F1831" s="3" t="s">
        <v>13</v>
      </c>
      <c r="G1831" s="3" t="s">
        <v>14</v>
      </c>
      <c r="H1831" s="3" t="s">
        <v>37</v>
      </c>
      <c r="I1831" s="3" t="s">
        <v>38</v>
      </c>
      <c r="J1831" s="3">
        <v>1</v>
      </c>
      <c r="K1831" s="3" t="s">
        <v>17</v>
      </c>
      <c r="L1831" s="2" t="str">
        <f>VLOOKUP(I1831,[1]工作表1!$A:$B,2,FALSE)</f>
        <v>Cirrhitichthys aprinus</v>
      </c>
    </row>
    <row r="1832" spans="1:12" x14ac:dyDescent="0.25">
      <c r="A1832" s="3" t="s">
        <v>11</v>
      </c>
      <c r="B1832" s="3" t="s">
        <v>771</v>
      </c>
      <c r="C1832" s="3">
        <v>20240618</v>
      </c>
      <c r="D1832" s="3">
        <v>121.49209999999999</v>
      </c>
      <c r="E1832" s="3">
        <v>22.692270000000001</v>
      </c>
      <c r="F1832" s="3" t="s">
        <v>13</v>
      </c>
      <c r="G1832" s="3" t="s">
        <v>14</v>
      </c>
      <c r="H1832" s="3" t="s">
        <v>37</v>
      </c>
      <c r="I1832" s="3" t="s">
        <v>226</v>
      </c>
      <c r="J1832" s="3">
        <v>1</v>
      </c>
      <c r="K1832" s="3" t="s">
        <v>17</v>
      </c>
      <c r="L1832" s="2" t="str">
        <f>VLOOKUP(I1832,[1]工作表1!$A:$B,2,FALSE)</f>
        <v>Cirrhitichthys oxycephalus</v>
      </c>
    </row>
    <row r="1833" spans="1:12" x14ac:dyDescent="0.25">
      <c r="A1833" s="3" t="s">
        <v>11</v>
      </c>
      <c r="B1833" s="3" t="s">
        <v>771</v>
      </c>
      <c r="C1833" s="3">
        <v>20240618</v>
      </c>
      <c r="D1833" s="3">
        <v>121.49209999999999</v>
      </c>
      <c r="E1833" s="3">
        <v>22.692270000000001</v>
      </c>
      <c r="F1833" s="3" t="s">
        <v>13</v>
      </c>
      <c r="G1833" s="3" t="s">
        <v>14</v>
      </c>
      <c r="H1833" s="3" t="s">
        <v>37</v>
      </c>
      <c r="I1833" s="3" t="s">
        <v>464</v>
      </c>
      <c r="J1833" s="3">
        <v>1</v>
      </c>
      <c r="K1833" s="3" t="s">
        <v>17</v>
      </c>
      <c r="L1833" s="2" t="str">
        <f>VLOOKUP(I1833,[1]工作表1!$A:$B,2,FALSE)</f>
        <v>Oxycirrhites typus</v>
      </c>
    </row>
    <row r="1834" spans="1:12" x14ac:dyDescent="0.25">
      <c r="A1834" s="3" t="s">
        <v>11</v>
      </c>
      <c r="B1834" s="3" t="s">
        <v>771</v>
      </c>
      <c r="C1834" s="3">
        <v>20240618</v>
      </c>
      <c r="D1834" s="3">
        <v>121.49209999999999</v>
      </c>
      <c r="E1834" s="3">
        <v>22.692270000000001</v>
      </c>
      <c r="F1834" s="3" t="s">
        <v>13</v>
      </c>
      <c r="G1834" s="3" t="s">
        <v>14</v>
      </c>
      <c r="H1834" s="3" t="s">
        <v>37</v>
      </c>
      <c r="I1834" s="3" t="s">
        <v>39</v>
      </c>
      <c r="J1834" s="3">
        <v>1</v>
      </c>
      <c r="K1834" s="3" t="s">
        <v>17</v>
      </c>
      <c r="L1834" s="2" t="str">
        <f>VLOOKUP(I1834,[1]工作表1!$A:$B,2,FALSE)</f>
        <v>Paracirrhites arcatus</v>
      </c>
    </row>
    <row r="1835" spans="1:12" x14ac:dyDescent="0.25">
      <c r="A1835" s="3" t="s">
        <v>11</v>
      </c>
      <c r="B1835" s="3" t="s">
        <v>771</v>
      </c>
      <c r="C1835" s="3">
        <v>20240618</v>
      </c>
      <c r="D1835" s="3">
        <v>121.49209999999999</v>
      </c>
      <c r="E1835" s="3">
        <v>22.692270000000001</v>
      </c>
      <c r="F1835" s="3" t="s">
        <v>13</v>
      </c>
      <c r="G1835" s="3" t="s">
        <v>14</v>
      </c>
      <c r="H1835" s="3" t="s">
        <v>37</v>
      </c>
      <c r="I1835" s="3" t="s">
        <v>262</v>
      </c>
      <c r="J1835" s="3">
        <v>1</v>
      </c>
      <c r="K1835" s="3" t="s">
        <v>17</v>
      </c>
      <c r="L1835" s="2" t="str">
        <f>VLOOKUP(I1835,[1]工作表1!$A:$B,2,FALSE)</f>
        <v>Paracirrhites forsteri</v>
      </c>
    </row>
    <row r="1836" spans="1:12" x14ac:dyDescent="0.25">
      <c r="A1836" s="3" t="s">
        <v>11</v>
      </c>
      <c r="B1836" s="3" t="s">
        <v>771</v>
      </c>
      <c r="C1836" s="3">
        <v>20240618</v>
      </c>
      <c r="D1836" s="3">
        <v>121.49209999999999</v>
      </c>
      <c r="E1836" s="3">
        <v>22.692270000000001</v>
      </c>
      <c r="F1836" s="3" t="s">
        <v>13</v>
      </c>
      <c r="G1836" s="3" t="s">
        <v>14</v>
      </c>
      <c r="H1836" s="3" t="s">
        <v>72</v>
      </c>
      <c r="I1836" s="3" t="s">
        <v>719</v>
      </c>
      <c r="J1836" s="3">
        <v>1</v>
      </c>
      <c r="K1836" s="3" t="s">
        <v>17</v>
      </c>
      <c r="L1836" s="2" t="str">
        <f>VLOOKUP(I1836,[1]工作表1!$A:$B,2,FALSE)</f>
        <v>Parupeneus cyclostomus</v>
      </c>
    </row>
    <row r="1837" spans="1:12" x14ac:dyDescent="0.25">
      <c r="A1837" s="3" t="s">
        <v>11</v>
      </c>
      <c r="B1837" s="3" t="s">
        <v>771</v>
      </c>
      <c r="C1837" s="3">
        <v>20240618</v>
      </c>
      <c r="D1837" s="3">
        <v>121.49209999999999</v>
      </c>
      <c r="E1837" s="3">
        <v>22.692270000000001</v>
      </c>
      <c r="F1837" s="3" t="s">
        <v>13</v>
      </c>
      <c r="G1837" s="3" t="s">
        <v>14</v>
      </c>
      <c r="H1837" s="3" t="s">
        <v>74</v>
      </c>
      <c r="I1837" s="3" t="s">
        <v>75</v>
      </c>
      <c r="J1837" s="3">
        <v>1</v>
      </c>
      <c r="K1837" s="3" t="s">
        <v>17</v>
      </c>
      <c r="L1837" s="2" t="str">
        <f>VLOOKUP(I1837,[1]工作表1!$A:$B,2,FALSE)</f>
        <v>Caranx melampygus</v>
      </c>
    </row>
    <row r="1838" spans="1:12" x14ac:dyDescent="0.25">
      <c r="A1838" s="3" t="s">
        <v>11</v>
      </c>
      <c r="B1838" s="3" t="s">
        <v>771</v>
      </c>
      <c r="C1838" s="3">
        <v>20240618</v>
      </c>
      <c r="D1838" s="3">
        <v>121.49209999999999</v>
      </c>
      <c r="E1838" s="3">
        <v>22.692270000000001</v>
      </c>
      <c r="F1838" s="3" t="s">
        <v>13</v>
      </c>
      <c r="G1838" s="3" t="s">
        <v>14</v>
      </c>
      <c r="H1838" s="3" t="s">
        <v>40</v>
      </c>
      <c r="I1838" s="3" t="s">
        <v>41</v>
      </c>
      <c r="J1838" s="3">
        <v>1</v>
      </c>
      <c r="K1838" s="3" t="s">
        <v>17</v>
      </c>
      <c r="L1838" s="2" t="str">
        <f>VLOOKUP(I1838,[1]工作表1!$A:$B,2,FALSE)</f>
        <v>Balistoides conspicillum</v>
      </c>
    </row>
    <row r="1839" spans="1:12" x14ac:dyDescent="0.25">
      <c r="A1839" s="3" t="s">
        <v>11</v>
      </c>
      <c r="B1839" s="3" t="s">
        <v>771</v>
      </c>
      <c r="C1839" s="3">
        <v>20240618</v>
      </c>
      <c r="D1839" s="3">
        <v>121.49209999999999</v>
      </c>
      <c r="E1839" s="3">
        <v>22.692270000000001</v>
      </c>
      <c r="F1839" s="3" t="s">
        <v>13</v>
      </c>
      <c r="G1839" s="3" t="s">
        <v>14</v>
      </c>
      <c r="H1839" s="3" t="s">
        <v>76</v>
      </c>
      <c r="I1839" s="3" t="s">
        <v>77</v>
      </c>
      <c r="J1839" s="3">
        <v>1</v>
      </c>
      <c r="K1839" s="3" t="s">
        <v>17</v>
      </c>
      <c r="L1839" s="2" t="str">
        <f>VLOOKUP(I1839,[1]工作表1!$A:$B,2,FALSE)</f>
        <v>Scarus forsteni</v>
      </c>
    </row>
    <row r="1840" spans="1:12" x14ac:dyDescent="0.25">
      <c r="A1840" s="3" t="s">
        <v>11</v>
      </c>
      <c r="B1840" s="3" t="s">
        <v>771</v>
      </c>
      <c r="C1840" s="3">
        <v>20240618</v>
      </c>
      <c r="D1840" s="3">
        <v>121.49209999999999</v>
      </c>
      <c r="E1840" s="3">
        <v>22.692270000000001</v>
      </c>
      <c r="F1840" s="3" t="s">
        <v>43</v>
      </c>
      <c r="G1840" s="3" t="s">
        <v>44</v>
      </c>
      <c r="H1840" s="3" t="s">
        <v>78</v>
      </c>
      <c r="I1840" s="3" t="s">
        <v>79</v>
      </c>
      <c r="J1840" s="3">
        <v>1</v>
      </c>
      <c r="K1840" s="3" t="s">
        <v>17</v>
      </c>
      <c r="L1840" s="2" t="str">
        <f>VLOOKUP(I1840,[1]工作表1!$A:$B,2,FALSE)</f>
        <v>Tambja morosa</v>
      </c>
    </row>
    <row r="1841" spans="1:12" x14ac:dyDescent="0.25">
      <c r="A1841" s="3" t="s">
        <v>11</v>
      </c>
      <c r="B1841" s="3" t="s">
        <v>771</v>
      </c>
      <c r="C1841" s="3">
        <v>20240618</v>
      </c>
      <c r="D1841" s="3">
        <v>121.49209999999999</v>
      </c>
      <c r="E1841" s="3">
        <v>22.692270000000001</v>
      </c>
      <c r="F1841" s="3" t="s">
        <v>43</v>
      </c>
      <c r="G1841" s="3" t="s">
        <v>44</v>
      </c>
      <c r="H1841" s="3" t="s">
        <v>78</v>
      </c>
      <c r="I1841" s="3" t="s">
        <v>803</v>
      </c>
      <c r="J1841" s="3">
        <v>1</v>
      </c>
      <c r="K1841" s="3" t="s">
        <v>17</v>
      </c>
      <c r="L1841" s="2" t="str">
        <f>VLOOKUP(I1841,[1]工作表1!$A:$B,2,FALSE)</f>
        <v>Tyrannodoris luteolineata</v>
      </c>
    </row>
    <row r="1842" spans="1:12" x14ac:dyDescent="0.25">
      <c r="A1842" s="3" t="s">
        <v>11</v>
      </c>
      <c r="B1842" s="3" t="s">
        <v>771</v>
      </c>
      <c r="C1842" s="3">
        <v>20240618</v>
      </c>
      <c r="D1842" s="3">
        <v>121.49209999999999</v>
      </c>
      <c r="E1842" s="3">
        <v>22.692270000000001</v>
      </c>
      <c r="F1842" s="3" t="s">
        <v>43</v>
      </c>
      <c r="G1842" s="3" t="s">
        <v>44</v>
      </c>
      <c r="H1842" s="3" t="s">
        <v>230</v>
      </c>
      <c r="I1842" s="3" t="s">
        <v>804</v>
      </c>
      <c r="J1842" s="3">
        <v>1</v>
      </c>
      <c r="K1842" s="3" t="s">
        <v>17</v>
      </c>
      <c r="L1842" s="2" t="str">
        <f>VLOOKUP(I1842,[1]工作表1!$A:$B,2,FALSE)</f>
        <v>Doriprismatica sibogae</v>
      </c>
    </row>
    <row r="1843" spans="1:12" x14ac:dyDescent="0.25">
      <c r="A1843" s="3" t="s">
        <v>11</v>
      </c>
      <c r="B1843" s="3" t="s">
        <v>771</v>
      </c>
      <c r="C1843" s="3">
        <v>20240618</v>
      </c>
      <c r="D1843" s="3">
        <v>121.49209999999999</v>
      </c>
      <c r="E1843" s="3">
        <v>22.692270000000001</v>
      </c>
      <c r="F1843" s="3" t="s">
        <v>43</v>
      </c>
      <c r="G1843" s="3" t="s">
        <v>44</v>
      </c>
      <c r="H1843" s="3" t="s">
        <v>230</v>
      </c>
      <c r="I1843" s="3" t="s">
        <v>231</v>
      </c>
      <c r="J1843" s="3">
        <v>1</v>
      </c>
      <c r="K1843" s="3" t="s">
        <v>17</v>
      </c>
      <c r="L1843" s="2" t="str">
        <f>VLOOKUP(I1843,[1]工作表1!$A:$B,2,FALSE)</f>
        <v>Hypselodoris decorata</v>
      </c>
    </row>
    <row r="1844" spans="1:12" x14ac:dyDescent="0.25">
      <c r="A1844" s="3" t="s">
        <v>11</v>
      </c>
      <c r="B1844" s="3" t="s">
        <v>771</v>
      </c>
      <c r="C1844" s="3">
        <v>20240618</v>
      </c>
      <c r="D1844" s="3">
        <v>121.49209999999999</v>
      </c>
      <c r="E1844" s="3">
        <v>22.692270000000001</v>
      </c>
      <c r="F1844" s="3" t="s">
        <v>43</v>
      </c>
      <c r="G1844" s="3" t="s">
        <v>44</v>
      </c>
      <c r="H1844" s="3" t="s">
        <v>805</v>
      </c>
      <c r="I1844" s="3" t="s">
        <v>806</v>
      </c>
      <c r="J1844" s="3">
        <v>1</v>
      </c>
      <c r="K1844" s="3" t="s">
        <v>17</v>
      </c>
      <c r="L1844" s="2" t="str">
        <f>VLOOKUP(I1844,[1]工作表1!$A:$B,2,FALSE)</f>
        <v>Dendrodoris carbunculosa</v>
      </c>
    </row>
    <row r="1845" spans="1:12" x14ac:dyDescent="0.25">
      <c r="A1845" s="3" t="s">
        <v>11</v>
      </c>
      <c r="B1845" s="3" t="s">
        <v>771</v>
      </c>
      <c r="C1845" s="3">
        <v>20240618</v>
      </c>
      <c r="D1845" s="3">
        <v>121.49209999999999</v>
      </c>
      <c r="E1845" s="3">
        <v>22.692270000000001</v>
      </c>
      <c r="F1845" s="3" t="s">
        <v>43</v>
      </c>
      <c r="G1845" s="3" t="s">
        <v>44</v>
      </c>
      <c r="H1845" s="3" t="s">
        <v>45</v>
      </c>
      <c r="I1845" s="3" t="s">
        <v>504</v>
      </c>
      <c r="J1845" s="3">
        <v>1</v>
      </c>
      <c r="K1845" s="3" t="s">
        <v>17</v>
      </c>
      <c r="L1845" s="2" t="str">
        <f>VLOOKUP(I1845,[1]工作表1!$A:$B,2,FALSE)</f>
        <v>Phyllidia picta</v>
      </c>
    </row>
    <row r="1846" spans="1:12" x14ac:dyDescent="0.25">
      <c r="A1846" s="3" t="s">
        <v>11</v>
      </c>
      <c r="B1846" s="3" t="s">
        <v>771</v>
      </c>
      <c r="C1846" s="3">
        <v>20240618</v>
      </c>
      <c r="D1846" s="3">
        <v>121.49209999999999</v>
      </c>
      <c r="E1846" s="3">
        <v>22.692270000000001</v>
      </c>
      <c r="F1846" s="3" t="s">
        <v>43</v>
      </c>
      <c r="G1846" s="3" t="s">
        <v>44</v>
      </c>
      <c r="H1846" s="3" t="s">
        <v>45</v>
      </c>
      <c r="I1846" s="3" t="s">
        <v>80</v>
      </c>
      <c r="J1846" s="3">
        <v>1</v>
      </c>
      <c r="K1846" s="3" t="s">
        <v>17</v>
      </c>
      <c r="L1846" s="2" t="str">
        <f>VLOOKUP(I1846,[1]工作表1!$A:$B,2,FALSE)</f>
        <v>Phyllidia varicosa</v>
      </c>
    </row>
    <row r="1847" spans="1:12" x14ac:dyDescent="0.25">
      <c r="A1847" s="3" t="s">
        <v>11</v>
      </c>
      <c r="B1847" s="3" t="s">
        <v>771</v>
      </c>
      <c r="C1847" s="3">
        <v>20240618</v>
      </c>
      <c r="D1847" s="3">
        <v>121.49209999999999</v>
      </c>
      <c r="E1847" s="3">
        <v>22.692270000000001</v>
      </c>
      <c r="F1847" s="3" t="s">
        <v>43</v>
      </c>
      <c r="G1847" s="3" t="s">
        <v>44</v>
      </c>
      <c r="H1847" s="3" t="s">
        <v>45</v>
      </c>
      <c r="I1847" s="3" t="s">
        <v>46</v>
      </c>
      <c r="J1847" s="3">
        <v>1</v>
      </c>
      <c r="K1847" s="3" t="s">
        <v>17</v>
      </c>
      <c r="L1847" s="2" t="str">
        <f>VLOOKUP(I1847,[1]工作表1!$A:$B,2,FALSE)</f>
        <v>Phyllidiella pustulosa</v>
      </c>
    </row>
    <row r="1848" spans="1:12" x14ac:dyDescent="0.25">
      <c r="A1848" s="3" t="s">
        <v>11</v>
      </c>
      <c r="B1848" s="3" t="s">
        <v>771</v>
      </c>
      <c r="C1848" s="3">
        <v>20240618</v>
      </c>
      <c r="D1848" s="3">
        <v>121.49209999999999</v>
      </c>
      <c r="E1848" s="3">
        <v>22.692270000000001</v>
      </c>
      <c r="F1848" s="3" t="s">
        <v>43</v>
      </c>
      <c r="G1848" s="3" t="s">
        <v>44</v>
      </c>
      <c r="H1848" s="3" t="s">
        <v>45</v>
      </c>
      <c r="I1848" s="3" t="s">
        <v>508</v>
      </c>
      <c r="J1848" s="3">
        <v>1</v>
      </c>
      <c r="K1848" s="3" t="s">
        <v>17</v>
      </c>
      <c r="L1848" s="2" t="str">
        <f>VLOOKUP(I1848,[1]工作表1!$A:$B,2,FALSE)</f>
        <v>Phyllidiella annulata</v>
      </c>
    </row>
    <row r="1849" spans="1:12" x14ac:dyDescent="0.25">
      <c r="A1849" s="3" t="s">
        <v>11</v>
      </c>
      <c r="B1849" s="3" t="s">
        <v>771</v>
      </c>
      <c r="C1849" s="3">
        <v>20240902</v>
      </c>
      <c r="D1849" s="3">
        <v>121.49209999999999</v>
      </c>
      <c r="E1849" s="3">
        <v>22.692270000000001</v>
      </c>
      <c r="F1849" s="3" t="s">
        <v>81</v>
      </c>
      <c r="G1849" s="3" t="s">
        <v>82</v>
      </c>
      <c r="H1849" s="3" t="s">
        <v>83</v>
      </c>
      <c r="I1849" s="3" t="s">
        <v>266</v>
      </c>
      <c r="J1849" s="3">
        <v>1</v>
      </c>
      <c r="K1849" s="3" t="s">
        <v>17</v>
      </c>
      <c r="L1849" s="2" t="str">
        <f>VLOOKUP(I1849,[1]工作表1!$A:$B,2,FALSE)</f>
        <v>Millepora platyphylla</v>
      </c>
    </row>
    <row r="1850" spans="1:12" x14ac:dyDescent="0.25">
      <c r="A1850" s="3" t="s">
        <v>11</v>
      </c>
      <c r="B1850" s="3" t="s">
        <v>771</v>
      </c>
      <c r="C1850" s="3">
        <v>20240902</v>
      </c>
      <c r="D1850" s="3">
        <v>121.49209999999999</v>
      </c>
      <c r="E1850" s="3">
        <v>22.692270000000001</v>
      </c>
      <c r="F1850" s="3" t="s">
        <v>81</v>
      </c>
      <c r="G1850" s="3" t="s">
        <v>82</v>
      </c>
      <c r="H1850" s="3" t="s">
        <v>83</v>
      </c>
      <c r="I1850" s="3" t="s">
        <v>84</v>
      </c>
      <c r="J1850" s="3">
        <v>1</v>
      </c>
      <c r="K1850" s="3" t="s">
        <v>17</v>
      </c>
      <c r="L1850" s="2" t="str">
        <f>VLOOKUP(I1850,[1]工作表1!$A:$B,2,FALSE)</f>
        <v>Millepora tenera</v>
      </c>
    </row>
    <row r="1851" spans="1:12" x14ac:dyDescent="0.25">
      <c r="A1851" s="3" t="s">
        <v>11</v>
      </c>
      <c r="B1851" s="3" t="s">
        <v>771</v>
      </c>
      <c r="C1851" s="3">
        <v>20240902</v>
      </c>
      <c r="D1851" s="3">
        <v>121.49209999999999</v>
      </c>
      <c r="E1851" s="3">
        <v>22.692270000000001</v>
      </c>
      <c r="F1851" s="3" t="s">
        <v>81</v>
      </c>
      <c r="G1851" s="3" t="s">
        <v>82</v>
      </c>
      <c r="H1851" s="3" t="s">
        <v>83</v>
      </c>
      <c r="I1851" s="3" t="s">
        <v>267</v>
      </c>
      <c r="J1851" s="3">
        <v>1</v>
      </c>
      <c r="K1851" s="3" t="s">
        <v>17</v>
      </c>
      <c r="L1851" s="2" t="str">
        <f>VLOOKUP(I1851,[1]工作表1!$A:$B,2,FALSE)</f>
        <v>Millepora exaesa</v>
      </c>
    </row>
    <row r="1852" spans="1:12" x14ac:dyDescent="0.25">
      <c r="A1852" s="3" t="s">
        <v>11</v>
      </c>
      <c r="B1852" s="3" t="s">
        <v>771</v>
      </c>
      <c r="C1852" s="3">
        <v>20240902</v>
      </c>
      <c r="D1852" s="3">
        <v>121.49209999999999</v>
      </c>
      <c r="E1852" s="3">
        <v>22.692270000000001</v>
      </c>
      <c r="F1852" s="3" t="s">
        <v>81</v>
      </c>
      <c r="G1852" s="3" t="s">
        <v>82</v>
      </c>
      <c r="H1852" s="3" t="s">
        <v>85</v>
      </c>
      <c r="I1852" s="3" t="s">
        <v>87</v>
      </c>
      <c r="J1852" s="3">
        <v>1</v>
      </c>
      <c r="K1852" s="3" t="s">
        <v>17</v>
      </c>
      <c r="L1852" s="2" t="str">
        <f>VLOOKUP(I1852,[1]工作表1!$A:$B,2,FALSE)</f>
        <v>Macrorhynchia sp.2</v>
      </c>
    </row>
    <row r="1853" spans="1:12" x14ac:dyDescent="0.25">
      <c r="A1853" s="3" t="s">
        <v>11</v>
      </c>
      <c r="B1853" s="3" t="s">
        <v>771</v>
      </c>
      <c r="C1853" s="3">
        <v>20240902</v>
      </c>
      <c r="D1853" s="3">
        <v>121.49209999999999</v>
      </c>
      <c r="E1853" s="3">
        <v>22.692270000000001</v>
      </c>
      <c r="F1853" s="3" t="s">
        <v>81</v>
      </c>
      <c r="G1853" s="3" t="s">
        <v>82</v>
      </c>
      <c r="H1853" s="3" t="s">
        <v>85</v>
      </c>
      <c r="I1853" s="3" t="s">
        <v>269</v>
      </c>
      <c r="J1853" s="3">
        <v>1</v>
      </c>
      <c r="K1853" s="3" t="s">
        <v>17</v>
      </c>
      <c r="L1853" s="2" t="str">
        <f>VLOOKUP(I1853,[1]工作表1!$A:$B,2,FALSE)</f>
        <v>Aglaophenia sp.2</v>
      </c>
    </row>
    <row r="1854" spans="1:12" x14ac:dyDescent="0.25">
      <c r="A1854" s="3" t="s">
        <v>11</v>
      </c>
      <c r="B1854" s="3" t="s">
        <v>771</v>
      </c>
      <c r="C1854" s="3">
        <v>20240902</v>
      </c>
      <c r="D1854" s="3">
        <v>121.49209999999999</v>
      </c>
      <c r="E1854" s="3">
        <v>22.692270000000001</v>
      </c>
      <c r="F1854" s="3" t="s">
        <v>81</v>
      </c>
      <c r="G1854" s="3" t="s">
        <v>82</v>
      </c>
      <c r="H1854" s="3" t="s">
        <v>88</v>
      </c>
      <c r="I1854" s="3" t="s">
        <v>89</v>
      </c>
      <c r="J1854" s="3">
        <v>1</v>
      </c>
      <c r="K1854" s="3" t="s">
        <v>17</v>
      </c>
      <c r="L1854" s="2" t="str">
        <f>VLOOKUP(I1854,[1]工作表1!$A:$B,2,FALSE)</f>
        <v>Distichopora violacea</v>
      </c>
    </row>
    <row r="1855" spans="1:12" x14ac:dyDescent="0.25">
      <c r="A1855" s="3" t="s">
        <v>11</v>
      </c>
      <c r="B1855" s="3" t="s">
        <v>771</v>
      </c>
      <c r="C1855" s="3">
        <v>20240902</v>
      </c>
      <c r="D1855" s="3">
        <v>121.49209999999999</v>
      </c>
      <c r="E1855" s="3">
        <v>22.692270000000001</v>
      </c>
      <c r="F1855" s="3" t="s">
        <v>81</v>
      </c>
      <c r="G1855" s="3" t="s">
        <v>82</v>
      </c>
      <c r="H1855" s="3" t="s">
        <v>807</v>
      </c>
      <c r="I1855" s="3" t="s">
        <v>808</v>
      </c>
      <c r="J1855" s="3">
        <v>1</v>
      </c>
      <c r="K1855" s="3" t="s">
        <v>17</v>
      </c>
      <c r="L1855" s="2" t="str">
        <f>VLOOKUP(I1855,[1]工作表1!$A:$B,2,FALSE)</f>
        <v>Zanclea sp.1</v>
      </c>
    </row>
    <row r="1856" spans="1:12" x14ac:dyDescent="0.25">
      <c r="A1856" s="3" t="s">
        <v>11</v>
      </c>
      <c r="B1856" s="3" t="s">
        <v>771</v>
      </c>
      <c r="C1856" s="3">
        <v>20240902</v>
      </c>
      <c r="D1856" s="3">
        <v>121.49209999999999</v>
      </c>
      <c r="E1856" s="3">
        <v>22.692270000000001</v>
      </c>
      <c r="F1856" s="3" t="s">
        <v>81</v>
      </c>
      <c r="G1856" s="3" t="s">
        <v>93</v>
      </c>
      <c r="H1856" s="3" t="s">
        <v>270</v>
      </c>
      <c r="I1856" s="3" t="s">
        <v>271</v>
      </c>
      <c r="J1856" s="3">
        <v>1</v>
      </c>
      <c r="K1856" s="3" t="s">
        <v>17</v>
      </c>
      <c r="L1856" s="2" t="str">
        <f>VLOOKUP(I1856,[1]工作表1!$A:$B,2,FALSE)</f>
        <v>Hydrozoanthus sp.1</v>
      </c>
    </row>
    <row r="1857" spans="1:12" x14ac:dyDescent="0.25">
      <c r="A1857" s="3" t="s">
        <v>11</v>
      </c>
      <c r="B1857" s="3" t="s">
        <v>771</v>
      </c>
      <c r="C1857" s="3">
        <v>20240902</v>
      </c>
      <c r="D1857" s="3">
        <v>121.49209999999999</v>
      </c>
      <c r="E1857" s="3">
        <v>22.692270000000001</v>
      </c>
      <c r="F1857" s="3" t="s">
        <v>81</v>
      </c>
      <c r="G1857" s="3" t="s">
        <v>93</v>
      </c>
      <c r="H1857" s="3" t="s">
        <v>94</v>
      </c>
      <c r="I1857" s="3" t="s">
        <v>95</v>
      </c>
      <c r="J1857" s="3">
        <v>1</v>
      </c>
      <c r="K1857" s="3" t="s">
        <v>17</v>
      </c>
      <c r="L1857" s="2" t="str">
        <f>VLOOKUP(I1857,[1]工作表1!$A:$B,2,FALSE)</f>
        <v>Palythoa tuberculosa</v>
      </c>
    </row>
    <row r="1858" spans="1:12" x14ac:dyDescent="0.25">
      <c r="A1858" s="3" t="s">
        <v>11</v>
      </c>
      <c r="B1858" s="3" t="s">
        <v>771</v>
      </c>
      <c r="C1858" s="3">
        <v>20240902</v>
      </c>
      <c r="D1858" s="3">
        <v>121.49209999999999</v>
      </c>
      <c r="E1858" s="3">
        <v>22.692270000000001</v>
      </c>
      <c r="F1858" s="3" t="s">
        <v>81</v>
      </c>
      <c r="G1858" s="3" t="s">
        <v>93</v>
      </c>
      <c r="H1858" s="3" t="s">
        <v>96</v>
      </c>
      <c r="I1858" s="3" t="s">
        <v>97</v>
      </c>
      <c r="J1858" s="3">
        <v>1</v>
      </c>
      <c r="K1858" s="3" t="s">
        <v>17</v>
      </c>
      <c r="L1858" s="2" t="str">
        <f>VLOOKUP(I1858,[1]工作表1!$A:$B,2,FALSE)</f>
        <v>Arulidae sp.1</v>
      </c>
    </row>
    <row r="1859" spans="1:12" x14ac:dyDescent="0.25">
      <c r="A1859" s="3" t="s">
        <v>11</v>
      </c>
      <c r="B1859" s="3" t="s">
        <v>771</v>
      </c>
      <c r="C1859" s="3">
        <v>20240902</v>
      </c>
      <c r="D1859" s="3">
        <v>121.49209999999999</v>
      </c>
      <c r="E1859" s="3">
        <v>22.692270000000001</v>
      </c>
      <c r="F1859" s="3" t="s">
        <v>81</v>
      </c>
      <c r="G1859" s="3" t="s">
        <v>93</v>
      </c>
      <c r="H1859" s="3" t="s">
        <v>98</v>
      </c>
      <c r="I1859" s="3" t="s">
        <v>100</v>
      </c>
      <c r="J1859" s="3">
        <v>1</v>
      </c>
      <c r="K1859" s="3" t="s">
        <v>17</v>
      </c>
      <c r="L1859" s="2" t="str">
        <f>VLOOKUP(I1859,[1]工作表1!$A:$B,2,FALSE)</f>
        <v>Cladiella pachyclados</v>
      </c>
    </row>
    <row r="1860" spans="1:12" x14ac:dyDescent="0.25">
      <c r="A1860" s="3" t="s">
        <v>11</v>
      </c>
      <c r="B1860" s="3" t="s">
        <v>771</v>
      </c>
      <c r="C1860" s="3">
        <v>20240902</v>
      </c>
      <c r="D1860" s="3">
        <v>121.49209999999999</v>
      </c>
      <c r="E1860" s="3">
        <v>22.692270000000001</v>
      </c>
      <c r="F1860" s="3" t="s">
        <v>81</v>
      </c>
      <c r="G1860" s="3" t="s">
        <v>93</v>
      </c>
      <c r="H1860" s="3" t="s">
        <v>275</v>
      </c>
      <c r="I1860" s="3" t="s">
        <v>737</v>
      </c>
      <c r="J1860" s="3">
        <v>1</v>
      </c>
      <c r="K1860" s="3" t="s">
        <v>17</v>
      </c>
      <c r="L1860" s="2" t="str">
        <f>VLOOKUP(I1860,[1]工作表1!$A:$B,2,FALSE)</f>
        <v>Clavularia inflata</v>
      </c>
    </row>
    <row r="1861" spans="1:12" x14ac:dyDescent="0.25">
      <c r="A1861" s="3" t="s">
        <v>11</v>
      </c>
      <c r="B1861" s="3" t="s">
        <v>771</v>
      </c>
      <c r="C1861" s="3">
        <v>20240902</v>
      </c>
      <c r="D1861" s="3">
        <v>121.49209999999999</v>
      </c>
      <c r="E1861" s="3">
        <v>22.692270000000001</v>
      </c>
      <c r="F1861" s="3" t="s">
        <v>81</v>
      </c>
      <c r="G1861" s="3" t="s">
        <v>93</v>
      </c>
      <c r="H1861" s="3" t="s">
        <v>103</v>
      </c>
      <c r="I1861" s="3" t="s">
        <v>365</v>
      </c>
      <c r="J1861" s="3">
        <v>1</v>
      </c>
      <c r="K1861" s="3" t="s">
        <v>17</v>
      </c>
      <c r="L1861" s="2" t="str">
        <f>VLOOKUP(I1861,[1]工作表1!$A:$B,2,FALSE)</f>
        <v>Lobophytum pauciflorum</v>
      </c>
    </row>
    <row r="1862" spans="1:12" x14ac:dyDescent="0.25">
      <c r="A1862" s="3" t="s">
        <v>11</v>
      </c>
      <c r="B1862" s="3" t="s">
        <v>771</v>
      </c>
      <c r="C1862" s="3">
        <v>20240902</v>
      </c>
      <c r="D1862" s="3">
        <v>121.49209999999999</v>
      </c>
      <c r="E1862" s="3">
        <v>22.692270000000001</v>
      </c>
      <c r="F1862" s="3" t="s">
        <v>81</v>
      </c>
      <c r="G1862" s="3" t="s">
        <v>93</v>
      </c>
      <c r="H1862" s="3" t="s">
        <v>103</v>
      </c>
      <c r="I1862" s="3" t="s">
        <v>567</v>
      </c>
      <c r="J1862" s="3">
        <v>1</v>
      </c>
      <c r="K1862" s="3" t="s">
        <v>17</v>
      </c>
      <c r="L1862" s="2" t="str">
        <f>VLOOKUP(I1862,[1]工作表1!$A:$B,2,FALSE)</f>
        <v>Sarcophyton serenei</v>
      </c>
    </row>
    <row r="1863" spans="1:12" x14ac:dyDescent="0.25">
      <c r="A1863" s="3" t="s">
        <v>11</v>
      </c>
      <c r="B1863" s="3" t="s">
        <v>771</v>
      </c>
      <c r="C1863" s="3">
        <v>20240902</v>
      </c>
      <c r="D1863" s="3">
        <v>121.49209999999999</v>
      </c>
      <c r="E1863" s="3">
        <v>22.692270000000001</v>
      </c>
      <c r="F1863" s="3" t="s">
        <v>81</v>
      </c>
      <c r="G1863" s="3" t="s">
        <v>93</v>
      </c>
      <c r="H1863" s="3" t="s">
        <v>103</v>
      </c>
      <c r="I1863" s="3" t="s">
        <v>568</v>
      </c>
      <c r="J1863" s="3">
        <v>1</v>
      </c>
      <c r="K1863" s="3" t="s">
        <v>17</v>
      </c>
      <c r="L1863" s="2" t="str">
        <f>VLOOKUP(I1863,[1]工作表1!$A:$B,2,FALSE)</f>
        <v>Sclerophytum abruptum</v>
      </c>
    </row>
    <row r="1864" spans="1:12" x14ac:dyDescent="0.25">
      <c r="A1864" s="3" t="s">
        <v>11</v>
      </c>
      <c r="B1864" s="3" t="s">
        <v>771</v>
      </c>
      <c r="C1864" s="3">
        <v>20240902</v>
      </c>
      <c r="D1864" s="3">
        <v>121.49209999999999</v>
      </c>
      <c r="E1864" s="3">
        <v>22.692270000000001</v>
      </c>
      <c r="F1864" s="3" t="s">
        <v>81</v>
      </c>
      <c r="G1864" s="3" t="s">
        <v>93</v>
      </c>
      <c r="H1864" s="3" t="s">
        <v>103</v>
      </c>
      <c r="I1864" s="3" t="s">
        <v>809</v>
      </c>
      <c r="J1864" s="3">
        <v>1</v>
      </c>
      <c r="K1864" s="3" t="s">
        <v>17</v>
      </c>
      <c r="L1864" s="2" t="str">
        <f>VLOOKUP(I1864,[1]工作表1!$A:$B,2,FALSE)</f>
        <v>Sclerophytum ceramense</v>
      </c>
    </row>
    <row r="1865" spans="1:12" x14ac:dyDescent="0.25">
      <c r="A1865" s="3" t="s">
        <v>11</v>
      </c>
      <c r="B1865" s="3" t="s">
        <v>771</v>
      </c>
      <c r="C1865" s="3">
        <v>20240902</v>
      </c>
      <c r="D1865" s="3">
        <v>121.49209999999999</v>
      </c>
      <c r="E1865" s="3">
        <v>22.692270000000001</v>
      </c>
      <c r="F1865" s="3" t="s">
        <v>81</v>
      </c>
      <c r="G1865" s="3" t="s">
        <v>93</v>
      </c>
      <c r="H1865" s="3" t="s">
        <v>103</v>
      </c>
      <c r="I1865" s="3" t="s">
        <v>282</v>
      </c>
      <c r="J1865" s="3">
        <v>1</v>
      </c>
      <c r="K1865" s="3" t="s">
        <v>17</v>
      </c>
      <c r="L1865" s="2" t="str">
        <f>VLOOKUP(I1865,[1]工作表1!$A:$B,2,FALSE)</f>
        <v>Sclerophytum exile</v>
      </c>
    </row>
    <row r="1866" spans="1:12" x14ac:dyDescent="0.25">
      <c r="A1866" s="3" t="s">
        <v>11</v>
      </c>
      <c r="B1866" s="3" t="s">
        <v>771</v>
      </c>
      <c r="C1866" s="3">
        <v>20240902</v>
      </c>
      <c r="D1866" s="3">
        <v>121.49209999999999</v>
      </c>
      <c r="E1866" s="3">
        <v>22.692270000000001</v>
      </c>
      <c r="F1866" s="3" t="s">
        <v>81</v>
      </c>
      <c r="G1866" s="3" t="s">
        <v>93</v>
      </c>
      <c r="H1866" s="3" t="s">
        <v>103</v>
      </c>
      <c r="I1866" s="3" t="s">
        <v>519</v>
      </c>
      <c r="J1866" s="3">
        <v>1</v>
      </c>
      <c r="K1866" s="3" t="s">
        <v>17</v>
      </c>
      <c r="L1866" s="2" t="str">
        <f>VLOOKUP(I1866,[1]工作表1!$A:$B,2,FALSE)</f>
        <v>Sclerophytum scabrum</v>
      </c>
    </row>
    <row r="1867" spans="1:12" x14ac:dyDescent="0.25">
      <c r="A1867" s="3" t="s">
        <v>11</v>
      </c>
      <c r="B1867" s="3" t="s">
        <v>771</v>
      </c>
      <c r="C1867" s="3">
        <v>20240902</v>
      </c>
      <c r="D1867" s="3">
        <v>121.49209999999999</v>
      </c>
      <c r="E1867" s="3">
        <v>22.692270000000001</v>
      </c>
      <c r="F1867" s="3" t="s">
        <v>81</v>
      </c>
      <c r="G1867" s="3" t="s">
        <v>93</v>
      </c>
      <c r="H1867" s="3" t="s">
        <v>285</v>
      </c>
      <c r="I1867" s="3" t="s">
        <v>286</v>
      </c>
      <c r="J1867" s="3">
        <v>1</v>
      </c>
      <c r="K1867" s="3" t="s">
        <v>17</v>
      </c>
      <c r="L1867" s="2" t="str">
        <f>VLOOKUP(I1867,[1]工作表1!$A:$B,2,FALSE)</f>
        <v>Capnella imbricata</v>
      </c>
    </row>
    <row r="1868" spans="1:12" x14ac:dyDescent="0.25">
      <c r="A1868" s="3" t="s">
        <v>11</v>
      </c>
      <c r="B1868" s="3" t="s">
        <v>771</v>
      </c>
      <c r="C1868" s="3">
        <v>20240902</v>
      </c>
      <c r="D1868" s="3">
        <v>121.49209999999999</v>
      </c>
      <c r="E1868" s="3">
        <v>22.692270000000001</v>
      </c>
      <c r="F1868" s="3" t="s">
        <v>81</v>
      </c>
      <c r="G1868" s="3" t="s">
        <v>93</v>
      </c>
      <c r="H1868" s="3" t="s">
        <v>521</v>
      </c>
      <c r="I1868" s="3" t="s">
        <v>522</v>
      </c>
      <c r="J1868" s="3">
        <v>1</v>
      </c>
      <c r="K1868" s="3" t="s">
        <v>17</v>
      </c>
      <c r="L1868" s="2" t="str">
        <f>VLOOKUP(I1868,[1]工作表1!$A:$B,2,FALSE)</f>
        <v>Sinularia brassica</v>
      </c>
    </row>
    <row r="1869" spans="1:12" x14ac:dyDescent="0.25">
      <c r="A1869" s="3" t="s">
        <v>11</v>
      </c>
      <c r="B1869" s="3" t="s">
        <v>771</v>
      </c>
      <c r="C1869" s="3">
        <v>20240902</v>
      </c>
      <c r="D1869" s="3">
        <v>121.49209999999999</v>
      </c>
      <c r="E1869" s="3">
        <v>22.692270000000001</v>
      </c>
      <c r="F1869" s="3" t="s">
        <v>81</v>
      </c>
      <c r="G1869" s="3" t="s">
        <v>93</v>
      </c>
      <c r="H1869" s="3" t="s">
        <v>810</v>
      </c>
      <c r="I1869" s="3" t="s">
        <v>811</v>
      </c>
      <c r="J1869" s="3">
        <v>1</v>
      </c>
      <c r="K1869" s="3" t="s">
        <v>17</v>
      </c>
      <c r="L1869" s="2" t="str">
        <f>VLOOKUP(I1869,[1]工作表1!$A:$B,2,FALSE)</f>
        <v>Stylocoeniella guentheri</v>
      </c>
    </row>
    <row r="1870" spans="1:12" x14ac:dyDescent="0.25">
      <c r="A1870" s="3" t="s">
        <v>11</v>
      </c>
      <c r="B1870" s="3" t="s">
        <v>771</v>
      </c>
      <c r="C1870" s="3">
        <v>20240902</v>
      </c>
      <c r="D1870" s="3">
        <v>121.49209999999999</v>
      </c>
      <c r="E1870" s="3">
        <v>22.692270000000001</v>
      </c>
      <c r="F1870" s="3" t="s">
        <v>81</v>
      </c>
      <c r="G1870" s="3" t="s">
        <v>93</v>
      </c>
      <c r="H1870" s="3" t="s">
        <v>107</v>
      </c>
      <c r="I1870" s="3" t="s">
        <v>108</v>
      </c>
      <c r="J1870" s="3">
        <v>1</v>
      </c>
      <c r="K1870" s="3" t="s">
        <v>17</v>
      </c>
      <c r="L1870" s="2" t="str">
        <f>VLOOKUP(I1870,[1]工作表1!$A:$B,2,FALSE)</f>
        <v>Melithaea ochracea</v>
      </c>
    </row>
    <row r="1871" spans="1:12" x14ac:dyDescent="0.25">
      <c r="A1871" s="3" t="s">
        <v>11</v>
      </c>
      <c r="B1871" s="3" t="s">
        <v>771</v>
      </c>
      <c r="C1871" s="3">
        <v>20240902</v>
      </c>
      <c r="D1871" s="3">
        <v>121.49209999999999</v>
      </c>
      <c r="E1871" s="3">
        <v>22.692270000000001</v>
      </c>
      <c r="F1871" s="3" t="s">
        <v>81</v>
      </c>
      <c r="G1871" s="3" t="s">
        <v>93</v>
      </c>
      <c r="H1871" s="3" t="s">
        <v>107</v>
      </c>
      <c r="I1871" s="3" t="s">
        <v>109</v>
      </c>
      <c r="J1871" s="3">
        <v>1</v>
      </c>
      <c r="K1871" s="3" t="s">
        <v>17</v>
      </c>
      <c r="L1871" s="2" t="str">
        <f>VLOOKUP(I1871,[1]工作表1!$A:$B,2,FALSE)</f>
        <v>Melithaea formosa</v>
      </c>
    </row>
    <row r="1872" spans="1:12" x14ac:dyDescent="0.25">
      <c r="A1872" s="3" t="s">
        <v>11</v>
      </c>
      <c r="B1872" s="3" t="s">
        <v>771</v>
      </c>
      <c r="C1872" s="3">
        <v>20240902</v>
      </c>
      <c r="D1872" s="3">
        <v>121.49209999999999</v>
      </c>
      <c r="E1872" s="3">
        <v>22.692270000000001</v>
      </c>
      <c r="F1872" s="3" t="s">
        <v>81</v>
      </c>
      <c r="G1872" s="3" t="s">
        <v>93</v>
      </c>
      <c r="H1872" s="3" t="s">
        <v>107</v>
      </c>
      <c r="I1872" s="3" t="s">
        <v>110</v>
      </c>
      <c r="J1872" s="3">
        <v>1</v>
      </c>
      <c r="K1872" s="3" t="s">
        <v>17</v>
      </c>
      <c r="L1872" s="2" t="str">
        <f>VLOOKUP(I1872,[1]工作表1!$A:$B,2,FALSE)</f>
        <v>Melithaea aurantia</v>
      </c>
    </row>
    <row r="1873" spans="1:12" x14ac:dyDescent="0.25">
      <c r="A1873" s="3" t="s">
        <v>11</v>
      </c>
      <c r="B1873" s="3" t="s">
        <v>771</v>
      </c>
      <c r="C1873" s="3">
        <v>20240902</v>
      </c>
      <c r="D1873" s="3">
        <v>121.49209999999999</v>
      </c>
      <c r="E1873" s="3">
        <v>22.692270000000001</v>
      </c>
      <c r="F1873" s="3" t="s">
        <v>81</v>
      </c>
      <c r="G1873" s="3" t="s">
        <v>93</v>
      </c>
      <c r="H1873" s="3" t="s">
        <v>107</v>
      </c>
      <c r="I1873" s="3" t="s">
        <v>111</v>
      </c>
      <c r="J1873" s="3">
        <v>1</v>
      </c>
      <c r="K1873" s="3" t="s">
        <v>17</v>
      </c>
      <c r="L1873" s="2" t="str">
        <f>VLOOKUP(I1873,[1]工作表1!$A:$B,2,FALSE)</f>
        <v>Melithaea corymbosa</v>
      </c>
    </row>
    <row r="1874" spans="1:12" x14ac:dyDescent="0.25">
      <c r="A1874" s="3" t="s">
        <v>11</v>
      </c>
      <c r="B1874" s="3" t="s">
        <v>771</v>
      </c>
      <c r="C1874" s="3">
        <v>20240902</v>
      </c>
      <c r="D1874" s="3">
        <v>121.49209999999999</v>
      </c>
      <c r="E1874" s="3">
        <v>22.692270000000001</v>
      </c>
      <c r="F1874" s="3" t="s">
        <v>81</v>
      </c>
      <c r="G1874" s="3" t="s">
        <v>93</v>
      </c>
      <c r="H1874" s="3" t="s">
        <v>112</v>
      </c>
      <c r="I1874" s="3" t="s">
        <v>113</v>
      </c>
      <c r="J1874" s="3">
        <v>1</v>
      </c>
      <c r="K1874" s="3" t="s">
        <v>17</v>
      </c>
      <c r="L1874" s="2" t="str">
        <f>VLOOKUP(I1874,[1]工作表1!$A:$B,2,FALSE)</f>
        <v>Galaxea astreata</v>
      </c>
    </row>
    <row r="1875" spans="1:12" x14ac:dyDescent="0.25">
      <c r="A1875" s="3" t="s">
        <v>11</v>
      </c>
      <c r="B1875" s="3" t="s">
        <v>771</v>
      </c>
      <c r="C1875" s="3">
        <v>20240902</v>
      </c>
      <c r="D1875" s="3">
        <v>121.49209999999999</v>
      </c>
      <c r="E1875" s="3">
        <v>22.692270000000001</v>
      </c>
      <c r="F1875" s="3" t="s">
        <v>81</v>
      </c>
      <c r="G1875" s="3" t="s">
        <v>93</v>
      </c>
      <c r="H1875" s="3" t="s">
        <v>114</v>
      </c>
      <c r="I1875" s="3" t="s">
        <v>293</v>
      </c>
      <c r="J1875" s="3">
        <v>1</v>
      </c>
      <c r="K1875" s="3" t="s">
        <v>17</v>
      </c>
      <c r="L1875" s="2" t="str">
        <f>VLOOKUP(I1875,[1]工作表1!$A:$B,2,FALSE)</f>
        <v>Euplexaura erecta</v>
      </c>
    </row>
    <row r="1876" spans="1:12" x14ac:dyDescent="0.25">
      <c r="A1876" s="3" t="s">
        <v>11</v>
      </c>
      <c r="B1876" s="3" t="s">
        <v>771</v>
      </c>
      <c r="C1876" s="3">
        <v>20240902</v>
      </c>
      <c r="D1876" s="3">
        <v>121.49209999999999</v>
      </c>
      <c r="E1876" s="3">
        <v>22.692270000000001</v>
      </c>
      <c r="F1876" s="3" t="s">
        <v>81</v>
      </c>
      <c r="G1876" s="3" t="s">
        <v>93</v>
      </c>
      <c r="H1876" s="3" t="s">
        <v>118</v>
      </c>
      <c r="I1876" s="3" t="s">
        <v>297</v>
      </c>
      <c r="J1876" s="3">
        <v>1</v>
      </c>
      <c r="K1876" s="3" t="s">
        <v>17</v>
      </c>
      <c r="L1876" s="2" t="str">
        <f>VLOOKUP(I1876,[1]工作表1!$A:$B,2,FALSE)</f>
        <v>Tubipora fimbriata</v>
      </c>
    </row>
    <row r="1877" spans="1:12" x14ac:dyDescent="0.25">
      <c r="A1877" s="3" t="s">
        <v>11</v>
      </c>
      <c r="B1877" s="3" t="s">
        <v>771</v>
      </c>
      <c r="C1877" s="3">
        <v>20240902</v>
      </c>
      <c r="D1877" s="3">
        <v>121.49209999999999</v>
      </c>
      <c r="E1877" s="3">
        <v>22.692270000000001</v>
      </c>
      <c r="F1877" s="3" t="s">
        <v>81</v>
      </c>
      <c r="G1877" s="3" t="s">
        <v>93</v>
      </c>
      <c r="H1877" s="3" t="s">
        <v>123</v>
      </c>
      <c r="I1877" s="3" t="s">
        <v>298</v>
      </c>
      <c r="J1877" s="3">
        <v>1</v>
      </c>
      <c r="K1877" s="3" t="s">
        <v>17</v>
      </c>
      <c r="L1877" s="2" t="str">
        <f>VLOOKUP(I1877,[1]工作表1!$A:$B,2,FALSE)</f>
        <v>Pocillopora grandis</v>
      </c>
    </row>
    <row r="1878" spans="1:12" x14ac:dyDescent="0.25">
      <c r="A1878" s="3" t="s">
        <v>11</v>
      </c>
      <c r="B1878" s="3" t="s">
        <v>771</v>
      </c>
      <c r="C1878" s="3">
        <v>20240902</v>
      </c>
      <c r="D1878" s="3">
        <v>121.49209999999999</v>
      </c>
      <c r="E1878" s="3">
        <v>22.692270000000001</v>
      </c>
      <c r="F1878" s="3" t="s">
        <v>81</v>
      </c>
      <c r="G1878" s="3" t="s">
        <v>93</v>
      </c>
      <c r="H1878" s="3" t="s">
        <v>123</v>
      </c>
      <c r="I1878" s="3" t="s">
        <v>299</v>
      </c>
      <c r="J1878" s="3">
        <v>1</v>
      </c>
      <c r="K1878" s="3" t="s">
        <v>17</v>
      </c>
      <c r="L1878" s="2" t="str">
        <f>VLOOKUP(I1878,[1]工作表1!$A:$B,2,FALSE)</f>
        <v>Pocillopora meandrina</v>
      </c>
    </row>
    <row r="1879" spans="1:12" x14ac:dyDescent="0.25">
      <c r="A1879" s="3" t="s">
        <v>11</v>
      </c>
      <c r="B1879" s="3" t="s">
        <v>771</v>
      </c>
      <c r="C1879" s="3">
        <v>20240902</v>
      </c>
      <c r="D1879" s="3">
        <v>121.49209999999999</v>
      </c>
      <c r="E1879" s="3">
        <v>22.692270000000001</v>
      </c>
      <c r="F1879" s="3" t="s">
        <v>81</v>
      </c>
      <c r="G1879" s="3" t="s">
        <v>93</v>
      </c>
      <c r="H1879" s="3" t="s">
        <v>123</v>
      </c>
      <c r="I1879" s="3" t="s">
        <v>125</v>
      </c>
      <c r="J1879" s="3">
        <v>1</v>
      </c>
      <c r="K1879" s="3" t="s">
        <v>17</v>
      </c>
      <c r="L1879" s="2" t="str">
        <f>VLOOKUP(I1879,[1]工作表1!$A:$B,2,FALSE)</f>
        <v>Pocillopora verrucosa</v>
      </c>
    </row>
    <row r="1880" spans="1:12" x14ac:dyDescent="0.25">
      <c r="A1880" s="3" t="s">
        <v>11</v>
      </c>
      <c r="B1880" s="3" t="s">
        <v>771</v>
      </c>
      <c r="C1880" s="3">
        <v>20240902</v>
      </c>
      <c r="D1880" s="3">
        <v>121.49209999999999</v>
      </c>
      <c r="E1880" s="3">
        <v>22.692270000000001</v>
      </c>
      <c r="F1880" s="3" t="s">
        <v>81</v>
      </c>
      <c r="G1880" s="3" t="s">
        <v>93</v>
      </c>
      <c r="H1880" s="3" t="s">
        <v>123</v>
      </c>
      <c r="I1880" s="3" t="s">
        <v>300</v>
      </c>
      <c r="J1880" s="3">
        <v>1</v>
      </c>
      <c r="K1880" s="3" t="s">
        <v>17</v>
      </c>
      <c r="L1880" s="2" t="str">
        <f>VLOOKUP(I1880,[1]工作表1!$A:$B,2,FALSE)</f>
        <v>Pocillopora ankeli</v>
      </c>
    </row>
    <row r="1881" spans="1:12" x14ac:dyDescent="0.25">
      <c r="A1881" s="3" t="s">
        <v>11</v>
      </c>
      <c r="B1881" s="3" t="s">
        <v>771</v>
      </c>
      <c r="C1881" s="3">
        <v>20240902</v>
      </c>
      <c r="D1881" s="3">
        <v>121.49209999999999</v>
      </c>
      <c r="E1881" s="3">
        <v>22.692270000000001</v>
      </c>
      <c r="F1881" s="3" t="s">
        <v>81</v>
      </c>
      <c r="G1881" s="3" t="s">
        <v>93</v>
      </c>
      <c r="H1881" s="3" t="s">
        <v>123</v>
      </c>
      <c r="I1881" s="3" t="s">
        <v>301</v>
      </c>
      <c r="J1881" s="3">
        <v>1</v>
      </c>
      <c r="K1881" s="3" t="s">
        <v>17</v>
      </c>
      <c r="L1881" s="2" t="str">
        <f>VLOOKUP(I1881,[1]工作表1!$A:$B,2,FALSE)</f>
        <v>Pocillopora brevicornis</v>
      </c>
    </row>
    <row r="1882" spans="1:12" x14ac:dyDescent="0.25">
      <c r="A1882" s="3" t="s">
        <v>11</v>
      </c>
      <c r="B1882" s="3" t="s">
        <v>771</v>
      </c>
      <c r="C1882" s="3">
        <v>20240902</v>
      </c>
      <c r="D1882" s="3">
        <v>121.49209999999999</v>
      </c>
      <c r="E1882" s="3">
        <v>22.692270000000001</v>
      </c>
      <c r="F1882" s="3" t="s">
        <v>81</v>
      </c>
      <c r="G1882" s="3" t="s">
        <v>93</v>
      </c>
      <c r="H1882" s="3" t="s">
        <v>123</v>
      </c>
      <c r="I1882" s="3" t="s">
        <v>381</v>
      </c>
      <c r="J1882" s="3">
        <v>1</v>
      </c>
      <c r="K1882" s="3" t="s">
        <v>17</v>
      </c>
      <c r="L1882" s="2" t="str">
        <f>VLOOKUP(I1882,[1]工作表1!$A:$B,2,FALSE)</f>
        <v>Pocillopora fungiformis</v>
      </c>
    </row>
    <row r="1883" spans="1:12" x14ac:dyDescent="0.25">
      <c r="A1883" s="3" t="s">
        <v>11</v>
      </c>
      <c r="B1883" s="3" t="s">
        <v>771</v>
      </c>
      <c r="C1883" s="3">
        <v>20240902</v>
      </c>
      <c r="D1883" s="3">
        <v>121.49209999999999</v>
      </c>
      <c r="E1883" s="3">
        <v>22.692270000000001</v>
      </c>
      <c r="F1883" s="3" t="s">
        <v>81</v>
      </c>
      <c r="G1883" s="3" t="s">
        <v>93</v>
      </c>
      <c r="H1883" s="3" t="s">
        <v>131</v>
      </c>
      <c r="I1883" s="3" t="s">
        <v>812</v>
      </c>
      <c r="J1883" s="3">
        <v>1</v>
      </c>
      <c r="K1883" s="3" t="s">
        <v>17</v>
      </c>
      <c r="L1883" s="2" t="str">
        <f>VLOOKUP(I1883,[1]工作表1!$A:$B,2,FALSE)</f>
        <v>Sansibia formosana</v>
      </c>
    </row>
    <row r="1884" spans="1:12" x14ac:dyDescent="0.25">
      <c r="A1884" s="3" t="s">
        <v>11</v>
      </c>
      <c r="B1884" s="3" t="s">
        <v>771</v>
      </c>
      <c r="C1884" s="3">
        <v>20240902</v>
      </c>
      <c r="D1884" s="3">
        <v>121.49209999999999</v>
      </c>
      <c r="E1884" s="3">
        <v>22.692270000000001</v>
      </c>
      <c r="F1884" s="3" t="s">
        <v>81</v>
      </c>
      <c r="G1884" s="3" t="s">
        <v>93</v>
      </c>
      <c r="H1884" s="3" t="s">
        <v>131</v>
      </c>
      <c r="I1884" s="3" t="s">
        <v>132</v>
      </c>
      <c r="J1884" s="3">
        <v>1</v>
      </c>
      <c r="K1884" s="3" t="s">
        <v>17</v>
      </c>
      <c r="L1884" s="2" t="str">
        <f>VLOOKUP(I1884,[1]工作表1!$A:$B,2,FALSE)</f>
        <v>Conglomeratusclera coerulea</v>
      </c>
    </row>
    <row r="1885" spans="1:12" x14ac:dyDescent="0.25">
      <c r="A1885" s="3" t="s">
        <v>11</v>
      </c>
      <c r="B1885" s="3" t="s">
        <v>771</v>
      </c>
      <c r="C1885" s="3">
        <v>20240902</v>
      </c>
      <c r="D1885" s="3">
        <v>121.49209999999999</v>
      </c>
      <c r="E1885" s="3">
        <v>22.692270000000001</v>
      </c>
      <c r="F1885" s="3" t="s">
        <v>81</v>
      </c>
      <c r="G1885" s="3" t="s">
        <v>93</v>
      </c>
      <c r="H1885" s="3" t="s">
        <v>131</v>
      </c>
      <c r="I1885" s="3" t="s">
        <v>304</v>
      </c>
      <c r="J1885" s="3">
        <v>1</v>
      </c>
      <c r="K1885" s="3" t="s">
        <v>17</v>
      </c>
      <c r="L1885" s="2" t="str">
        <f>VLOOKUP(I1885,[1]工作表1!$A:$B,2,FALSE)</f>
        <v>Xenia kuekenthali</v>
      </c>
    </row>
    <row r="1886" spans="1:12" x14ac:dyDescent="0.25">
      <c r="A1886" s="3" t="s">
        <v>11</v>
      </c>
      <c r="B1886" s="3" t="s">
        <v>771</v>
      </c>
      <c r="C1886" s="3">
        <v>20240902</v>
      </c>
      <c r="D1886" s="3">
        <v>121.49209999999999</v>
      </c>
      <c r="E1886" s="3">
        <v>22.692270000000001</v>
      </c>
      <c r="F1886" s="3" t="s">
        <v>81</v>
      </c>
      <c r="G1886" s="3" t="s">
        <v>93</v>
      </c>
      <c r="H1886" s="3" t="s">
        <v>131</v>
      </c>
      <c r="I1886" s="3" t="s">
        <v>305</v>
      </c>
      <c r="J1886" s="3">
        <v>1</v>
      </c>
      <c r="K1886" s="3" t="s">
        <v>17</v>
      </c>
      <c r="L1886" s="2" t="str">
        <f>VLOOKUP(I1886,[1]工作表1!$A:$B,2,FALSE)</f>
        <v>Xenia lillieae</v>
      </c>
    </row>
    <row r="1887" spans="1:12" x14ac:dyDescent="0.25">
      <c r="A1887" s="3" t="s">
        <v>11</v>
      </c>
      <c r="B1887" s="3" t="s">
        <v>771</v>
      </c>
      <c r="C1887" s="3">
        <v>20240902</v>
      </c>
      <c r="D1887" s="3">
        <v>121.49209999999999</v>
      </c>
      <c r="E1887" s="3">
        <v>22.692270000000001</v>
      </c>
      <c r="F1887" s="3" t="s">
        <v>81</v>
      </c>
      <c r="G1887" s="3" t="s">
        <v>93</v>
      </c>
      <c r="H1887" s="3" t="s">
        <v>131</v>
      </c>
      <c r="I1887" s="3" t="s">
        <v>306</v>
      </c>
      <c r="J1887" s="3">
        <v>1</v>
      </c>
      <c r="K1887" s="3" t="s">
        <v>17</v>
      </c>
      <c r="L1887" s="2" t="str">
        <f>VLOOKUP(I1887,[1]工作表1!$A:$B,2,FALSE)</f>
        <v>Caementabunda simplex</v>
      </c>
    </row>
    <row r="1888" spans="1:12" x14ac:dyDescent="0.25">
      <c r="A1888" s="3" t="s">
        <v>11</v>
      </c>
      <c r="B1888" s="3" t="s">
        <v>771</v>
      </c>
      <c r="C1888" s="3">
        <v>20240902</v>
      </c>
      <c r="D1888" s="3">
        <v>121.49209999999999</v>
      </c>
      <c r="E1888" s="3">
        <v>22.692270000000001</v>
      </c>
      <c r="F1888" s="3" t="s">
        <v>81</v>
      </c>
      <c r="G1888" s="3" t="s">
        <v>93</v>
      </c>
      <c r="H1888" s="3" t="s">
        <v>131</v>
      </c>
      <c r="I1888" s="3" t="s">
        <v>308</v>
      </c>
      <c r="J1888" s="3">
        <v>1</v>
      </c>
      <c r="K1888" s="3" t="s">
        <v>17</v>
      </c>
      <c r="L1888" s="2" t="str">
        <f>VLOOKUP(I1888,[1]工作表1!$A:$B,2,FALSE)</f>
        <v>Conglomeratusclera hypotentaculata</v>
      </c>
    </row>
    <row r="1889" spans="1:12" x14ac:dyDescent="0.25">
      <c r="A1889" s="3" t="s">
        <v>11</v>
      </c>
      <c r="B1889" s="3" t="s">
        <v>771</v>
      </c>
      <c r="C1889" s="3">
        <v>20240902</v>
      </c>
      <c r="D1889" s="3">
        <v>121.49209999999999</v>
      </c>
      <c r="E1889" s="3">
        <v>22.692270000000001</v>
      </c>
      <c r="F1889" s="3" t="s">
        <v>81</v>
      </c>
      <c r="G1889" s="3" t="s">
        <v>93</v>
      </c>
      <c r="H1889" s="3" t="s">
        <v>131</v>
      </c>
      <c r="I1889" s="3" t="s">
        <v>309</v>
      </c>
      <c r="J1889" s="3">
        <v>1</v>
      </c>
      <c r="K1889" s="3" t="s">
        <v>17</v>
      </c>
      <c r="L1889" s="2" t="str">
        <f>VLOOKUP(I1889,[1]工作表1!$A:$B,2,FALSE)</f>
        <v>Heteroxenia philippinensis</v>
      </c>
    </row>
    <row r="1890" spans="1:12" x14ac:dyDescent="0.25">
      <c r="A1890" s="3" t="s">
        <v>11</v>
      </c>
      <c r="B1890" s="3" t="s">
        <v>771</v>
      </c>
      <c r="C1890" s="3">
        <v>20240902</v>
      </c>
      <c r="D1890" s="3">
        <v>121.49209999999999</v>
      </c>
      <c r="E1890" s="3">
        <v>22.692270000000001</v>
      </c>
      <c r="F1890" s="3" t="s">
        <v>81</v>
      </c>
      <c r="G1890" s="3" t="s">
        <v>93</v>
      </c>
      <c r="H1890" s="3" t="s">
        <v>131</v>
      </c>
      <c r="I1890" s="3" t="s">
        <v>310</v>
      </c>
      <c r="J1890" s="3">
        <v>1</v>
      </c>
      <c r="K1890" s="3" t="s">
        <v>17</v>
      </c>
      <c r="L1890" s="2" t="str">
        <f>VLOOKUP(I1890,[1]工作表1!$A:$B,2,FALSE)</f>
        <v>Xenia blumi</v>
      </c>
    </row>
    <row r="1891" spans="1:12" x14ac:dyDescent="0.25">
      <c r="A1891" s="3" t="s">
        <v>11</v>
      </c>
      <c r="B1891" s="3" t="s">
        <v>771</v>
      </c>
      <c r="C1891" s="3">
        <v>20240902</v>
      </c>
      <c r="D1891" s="3">
        <v>121.49209999999999</v>
      </c>
      <c r="E1891" s="3">
        <v>22.692270000000001</v>
      </c>
      <c r="F1891" s="3" t="s">
        <v>81</v>
      </c>
      <c r="G1891" s="3" t="s">
        <v>93</v>
      </c>
      <c r="H1891" s="3" t="s">
        <v>131</v>
      </c>
      <c r="I1891" s="3" t="s">
        <v>813</v>
      </c>
      <c r="J1891" s="3">
        <v>1</v>
      </c>
      <c r="K1891" s="3" t="s">
        <v>17</v>
      </c>
      <c r="L1891" s="2" t="str">
        <f>VLOOKUP(I1891,[1]工作表1!$A:$B,2,FALSE)</f>
        <v>Xenia puertogalerae</v>
      </c>
    </row>
    <row r="1892" spans="1:12" x14ac:dyDescent="0.25">
      <c r="A1892" s="3" t="s">
        <v>11</v>
      </c>
      <c r="B1892" s="3" t="s">
        <v>771</v>
      </c>
      <c r="C1892" s="3">
        <v>20240902</v>
      </c>
      <c r="D1892" s="3">
        <v>121.49209999999999</v>
      </c>
      <c r="E1892" s="3">
        <v>22.692270000000001</v>
      </c>
      <c r="F1892" s="3" t="s">
        <v>81</v>
      </c>
      <c r="G1892" s="3" t="s">
        <v>93</v>
      </c>
      <c r="H1892" s="3" t="s">
        <v>135</v>
      </c>
      <c r="I1892" s="3" t="s">
        <v>136</v>
      </c>
      <c r="J1892" s="3">
        <v>1</v>
      </c>
      <c r="K1892" s="3" t="s">
        <v>17</v>
      </c>
      <c r="L1892" s="2" t="str">
        <f>VLOOKUP(I1892,[1]工作表1!$A:$B,2,FALSE)</f>
        <v>Anthogorgia bocki</v>
      </c>
    </row>
    <row r="1893" spans="1:12" x14ac:dyDescent="0.25">
      <c r="A1893" s="3" t="s">
        <v>11</v>
      </c>
      <c r="B1893" s="3" t="s">
        <v>771</v>
      </c>
      <c r="C1893" s="3">
        <v>20240902</v>
      </c>
      <c r="D1893" s="3">
        <v>121.49209999999999</v>
      </c>
      <c r="E1893" s="3">
        <v>22.692270000000001</v>
      </c>
      <c r="F1893" s="3" t="s">
        <v>81</v>
      </c>
      <c r="G1893" s="3" t="s">
        <v>93</v>
      </c>
      <c r="H1893" s="3" t="s">
        <v>135</v>
      </c>
      <c r="I1893" s="3" t="s">
        <v>529</v>
      </c>
      <c r="J1893" s="3">
        <v>1</v>
      </c>
      <c r="K1893" s="3" t="s">
        <v>17</v>
      </c>
      <c r="L1893" s="2" t="str">
        <f>VLOOKUP(I1893,[1]工作表1!$A:$B,2,FALSE)</f>
        <v>Anthogorgia racemosa</v>
      </c>
    </row>
    <row r="1894" spans="1:12" x14ac:dyDescent="0.25">
      <c r="A1894" s="3" t="s">
        <v>11</v>
      </c>
      <c r="B1894" s="3" t="s">
        <v>771</v>
      </c>
      <c r="C1894" s="3">
        <v>20240902</v>
      </c>
      <c r="D1894" s="3">
        <v>121.49209999999999</v>
      </c>
      <c r="E1894" s="3">
        <v>22.692270000000001</v>
      </c>
      <c r="F1894" s="3" t="s">
        <v>81</v>
      </c>
      <c r="G1894" s="3" t="s">
        <v>93</v>
      </c>
      <c r="H1894" s="3" t="s">
        <v>312</v>
      </c>
      <c r="I1894" s="3" t="s">
        <v>744</v>
      </c>
      <c r="J1894" s="3">
        <v>1</v>
      </c>
      <c r="K1894" s="3" t="s">
        <v>17</v>
      </c>
      <c r="L1894" s="2" t="str">
        <f>VLOOKUP(I1894,[1]工作表1!$A:$B,2,FALSE)</f>
        <v>Lemnalia faustinoi</v>
      </c>
    </row>
    <row r="1895" spans="1:12" x14ac:dyDescent="0.25">
      <c r="A1895" s="3" t="s">
        <v>11</v>
      </c>
      <c r="B1895" s="3" t="s">
        <v>771</v>
      </c>
      <c r="C1895" s="3">
        <v>20240902</v>
      </c>
      <c r="D1895" s="3">
        <v>121.49209999999999</v>
      </c>
      <c r="E1895" s="3">
        <v>22.692270000000001</v>
      </c>
      <c r="F1895" s="3" t="s">
        <v>81</v>
      </c>
      <c r="G1895" s="3" t="s">
        <v>93</v>
      </c>
      <c r="H1895" s="3" t="s">
        <v>137</v>
      </c>
      <c r="I1895" s="3" t="s">
        <v>138</v>
      </c>
      <c r="J1895" s="3">
        <v>1</v>
      </c>
      <c r="K1895" s="3" t="s">
        <v>17</v>
      </c>
      <c r="L1895" s="2" t="str">
        <f>VLOOKUP(I1895,[1]工作表1!$A:$B,2,FALSE)</f>
        <v>Acropora clathrata</v>
      </c>
    </row>
    <row r="1896" spans="1:12" x14ac:dyDescent="0.25">
      <c r="A1896" s="3" t="s">
        <v>11</v>
      </c>
      <c r="B1896" s="3" t="s">
        <v>771</v>
      </c>
      <c r="C1896" s="3">
        <v>20240902</v>
      </c>
      <c r="D1896" s="3">
        <v>121.49209999999999</v>
      </c>
      <c r="E1896" s="3">
        <v>22.692270000000001</v>
      </c>
      <c r="F1896" s="3" t="s">
        <v>81</v>
      </c>
      <c r="G1896" s="3" t="s">
        <v>93</v>
      </c>
      <c r="H1896" s="3" t="s">
        <v>137</v>
      </c>
      <c r="I1896" s="3" t="s">
        <v>814</v>
      </c>
      <c r="J1896" s="3">
        <v>1</v>
      </c>
      <c r="K1896" s="3" t="s">
        <v>17</v>
      </c>
      <c r="L1896" s="2" t="str">
        <f>VLOOKUP(I1896,[1]工作表1!$A:$B,2,FALSE)</f>
        <v>Acropora digitifera</v>
      </c>
    </row>
    <row r="1897" spans="1:12" x14ac:dyDescent="0.25">
      <c r="A1897" s="3" t="s">
        <v>11</v>
      </c>
      <c r="B1897" s="3" t="s">
        <v>771</v>
      </c>
      <c r="C1897" s="3">
        <v>20240902</v>
      </c>
      <c r="D1897" s="3">
        <v>121.49209999999999</v>
      </c>
      <c r="E1897" s="3">
        <v>22.692270000000001</v>
      </c>
      <c r="F1897" s="3" t="s">
        <v>81</v>
      </c>
      <c r="G1897" s="3" t="s">
        <v>93</v>
      </c>
      <c r="H1897" s="3" t="s">
        <v>137</v>
      </c>
      <c r="I1897" s="3" t="s">
        <v>314</v>
      </c>
      <c r="J1897" s="3">
        <v>1</v>
      </c>
      <c r="K1897" s="3" t="s">
        <v>17</v>
      </c>
      <c r="L1897" s="2" t="str">
        <f>VLOOKUP(I1897,[1]工作表1!$A:$B,2,FALSE)</f>
        <v>Acropora florida</v>
      </c>
    </row>
    <row r="1898" spans="1:12" x14ac:dyDescent="0.25">
      <c r="A1898" s="3" t="s">
        <v>11</v>
      </c>
      <c r="B1898" s="3" t="s">
        <v>771</v>
      </c>
      <c r="C1898" s="3">
        <v>20240902</v>
      </c>
      <c r="D1898" s="3">
        <v>121.49209999999999</v>
      </c>
      <c r="E1898" s="3">
        <v>22.692270000000001</v>
      </c>
      <c r="F1898" s="3" t="s">
        <v>81</v>
      </c>
      <c r="G1898" s="3" t="s">
        <v>93</v>
      </c>
      <c r="H1898" s="3" t="s">
        <v>137</v>
      </c>
      <c r="I1898" s="3" t="s">
        <v>382</v>
      </c>
      <c r="J1898" s="3">
        <v>1</v>
      </c>
      <c r="K1898" s="3" t="s">
        <v>17</v>
      </c>
      <c r="L1898" s="2" t="str">
        <f>VLOOKUP(I1898,[1]工作表1!$A:$B,2,FALSE)</f>
        <v>Acropora listeri</v>
      </c>
    </row>
    <row r="1899" spans="1:12" x14ac:dyDescent="0.25">
      <c r="A1899" s="3" t="s">
        <v>11</v>
      </c>
      <c r="B1899" s="3" t="s">
        <v>771</v>
      </c>
      <c r="C1899" s="3">
        <v>20240902</v>
      </c>
      <c r="D1899" s="3">
        <v>121.49209999999999</v>
      </c>
      <c r="E1899" s="3">
        <v>22.692270000000001</v>
      </c>
      <c r="F1899" s="3" t="s">
        <v>81</v>
      </c>
      <c r="G1899" s="3" t="s">
        <v>93</v>
      </c>
      <c r="H1899" s="3" t="s">
        <v>137</v>
      </c>
      <c r="I1899" s="3" t="s">
        <v>316</v>
      </c>
      <c r="J1899" s="3">
        <v>1</v>
      </c>
      <c r="K1899" s="3" t="s">
        <v>17</v>
      </c>
      <c r="L1899" s="2" t="str">
        <f>VLOOKUP(I1899,[1]工作表1!$A:$B,2,FALSE)</f>
        <v>Acropora nana</v>
      </c>
    </row>
    <row r="1900" spans="1:12" x14ac:dyDescent="0.25">
      <c r="A1900" s="3" t="s">
        <v>11</v>
      </c>
      <c r="B1900" s="3" t="s">
        <v>771</v>
      </c>
      <c r="C1900" s="3">
        <v>20240902</v>
      </c>
      <c r="D1900" s="3">
        <v>121.49209999999999</v>
      </c>
      <c r="E1900" s="3">
        <v>22.692270000000001</v>
      </c>
      <c r="F1900" s="3" t="s">
        <v>81</v>
      </c>
      <c r="G1900" s="3" t="s">
        <v>93</v>
      </c>
      <c r="H1900" s="3" t="s">
        <v>137</v>
      </c>
      <c r="I1900" s="3" t="s">
        <v>317</v>
      </c>
      <c r="J1900" s="3">
        <v>1</v>
      </c>
      <c r="K1900" s="3" t="s">
        <v>17</v>
      </c>
      <c r="L1900" s="2" t="str">
        <f>VLOOKUP(I1900,[1]工作表1!$A:$B,2,FALSE)</f>
        <v>Acropora samoensis</v>
      </c>
    </row>
    <row r="1901" spans="1:12" x14ac:dyDescent="0.25">
      <c r="A1901" s="3" t="s">
        <v>11</v>
      </c>
      <c r="B1901" s="3" t="s">
        <v>771</v>
      </c>
      <c r="C1901" s="3">
        <v>20240902</v>
      </c>
      <c r="D1901" s="3">
        <v>121.49209999999999</v>
      </c>
      <c r="E1901" s="3">
        <v>22.692270000000001</v>
      </c>
      <c r="F1901" s="3" t="s">
        <v>81</v>
      </c>
      <c r="G1901" s="3" t="s">
        <v>93</v>
      </c>
      <c r="H1901" s="3" t="s">
        <v>137</v>
      </c>
      <c r="I1901" s="3" t="s">
        <v>815</v>
      </c>
      <c r="J1901" s="3">
        <v>1</v>
      </c>
      <c r="K1901" s="3" t="s">
        <v>17</v>
      </c>
      <c r="L1901" s="2" t="str">
        <f>VLOOKUP(I1901,[1]工作表1!$A:$B,2,FALSE)</f>
        <v>Acropora secale</v>
      </c>
    </row>
    <row r="1902" spans="1:12" x14ac:dyDescent="0.25">
      <c r="A1902" s="3" t="s">
        <v>11</v>
      </c>
      <c r="B1902" s="3" t="s">
        <v>771</v>
      </c>
      <c r="C1902" s="3">
        <v>20240902</v>
      </c>
      <c r="D1902" s="3">
        <v>121.49209999999999</v>
      </c>
      <c r="E1902" s="3">
        <v>22.692270000000001</v>
      </c>
      <c r="F1902" s="3" t="s">
        <v>81</v>
      </c>
      <c r="G1902" s="3" t="s">
        <v>93</v>
      </c>
      <c r="H1902" s="3" t="s">
        <v>137</v>
      </c>
      <c r="I1902" s="3" t="s">
        <v>140</v>
      </c>
      <c r="J1902" s="3">
        <v>1</v>
      </c>
      <c r="K1902" s="3" t="s">
        <v>17</v>
      </c>
      <c r="L1902" s="2" t="str">
        <f>VLOOKUP(I1902,[1]工作表1!$A:$B,2,FALSE)</f>
        <v>Acropora solitaryensis</v>
      </c>
    </row>
    <row r="1903" spans="1:12" x14ac:dyDescent="0.25">
      <c r="A1903" s="3" t="s">
        <v>11</v>
      </c>
      <c r="B1903" s="3" t="s">
        <v>771</v>
      </c>
      <c r="C1903" s="3">
        <v>20240902</v>
      </c>
      <c r="D1903" s="3">
        <v>121.49209999999999</v>
      </c>
      <c r="E1903" s="3">
        <v>22.692270000000001</v>
      </c>
      <c r="F1903" s="3" t="s">
        <v>81</v>
      </c>
      <c r="G1903" s="3" t="s">
        <v>93</v>
      </c>
      <c r="H1903" s="3" t="s">
        <v>137</v>
      </c>
      <c r="I1903" s="3" t="s">
        <v>141</v>
      </c>
      <c r="J1903" s="3">
        <v>1</v>
      </c>
      <c r="K1903" s="3" t="s">
        <v>17</v>
      </c>
      <c r="L1903" s="2" t="str">
        <f>VLOOKUP(I1903,[1]工作表1!$A:$B,2,FALSE)</f>
        <v>Acropora valida</v>
      </c>
    </row>
    <row r="1904" spans="1:12" x14ac:dyDescent="0.25">
      <c r="A1904" s="3" t="s">
        <v>11</v>
      </c>
      <c r="B1904" s="3" t="s">
        <v>771</v>
      </c>
      <c r="C1904" s="3">
        <v>20240902</v>
      </c>
      <c r="D1904" s="3">
        <v>121.49209999999999</v>
      </c>
      <c r="E1904" s="3">
        <v>22.692270000000001</v>
      </c>
      <c r="F1904" s="3" t="s">
        <v>81</v>
      </c>
      <c r="G1904" s="3" t="s">
        <v>93</v>
      </c>
      <c r="H1904" s="3" t="s">
        <v>137</v>
      </c>
      <c r="I1904" s="3" t="s">
        <v>652</v>
      </c>
      <c r="J1904" s="3">
        <v>1</v>
      </c>
      <c r="K1904" s="3" t="s">
        <v>17</v>
      </c>
      <c r="L1904" s="2" t="str">
        <f>VLOOKUP(I1904,[1]工作表1!$A:$B,2,FALSE)</f>
        <v>Montipora foveolata</v>
      </c>
    </row>
    <row r="1905" spans="1:12" x14ac:dyDescent="0.25">
      <c r="A1905" s="3" t="s">
        <v>11</v>
      </c>
      <c r="B1905" s="3" t="s">
        <v>771</v>
      </c>
      <c r="C1905" s="3">
        <v>20240902</v>
      </c>
      <c r="D1905" s="3">
        <v>121.49209999999999</v>
      </c>
      <c r="E1905" s="3">
        <v>22.692270000000001</v>
      </c>
      <c r="F1905" s="3" t="s">
        <v>81</v>
      </c>
      <c r="G1905" s="3" t="s">
        <v>93</v>
      </c>
      <c r="H1905" s="3" t="s">
        <v>137</v>
      </c>
      <c r="I1905" s="3" t="s">
        <v>144</v>
      </c>
      <c r="J1905" s="3">
        <v>1</v>
      </c>
      <c r="K1905" s="3" t="s">
        <v>17</v>
      </c>
      <c r="L1905" s="2" t="str">
        <f>VLOOKUP(I1905,[1]工作表1!$A:$B,2,FALSE)</f>
        <v>Montipora grisea</v>
      </c>
    </row>
    <row r="1906" spans="1:12" x14ac:dyDescent="0.25">
      <c r="A1906" s="3" t="s">
        <v>11</v>
      </c>
      <c r="B1906" s="3" t="s">
        <v>771</v>
      </c>
      <c r="C1906" s="3">
        <v>20240902</v>
      </c>
      <c r="D1906" s="3">
        <v>121.49209999999999</v>
      </c>
      <c r="E1906" s="3">
        <v>22.692270000000001</v>
      </c>
      <c r="F1906" s="3" t="s">
        <v>81</v>
      </c>
      <c r="G1906" s="3" t="s">
        <v>93</v>
      </c>
      <c r="H1906" s="3" t="s">
        <v>137</v>
      </c>
      <c r="I1906" s="3" t="s">
        <v>816</v>
      </c>
      <c r="J1906" s="3">
        <v>1</v>
      </c>
      <c r="K1906" s="3" t="s">
        <v>17</v>
      </c>
      <c r="L1906" s="2" t="str">
        <f>VLOOKUP(I1906,[1]工作表1!$A:$B,2,FALSE)</f>
        <v>Montipora informis</v>
      </c>
    </row>
    <row r="1907" spans="1:12" x14ac:dyDescent="0.25">
      <c r="A1907" s="3" t="s">
        <v>11</v>
      </c>
      <c r="B1907" s="3" t="s">
        <v>771</v>
      </c>
      <c r="C1907" s="3">
        <v>20240902</v>
      </c>
      <c r="D1907" s="3">
        <v>121.49209999999999</v>
      </c>
      <c r="E1907" s="3">
        <v>22.692270000000001</v>
      </c>
      <c r="F1907" s="3" t="s">
        <v>81</v>
      </c>
      <c r="G1907" s="3" t="s">
        <v>93</v>
      </c>
      <c r="H1907" s="3" t="s">
        <v>137</v>
      </c>
      <c r="I1907" s="3" t="s">
        <v>319</v>
      </c>
      <c r="J1907" s="3">
        <v>1</v>
      </c>
      <c r="K1907" s="3" t="s">
        <v>17</v>
      </c>
      <c r="L1907" s="2" t="str">
        <f>VLOOKUP(I1907,[1]工作表1!$A:$B,2,FALSE)</f>
        <v>Montipora monasteriata</v>
      </c>
    </row>
    <row r="1908" spans="1:12" x14ac:dyDescent="0.25">
      <c r="A1908" s="3" t="s">
        <v>11</v>
      </c>
      <c r="B1908" s="3" t="s">
        <v>771</v>
      </c>
      <c r="C1908" s="3">
        <v>20240902</v>
      </c>
      <c r="D1908" s="3">
        <v>121.49209999999999</v>
      </c>
      <c r="E1908" s="3">
        <v>22.692270000000001</v>
      </c>
      <c r="F1908" s="3" t="s">
        <v>81</v>
      </c>
      <c r="G1908" s="3" t="s">
        <v>93</v>
      </c>
      <c r="H1908" s="3" t="s">
        <v>137</v>
      </c>
      <c r="I1908" s="3" t="s">
        <v>146</v>
      </c>
      <c r="J1908" s="3">
        <v>1</v>
      </c>
      <c r="K1908" s="3" t="s">
        <v>17</v>
      </c>
      <c r="L1908" s="2" t="str">
        <f>VLOOKUP(I1908,[1]工作表1!$A:$B,2,FALSE)</f>
        <v>Acropora cytherea</v>
      </c>
    </row>
    <row r="1909" spans="1:12" x14ac:dyDescent="0.25">
      <c r="A1909" s="3" t="s">
        <v>11</v>
      </c>
      <c r="B1909" s="3" t="s">
        <v>771</v>
      </c>
      <c r="C1909" s="3">
        <v>20240902</v>
      </c>
      <c r="D1909" s="3">
        <v>121.49209999999999</v>
      </c>
      <c r="E1909" s="3">
        <v>22.692270000000001</v>
      </c>
      <c r="F1909" s="3" t="s">
        <v>81</v>
      </c>
      <c r="G1909" s="3" t="s">
        <v>93</v>
      </c>
      <c r="H1909" s="3" t="s">
        <v>137</v>
      </c>
      <c r="I1909" s="3" t="s">
        <v>322</v>
      </c>
      <c r="J1909" s="3">
        <v>1</v>
      </c>
      <c r="K1909" s="3" t="s">
        <v>17</v>
      </c>
      <c r="L1909" s="2" t="str">
        <f>VLOOKUP(I1909,[1]工作表1!$A:$B,2,FALSE)</f>
        <v>Acropora cerealis</v>
      </c>
    </row>
    <row r="1910" spans="1:12" x14ac:dyDescent="0.25">
      <c r="A1910" s="3" t="s">
        <v>11</v>
      </c>
      <c r="B1910" s="3" t="s">
        <v>771</v>
      </c>
      <c r="C1910" s="3">
        <v>20240902</v>
      </c>
      <c r="D1910" s="3">
        <v>121.49209999999999</v>
      </c>
      <c r="E1910" s="3">
        <v>22.692270000000001</v>
      </c>
      <c r="F1910" s="3" t="s">
        <v>81</v>
      </c>
      <c r="G1910" s="3" t="s">
        <v>93</v>
      </c>
      <c r="H1910" s="3" t="s">
        <v>137</v>
      </c>
      <c r="I1910" s="3" t="s">
        <v>147</v>
      </c>
      <c r="J1910" s="3">
        <v>1</v>
      </c>
      <c r="K1910" s="3" t="s">
        <v>17</v>
      </c>
      <c r="L1910" s="2" t="str">
        <f>VLOOKUP(I1910,[1]工作表1!$A:$B,2,FALSE)</f>
        <v>Montipora mollis</v>
      </c>
    </row>
    <row r="1911" spans="1:12" x14ac:dyDescent="0.25">
      <c r="A1911" s="3" t="s">
        <v>11</v>
      </c>
      <c r="B1911" s="3" t="s">
        <v>771</v>
      </c>
      <c r="C1911" s="3">
        <v>20240902</v>
      </c>
      <c r="D1911" s="3">
        <v>121.49209999999999</v>
      </c>
      <c r="E1911" s="3">
        <v>22.692270000000001</v>
      </c>
      <c r="F1911" s="3" t="s">
        <v>81</v>
      </c>
      <c r="G1911" s="3" t="s">
        <v>93</v>
      </c>
      <c r="H1911" s="3" t="s">
        <v>151</v>
      </c>
      <c r="I1911" s="3" t="s">
        <v>153</v>
      </c>
      <c r="J1911" s="3">
        <v>1</v>
      </c>
      <c r="K1911" s="3" t="s">
        <v>17</v>
      </c>
      <c r="L1911" s="2" t="str">
        <f>VLOOKUP(I1911,[1]工作表1!$A:$B,2,FALSE)</f>
        <v>Porites lichen</v>
      </c>
    </row>
    <row r="1912" spans="1:12" x14ac:dyDescent="0.25">
      <c r="A1912" s="3" t="s">
        <v>11</v>
      </c>
      <c r="B1912" s="3" t="s">
        <v>771</v>
      </c>
      <c r="C1912" s="3">
        <v>20240902</v>
      </c>
      <c r="D1912" s="3">
        <v>121.49209999999999</v>
      </c>
      <c r="E1912" s="3">
        <v>22.692270000000001</v>
      </c>
      <c r="F1912" s="3" t="s">
        <v>81</v>
      </c>
      <c r="G1912" s="3" t="s">
        <v>93</v>
      </c>
      <c r="H1912" s="3" t="s">
        <v>151</v>
      </c>
      <c r="I1912" s="3" t="s">
        <v>573</v>
      </c>
      <c r="J1912" s="3">
        <v>1</v>
      </c>
      <c r="K1912" s="3" t="s">
        <v>17</v>
      </c>
      <c r="L1912" s="2" t="str">
        <f>VLOOKUP(I1912,[1]工作表1!$A:$B,2,FALSE)</f>
        <v>Porites lobata</v>
      </c>
    </row>
    <row r="1913" spans="1:12" x14ac:dyDescent="0.25">
      <c r="A1913" s="3" t="s">
        <v>11</v>
      </c>
      <c r="B1913" s="3" t="s">
        <v>771</v>
      </c>
      <c r="C1913" s="3">
        <v>20240902</v>
      </c>
      <c r="D1913" s="3">
        <v>121.49209999999999</v>
      </c>
      <c r="E1913" s="3">
        <v>22.692270000000001</v>
      </c>
      <c r="F1913" s="3" t="s">
        <v>81</v>
      </c>
      <c r="G1913" s="3" t="s">
        <v>93</v>
      </c>
      <c r="H1913" s="3" t="s">
        <v>151</v>
      </c>
      <c r="I1913" s="3" t="s">
        <v>574</v>
      </c>
      <c r="J1913" s="3">
        <v>1</v>
      </c>
      <c r="K1913" s="3" t="s">
        <v>17</v>
      </c>
      <c r="L1913" s="2" t="str">
        <f>VLOOKUP(I1913,[1]工作表1!$A:$B,2,FALSE)</f>
        <v>Porites lutea</v>
      </c>
    </row>
    <row r="1914" spans="1:12" x14ac:dyDescent="0.25">
      <c r="A1914" s="3" t="s">
        <v>11</v>
      </c>
      <c r="B1914" s="3" t="s">
        <v>771</v>
      </c>
      <c r="C1914" s="3">
        <v>20240902</v>
      </c>
      <c r="D1914" s="3">
        <v>121.49209999999999</v>
      </c>
      <c r="E1914" s="3">
        <v>22.692270000000001</v>
      </c>
      <c r="F1914" s="3" t="s">
        <v>81</v>
      </c>
      <c r="G1914" s="3" t="s">
        <v>93</v>
      </c>
      <c r="H1914" s="3" t="s">
        <v>151</v>
      </c>
      <c r="I1914" s="3" t="s">
        <v>327</v>
      </c>
      <c r="J1914" s="3">
        <v>1</v>
      </c>
      <c r="K1914" s="3" t="s">
        <v>17</v>
      </c>
      <c r="L1914" s="2" t="str">
        <f>VLOOKUP(I1914,[1]工作表1!$A:$B,2,FALSE)</f>
        <v>Porites rus</v>
      </c>
    </row>
    <row r="1915" spans="1:12" x14ac:dyDescent="0.25">
      <c r="A1915" s="3" t="s">
        <v>11</v>
      </c>
      <c r="B1915" s="3" t="s">
        <v>771</v>
      </c>
      <c r="C1915" s="3">
        <v>20240902</v>
      </c>
      <c r="D1915" s="3">
        <v>121.49209999999999</v>
      </c>
      <c r="E1915" s="3">
        <v>22.692270000000001</v>
      </c>
      <c r="F1915" s="3" t="s">
        <v>81</v>
      </c>
      <c r="G1915" s="3" t="s">
        <v>93</v>
      </c>
      <c r="H1915" s="3" t="s">
        <v>151</v>
      </c>
      <c r="I1915" s="3" t="s">
        <v>328</v>
      </c>
      <c r="J1915" s="3">
        <v>1</v>
      </c>
      <c r="K1915" s="3" t="s">
        <v>17</v>
      </c>
      <c r="L1915" s="2" t="str">
        <f>VLOOKUP(I1915,[1]工作表1!$A:$B,2,FALSE)</f>
        <v>Porites vaughani</v>
      </c>
    </row>
    <row r="1916" spans="1:12" x14ac:dyDescent="0.25">
      <c r="A1916" s="3" t="s">
        <v>11</v>
      </c>
      <c r="B1916" s="3" t="s">
        <v>771</v>
      </c>
      <c r="C1916" s="3">
        <v>20240902</v>
      </c>
      <c r="D1916" s="3">
        <v>121.49209999999999</v>
      </c>
      <c r="E1916" s="3">
        <v>22.692270000000001</v>
      </c>
      <c r="F1916" s="3" t="s">
        <v>81</v>
      </c>
      <c r="G1916" s="3" t="s">
        <v>93</v>
      </c>
      <c r="H1916" s="3" t="s">
        <v>154</v>
      </c>
      <c r="I1916" s="3" t="s">
        <v>817</v>
      </c>
      <c r="J1916" s="3">
        <v>1</v>
      </c>
      <c r="K1916" s="3" t="s">
        <v>17</v>
      </c>
      <c r="L1916" s="2" t="str">
        <f>VLOOKUP(I1916,[1]工作表1!$A:$B,2,FALSE)</f>
        <v>Siphonogorgia macrospiculata</v>
      </c>
    </row>
    <row r="1917" spans="1:12" x14ac:dyDescent="0.25">
      <c r="A1917" s="3" t="s">
        <v>11</v>
      </c>
      <c r="B1917" s="3" t="s">
        <v>771</v>
      </c>
      <c r="C1917" s="3">
        <v>20240902</v>
      </c>
      <c r="D1917" s="3">
        <v>121.49209999999999</v>
      </c>
      <c r="E1917" s="3">
        <v>22.692270000000001</v>
      </c>
      <c r="F1917" s="3" t="s">
        <v>81</v>
      </c>
      <c r="G1917" s="3" t="s">
        <v>93</v>
      </c>
      <c r="H1917" s="3" t="s">
        <v>158</v>
      </c>
      <c r="I1917" s="3" t="s">
        <v>818</v>
      </c>
      <c r="J1917" s="3">
        <v>1</v>
      </c>
      <c r="K1917" s="3" t="s">
        <v>17</v>
      </c>
      <c r="L1917" s="2" t="str">
        <f>VLOOKUP(I1917,[1]工作表1!$A:$B,2,FALSE)</f>
        <v>Gardineroseris planulata</v>
      </c>
    </row>
    <row r="1918" spans="1:12" x14ac:dyDescent="0.25">
      <c r="A1918" s="3" t="s">
        <v>11</v>
      </c>
      <c r="B1918" s="3" t="s">
        <v>771</v>
      </c>
      <c r="C1918" s="3">
        <v>20240902</v>
      </c>
      <c r="D1918" s="3">
        <v>121.49209999999999</v>
      </c>
      <c r="E1918" s="3">
        <v>22.692270000000001</v>
      </c>
      <c r="F1918" s="3" t="s">
        <v>81</v>
      </c>
      <c r="G1918" s="3" t="s">
        <v>93</v>
      </c>
      <c r="H1918" s="3" t="s">
        <v>158</v>
      </c>
      <c r="I1918" s="3" t="s">
        <v>392</v>
      </c>
      <c r="J1918" s="3">
        <v>1</v>
      </c>
      <c r="K1918" s="3" t="s">
        <v>17</v>
      </c>
      <c r="L1918" s="2" t="str">
        <f>VLOOKUP(I1918,[1]工作表1!$A:$B,2,FALSE)</f>
        <v>Leptoseris mycetoseroides</v>
      </c>
    </row>
    <row r="1919" spans="1:12" x14ac:dyDescent="0.25">
      <c r="A1919" s="3" t="s">
        <v>11</v>
      </c>
      <c r="B1919" s="3" t="s">
        <v>771</v>
      </c>
      <c r="C1919" s="3">
        <v>20240902</v>
      </c>
      <c r="D1919" s="3">
        <v>121.49209999999999</v>
      </c>
      <c r="E1919" s="3">
        <v>22.692270000000001</v>
      </c>
      <c r="F1919" s="3" t="s">
        <v>81</v>
      </c>
      <c r="G1919" s="3" t="s">
        <v>93</v>
      </c>
      <c r="H1919" s="3" t="s">
        <v>158</v>
      </c>
      <c r="I1919" s="3" t="s">
        <v>330</v>
      </c>
      <c r="J1919" s="3">
        <v>1</v>
      </c>
      <c r="K1919" s="3" t="s">
        <v>17</v>
      </c>
      <c r="L1919" s="2" t="str">
        <f>VLOOKUP(I1919,[1]工作表1!$A:$B,2,FALSE)</f>
        <v>Pavona clavus</v>
      </c>
    </row>
    <row r="1920" spans="1:12" x14ac:dyDescent="0.25">
      <c r="A1920" s="3" t="s">
        <v>11</v>
      </c>
      <c r="B1920" s="3" t="s">
        <v>771</v>
      </c>
      <c r="C1920" s="3">
        <v>20240902</v>
      </c>
      <c r="D1920" s="3">
        <v>121.49209999999999</v>
      </c>
      <c r="E1920" s="3">
        <v>22.692270000000001</v>
      </c>
      <c r="F1920" s="3" t="s">
        <v>81</v>
      </c>
      <c r="G1920" s="3" t="s">
        <v>93</v>
      </c>
      <c r="H1920" s="3" t="s">
        <v>158</v>
      </c>
      <c r="I1920" s="3" t="s">
        <v>331</v>
      </c>
      <c r="J1920" s="3">
        <v>1</v>
      </c>
      <c r="K1920" s="3" t="s">
        <v>17</v>
      </c>
      <c r="L1920" s="2" t="str">
        <f>VLOOKUP(I1920,[1]工作表1!$A:$B,2,FALSE)</f>
        <v>Pavona varians</v>
      </c>
    </row>
    <row r="1921" spans="1:12" x14ac:dyDescent="0.25">
      <c r="A1921" s="3" t="s">
        <v>11</v>
      </c>
      <c r="B1921" s="3" t="s">
        <v>771</v>
      </c>
      <c r="C1921" s="3">
        <v>20240902</v>
      </c>
      <c r="D1921" s="3">
        <v>121.49209999999999</v>
      </c>
      <c r="E1921" s="3">
        <v>22.692270000000001</v>
      </c>
      <c r="F1921" s="3" t="s">
        <v>81</v>
      </c>
      <c r="G1921" s="3" t="s">
        <v>93</v>
      </c>
      <c r="H1921" s="3" t="s">
        <v>158</v>
      </c>
      <c r="I1921" s="3" t="s">
        <v>538</v>
      </c>
      <c r="J1921" s="3">
        <v>1</v>
      </c>
      <c r="K1921" s="3" t="s">
        <v>17</v>
      </c>
      <c r="L1921" s="2" t="str">
        <f>VLOOKUP(I1921,[1]工作表1!$A:$B,2,FALSE)</f>
        <v>Pavona venosa</v>
      </c>
    </row>
    <row r="1922" spans="1:12" x14ac:dyDescent="0.25">
      <c r="A1922" s="3" t="s">
        <v>11</v>
      </c>
      <c r="B1922" s="3" t="s">
        <v>771</v>
      </c>
      <c r="C1922" s="3">
        <v>20240902</v>
      </c>
      <c r="D1922" s="3">
        <v>121.49209999999999</v>
      </c>
      <c r="E1922" s="3">
        <v>22.692270000000001</v>
      </c>
      <c r="F1922" s="3" t="s">
        <v>81</v>
      </c>
      <c r="G1922" s="3" t="s">
        <v>93</v>
      </c>
      <c r="H1922" s="3" t="s">
        <v>158</v>
      </c>
      <c r="I1922" s="3" t="s">
        <v>160</v>
      </c>
      <c r="J1922" s="3">
        <v>1</v>
      </c>
      <c r="K1922" s="3" t="s">
        <v>17</v>
      </c>
      <c r="L1922" s="2" t="str">
        <f>VLOOKUP(I1922,[1]工作表1!$A:$B,2,FALSE)</f>
        <v>Pavona explanulata</v>
      </c>
    </row>
    <row r="1923" spans="1:12" x14ac:dyDescent="0.25">
      <c r="A1923" s="3" t="s">
        <v>11</v>
      </c>
      <c r="B1923" s="3" t="s">
        <v>771</v>
      </c>
      <c r="C1923" s="3">
        <v>20240902</v>
      </c>
      <c r="D1923" s="3">
        <v>121.49209999999999</v>
      </c>
      <c r="E1923" s="3">
        <v>22.692270000000001</v>
      </c>
      <c r="F1923" s="3" t="s">
        <v>81</v>
      </c>
      <c r="G1923" s="3" t="s">
        <v>93</v>
      </c>
      <c r="H1923" s="3" t="s">
        <v>158</v>
      </c>
      <c r="I1923" s="3" t="s">
        <v>819</v>
      </c>
      <c r="J1923" s="3">
        <v>1</v>
      </c>
      <c r="K1923" s="3" t="s">
        <v>17</v>
      </c>
      <c r="L1923" s="2" t="str">
        <f>VLOOKUP(I1923,[1]工作表1!$A:$B,2,FALSE)</f>
        <v>Pavona minuta</v>
      </c>
    </row>
    <row r="1924" spans="1:12" x14ac:dyDescent="0.25">
      <c r="A1924" s="3" t="s">
        <v>11</v>
      </c>
      <c r="B1924" s="3" t="s">
        <v>771</v>
      </c>
      <c r="C1924" s="3">
        <v>20240902</v>
      </c>
      <c r="D1924" s="3">
        <v>121.49209999999999</v>
      </c>
      <c r="E1924" s="3">
        <v>22.692270000000001</v>
      </c>
      <c r="F1924" s="3" t="s">
        <v>81</v>
      </c>
      <c r="G1924" s="3" t="s">
        <v>93</v>
      </c>
      <c r="H1924" s="3" t="s">
        <v>161</v>
      </c>
      <c r="I1924" s="3" t="s">
        <v>577</v>
      </c>
      <c r="J1924" s="3">
        <v>1</v>
      </c>
      <c r="K1924" s="3" t="s">
        <v>17</v>
      </c>
      <c r="L1924" s="2" t="str">
        <f>VLOOKUP(I1924,[1]工作表1!$A:$B,2,FALSE)</f>
        <v>Tubastraea faulkneri</v>
      </c>
    </row>
    <row r="1925" spans="1:12" x14ac:dyDescent="0.25">
      <c r="A1925" s="3" t="s">
        <v>11</v>
      </c>
      <c r="B1925" s="3" t="s">
        <v>771</v>
      </c>
      <c r="C1925" s="3">
        <v>20240902</v>
      </c>
      <c r="D1925" s="3">
        <v>121.49209999999999</v>
      </c>
      <c r="E1925" s="3">
        <v>22.692270000000001</v>
      </c>
      <c r="F1925" s="3" t="s">
        <v>81</v>
      </c>
      <c r="G1925" s="3" t="s">
        <v>93</v>
      </c>
      <c r="H1925" s="3" t="s">
        <v>161</v>
      </c>
      <c r="I1925" s="3" t="s">
        <v>164</v>
      </c>
      <c r="J1925" s="3">
        <v>1</v>
      </c>
      <c r="K1925" s="3" t="s">
        <v>17</v>
      </c>
      <c r="L1925" s="2" t="str">
        <f>VLOOKUP(I1925,[1]工作表1!$A:$B,2,FALSE)</f>
        <v>Tubastraea floreana</v>
      </c>
    </row>
    <row r="1926" spans="1:12" x14ac:dyDescent="0.25">
      <c r="A1926" s="3" t="s">
        <v>11</v>
      </c>
      <c r="B1926" s="3" t="s">
        <v>771</v>
      </c>
      <c r="C1926" s="3">
        <v>20240902</v>
      </c>
      <c r="D1926" s="3">
        <v>121.49209999999999</v>
      </c>
      <c r="E1926" s="3">
        <v>22.692270000000001</v>
      </c>
      <c r="F1926" s="3" t="s">
        <v>81</v>
      </c>
      <c r="G1926" s="3" t="s">
        <v>93</v>
      </c>
      <c r="H1926" s="3" t="s">
        <v>161</v>
      </c>
      <c r="I1926" s="3" t="s">
        <v>333</v>
      </c>
      <c r="J1926" s="3">
        <v>1</v>
      </c>
      <c r="K1926" s="3" t="s">
        <v>17</v>
      </c>
      <c r="L1926" s="2" t="str">
        <f>VLOOKUP(I1926,[1]工作表1!$A:$B,2,FALSE)</f>
        <v>Tubastraea tagusensis</v>
      </c>
    </row>
    <row r="1927" spans="1:12" x14ac:dyDescent="0.25">
      <c r="A1927" s="3" t="s">
        <v>11</v>
      </c>
      <c r="B1927" s="3" t="s">
        <v>771</v>
      </c>
      <c r="C1927" s="3">
        <v>20240902</v>
      </c>
      <c r="D1927" s="3">
        <v>121.49209999999999</v>
      </c>
      <c r="E1927" s="3">
        <v>22.692270000000001</v>
      </c>
      <c r="F1927" s="3" t="s">
        <v>81</v>
      </c>
      <c r="G1927" s="3" t="s">
        <v>93</v>
      </c>
      <c r="H1927" s="3" t="s">
        <v>161</v>
      </c>
      <c r="I1927" s="3" t="s">
        <v>820</v>
      </c>
      <c r="J1927" s="3">
        <v>1</v>
      </c>
      <c r="K1927" s="3" t="s">
        <v>17</v>
      </c>
      <c r="L1927" s="2" t="str">
        <f>VLOOKUP(I1927,[1]工作表1!$A:$B,2,FALSE)</f>
        <v>Tubastraea sp.1</v>
      </c>
    </row>
    <row r="1928" spans="1:12" x14ac:dyDescent="0.25">
      <c r="A1928" s="3" t="s">
        <v>11</v>
      </c>
      <c r="B1928" s="3" t="s">
        <v>771</v>
      </c>
      <c r="C1928" s="3">
        <v>20240902</v>
      </c>
      <c r="D1928" s="3">
        <v>121.49209999999999</v>
      </c>
      <c r="E1928" s="3">
        <v>22.692270000000001</v>
      </c>
      <c r="F1928" s="3" t="s">
        <v>81</v>
      </c>
      <c r="G1928" s="3" t="s">
        <v>93</v>
      </c>
      <c r="H1928" s="3" t="s">
        <v>168</v>
      </c>
      <c r="I1928" s="3" t="s">
        <v>170</v>
      </c>
      <c r="J1928" s="3">
        <v>1</v>
      </c>
      <c r="K1928" s="3" t="s">
        <v>17</v>
      </c>
      <c r="L1928" s="2" t="str">
        <f>VLOOKUP(I1928,[1]工作表1!$A:$B,2,FALSE)</f>
        <v>Bebryce indica</v>
      </c>
    </row>
    <row r="1929" spans="1:12" x14ac:dyDescent="0.25">
      <c r="A1929" s="3" t="s">
        <v>11</v>
      </c>
      <c r="B1929" s="3" t="s">
        <v>771</v>
      </c>
      <c r="C1929" s="3">
        <v>20240902</v>
      </c>
      <c r="D1929" s="3">
        <v>121.49209999999999</v>
      </c>
      <c r="E1929" s="3">
        <v>22.692270000000001</v>
      </c>
      <c r="F1929" s="3" t="s">
        <v>81</v>
      </c>
      <c r="G1929" s="3" t="s">
        <v>93</v>
      </c>
      <c r="H1929" s="3" t="s">
        <v>168</v>
      </c>
      <c r="I1929" s="3" t="s">
        <v>173</v>
      </c>
      <c r="J1929" s="3">
        <v>1</v>
      </c>
      <c r="K1929" s="3" t="s">
        <v>17</v>
      </c>
      <c r="L1929" s="2" t="str">
        <f>VLOOKUP(I1929,[1]工作表1!$A:$B,2,FALSE)</f>
        <v>Bebryce thomsoni</v>
      </c>
    </row>
    <row r="1930" spans="1:12" x14ac:dyDescent="0.25">
      <c r="A1930" s="3" t="s">
        <v>11</v>
      </c>
      <c r="B1930" s="3" t="s">
        <v>771</v>
      </c>
      <c r="C1930" s="3">
        <v>20240902</v>
      </c>
      <c r="D1930" s="3">
        <v>121.49209999999999</v>
      </c>
      <c r="E1930" s="3">
        <v>22.692270000000001</v>
      </c>
      <c r="F1930" s="3" t="s">
        <v>81</v>
      </c>
      <c r="G1930" s="3" t="s">
        <v>93</v>
      </c>
      <c r="H1930" s="3" t="s">
        <v>174</v>
      </c>
      <c r="I1930" s="3" t="s">
        <v>175</v>
      </c>
      <c r="J1930" s="3">
        <v>1</v>
      </c>
      <c r="K1930" s="3" t="s">
        <v>17</v>
      </c>
      <c r="L1930" s="2" t="str">
        <f>VLOOKUP(I1930,[1]工作表1!$A:$B,2,FALSE)</f>
        <v>Dendronephthya gigantea</v>
      </c>
    </row>
    <row r="1931" spans="1:12" x14ac:dyDescent="0.25">
      <c r="A1931" s="3" t="s">
        <v>11</v>
      </c>
      <c r="B1931" s="3" t="s">
        <v>771</v>
      </c>
      <c r="C1931" s="3">
        <v>20240902</v>
      </c>
      <c r="D1931" s="3">
        <v>121.49209999999999</v>
      </c>
      <c r="E1931" s="3">
        <v>22.692270000000001</v>
      </c>
      <c r="F1931" s="3" t="s">
        <v>81</v>
      </c>
      <c r="G1931" s="3" t="s">
        <v>93</v>
      </c>
      <c r="H1931" s="3" t="s">
        <v>174</v>
      </c>
      <c r="I1931" s="3" t="s">
        <v>336</v>
      </c>
      <c r="J1931" s="3">
        <v>1</v>
      </c>
      <c r="K1931" s="3" t="s">
        <v>17</v>
      </c>
      <c r="L1931" s="2" t="str">
        <f>VLOOKUP(I1931,[1]工作表1!$A:$B,2,FALSE)</f>
        <v>Scleronephthya gracillima</v>
      </c>
    </row>
    <row r="1932" spans="1:12" x14ac:dyDescent="0.25">
      <c r="A1932" s="3" t="s">
        <v>11</v>
      </c>
      <c r="B1932" s="3" t="s">
        <v>771</v>
      </c>
      <c r="C1932" s="3">
        <v>20240902</v>
      </c>
      <c r="D1932" s="3">
        <v>121.49209999999999</v>
      </c>
      <c r="E1932" s="3">
        <v>22.692270000000001</v>
      </c>
      <c r="F1932" s="3" t="s">
        <v>81</v>
      </c>
      <c r="G1932" s="3" t="s">
        <v>93</v>
      </c>
      <c r="H1932" s="3" t="s">
        <v>174</v>
      </c>
      <c r="I1932" s="3" t="s">
        <v>821</v>
      </c>
      <c r="J1932" s="3">
        <v>1</v>
      </c>
      <c r="K1932" s="3" t="s">
        <v>17</v>
      </c>
      <c r="L1932" s="2" t="str">
        <f>VLOOKUP(I1932,[1]工作表1!$A:$B,2,FALSE)</f>
        <v>Dendronephthya sp.1</v>
      </c>
    </row>
    <row r="1933" spans="1:12" x14ac:dyDescent="0.25">
      <c r="A1933" s="3" t="s">
        <v>11</v>
      </c>
      <c r="B1933" s="3" t="s">
        <v>771</v>
      </c>
      <c r="C1933" s="3">
        <v>20240902</v>
      </c>
      <c r="D1933" s="3">
        <v>121.49209999999999</v>
      </c>
      <c r="E1933" s="3">
        <v>22.692270000000001</v>
      </c>
      <c r="F1933" s="3" t="s">
        <v>81</v>
      </c>
      <c r="G1933" s="3" t="s">
        <v>93</v>
      </c>
      <c r="H1933" s="3" t="s">
        <v>174</v>
      </c>
      <c r="I1933" s="3" t="s">
        <v>580</v>
      </c>
      <c r="J1933" s="3">
        <v>1</v>
      </c>
      <c r="K1933" s="3" t="s">
        <v>17</v>
      </c>
      <c r="L1933" s="2" t="str">
        <f>VLOOKUP(I1933,[1]工作表1!$A:$B,2,FALSE)</f>
        <v>Dendronephthya mucronata</v>
      </c>
    </row>
    <row r="1934" spans="1:12" x14ac:dyDescent="0.25">
      <c r="A1934" s="3" t="s">
        <v>11</v>
      </c>
      <c r="B1934" s="3" t="s">
        <v>771</v>
      </c>
      <c r="C1934" s="3">
        <v>20240902</v>
      </c>
      <c r="D1934" s="3">
        <v>121.49209999999999</v>
      </c>
      <c r="E1934" s="3">
        <v>22.692270000000001</v>
      </c>
      <c r="F1934" s="3" t="s">
        <v>81</v>
      </c>
      <c r="G1934" s="3" t="s">
        <v>93</v>
      </c>
      <c r="H1934" s="3" t="s">
        <v>174</v>
      </c>
      <c r="I1934" s="3" t="s">
        <v>176</v>
      </c>
      <c r="J1934" s="3">
        <v>1</v>
      </c>
      <c r="K1934" s="3" t="s">
        <v>17</v>
      </c>
      <c r="L1934" s="2" t="str">
        <f>VLOOKUP(I1934,[1]工作表1!$A:$B,2,FALSE)</f>
        <v>Dendronephthya spinifera</v>
      </c>
    </row>
    <row r="1935" spans="1:12" x14ac:dyDescent="0.25">
      <c r="A1935" s="3" t="s">
        <v>11</v>
      </c>
      <c r="B1935" s="3" t="s">
        <v>771</v>
      </c>
      <c r="C1935" s="3">
        <v>20240902</v>
      </c>
      <c r="D1935" s="3">
        <v>121.49209999999999</v>
      </c>
      <c r="E1935" s="3">
        <v>22.692270000000001</v>
      </c>
      <c r="F1935" s="3" t="s">
        <v>81</v>
      </c>
      <c r="G1935" s="3" t="s">
        <v>93</v>
      </c>
      <c r="H1935" s="3" t="s">
        <v>174</v>
      </c>
      <c r="I1935" s="3" t="s">
        <v>337</v>
      </c>
      <c r="J1935" s="3">
        <v>1</v>
      </c>
      <c r="K1935" s="3" t="s">
        <v>17</v>
      </c>
      <c r="L1935" s="2" t="str">
        <f>VLOOKUP(I1935,[1]工作表1!$A:$B,2,FALSE)</f>
        <v>Dendronephthya koellikeri</v>
      </c>
    </row>
    <row r="1936" spans="1:12" x14ac:dyDescent="0.25">
      <c r="A1936" s="3" t="s">
        <v>11</v>
      </c>
      <c r="B1936" s="3" t="s">
        <v>771</v>
      </c>
      <c r="C1936" s="3">
        <v>20240902</v>
      </c>
      <c r="D1936" s="3">
        <v>121.49209999999999</v>
      </c>
      <c r="E1936" s="3">
        <v>22.692270000000001</v>
      </c>
      <c r="F1936" s="3" t="s">
        <v>81</v>
      </c>
      <c r="G1936" s="3" t="s">
        <v>93</v>
      </c>
      <c r="H1936" s="3" t="s">
        <v>174</v>
      </c>
      <c r="I1936" s="3" t="s">
        <v>544</v>
      </c>
      <c r="J1936" s="3">
        <v>1</v>
      </c>
      <c r="K1936" s="3" t="s">
        <v>17</v>
      </c>
      <c r="L1936" s="2" t="str">
        <f>VLOOKUP(I1936,[1]工作表1!$A:$B,2,FALSE)</f>
        <v>Dendronephthya rubra</v>
      </c>
    </row>
    <row r="1937" spans="1:12" x14ac:dyDescent="0.25">
      <c r="A1937" s="3" t="s">
        <v>11</v>
      </c>
      <c r="B1937" s="3" t="s">
        <v>771</v>
      </c>
      <c r="C1937" s="3">
        <v>20240902</v>
      </c>
      <c r="D1937" s="3">
        <v>121.49209999999999</v>
      </c>
      <c r="E1937" s="3">
        <v>22.692270000000001</v>
      </c>
      <c r="F1937" s="3" t="s">
        <v>81</v>
      </c>
      <c r="G1937" s="3" t="s">
        <v>93</v>
      </c>
      <c r="H1937" s="3" t="s">
        <v>174</v>
      </c>
      <c r="I1937" s="3" t="s">
        <v>178</v>
      </c>
      <c r="J1937" s="3">
        <v>1</v>
      </c>
      <c r="K1937" s="3" t="s">
        <v>17</v>
      </c>
      <c r="L1937" s="2" t="str">
        <f>VLOOKUP(I1937,[1]工作表1!$A:$B,2,FALSE)</f>
        <v>Scleronephthya pustulosa</v>
      </c>
    </row>
    <row r="1938" spans="1:12" x14ac:dyDescent="0.25">
      <c r="A1938" s="3" t="s">
        <v>11</v>
      </c>
      <c r="B1938" s="3" t="s">
        <v>771</v>
      </c>
      <c r="C1938" s="3">
        <v>20240902</v>
      </c>
      <c r="D1938" s="3">
        <v>121.49209999999999</v>
      </c>
      <c r="E1938" s="3">
        <v>22.692270000000001</v>
      </c>
      <c r="F1938" s="3" t="s">
        <v>81</v>
      </c>
      <c r="G1938" s="3" t="s">
        <v>93</v>
      </c>
      <c r="H1938" s="3" t="s">
        <v>174</v>
      </c>
      <c r="I1938" s="3" t="s">
        <v>545</v>
      </c>
      <c r="J1938" s="3">
        <v>1</v>
      </c>
      <c r="K1938" s="3" t="s">
        <v>17</v>
      </c>
      <c r="L1938" s="2" t="str">
        <f>VLOOKUP(I1938,[1]工作表1!$A:$B,2,FALSE)</f>
        <v>Scleronephthya flexilis</v>
      </c>
    </row>
    <row r="1939" spans="1:12" x14ac:dyDescent="0.25">
      <c r="A1939" s="3" t="s">
        <v>11</v>
      </c>
      <c r="B1939" s="3" t="s">
        <v>771</v>
      </c>
      <c r="C1939" s="3">
        <v>20240902</v>
      </c>
      <c r="D1939" s="3">
        <v>121.49209999999999</v>
      </c>
      <c r="E1939" s="3">
        <v>22.692270000000001</v>
      </c>
      <c r="F1939" s="3" t="s">
        <v>81</v>
      </c>
      <c r="G1939" s="3" t="s">
        <v>93</v>
      </c>
      <c r="H1939" s="3" t="s">
        <v>174</v>
      </c>
      <c r="I1939" s="3" t="s">
        <v>340</v>
      </c>
      <c r="J1939" s="3">
        <v>1</v>
      </c>
      <c r="K1939" s="3" t="s">
        <v>17</v>
      </c>
      <c r="L1939" s="2" t="str">
        <f>VLOOKUP(I1939,[1]工作表1!$A:$B,2,FALSE)</f>
        <v>Dendronephthya boschmai</v>
      </c>
    </row>
    <row r="1940" spans="1:12" x14ac:dyDescent="0.25">
      <c r="A1940" s="3" t="s">
        <v>11</v>
      </c>
      <c r="B1940" s="3" t="s">
        <v>771</v>
      </c>
      <c r="C1940" s="3">
        <v>20240902</v>
      </c>
      <c r="D1940" s="3">
        <v>121.49209999999999</v>
      </c>
      <c r="E1940" s="3">
        <v>22.692270000000001</v>
      </c>
      <c r="F1940" s="3" t="s">
        <v>81</v>
      </c>
      <c r="G1940" s="3" t="s">
        <v>93</v>
      </c>
      <c r="H1940" s="3" t="s">
        <v>174</v>
      </c>
      <c r="I1940" s="3" t="s">
        <v>822</v>
      </c>
      <c r="J1940" s="3">
        <v>1</v>
      </c>
      <c r="K1940" s="3" t="s">
        <v>17</v>
      </c>
      <c r="L1940" s="2" t="str">
        <f>VLOOKUP(I1940,[1]工作表1!$A:$B,2,FALSE)</f>
        <v>Litophyton cupressiformis</v>
      </c>
    </row>
    <row r="1941" spans="1:12" x14ac:dyDescent="0.25">
      <c r="A1941" s="3" t="s">
        <v>11</v>
      </c>
      <c r="B1941" s="3" t="s">
        <v>771</v>
      </c>
      <c r="C1941" s="3">
        <v>20240902</v>
      </c>
      <c r="D1941" s="3">
        <v>121.49209999999999</v>
      </c>
      <c r="E1941" s="3">
        <v>22.692270000000001</v>
      </c>
      <c r="F1941" s="3" t="s">
        <v>81</v>
      </c>
      <c r="G1941" s="3" t="s">
        <v>93</v>
      </c>
      <c r="H1941" s="3" t="s">
        <v>174</v>
      </c>
      <c r="I1941" s="3" t="s">
        <v>786</v>
      </c>
      <c r="J1941" s="3">
        <v>1</v>
      </c>
      <c r="K1941" s="3" t="s">
        <v>17</v>
      </c>
      <c r="L1941" s="2" t="str">
        <f>VLOOKUP(I1941,[1]工作表1!$A:$B,2,FALSE)</f>
        <v>Litophyton debilis</v>
      </c>
    </row>
    <row r="1942" spans="1:12" x14ac:dyDescent="0.25">
      <c r="A1942" s="3" t="s">
        <v>11</v>
      </c>
      <c r="B1942" s="3" t="s">
        <v>771</v>
      </c>
      <c r="C1942" s="3">
        <v>20240902</v>
      </c>
      <c r="D1942" s="3">
        <v>121.49209999999999</v>
      </c>
      <c r="E1942" s="3">
        <v>22.692270000000001</v>
      </c>
      <c r="F1942" s="3" t="s">
        <v>81</v>
      </c>
      <c r="G1942" s="3" t="s">
        <v>93</v>
      </c>
      <c r="H1942" s="3" t="s">
        <v>183</v>
      </c>
      <c r="I1942" s="3" t="s">
        <v>342</v>
      </c>
      <c r="J1942" s="3">
        <v>1</v>
      </c>
      <c r="K1942" s="3" t="s">
        <v>17</v>
      </c>
      <c r="L1942" s="2" t="str">
        <f>VLOOKUP(I1942,[1]工作表1!$A:$B,2,FALSE)</f>
        <v>Antipathes sp.2</v>
      </c>
    </row>
    <row r="1943" spans="1:12" x14ac:dyDescent="0.25">
      <c r="A1943" s="3" t="s">
        <v>11</v>
      </c>
      <c r="B1943" s="3" t="s">
        <v>771</v>
      </c>
      <c r="C1943" s="3">
        <v>20240902</v>
      </c>
      <c r="D1943" s="3">
        <v>121.49209999999999</v>
      </c>
      <c r="E1943" s="3">
        <v>22.692270000000001</v>
      </c>
      <c r="F1943" s="3" t="s">
        <v>81</v>
      </c>
      <c r="G1943" s="3" t="s">
        <v>93</v>
      </c>
      <c r="H1943" s="3" t="s">
        <v>183</v>
      </c>
      <c r="I1943" s="3" t="s">
        <v>184</v>
      </c>
      <c r="J1943" s="3">
        <v>1</v>
      </c>
      <c r="K1943" s="3" t="s">
        <v>17</v>
      </c>
      <c r="L1943" s="2" t="str">
        <f>VLOOKUP(I1943,[1]工作表1!$A:$B,2,FALSE)</f>
        <v>Cirrhipathes sp.2</v>
      </c>
    </row>
    <row r="1944" spans="1:12" x14ac:dyDescent="0.25">
      <c r="A1944" s="3" t="s">
        <v>11</v>
      </c>
      <c r="B1944" s="3" t="s">
        <v>771</v>
      </c>
      <c r="C1944" s="3">
        <v>20240902</v>
      </c>
      <c r="D1944" s="3">
        <v>121.49209999999999</v>
      </c>
      <c r="E1944" s="3">
        <v>22.692270000000001</v>
      </c>
      <c r="F1944" s="3" t="s">
        <v>81</v>
      </c>
      <c r="G1944" s="3" t="s">
        <v>93</v>
      </c>
      <c r="H1944" s="3" t="s">
        <v>183</v>
      </c>
      <c r="I1944" s="3" t="s">
        <v>582</v>
      </c>
      <c r="J1944" s="3">
        <v>1</v>
      </c>
      <c r="K1944" s="3" t="s">
        <v>17</v>
      </c>
      <c r="L1944" s="2" t="str">
        <f>VLOOKUP(I1944,[1]工作表1!$A:$B,2,FALSE)</f>
        <v>Antipathes sp.5</v>
      </c>
    </row>
    <row r="1945" spans="1:12" x14ac:dyDescent="0.25">
      <c r="A1945" s="3" t="s">
        <v>11</v>
      </c>
      <c r="B1945" s="3" t="s">
        <v>771</v>
      </c>
      <c r="C1945" s="3">
        <v>20240902</v>
      </c>
      <c r="D1945" s="3">
        <v>121.49209999999999</v>
      </c>
      <c r="E1945" s="3">
        <v>22.692270000000001</v>
      </c>
      <c r="F1945" s="3" t="s">
        <v>81</v>
      </c>
      <c r="G1945" s="3" t="s">
        <v>93</v>
      </c>
      <c r="H1945" s="3" t="s">
        <v>183</v>
      </c>
      <c r="I1945" s="3" t="s">
        <v>186</v>
      </c>
      <c r="J1945" s="3">
        <v>1</v>
      </c>
      <c r="K1945" s="3" t="s">
        <v>17</v>
      </c>
      <c r="L1945" s="2" t="str">
        <f>VLOOKUP(I1945,[1]工作表1!$A:$B,2,FALSE)</f>
        <v>Cirrhipathes sp.4</v>
      </c>
    </row>
    <row r="1946" spans="1:12" x14ac:dyDescent="0.25">
      <c r="A1946" s="3" t="s">
        <v>11</v>
      </c>
      <c r="B1946" s="3" t="s">
        <v>771</v>
      </c>
      <c r="C1946" s="3">
        <v>20240902</v>
      </c>
      <c r="D1946" s="3">
        <v>121.49209999999999</v>
      </c>
      <c r="E1946" s="3">
        <v>22.692270000000001</v>
      </c>
      <c r="F1946" s="3" t="s">
        <v>81</v>
      </c>
      <c r="G1946" s="3" t="s">
        <v>93</v>
      </c>
      <c r="H1946" s="3" t="s">
        <v>183</v>
      </c>
      <c r="I1946" s="3" t="s">
        <v>187</v>
      </c>
      <c r="J1946" s="3">
        <v>1</v>
      </c>
      <c r="K1946" s="3" t="s">
        <v>17</v>
      </c>
      <c r="L1946" s="2" t="str">
        <f>VLOOKUP(I1946,[1]工作表1!$A:$B,2,FALSE)</f>
        <v>Stichopathes sp.1</v>
      </c>
    </row>
    <row r="1947" spans="1:12" x14ac:dyDescent="0.25">
      <c r="A1947" s="3" t="s">
        <v>11</v>
      </c>
      <c r="B1947" s="3" t="s">
        <v>771</v>
      </c>
      <c r="C1947" s="3">
        <v>20240902</v>
      </c>
      <c r="D1947" s="3">
        <v>121.49209999999999</v>
      </c>
      <c r="E1947" s="3">
        <v>22.692270000000001</v>
      </c>
      <c r="F1947" s="3" t="s">
        <v>81</v>
      </c>
      <c r="G1947" s="3" t="s">
        <v>93</v>
      </c>
      <c r="H1947" s="3" t="s">
        <v>191</v>
      </c>
      <c r="I1947" s="3" t="s">
        <v>756</v>
      </c>
      <c r="J1947" s="3">
        <v>1</v>
      </c>
      <c r="K1947" s="3" t="s">
        <v>17</v>
      </c>
      <c r="L1947" s="2" t="str">
        <f>VLOOKUP(I1947,[1]工作表1!$A:$B,2,FALSE)</f>
        <v>Lobophyllia corymbosa</v>
      </c>
    </row>
    <row r="1948" spans="1:12" x14ac:dyDescent="0.25">
      <c r="A1948" s="3" t="s">
        <v>11</v>
      </c>
      <c r="B1948" s="3" t="s">
        <v>771</v>
      </c>
      <c r="C1948" s="3">
        <v>20240902</v>
      </c>
      <c r="D1948" s="3">
        <v>121.49209999999999</v>
      </c>
      <c r="E1948" s="3">
        <v>22.692270000000001</v>
      </c>
      <c r="F1948" s="3" t="s">
        <v>81</v>
      </c>
      <c r="G1948" s="3" t="s">
        <v>93</v>
      </c>
      <c r="H1948" s="3" t="s">
        <v>191</v>
      </c>
      <c r="I1948" s="3" t="s">
        <v>192</v>
      </c>
      <c r="J1948" s="3">
        <v>1</v>
      </c>
      <c r="K1948" s="3" t="s">
        <v>17</v>
      </c>
      <c r="L1948" s="2" t="str">
        <f>VLOOKUP(I1948,[1]工作表1!$A:$B,2,FALSE)</f>
        <v>Lobophyllia hemprichii</v>
      </c>
    </row>
    <row r="1949" spans="1:12" x14ac:dyDescent="0.25">
      <c r="A1949" s="3" t="s">
        <v>11</v>
      </c>
      <c r="B1949" s="3" t="s">
        <v>771</v>
      </c>
      <c r="C1949" s="3">
        <v>20240902</v>
      </c>
      <c r="D1949" s="3">
        <v>121.49209999999999</v>
      </c>
      <c r="E1949" s="3">
        <v>22.692270000000001</v>
      </c>
      <c r="F1949" s="3" t="s">
        <v>81</v>
      </c>
      <c r="G1949" s="3" t="s">
        <v>93</v>
      </c>
      <c r="H1949" s="3" t="s">
        <v>191</v>
      </c>
      <c r="I1949" s="3" t="s">
        <v>343</v>
      </c>
      <c r="J1949" s="3">
        <v>1</v>
      </c>
      <c r="K1949" s="3" t="s">
        <v>17</v>
      </c>
      <c r="L1949" s="2" t="str">
        <f>VLOOKUP(I1949,[1]工作表1!$A:$B,2,FALSE)</f>
        <v>Lobophyllia agaricia</v>
      </c>
    </row>
    <row r="1950" spans="1:12" x14ac:dyDescent="0.25">
      <c r="A1950" s="3" t="s">
        <v>11</v>
      </c>
      <c r="B1950" s="3" t="s">
        <v>771</v>
      </c>
      <c r="C1950" s="3">
        <v>20240902</v>
      </c>
      <c r="D1950" s="3">
        <v>121.49209999999999</v>
      </c>
      <c r="E1950" s="3">
        <v>22.692270000000001</v>
      </c>
      <c r="F1950" s="3" t="s">
        <v>81</v>
      </c>
      <c r="G1950" s="3" t="s">
        <v>93</v>
      </c>
      <c r="H1950" s="3" t="s">
        <v>191</v>
      </c>
      <c r="I1950" s="3" t="s">
        <v>674</v>
      </c>
      <c r="J1950" s="3">
        <v>1</v>
      </c>
      <c r="K1950" s="3" t="s">
        <v>17</v>
      </c>
      <c r="L1950" s="2" t="str">
        <f>VLOOKUP(I1950,[1]工作表1!$A:$B,2,FALSE)</f>
        <v>Lobophyllia recta</v>
      </c>
    </row>
    <row r="1951" spans="1:12" x14ac:dyDescent="0.25">
      <c r="A1951" s="3" t="s">
        <v>11</v>
      </c>
      <c r="B1951" s="3" t="s">
        <v>771</v>
      </c>
      <c r="C1951" s="3">
        <v>20240902</v>
      </c>
      <c r="D1951" s="3">
        <v>121.49209999999999</v>
      </c>
      <c r="E1951" s="3">
        <v>22.692270000000001</v>
      </c>
      <c r="F1951" s="3" t="s">
        <v>81</v>
      </c>
      <c r="G1951" s="3" t="s">
        <v>93</v>
      </c>
      <c r="H1951" s="3" t="s">
        <v>191</v>
      </c>
      <c r="I1951" s="3" t="s">
        <v>345</v>
      </c>
      <c r="J1951" s="3">
        <v>1</v>
      </c>
      <c r="K1951" s="3" t="s">
        <v>17</v>
      </c>
      <c r="L1951" s="2" t="str">
        <f>VLOOKUP(I1951,[1]工作表1!$A:$B,2,FALSE)</f>
        <v>Echinophyllia orpheensis</v>
      </c>
    </row>
    <row r="1952" spans="1:12" x14ac:dyDescent="0.25">
      <c r="A1952" s="3" t="s">
        <v>11</v>
      </c>
      <c r="B1952" s="3" t="s">
        <v>771</v>
      </c>
      <c r="C1952" s="3">
        <v>20240902</v>
      </c>
      <c r="D1952" s="3">
        <v>121.49209999999999</v>
      </c>
      <c r="E1952" s="3">
        <v>22.692270000000001</v>
      </c>
      <c r="F1952" s="3" t="s">
        <v>81</v>
      </c>
      <c r="G1952" s="3" t="s">
        <v>93</v>
      </c>
      <c r="H1952" s="3" t="s">
        <v>191</v>
      </c>
      <c r="I1952" s="3" t="s">
        <v>346</v>
      </c>
      <c r="J1952" s="3">
        <v>1</v>
      </c>
      <c r="K1952" s="3" t="s">
        <v>17</v>
      </c>
      <c r="L1952" s="2" t="str">
        <f>VLOOKUP(I1952,[1]工作表1!$A:$B,2,FALSE)</f>
        <v>Echinophyllia glabra</v>
      </c>
    </row>
    <row r="1953" spans="1:12" x14ac:dyDescent="0.25">
      <c r="A1953" s="3" t="s">
        <v>11</v>
      </c>
      <c r="B1953" s="3" t="s">
        <v>771</v>
      </c>
      <c r="C1953" s="3">
        <v>20240902</v>
      </c>
      <c r="D1953" s="3">
        <v>121.49209999999999</v>
      </c>
      <c r="E1953" s="3">
        <v>22.692270000000001</v>
      </c>
      <c r="F1953" s="3" t="s">
        <v>81</v>
      </c>
      <c r="G1953" s="3" t="s">
        <v>93</v>
      </c>
      <c r="H1953" s="3" t="s">
        <v>191</v>
      </c>
      <c r="I1953" s="3" t="s">
        <v>823</v>
      </c>
      <c r="J1953" s="3">
        <v>1</v>
      </c>
      <c r="K1953" s="3" t="s">
        <v>17</v>
      </c>
      <c r="L1953" s="2" t="str">
        <f>VLOOKUP(I1953,[1]工作表1!$A:$B,2,FALSE)</f>
        <v>Micromussa amakusensis</v>
      </c>
    </row>
    <row r="1954" spans="1:12" x14ac:dyDescent="0.25">
      <c r="A1954" s="3" t="s">
        <v>11</v>
      </c>
      <c r="B1954" s="3" t="s">
        <v>771</v>
      </c>
      <c r="C1954" s="3">
        <v>20240902</v>
      </c>
      <c r="D1954" s="3">
        <v>121.49209999999999</v>
      </c>
      <c r="E1954" s="3">
        <v>22.692270000000001</v>
      </c>
      <c r="F1954" s="3" t="s">
        <v>81</v>
      </c>
      <c r="G1954" s="3" t="s">
        <v>93</v>
      </c>
      <c r="H1954" s="3" t="s">
        <v>195</v>
      </c>
      <c r="I1954" s="3" t="s">
        <v>400</v>
      </c>
      <c r="J1954" s="3">
        <v>1</v>
      </c>
      <c r="K1954" s="3" t="s">
        <v>17</v>
      </c>
      <c r="L1954" s="2" t="str">
        <f>VLOOKUP(I1954,[1]工作表1!$A:$B,2,FALSE)</f>
        <v>Cyphastrea microphthalma</v>
      </c>
    </row>
    <row r="1955" spans="1:12" x14ac:dyDescent="0.25">
      <c r="A1955" s="3" t="s">
        <v>11</v>
      </c>
      <c r="B1955" s="3" t="s">
        <v>771</v>
      </c>
      <c r="C1955" s="3">
        <v>20240902</v>
      </c>
      <c r="D1955" s="3">
        <v>121.49209999999999</v>
      </c>
      <c r="E1955" s="3">
        <v>22.692270000000001</v>
      </c>
      <c r="F1955" s="3" t="s">
        <v>81</v>
      </c>
      <c r="G1955" s="3" t="s">
        <v>93</v>
      </c>
      <c r="H1955" s="3" t="s">
        <v>195</v>
      </c>
      <c r="I1955" s="3" t="s">
        <v>401</v>
      </c>
      <c r="J1955" s="3">
        <v>1</v>
      </c>
      <c r="K1955" s="3" t="s">
        <v>17</v>
      </c>
      <c r="L1955" s="2" t="str">
        <f>VLOOKUP(I1955,[1]工作表1!$A:$B,2,FALSE)</f>
        <v>Echinopora lamellosa</v>
      </c>
    </row>
    <row r="1956" spans="1:12" x14ac:dyDescent="0.25">
      <c r="A1956" s="3" t="s">
        <v>11</v>
      </c>
      <c r="B1956" s="3" t="s">
        <v>771</v>
      </c>
      <c r="C1956" s="3">
        <v>20240902</v>
      </c>
      <c r="D1956" s="3">
        <v>121.49209999999999</v>
      </c>
      <c r="E1956" s="3">
        <v>22.692270000000001</v>
      </c>
      <c r="F1956" s="3" t="s">
        <v>81</v>
      </c>
      <c r="G1956" s="3" t="s">
        <v>93</v>
      </c>
      <c r="H1956" s="3" t="s">
        <v>195</v>
      </c>
      <c r="I1956" s="3" t="s">
        <v>402</v>
      </c>
      <c r="J1956" s="3">
        <v>1</v>
      </c>
      <c r="K1956" s="3" t="s">
        <v>17</v>
      </c>
      <c r="L1956" s="2" t="str">
        <f>VLOOKUP(I1956,[1]工作表1!$A:$B,2,FALSE)</f>
        <v>Echinopora pacifica</v>
      </c>
    </row>
    <row r="1957" spans="1:12" x14ac:dyDescent="0.25">
      <c r="A1957" s="3" t="s">
        <v>11</v>
      </c>
      <c r="B1957" s="3" t="s">
        <v>771</v>
      </c>
      <c r="C1957" s="3">
        <v>20240902</v>
      </c>
      <c r="D1957" s="3">
        <v>121.49209999999999</v>
      </c>
      <c r="E1957" s="3">
        <v>22.692270000000001</v>
      </c>
      <c r="F1957" s="3" t="s">
        <v>81</v>
      </c>
      <c r="G1957" s="3" t="s">
        <v>93</v>
      </c>
      <c r="H1957" s="3" t="s">
        <v>195</v>
      </c>
      <c r="I1957" s="3" t="s">
        <v>824</v>
      </c>
      <c r="J1957" s="3">
        <v>1</v>
      </c>
      <c r="K1957" s="3" t="s">
        <v>17</v>
      </c>
      <c r="L1957" s="2" t="str">
        <f>VLOOKUP(I1957,[1]工作表1!$A:$B,2,FALSE)</f>
        <v>Favites rotundata</v>
      </c>
    </row>
    <row r="1958" spans="1:12" x14ac:dyDescent="0.25">
      <c r="A1958" s="3" t="s">
        <v>11</v>
      </c>
      <c r="B1958" s="3" t="s">
        <v>771</v>
      </c>
      <c r="C1958" s="3">
        <v>20240902</v>
      </c>
      <c r="D1958" s="3">
        <v>121.49209999999999</v>
      </c>
      <c r="E1958" s="3">
        <v>22.692270000000001</v>
      </c>
      <c r="F1958" s="3" t="s">
        <v>81</v>
      </c>
      <c r="G1958" s="3" t="s">
        <v>93</v>
      </c>
      <c r="H1958" s="3" t="s">
        <v>195</v>
      </c>
      <c r="I1958" s="3" t="s">
        <v>407</v>
      </c>
      <c r="J1958" s="3">
        <v>1</v>
      </c>
      <c r="K1958" s="3" t="s">
        <v>17</v>
      </c>
      <c r="L1958" s="2" t="str">
        <f>VLOOKUP(I1958,[1]工作表1!$A:$B,2,FALSE)</f>
        <v>Favites complanata</v>
      </c>
    </row>
    <row r="1959" spans="1:12" x14ac:dyDescent="0.25">
      <c r="A1959" s="3" t="s">
        <v>11</v>
      </c>
      <c r="B1959" s="3" t="s">
        <v>771</v>
      </c>
      <c r="C1959" s="3">
        <v>20240902</v>
      </c>
      <c r="D1959" s="3">
        <v>121.49209999999999</v>
      </c>
      <c r="E1959" s="3">
        <v>22.692270000000001</v>
      </c>
      <c r="F1959" s="3" t="s">
        <v>81</v>
      </c>
      <c r="G1959" s="3" t="s">
        <v>93</v>
      </c>
      <c r="H1959" s="3" t="s">
        <v>195</v>
      </c>
      <c r="I1959" s="3" t="s">
        <v>409</v>
      </c>
      <c r="J1959" s="3">
        <v>1</v>
      </c>
      <c r="K1959" s="3" t="s">
        <v>17</v>
      </c>
      <c r="L1959" s="2" t="str">
        <f>VLOOKUP(I1959,[1]工作表1!$A:$B,2,FALSE)</f>
        <v>Favites pentagona</v>
      </c>
    </row>
    <row r="1960" spans="1:12" x14ac:dyDescent="0.25">
      <c r="A1960" s="3" t="s">
        <v>11</v>
      </c>
      <c r="B1960" s="3" t="s">
        <v>771</v>
      </c>
      <c r="C1960" s="3">
        <v>20240902</v>
      </c>
      <c r="D1960" s="3">
        <v>121.49209999999999</v>
      </c>
      <c r="E1960" s="3">
        <v>22.692270000000001</v>
      </c>
      <c r="F1960" s="3" t="s">
        <v>81</v>
      </c>
      <c r="G1960" s="3" t="s">
        <v>93</v>
      </c>
      <c r="H1960" s="3" t="s">
        <v>195</v>
      </c>
      <c r="I1960" s="3" t="s">
        <v>202</v>
      </c>
      <c r="J1960" s="3">
        <v>1</v>
      </c>
      <c r="K1960" s="3" t="s">
        <v>17</v>
      </c>
      <c r="L1960" s="2" t="str">
        <f>VLOOKUP(I1960,[1]工作表1!$A:$B,2,FALSE)</f>
        <v>Favites valenciennesii</v>
      </c>
    </row>
    <row r="1961" spans="1:12" x14ac:dyDescent="0.25">
      <c r="A1961" s="3" t="s">
        <v>11</v>
      </c>
      <c r="B1961" s="3" t="s">
        <v>771</v>
      </c>
      <c r="C1961" s="3">
        <v>20240902</v>
      </c>
      <c r="D1961" s="3">
        <v>121.49209999999999</v>
      </c>
      <c r="E1961" s="3">
        <v>22.692270000000001</v>
      </c>
      <c r="F1961" s="3" t="s">
        <v>81</v>
      </c>
      <c r="G1961" s="3" t="s">
        <v>93</v>
      </c>
      <c r="H1961" s="3" t="s">
        <v>195</v>
      </c>
      <c r="I1961" s="3" t="s">
        <v>204</v>
      </c>
      <c r="J1961" s="3">
        <v>1</v>
      </c>
      <c r="K1961" s="3" t="s">
        <v>17</v>
      </c>
      <c r="L1961" s="2" t="str">
        <f>VLOOKUP(I1961,[1]工作表1!$A:$B,2,FALSE)</f>
        <v>Platygyra lamellina</v>
      </c>
    </row>
    <row r="1962" spans="1:12" x14ac:dyDescent="0.25">
      <c r="A1962" s="3" t="s">
        <v>11</v>
      </c>
      <c r="B1962" s="3" t="s">
        <v>771</v>
      </c>
      <c r="C1962" s="3">
        <v>20240902</v>
      </c>
      <c r="D1962" s="3">
        <v>121.49209999999999</v>
      </c>
      <c r="E1962" s="3">
        <v>22.692270000000001</v>
      </c>
      <c r="F1962" s="3" t="s">
        <v>81</v>
      </c>
      <c r="G1962" s="3" t="s">
        <v>93</v>
      </c>
      <c r="H1962" s="3" t="s">
        <v>195</v>
      </c>
      <c r="I1962" s="3" t="s">
        <v>412</v>
      </c>
      <c r="J1962" s="3">
        <v>1</v>
      </c>
      <c r="K1962" s="3" t="s">
        <v>17</v>
      </c>
      <c r="L1962" s="2" t="str">
        <f>VLOOKUP(I1962,[1]工作表1!$A:$B,2,FALSE)</f>
        <v>Platygyra pini</v>
      </c>
    </row>
    <row r="1963" spans="1:12" x14ac:dyDescent="0.25">
      <c r="A1963" s="3" t="s">
        <v>11</v>
      </c>
      <c r="B1963" s="3" t="s">
        <v>771</v>
      </c>
      <c r="C1963" s="3">
        <v>20240902</v>
      </c>
      <c r="D1963" s="3">
        <v>121.49209999999999</v>
      </c>
      <c r="E1963" s="3">
        <v>22.692270000000001</v>
      </c>
      <c r="F1963" s="3" t="s">
        <v>81</v>
      </c>
      <c r="G1963" s="3" t="s">
        <v>93</v>
      </c>
      <c r="H1963" s="3" t="s">
        <v>195</v>
      </c>
      <c r="I1963" s="3" t="s">
        <v>413</v>
      </c>
      <c r="J1963" s="3">
        <v>1</v>
      </c>
      <c r="K1963" s="3" t="s">
        <v>17</v>
      </c>
      <c r="L1963" s="2" t="str">
        <f>VLOOKUP(I1963,[1]工作表1!$A:$B,2,FALSE)</f>
        <v>Platygyra sinensis</v>
      </c>
    </row>
    <row r="1964" spans="1:12" x14ac:dyDescent="0.25">
      <c r="A1964" s="3" t="s">
        <v>11</v>
      </c>
      <c r="B1964" s="3" t="s">
        <v>771</v>
      </c>
      <c r="C1964" s="3">
        <v>20240902</v>
      </c>
      <c r="D1964" s="3">
        <v>121.49209999999999</v>
      </c>
      <c r="E1964" s="3">
        <v>22.692270000000001</v>
      </c>
      <c r="F1964" s="3" t="s">
        <v>81</v>
      </c>
      <c r="G1964" s="3" t="s">
        <v>93</v>
      </c>
      <c r="H1964" s="3" t="s">
        <v>195</v>
      </c>
      <c r="I1964" s="3" t="s">
        <v>349</v>
      </c>
      <c r="J1964" s="3">
        <v>1</v>
      </c>
      <c r="K1964" s="3" t="s">
        <v>17</v>
      </c>
      <c r="L1964" s="2" t="str">
        <f>VLOOKUP(I1964,[1]工作表1!$A:$B,2,FALSE)</f>
        <v>Astrea annuligera</v>
      </c>
    </row>
    <row r="1965" spans="1:12" x14ac:dyDescent="0.25">
      <c r="A1965" s="3" t="s">
        <v>11</v>
      </c>
      <c r="B1965" s="3" t="s">
        <v>771</v>
      </c>
      <c r="C1965" s="3">
        <v>20240902</v>
      </c>
      <c r="D1965" s="3">
        <v>121.49209999999999</v>
      </c>
      <c r="E1965" s="3">
        <v>22.692270000000001</v>
      </c>
      <c r="F1965" s="3" t="s">
        <v>81</v>
      </c>
      <c r="G1965" s="3" t="s">
        <v>93</v>
      </c>
      <c r="H1965" s="3" t="s">
        <v>195</v>
      </c>
      <c r="I1965" s="3" t="s">
        <v>206</v>
      </c>
      <c r="J1965" s="3">
        <v>1</v>
      </c>
      <c r="K1965" s="3" t="s">
        <v>17</v>
      </c>
      <c r="L1965" s="2" t="str">
        <f>VLOOKUP(I1965,[1]工作表1!$A:$B,2,FALSE)</f>
        <v>Platygyra verweyi</v>
      </c>
    </row>
    <row r="1966" spans="1:12" x14ac:dyDescent="0.25">
      <c r="A1966" s="3" t="s">
        <v>11</v>
      </c>
      <c r="B1966" s="3" t="s">
        <v>771</v>
      </c>
      <c r="C1966" s="3">
        <v>20240902</v>
      </c>
      <c r="D1966" s="3">
        <v>121.49209999999999</v>
      </c>
      <c r="E1966" s="3">
        <v>22.692270000000001</v>
      </c>
      <c r="F1966" s="3" t="s">
        <v>81</v>
      </c>
      <c r="G1966" s="3" t="s">
        <v>93</v>
      </c>
      <c r="H1966" s="3" t="s">
        <v>195</v>
      </c>
      <c r="I1966" s="3" t="s">
        <v>207</v>
      </c>
      <c r="J1966" s="3">
        <v>1</v>
      </c>
      <c r="K1966" s="3" t="s">
        <v>17</v>
      </c>
      <c r="L1966" s="2" t="str">
        <f>VLOOKUP(I1966,[1]工作表1!$A:$B,2,FALSE)</f>
        <v>Favites colemani</v>
      </c>
    </row>
    <row r="1967" spans="1:12" x14ac:dyDescent="0.25">
      <c r="A1967" s="3" t="s">
        <v>11</v>
      </c>
      <c r="B1967" s="3" t="s">
        <v>771</v>
      </c>
      <c r="C1967" s="3">
        <v>20240902</v>
      </c>
      <c r="D1967" s="3">
        <v>121.49209999999999</v>
      </c>
      <c r="E1967" s="3">
        <v>22.692270000000001</v>
      </c>
      <c r="F1967" s="3" t="s">
        <v>81</v>
      </c>
      <c r="G1967" s="3" t="s">
        <v>353</v>
      </c>
      <c r="H1967" s="3" t="s">
        <v>354</v>
      </c>
      <c r="I1967" s="3" t="s">
        <v>355</v>
      </c>
      <c r="J1967" s="3">
        <v>1</v>
      </c>
      <c r="K1967" s="3" t="s">
        <v>17</v>
      </c>
      <c r="L1967" s="2" t="str">
        <f>VLOOKUP(I1967,[1]工作表1!$A:$B,2,FALSE)</f>
        <v>Nausithoe racemosa</v>
      </c>
    </row>
    <row r="1968" spans="1:12" x14ac:dyDescent="0.25">
      <c r="A1968" s="3" t="s">
        <v>11</v>
      </c>
      <c r="B1968" s="3" t="s">
        <v>825</v>
      </c>
      <c r="C1968" s="3">
        <v>20241105</v>
      </c>
      <c r="D1968" s="3">
        <v>121.47301</v>
      </c>
      <c r="E1968" s="3">
        <v>22.6584</v>
      </c>
      <c r="F1968" s="3" t="s">
        <v>13</v>
      </c>
      <c r="G1968" s="3" t="s">
        <v>14</v>
      </c>
      <c r="H1968" s="3" t="s">
        <v>233</v>
      </c>
      <c r="I1968" s="3" t="s">
        <v>703</v>
      </c>
      <c r="J1968" s="3">
        <v>1</v>
      </c>
      <c r="K1968" s="3" t="s">
        <v>17</v>
      </c>
      <c r="L1968" s="2" t="str">
        <f>VLOOKUP(I1968,[1]工作表1!$A:$B,2,FALSE)</f>
        <v>Pristiapogon kallopterus</v>
      </c>
    </row>
    <row r="1969" spans="1:12" x14ac:dyDescent="0.25">
      <c r="A1969" s="3" t="s">
        <v>11</v>
      </c>
      <c r="B1969" s="3" t="s">
        <v>825</v>
      </c>
      <c r="C1969" s="3">
        <v>20241105</v>
      </c>
      <c r="D1969" s="3">
        <v>121.47301</v>
      </c>
      <c r="E1969" s="3">
        <v>22.6584</v>
      </c>
      <c r="F1969" s="3" t="s">
        <v>13</v>
      </c>
      <c r="G1969" s="3" t="s">
        <v>14</v>
      </c>
      <c r="H1969" s="3" t="s">
        <v>233</v>
      </c>
      <c r="I1969" s="3" t="s">
        <v>600</v>
      </c>
      <c r="J1969" s="3">
        <v>1</v>
      </c>
      <c r="K1969" s="3" t="s">
        <v>17</v>
      </c>
      <c r="L1969" s="2" t="str">
        <f>VLOOKUP(I1969,[1]工作表1!$A:$B,2,FALSE)</f>
        <v>Cheilodipterus quinquelineatus</v>
      </c>
    </row>
    <row r="1970" spans="1:12" x14ac:dyDescent="0.25">
      <c r="A1970" s="3" t="s">
        <v>11</v>
      </c>
      <c r="B1970" s="3" t="s">
        <v>825</v>
      </c>
      <c r="C1970" s="3">
        <v>20241105</v>
      </c>
      <c r="D1970" s="3">
        <v>121.47301</v>
      </c>
      <c r="E1970" s="3">
        <v>22.6584</v>
      </c>
      <c r="F1970" s="3" t="s">
        <v>13</v>
      </c>
      <c r="G1970" s="3" t="s">
        <v>14</v>
      </c>
      <c r="H1970" s="3" t="s">
        <v>233</v>
      </c>
      <c r="I1970" s="3" t="s">
        <v>467</v>
      </c>
      <c r="J1970" s="3">
        <v>1</v>
      </c>
      <c r="K1970" s="3" t="s">
        <v>17</v>
      </c>
      <c r="L1970" s="2" t="str">
        <f>VLOOKUP(I1970,[1]工作表1!$A:$B,2,FALSE)</f>
        <v>Ostorhinchus wassinki</v>
      </c>
    </row>
    <row r="1971" spans="1:12" x14ac:dyDescent="0.25">
      <c r="A1971" s="3" t="s">
        <v>11</v>
      </c>
      <c r="B1971" s="3" t="s">
        <v>825</v>
      </c>
      <c r="C1971" s="3">
        <v>20241105</v>
      </c>
      <c r="D1971" s="3">
        <v>121.47301</v>
      </c>
      <c r="E1971" s="3">
        <v>22.6584</v>
      </c>
      <c r="F1971" s="3" t="s">
        <v>13</v>
      </c>
      <c r="G1971" s="3" t="s">
        <v>14</v>
      </c>
      <c r="H1971" s="3" t="s">
        <v>51</v>
      </c>
      <c r="I1971" s="3" t="s">
        <v>52</v>
      </c>
      <c r="J1971" s="3">
        <v>1</v>
      </c>
      <c r="K1971" s="3" t="s">
        <v>17</v>
      </c>
      <c r="L1971" s="2" t="str">
        <f>VLOOKUP(I1971,[1]工作表1!$A:$B,2,FALSE)</f>
        <v>Zanclus cornutus</v>
      </c>
    </row>
    <row r="1972" spans="1:12" x14ac:dyDescent="0.25">
      <c r="A1972" s="3" t="s">
        <v>11</v>
      </c>
      <c r="B1972" s="3" t="s">
        <v>825</v>
      </c>
      <c r="C1972" s="3">
        <v>20241105</v>
      </c>
      <c r="D1972" s="3">
        <v>121.47301</v>
      </c>
      <c r="E1972" s="3">
        <v>22.6584</v>
      </c>
      <c r="F1972" s="3" t="s">
        <v>13</v>
      </c>
      <c r="G1972" s="3" t="s">
        <v>14</v>
      </c>
      <c r="H1972" s="3" t="s">
        <v>53</v>
      </c>
      <c r="I1972" s="3" t="s">
        <v>619</v>
      </c>
      <c r="J1972" s="3">
        <v>1</v>
      </c>
      <c r="K1972" s="3" t="s">
        <v>17</v>
      </c>
      <c r="L1972" s="2" t="str">
        <f>VLOOKUP(I1972,[1]工作表1!$A:$B,2,FALSE)</f>
        <v>Acanthurus nigricauda</v>
      </c>
    </row>
    <row r="1973" spans="1:12" x14ac:dyDescent="0.25">
      <c r="A1973" s="3" t="s">
        <v>11</v>
      </c>
      <c r="B1973" s="3" t="s">
        <v>825</v>
      </c>
      <c r="C1973" s="3">
        <v>20241105</v>
      </c>
      <c r="D1973" s="3">
        <v>121.47301</v>
      </c>
      <c r="E1973" s="3">
        <v>22.6584</v>
      </c>
      <c r="F1973" s="3" t="s">
        <v>13</v>
      </c>
      <c r="G1973" s="3" t="s">
        <v>14</v>
      </c>
      <c r="H1973" s="3" t="s">
        <v>53</v>
      </c>
      <c r="I1973" s="3" t="s">
        <v>212</v>
      </c>
      <c r="J1973" s="3">
        <v>1</v>
      </c>
      <c r="K1973" s="3" t="s">
        <v>17</v>
      </c>
      <c r="L1973" s="2" t="str">
        <f>VLOOKUP(I1973,[1]工作表1!$A:$B,2,FALSE)</f>
        <v>Acanthurus nigrofuscus</v>
      </c>
    </row>
    <row r="1974" spans="1:12" x14ac:dyDescent="0.25">
      <c r="A1974" s="3" t="s">
        <v>11</v>
      </c>
      <c r="B1974" s="3" t="s">
        <v>825</v>
      </c>
      <c r="C1974" s="3">
        <v>20241105</v>
      </c>
      <c r="D1974" s="3">
        <v>121.47301</v>
      </c>
      <c r="E1974" s="3">
        <v>22.6584</v>
      </c>
      <c r="F1974" s="3" t="s">
        <v>13</v>
      </c>
      <c r="G1974" s="3" t="s">
        <v>14</v>
      </c>
      <c r="H1974" s="3" t="s">
        <v>53</v>
      </c>
      <c r="I1974" s="3" t="s">
        <v>798</v>
      </c>
      <c r="J1974" s="3">
        <v>1</v>
      </c>
      <c r="K1974" s="3" t="s">
        <v>17</v>
      </c>
      <c r="L1974" s="2" t="str">
        <f>VLOOKUP(I1974,[1]工作表1!$A:$B,2,FALSE)</f>
        <v>Naso lituratus</v>
      </c>
    </row>
    <row r="1975" spans="1:12" x14ac:dyDescent="0.25">
      <c r="A1975" s="3" t="s">
        <v>11</v>
      </c>
      <c r="B1975" s="3" t="s">
        <v>825</v>
      </c>
      <c r="C1975" s="3">
        <v>20241105</v>
      </c>
      <c r="D1975" s="3">
        <v>121.47301</v>
      </c>
      <c r="E1975" s="3">
        <v>22.6584</v>
      </c>
      <c r="F1975" s="3" t="s">
        <v>13</v>
      </c>
      <c r="G1975" s="3" t="s">
        <v>14</v>
      </c>
      <c r="H1975" s="3" t="s">
        <v>604</v>
      </c>
      <c r="I1975" s="3" t="s">
        <v>605</v>
      </c>
      <c r="J1975" s="3">
        <v>1</v>
      </c>
      <c r="K1975" s="3" t="s">
        <v>17</v>
      </c>
      <c r="L1975" s="2" t="str">
        <f>VLOOKUP(I1975,[1]工作表1!$A:$B,2,FALSE)</f>
        <v>Scolopsis bilineata</v>
      </c>
    </row>
    <row r="1976" spans="1:12" x14ac:dyDescent="0.25">
      <c r="A1976" s="3" t="s">
        <v>11</v>
      </c>
      <c r="B1976" s="3" t="s">
        <v>825</v>
      </c>
      <c r="C1976" s="3">
        <v>20241105</v>
      </c>
      <c r="D1976" s="3">
        <v>121.47301</v>
      </c>
      <c r="E1976" s="3">
        <v>22.6584</v>
      </c>
      <c r="F1976" s="3" t="s">
        <v>13</v>
      </c>
      <c r="G1976" s="3" t="s">
        <v>14</v>
      </c>
      <c r="H1976" s="3" t="s">
        <v>15</v>
      </c>
      <c r="I1976" s="3" t="s">
        <v>606</v>
      </c>
      <c r="J1976" s="3">
        <v>1</v>
      </c>
      <c r="K1976" s="3" t="s">
        <v>17</v>
      </c>
      <c r="L1976" s="2" t="str">
        <f>VLOOKUP(I1976,[1]工作表1!$A:$B,2,FALSE)</f>
        <v>Sargocentron diadema</v>
      </c>
    </row>
    <row r="1977" spans="1:12" x14ac:dyDescent="0.25">
      <c r="A1977" s="3" t="s">
        <v>11</v>
      </c>
      <c r="B1977" s="3" t="s">
        <v>825</v>
      </c>
      <c r="C1977" s="3">
        <v>20241105</v>
      </c>
      <c r="D1977" s="3">
        <v>121.47301</v>
      </c>
      <c r="E1977" s="3">
        <v>22.6584</v>
      </c>
      <c r="F1977" s="3" t="s">
        <v>13</v>
      </c>
      <c r="G1977" s="3" t="s">
        <v>14</v>
      </c>
      <c r="H1977" s="3" t="s">
        <v>18</v>
      </c>
      <c r="I1977" s="3" t="s">
        <v>19</v>
      </c>
      <c r="J1977" s="3">
        <v>1</v>
      </c>
      <c r="K1977" s="3" t="s">
        <v>17</v>
      </c>
      <c r="L1977" s="2" t="str">
        <f>VLOOKUP(I1977,[1]工作表1!$A:$B,2,FALSE)</f>
        <v>Amphiprion clarkii</v>
      </c>
    </row>
    <row r="1978" spans="1:12" x14ac:dyDescent="0.25">
      <c r="A1978" s="3" t="s">
        <v>11</v>
      </c>
      <c r="B1978" s="3" t="s">
        <v>825</v>
      </c>
      <c r="C1978" s="3">
        <v>20241105</v>
      </c>
      <c r="D1978" s="3">
        <v>121.47301</v>
      </c>
      <c r="E1978" s="3">
        <v>22.6584</v>
      </c>
      <c r="F1978" s="3" t="s">
        <v>13</v>
      </c>
      <c r="G1978" s="3" t="s">
        <v>14</v>
      </c>
      <c r="H1978" s="3" t="s">
        <v>18</v>
      </c>
      <c r="I1978" s="3" t="s">
        <v>59</v>
      </c>
      <c r="J1978" s="3">
        <v>1</v>
      </c>
      <c r="K1978" s="3" t="s">
        <v>17</v>
      </c>
      <c r="L1978" s="2" t="str">
        <f>VLOOKUP(I1978,[1]工作表1!$A:$B,2,FALSE)</f>
        <v>Amphiprion frenatus</v>
      </c>
    </row>
    <row r="1979" spans="1:12" x14ac:dyDescent="0.25">
      <c r="A1979" s="3" t="s">
        <v>11</v>
      </c>
      <c r="B1979" s="3" t="s">
        <v>825</v>
      </c>
      <c r="C1979" s="3">
        <v>20241105</v>
      </c>
      <c r="D1979" s="3">
        <v>121.47301</v>
      </c>
      <c r="E1979" s="3">
        <v>22.6584</v>
      </c>
      <c r="F1979" s="3" t="s">
        <v>13</v>
      </c>
      <c r="G1979" s="3" t="s">
        <v>14</v>
      </c>
      <c r="H1979" s="3" t="s">
        <v>18</v>
      </c>
      <c r="I1979" s="3" t="s">
        <v>761</v>
      </c>
      <c r="J1979" s="3">
        <v>1</v>
      </c>
      <c r="K1979" s="3" t="s">
        <v>17</v>
      </c>
      <c r="L1979" s="2" t="str">
        <f>VLOOKUP(I1979,[1]工作表1!$A:$B,2,FALSE)</f>
        <v>Chromis alleni</v>
      </c>
    </row>
    <row r="1980" spans="1:12" x14ac:dyDescent="0.25">
      <c r="A1980" s="3" t="s">
        <v>11</v>
      </c>
      <c r="B1980" s="3" t="s">
        <v>825</v>
      </c>
      <c r="C1980" s="3">
        <v>20241105</v>
      </c>
      <c r="D1980" s="3">
        <v>121.47301</v>
      </c>
      <c r="E1980" s="3">
        <v>22.6584</v>
      </c>
      <c r="F1980" s="3" t="s">
        <v>13</v>
      </c>
      <c r="G1980" s="3" t="s">
        <v>14</v>
      </c>
      <c r="H1980" s="3" t="s">
        <v>18</v>
      </c>
      <c r="I1980" s="3" t="s">
        <v>607</v>
      </c>
      <c r="J1980" s="3">
        <v>1</v>
      </c>
      <c r="K1980" s="3" t="s">
        <v>17</v>
      </c>
      <c r="L1980" s="2" t="str">
        <f>VLOOKUP(I1980,[1]工作表1!$A:$B,2,FALSE)</f>
        <v>Chromis atripes</v>
      </c>
    </row>
    <row r="1981" spans="1:12" x14ac:dyDescent="0.25">
      <c r="A1981" s="3" t="s">
        <v>11</v>
      </c>
      <c r="B1981" s="3" t="s">
        <v>825</v>
      </c>
      <c r="C1981" s="3">
        <v>20241105</v>
      </c>
      <c r="D1981" s="3">
        <v>121.47301</v>
      </c>
      <c r="E1981" s="3">
        <v>22.6584</v>
      </c>
      <c r="F1981" s="3" t="s">
        <v>13</v>
      </c>
      <c r="G1981" s="3" t="s">
        <v>14</v>
      </c>
      <c r="H1981" s="3" t="s">
        <v>18</v>
      </c>
      <c r="I1981" s="3" t="s">
        <v>472</v>
      </c>
      <c r="J1981" s="3">
        <v>1</v>
      </c>
      <c r="K1981" s="3" t="s">
        <v>17</v>
      </c>
      <c r="L1981" s="2" t="str">
        <f>VLOOKUP(I1981,[1]工作表1!$A:$B,2,FALSE)</f>
        <v>Chromis lepidolepis</v>
      </c>
    </row>
    <row r="1982" spans="1:12" x14ac:dyDescent="0.25">
      <c r="A1982" s="3" t="s">
        <v>11</v>
      </c>
      <c r="B1982" s="3" t="s">
        <v>825</v>
      </c>
      <c r="C1982" s="3">
        <v>20241105</v>
      </c>
      <c r="D1982" s="3">
        <v>121.47301</v>
      </c>
      <c r="E1982" s="3">
        <v>22.6584</v>
      </c>
      <c r="F1982" s="3" t="s">
        <v>13</v>
      </c>
      <c r="G1982" s="3" t="s">
        <v>14</v>
      </c>
      <c r="H1982" s="3" t="s">
        <v>18</v>
      </c>
      <c r="I1982" s="3" t="s">
        <v>428</v>
      </c>
      <c r="J1982" s="3">
        <v>1</v>
      </c>
      <c r="K1982" s="3" t="s">
        <v>17</v>
      </c>
      <c r="L1982" s="2" t="str">
        <f>VLOOKUP(I1982,[1]工作表1!$A:$B,2,FALSE)</f>
        <v>Chromis margaritifer</v>
      </c>
    </row>
    <row r="1983" spans="1:12" x14ac:dyDescent="0.25">
      <c r="A1983" s="3" t="s">
        <v>11</v>
      </c>
      <c r="B1983" s="3" t="s">
        <v>825</v>
      </c>
      <c r="C1983" s="3">
        <v>20241105</v>
      </c>
      <c r="D1983" s="3">
        <v>121.47301</v>
      </c>
      <c r="E1983" s="3">
        <v>22.6584</v>
      </c>
      <c r="F1983" s="3" t="s">
        <v>13</v>
      </c>
      <c r="G1983" s="3" t="s">
        <v>14</v>
      </c>
      <c r="H1983" s="3" t="s">
        <v>18</v>
      </c>
      <c r="I1983" s="3" t="s">
        <v>608</v>
      </c>
      <c r="J1983" s="3">
        <v>1</v>
      </c>
      <c r="K1983" s="3" t="s">
        <v>17</v>
      </c>
      <c r="L1983" s="2" t="str">
        <f>VLOOKUP(I1983,[1]工作表1!$A:$B,2,FALSE)</f>
        <v>Chromis weberi</v>
      </c>
    </row>
    <row r="1984" spans="1:12" x14ac:dyDescent="0.25">
      <c r="A1984" s="3" t="s">
        <v>11</v>
      </c>
      <c r="B1984" s="3" t="s">
        <v>825</v>
      </c>
      <c r="C1984" s="3">
        <v>20241105</v>
      </c>
      <c r="D1984" s="3">
        <v>121.47301</v>
      </c>
      <c r="E1984" s="3">
        <v>22.6584</v>
      </c>
      <c r="F1984" s="3" t="s">
        <v>13</v>
      </c>
      <c r="G1984" s="3" t="s">
        <v>14</v>
      </c>
      <c r="H1984" s="3" t="s">
        <v>18</v>
      </c>
      <c r="I1984" s="3" t="s">
        <v>60</v>
      </c>
      <c r="J1984" s="3">
        <v>1</v>
      </c>
      <c r="K1984" s="3" t="s">
        <v>17</v>
      </c>
      <c r="L1984" s="2" t="str">
        <f>VLOOKUP(I1984,[1]工作表1!$A:$B,2,FALSE)</f>
        <v>Dascyllus trimaculatus</v>
      </c>
    </row>
    <row r="1985" spans="1:12" x14ac:dyDescent="0.25">
      <c r="A1985" s="3" t="s">
        <v>11</v>
      </c>
      <c r="B1985" s="3" t="s">
        <v>825</v>
      </c>
      <c r="C1985" s="3">
        <v>20241105</v>
      </c>
      <c r="D1985" s="3">
        <v>121.47301</v>
      </c>
      <c r="E1985" s="3">
        <v>22.6584</v>
      </c>
      <c r="F1985" s="3" t="s">
        <v>13</v>
      </c>
      <c r="G1985" s="3" t="s">
        <v>14</v>
      </c>
      <c r="H1985" s="3" t="s">
        <v>18</v>
      </c>
      <c r="I1985" s="3" t="s">
        <v>727</v>
      </c>
      <c r="J1985" s="3">
        <v>1</v>
      </c>
      <c r="K1985" s="3" t="s">
        <v>17</v>
      </c>
      <c r="L1985" s="2" t="str">
        <f>VLOOKUP(I1985,[1]工作表1!$A:$B,2,FALSE)</f>
        <v>Plectroglyphidodon lacrymatus</v>
      </c>
    </row>
    <row r="1986" spans="1:12" x14ac:dyDescent="0.25">
      <c r="A1986" s="3" t="s">
        <v>11</v>
      </c>
      <c r="B1986" s="3" t="s">
        <v>825</v>
      </c>
      <c r="C1986" s="3">
        <v>20241105</v>
      </c>
      <c r="D1986" s="3">
        <v>121.47301</v>
      </c>
      <c r="E1986" s="3">
        <v>22.6584</v>
      </c>
      <c r="F1986" s="3" t="s">
        <v>13</v>
      </c>
      <c r="G1986" s="3" t="s">
        <v>14</v>
      </c>
      <c r="H1986" s="3" t="s">
        <v>18</v>
      </c>
      <c r="I1986" s="3" t="s">
        <v>474</v>
      </c>
      <c r="J1986" s="3">
        <v>1</v>
      </c>
      <c r="K1986" s="3" t="s">
        <v>17</v>
      </c>
      <c r="L1986" s="2" t="str">
        <f>VLOOKUP(I1986,[1]工作表1!$A:$B,2,FALSE)</f>
        <v>Pomacentrus coelestis</v>
      </c>
    </row>
    <row r="1987" spans="1:12" x14ac:dyDescent="0.25">
      <c r="A1987" s="3" t="s">
        <v>11</v>
      </c>
      <c r="B1987" s="3" t="s">
        <v>825</v>
      </c>
      <c r="C1987" s="3">
        <v>20241105</v>
      </c>
      <c r="D1987" s="3">
        <v>121.47301</v>
      </c>
      <c r="E1987" s="3">
        <v>22.6584</v>
      </c>
      <c r="F1987" s="3" t="s">
        <v>13</v>
      </c>
      <c r="G1987" s="3" t="s">
        <v>14</v>
      </c>
      <c r="H1987" s="3" t="s">
        <v>18</v>
      </c>
      <c r="I1987" s="3" t="s">
        <v>710</v>
      </c>
      <c r="J1987" s="3">
        <v>1</v>
      </c>
      <c r="K1987" s="3" t="s">
        <v>17</v>
      </c>
      <c r="L1987" s="2" t="str">
        <f>VLOOKUP(I1987,[1]工作表1!$A:$B,2,FALSE)</f>
        <v>Pomacentrus moluccensis</v>
      </c>
    </row>
    <row r="1988" spans="1:12" x14ac:dyDescent="0.25">
      <c r="A1988" s="3" t="s">
        <v>11</v>
      </c>
      <c r="B1988" s="3" t="s">
        <v>825</v>
      </c>
      <c r="C1988" s="3">
        <v>20241105</v>
      </c>
      <c r="D1988" s="3">
        <v>121.47301</v>
      </c>
      <c r="E1988" s="3">
        <v>22.6584</v>
      </c>
      <c r="F1988" s="3" t="s">
        <v>13</v>
      </c>
      <c r="G1988" s="3" t="s">
        <v>14</v>
      </c>
      <c r="H1988" s="3" t="s">
        <v>18</v>
      </c>
      <c r="I1988" s="3" t="s">
        <v>711</v>
      </c>
      <c r="J1988" s="3">
        <v>1</v>
      </c>
      <c r="K1988" s="3" t="s">
        <v>17</v>
      </c>
      <c r="L1988" s="2" t="str">
        <f>VLOOKUP(I1988,[1]工作表1!$A:$B,2,FALSE)</f>
        <v>Pomacentrus pavo</v>
      </c>
    </row>
    <row r="1989" spans="1:12" x14ac:dyDescent="0.25">
      <c r="A1989" s="3" t="s">
        <v>11</v>
      </c>
      <c r="B1989" s="3" t="s">
        <v>825</v>
      </c>
      <c r="C1989" s="3">
        <v>20241105</v>
      </c>
      <c r="D1989" s="3">
        <v>121.47301</v>
      </c>
      <c r="E1989" s="3">
        <v>22.6584</v>
      </c>
      <c r="F1989" s="3" t="s">
        <v>13</v>
      </c>
      <c r="G1989" s="3" t="s">
        <v>14</v>
      </c>
      <c r="H1989" s="3" t="s">
        <v>18</v>
      </c>
      <c r="I1989" s="3" t="s">
        <v>799</v>
      </c>
      <c r="J1989" s="3">
        <v>1</v>
      </c>
      <c r="K1989" s="3" t="s">
        <v>17</v>
      </c>
      <c r="L1989" s="2" t="str">
        <f>VLOOKUP(I1989,[1]工作表1!$A:$B,2,FALSE)</f>
        <v>Stegastes fasciolatus</v>
      </c>
    </row>
    <row r="1990" spans="1:12" x14ac:dyDescent="0.25">
      <c r="A1990" s="3" t="s">
        <v>11</v>
      </c>
      <c r="B1990" s="3" t="s">
        <v>825</v>
      </c>
      <c r="C1990" s="3">
        <v>20241105</v>
      </c>
      <c r="D1990" s="3">
        <v>121.47301</v>
      </c>
      <c r="E1990" s="3">
        <v>22.6584</v>
      </c>
      <c r="F1990" s="3" t="s">
        <v>13</v>
      </c>
      <c r="G1990" s="3" t="s">
        <v>14</v>
      </c>
      <c r="H1990" s="3" t="s">
        <v>21</v>
      </c>
      <c r="I1990" s="3" t="s">
        <v>22</v>
      </c>
      <c r="J1990" s="3">
        <v>1</v>
      </c>
      <c r="K1990" s="3" t="s">
        <v>17</v>
      </c>
      <c r="L1990" s="2" t="str">
        <f>VLOOKUP(I1990,[1]工作表1!$A:$B,2,FALSE)</f>
        <v>Cantherhines dumerilii</v>
      </c>
    </row>
    <row r="1991" spans="1:12" x14ac:dyDescent="0.25">
      <c r="A1991" s="3" t="s">
        <v>11</v>
      </c>
      <c r="B1991" s="3" t="s">
        <v>825</v>
      </c>
      <c r="C1991" s="3">
        <v>20241105</v>
      </c>
      <c r="D1991" s="3">
        <v>121.47301</v>
      </c>
      <c r="E1991" s="3">
        <v>22.6584</v>
      </c>
      <c r="F1991" s="3" t="s">
        <v>13</v>
      </c>
      <c r="G1991" s="3" t="s">
        <v>14</v>
      </c>
      <c r="H1991" s="3" t="s">
        <v>21</v>
      </c>
      <c r="I1991" s="3" t="s">
        <v>826</v>
      </c>
      <c r="J1991" s="3">
        <v>1</v>
      </c>
      <c r="K1991" s="3" t="s">
        <v>17</v>
      </c>
      <c r="L1991" s="2" t="str">
        <f>VLOOKUP(I1991,[1]工作表1!$A:$B,2,FALSE)</f>
        <v>Cantherhines fronticinctus</v>
      </c>
    </row>
    <row r="1992" spans="1:12" x14ac:dyDescent="0.25">
      <c r="A1992" s="3" t="s">
        <v>11</v>
      </c>
      <c r="B1992" s="3" t="s">
        <v>825</v>
      </c>
      <c r="C1992" s="3">
        <v>20241105</v>
      </c>
      <c r="D1992" s="3">
        <v>121.47301</v>
      </c>
      <c r="E1992" s="3">
        <v>22.6584</v>
      </c>
      <c r="F1992" s="3" t="s">
        <v>13</v>
      </c>
      <c r="G1992" s="3" t="s">
        <v>14</v>
      </c>
      <c r="H1992" s="3" t="s">
        <v>23</v>
      </c>
      <c r="I1992" s="3" t="s">
        <v>637</v>
      </c>
      <c r="J1992" s="3">
        <v>1</v>
      </c>
      <c r="K1992" s="3" t="s">
        <v>17</v>
      </c>
      <c r="L1992" s="2" t="str">
        <f>VLOOKUP(I1992,[1]工作表1!$A:$B,2,FALSE)</f>
        <v>Anampses twistii</v>
      </c>
    </row>
    <row r="1993" spans="1:12" x14ac:dyDescent="0.25">
      <c r="A1993" s="3" t="s">
        <v>11</v>
      </c>
      <c r="B1993" s="3" t="s">
        <v>825</v>
      </c>
      <c r="C1993" s="3">
        <v>20241105</v>
      </c>
      <c r="D1993" s="3">
        <v>121.47301</v>
      </c>
      <c r="E1993" s="3">
        <v>22.6584</v>
      </c>
      <c r="F1993" s="3" t="s">
        <v>13</v>
      </c>
      <c r="G1993" s="3" t="s">
        <v>14</v>
      </c>
      <c r="H1993" s="3" t="s">
        <v>23</v>
      </c>
      <c r="I1993" s="3" t="s">
        <v>217</v>
      </c>
      <c r="J1993" s="3">
        <v>1</v>
      </c>
      <c r="K1993" s="3" t="s">
        <v>17</v>
      </c>
      <c r="L1993" s="2" t="str">
        <f>VLOOKUP(I1993,[1]工作表1!$A:$B,2,FALSE)</f>
        <v>Bodianus axillaris</v>
      </c>
    </row>
    <row r="1994" spans="1:12" x14ac:dyDescent="0.25">
      <c r="A1994" s="3" t="s">
        <v>11</v>
      </c>
      <c r="B1994" s="3" t="s">
        <v>825</v>
      </c>
      <c r="C1994" s="3">
        <v>20241105</v>
      </c>
      <c r="D1994" s="3">
        <v>121.47301</v>
      </c>
      <c r="E1994" s="3">
        <v>22.6584</v>
      </c>
      <c r="F1994" s="3" t="s">
        <v>13</v>
      </c>
      <c r="G1994" s="3" t="s">
        <v>14</v>
      </c>
      <c r="H1994" s="3" t="s">
        <v>23</v>
      </c>
      <c r="I1994" s="3" t="s">
        <v>827</v>
      </c>
      <c r="J1994" s="3">
        <v>1</v>
      </c>
      <c r="K1994" s="3" t="s">
        <v>17</v>
      </c>
      <c r="L1994" s="2" t="str">
        <f>VLOOKUP(I1994,[1]工作表1!$A:$B,2,FALSE)</f>
        <v>Cheilinus oxycephalus</v>
      </c>
    </row>
    <row r="1995" spans="1:12" x14ac:dyDescent="0.25">
      <c r="A1995" s="3" t="s">
        <v>11</v>
      </c>
      <c r="B1995" s="3" t="s">
        <v>825</v>
      </c>
      <c r="C1995" s="3">
        <v>20241105</v>
      </c>
      <c r="D1995" s="3">
        <v>121.47301</v>
      </c>
      <c r="E1995" s="3">
        <v>22.6584</v>
      </c>
      <c r="F1995" s="3" t="s">
        <v>13</v>
      </c>
      <c r="G1995" s="3" t="s">
        <v>14</v>
      </c>
      <c r="H1995" s="3" t="s">
        <v>23</v>
      </c>
      <c r="I1995" s="3" t="s">
        <v>561</v>
      </c>
      <c r="J1995" s="3">
        <v>1</v>
      </c>
      <c r="K1995" s="3" t="s">
        <v>17</v>
      </c>
      <c r="L1995" s="2" t="str">
        <f>VLOOKUP(I1995,[1]工作表1!$A:$B,2,FALSE)</f>
        <v>Cheilinus trilobatus</v>
      </c>
    </row>
    <row r="1996" spans="1:12" x14ac:dyDescent="0.25">
      <c r="A1996" s="3" t="s">
        <v>11</v>
      </c>
      <c r="B1996" s="3" t="s">
        <v>825</v>
      </c>
      <c r="C1996" s="3">
        <v>20241105</v>
      </c>
      <c r="D1996" s="3">
        <v>121.47301</v>
      </c>
      <c r="E1996" s="3">
        <v>22.6584</v>
      </c>
      <c r="F1996" s="3" t="s">
        <v>13</v>
      </c>
      <c r="G1996" s="3" t="s">
        <v>14</v>
      </c>
      <c r="H1996" s="3" t="s">
        <v>23</v>
      </c>
      <c r="I1996" s="3" t="s">
        <v>475</v>
      </c>
      <c r="J1996" s="3">
        <v>1</v>
      </c>
      <c r="K1996" s="3" t="s">
        <v>17</v>
      </c>
      <c r="L1996" s="2" t="str">
        <f>VLOOKUP(I1996,[1]工作表1!$A:$B,2,FALSE)</f>
        <v>Coris gaimard</v>
      </c>
    </row>
    <row r="1997" spans="1:12" x14ac:dyDescent="0.25">
      <c r="A1997" s="3" t="s">
        <v>11</v>
      </c>
      <c r="B1997" s="3" t="s">
        <v>825</v>
      </c>
      <c r="C1997" s="3">
        <v>20241105</v>
      </c>
      <c r="D1997" s="3">
        <v>121.47301</v>
      </c>
      <c r="E1997" s="3">
        <v>22.6584</v>
      </c>
      <c r="F1997" s="3" t="s">
        <v>13</v>
      </c>
      <c r="G1997" s="3" t="s">
        <v>14</v>
      </c>
      <c r="H1997" s="3" t="s">
        <v>23</v>
      </c>
      <c r="I1997" s="3" t="s">
        <v>436</v>
      </c>
      <c r="J1997" s="3">
        <v>1</v>
      </c>
      <c r="K1997" s="3" t="s">
        <v>17</v>
      </c>
      <c r="L1997" s="2" t="str">
        <f>VLOOKUP(I1997,[1]工作表1!$A:$B,2,FALSE)</f>
        <v>Halichoeres hortulanus</v>
      </c>
    </row>
    <row r="1998" spans="1:12" x14ac:dyDescent="0.25">
      <c r="A1998" s="3" t="s">
        <v>11</v>
      </c>
      <c r="B1998" s="3" t="s">
        <v>825</v>
      </c>
      <c r="C1998" s="3">
        <v>20241105</v>
      </c>
      <c r="D1998" s="3">
        <v>121.47301</v>
      </c>
      <c r="E1998" s="3">
        <v>22.6584</v>
      </c>
      <c r="F1998" s="3" t="s">
        <v>13</v>
      </c>
      <c r="G1998" s="3" t="s">
        <v>14</v>
      </c>
      <c r="H1998" s="3" t="s">
        <v>23</v>
      </c>
      <c r="I1998" s="3" t="s">
        <v>828</v>
      </c>
      <c r="J1998" s="3">
        <v>1</v>
      </c>
      <c r="K1998" s="3" t="s">
        <v>17</v>
      </c>
      <c r="L1998" s="2" t="str">
        <f>VLOOKUP(I1998,[1]工作表1!$A:$B,2,FALSE)</f>
        <v>Halichoeres trimaculatus</v>
      </c>
    </row>
    <row r="1999" spans="1:12" x14ac:dyDescent="0.25">
      <c r="A1999" s="3" t="s">
        <v>11</v>
      </c>
      <c r="B1999" s="3" t="s">
        <v>825</v>
      </c>
      <c r="C1999" s="3">
        <v>20241105</v>
      </c>
      <c r="D1999" s="3">
        <v>121.47301</v>
      </c>
      <c r="E1999" s="3">
        <v>22.6584</v>
      </c>
      <c r="F1999" s="3" t="s">
        <v>13</v>
      </c>
      <c r="G1999" s="3" t="s">
        <v>14</v>
      </c>
      <c r="H1999" s="3" t="s">
        <v>23</v>
      </c>
      <c r="I1999" s="3" t="s">
        <v>218</v>
      </c>
      <c r="J1999" s="3">
        <v>1</v>
      </c>
      <c r="K1999" s="3" t="s">
        <v>17</v>
      </c>
      <c r="L1999" s="2" t="str">
        <f>VLOOKUP(I1999,[1]工作表1!$A:$B,2,FALSE)</f>
        <v>Labroides dimidiatus</v>
      </c>
    </row>
    <row r="2000" spans="1:12" x14ac:dyDescent="0.25">
      <c r="A2000" s="3" t="s">
        <v>11</v>
      </c>
      <c r="B2000" s="3" t="s">
        <v>825</v>
      </c>
      <c r="C2000" s="3">
        <v>20241105</v>
      </c>
      <c r="D2000" s="3">
        <v>121.47301</v>
      </c>
      <c r="E2000" s="3">
        <v>22.6584</v>
      </c>
      <c r="F2000" s="3" t="s">
        <v>13</v>
      </c>
      <c r="G2000" s="3" t="s">
        <v>14</v>
      </c>
      <c r="H2000" s="3" t="s">
        <v>23</v>
      </c>
      <c r="I2000" s="3" t="s">
        <v>693</v>
      </c>
      <c r="J2000" s="3">
        <v>1</v>
      </c>
      <c r="K2000" s="3" t="s">
        <v>17</v>
      </c>
      <c r="L2000" s="2" t="str">
        <f>VLOOKUP(I2000,[1]工作表1!$A:$B,2,FALSE)</f>
        <v>Macropharyngodon meleagris</v>
      </c>
    </row>
    <row r="2001" spans="1:12" x14ac:dyDescent="0.25">
      <c r="A2001" s="3" t="s">
        <v>11</v>
      </c>
      <c r="B2001" s="3" t="s">
        <v>825</v>
      </c>
      <c r="C2001" s="3">
        <v>20241105</v>
      </c>
      <c r="D2001" s="3">
        <v>121.47301</v>
      </c>
      <c r="E2001" s="3">
        <v>22.6584</v>
      </c>
      <c r="F2001" s="3" t="s">
        <v>13</v>
      </c>
      <c r="G2001" s="3" t="s">
        <v>14</v>
      </c>
      <c r="H2001" s="3" t="s">
        <v>23</v>
      </c>
      <c r="I2001" s="3" t="s">
        <v>61</v>
      </c>
      <c r="J2001" s="3">
        <v>1</v>
      </c>
      <c r="K2001" s="3" t="s">
        <v>17</v>
      </c>
      <c r="L2001" s="2" t="str">
        <f>VLOOKUP(I2001,[1]工作表1!$A:$B,2,FALSE)</f>
        <v>Oxycheilinus unifasciatus</v>
      </c>
    </row>
    <row r="2002" spans="1:12" x14ac:dyDescent="0.25">
      <c r="A2002" s="3" t="s">
        <v>11</v>
      </c>
      <c r="B2002" s="3" t="s">
        <v>825</v>
      </c>
      <c r="C2002" s="3">
        <v>20241105</v>
      </c>
      <c r="D2002" s="3">
        <v>121.47301</v>
      </c>
      <c r="E2002" s="3">
        <v>22.6584</v>
      </c>
      <c r="F2002" s="3" t="s">
        <v>13</v>
      </c>
      <c r="G2002" s="3" t="s">
        <v>14</v>
      </c>
      <c r="H2002" s="3" t="s">
        <v>23</v>
      </c>
      <c r="I2002" s="3" t="s">
        <v>248</v>
      </c>
      <c r="J2002" s="3">
        <v>1</v>
      </c>
      <c r="K2002" s="3" t="s">
        <v>17</v>
      </c>
      <c r="L2002" s="2" t="str">
        <f>VLOOKUP(I2002,[1]工作表1!$A:$B,2,FALSE)</f>
        <v>Pseudocheilinus hexataenia</v>
      </c>
    </row>
    <row r="2003" spans="1:12" x14ac:dyDescent="0.25">
      <c r="A2003" s="3" t="s">
        <v>11</v>
      </c>
      <c r="B2003" s="3" t="s">
        <v>825</v>
      </c>
      <c r="C2003" s="3">
        <v>20241105</v>
      </c>
      <c r="D2003" s="3">
        <v>121.47301</v>
      </c>
      <c r="E2003" s="3">
        <v>22.6584</v>
      </c>
      <c r="F2003" s="3" t="s">
        <v>13</v>
      </c>
      <c r="G2003" s="3" t="s">
        <v>14</v>
      </c>
      <c r="H2003" s="3" t="s">
        <v>23</v>
      </c>
      <c r="I2003" s="3" t="s">
        <v>829</v>
      </c>
      <c r="J2003" s="3">
        <v>1</v>
      </c>
      <c r="K2003" s="3" t="s">
        <v>17</v>
      </c>
      <c r="L2003" s="2" t="str">
        <f>VLOOKUP(I2003,[1]工作表1!$A:$B,2,FALSE)</f>
        <v>Pseudocheilinus octotaenia</v>
      </c>
    </row>
    <row r="2004" spans="1:12" x14ac:dyDescent="0.25">
      <c r="A2004" s="3" t="s">
        <v>11</v>
      </c>
      <c r="B2004" s="3" t="s">
        <v>825</v>
      </c>
      <c r="C2004" s="3">
        <v>20241105</v>
      </c>
      <c r="D2004" s="3">
        <v>121.47301</v>
      </c>
      <c r="E2004" s="3">
        <v>22.6584</v>
      </c>
      <c r="F2004" s="3" t="s">
        <v>13</v>
      </c>
      <c r="G2004" s="3" t="s">
        <v>14</v>
      </c>
      <c r="H2004" s="3" t="s">
        <v>23</v>
      </c>
      <c r="I2004" s="3" t="s">
        <v>250</v>
      </c>
      <c r="J2004" s="3">
        <v>1</v>
      </c>
      <c r="K2004" s="3" t="s">
        <v>17</v>
      </c>
      <c r="L2004" s="2" t="str">
        <f>VLOOKUP(I2004,[1]工作表1!$A:$B,2,FALSE)</f>
        <v>Thalassoma lutescens</v>
      </c>
    </row>
    <row r="2005" spans="1:12" x14ac:dyDescent="0.25">
      <c r="A2005" s="3" t="s">
        <v>11</v>
      </c>
      <c r="B2005" s="3" t="s">
        <v>825</v>
      </c>
      <c r="C2005" s="3">
        <v>20241105</v>
      </c>
      <c r="D2005" s="3">
        <v>121.47301</v>
      </c>
      <c r="E2005" s="3">
        <v>22.6584</v>
      </c>
      <c r="F2005" s="3" t="s">
        <v>13</v>
      </c>
      <c r="G2005" s="3" t="s">
        <v>14</v>
      </c>
      <c r="H2005" s="3" t="s">
        <v>26</v>
      </c>
      <c r="I2005" s="3" t="s">
        <v>220</v>
      </c>
      <c r="J2005" s="3">
        <v>1</v>
      </c>
      <c r="K2005" s="3" t="s">
        <v>17</v>
      </c>
      <c r="L2005" s="2" t="str">
        <f>VLOOKUP(I2005,[1]工作表1!$A:$B,2,FALSE)</f>
        <v>Centropyge bicolor</v>
      </c>
    </row>
    <row r="2006" spans="1:12" x14ac:dyDescent="0.25">
      <c r="A2006" s="3" t="s">
        <v>11</v>
      </c>
      <c r="B2006" s="3" t="s">
        <v>825</v>
      </c>
      <c r="C2006" s="3">
        <v>20241105</v>
      </c>
      <c r="D2006" s="3">
        <v>121.47301</v>
      </c>
      <c r="E2006" s="3">
        <v>22.6584</v>
      </c>
      <c r="F2006" s="3" t="s">
        <v>13</v>
      </c>
      <c r="G2006" s="3" t="s">
        <v>14</v>
      </c>
      <c r="H2006" s="3" t="s">
        <v>26</v>
      </c>
      <c r="I2006" s="3" t="s">
        <v>255</v>
      </c>
      <c r="J2006" s="3">
        <v>1</v>
      </c>
      <c r="K2006" s="3" t="s">
        <v>17</v>
      </c>
      <c r="L2006" s="2" t="str">
        <f>VLOOKUP(I2006,[1]工作表1!$A:$B,2,FALSE)</f>
        <v>Centropyge vrolikii</v>
      </c>
    </row>
    <row r="2007" spans="1:12" x14ac:dyDescent="0.25">
      <c r="A2007" s="3" t="s">
        <v>11</v>
      </c>
      <c r="B2007" s="3" t="s">
        <v>825</v>
      </c>
      <c r="C2007" s="3">
        <v>20241105</v>
      </c>
      <c r="D2007" s="3">
        <v>121.47301</v>
      </c>
      <c r="E2007" s="3">
        <v>22.6584</v>
      </c>
      <c r="F2007" s="3" t="s">
        <v>13</v>
      </c>
      <c r="G2007" s="3" t="s">
        <v>14</v>
      </c>
      <c r="H2007" s="3" t="s">
        <v>29</v>
      </c>
      <c r="I2007" s="3" t="s">
        <v>611</v>
      </c>
      <c r="J2007" s="3">
        <v>1</v>
      </c>
      <c r="K2007" s="3" t="s">
        <v>17</v>
      </c>
      <c r="L2007" s="2" t="str">
        <f>VLOOKUP(I2007,[1]工作表1!$A:$B,2,FALSE)</f>
        <v>Chaetodon auripes</v>
      </c>
    </row>
    <row r="2008" spans="1:12" x14ac:dyDescent="0.25">
      <c r="A2008" s="3" t="s">
        <v>11</v>
      </c>
      <c r="B2008" s="3" t="s">
        <v>825</v>
      </c>
      <c r="C2008" s="3">
        <v>20241105</v>
      </c>
      <c r="D2008" s="3">
        <v>121.47301</v>
      </c>
      <c r="E2008" s="3">
        <v>22.6584</v>
      </c>
      <c r="F2008" s="3" t="s">
        <v>13</v>
      </c>
      <c r="G2008" s="3" t="s">
        <v>14</v>
      </c>
      <c r="H2008" s="3" t="s">
        <v>32</v>
      </c>
      <c r="I2008" s="3" t="s">
        <v>830</v>
      </c>
      <c r="J2008" s="3">
        <v>1</v>
      </c>
      <c r="K2008" s="3" t="s">
        <v>17</v>
      </c>
      <c r="L2008" s="2" t="str">
        <f>VLOOKUP(I2008,[1]工作表1!$A:$B,2,FALSE)</f>
        <v>Sebastapistes strongia</v>
      </c>
    </row>
    <row r="2009" spans="1:12" x14ac:dyDescent="0.25">
      <c r="A2009" s="3" t="s">
        <v>11</v>
      </c>
      <c r="B2009" s="3" t="s">
        <v>825</v>
      </c>
      <c r="C2009" s="3">
        <v>20241105</v>
      </c>
      <c r="D2009" s="3">
        <v>121.47301</v>
      </c>
      <c r="E2009" s="3">
        <v>22.6584</v>
      </c>
      <c r="F2009" s="3" t="s">
        <v>13</v>
      </c>
      <c r="G2009" s="3" t="s">
        <v>14</v>
      </c>
      <c r="H2009" s="3" t="s">
        <v>66</v>
      </c>
      <c r="I2009" s="3" t="s">
        <v>67</v>
      </c>
      <c r="J2009" s="3">
        <v>1</v>
      </c>
      <c r="K2009" s="3" t="s">
        <v>17</v>
      </c>
      <c r="L2009" s="2" t="str">
        <f>VLOOKUP(I2009,[1]工作表1!$A:$B,2,FALSE)</f>
        <v>Lethrinus nebulosus</v>
      </c>
    </row>
    <row r="2010" spans="1:12" x14ac:dyDescent="0.25">
      <c r="A2010" s="3" t="s">
        <v>11</v>
      </c>
      <c r="B2010" s="3" t="s">
        <v>825</v>
      </c>
      <c r="C2010" s="3">
        <v>20241105</v>
      </c>
      <c r="D2010" s="3">
        <v>121.47301</v>
      </c>
      <c r="E2010" s="3">
        <v>22.6584</v>
      </c>
      <c r="F2010" s="3" t="s">
        <v>13</v>
      </c>
      <c r="G2010" s="3" t="s">
        <v>14</v>
      </c>
      <c r="H2010" s="3" t="s">
        <v>448</v>
      </c>
      <c r="I2010" s="3" t="s">
        <v>626</v>
      </c>
      <c r="J2010" s="3">
        <v>1</v>
      </c>
      <c r="K2010" s="3" t="s">
        <v>17</v>
      </c>
      <c r="L2010" s="2" t="str">
        <f>VLOOKUP(I2010,[1]工作表1!$A:$B,2,FALSE)</f>
        <v>Parapercis pacifica</v>
      </c>
    </row>
    <row r="2011" spans="1:12" x14ac:dyDescent="0.25">
      <c r="A2011" s="3" t="s">
        <v>11</v>
      </c>
      <c r="B2011" s="3" t="s">
        <v>825</v>
      </c>
      <c r="C2011" s="3">
        <v>20241105</v>
      </c>
      <c r="D2011" s="3">
        <v>121.47301</v>
      </c>
      <c r="E2011" s="3">
        <v>22.6584</v>
      </c>
      <c r="F2011" s="3" t="s">
        <v>13</v>
      </c>
      <c r="G2011" s="3" t="s">
        <v>14</v>
      </c>
      <c r="H2011" s="3" t="s">
        <v>34</v>
      </c>
      <c r="I2011" s="3" t="s">
        <v>485</v>
      </c>
      <c r="J2011" s="3">
        <v>1</v>
      </c>
      <c r="K2011" s="3" t="s">
        <v>17</v>
      </c>
      <c r="L2011" s="2" t="str">
        <f>VLOOKUP(I2011,[1]工作表1!$A:$B,2,FALSE)</f>
        <v>Cephalopholis urodeta</v>
      </c>
    </row>
    <row r="2012" spans="1:12" x14ac:dyDescent="0.25">
      <c r="A2012" s="3" t="s">
        <v>11</v>
      </c>
      <c r="B2012" s="3" t="s">
        <v>825</v>
      </c>
      <c r="C2012" s="3">
        <v>20241105</v>
      </c>
      <c r="D2012" s="3">
        <v>121.47301</v>
      </c>
      <c r="E2012" s="3">
        <v>22.6584</v>
      </c>
      <c r="F2012" s="3" t="s">
        <v>13</v>
      </c>
      <c r="G2012" s="3" t="s">
        <v>14</v>
      </c>
      <c r="H2012" s="3" t="s">
        <v>34</v>
      </c>
      <c r="I2012" s="3" t="s">
        <v>616</v>
      </c>
      <c r="J2012" s="3">
        <v>1</v>
      </c>
      <c r="K2012" s="3" t="s">
        <v>17</v>
      </c>
      <c r="L2012" s="2" t="str">
        <f>VLOOKUP(I2012,[1]工作表1!$A:$B,2,FALSE)</f>
        <v>Pseudanthias pascalus</v>
      </c>
    </row>
    <row r="2013" spans="1:12" x14ac:dyDescent="0.25">
      <c r="A2013" s="3" t="s">
        <v>11</v>
      </c>
      <c r="B2013" s="3" t="s">
        <v>825</v>
      </c>
      <c r="C2013" s="3">
        <v>20241105</v>
      </c>
      <c r="D2013" s="3">
        <v>121.47301</v>
      </c>
      <c r="E2013" s="3">
        <v>22.6584</v>
      </c>
      <c r="F2013" s="3" t="s">
        <v>13</v>
      </c>
      <c r="G2013" s="3" t="s">
        <v>14</v>
      </c>
      <c r="H2013" s="3" t="s">
        <v>258</v>
      </c>
      <c r="I2013" s="3" t="s">
        <v>831</v>
      </c>
      <c r="J2013" s="3">
        <v>1</v>
      </c>
      <c r="K2013" s="3" t="s">
        <v>17</v>
      </c>
      <c r="L2013" s="2" t="str">
        <f>VLOOKUP(I2013,[1]工作表1!$A:$B,2,FALSE)</f>
        <v>Petroscirtes breviceps</v>
      </c>
    </row>
    <row r="2014" spans="1:12" x14ac:dyDescent="0.25">
      <c r="A2014" s="3" t="s">
        <v>11</v>
      </c>
      <c r="B2014" s="3" t="s">
        <v>825</v>
      </c>
      <c r="C2014" s="3">
        <v>20241105</v>
      </c>
      <c r="D2014" s="3">
        <v>121.47301</v>
      </c>
      <c r="E2014" s="3">
        <v>22.6584</v>
      </c>
      <c r="F2014" s="3" t="s">
        <v>13</v>
      </c>
      <c r="G2014" s="3" t="s">
        <v>14</v>
      </c>
      <c r="H2014" s="3" t="s">
        <v>260</v>
      </c>
      <c r="I2014" s="3" t="s">
        <v>832</v>
      </c>
      <c r="J2014" s="3">
        <v>1</v>
      </c>
      <c r="K2014" s="3" t="s">
        <v>17</v>
      </c>
      <c r="L2014" s="2" t="str">
        <f>VLOOKUP(I2014,[1]工作表1!$A:$B,2,FALSE)</f>
        <v>Fusigobius duospilus</v>
      </c>
    </row>
    <row r="2015" spans="1:12" x14ac:dyDescent="0.25">
      <c r="A2015" s="3" t="s">
        <v>11</v>
      </c>
      <c r="B2015" s="3" t="s">
        <v>825</v>
      </c>
      <c r="C2015" s="3">
        <v>20241105</v>
      </c>
      <c r="D2015" s="3">
        <v>121.47301</v>
      </c>
      <c r="E2015" s="3">
        <v>22.6584</v>
      </c>
      <c r="F2015" s="3" t="s">
        <v>13</v>
      </c>
      <c r="G2015" s="3" t="s">
        <v>14</v>
      </c>
      <c r="H2015" s="3" t="s">
        <v>260</v>
      </c>
      <c r="I2015" s="3" t="s">
        <v>833</v>
      </c>
      <c r="J2015" s="3">
        <v>1</v>
      </c>
      <c r="K2015" s="3" t="s">
        <v>17</v>
      </c>
      <c r="L2015" s="2" t="str">
        <f>VLOOKUP(I2015,[1]工作表1!$A:$B,2,FALSE)</f>
        <v>Istigobius decoratus</v>
      </c>
    </row>
    <row r="2016" spans="1:12" x14ac:dyDescent="0.25">
      <c r="A2016" s="3" t="s">
        <v>11</v>
      </c>
      <c r="B2016" s="3" t="s">
        <v>825</v>
      </c>
      <c r="C2016" s="3">
        <v>20241105</v>
      </c>
      <c r="D2016" s="3">
        <v>121.47301</v>
      </c>
      <c r="E2016" s="3">
        <v>22.6584</v>
      </c>
      <c r="F2016" s="3" t="s">
        <v>13</v>
      </c>
      <c r="G2016" s="3" t="s">
        <v>14</v>
      </c>
      <c r="H2016" s="3" t="s">
        <v>37</v>
      </c>
      <c r="I2016" s="3" t="s">
        <v>262</v>
      </c>
      <c r="J2016" s="3">
        <v>1</v>
      </c>
      <c r="K2016" s="3" t="s">
        <v>17</v>
      </c>
      <c r="L2016" s="2" t="str">
        <f>VLOOKUP(I2016,[1]工作表1!$A:$B,2,FALSE)</f>
        <v>Paracirrhites forsteri</v>
      </c>
    </row>
    <row r="2017" spans="1:12" x14ac:dyDescent="0.25">
      <c r="A2017" s="3" t="s">
        <v>11</v>
      </c>
      <c r="B2017" s="3" t="s">
        <v>825</v>
      </c>
      <c r="C2017" s="3">
        <v>20241105</v>
      </c>
      <c r="D2017" s="3">
        <v>121.47301</v>
      </c>
      <c r="E2017" s="3">
        <v>22.6584</v>
      </c>
      <c r="F2017" s="3" t="s">
        <v>13</v>
      </c>
      <c r="G2017" s="3" t="s">
        <v>14</v>
      </c>
      <c r="H2017" s="3" t="s">
        <v>72</v>
      </c>
      <c r="I2017" s="3" t="s">
        <v>617</v>
      </c>
      <c r="J2017" s="3">
        <v>1</v>
      </c>
      <c r="K2017" s="3" t="s">
        <v>17</v>
      </c>
      <c r="L2017" s="2" t="str">
        <f>VLOOKUP(I2017,[1]工作表1!$A:$B,2,FALSE)</f>
        <v>Mulloidichthys vanicolensis</v>
      </c>
    </row>
    <row r="2018" spans="1:12" x14ac:dyDescent="0.25">
      <c r="A2018" s="3" t="s">
        <v>11</v>
      </c>
      <c r="B2018" s="3" t="s">
        <v>825</v>
      </c>
      <c r="C2018" s="3">
        <v>20241105</v>
      </c>
      <c r="D2018" s="3">
        <v>121.47301</v>
      </c>
      <c r="E2018" s="3">
        <v>22.6584</v>
      </c>
      <c r="F2018" s="3" t="s">
        <v>13</v>
      </c>
      <c r="G2018" s="3" t="s">
        <v>14</v>
      </c>
      <c r="H2018" s="3" t="s">
        <v>74</v>
      </c>
      <c r="I2018" s="3" t="s">
        <v>75</v>
      </c>
      <c r="J2018" s="3">
        <v>1</v>
      </c>
      <c r="K2018" s="3" t="s">
        <v>17</v>
      </c>
      <c r="L2018" s="2" t="str">
        <f>VLOOKUP(I2018,[1]工作表1!$A:$B,2,FALSE)</f>
        <v>Caranx melampygus</v>
      </c>
    </row>
    <row r="2019" spans="1:12" x14ac:dyDescent="0.25">
      <c r="A2019" s="3" t="s">
        <v>11</v>
      </c>
      <c r="B2019" s="3" t="s">
        <v>825</v>
      </c>
      <c r="C2019" s="3">
        <v>20241105</v>
      </c>
      <c r="D2019" s="3">
        <v>121.47301</v>
      </c>
      <c r="E2019" s="3">
        <v>22.6584</v>
      </c>
      <c r="F2019" s="3" t="s">
        <v>13</v>
      </c>
      <c r="G2019" s="3" t="s">
        <v>14</v>
      </c>
      <c r="H2019" s="3" t="s">
        <v>40</v>
      </c>
      <c r="I2019" s="3" t="s">
        <v>498</v>
      </c>
      <c r="J2019" s="3">
        <v>1</v>
      </c>
      <c r="K2019" s="3" t="s">
        <v>17</v>
      </c>
      <c r="L2019" s="2" t="str">
        <f>VLOOKUP(I2019,[1]工作表1!$A:$B,2,FALSE)</f>
        <v>Sufflamen chrysopterum</v>
      </c>
    </row>
    <row r="2020" spans="1:12" x14ac:dyDescent="0.25">
      <c r="A2020" s="3" t="s">
        <v>11</v>
      </c>
      <c r="B2020" s="3" t="s">
        <v>825</v>
      </c>
      <c r="C2020" s="3">
        <v>20241105</v>
      </c>
      <c r="D2020" s="3">
        <v>121.47301</v>
      </c>
      <c r="E2020" s="3">
        <v>22.6584</v>
      </c>
      <c r="F2020" s="3" t="s">
        <v>13</v>
      </c>
      <c r="G2020" s="3" t="s">
        <v>14</v>
      </c>
      <c r="H2020" s="3" t="s">
        <v>76</v>
      </c>
      <c r="I2020" s="3" t="s">
        <v>77</v>
      </c>
      <c r="J2020" s="3">
        <v>1</v>
      </c>
      <c r="K2020" s="3" t="s">
        <v>17</v>
      </c>
      <c r="L2020" s="2" t="str">
        <f>VLOOKUP(I2020,[1]工作表1!$A:$B,2,FALSE)</f>
        <v>Scarus forsteni</v>
      </c>
    </row>
    <row r="2021" spans="1:12" x14ac:dyDescent="0.25">
      <c r="A2021" s="3" t="s">
        <v>11</v>
      </c>
      <c r="B2021" s="3" t="s">
        <v>825</v>
      </c>
      <c r="C2021" s="3">
        <v>20241105</v>
      </c>
      <c r="D2021" s="3">
        <v>121.47301</v>
      </c>
      <c r="E2021" s="3">
        <v>22.6584</v>
      </c>
      <c r="F2021" s="3" t="s">
        <v>13</v>
      </c>
      <c r="G2021" s="3" t="s">
        <v>14</v>
      </c>
      <c r="H2021" s="3" t="s">
        <v>76</v>
      </c>
      <c r="I2021" s="3" t="s">
        <v>720</v>
      </c>
      <c r="J2021" s="3">
        <v>1</v>
      </c>
      <c r="K2021" s="3" t="s">
        <v>17</v>
      </c>
      <c r="L2021" s="2" t="str">
        <f>VLOOKUP(I2021,[1]工作表1!$A:$B,2,FALSE)</f>
        <v>Scarus rubroviolaceus</v>
      </c>
    </row>
    <row r="2022" spans="1:12" x14ac:dyDescent="0.25">
      <c r="A2022" s="3" t="s">
        <v>11</v>
      </c>
      <c r="B2022" s="3" t="s">
        <v>825</v>
      </c>
      <c r="C2022" s="3">
        <v>20241105</v>
      </c>
      <c r="D2022" s="3">
        <v>121.47301</v>
      </c>
      <c r="E2022" s="3">
        <v>22.6584</v>
      </c>
      <c r="F2022" s="3" t="s">
        <v>43</v>
      </c>
      <c r="G2022" s="3" t="s">
        <v>44</v>
      </c>
      <c r="H2022" s="3" t="s">
        <v>45</v>
      </c>
      <c r="I2022" s="3" t="s">
        <v>504</v>
      </c>
      <c r="J2022" s="3">
        <v>1</v>
      </c>
      <c r="K2022" s="3" t="s">
        <v>17</v>
      </c>
      <c r="L2022" s="2" t="str">
        <f>VLOOKUP(I2022,[1]工作表1!$A:$B,2,FALSE)</f>
        <v>Phyllidia picta</v>
      </c>
    </row>
    <row r="2023" spans="1:12" x14ac:dyDescent="0.25">
      <c r="A2023" s="3" t="s">
        <v>11</v>
      </c>
      <c r="B2023" s="3" t="s">
        <v>825</v>
      </c>
      <c r="C2023" s="3">
        <v>20241105</v>
      </c>
      <c r="D2023" s="3">
        <v>121.47301</v>
      </c>
      <c r="E2023" s="3">
        <v>22.6584</v>
      </c>
      <c r="F2023" s="3" t="s">
        <v>43</v>
      </c>
      <c r="G2023" s="3" t="s">
        <v>44</v>
      </c>
      <c r="H2023" s="3" t="s">
        <v>45</v>
      </c>
      <c r="I2023" s="3" t="s">
        <v>80</v>
      </c>
      <c r="J2023" s="3">
        <v>1</v>
      </c>
      <c r="K2023" s="3" t="s">
        <v>17</v>
      </c>
      <c r="L2023" s="2" t="str">
        <f>VLOOKUP(I2023,[1]工作表1!$A:$B,2,FALSE)</f>
        <v>Phyllidia varicosa</v>
      </c>
    </row>
    <row r="2024" spans="1:12" x14ac:dyDescent="0.25">
      <c r="A2024" s="3" t="s">
        <v>11</v>
      </c>
      <c r="B2024" s="3" t="s">
        <v>825</v>
      </c>
      <c r="C2024" s="3">
        <v>20241105</v>
      </c>
      <c r="D2024" s="3">
        <v>121.47301</v>
      </c>
      <c r="E2024" s="3">
        <v>22.6584</v>
      </c>
      <c r="F2024" s="3" t="s">
        <v>43</v>
      </c>
      <c r="G2024" s="3" t="s">
        <v>44</v>
      </c>
      <c r="H2024" s="3" t="s">
        <v>45</v>
      </c>
      <c r="I2024" s="3" t="s">
        <v>46</v>
      </c>
      <c r="J2024" s="3">
        <v>1</v>
      </c>
      <c r="K2024" s="3" t="s">
        <v>17</v>
      </c>
      <c r="L2024" s="2" t="str">
        <f>VLOOKUP(I2024,[1]工作表1!$A:$B,2,FALSE)</f>
        <v>Phyllidiella pustulosa</v>
      </c>
    </row>
    <row r="2025" spans="1:12" x14ac:dyDescent="0.25">
      <c r="A2025" s="3" t="s">
        <v>11</v>
      </c>
      <c r="B2025" s="3" t="s">
        <v>825</v>
      </c>
      <c r="C2025" s="3">
        <v>20241105</v>
      </c>
      <c r="D2025" s="3">
        <v>121.47301</v>
      </c>
      <c r="E2025" s="3">
        <v>22.6584</v>
      </c>
      <c r="F2025" s="3" t="s">
        <v>43</v>
      </c>
      <c r="G2025" s="3" t="s">
        <v>44</v>
      </c>
      <c r="H2025" s="3" t="s">
        <v>509</v>
      </c>
      <c r="I2025" s="3" t="s">
        <v>834</v>
      </c>
      <c r="J2025" s="3">
        <v>1</v>
      </c>
      <c r="K2025" s="3" t="s">
        <v>17</v>
      </c>
      <c r="L2025" s="2" t="str">
        <f>VLOOKUP(I2025,[1]工作表1!$A:$B,2,FALSE)</f>
        <v>Halgerda tessellata</v>
      </c>
    </row>
    <row r="2026" spans="1:12" x14ac:dyDescent="0.25">
      <c r="A2026" s="3" t="s">
        <v>11</v>
      </c>
      <c r="B2026" s="3" t="s">
        <v>835</v>
      </c>
      <c r="C2026" s="3">
        <v>20230418</v>
      </c>
      <c r="D2026" s="3">
        <v>121.49017000000001</v>
      </c>
      <c r="E2026" s="3">
        <v>22.67953</v>
      </c>
      <c r="F2026" s="3" t="s">
        <v>13</v>
      </c>
      <c r="G2026" s="3" t="s">
        <v>14</v>
      </c>
      <c r="H2026" s="3" t="s">
        <v>208</v>
      </c>
      <c r="I2026" s="3" t="s">
        <v>558</v>
      </c>
      <c r="J2026" s="3">
        <v>1</v>
      </c>
      <c r="K2026" s="3" t="s">
        <v>17</v>
      </c>
      <c r="L2026" s="2" t="str">
        <f>VLOOKUP(I2026,[1]工作表1!$A:$B,2,FALSE)</f>
        <v>Diodon liturosus</v>
      </c>
    </row>
    <row r="2027" spans="1:12" x14ac:dyDescent="0.25">
      <c r="A2027" s="3" t="s">
        <v>11</v>
      </c>
      <c r="B2027" s="3" t="s">
        <v>835</v>
      </c>
      <c r="C2027" s="3">
        <v>20230418</v>
      </c>
      <c r="D2027" s="3">
        <v>121.49017000000001</v>
      </c>
      <c r="E2027" s="3">
        <v>22.67953</v>
      </c>
      <c r="F2027" s="3" t="s">
        <v>13</v>
      </c>
      <c r="G2027" s="3" t="s">
        <v>14</v>
      </c>
      <c r="H2027" s="3" t="s">
        <v>49</v>
      </c>
      <c r="I2027" s="3" t="s">
        <v>50</v>
      </c>
      <c r="J2027" s="3">
        <v>1</v>
      </c>
      <c r="K2027" s="3" t="s">
        <v>17</v>
      </c>
      <c r="L2027" s="2" t="str">
        <f>VLOOKUP(I2027,[1]工作表1!$A:$B,2,FALSE)</f>
        <v>Helcogramma striata</v>
      </c>
    </row>
    <row r="2028" spans="1:12" x14ac:dyDescent="0.25">
      <c r="A2028" s="3" t="s">
        <v>11</v>
      </c>
      <c r="B2028" s="3" t="s">
        <v>835</v>
      </c>
      <c r="C2028" s="3">
        <v>20230418</v>
      </c>
      <c r="D2028" s="3">
        <v>121.49017000000001</v>
      </c>
      <c r="E2028" s="3">
        <v>22.67953</v>
      </c>
      <c r="F2028" s="3" t="s">
        <v>13</v>
      </c>
      <c r="G2028" s="3" t="s">
        <v>14</v>
      </c>
      <c r="H2028" s="3" t="s">
        <v>18</v>
      </c>
      <c r="I2028" s="3" t="s">
        <v>19</v>
      </c>
      <c r="J2028" s="3">
        <v>1</v>
      </c>
      <c r="K2028" s="3" t="s">
        <v>17</v>
      </c>
      <c r="L2028" s="2" t="str">
        <f>VLOOKUP(I2028,[1]工作表1!$A:$B,2,FALSE)</f>
        <v>Amphiprion clarkii</v>
      </c>
    </row>
    <row r="2029" spans="1:12" x14ac:dyDescent="0.25">
      <c r="A2029" s="3" t="s">
        <v>11</v>
      </c>
      <c r="B2029" s="3" t="s">
        <v>835</v>
      </c>
      <c r="C2029" s="3">
        <v>20230418</v>
      </c>
      <c r="D2029" s="3">
        <v>121.49017000000001</v>
      </c>
      <c r="E2029" s="3">
        <v>22.67953</v>
      </c>
      <c r="F2029" s="3" t="s">
        <v>13</v>
      </c>
      <c r="G2029" s="3" t="s">
        <v>14</v>
      </c>
      <c r="H2029" s="3" t="s">
        <v>18</v>
      </c>
      <c r="I2029" s="3" t="s">
        <v>59</v>
      </c>
      <c r="J2029" s="3">
        <v>1</v>
      </c>
      <c r="K2029" s="3" t="s">
        <v>17</v>
      </c>
      <c r="L2029" s="2" t="str">
        <f>VLOOKUP(I2029,[1]工作表1!$A:$B,2,FALSE)</f>
        <v>Amphiprion frenatus</v>
      </c>
    </row>
    <row r="2030" spans="1:12" x14ac:dyDescent="0.25">
      <c r="A2030" s="3" t="s">
        <v>11</v>
      </c>
      <c r="B2030" s="3" t="s">
        <v>835</v>
      </c>
      <c r="C2030" s="3">
        <v>20230418</v>
      </c>
      <c r="D2030" s="3">
        <v>121.49017000000001</v>
      </c>
      <c r="E2030" s="3">
        <v>22.67953</v>
      </c>
      <c r="F2030" s="3" t="s">
        <v>13</v>
      </c>
      <c r="G2030" s="3" t="s">
        <v>14</v>
      </c>
      <c r="H2030" s="3" t="s">
        <v>26</v>
      </c>
      <c r="I2030" s="3" t="s">
        <v>28</v>
      </c>
      <c r="J2030" s="3">
        <v>1</v>
      </c>
      <c r="K2030" s="3" t="s">
        <v>17</v>
      </c>
      <c r="L2030" s="2" t="str">
        <f>VLOOKUP(I2030,[1]工作表1!$A:$B,2,FALSE)</f>
        <v>Pygoplites diacanthus</v>
      </c>
    </row>
    <row r="2031" spans="1:12" x14ac:dyDescent="0.25">
      <c r="A2031" s="3" t="s">
        <v>11</v>
      </c>
      <c r="B2031" s="3" t="s">
        <v>835</v>
      </c>
      <c r="C2031" s="3">
        <v>20230418</v>
      </c>
      <c r="D2031" s="3">
        <v>121.49017000000001</v>
      </c>
      <c r="E2031" s="3">
        <v>22.67953</v>
      </c>
      <c r="F2031" s="3" t="s">
        <v>13</v>
      </c>
      <c r="G2031" s="3" t="s">
        <v>14</v>
      </c>
      <c r="H2031" s="3" t="s">
        <v>29</v>
      </c>
      <c r="I2031" s="3" t="s">
        <v>611</v>
      </c>
      <c r="J2031" s="3">
        <v>1</v>
      </c>
      <c r="K2031" s="3" t="s">
        <v>17</v>
      </c>
      <c r="L2031" s="2" t="str">
        <f>VLOOKUP(I2031,[1]工作表1!$A:$B,2,FALSE)</f>
        <v>Chaetodon auripes</v>
      </c>
    </row>
    <row r="2032" spans="1:12" x14ac:dyDescent="0.25">
      <c r="A2032" s="3" t="s">
        <v>11</v>
      </c>
      <c r="B2032" s="3" t="s">
        <v>835</v>
      </c>
      <c r="C2032" s="3">
        <v>20230418</v>
      </c>
      <c r="D2032" s="3">
        <v>121.49017000000001</v>
      </c>
      <c r="E2032" s="3">
        <v>22.67953</v>
      </c>
      <c r="F2032" s="3" t="s">
        <v>13</v>
      </c>
      <c r="G2032" s="3" t="s">
        <v>14</v>
      </c>
      <c r="H2032" s="3" t="s">
        <v>32</v>
      </c>
      <c r="I2032" s="3" t="s">
        <v>446</v>
      </c>
      <c r="J2032" s="3">
        <v>1</v>
      </c>
      <c r="K2032" s="3" t="s">
        <v>17</v>
      </c>
      <c r="L2032" s="2" t="str">
        <f>VLOOKUP(I2032,[1]工作表1!$A:$B,2,FALSE)</f>
        <v>Sebastapistes cyanostigma</v>
      </c>
    </row>
    <row r="2033" spans="1:12" x14ac:dyDescent="0.25">
      <c r="A2033" s="3" t="s">
        <v>11</v>
      </c>
      <c r="B2033" s="3" t="s">
        <v>835</v>
      </c>
      <c r="C2033" s="3">
        <v>20230418</v>
      </c>
      <c r="D2033" s="3">
        <v>121.49017000000001</v>
      </c>
      <c r="E2033" s="3">
        <v>22.67953</v>
      </c>
      <c r="F2033" s="3" t="s">
        <v>13</v>
      </c>
      <c r="G2033" s="3" t="s">
        <v>14</v>
      </c>
      <c r="H2033" s="3" t="s">
        <v>34</v>
      </c>
      <c r="I2033" s="3" t="s">
        <v>836</v>
      </c>
      <c r="J2033" s="3">
        <v>1</v>
      </c>
      <c r="K2033" s="3" t="s">
        <v>17</v>
      </c>
      <c r="L2033" s="2" t="str">
        <f>VLOOKUP(I2033,[1]工作表1!$A:$B,2,FALSE)</f>
        <v>Grammistes sexlineatus</v>
      </c>
    </row>
    <row r="2034" spans="1:12" x14ac:dyDescent="0.25">
      <c r="A2034" s="3" t="s">
        <v>11</v>
      </c>
      <c r="B2034" s="3" t="s">
        <v>835</v>
      </c>
      <c r="C2034" s="3">
        <v>20230418</v>
      </c>
      <c r="D2034" s="3">
        <v>121.49017000000001</v>
      </c>
      <c r="E2034" s="3">
        <v>22.67953</v>
      </c>
      <c r="F2034" s="3" t="s">
        <v>13</v>
      </c>
      <c r="G2034" s="3" t="s">
        <v>14</v>
      </c>
      <c r="H2034" s="3" t="s">
        <v>256</v>
      </c>
      <c r="I2034" s="3" t="s">
        <v>837</v>
      </c>
      <c r="J2034" s="3">
        <v>1</v>
      </c>
      <c r="K2034" s="3" t="s">
        <v>17</v>
      </c>
      <c r="L2034" s="2" t="str">
        <f>VLOOKUP(I2034,[1]工作表1!$A:$B,2,FALSE)</f>
        <v>Gymnothorax javanicus</v>
      </c>
    </row>
    <row r="2035" spans="1:12" x14ac:dyDescent="0.25">
      <c r="A2035" s="3" t="s">
        <v>11</v>
      </c>
      <c r="B2035" s="3" t="s">
        <v>835</v>
      </c>
      <c r="C2035" s="3">
        <v>20230418</v>
      </c>
      <c r="D2035" s="3">
        <v>121.49017000000001</v>
      </c>
      <c r="E2035" s="3">
        <v>22.67953</v>
      </c>
      <c r="F2035" s="3" t="s">
        <v>13</v>
      </c>
      <c r="G2035" s="3" t="s">
        <v>14</v>
      </c>
      <c r="H2035" s="3" t="s">
        <v>258</v>
      </c>
      <c r="I2035" s="3" t="s">
        <v>463</v>
      </c>
      <c r="J2035" s="3">
        <v>1</v>
      </c>
      <c r="K2035" s="3" t="s">
        <v>17</v>
      </c>
      <c r="L2035" s="2" t="str">
        <f>VLOOKUP(I2035,[1]工作表1!$A:$B,2,FALSE)</f>
        <v>Meiacanthus grammistes</v>
      </c>
    </row>
    <row r="2036" spans="1:12" x14ac:dyDescent="0.25">
      <c r="A2036" s="3" t="s">
        <v>11</v>
      </c>
      <c r="B2036" s="3" t="s">
        <v>835</v>
      </c>
      <c r="C2036" s="3">
        <v>20230418</v>
      </c>
      <c r="D2036" s="3">
        <v>121.49017000000001</v>
      </c>
      <c r="E2036" s="3">
        <v>22.67953</v>
      </c>
      <c r="F2036" s="3" t="s">
        <v>13</v>
      </c>
      <c r="G2036" s="3" t="s">
        <v>14</v>
      </c>
      <c r="H2036" s="3" t="s">
        <v>76</v>
      </c>
      <c r="I2036" s="3" t="s">
        <v>630</v>
      </c>
      <c r="J2036" s="3">
        <v>1</v>
      </c>
      <c r="K2036" s="3" t="s">
        <v>17</v>
      </c>
      <c r="L2036" s="2" t="str">
        <f>VLOOKUP(I2036,[1]工作表1!$A:$B,2,FALSE)</f>
        <v>Scarus chameleon</v>
      </c>
    </row>
    <row r="2037" spans="1:12" x14ac:dyDescent="0.25">
      <c r="A2037" s="3" t="s">
        <v>11</v>
      </c>
      <c r="B2037" s="3" t="s">
        <v>835</v>
      </c>
      <c r="C2037" s="3">
        <v>20230418</v>
      </c>
      <c r="D2037" s="3">
        <v>121.49017000000001</v>
      </c>
      <c r="E2037" s="3">
        <v>22.67953</v>
      </c>
      <c r="F2037" s="3" t="s">
        <v>43</v>
      </c>
      <c r="G2037" s="3" t="s">
        <v>44</v>
      </c>
      <c r="H2037" s="3" t="s">
        <v>78</v>
      </c>
      <c r="I2037" s="3" t="s">
        <v>803</v>
      </c>
      <c r="J2037" s="3">
        <v>1</v>
      </c>
      <c r="K2037" s="3" t="s">
        <v>17</v>
      </c>
      <c r="L2037" s="2" t="str">
        <f>VLOOKUP(I2037,[1]工作表1!$A:$B,2,FALSE)</f>
        <v>Tyrannodoris luteolineata</v>
      </c>
    </row>
    <row r="2038" spans="1:12" x14ac:dyDescent="0.25">
      <c r="A2038" s="3" t="s">
        <v>11</v>
      </c>
      <c r="B2038" s="3" t="s">
        <v>835</v>
      </c>
      <c r="C2038" s="3">
        <v>20230418</v>
      </c>
      <c r="D2038" s="3">
        <v>121.49017000000001</v>
      </c>
      <c r="E2038" s="3">
        <v>22.67953</v>
      </c>
      <c r="F2038" s="3" t="s">
        <v>43</v>
      </c>
      <c r="G2038" s="3" t="s">
        <v>44</v>
      </c>
      <c r="H2038" s="3" t="s">
        <v>45</v>
      </c>
      <c r="I2038" s="3" t="s">
        <v>46</v>
      </c>
      <c r="J2038" s="3">
        <v>1</v>
      </c>
      <c r="K2038" s="3" t="s">
        <v>17</v>
      </c>
      <c r="L2038" s="2" t="str">
        <f>VLOOKUP(I2038,[1]工作表1!$A:$B,2,FALSE)</f>
        <v>Phyllidiella pustulosa</v>
      </c>
    </row>
    <row r="2039" spans="1:12" x14ac:dyDescent="0.25">
      <c r="A2039" s="3" t="s">
        <v>11</v>
      </c>
      <c r="B2039" s="3" t="s">
        <v>835</v>
      </c>
      <c r="C2039" s="3">
        <v>20230418</v>
      </c>
      <c r="D2039" s="3">
        <v>121.49017000000001</v>
      </c>
      <c r="E2039" s="3">
        <v>22.67953</v>
      </c>
      <c r="F2039" s="3" t="s">
        <v>43</v>
      </c>
      <c r="G2039" s="3" t="s">
        <v>44</v>
      </c>
      <c r="H2039" s="3" t="s">
        <v>509</v>
      </c>
      <c r="I2039" s="3" t="s">
        <v>838</v>
      </c>
      <c r="J2039" s="3">
        <v>1</v>
      </c>
      <c r="K2039" s="3" t="s">
        <v>17</v>
      </c>
      <c r="L2039" s="2" t="str">
        <f>VLOOKUP(I2039,[1]工作表1!$A:$B,2,FALSE)</f>
        <v>Halgerda sp.1</v>
      </c>
    </row>
    <row r="2040" spans="1:12" x14ac:dyDescent="0.25">
      <c r="A2040" s="3" t="s">
        <v>11</v>
      </c>
      <c r="B2040" s="3" t="s">
        <v>835</v>
      </c>
      <c r="C2040" s="3">
        <v>20230419</v>
      </c>
      <c r="D2040" s="3">
        <v>121.49017000000001</v>
      </c>
      <c r="E2040" s="3">
        <v>22.67953</v>
      </c>
      <c r="F2040" s="3" t="s">
        <v>13</v>
      </c>
      <c r="G2040" s="3" t="s">
        <v>14</v>
      </c>
      <c r="H2040" s="3" t="s">
        <v>233</v>
      </c>
      <c r="I2040" s="3" t="s">
        <v>723</v>
      </c>
      <c r="J2040" s="3">
        <v>1</v>
      </c>
      <c r="K2040" s="3" t="s">
        <v>17</v>
      </c>
      <c r="L2040" s="2" t="str">
        <f>VLOOKUP(I2040,[1]工作表1!$A:$B,2,FALSE)</f>
        <v>Cheilodipterus macrodon</v>
      </c>
    </row>
    <row r="2041" spans="1:12" x14ac:dyDescent="0.25">
      <c r="A2041" s="3" t="s">
        <v>11</v>
      </c>
      <c r="B2041" s="3" t="s">
        <v>835</v>
      </c>
      <c r="C2041" s="3">
        <v>20230419</v>
      </c>
      <c r="D2041" s="3">
        <v>121.49017000000001</v>
      </c>
      <c r="E2041" s="3">
        <v>22.67953</v>
      </c>
      <c r="F2041" s="3" t="s">
        <v>13</v>
      </c>
      <c r="G2041" s="3" t="s">
        <v>14</v>
      </c>
      <c r="H2041" s="3" t="s">
        <v>53</v>
      </c>
      <c r="I2041" s="3" t="s">
        <v>213</v>
      </c>
      <c r="J2041" s="3">
        <v>1</v>
      </c>
      <c r="K2041" s="3" t="s">
        <v>17</v>
      </c>
      <c r="L2041" s="2" t="str">
        <f>VLOOKUP(I2041,[1]工作表1!$A:$B,2,FALSE)</f>
        <v>Ctenochaetus striatus</v>
      </c>
    </row>
    <row r="2042" spans="1:12" x14ac:dyDescent="0.25">
      <c r="A2042" s="3" t="s">
        <v>11</v>
      </c>
      <c r="B2042" s="3" t="s">
        <v>835</v>
      </c>
      <c r="C2042" s="3">
        <v>20230419</v>
      </c>
      <c r="D2042" s="3">
        <v>121.49017000000001</v>
      </c>
      <c r="E2042" s="3">
        <v>22.67953</v>
      </c>
      <c r="F2042" s="3" t="s">
        <v>13</v>
      </c>
      <c r="G2042" s="3" t="s">
        <v>14</v>
      </c>
      <c r="H2042" s="3" t="s">
        <v>53</v>
      </c>
      <c r="I2042" s="3" t="s">
        <v>602</v>
      </c>
      <c r="J2042" s="3">
        <v>1</v>
      </c>
      <c r="K2042" s="3" t="s">
        <v>17</v>
      </c>
      <c r="L2042" s="2" t="str">
        <f>VLOOKUP(I2042,[1]工作表1!$A:$B,2,FALSE)</f>
        <v>Paracanthurus hepatus</v>
      </c>
    </row>
    <row r="2043" spans="1:12" x14ac:dyDescent="0.25">
      <c r="A2043" s="3" t="s">
        <v>11</v>
      </c>
      <c r="B2043" s="3" t="s">
        <v>835</v>
      </c>
      <c r="C2043" s="3">
        <v>20230419</v>
      </c>
      <c r="D2043" s="3">
        <v>121.49017000000001</v>
      </c>
      <c r="E2043" s="3">
        <v>22.67953</v>
      </c>
      <c r="F2043" s="3" t="s">
        <v>13</v>
      </c>
      <c r="G2043" s="3" t="s">
        <v>14</v>
      </c>
      <c r="H2043" s="3" t="s">
        <v>15</v>
      </c>
      <c r="I2043" s="3" t="s">
        <v>55</v>
      </c>
      <c r="J2043" s="3">
        <v>1</v>
      </c>
      <c r="K2043" s="3" t="s">
        <v>17</v>
      </c>
      <c r="L2043" s="2" t="str">
        <f>VLOOKUP(I2043,[1]工作表1!$A:$B,2,FALSE)</f>
        <v>Myripristis berndti</v>
      </c>
    </row>
    <row r="2044" spans="1:12" x14ac:dyDescent="0.25">
      <c r="A2044" s="3" t="s">
        <v>11</v>
      </c>
      <c r="B2044" s="3" t="s">
        <v>835</v>
      </c>
      <c r="C2044" s="3">
        <v>20230419</v>
      </c>
      <c r="D2044" s="3">
        <v>121.49017000000001</v>
      </c>
      <c r="E2044" s="3">
        <v>22.67953</v>
      </c>
      <c r="F2044" s="3" t="s">
        <v>13</v>
      </c>
      <c r="G2044" s="3" t="s">
        <v>14</v>
      </c>
      <c r="H2044" s="3" t="s">
        <v>15</v>
      </c>
      <c r="I2044" s="3" t="s">
        <v>56</v>
      </c>
      <c r="J2044" s="3">
        <v>1</v>
      </c>
      <c r="K2044" s="3" t="s">
        <v>17</v>
      </c>
      <c r="L2044" s="2" t="str">
        <f>VLOOKUP(I2044,[1]工作表1!$A:$B,2,FALSE)</f>
        <v>Sargocentron caudimaculatum</v>
      </c>
    </row>
    <row r="2045" spans="1:12" x14ac:dyDescent="0.25">
      <c r="A2045" s="3" t="s">
        <v>11</v>
      </c>
      <c r="B2045" s="3" t="s">
        <v>835</v>
      </c>
      <c r="C2045" s="3">
        <v>20230419</v>
      </c>
      <c r="D2045" s="3">
        <v>121.49017000000001</v>
      </c>
      <c r="E2045" s="3">
        <v>22.67953</v>
      </c>
      <c r="F2045" s="3" t="s">
        <v>13</v>
      </c>
      <c r="G2045" s="3" t="s">
        <v>14</v>
      </c>
      <c r="H2045" s="3" t="s">
        <v>18</v>
      </c>
      <c r="I2045" s="3" t="s">
        <v>19</v>
      </c>
      <c r="J2045" s="3">
        <v>1</v>
      </c>
      <c r="K2045" s="3" t="s">
        <v>17</v>
      </c>
      <c r="L2045" s="2" t="str">
        <f>VLOOKUP(I2045,[1]工作表1!$A:$B,2,FALSE)</f>
        <v>Amphiprion clarkii</v>
      </c>
    </row>
    <row r="2046" spans="1:12" x14ac:dyDescent="0.25">
      <c r="A2046" s="3" t="s">
        <v>11</v>
      </c>
      <c r="B2046" s="3" t="s">
        <v>835</v>
      </c>
      <c r="C2046" s="3">
        <v>20230419</v>
      </c>
      <c r="D2046" s="3">
        <v>121.49017000000001</v>
      </c>
      <c r="E2046" s="3">
        <v>22.67953</v>
      </c>
      <c r="F2046" s="3" t="s">
        <v>13</v>
      </c>
      <c r="G2046" s="3" t="s">
        <v>14</v>
      </c>
      <c r="H2046" s="3" t="s">
        <v>18</v>
      </c>
      <c r="I2046" s="3" t="s">
        <v>59</v>
      </c>
      <c r="J2046" s="3">
        <v>1</v>
      </c>
      <c r="K2046" s="3" t="s">
        <v>17</v>
      </c>
      <c r="L2046" s="2" t="str">
        <f>VLOOKUP(I2046,[1]工作表1!$A:$B,2,FALSE)</f>
        <v>Amphiprion frenatus</v>
      </c>
    </row>
    <row r="2047" spans="1:12" x14ac:dyDescent="0.25">
      <c r="A2047" s="3" t="s">
        <v>11</v>
      </c>
      <c r="B2047" s="3" t="s">
        <v>835</v>
      </c>
      <c r="C2047" s="3">
        <v>20230419</v>
      </c>
      <c r="D2047" s="3">
        <v>121.49017000000001</v>
      </c>
      <c r="E2047" s="3">
        <v>22.67953</v>
      </c>
      <c r="F2047" s="3" t="s">
        <v>13</v>
      </c>
      <c r="G2047" s="3" t="s">
        <v>14</v>
      </c>
      <c r="H2047" s="3" t="s">
        <v>21</v>
      </c>
      <c r="I2047" s="3" t="s">
        <v>22</v>
      </c>
      <c r="J2047" s="3">
        <v>1</v>
      </c>
      <c r="K2047" s="3" t="s">
        <v>17</v>
      </c>
      <c r="L2047" s="2" t="str">
        <f>VLOOKUP(I2047,[1]工作表1!$A:$B,2,FALSE)</f>
        <v>Cantherhines dumerilii</v>
      </c>
    </row>
    <row r="2048" spans="1:12" x14ac:dyDescent="0.25">
      <c r="A2048" s="3" t="s">
        <v>11</v>
      </c>
      <c r="B2048" s="3" t="s">
        <v>835</v>
      </c>
      <c r="C2048" s="3">
        <v>20230419</v>
      </c>
      <c r="D2048" s="3">
        <v>121.49017000000001</v>
      </c>
      <c r="E2048" s="3">
        <v>22.67953</v>
      </c>
      <c r="F2048" s="3" t="s">
        <v>13</v>
      </c>
      <c r="G2048" s="3" t="s">
        <v>14</v>
      </c>
      <c r="H2048" s="3" t="s">
        <v>23</v>
      </c>
      <c r="I2048" s="3" t="s">
        <v>217</v>
      </c>
      <c r="J2048" s="3">
        <v>1</v>
      </c>
      <c r="K2048" s="3" t="s">
        <v>17</v>
      </c>
      <c r="L2048" s="2" t="str">
        <f>VLOOKUP(I2048,[1]工作表1!$A:$B,2,FALSE)</f>
        <v>Bodianus axillaris</v>
      </c>
    </row>
    <row r="2049" spans="1:12" x14ac:dyDescent="0.25">
      <c r="A2049" s="3" t="s">
        <v>11</v>
      </c>
      <c r="B2049" s="3" t="s">
        <v>835</v>
      </c>
      <c r="C2049" s="3">
        <v>20230419</v>
      </c>
      <c r="D2049" s="3">
        <v>121.49017000000001</v>
      </c>
      <c r="E2049" s="3">
        <v>22.67953</v>
      </c>
      <c r="F2049" s="3" t="s">
        <v>13</v>
      </c>
      <c r="G2049" s="3" t="s">
        <v>14</v>
      </c>
      <c r="H2049" s="3" t="s">
        <v>26</v>
      </c>
      <c r="I2049" s="3" t="s">
        <v>27</v>
      </c>
      <c r="J2049" s="3">
        <v>1</v>
      </c>
      <c r="K2049" s="3" t="s">
        <v>17</v>
      </c>
      <c r="L2049" s="2" t="str">
        <f>VLOOKUP(I2049,[1]工作表1!$A:$B,2,FALSE)</f>
        <v>Pomacanthus imperator</v>
      </c>
    </row>
    <row r="2050" spans="1:12" x14ac:dyDescent="0.25">
      <c r="A2050" s="3" t="s">
        <v>11</v>
      </c>
      <c r="B2050" s="3" t="s">
        <v>835</v>
      </c>
      <c r="C2050" s="3">
        <v>20230419</v>
      </c>
      <c r="D2050" s="3">
        <v>121.49017000000001</v>
      </c>
      <c r="E2050" s="3">
        <v>22.67953</v>
      </c>
      <c r="F2050" s="3" t="s">
        <v>13</v>
      </c>
      <c r="G2050" s="3" t="s">
        <v>14</v>
      </c>
      <c r="H2050" s="3" t="s">
        <v>26</v>
      </c>
      <c r="I2050" s="3" t="s">
        <v>441</v>
      </c>
      <c r="J2050" s="3">
        <v>1</v>
      </c>
      <c r="K2050" s="3" t="s">
        <v>17</v>
      </c>
      <c r="L2050" s="2" t="str">
        <f>VLOOKUP(I2050,[1]工作表1!$A:$B,2,FALSE)</f>
        <v>Pomacanthus semicirculatus</v>
      </c>
    </row>
    <row r="2051" spans="1:12" x14ac:dyDescent="0.25">
      <c r="A2051" s="3" t="s">
        <v>11</v>
      </c>
      <c r="B2051" s="3" t="s">
        <v>835</v>
      </c>
      <c r="C2051" s="3">
        <v>20230419</v>
      </c>
      <c r="D2051" s="3">
        <v>121.49017000000001</v>
      </c>
      <c r="E2051" s="3">
        <v>22.67953</v>
      </c>
      <c r="F2051" s="3" t="s">
        <v>13</v>
      </c>
      <c r="G2051" s="3" t="s">
        <v>14</v>
      </c>
      <c r="H2051" s="3" t="s">
        <v>29</v>
      </c>
      <c r="I2051" s="3" t="s">
        <v>611</v>
      </c>
      <c r="J2051" s="3">
        <v>1</v>
      </c>
      <c r="K2051" s="3" t="s">
        <v>17</v>
      </c>
      <c r="L2051" s="2" t="str">
        <f>VLOOKUP(I2051,[1]工作表1!$A:$B,2,FALSE)</f>
        <v>Chaetodon auripes</v>
      </c>
    </row>
    <row r="2052" spans="1:12" x14ac:dyDescent="0.25">
      <c r="A2052" s="3" t="s">
        <v>11</v>
      </c>
      <c r="B2052" s="3" t="s">
        <v>835</v>
      </c>
      <c r="C2052" s="3">
        <v>20230419</v>
      </c>
      <c r="D2052" s="3">
        <v>121.49017000000001</v>
      </c>
      <c r="E2052" s="3">
        <v>22.67953</v>
      </c>
      <c r="F2052" s="3" t="s">
        <v>13</v>
      </c>
      <c r="G2052" s="3" t="s">
        <v>14</v>
      </c>
      <c r="H2052" s="3" t="s">
        <v>29</v>
      </c>
      <c r="I2052" s="3" t="s">
        <v>444</v>
      </c>
      <c r="J2052" s="3">
        <v>1</v>
      </c>
      <c r="K2052" s="3" t="s">
        <v>17</v>
      </c>
      <c r="L2052" s="2" t="str">
        <f>VLOOKUP(I2052,[1]工作表1!$A:$B,2,FALSE)</f>
        <v>Chaetodon citrinellus</v>
      </c>
    </row>
    <row r="2053" spans="1:12" x14ac:dyDescent="0.25">
      <c r="A2053" s="3" t="s">
        <v>11</v>
      </c>
      <c r="B2053" s="3" t="s">
        <v>835</v>
      </c>
      <c r="C2053" s="3">
        <v>20230419</v>
      </c>
      <c r="D2053" s="3">
        <v>121.49017000000001</v>
      </c>
      <c r="E2053" s="3">
        <v>22.67953</v>
      </c>
      <c r="F2053" s="3" t="s">
        <v>13</v>
      </c>
      <c r="G2053" s="3" t="s">
        <v>14</v>
      </c>
      <c r="H2053" s="3" t="s">
        <v>29</v>
      </c>
      <c r="I2053" s="3" t="s">
        <v>730</v>
      </c>
      <c r="J2053" s="3">
        <v>1</v>
      </c>
      <c r="K2053" s="3" t="s">
        <v>17</v>
      </c>
      <c r="L2053" s="2" t="str">
        <f>VLOOKUP(I2053,[1]工作表1!$A:$B,2,FALSE)</f>
        <v>Chaetodon speculum</v>
      </c>
    </row>
    <row r="2054" spans="1:12" x14ac:dyDescent="0.25">
      <c r="A2054" s="3" t="s">
        <v>11</v>
      </c>
      <c r="B2054" s="3" t="s">
        <v>835</v>
      </c>
      <c r="C2054" s="3">
        <v>20230419</v>
      </c>
      <c r="D2054" s="3">
        <v>121.49017000000001</v>
      </c>
      <c r="E2054" s="3">
        <v>22.67953</v>
      </c>
      <c r="F2054" s="3" t="s">
        <v>13</v>
      </c>
      <c r="G2054" s="3" t="s">
        <v>14</v>
      </c>
      <c r="H2054" s="3" t="s">
        <v>29</v>
      </c>
      <c r="I2054" s="3" t="s">
        <v>221</v>
      </c>
      <c r="J2054" s="3">
        <v>1</v>
      </c>
      <c r="K2054" s="3" t="s">
        <v>17</v>
      </c>
      <c r="L2054" s="2" t="str">
        <f>VLOOKUP(I2054,[1]工作表1!$A:$B,2,FALSE)</f>
        <v>Chaetodon unimaculatus</v>
      </c>
    </row>
    <row r="2055" spans="1:12" x14ac:dyDescent="0.25">
      <c r="A2055" s="3" t="s">
        <v>11</v>
      </c>
      <c r="B2055" s="3" t="s">
        <v>835</v>
      </c>
      <c r="C2055" s="3">
        <v>20230419</v>
      </c>
      <c r="D2055" s="3">
        <v>121.49017000000001</v>
      </c>
      <c r="E2055" s="3">
        <v>22.67953</v>
      </c>
      <c r="F2055" s="3" t="s">
        <v>13</v>
      </c>
      <c r="G2055" s="3" t="s">
        <v>14</v>
      </c>
      <c r="H2055" s="3" t="s">
        <v>29</v>
      </c>
      <c r="I2055" s="3" t="s">
        <v>563</v>
      </c>
      <c r="J2055" s="3">
        <v>1</v>
      </c>
      <c r="K2055" s="3" t="s">
        <v>17</v>
      </c>
      <c r="L2055" s="2" t="str">
        <f>VLOOKUP(I2055,[1]工作表1!$A:$B,2,FALSE)</f>
        <v>Forcipiger flavissimus</v>
      </c>
    </row>
    <row r="2056" spans="1:12" x14ac:dyDescent="0.25">
      <c r="A2056" s="3" t="s">
        <v>11</v>
      </c>
      <c r="B2056" s="3" t="s">
        <v>835</v>
      </c>
      <c r="C2056" s="3">
        <v>20230419</v>
      </c>
      <c r="D2056" s="3">
        <v>121.49017000000001</v>
      </c>
      <c r="E2056" s="3">
        <v>22.67953</v>
      </c>
      <c r="F2056" s="3" t="s">
        <v>13</v>
      </c>
      <c r="G2056" s="3" t="s">
        <v>14</v>
      </c>
      <c r="H2056" s="3" t="s">
        <v>839</v>
      </c>
      <c r="I2056" s="3" t="s">
        <v>840</v>
      </c>
      <c r="J2056" s="3">
        <v>1</v>
      </c>
      <c r="K2056" s="3" t="s">
        <v>17</v>
      </c>
      <c r="L2056" s="2" t="str">
        <f>VLOOKUP(I2056,[1]工作表1!$A:$B,2,FALSE)</f>
        <v>Pempheris oualensis</v>
      </c>
    </row>
    <row r="2057" spans="1:12" x14ac:dyDescent="0.25">
      <c r="A2057" s="3" t="s">
        <v>11</v>
      </c>
      <c r="B2057" s="3" t="s">
        <v>835</v>
      </c>
      <c r="C2057" s="3">
        <v>20230419</v>
      </c>
      <c r="D2057" s="3">
        <v>121.49017000000001</v>
      </c>
      <c r="E2057" s="3">
        <v>22.67953</v>
      </c>
      <c r="F2057" s="3" t="s">
        <v>13</v>
      </c>
      <c r="G2057" s="3" t="s">
        <v>14</v>
      </c>
      <c r="H2057" s="3" t="s">
        <v>839</v>
      </c>
      <c r="I2057" s="3" t="s">
        <v>841</v>
      </c>
      <c r="J2057" s="3">
        <v>1</v>
      </c>
      <c r="K2057" s="3" t="s">
        <v>17</v>
      </c>
      <c r="L2057" s="2" t="str">
        <f>VLOOKUP(I2057,[1]工作表1!$A:$B,2,FALSE)</f>
        <v>Pempheris schwenkii</v>
      </c>
    </row>
    <row r="2058" spans="1:12" x14ac:dyDescent="0.25">
      <c r="A2058" s="3" t="s">
        <v>11</v>
      </c>
      <c r="B2058" s="3" t="s">
        <v>835</v>
      </c>
      <c r="C2058" s="3">
        <v>20230419</v>
      </c>
      <c r="D2058" s="3">
        <v>121.49017000000001</v>
      </c>
      <c r="E2058" s="3">
        <v>22.67953</v>
      </c>
      <c r="F2058" s="3" t="s">
        <v>13</v>
      </c>
      <c r="G2058" s="3" t="s">
        <v>14</v>
      </c>
      <c r="H2058" s="3" t="s">
        <v>34</v>
      </c>
      <c r="I2058" s="3" t="s">
        <v>485</v>
      </c>
      <c r="J2058" s="3">
        <v>1</v>
      </c>
      <c r="K2058" s="3" t="s">
        <v>17</v>
      </c>
      <c r="L2058" s="2" t="str">
        <f>VLOOKUP(I2058,[1]工作表1!$A:$B,2,FALSE)</f>
        <v>Cephalopholis urodeta</v>
      </c>
    </row>
    <row r="2059" spans="1:12" x14ac:dyDescent="0.25">
      <c r="A2059" s="3" t="s">
        <v>11</v>
      </c>
      <c r="B2059" s="3" t="s">
        <v>835</v>
      </c>
      <c r="C2059" s="3">
        <v>20230419</v>
      </c>
      <c r="D2059" s="3">
        <v>121.49017000000001</v>
      </c>
      <c r="E2059" s="3">
        <v>22.67953</v>
      </c>
      <c r="F2059" s="3" t="s">
        <v>13</v>
      </c>
      <c r="G2059" s="3" t="s">
        <v>14</v>
      </c>
      <c r="H2059" s="3" t="s">
        <v>256</v>
      </c>
      <c r="I2059" s="3" t="s">
        <v>257</v>
      </c>
      <c r="J2059" s="3">
        <v>1</v>
      </c>
      <c r="K2059" s="3" t="s">
        <v>17</v>
      </c>
      <c r="L2059" s="2" t="str">
        <f>VLOOKUP(I2059,[1]工作表1!$A:$B,2,FALSE)</f>
        <v>Gymnothorax flavimarginatus</v>
      </c>
    </row>
    <row r="2060" spans="1:12" x14ac:dyDescent="0.25">
      <c r="A2060" s="3" t="s">
        <v>11</v>
      </c>
      <c r="B2060" s="3" t="s">
        <v>835</v>
      </c>
      <c r="C2060" s="3">
        <v>20230419</v>
      </c>
      <c r="D2060" s="3">
        <v>121.49017000000001</v>
      </c>
      <c r="E2060" s="3">
        <v>22.67953</v>
      </c>
      <c r="F2060" s="3" t="s">
        <v>13</v>
      </c>
      <c r="G2060" s="3" t="s">
        <v>14</v>
      </c>
      <c r="H2060" s="3" t="s">
        <v>37</v>
      </c>
      <c r="I2060" s="3" t="s">
        <v>262</v>
      </c>
      <c r="J2060" s="3">
        <v>1</v>
      </c>
      <c r="K2060" s="3" t="s">
        <v>17</v>
      </c>
      <c r="L2060" s="2" t="str">
        <f>VLOOKUP(I2060,[1]工作表1!$A:$B,2,FALSE)</f>
        <v>Paracirrhites forsteri</v>
      </c>
    </row>
    <row r="2061" spans="1:12" x14ac:dyDescent="0.25">
      <c r="A2061" s="3" t="s">
        <v>11</v>
      </c>
      <c r="B2061" s="3" t="s">
        <v>835</v>
      </c>
      <c r="C2061" s="3">
        <v>20230419</v>
      </c>
      <c r="D2061" s="3">
        <v>121.49017000000001</v>
      </c>
      <c r="E2061" s="3">
        <v>22.67953</v>
      </c>
      <c r="F2061" s="3" t="s">
        <v>13</v>
      </c>
      <c r="G2061" s="3" t="s">
        <v>14</v>
      </c>
      <c r="H2061" s="3" t="s">
        <v>74</v>
      </c>
      <c r="I2061" s="3" t="s">
        <v>842</v>
      </c>
      <c r="J2061" s="3">
        <v>1</v>
      </c>
      <c r="K2061" s="3" t="s">
        <v>17</v>
      </c>
      <c r="L2061" s="2" t="str">
        <f>VLOOKUP(I2061,[1]工作表1!$A:$B,2,FALSE)</f>
        <v>Scomberoides lysan</v>
      </c>
    </row>
    <row r="2062" spans="1:12" x14ac:dyDescent="0.25">
      <c r="A2062" s="3" t="s">
        <v>11</v>
      </c>
      <c r="B2062" s="3" t="s">
        <v>835</v>
      </c>
      <c r="C2062" s="3">
        <v>20230419</v>
      </c>
      <c r="D2062" s="3">
        <v>121.49017000000001</v>
      </c>
      <c r="E2062" s="3">
        <v>22.67953</v>
      </c>
      <c r="F2062" s="3" t="s">
        <v>13</v>
      </c>
      <c r="G2062" s="3" t="s">
        <v>14</v>
      </c>
      <c r="H2062" s="3" t="s">
        <v>40</v>
      </c>
      <c r="I2062" s="3" t="s">
        <v>228</v>
      </c>
      <c r="J2062" s="3">
        <v>1</v>
      </c>
      <c r="K2062" s="3" t="s">
        <v>17</v>
      </c>
      <c r="L2062" s="2" t="str">
        <f>VLOOKUP(I2062,[1]工作表1!$A:$B,2,FALSE)</f>
        <v>Sufflamen bursa</v>
      </c>
    </row>
    <row r="2063" spans="1:12" x14ac:dyDescent="0.25">
      <c r="A2063" s="3" t="s">
        <v>11</v>
      </c>
      <c r="B2063" s="3" t="s">
        <v>835</v>
      </c>
      <c r="C2063" s="3">
        <v>20230419</v>
      </c>
      <c r="D2063" s="3">
        <v>121.49017000000001</v>
      </c>
      <c r="E2063" s="3">
        <v>22.67953</v>
      </c>
      <c r="F2063" s="3" t="s">
        <v>13</v>
      </c>
      <c r="G2063" s="3" t="s">
        <v>14</v>
      </c>
      <c r="H2063" s="3" t="s">
        <v>40</v>
      </c>
      <c r="I2063" s="3" t="s">
        <v>498</v>
      </c>
      <c r="J2063" s="3">
        <v>1</v>
      </c>
      <c r="K2063" s="3" t="s">
        <v>17</v>
      </c>
      <c r="L2063" s="2" t="str">
        <f>VLOOKUP(I2063,[1]工作表1!$A:$B,2,FALSE)</f>
        <v>Sufflamen chrysopterum</v>
      </c>
    </row>
    <row r="2064" spans="1:12" x14ac:dyDescent="0.25">
      <c r="A2064" s="3" t="s">
        <v>11</v>
      </c>
      <c r="B2064" s="3" t="s">
        <v>835</v>
      </c>
      <c r="C2064" s="3">
        <v>20230419</v>
      </c>
      <c r="D2064" s="3">
        <v>121.49017000000001</v>
      </c>
      <c r="E2064" s="3">
        <v>22.67953</v>
      </c>
      <c r="F2064" s="3" t="s">
        <v>43</v>
      </c>
      <c r="G2064" s="3" t="s">
        <v>44</v>
      </c>
      <c r="H2064" s="3" t="s">
        <v>78</v>
      </c>
      <c r="I2064" s="3" t="s">
        <v>803</v>
      </c>
      <c r="J2064" s="3">
        <v>1</v>
      </c>
      <c r="K2064" s="3" t="s">
        <v>17</v>
      </c>
      <c r="L2064" s="2" t="str">
        <f>VLOOKUP(I2064,[1]工作表1!$A:$B,2,FALSE)</f>
        <v>Tyrannodoris luteolineata</v>
      </c>
    </row>
    <row r="2065" spans="1:12" x14ac:dyDescent="0.25">
      <c r="A2065" s="3" t="s">
        <v>11</v>
      </c>
      <c r="B2065" s="3" t="s">
        <v>835</v>
      </c>
      <c r="C2065" s="3">
        <v>20230419</v>
      </c>
      <c r="D2065" s="3">
        <v>121.49017000000001</v>
      </c>
      <c r="E2065" s="3">
        <v>22.67953</v>
      </c>
      <c r="F2065" s="3" t="s">
        <v>43</v>
      </c>
      <c r="G2065" s="3" t="s">
        <v>44</v>
      </c>
      <c r="H2065" s="3" t="s">
        <v>45</v>
      </c>
      <c r="I2065" s="3" t="s">
        <v>265</v>
      </c>
      <c r="J2065" s="3">
        <v>1</v>
      </c>
      <c r="K2065" s="3" t="s">
        <v>17</v>
      </c>
      <c r="L2065" s="2" t="str">
        <f>VLOOKUP(I2065,[1]工作表1!$A:$B,2,FALSE)</f>
        <v>Phyllidia coelestis</v>
      </c>
    </row>
    <row r="2066" spans="1:12" x14ac:dyDescent="0.25">
      <c r="A2066" s="3" t="s">
        <v>11</v>
      </c>
      <c r="B2066" s="3" t="s">
        <v>835</v>
      </c>
      <c r="C2066" s="3">
        <v>20230419</v>
      </c>
      <c r="D2066" s="3">
        <v>121.49017000000001</v>
      </c>
      <c r="E2066" s="3">
        <v>22.67953</v>
      </c>
      <c r="F2066" s="3" t="s">
        <v>43</v>
      </c>
      <c r="G2066" s="3" t="s">
        <v>44</v>
      </c>
      <c r="H2066" s="3" t="s">
        <v>509</v>
      </c>
      <c r="I2066" s="3" t="s">
        <v>838</v>
      </c>
      <c r="J2066" s="3">
        <v>1</v>
      </c>
      <c r="K2066" s="3" t="s">
        <v>17</v>
      </c>
      <c r="L2066" s="2" t="str">
        <f>VLOOKUP(I2066,[1]工作表1!$A:$B,2,FALSE)</f>
        <v>Halgerda sp.1</v>
      </c>
    </row>
    <row r="2067" spans="1:12" x14ac:dyDescent="0.25">
      <c r="A2067" s="3" t="s">
        <v>11</v>
      </c>
      <c r="B2067" s="3" t="s">
        <v>835</v>
      </c>
      <c r="C2067" s="3">
        <v>20230719</v>
      </c>
      <c r="D2067" s="3">
        <v>121.49017000000001</v>
      </c>
      <c r="E2067" s="3">
        <v>22.67953</v>
      </c>
      <c r="F2067" s="3" t="s">
        <v>13</v>
      </c>
      <c r="G2067" s="3" t="s">
        <v>14</v>
      </c>
      <c r="H2067" s="3" t="s">
        <v>208</v>
      </c>
      <c r="I2067" s="3" t="s">
        <v>843</v>
      </c>
      <c r="J2067" s="3">
        <v>1</v>
      </c>
      <c r="K2067" s="3" t="s">
        <v>17</v>
      </c>
      <c r="L2067" s="2" t="str">
        <f>VLOOKUP(I2067,[1]工作表1!$A:$B,2,FALSE)</f>
        <v>Diodon holocanthus</v>
      </c>
    </row>
    <row r="2068" spans="1:12" x14ac:dyDescent="0.25">
      <c r="A2068" s="3" t="s">
        <v>11</v>
      </c>
      <c r="B2068" s="3" t="s">
        <v>835</v>
      </c>
      <c r="C2068" s="3">
        <v>20230719</v>
      </c>
      <c r="D2068" s="3">
        <v>121.49017000000001</v>
      </c>
      <c r="E2068" s="3">
        <v>22.67953</v>
      </c>
      <c r="F2068" s="3" t="s">
        <v>13</v>
      </c>
      <c r="G2068" s="3" t="s">
        <v>14</v>
      </c>
      <c r="H2068" s="3" t="s">
        <v>49</v>
      </c>
      <c r="I2068" s="3" t="s">
        <v>232</v>
      </c>
      <c r="J2068" s="3">
        <v>1</v>
      </c>
      <c r="K2068" s="3" t="s">
        <v>17</v>
      </c>
      <c r="L2068" s="2" t="str">
        <f>VLOOKUP(I2068,[1]工作表1!$A:$B,2,FALSE)</f>
        <v>Enneapterygius rubicauda</v>
      </c>
    </row>
    <row r="2069" spans="1:12" x14ac:dyDescent="0.25">
      <c r="A2069" s="3" t="s">
        <v>11</v>
      </c>
      <c r="B2069" s="3" t="s">
        <v>835</v>
      </c>
      <c r="C2069" s="3">
        <v>20230719</v>
      </c>
      <c r="D2069" s="3">
        <v>121.49017000000001</v>
      </c>
      <c r="E2069" s="3">
        <v>22.67953</v>
      </c>
      <c r="F2069" s="3" t="s">
        <v>13</v>
      </c>
      <c r="G2069" s="3" t="s">
        <v>14</v>
      </c>
      <c r="H2069" s="3" t="s">
        <v>49</v>
      </c>
      <c r="I2069" s="3" t="s">
        <v>50</v>
      </c>
      <c r="J2069" s="3">
        <v>1</v>
      </c>
      <c r="K2069" s="3" t="s">
        <v>17</v>
      </c>
      <c r="L2069" s="2" t="str">
        <f>VLOOKUP(I2069,[1]工作表1!$A:$B,2,FALSE)</f>
        <v>Helcogramma striata</v>
      </c>
    </row>
    <row r="2070" spans="1:12" x14ac:dyDescent="0.25">
      <c r="A2070" s="3" t="s">
        <v>11</v>
      </c>
      <c r="B2070" s="3" t="s">
        <v>835</v>
      </c>
      <c r="C2070" s="3">
        <v>20230719</v>
      </c>
      <c r="D2070" s="3">
        <v>121.49017000000001</v>
      </c>
      <c r="E2070" s="3">
        <v>22.67953</v>
      </c>
      <c r="F2070" s="3" t="s">
        <v>13</v>
      </c>
      <c r="G2070" s="3" t="s">
        <v>14</v>
      </c>
      <c r="H2070" s="3" t="s">
        <v>235</v>
      </c>
      <c r="I2070" s="3" t="s">
        <v>420</v>
      </c>
      <c r="J2070" s="3">
        <v>1</v>
      </c>
      <c r="K2070" s="3" t="s">
        <v>17</v>
      </c>
      <c r="L2070" s="2" t="str">
        <f>VLOOKUP(I2070,[1]工作表1!$A:$B,2,FALSE)</f>
        <v>Canthigaster valentini</v>
      </c>
    </row>
    <row r="2071" spans="1:12" x14ac:dyDescent="0.25">
      <c r="A2071" s="3" t="s">
        <v>11</v>
      </c>
      <c r="B2071" s="3" t="s">
        <v>835</v>
      </c>
      <c r="C2071" s="3">
        <v>20230719</v>
      </c>
      <c r="D2071" s="3">
        <v>121.49017000000001</v>
      </c>
      <c r="E2071" s="3">
        <v>22.67953</v>
      </c>
      <c r="F2071" s="3" t="s">
        <v>13</v>
      </c>
      <c r="G2071" s="3" t="s">
        <v>14</v>
      </c>
      <c r="H2071" s="3" t="s">
        <v>51</v>
      </c>
      <c r="I2071" s="3" t="s">
        <v>52</v>
      </c>
      <c r="J2071" s="3">
        <v>1</v>
      </c>
      <c r="K2071" s="3" t="s">
        <v>17</v>
      </c>
      <c r="L2071" s="2" t="str">
        <f>VLOOKUP(I2071,[1]工作表1!$A:$B,2,FALSE)</f>
        <v>Zanclus cornutus</v>
      </c>
    </row>
    <row r="2072" spans="1:12" x14ac:dyDescent="0.25">
      <c r="A2072" s="3" t="s">
        <v>11</v>
      </c>
      <c r="B2072" s="3" t="s">
        <v>835</v>
      </c>
      <c r="C2072" s="3">
        <v>20230719</v>
      </c>
      <c r="D2072" s="3">
        <v>121.49017000000001</v>
      </c>
      <c r="E2072" s="3">
        <v>22.67953</v>
      </c>
      <c r="F2072" s="3" t="s">
        <v>13</v>
      </c>
      <c r="G2072" s="3" t="s">
        <v>14</v>
      </c>
      <c r="H2072" s="3" t="s">
        <v>53</v>
      </c>
      <c r="I2072" s="3" t="s">
        <v>844</v>
      </c>
      <c r="J2072" s="3">
        <v>1</v>
      </c>
      <c r="K2072" s="3" t="s">
        <v>17</v>
      </c>
      <c r="L2072" s="2" t="str">
        <f>VLOOKUP(I2072,[1]工作表1!$A:$B,2,FALSE)</f>
        <v>Acanthurus olivaceus</v>
      </c>
    </row>
    <row r="2073" spans="1:12" x14ac:dyDescent="0.25">
      <c r="A2073" s="3" t="s">
        <v>11</v>
      </c>
      <c r="B2073" s="3" t="s">
        <v>835</v>
      </c>
      <c r="C2073" s="3">
        <v>20230719</v>
      </c>
      <c r="D2073" s="3">
        <v>121.49017000000001</v>
      </c>
      <c r="E2073" s="3">
        <v>22.67953</v>
      </c>
      <c r="F2073" s="3" t="s">
        <v>13</v>
      </c>
      <c r="G2073" s="3" t="s">
        <v>14</v>
      </c>
      <c r="H2073" s="3" t="s">
        <v>53</v>
      </c>
      <c r="I2073" s="3" t="s">
        <v>423</v>
      </c>
      <c r="J2073" s="3">
        <v>1</v>
      </c>
      <c r="K2073" s="3" t="s">
        <v>17</v>
      </c>
      <c r="L2073" s="2" t="str">
        <f>VLOOKUP(I2073,[1]工作表1!$A:$B,2,FALSE)</f>
        <v>Ctenochaetus binotatus</v>
      </c>
    </row>
    <row r="2074" spans="1:12" x14ac:dyDescent="0.25">
      <c r="A2074" s="3" t="s">
        <v>11</v>
      </c>
      <c r="B2074" s="3" t="s">
        <v>835</v>
      </c>
      <c r="C2074" s="3">
        <v>20230719</v>
      </c>
      <c r="D2074" s="3">
        <v>121.49017000000001</v>
      </c>
      <c r="E2074" s="3">
        <v>22.67953</v>
      </c>
      <c r="F2074" s="3" t="s">
        <v>13</v>
      </c>
      <c r="G2074" s="3" t="s">
        <v>14</v>
      </c>
      <c r="H2074" s="3" t="s">
        <v>53</v>
      </c>
      <c r="I2074" s="3" t="s">
        <v>602</v>
      </c>
      <c r="J2074" s="3">
        <v>1</v>
      </c>
      <c r="K2074" s="3" t="s">
        <v>17</v>
      </c>
      <c r="L2074" s="2" t="str">
        <f>VLOOKUP(I2074,[1]工作表1!$A:$B,2,FALSE)</f>
        <v>Paracanthurus hepatus</v>
      </c>
    </row>
    <row r="2075" spans="1:12" x14ac:dyDescent="0.25">
      <c r="A2075" s="3" t="s">
        <v>11</v>
      </c>
      <c r="B2075" s="3" t="s">
        <v>835</v>
      </c>
      <c r="C2075" s="3">
        <v>20230719</v>
      </c>
      <c r="D2075" s="3">
        <v>121.49017000000001</v>
      </c>
      <c r="E2075" s="3">
        <v>22.67953</v>
      </c>
      <c r="F2075" s="3" t="s">
        <v>13</v>
      </c>
      <c r="G2075" s="3" t="s">
        <v>14</v>
      </c>
      <c r="H2075" s="3" t="s">
        <v>425</v>
      </c>
      <c r="I2075" s="3" t="s">
        <v>426</v>
      </c>
      <c r="J2075" s="3">
        <v>1</v>
      </c>
      <c r="K2075" s="3" t="s">
        <v>17</v>
      </c>
      <c r="L2075" s="2" t="str">
        <f>VLOOKUP(I2075,[1]工作表1!$A:$B,2,FALSE)</f>
        <v>Labracinus cyclophthalmus</v>
      </c>
    </row>
    <row r="2076" spans="1:12" x14ac:dyDescent="0.25">
      <c r="A2076" s="3" t="s">
        <v>11</v>
      </c>
      <c r="B2076" s="3" t="s">
        <v>835</v>
      </c>
      <c r="C2076" s="3">
        <v>20230719</v>
      </c>
      <c r="D2076" s="3">
        <v>121.49017000000001</v>
      </c>
      <c r="E2076" s="3">
        <v>22.67953</v>
      </c>
      <c r="F2076" s="3" t="s">
        <v>13</v>
      </c>
      <c r="G2076" s="3" t="s">
        <v>14</v>
      </c>
      <c r="H2076" s="3" t="s">
        <v>425</v>
      </c>
      <c r="I2076" s="3" t="s">
        <v>845</v>
      </c>
      <c r="J2076" s="3">
        <v>1</v>
      </c>
      <c r="K2076" s="3" t="s">
        <v>17</v>
      </c>
      <c r="L2076" s="2" t="str">
        <f>VLOOKUP(I2076,[1]工作表1!$A:$B,2,FALSE)</f>
        <v>Cypho zaps</v>
      </c>
    </row>
    <row r="2077" spans="1:12" x14ac:dyDescent="0.25">
      <c r="A2077" s="3" t="s">
        <v>11</v>
      </c>
      <c r="B2077" s="3" t="s">
        <v>835</v>
      </c>
      <c r="C2077" s="3">
        <v>20230719</v>
      </c>
      <c r="D2077" s="3">
        <v>121.49017000000001</v>
      </c>
      <c r="E2077" s="3">
        <v>22.67953</v>
      </c>
      <c r="F2077" s="3" t="s">
        <v>13</v>
      </c>
      <c r="G2077" s="3" t="s">
        <v>14</v>
      </c>
      <c r="H2077" s="3" t="s">
        <v>18</v>
      </c>
      <c r="I2077" s="3" t="s">
        <v>19</v>
      </c>
      <c r="J2077" s="3">
        <v>1</v>
      </c>
      <c r="K2077" s="3" t="s">
        <v>17</v>
      </c>
      <c r="L2077" s="2" t="str">
        <f>VLOOKUP(I2077,[1]工作表1!$A:$B,2,FALSE)</f>
        <v>Amphiprion clarkii</v>
      </c>
    </row>
    <row r="2078" spans="1:12" x14ac:dyDescent="0.25">
      <c r="A2078" s="3" t="s">
        <v>11</v>
      </c>
      <c r="B2078" s="3" t="s">
        <v>835</v>
      </c>
      <c r="C2078" s="3">
        <v>20230719</v>
      </c>
      <c r="D2078" s="3">
        <v>121.49017000000001</v>
      </c>
      <c r="E2078" s="3">
        <v>22.67953</v>
      </c>
      <c r="F2078" s="3" t="s">
        <v>13</v>
      </c>
      <c r="G2078" s="3" t="s">
        <v>14</v>
      </c>
      <c r="H2078" s="3" t="s">
        <v>18</v>
      </c>
      <c r="I2078" s="3" t="s">
        <v>59</v>
      </c>
      <c r="J2078" s="3">
        <v>1</v>
      </c>
      <c r="K2078" s="3" t="s">
        <v>17</v>
      </c>
      <c r="L2078" s="2" t="str">
        <f>VLOOKUP(I2078,[1]工作表1!$A:$B,2,FALSE)</f>
        <v>Amphiprion frenatus</v>
      </c>
    </row>
    <row r="2079" spans="1:12" x14ac:dyDescent="0.25">
      <c r="A2079" s="3" t="s">
        <v>11</v>
      </c>
      <c r="B2079" s="3" t="s">
        <v>835</v>
      </c>
      <c r="C2079" s="3">
        <v>20230719</v>
      </c>
      <c r="D2079" s="3">
        <v>121.49017000000001</v>
      </c>
      <c r="E2079" s="3">
        <v>22.67953</v>
      </c>
      <c r="F2079" s="3" t="s">
        <v>13</v>
      </c>
      <c r="G2079" s="3" t="s">
        <v>14</v>
      </c>
      <c r="H2079" s="3" t="s">
        <v>18</v>
      </c>
      <c r="I2079" s="3" t="s">
        <v>428</v>
      </c>
      <c r="J2079" s="3">
        <v>1</v>
      </c>
      <c r="K2079" s="3" t="s">
        <v>17</v>
      </c>
      <c r="L2079" s="2" t="str">
        <f>VLOOKUP(I2079,[1]工作表1!$A:$B,2,FALSE)</f>
        <v>Chromis margaritifer</v>
      </c>
    </row>
    <row r="2080" spans="1:12" x14ac:dyDescent="0.25">
      <c r="A2080" s="3" t="s">
        <v>11</v>
      </c>
      <c r="B2080" s="3" t="s">
        <v>835</v>
      </c>
      <c r="C2080" s="3">
        <v>20230719</v>
      </c>
      <c r="D2080" s="3">
        <v>121.49017000000001</v>
      </c>
      <c r="E2080" s="3">
        <v>22.67953</v>
      </c>
      <c r="F2080" s="3" t="s">
        <v>13</v>
      </c>
      <c r="G2080" s="3" t="s">
        <v>14</v>
      </c>
      <c r="H2080" s="3" t="s">
        <v>18</v>
      </c>
      <c r="I2080" s="3" t="s">
        <v>846</v>
      </c>
      <c r="J2080" s="3">
        <v>1</v>
      </c>
      <c r="K2080" s="3" t="s">
        <v>17</v>
      </c>
      <c r="L2080" s="2" t="str">
        <f>VLOOKUP(I2080,[1]工作表1!$A:$B,2,FALSE)</f>
        <v>Chromis vanderbilti</v>
      </c>
    </row>
    <row r="2081" spans="1:12" x14ac:dyDescent="0.25">
      <c r="A2081" s="3" t="s">
        <v>11</v>
      </c>
      <c r="B2081" s="3" t="s">
        <v>835</v>
      </c>
      <c r="C2081" s="3">
        <v>20230719</v>
      </c>
      <c r="D2081" s="3">
        <v>121.49017000000001</v>
      </c>
      <c r="E2081" s="3">
        <v>22.67953</v>
      </c>
      <c r="F2081" s="3" t="s">
        <v>13</v>
      </c>
      <c r="G2081" s="3" t="s">
        <v>14</v>
      </c>
      <c r="H2081" s="3" t="s">
        <v>18</v>
      </c>
      <c r="I2081" s="3" t="s">
        <v>242</v>
      </c>
      <c r="J2081" s="3">
        <v>1</v>
      </c>
      <c r="K2081" s="3" t="s">
        <v>17</v>
      </c>
      <c r="L2081" s="2" t="str">
        <f>VLOOKUP(I2081,[1]工作表1!$A:$B,2,FALSE)</f>
        <v>Dascyllus reticulatus</v>
      </c>
    </row>
    <row r="2082" spans="1:12" x14ac:dyDescent="0.25">
      <c r="A2082" s="3" t="s">
        <v>11</v>
      </c>
      <c r="B2082" s="3" t="s">
        <v>835</v>
      </c>
      <c r="C2082" s="3">
        <v>20230719</v>
      </c>
      <c r="D2082" s="3">
        <v>121.49017000000001</v>
      </c>
      <c r="E2082" s="3">
        <v>22.67953</v>
      </c>
      <c r="F2082" s="3" t="s">
        <v>13</v>
      </c>
      <c r="G2082" s="3" t="s">
        <v>14</v>
      </c>
      <c r="H2082" s="3" t="s">
        <v>18</v>
      </c>
      <c r="I2082" s="3" t="s">
        <v>726</v>
      </c>
      <c r="J2082" s="3">
        <v>1</v>
      </c>
      <c r="K2082" s="3" t="s">
        <v>17</v>
      </c>
      <c r="L2082" s="2" t="str">
        <f>VLOOKUP(I2082,[1]工作表1!$A:$B,2,FALSE)</f>
        <v>Neoglyphidodon melas</v>
      </c>
    </row>
    <row r="2083" spans="1:12" x14ac:dyDescent="0.25">
      <c r="A2083" s="3" t="s">
        <v>11</v>
      </c>
      <c r="B2083" s="3" t="s">
        <v>835</v>
      </c>
      <c r="C2083" s="3">
        <v>20230719</v>
      </c>
      <c r="D2083" s="3">
        <v>121.49017000000001</v>
      </c>
      <c r="E2083" s="3">
        <v>22.67953</v>
      </c>
      <c r="F2083" s="3" t="s">
        <v>13</v>
      </c>
      <c r="G2083" s="3" t="s">
        <v>14</v>
      </c>
      <c r="H2083" s="3" t="s">
        <v>18</v>
      </c>
      <c r="I2083" s="3" t="s">
        <v>20</v>
      </c>
      <c r="J2083" s="3">
        <v>1</v>
      </c>
      <c r="K2083" s="3" t="s">
        <v>17</v>
      </c>
      <c r="L2083" s="2" t="str">
        <f>VLOOKUP(I2083,[1]工作表1!$A:$B,2,FALSE)</f>
        <v>Plectroglyphidodon dickii</v>
      </c>
    </row>
    <row r="2084" spans="1:12" x14ac:dyDescent="0.25">
      <c r="A2084" s="3" t="s">
        <v>11</v>
      </c>
      <c r="B2084" s="3" t="s">
        <v>835</v>
      </c>
      <c r="C2084" s="3">
        <v>20230719</v>
      </c>
      <c r="D2084" s="3">
        <v>121.49017000000001</v>
      </c>
      <c r="E2084" s="3">
        <v>22.67953</v>
      </c>
      <c r="F2084" s="3" t="s">
        <v>13</v>
      </c>
      <c r="G2084" s="3" t="s">
        <v>14</v>
      </c>
      <c r="H2084" s="3" t="s">
        <v>18</v>
      </c>
      <c r="I2084" s="3" t="s">
        <v>847</v>
      </c>
      <c r="J2084" s="3">
        <v>1</v>
      </c>
      <c r="K2084" s="3" t="s">
        <v>17</v>
      </c>
      <c r="L2084" s="2" t="str">
        <f>VLOOKUP(I2084,[1]工作表1!$A:$B,2,FALSE)</f>
        <v>Plectroglyphidodon johnstonianus</v>
      </c>
    </row>
    <row r="2085" spans="1:12" x14ac:dyDescent="0.25">
      <c r="A2085" s="3" t="s">
        <v>11</v>
      </c>
      <c r="B2085" s="3" t="s">
        <v>835</v>
      </c>
      <c r="C2085" s="3">
        <v>20230719</v>
      </c>
      <c r="D2085" s="3">
        <v>121.49017000000001</v>
      </c>
      <c r="E2085" s="3">
        <v>22.67953</v>
      </c>
      <c r="F2085" s="3" t="s">
        <v>13</v>
      </c>
      <c r="G2085" s="3" t="s">
        <v>14</v>
      </c>
      <c r="H2085" s="3" t="s">
        <v>18</v>
      </c>
      <c r="I2085" s="3" t="s">
        <v>474</v>
      </c>
      <c r="J2085" s="3">
        <v>1</v>
      </c>
      <c r="K2085" s="3" t="s">
        <v>17</v>
      </c>
      <c r="L2085" s="2" t="str">
        <f>VLOOKUP(I2085,[1]工作表1!$A:$B,2,FALSE)</f>
        <v>Pomacentrus coelestis</v>
      </c>
    </row>
    <row r="2086" spans="1:12" x14ac:dyDescent="0.25">
      <c r="A2086" s="3" t="s">
        <v>11</v>
      </c>
      <c r="B2086" s="3" t="s">
        <v>835</v>
      </c>
      <c r="C2086" s="3">
        <v>20230719</v>
      </c>
      <c r="D2086" s="3">
        <v>121.49017000000001</v>
      </c>
      <c r="E2086" s="3">
        <v>22.67953</v>
      </c>
      <c r="F2086" s="3" t="s">
        <v>13</v>
      </c>
      <c r="G2086" s="3" t="s">
        <v>14</v>
      </c>
      <c r="H2086" s="3" t="s">
        <v>18</v>
      </c>
      <c r="I2086" s="3" t="s">
        <v>788</v>
      </c>
      <c r="J2086" s="3">
        <v>1</v>
      </c>
      <c r="K2086" s="3" t="s">
        <v>17</v>
      </c>
      <c r="L2086" s="2" t="str">
        <f>VLOOKUP(I2086,[1]工作表1!$A:$B,2,FALSE)</f>
        <v>Stegastes insularis</v>
      </c>
    </row>
    <row r="2087" spans="1:12" x14ac:dyDescent="0.25">
      <c r="A2087" s="3" t="s">
        <v>11</v>
      </c>
      <c r="B2087" s="3" t="s">
        <v>835</v>
      </c>
      <c r="C2087" s="3">
        <v>20230719</v>
      </c>
      <c r="D2087" s="3">
        <v>121.49017000000001</v>
      </c>
      <c r="E2087" s="3">
        <v>22.67953</v>
      </c>
      <c r="F2087" s="3" t="s">
        <v>13</v>
      </c>
      <c r="G2087" s="3" t="s">
        <v>14</v>
      </c>
      <c r="H2087" s="3" t="s">
        <v>23</v>
      </c>
      <c r="I2087" s="3" t="s">
        <v>433</v>
      </c>
      <c r="J2087" s="3">
        <v>1</v>
      </c>
      <c r="K2087" s="3" t="s">
        <v>17</v>
      </c>
      <c r="L2087" s="2" t="str">
        <f>VLOOKUP(I2087,[1]工作表1!$A:$B,2,FALSE)</f>
        <v>Anampses meleagrides</v>
      </c>
    </row>
    <row r="2088" spans="1:12" x14ac:dyDescent="0.25">
      <c r="A2088" s="3" t="s">
        <v>11</v>
      </c>
      <c r="B2088" s="3" t="s">
        <v>835</v>
      </c>
      <c r="C2088" s="3">
        <v>20230719</v>
      </c>
      <c r="D2088" s="3">
        <v>121.49017000000001</v>
      </c>
      <c r="E2088" s="3">
        <v>22.67953</v>
      </c>
      <c r="F2088" s="3" t="s">
        <v>13</v>
      </c>
      <c r="G2088" s="3" t="s">
        <v>14</v>
      </c>
      <c r="H2088" s="3" t="s">
        <v>23</v>
      </c>
      <c r="I2088" s="3" t="s">
        <v>609</v>
      </c>
      <c r="J2088" s="3">
        <v>1</v>
      </c>
      <c r="K2088" s="3" t="s">
        <v>17</v>
      </c>
      <c r="L2088" s="2" t="str">
        <f>VLOOKUP(I2088,[1]工作表1!$A:$B,2,FALSE)</f>
        <v>Bodianus mesothorax</v>
      </c>
    </row>
    <row r="2089" spans="1:12" x14ac:dyDescent="0.25">
      <c r="A2089" s="3" t="s">
        <v>11</v>
      </c>
      <c r="B2089" s="3" t="s">
        <v>835</v>
      </c>
      <c r="C2089" s="3">
        <v>20230719</v>
      </c>
      <c r="D2089" s="3">
        <v>121.49017000000001</v>
      </c>
      <c r="E2089" s="3">
        <v>22.67953</v>
      </c>
      <c r="F2089" s="3" t="s">
        <v>13</v>
      </c>
      <c r="G2089" s="3" t="s">
        <v>14</v>
      </c>
      <c r="H2089" s="3" t="s">
        <v>23</v>
      </c>
      <c r="I2089" s="3" t="s">
        <v>592</v>
      </c>
      <c r="J2089" s="3">
        <v>1</v>
      </c>
      <c r="K2089" s="3" t="s">
        <v>17</v>
      </c>
      <c r="L2089" s="2" t="str">
        <f>VLOOKUP(I2089,[1]工作表1!$A:$B,2,FALSE)</f>
        <v>Cirrhilabrus exquisitus</v>
      </c>
    </row>
    <row r="2090" spans="1:12" x14ac:dyDescent="0.25">
      <c r="A2090" s="3" t="s">
        <v>11</v>
      </c>
      <c r="B2090" s="3" t="s">
        <v>835</v>
      </c>
      <c r="C2090" s="3">
        <v>20230719</v>
      </c>
      <c r="D2090" s="3">
        <v>121.49017000000001</v>
      </c>
      <c r="E2090" s="3">
        <v>22.67953</v>
      </c>
      <c r="F2090" s="3" t="s">
        <v>13</v>
      </c>
      <c r="G2090" s="3" t="s">
        <v>14</v>
      </c>
      <c r="H2090" s="3" t="s">
        <v>23</v>
      </c>
      <c r="I2090" s="3" t="s">
        <v>848</v>
      </c>
      <c r="J2090" s="3">
        <v>1</v>
      </c>
      <c r="K2090" s="3" t="s">
        <v>17</v>
      </c>
      <c r="L2090" s="2" t="str">
        <f>VLOOKUP(I2090,[1]工作表1!$A:$B,2,FALSE)</f>
        <v>Coris aygula</v>
      </c>
    </row>
    <row r="2091" spans="1:12" x14ac:dyDescent="0.25">
      <c r="A2091" s="3" t="s">
        <v>11</v>
      </c>
      <c r="B2091" s="3" t="s">
        <v>835</v>
      </c>
      <c r="C2091" s="3">
        <v>20230719</v>
      </c>
      <c r="D2091" s="3">
        <v>121.49017000000001</v>
      </c>
      <c r="E2091" s="3">
        <v>22.67953</v>
      </c>
      <c r="F2091" s="3" t="s">
        <v>13</v>
      </c>
      <c r="G2091" s="3" t="s">
        <v>14</v>
      </c>
      <c r="H2091" s="3" t="s">
        <v>23</v>
      </c>
      <c r="I2091" s="3" t="s">
        <v>475</v>
      </c>
      <c r="J2091" s="3">
        <v>1</v>
      </c>
      <c r="K2091" s="3" t="s">
        <v>17</v>
      </c>
      <c r="L2091" s="2" t="str">
        <f>VLOOKUP(I2091,[1]工作表1!$A:$B,2,FALSE)</f>
        <v>Coris gaimard</v>
      </c>
    </row>
    <row r="2092" spans="1:12" x14ac:dyDescent="0.25">
      <c r="A2092" s="3" t="s">
        <v>11</v>
      </c>
      <c r="B2092" s="3" t="s">
        <v>835</v>
      </c>
      <c r="C2092" s="3">
        <v>20230719</v>
      </c>
      <c r="D2092" s="3">
        <v>121.49017000000001</v>
      </c>
      <c r="E2092" s="3">
        <v>22.67953</v>
      </c>
      <c r="F2092" s="3" t="s">
        <v>13</v>
      </c>
      <c r="G2092" s="3" t="s">
        <v>14</v>
      </c>
      <c r="H2092" s="3" t="s">
        <v>23</v>
      </c>
      <c r="I2092" s="3" t="s">
        <v>435</v>
      </c>
      <c r="J2092" s="3">
        <v>1</v>
      </c>
      <c r="K2092" s="3" t="s">
        <v>17</v>
      </c>
      <c r="L2092" s="2" t="str">
        <f>VLOOKUP(I2092,[1]工作表1!$A:$B,2,FALSE)</f>
        <v>Gomphosus varius</v>
      </c>
    </row>
    <row r="2093" spans="1:12" x14ac:dyDescent="0.25">
      <c r="A2093" s="3" t="s">
        <v>11</v>
      </c>
      <c r="B2093" s="3" t="s">
        <v>835</v>
      </c>
      <c r="C2093" s="3">
        <v>20230719</v>
      </c>
      <c r="D2093" s="3">
        <v>121.49017000000001</v>
      </c>
      <c r="E2093" s="3">
        <v>22.67953</v>
      </c>
      <c r="F2093" s="3" t="s">
        <v>13</v>
      </c>
      <c r="G2093" s="3" t="s">
        <v>14</v>
      </c>
      <c r="H2093" s="3" t="s">
        <v>23</v>
      </c>
      <c r="I2093" s="3" t="s">
        <v>436</v>
      </c>
      <c r="J2093" s="3">
        <v>1</v>
      </c>
      <c r="K2093" s="3" t="s">
        <v>17</v>
      </c>
      <c r="L2093" s="2" t="str">
        <f>VLOOKUP(I2093,[1]工作表1!$A:$B,2,FALSE)</f>
        <v>Halichoeres hortulanus</v>
      </c>
    </row>
    <row r="2094" spans="1:12" x14ac:dyDescent="0.25">
      <c r="A2094" s="3" t="s">
        <v>11</v>
      </c>
      <c r="B2094" s="3" t="s">
        <v>835</v>
      </c>
      <c r="C2094" s="3">
        <v>20230719</v>
      </c>
      <c r="D2094" s="3">
        <v>121.49017000000001</v>
      </c>
      <c r="E2094" s="3">
        <v>22.67953</v>
      </c>
      <c r="F2094" s="3" t="s">
        <v>13</v>
      </c>
      <c r="G2094" s="3" t="s">
        <v>14</v>
      </c>
      <c r="H2094" s="3" t="s">
        <v>23</v>
      </c>
      <c r="I2094" s="3" t="s">
        <v>247</v>
      </c>
      <c r="J2094" s="3">
        <v>1</v>
      </c>
      <c r="K2094" s="3" t="s">
        <v>17</v>
      </c>
      <c r="L2094" s="2" t="str">
        <f>VLOOKUP(I2094,[1]工作表1!$A:$B,2,FALSE)</f>
        <v>Halichoeres orientalis</v>
      </c>
    </row>
    <row r="2095" spans="1:12" x14ac:dyDescent="0.25">
      <c r="A2095" s="3" t="s">
        <v>11</v>
      </c>
      <c r="B2095" s="3" t="s">
        <v>835</v>
      </c>
      <c r="C2095" s="3">
        <v>20230719</v>
      </c>
      <c r="D2095" s="3">
        <v>121.49017000000001</v>
      </c>
      <c r="E2095" s="3">
        <v>22.67953</v>
      </c>
      <c r="F2095" s="3" t="s">
        <v>13</v>
      </c>
      <c r="G2095" s="3" t="s">
        <v>14</v>
      </c>
      <c r="H2095" s="3" t="s">
        <v>23</v>
      </c>
      <c r="I2095" s="3" t="s">
        <v>218</v>
      </c>
      <c r="J2095" s="3">
        <v>1</v>
      </c>
      <c r="K2095" s="3" t="s">
        <v>17</v>
      </c>
      <c r="L2095" s="2" t="str">
        <f>VLOOKUP(I2095,[1]工作表1!$A:$B,2,FALSE)</f>
        <v>Labroides dimidiatus</v>
      </c>
    </row>
    <row r="2096" spans="1:12" x14ac:dyDescent="0.25">
      <c r="A2096" s="3" t="s">
        <v>11</v>
      </c>
      <c r="B2096" s="3" t="s">
        <v>835</v>
      </c>
      <c r="C2096" s="3">
        <v>20230719</v>
      </c>
      <c r="D2096" s="3">
        <v>121.49017000000001</v>
      </c>
      <c r="E2096" s="3">
        <v>22.67953</v>
      </c>
      <c r="F2096" s="3" t="s">
        <v>13</v>
      </c>
      <c r="G2096" s="3" t="s">
        <v>14</v>
      </c>
      <c r="H2096" s="3" t="s">
        <v>23</v>
      </c>
      <c r="I2096" s="3" t="s">
        <v>849</v>
      </c>
      <c r="J2096" s="3">
        <v>1</v>
      </c>
      <c r="K2096" s="3" t="s">
        <v>17</v>
      </c>
      <c r="L2096" s="2" t="str">
        <f>VLOOKUP(I2096,[1]工作表1!$A:$B,2,FALSE)</f>
        <v>Labropsis xanthonota</v>
      </c>
    </row>
    <row r="2097" spans="1:12" x14ac:dyDescent="0.25">
      <c r="A2097" s="3" t="s">
        <v>11</v>
      </c>
      <c r="B2097" s="3" t="s">
        <v>835</v>
      </c>
      <c r="C2097" s="3">
        <v>20230719</v>
      </c>
      <c r="D2097" s="3">
        <v>121.49017000000001</v>
      </c>
      <c r="E2097" s="3">
        <v>22.67953</v>
      </c>
      <c r="F2097" s="3" t="s">
        <v>13</v>
      </c>
      <c r="G2097" s="3" t="s">
        <v>14</v>
      </c>
      <c r="H2097" s="3" t="s">
        <v>23</v>
      </c>
      <c r="I2097" s="3" t="s">
        <v>61</v>
      </c>
      <c r="J2097" s="3">
        <v>1</v>
      </c>
      <c r="K2097" s="3" t="s">
        <v>17</v>
      </c>
      <c r="L2097" s="2" t="str">
        <f>VLOOKUP(I2097,[1]工作表1!$A:$B,2,FALSE)</f>
        <v>Oxycheilinus unifasciatus</v>
      </c>
    </row>
    <row r="2098" spans="1:12" x14ac:dyDescent="0.25">
      <c r="A2098" s="3" t="s">
        <v>11</v>
      </c>
      <c r="B2098" s="3" t="s">
        <v>835</v>
      </c>
      <c r="C2098" s="3">
        <v>20230719</v>
      </c>
      <c r="D2098" s="3">
        <v>121.49017000000001</v>
      </c>
      <c r="E2098" s="3">
        <v>22.67953</v>
      </c>
      <c r="F2098" s="3" t="s">
        <v>13</v>
      </c>
      <c r="G2098" s="3" t="s">
        <v>14</v>
      </c>
      <c r="H2098" s="3" t="s">
        <v>23</v>
      </c>
      <c r="I2098" s="3" t="s">
        <v>248</v>
      </c>
      <c r="J2098" s="3">
        <v>1</v>
      </c>
      <c r="K2098" s="3" t="s">
        <v>17</v>
      </c>
      <c r="L2098" s="2" t="str">
        <f>VLOOKUP(I2098,[1]工作表1!$A:$B,2,FALSE)</f>
        <v>Pseudocheilinus hexataenia</v>
      </c>
    </row>
    <row r="2099" spans="1:12" x14ac:dyDescent="0.25">
      <c r="A2099" s="3" t="s">
        <v>11</v>
      </c>
      <c r="B2099" s="3" t="s">
        <v>835</v>
      </c>
      <c r="C2099" s="3">
        <v>20230719</v>
      </c>
      <c r="D2099" s="3">
        <v>121.49017000000001</v>
      </c>
      <c r="E2099" s="3">
        <v>22.67953</v>
      </c>
      <c r="F2099" s="3" t="s">
        <v>13</v>
      </c>
      <c r="G2099" s="3" t="s">
        <v>14</v>
      </c>
      <c r="H2099" s="3" t="s">
        <v>23</v>
      </c>
      <c r="I2099" s="3" t="s">
        <v>219</v>
      </c>
      <c r="J2099" s="3">
        <v>1</v>
      </c>
      <c r="K2099" s="3" t="s">
        <v>17</v>
      </c>
      <c r="L2099" s="2" t="str">
        <f>VLOOKUP(I2099,[1]工作表1!$A:$B,2,FALSE)</f>
        <v>Thalassoma amblycephalum</v>
      </c>
    </row>
    <row r="2100" spans="1:12" x14ac:dyDescent="0.25">
      <c r="A2100" s="3" t="s">
        <v>11</v>
      </c>
      <c r="B2100" s="3" t="s">
        <v>835</v>
      </c>
      <c r="C2100" s="3">
        <v>20230719</v>
      </c>
      <c r="D2100" s="3">
        <v>121.49017000000001</v>
      </c>
      <c r="E2100" s="3">
        <v>22.67953</v>
      </c>
      <c r="F2100" s="3" t="s">
        <v>13</v>
      </c>
      <c r="G2100" s="3" t="s">
        <v>14</v>
      </c>
      <c r="H2100" s="3" t="s">
        <v>23</v>
      </c>
      <c r="I2100" s="3" t="s">
        <v>250</v>
      </c>
      <c r="J2100" s="3">
        <v>1</v>
      </c>
      <c r="K2100" s="3" t="s">
        <v>17</v>
      </c>
      <c r="L2100" s="2" t="str">
        <f>VLOOKUP(I2100,[1]工作表1!$A:$B,2,FALSE)</f>
        <v>Thalassoma lutescens</v>
      </c>
    </row>
    <row r="2101" spans="1:12" x14ac:dyDescent="0.25">
      <c r="A2101" s="3" t="s">
        <v>11</v>
      </c>
      <c r="B2101" s="3" t="s">
        <v>835</v>
      </c>
      <c r="C2101" s="3">
        <v>20230719</v>
      </c>
      <c r="D2101" s="3">
        <v>121.49017000000001</v>
      </c>
      <c r="E2101" s="3">
        <v>22.67953</v>
      </c>
      <c r="F2101" s="3" t="s">
        <v>13</v>
      </c>
      <c r="G2101" s="3" t="s">
        <v>14</v>
      </c>
      <c r="H2101" s="3" t="s">
        <v>252</v>
      </c>
      <c r="I2101" s="3" t="s">
        <v>253</v>
      </c>
      <c r="J2101" s="3">
        <v>1</v>
      </c>
      <c r="K2101" s="3" t="s">
        <v>17</v>
      </c>
      <c r="L2101" s="2" t="str">
        <f>VLOOKUP(I2101,[1]工作表1!$A:$B,2,FALSE)</f>
        <v>Aulostomus chinensis</v>
      </c>
    </row>
    <row r="2102" spans="1:12" x14ac:dyDescent="0.25">
      <c r="A2102" s="3" t="s">
        <v>11</v>
      </c>
      <c r="B2102" s="3" t="s">
        <v>835</v>
      </c>
      <c r="C2102" s="3">
        <v>20230719</v>
      </c>
      <c r="D2102" s="3">
        <v>121.49017000000001</v>
      </c>
      <c r="E2102" s="3">
        <v>22.67953</v>
      </c>
      <c r="F2102" s="3" t="s">
        <v>13</v>
      </c>
      <c r="G2102" s="3" t="s">
        <v>14</v>
      </c>
      <c r="H2102" s="3" t="s">
        <v>26</v>
      </c>
      <c r="I2102" s="3" t="s">
        <v>639</v>
      </c>
      <c r="J2102" s="3">
        <v>1</v>
      </c>
      <c r="K2102" s="3" t="s">
        <v>17</v>
      </c>
      <c r="L2102" s="2" t="str">
        <f>VLOOKUP(I2102,[1]工作表1!$A:$B,2,FALSE)</f>
        <v>Centropyge ferrugata</v>
      </c>
    </row>
    <row r="2103" spans="1:12" x14ac:dyDescent="0.25">
      <c r="A2103" s="3" t="s">
        <v>11</v>
      </c>
      <c r="B2103" s="3" t="s">
        <v>835</v>
      </c>
      <c r="C2103" s="3">
        <v>20230719</v>
      </c>
      <c r="D2103" s="3">
        <v>121.49017000000001</v>
      </c>
      <c r="E2103" s="3">
        <v>22.67953</v>
      </c>
      <c r="F2103" s="3" t="s">
        <v>13</v>
      </c>
      <c r="G2103" s="3" t="s">
        <v>14</v>
      </c>
      <c r="H2103" s="3" t="s">
        <v>26</v>
      </c>
      <c r="I2103" s="3" t="s">
        <v>27</v>
      </c>
      <c r="J2103" s="3">
        <v>1</v>
      </c>
      <c r="K2103" s="3" t="s">
        <v>17</v>
      </c>
      <c r="L2103" s="2" t="str">
        <f>VLOOKUP(I2103,[1]工作表1!$A:$B,2,FALSE)</f>
        <v>Pomacanthus imperator</v>
      </c>
    </row>
    <row r="2104" spans="1:12" x14ac:dyDescent="0.25">
      <c r="A2104" s="3" t="s">
        <v>11</v>
      </c>
      <c r="B2104" s="3" t="s">
        <v>835</v>
      </c>
      <c r="C2104" s="3">
        <v>20230719</v>
      </c>
      <c r="D2104" s="3">
        <v>121.49017000000001</v>
      </c>
      <c r="E2104" s="3">
        <v>22.67953</v>
      </c>
      <c r="F2104" s="3" t="s">
        <v>13</v>
      </c>
      <c r="G2104" s="3" t="s">
        <v>14</v>
      </c>
      <c r="H2104" s="3" t="s">
        <v>29</v>
      </c>
      <c r="I2104" s="3" t="s">
        <v>479</v>
      </c>
      <c r="J2104" s="3">
        <v>1</v>
      </c>
      <c r="K2104" s="3" t="s">
        <v>17</v>
      </c>
      <c r="L2104" s="2" t="str">
        <f>VLOOKUP(I2104,[1]工作表1!$A:$B,2,FALSE)</f>
        <v>Chaetodon argentatus</v>
      </c>
    </row>
    <row r="2105" spans="1:12" x14ac:dyDescent="0.25">
      <c r="A2105" s="3" t="s">
        <v>11</v>
      </c>
      <c r="B2105" s="3" t="s">
        <v>835</v>
      </c>
      <c r="C2105" s="3">
        <v>20230719</v>
      </c>
      <c r="D2105" s="3">
        <v>121.49017000000001</v>
      </c>
      <c r="E2105" s="3">
        <v>22.67953</v>
      </c>
      <c r="F2105" s="3" t="s">
        <v>13</v>
      </c>
      <c r="G2105" s="3" t="s">
        <v>14</v>
      </c>
      <c r="H2105" s="3" t="s">
        <v>29</v>
      </c>
      <c r="I2105" s="3" t="s">
        <v>611</v>
      </c>
      <c r="J2105" s="3">
        <v>1</v>
      </c>
      <c r="K2105" s="3" t="s">
        <v>17</v>
      </c>
      <c r="L2105" s="2" t="str">
        <f>VLOOKUP(I2105,[1]工作表1!$A:$B,2,FALSE)</f>
        <v>Chaetodon auripes</v>
      </c>
    </row>
    <row r="2106" spans="1:12" x14ac:dyDescent="0.25">
      <c r="A2106" s="3" t="s">
        <v>11</v>
      </c>
      <c r="B2106" s="3" t="s">
        <v>835</v>
      </c>
      <c r="C2106" s="3">
        <v>20230719</v>
      </c>
      <c r="D2106" s="3">
        <v>121.49017000000001</v>
      </c>
      <c r="E2106" s="3">
        <v>22.67953</v>
      </c>
      <c r="F2106" s="3" t="s">
        <v>13</v>
      </c>
      <c r="G2106" s="3" t="s">
        <v>14</v>
      </c>
      <c r="H2106" s="3" t="s">
        <v>29</v>
      </c>
      <c r="I2106" s="3" t="s">
        <v>444</v>
      </c>
      <c r="J2106" s="3">
        <v>1</v>
      </c>
      <c r="K2106" s="3" t="s">
        <v>17</v>
      </c>
      <c r="L2106" s="2" t="str">
        <f>VLOOKUP(I2106,[1]工作表1!$A:$B,2,FALSE)</f>
        <v>Chaetodon citrinellus</v>
      </c>
    </row>
    <row r="2107" spans="1:12" x14ac:dyDescent="0.25">
      <c r="A2107" s="3" t="s">
        <v>11</v>
      </c>
      <c r="B2107" s="3" t="s">
        <v>835</v>
      </c>
      <c r="C2107" s="3">
        <v>20230719</v>
      </c>
      <c r="D2107" s="3">
        <v>121.49017000000001</v>
      </c>
      <c r="E2107" s="3">
        <v>22.67953</v>
      </c>
      <c r="F2107" s="3" t="s">
        <v>13</v>
      </c>
      <c r="G2107" s="3" t="s">
        <v>14</v>
      </c>
      <c r="H2107" s="3" t="s">
        <v>29</v>
      </c>
      <c r="I2107" s="3" t="s">
        <v>774</v>
      </c>
      <c r="J2107" s="3">
        <v>1</v>
      </c>
      <c r="K2107" s="3" t="s">
        <v>17</v>
      </c>
      <c r="L2107" s="2" t="str">
        <f>VLOOKUP(I2107,[1]工作表1!$A:$B,2,FALSE)</f>
        <v>Chaetodon ephippium</v>
      </c>
    </row>
    <row r="2108" spans="1:12" x14ac:dyDescent="0.25">
      <c r="A2108" s="3" t="s">
        <v>11</v>
      </c>
      <c r="B2108" s="3" t="s">
        <v>835</v>
      </c>
      <c r="C2108" s="3">
        <v>20230719</v>
      </c>
      <c r="D2108" s="3">
        <v>121.49017000000001</v>
      </c>
      <c r="E2108" s="3">
        <v>22.67953</v>
      </c>
      <c r="F2108" s="3" t="s">
        <v>13</v>
      </c>
      <c r="G2108" s="3" t="s">
        <v>14</v>
      </c>
      <c r="H2108" s="3" t="s">
        <v>29</v>
      </c>
      <c r="I2108" s="3" t="s">
        <v>64</v>
      </c>
      <c r="J2108" s="3">
        <v>1</v>
      </c>
      <c r="K2108" s="3" t="s">
        <v>17</v>
      </c>
      <c r="L2108" s="2" t="str">
        <f>VLOOKUP(I2108,[1]工作表1!$A:$B,2,FALSE)</f>
        <v>Chaetodon kleinii</v>
      </c>
    </row>
    <row r="2109" spans="1:12" x14ac:dyDescent="0.25">
      <c r="A2109" s="3" t="s">
        <v>11</v>
      </c>
      <c r="B2109" s="3" t="s">
        <v>835</v>
      </c>
      <c r="C2109" s="3">
        <v>20230719</v>
      </c>
      <c r="D2109" s="3">
        <v>121.49017000000001</v>
      </c>
      <c r="E2109" s="3">
        <v>22.67953</v>
      </c>
      <c r="F2109" s="3" t="s">
        <v>13</v>
      </c>
      <c r="G2109" s="3" t="s">
        <v>14</v>
      </c>
      <c r="H2109" s="3" t="s">
        <v>29</v>
      </c>
      <c r="I2109" s="3" t="s">
        <v>730</v>
      </c>
      <c r="J2109" s="3">
        <v>1</v>
      </c>
      <c r="K2109" s="3" t="s">
        <v>17</v>
      </c>
      <c r="L2109" s="2" t="str">
        <f>VLOOKUP(I2109,[1]工作表1!$A:$B,2,FALSE)</f>
        <v>Chaetodon speculum</v>
      </c>
    </row>
    <row r="2110" spans="1:12" x14ac:dyDescent="0.25">
      <c r="A2110" s="3" t="s">
        <v>11</v>
      </c>
      <c r="B2110" s="3" t="s">
        <v>835</v>
      </c>
      <c r="C2110" s="3">
        <v>20230719</v>
      </c>
      <c r="D2110" s="3">
        <v>121.49017000000001</v>
      </c>
      <c r="E2110" s="3">
        <v>22.67953</v>
      </c>
      <c r="F2110" s="3" t="s">
        <v>13</v>
      </c>
      <c r="G2110" s="3" t="s">
        <v>14</v>
      </c>
      <c r="H2110" s="3" t="s">
        <v>32</v>
      </c>
      <c r="I2110" s="3" t="s">
        <v>33</v>
      </c>
      <c r="J2110" s="3">
        <v>1</v>
      </c>
      <c r="K2110" s="3" t="s">
        <v>17</v>
      </c>
      <c r="L2110" s="2" t="str">
        <f>VLOOKUP(I2110,[1]工作表1!$A:$B,2,FALSE)</f>
        <v>Pterois antennata</v>
      </c>
    </row>
    <row r="2111" spans="1:12" x14ac:dyDescent="0.25">
      <c r="A2111" s="3" t="s">
        <v>11</v>
      </c>
      <c r="B2111" s="3" t="s">
        <v>835</v>
      </c>
      <c r="C2111" s="3">
        <v>20230719</v>
      </c>
      <c r="D2111" s="3">
        <v>121.49017000000001</v>
      </c>
      <c r="E2111" s="3">
        <v>22.67953</v>
      </c>
      <c r="F2111" s="3" t="s">
        <v>13</v>
      </c>
      <c r="G2111" s="3" t="s">
        <v>14</v>
      </c>
      <c r="H2111" s="3" t="s">
        <v>32</v>
      </c>
      <c r="I2111" s="3" t="s">
        <v>850</v>
      </c>
      <c r="J2111" s="3">
        <v>1</v>
      </c>
      <c r="K2111" s="3" t="s">
        <v>17</v>
      </c>
      <c r="L2111" s="2" t="str">
        <f>VLOOKUP(I2111,[1]工作表1!$A:$B,2,FALSE)</f>
        <v>Pterois radiata</v>
      </c>
    </row>
    <row r="2112" spans="1:12" x14ac:dyDescent="0.25">
      <c r="A2112" s="3" t="s">
        <v>11</v>
      </c>
      <c r="B2112" s="3" t="s">
        <v>835</v>
      </c>
      <c r="C2112" s="3">
        <v>20230719</v>
      </c>
      <c r="D2112" s="3">
        <v>121.49017000000001</v>
      </c>
      <c r="E2112" s="3">
        <v>22.67953</v>
      </c>
      <c r="F2112" s="3" t="s">
        <v>13</v>
      </c>
      <c r="G2112" s="3" t="s">
        <v>14</v>
      </c>
      <c r="H2112" s="3" t="s">
        <v>32</v>
      </c>
      <c r="I2112" s="3" t="s">
        <v>223</v>
      </c>
      <c r="J2112" s="3">
        <v>1</v>
      </c>
      <c r="K2112" s="3" t="s">
        <v>17</v>
      </c>
      <c r="L2112" s="2" t="str">
        <f>VLOOKUP(I2112,[1]工作表1!$A:$B,2,FALSE)</f>
        <v>Pterois volitans</v>
      </c>
    </row>
    <row r="2113" spans="1:12" x14ac:dyDescent="0.25">
      <c r="A2113" s="3" t="s">
        <v>11</v>
      </c>
      <c r="B2113" s="3" t="s">
        <v>835</v>
      </c>
      <c r="C2113" s="3">
        <v>20230719</v>
      </c>
      <c r="D2113" s="3">
        <v>121.49017000000001</v>
      </c>
      <c r="E2113" s="3">
        <v>22.67953</v>
      </c>
      <c r="F2113" s="3" t="s">
        <v>13</v>
      </c>
      <c r="G2113" s="3" t="s">
        <v>14</v>
      </c>
      <c r="H2113" s="3" t="s">
        <v>32</v>
      </c>
      <c r="I2113" s="3" t="s">
        <v>446</v>
      </c>
      <c r="J2113" s="3">
        <v>1</v>
      </c>
      <c r="K2113" s="3" t="s">
        <v>17</v>
      </c>
      <c r="L2113" s="2" t="str">
        <f>VLOOKUP(I2113,[1]工作表1!$A:$B,2,FALSE)</f>
        <v>Sebastapistes cyanostigma</v>
      </c>
    </row>
    <row r="2114" spans="1:12" x14ac:dyDescent="0.25">
      <c r="A2114" s="3" t="s">
        <v>11</v>
      </c>
      <c r="B2114" s="3" t="s">
        <v>835</v>
      </c>
      <c r="C2114" s="3">
        <v>20230719</v>
      </c>
      <c r="D2114" s="3">
        <v>121.49017000000001</v>
      </c>
      <c r="E2114" s="3">
        <v>22.67953</v>
      </c>
      <c r="F2114" s="3" t="s">
        <v>13</v>
      </c>
      <c r="G2114" s="3" t="s">
        <v>14</v>
      </c>
      <c r="H2114" s="3" t="s">
        <v>66</v>
      </c>
      <c r="I2114" s="3" t="s">
        <v>640</v>
      </c>
      <c r="J2114" s="3">
        <v>1</v>
      </c>
      <c r="K2114" s="3" t="s">
        <v>17</v>
      </c>
      <c r="L2114" s="2" t="str">
        <f>VLOOKUP(I2114,[1]工作表1!$A:$B,2,FALSE)</f>
        <v>Monotaxis grandoculis</v>
      </c>
    </row>
    <row r="2115" spans="1:12" x14ac:dyDescent="0.25">
      <c r="A2115" s="3" t="s">
        <v>11</v>
      </c>
      <c r="B2115" s="3" t="s">
        <v>835</v>
      </c>
      <c r="C2115" s="3">
        <v>20230719</v>
      </c>
      <c r="D2115" s="3">
        <v>121.49017000000001</v>
      </c>
      <c r="E2115" s="3">
        <v>22.67953</v>
      </c>
      <c r="F2115" s="3" t="s">
        <v>13</v>
      </c>
      <c r="G2115" s="3" t="s">
        <v>14</v>
      </c>
      <c r="H2115" s="3" t="s">
        <v>448</v>
      </c>
      <c r="I2115" s="3" t="s">
        <v>449</v>
      </c>
      <c r="J2115" s="3">
        <v>1</v>
      </c>
      <c r="K2115" s="3" t="s">
        <v>17</v>
      </c>
      <c r="L2115" s="2" t="str">
        <f>VLOOKUP(I2115,[1]工作表1!$A:$B,2,FALSE)</f>
        <v>Parapercis millepunctata</v>
      </c>
    </row>
    <row r="2116" spans="1:12" x14ac:dyDescent="0.25">
      <c r="A2116" s="3" t="s">
        <v>11</v>
      </c>
      <c r="B2116" s="3" t="s">
        <v>835</v>
      </c>
      <c r="C2116" s="3">
        <v>20230719</v>
      </c>
      <c r="D2116" s="3">
        <v>121.49017000000001</v>
      </c>
      <c r="E2116" s="3">
        <v>22.67953</v>
      </c>
      <c r="F2116" s="3" t="s">
        <v>13</v>
      </c>
      <c r="G2116" s="3" t="s">
        <v>14</v>
      </c>
      <c r="H2116" s="3" t="s">
        <v>448</v>
      </c>
      <c r="I2116" s="3" t="s">
        <v>695</v>
      </c>
      <c r="J2116" s="3">
        <v>1</v>
      </c>
      <c r="K2116" s="3" t="s">
        <v>17</v>
      </c>
      <c r="L2116" s="2" t="str">
        <f>VLOOKUP(I2116,[1]工作表1!$A:$B,2,FALSE)</f>
        <v>Parapercis tetracantha</v>
      </c>
    </row>
    <row r="2117" spans="1:12" x14ac:dyDescent="0.25">
      <c r="A2117" s="3" t="s">
        <v>11</v>
      </c>
      <c r="B2117" s="3" t="s">
        <v>835</v>
      </c>
      <c r="C2117" s="3">
        <v>20230719</v>
      </c>
      <c r="D2117" s="3">
        <v>121.49017000000001</v>
      </c>
      <c r="E2117" s="3">
        <v>22.67953</v>
      </c>
      <c r="F2117" s="3" t="s">
        <v>13</v>
      </c>
      <c r="G2117" s="3" t="s">
        <v>14</v>
      </c>
      <c r="H2117" s="3" t="s">
        <v>34</v>
      </c>
      <c r="I2117" s="3" t="s">
        <v>484</v>
      </c>
      <c r="J2117" s="3">
        <v>1</v>
      </c>
      <c r="K2117" s="3" t="s">
        <v>17</v>
      </c>
      <c r="L2117" s="2" t="str">
        <f>VLOOKUP(I2117,[1]工作表1!$A:$B,2,FALSE)</f>
        <v>Cephalopholis argus</v>
      </c>
    </row>
    <row r="2118" spans="1:12" x14ac:dyDescent="0.25">
      <c r="A2118" s="3" t="s">
        <v>11</v>
      </c>
      <c r="B2118" s="3" t="s">
        <v>835</v>
      </c>
      <c r="C2118" s="3">
        <v>20230719</v>
      </c>
      <c r="D2118" s="3">
        <v>121.49017000000001</v>
      </c>
      <c r="E2118" s="3">
        <v>22.67953</v>
      </c>
      <c r="F2118" s="3" t="s">
        <v>13</v>
      </c>
      <c r="G2118" s="3" t="s">
        <v>14</v>
      </c>
      <c r="H2118" s="3" t="s">
        <v>34</v>
      </c>
      <c r="I2118" s="3" t="s">
        <v>836</v>
      </c>
      <c r="J2118" s="3">
        <v>1</v>
      </c>
      <c r="K2118" s="3" t="s">
        <v>17</v>
      </c>
      <c r="L2118" s="2" t="str">
        <f>VLOOKUP(I2118,[1]工作表1!$A:$B,2,FALSE)</f>
        <v>Grammistes sexlineatus</v>
      </c>
    </row>
    <row r="2119" spans="1:12" x14ac:dyDescent="0.25">
      <c r="A2119" s="3" t="s">
        <v>11</v>
      </c>
      <c r="B2119" s="3" t="s">
        <v>835</v>
      </c>
      <c r="C2119" s="3">
        <v>20230719</v>
      </c>
      <c r="D2119" s="3">
        <v>121.49017000000001</v>
      </c>
      <c r="E2119" s="3">
        <v>22.67953</v>
      </c>
      <c r="F2119" s="3" t="s">
        <v>13</v>
      </c>
      <c r="G2119" s="3" t="s">
        <v>14</v>
      </c>
      <c r="H2119" s="3" t="s">
        <v>34</v>
      </c>
      <c r="I2119" s="3" t="s">
        <v>616</v>
      </c>
      <c r="J2119" s="3">
        <v>1</v>
      </c>
      <c r="K2119" s="3" t="s">
        <v>17</v>
      </c>
      <c r="L2119" s="2" t="str">
        <f>VLOOKUP(I2119,[1]工作表1!$A:$B,2,FALSE)</f>
        <v>Pseudanthias pascalus</v>
      </c>
    </row>
    <row r="2120" spans="1:12" x14ac:dyDescent="0.25">
      <c r="A2120" s="3" t="s">
        <v>11</v>
      </c>
      <c r="B2120" s="3" t="s">
        <v>835</v>
      </c>
      <c r="C2120" s="3">
        <v>20230719</v>
      </c>
      <c r="D2120" s="3">
        <v>121.49017000000001</v>
      </c>
      <c r="E2120" s="3">
        <v>22.67953</v>
      </c>
      <c r="F2120" s="3" t="s">
        <v>13</v>
      </c>
      <c r="G2120" s="3" t="s">
        <v>14</v>
      </c>
      <c r="H2120" s="3" t="s">
        <v>34</v>
      </c>
      <c r="I2120" s="3" t="s">
        <v>36</v>
      </c>
      <c r="J2120" s="3">
        <v>1</v>
      </c>
      <c r="K2120" s="3" t="s">
        <v>17</v>
      </c>
      <c r="L2120" s="2" t="str">
        <f>VLOOKUP(I2120,[1]工作表1!$A:$B,2,FALSE)</f>
        <v>Pseudanthias squamipinnis</v>
      </c>
    </row>
    <row r="2121" spans="1:12" x14ac:dyDescent="0.25">
      <c r="A2121" s="3" t="s">
        <v>11</v>
      </c>
      <c r="B2121" s="3" t="s">
        <v>835</v>
      </c>
      <c r="C2121" s="3">
        <v>20230719</v>
      </c>
      <c r="D2121" s="3">
        <v>121.49017000000001</v>
      </c>
      <c r="E2121" s="3">
        <v>22.67953</v>
      </c>
      <c r="F2121" s="3" t="s">
        <v>13</v>
      </c>
      <c r="G2121" s="3" t="s">
        <v>14</v>
      </c>
      <c r="H2121" s="3" t="s">
        <v>258</v>
      </c>
      <c r="I2121" s="3" t="s">
        <v>259</v>
      </c>
      <c r="J2121" s="3">
        <v>1</v>
      </c>
      <c r="K2121" s="3" t="s">
        <v>17</v>
      </c>
      <c r="L2121" s="2" t="str">
        <f>VLOOKUP(I2121,[1]工作表1!$A:$B,2,FALSE)</f>
        <v>Cirripectes castaneus</v>
      </c>
    </row>
    <row r="2122" spans="1:12" x14ac:dyDescent="0.25">
      <c r="A2122" s="3" t="s">
        <v>11</v>
      </c>
      <c r="B2122" s="3" t="s">
        <v>835</v>
      </c>
      <c r="C2122" s="3">
        <v>20230719</v>
      </c>
      <c r="D2122" s="3">
        <v>121.49017000000001</v>
      </c>
      <c r="E2122" s="3">
        <v>22.67953</v>
      </c>
      <c r="F2122" s="3" t="s">
        <v>13</v>
      </c>
      <c r="G2122" s="3" t="s">
        <v>14</v>
      </c>
      <c r="H2122" s="3" t="s">
        <v>258</v>
      </c>
      <c r="I2122" s="3" t="s">
        <v>851</v>
      </c>
      <c r="J2122" s="3">
        <v>1</v>
      </c>
      <c r="K2122" s="3" t="s">
        <v>17</v>
      </c>
      <c r="L2122" s="2" t="str">
        <f>VLOOKUP(I2122,[1]工作表1!$A:$B,2,FALSE)</f>
        <v>Ecsenius oculus</v>
      </c>
    </row>
    <row r="2123" spans="1:12" x14ac:dyDescent="0.25">
      <c r="A2123" s="3" t="s">
        <v>11</v>
      </c>
      <c r="B2123" s="3" t="s">
        <v>835</v>
      </c>
      <c r="C2123" s="3">
        <v>20230719</v>
      </c>
      <c r="D2123" s="3">
        <v>121.49017000000001</v>
      </c>
      <c r="E2123" s="3">
        <v>22.67953</v>
      </c>
      <c r="F2123" s="3" t="s">
        <v>13</v>
      </c>
      <c r="G2123" s="3" t="s">
        <v>14</v>
      </c>
      <c r="H2123" s="3" t="s">
        <v>258</v>
      </c>
      <c r="I2123" s="3" t="s">
        <v>463</v>
      </c>
      <c r="J2123" s="3">
        <v>1</v>
      </c>
      <c r="K2123" s="3" t="s">
        <v>17</v>
      </c>
      <c r="L2123" s="2" t="str">
        <f>VLOOKUP(I2123,[1]工作表1!$A:$B,2,FALSE)</f>
        <v>Meiacanthus grammistes</v>
      </c>
    </row>
    <row r="2124" spans="1:12" x14ac:dyDescent="0.25">
      <c r="A2124" s="3" t="s">
        <v>11</v>
      </c>
      <c r="B2124" s="3" t="s">
        <v>835</v>
      </c>
      <c r="C2124" s="3">
        <v>20230719</v>
      </c>
      <c r="D2124" s="3">
        <v>121.49017000000001</v>
      </c>
      <c r="E2124" s="3">
        <v>22.67953</v>
      </c>
      <c r="F2124" s="3" t="s">
        <v>13</v>
      </c>
      <c r="G2124" s="3" t="s">
        <v>14</v>
      </c>
      <c r="H2124" s="3" t="s">
        <v>260</v>
      </c>
      <c r="I2124" s="3" t="s">
        <v>496</v>
      </c>
      <c r="J2124" s="3">
        <v>1</v>
      </c>
      <c r="K2124" s="3" t="s">
        <v>17</v>
      </c>
      <c r="L2124" s="2" t="str">
        <f>VLOOKUP(I2124,[1]工作表1!$A:$B,2,FALSE)</f>
        <v>Trimma annosum</v>
      </c>
    </row>
    <row r="2125" spans="1:12" x14ac:dyDescent="0.25">
      <c r="A2125" s="3" t="s">
        <v>11</v>
      </c>
      <c r="B2125" s="3" t="s">
        <v>835</v>
      </c>
      <c r="C2125" s="3">
        <v>20230719</v>
      </c>
      <c r="D2125" s="3">
        <v>121.49017000000001</v>
      </c>
      <c r="E2125" s="3">
        <v>22.67953</v>
      </c>
      <c r="F2125" s="3" t="s">
        <v>13</v>
      </c>
      <c r="G2125" s="3" t="s">
        <v>14</v>
      </c>
      <c r="H2125" s="3" t="s">
        <v>37</v>
      </c>
      <c r="I2125" s="3" t="s">
        <v>262</v>
      </c>
      <c r="J2125" s="3">
        <v>1</v>
      </c>
      <c r="K2125" s="3" t="s">
        <v>17</v>
      </c>
      <c r="L2125" s="2" t="str">
        <f>VLOOKUP(I2125,[1]工作表1!$A:$B,2,FALSE)</f>
        <v>Paracirrhites forsteri</v>
      </c>
    </row>
    <row r="2126" spans="1:12" x14ac:dyDescent="0.25">
      <c r="A2126" s="3" t="s">
        <v>11</v>
      </c>
      <c r="B2126" s="3" t="s">
        <v>835</v>
      </c>
      <c r="C2126" s="3">
        <v>20230719</v>
      </c>
      <c r="D2126" s="3">
        <v>121.49017000000001</v>
      </c>
      <c r="E2126" s="3">
        <v>22.67953</v>
      </c>
      <c r="F2126" s="3" t="s">
        <v>13</v>
      </c>
      <c r="G2126" s="3" t="s">
        <v>14</v>
      </c>
      <c r="H2126" s="3" t="s">
        <v>72</v>
      </c>
      <c r="I2126" s="3" t="s">
        <v>497</v>
      </c>
      <c r="J2126" s="3">
        <v>1</v>
      </c>
      <c r="K2126" s="3" t="s">
        <v>17</v>
      </c>
      <c r="L2126" s="2" t="str">
        <f>VLOOKUP(I2126,[1]工作表1!$A:$B,2,FALSE)</f>
        <v>Parupeneus multifasciatus</v>
      </c>
    </row>
    <row r="2127" spans="1:12" x14ac:dyDescent="0.25">
      <c r="A2127" s="3" t="s">
        <v>11</v>
      </c>
      <c r="B2127" s="3" t="s">
        <v>835</v>
      </c>
      <c r="C2127" s="3">
        <v>20230719</v>
      </c>
      <c r="D2127" s="3">
        <v>121.49017000000001</v>
      </c>
      <c r="E2127" s="3">
        <v>22.67953</v>
      </c>
      <c r="F2127" s="3" t="s">
        <v>13</v>
      </c>
      <c r="G2127" s="3" t="s">
        <v>14</v>
      </c>
      <c r="H2127" s="3" t="s">
        <v>40</v>
      </c>
      <c r="I2127" s="3" t="s">
        <v>227</v>
      </c>
      <c r="J2127" s="3">
        <v>1</v>
      </c>
      <c r="K2127" s="3" t="s">
        <v>17</v>
      </c>
      <c r="L2127" s="2" t="str">
        <f>VLOOKUP(I2127,[1]工作表1!$A:$B,2,FALSE)</f>
        <v>Melichthys vidua</v>
      </c>
    </row>
    <row r="2128" spans="1:12" x14ac:dyDescent="0.25">
      <c r="A2128" s="3" t="s">
        <v>11</v>
      </c>
      <c r="B2128" s="3" t="s">
        <v>835</v>
      </c>
      <c r="C2128" s="3">
        <v>20230719</v>
      </c>
      <c r="D2128" s="3">
        <v>121.49017000000001</v>
      </c>
      <c r="E2128" s="3">
        <v>22.67953</v>
      </c>
      <c r="F2128" s="3" t="s">
        <v>13</v>
      </c>
      <c r="G2128" s="3" t="s">
        <v>14</v>
      </c>
      <c r="H2128" s="3" t="s">
        <v>40</v>
      </c>
      <c r="I2128" s="3" t="s">
        <v>498</v>
      </c>
      <c r="J2128" s="3">
        <v>1</v>
      </c>
      <c r="K2128" s="3" t="s">
        <v>17</v>
      </c>
      <c r="L2128" s="2" t="str">
        <f>VLOOKUP(I2128,[1]工作表1!$A:$B,2,FALSE)</f>
        <v>Sufflamen chrysopterum</v>
      </c>
    </row>
    <row r="2129" spans="1:12" x14ac:dyDescent="0.25">
      <c r="A2129" s="3" t="s">
        <v>11</v>
      </c>
      <c r="B2129" s="3" t="s">
        <v>835</v>
      </c>
      <c r="C2129" s="3">
        <v>20230719</v>
      </c>
      <c r="D2129" s="3">
        <v>121.49017000000001</v>
      </c>
      <c r="E2129" s="3">
        <v>22.67953</v>
      </c>
      <c r="F2129" s="3" t="s">
        <v>13</v>
      </c>
      <c r="G2129" s="3" t="s">
        <v>14</v>
      </c>
      <c r="H2129" s="3" t="s">
        <v>76</v>
      </c>
      <c r="I2129" s="3" t="s">
        <v>700</v>
      </c>
      <c r="J2129" s="3">
        <v>1</v>
      </c>
      <c r="K2129" s="3" t="s">
        <v>17</v>
      </c>
      <c r="L2129" s="2" t="str">
        <f>VLOOKUP(I2129,[1]工作表1!$A:$B,2,FALSE)</f>
        <v>Calotomus spinidens</v>
      </c>
    </row>
    <row r="2130" spans="1:12" x14ac:dyDescent="0.25">
      <c r="A2130" s="3" t="s">
        <v>11</v>
      </c>
      <c r="B2130" s="3" t="s">
        <v>835</v>
      </c>
      <c r="C2130" s="3">
        <v>20230719</v>
      </c>
      <c r="D2130" s="3">
        <v>121.49017000000001</v>
      </c>
      <c r="E2130" s="3">
        <v>22.67953</v>
      </c>
      <c r="F2130" s="3" t="s">
        <v>13</v>
      </c>
      <c r="G2130" s="3" t="s">
        <v>14</v>
      </c>
      <c r="H2130" s="3" t="s">
        <v>76</v>
      </c>
      <c r="I2130" s="3" t="s">
        <v>733</v>
      </c>
      <c r="J2130" s="3">
        <v>1</v>
      </c>
      <c r="K2130" s="3" t="s">
        <v>17</v>
      </c>
      <c r="L2130" s="2" t="str">
        <f>VLOOKUP(I2130,[1]工作表1!$A:$B,2,FALSE)</f>
        <v>Cetoscarus ocellatus</v>
      </c>
    </row>
    <row r="2131" spans="1:12" x14ac:dyDescent="0.25">
      <c r="A2131" s="3" t="s">
        <v>11</v>
      </c>
      <c r="B2131" s="3" t="s">
        <v>835</v>
      </c>
      <c r="C2131" s="3">
        <v>20230719</v>
      </c>
      <c r="D2131" s="3">
        <v>121.49017000000001</v>
      </c>
      <c r="E2131" s="3">
        <v>22.67953</v>
      </c>
      <c r="F2131" s="3" t="s">
        <v>13</v>
      </c>
      <c r="G2131" s="3" t="s">
        <v>14</v>
      </c>
      <c r="H2131" s="3" t="s">
        <v>76</v>
      </c>
      <c r="I2131" s="3" t="s">
        <v>734</v>
      </c>
      <c r="J2131" s="3">
        <v>1</v>
      </c>
      <c r="K2131" s="3" t="s">
        <v>17</v>
      </c>
      <c r="L2131" s="2" t="str">
        <f>VLOOKUP(I2131,[1]工作表1!$A:$B,2,FALSE)</f>
        <v>Chlorurus microrhinos</v>
      </c>
    </row>
    <row r="2132" spans="1:12" x14ac:dyDescent="0.25">
      <c r="A2132" s="3" t="s">
        <v>11</v>
      </c>
      <c r="B2132" s="3" t="s">
        <v>835</v>
      </c>
      <c r="C2132" s="3">
        <v>20230719</v>
      </c>
      <c r="D2132" s="3">
        <v>121.49017000000001</v>
      </c>
      <c r="E2132" s="3">
        <v>22.67953</v>
      </c>
      <c r="F2132" s="3" t="s">
        <v>13</v>
      </c>
      <c r="G2132" s="3" t="s">
        <v>14</v>
      </c>
      <c r="H2132" s="3" t="s">
        <v>76</v>
      </c>
      <c r="I2132" s="3" t="s">
        <v>77</v>
      </c>
      <c r="J2132" s="3">
        <v>1</v>
      </c>
      <c r="K2132" s="3" t="s">
        <v>17</v>
      </c>
      <c r="L2132" s="2" t="str">
        <f>VLOOKUP(I2132,[1]工作表1!$A:$B,2,FALSE)</f>
        <v>Scarus forsteni</v>
      </c>
    </row>
    <row r="2133" spans="1:12" x14ac:dyDescent="0.25">
      <c r="A2133" s="3" t="s">
        <v>11</v>
      </c>
      <c r="B2133" s="3" t="s">
        <v>835</v>
      </c>
      <c r="C2133" s="3">
        <v>20230719</v>
      </c>
      <c r="D2133" s="3">
        <v>121.49017000000001</v>
      </c>
      <c r="E2133" s="3">
        <v>22.67953</v>
      </c>
      <c r="F2133" s="3" t="s">
        <v>13</v>
      </c>
      <c r="G2133" s="3" t="s">
        <v>14</v>
      </c>
      <c r="H2133" s="3" t="s">
        <v>76</v>
      </c>
      <c r="I2133" s="3" t="s">
        <v>720</v>
      </c>
      <c r="J2133" s="3">
        <v>1</v>
      </c>
      <c r="K2133" s="3" t="s">
        <v>17</v>
      </c>
      <c r="L2133" s="2" t="str">
        <f>VLOOKUP(I2133,[1]工作表1!$A:$B,2,FALSE)</f>
        <v>Scarus rubroviolaceus</v>
      </c>
    </row>
    <row r="2134" spans="1:12" x14ac:dyDescent="0.25">
      <c r="A2134" s="3" t="s">
        <v>11</v>
      </c>
      <c r="B2134" s="3" t="s">
        <v>835</v>
      </c>
      <c r="C2134" s="3">
        <v>20230719</v>
      </c>
      <c r="D2134" s="3">
        <v>121.49017000000001</v>
      </c>
      <c r="E2134" s="3">
        <v>22.67953</v>
      </c>
      <c r="F2134" s="3" t="s">
        <v>43</v>
      </c>
      <c r="G2134" s="3" t="s">
        <v>44</v>
      </c>
      <c r="H2134" s="3" t="s">
        <v>78</v>
      </c>
      <c r="I2134" s="3" t="s">
        <v>79</v>
      </c>
      <c r="J2134" s="3">
        <v>1</v>
      </c>
      <c r="K2134" s="3" t="s">
        <v>17</v>
      </c>
      <c r="L2134" s="2" t="str">
        <f>VLOOKUP(I2134,[1]工作表1!$A:$B,2,FALSE)</f>
        <v>Tambja morosa</v>
      </c>
    </row>
    <row r="2135" spans="1:12" x14ac:dyDescent="0.25">
      <c r="A2135" s="3" t="s">
        <v>11</v>
      </c>
      <c r="B2135" s="3" t="s">
        <v>835</v>
      </c>
      <c r="C2135" s="3">
        <v>20230719</v>
      </c>
      <c r="D2135" s="3">
        <v>121.49017000000001</v>
      </c>
      <c r="E2135" s="3">
        <v>22.67953</v>
      </c>
      <c r="F2135" s="3" t="s">
        <v>43</v>
      </c>
      <c r="G2135" s="3" t="s">
        <v>44</v>
      </c>
      <c r="H2135" s="3" t="s">
        <v>78</v>
      </c>
      <c r="I2135" s="3" t="s">
        <v>264</v>
      </c>
      <c r="J2135" s="3">
        <v>1</v>
      </c>
      <c r="K2135" s="3" t="s">
        <v>17</v>
      </c>
      <c r="L2135" s="2" t="str">
        <f>VLOOKUP(I2135,[1]工作表1!$A:$B,2,FALSE)</f>
        <v>Nembrotha milleri</v>
      </c>
    </row>
    <row r="2136" spans="1:12" x14ac:dyDescent="0.25">
      <c r="A2136" s="3" t="s">
        <v>11</v>
      </c>
      <c r="B2136" s="3" t="s">
        <v>835</v>
      </c>
      <c r="C2136" s="3">
        <v>20230719</v>
      </c>
      <c r="D2136" s="3">
        <v>121.49017000000001</v>
      </c>
      <c r="E2136" s="3">
        <v>22.67953</v>
      </c>
      <c r="F2136" s="3" t="s">
        <v>43</v>
      </c>
      <c r="G2136" s="3" t="s">
        <v>44</v>
      </c>
      <c r="H2136" s="3" t="s">
        <v>78</v>
      </c>
      <c r="I2136" s="3" t="s">
        <v>229</v>
      </c>
      <c r="J2136" s="3">
        <v>1</v>
      </c>
      <c r="K2136" s="3" t="s">
        <v>17</v>
      </c>
      <c r="L2136" s="2" t="str">
        <f>VLOOKUP(I2136,[1]工作表1!$A:$B,2,FALSE)</f>
        <v>Nembrotha cristata</v>
      </c>
    </row>
    <row r="2137" spans="1:12" x14ac:dyDescent="0.25">
      <c r="A2137" s="3" t="s">
        <v>11</v>
      </c>
      <c r="B2137" s="3" t="s">
        <v>835</v>
      </c>
      <c r="C2137" s="3">
        <v>20230719</v>
      </c>
      <c r="D2137" s="3">
        <v>121.49017000000001</v>
      </c>
      <c r="E2137" s="3">
        <v>22.67953</v>
      </c>
      <c r="F2137" s="3" t="s">
        <v>43</v>
      </c>
      <c r="G2137" s="3" t="s">
        <v>44</v>
      </c>
      <c r="H2137" s="3" t="s">
        <v>78</v>
      </c>
      <c r="I2137" s="3" t="s">
        <v>775</v>
      </c>
      <c r="J2137" s="3">
        <v>1</v>
      </c>
      <c r="K2137" s="3" t="s">
        <v>17</v>
      </c>
      <c r="L2137" s="2" t="str">
        <f>VLOOKUP(I2137,[1]工作表1!$A:$B,2,FALSE)</f>
        <v>Nembrotha lineolata</v>
      </c>
    </row>
    <row r="2138" spans="1:12" x14ac:dyDescent="0.25">
      <c r="A2138" s="3" t="s">
        <v>11</v>
      </c>
      <c r="B2138" s="3" t="s">
        <v>835</v>
      </c>
      <c r="C2138" s="3">
        <v>20230719</v>
      </c>
      <c r="D2138" s="3">
        <v>121.49017000000001</v>
      </c>
      <c r="E2138" s="3">
        <v>22.67953</v>
      </c>
      <c r="F2138" s="3" t="s">
        <v>43</v>
      </c>
      <c r="G2138" s="3" t="s">
        <v>44</v>
      </c>
      <c r="H2138" s="3" t="s">
        <v>78</v>
      </c>
      <c r="I2138" s="3" t="s">
        <v>803</v>
      </c>
      <c r="J2138" s="3">
        <v>1</v>
      </c>
      <c r="K2138" s="3" t="s">
        <v>17</v>
      </c>
      <c r="L2138" s="2" t="str">
        <f>VLOOKUP(I2138,[1]工作表1!$A:$B,2,FALSE)</f>
        <v>Tyrannodoris luteolineata</v>
      </c>
    </row>
    <row r="2139" spans="1:12" x14ac:dyDescent="0.25">
      <c r="A2139" s="3" t="s">
        <v>11</v>
      </c>
      <c r="B2139" s="3" t="s">
        <v>835</v>
      </c>
      <c r="C2139" s="3">
        <v>20230719</v>
      </c>
      <c r="D2139" s="3">
        <v>121.49017000000001</v>
      </c>
      <c r="E2139" s="3">
        <v>22.67953</v>
      </c>
      <c r="F2139" s="3" t="s">
        <v>43</v>
      </c>
      <c r="G2139" s="3" t="s">
        <v>44</v>
      </c>
      <c r="H2139" s="3" t="s">
        <v>701</v>
      </c>
      <c r="I2139" s="3" t="s">
        <v>852</v>
      </c>
      <c r="J2139" s="3">
        <v>1</v>
      </c>
      <c r="K2139" s="3" t="s">
        <v>17</v>
      </c>
      <c r="L2139" s="2" t="str">
        <f>VLOOKUP(I2139,[1]工作表1!$A:$B,2,FALSE)</f>
        <v>Cratena affinis</v>
      </c>
    </row>
    <row r="2140" spans="1:12" x14ac:dyDescent="0.25">
      <c r="A2140" s="3" t="s">
        <v>11</v>
      </c>
      <c r="B2140" s="3" t="s">
        <v>835</v>
      </c>
      <c r="C2140" s="3">
        <v>20230719</v>
      </c>
      <c r="D2140" s="3">
        <v>121.49017000000001</v>
      </c>
      <c r="E2140" s="3">
        <v>22.67953</v>
      </c>
      <c r="F2140" s="3" t="s">
        <v>43</v>
      </c>
      <c r="G2140" s="3" t="s">
        <v>44</v>
      </c>
      <c r="H2140" s="3" t="s">
        <v>853</v>
      </c>
      <c r="I2140" s="3" t="s">
        <v>854</v>
      </c>
      <c r="J2140" s="3">
        <v>1</v>
      </c>
      <c r="K2140" s="3" t="s">
        <v>17</v>
      </c>
      <c r="L2140" s="2" t="str">
        <f>VLOOKUP(I2140,[1]工作表1!$A:$B,2,FALSE)</f>
        <v>Chelidonura pallida</v>
      </c>
    </row>
    <row r="2141" spans="1:12" x14ac:dyDescent="0.25">
      <c r="A2141" s="3" t="s">
        <v>11</v>
      </c>
      <c r="B2141" s="3" t="s">
        <v>835</v>
      </c>
      <c r="C2141" s="3">
        <v>20230719</v>
      </c>
      <c r="D2141" s="3">
        <v>121.49017000000001</v>
      </c>
      <c r="E2141" s="3">
        <v>22.67953</v>
      </c>
      <c r="F2141" s="3" t="s">
        <v>43</v>
      </c>
      <c r="G2141" s="3" t="s">
        <v>44</v>
      </c>
      <c r="H2141" s="3" t="s">
        <v>45</v>
      </c>
      <c r="I2141" s="3" t="s">
        <v>46</v>
      </c>
      <c r="J2141" s="3">
        <v>1</v>
      </c>
      <c r="K2141" s="3" t="s">
        <v>17</v>
      </c>
      <c r="L2141" s="2" t="str">
        <f>VLOOKUP(I2141,[1]工作表1!$A:$B,2,FALSE)</f>
        <v>Phyllidiella pustulosa</v>
      </c>
    </row>
    <row r="2142" spans="1:12" x14ac:dyDescent="0.25">
      <c r="A2142" s="3" t="s">
        <v>11</v>
      </c>
      <c r="B2142" s="3" t="s">
        <v>835</v>
      </c>
      <c r="C2142" s="3">
        <v>20230719</v>
      </c>
      <c r="D2142" s="3">
        <v>121.49017000000001</v>
      </c>
      <c r="E2142" s="3">
        <v>22.67953</v>
      </c>
      <c r="F2142" s="3" t="s">
        <v>43</v>
      </c>
      <c r="G2142" s="3" t="s">
        <v>44</v>
      </c>
      <c r="H2142" s="3" t="s">
        <v>509</v>
      </c>
      <c r="I2142" s="3" t="s">
        <v>510</v>
      </c>
      <c r="J2142" s="3">
        <v>1</v>
      </c>
      <c r="K2142" s="3" t="s">
        <v>17</v>
      </c>
      <c r="L2142" s="2" t="str">
        <f>VLOOKUP(I2142,[1]工作表1!$A:$B,2,FALSE)</f>
        <v>Halgerda willeyi</v>
      </c>
    </row>
    <row r="2143" spans="1:12" x14ac:dyDescent="0.25">
      <c r="A2143" s="3" t="s">
        <v>11</v>
      </c>
      <c r="B2143" s="3" t="s">
        <v>835</v>
      </c>
      <c r="C2143" s="3">
        <v>20230719</v>
      </c>
      <c r="D2143" s="3">
        <v>121.49017000000001</v>
      </c>
      <c r="E2143" s="3">
        <v>22.67953</v>
      </c>
      <c r="F2143" s="3" t="s">
        <v>43</v>
      </c>
      <c r="G2143" s="3" t="s">
        <v>44</v>
      </c>
      <c r="H2143" s="3" t="s">
        <v>509</v>
      </c>
      <c r="I2143" s="3" t="s">
        <v>838</v>
      </c>
      <c r="J2143" s="3">
        <v>1</v>
      </c>
      <c r="K2143" s="3" t="s">
        <v>17</v>
      </c>
      <c r="L2143" s="2" t="str">
        <f>VLOOKUP(I2143,[1]工作表1!$A:$B,2,FALSE)</f>
        <v>Halgerda sp.1</v>
      </c>
    </row>
    <row r="2144" spans="1:12" x14ac:dyDescent="0.25">
      <c r="A2144" s="3" t="s">
        <v>11</v>
      </c>
      <c r="B2144" s="3" t="s">
        <v>835</v>
      </c>
      <c r="C2144" s="3">
        <v>20230721</v>
      </c>
      <c r="D2144" s="3">
        <v>121.49017000000001</v>
      </c>
      <c r="E2144" s="3">
        <v>22.67953</v>
      </c>
      <c r="F2144" s="3" t="s">
        <v>81</v>
      </c>
      <c r="G2144" s="3" t="s">
        <v>82</v>
      </c>
      <c r="H2144" s="3" t="s">
        <v>83</v>
      </c>
      <c r="I2144" s="3" t="s">
        <v>266</v>
      </c>
      <c r="J2144" s="3">
        <v>1</v>
      </c>
      <c r="K2144" s="3" t="s">
        <v>17</v>
      </c>
      <c r="L2144" s="2" t="str">
        <f>VLOOKUP(I2144,[1]工作表1!$A:$B,2,FALSE)</f>
        <v>Millepora platyphylla</v>
      </c>
    </row>
    <row r="2145" spans="1:12" x14ac:dyDescent="0.25">
      <c r="A2145" s="3" t="s">
        <v>11</v>
      </c>
      <c r="B2145" s="3" t="s">
        <v>835</v>
      </c>
      <c r="C2145" s="3">
        <v>20230721</v>
      </c>
      <c r="D2145" s="3">
        <v>121.49017000000001</v>
      </c>
      <c r="E2145" s="3">
        <v>22.67953</v>
      </c>
      <c r="F2145" s="3" t="s">
        <v>81</v>
      </c>
      <c r="G2145" s="3" t="s">
        <v>82</v>
      </c>
      <c r="H2145" s="3" t="s">
        <v>83</v>
      </c>
      <c r="I2145" s="3" t="s">
        <v>84</v>
      </c>
      <c r="J2145" s="3">
        <v>1</v>
      </c>
      <c r="K2145" s="3" t="s">
        <v>17</v>
      </c>
      <c r="L2145" s="2" t="str">
        <f>VLOOKUP(I2145,[1]工作表1!$A:$B,2,FALSE)</f>
        <v>Millepora tenera</v>
      </c>
    </row>
    <row r="2146" spans="1:12" x14ac:dyDescent="0.25">
      <c r="A2146" s="3" t="s">
        <v>11</v>
      </c>
      <c r="B2146" s="3" t="s">
        <v>835</v>
      </c>
      <c r="C2146" s="3">
        <v>20230721</v>
      </c>
      <c r="D2146" s="3">
        <v>121.49017000000001</v>
      </c>
      <c r="E2146" s="3">
        <v>22.67953</v>
      </c>
      <c r="F2146" s="3" t="s">
        <v>81</v>
      </c>
      <c r="G2146" s="3" t="s">
        <v>82</v>
      </c>
      <c r="H2146" s="3" t="s">
        <v>83</v>
      </c>
      <c r="I2146" s="3" t="s">
        <v>267</v>
      </c>
      <c r="J2146" s="3">
        <v>1</v>
      </c>
      <c r="K2146" s="3" t="s">
        <v>17</v>
      </c>
      <c r="L2146" s="2" t="str">
        <f>VLOOKUP(I2146,[1]工作表1!$A:$B,2,FALSE)</f>
        <v>Millepora exaesa</v>
      </c>
    </row>
    <row r="2147" spans="1:12" x14ac:dyDescent="0.25">
      <c r="A2147" s="3" t="s">
        <v>11</v>
      </c>
      <c r="B2147" s="3" t="s">
        <v>835</v>
      </c>
      <c r="C2147" s="3">
        <v>20230721</v>
      </c>
      <c r="D2147" s="3">
        <v>121.49017000000001</v>
      </c>
      <c r="E2147" s="3">
        <v>22.67953</v>
      </c>
      <c r="F2147" s="3" t="s">
        <v>81</v>
      </c>
      <c r="G2147" s="3" t="s">
        <v>82</v>
      </c>
      <c r="H2147" s="3" t="s">
        <v>88</v>
      </c>
      <c r="I2147" s="3" t="s">
        <v>89</v>
      </c>
      <c r="J2147" s="3">
        <v>1</v>
      </c>
      <c r="K2147" s="3" t="s">
        <v>17</v>
      </c>
      <c r="L2147" s="2" t="str">
        <f>VLOOKUP(I2147,[1]工作表1!$A:$B,2,FALSE)</f>
        <v>Distichopora violacea</v>
      </c>
    </row>
    <row r="2148" spans="1:12" x14ac:dyDescent="0.25">
      <c r="A2148" s="3" t="s">
        <v>11</v>
      </c>
      <c r="B2148" s="3" t="s">
        <v>835</v>
      </c>
      <c r="C2148" s="3">
        <v>20230721</v>
      </c>
      <c r="D2148" s="3">
        <v>121.49017000000001</v>
      </c>
      <c r="E2148" s="3">
        <v>22.67953</v>
      </c>
      <c r="F2148" s="3" t="s">
        <v>81</v>
      </c>
      <c r="G2148" s="3" t="s">
        <v>82</v>
      </c>
      <c r="H2148" s="3" t="s">
        <v>88</v>
      </c>
      <c r="I2148" s="3" t="s">
        <v>90</v>
      </c>
      <c r="J2148" s="3">
        <v>1</v>
      </c>
      <c r="K2148" s="3" t="s">
        <v>17</v>
      </c>
      <c r="L2148" s="2" t="str">
        <f>VLOOKUP(I2148,[1]工作表1!$A:$B,2,FALSE)</f>
        <v>Stylaster gracilis</v>
      </c>
    </row>
    <row r="2149" spans="1:12" x14ac:dyDescent="0.25">
      <c r="A2149" s="3" t="s">
        <v>11</v>
      </c>
      <c r="B2149" s="3" t="s">
        <v>835</v>
      </c>
      <c r="C2149" s="3">
        <v>20230721</v>
      </c>
      <c r="D2149" s="3">
        <v>121.49017000000001</v>
      </c>
      <c r="E2149" s="3">
        <v>22.67953</v>
      </c>
      <c r="F2149" s="3" t="s">
        <v>81</v>
      </c>
      <c r="G2149" s="3" t="s">
        <v>82</v>
      </c>
      <c r="H2149" s="3" t="s">
        <v>807</v>
      </c>
      <c r="I2149" s="3" t="s">
        <v>808</v>
      </c>
      <c r="J2149" s="3">
        <v>1</v>
      </c>
      <c r="K2149" s="3" t="s">
        <v>17</v>
      </c>
      <c r="L2149" s="2" t="str">
        <f>VLOOKUP(I2149,[1]工作表1!$A:$B,2,FALSE)</f>
        <v>Zanclea sp.1</v>
      </c>
    </row>
    <row r="2150" spans="1:12" x14ac:dyDescent="0.25">
      <c r="A2150" s="3" t="s">
        <v>11</v>
      </c>
      <c r="B2150" s="3" t="s">
        <v>835</v>
      </c>
      <c r="C2150" s="3">
        <v>20230721</v>
      </c>
      <c r="D2150" s="3">
        <v>121.49017000000001</v>
      </c>
      <c r="E2150" s="3">
        <v>22.67953</v>
      </c>
      <c r="F2150" s="3" t="s">
        <v>81</v>
      </c>
      <c r="G2150" s="3" t="s">
        <v>93</v>
      </c>
      <c r="H2150" s="3" t="s">
        <v>94</v>
      </c>
      <c r="I2150" s="3" t="s">
        <v>95</v>
      </c>
      <c r="J2150" s="3">
        <v>1</v>
      </c>
      <c r="K2150" s="3" t="s">
        <v>17</v>
      </c>
      <c r="L2150" s="2" t="str">
        <f>VLOOKUP(I2150,[1]工作表1!$A:$B,2,FALSE)</f>
        <v>Palythoa tuberculosa</v>
      </c>
    </row>
    <row r="2151" spans="1:12" x14ac:dyDescent="0.25">
      <c r="A2151" s="3" t="s">
        <v>11</v>
      </c>
      <c r="B2151" s="3" t="s">
        <v>835</v>
      </c>
      <c r="C2151" s="3">
        <v>20230721</v>
      </c>
      <c r="D2151" s="3">
        <v>121.49017000000001</v>
      </c>
      <c r="E2151" s="3">
        <v>22.67953</v>
      </c>
      <c r="F2151" s="3" t="s">
        <v>81</v>
      </c>
      <c r="G2151" s="3" t="s">
        <v>93</v>
      </c>
      <c r="H2151" s="3" t="s">
        <v>94</v>
      </c>
      <c r="I2151" s="3" t="s">
        <v>642</v>
      </c>
      <c r="J2151" s="3">
        <v>1</v>
      </c>
      <c r="K2151" s="3" t="s">
        <v>17</v>
      </c>
      <c r="L2151" s="2" t="str">
        <f>VLOOKUP(I2151,[1]工作表1!$A:$B,2,FALSE)</f>
        <v>Palythoa sp.1</v>
      </c>
    </row>
    <row r="2152" spans="1:12" x14ac:dyDescent="0.25">
      <c r="A2152" s="3" t="s">
        <v>11</v>
      </c>
      <c r="B2152" s="3" t="s">
        <v>835</v>
      </c>
      <c r="C2152" s="3">
        <v>20230721</v>
      </c>
      <c r="D2152" s="3">
        <v>121.49017000000001</v>
      </c>
      <c r="E2152" s="3">
        <v>22.67953</v>
      </c>
      <c r="F2152" s="3" t="s">
        <v>81</v>
      </c>
      <c r="G2152" s="3" t="s">
        <v>93</v>
      </c>
      <c r="H2152" s="3" t="s">
        <v>98</v>
      </c>
      <c r="I2152" s="3" t="s">
        <v>514</v>
      </c>
      <c r="J2152" s="3">
        <v>1</v>
      </c>
      <c r="K2152" s="3" t="s">
        <v>17</v>
      </c>
      <c r="L2152" s="2" t="str">
        <f>VLOOKUP(I2152,[1]工作表1!$A:$B,2,FALSE)</f>
        <v>Klyxum molle</v>
      </c>
    </row>
    <row r="2153" spans="1:12" x14ac:dyDescent="0.25">
      <c r="A2153" s="3" t="s">
        <v>11</v>
      </c>
      <c r="B2153" s="3" t="s">
        <v>835</v>
      </c>
      <c r="C2153" s="3">
        <v>20230721</v>
      </c>
      <c r="D2153" s="3">
        <v>121.49017000000001</v>
      </c>
      <c r="E2153" s="3">
        <v>22.67953</v>
      </c>
      <c r="F2153" s="3" t="s">
        <v>81</v>
      </c>
      <c r="G2153" s="3" t="s">
        <v>93</v>
      </c>
      <c r="H2153" s="3" t="s">
        <v>273</v>
      </c>
      <c r="I2153" s="3" t="s">
        <v>274</v>
      </c>
      <c r="J2153" s="3">
        <v>1</v>
      </c>
      <c r="K2153" s="3" t="s">
        <v>17</v>
      </c>
      <c r="L2153" s="2" t="str">
        <f>VLOOKUP(I2153,[1]工作表1!$A:$B,2,FALSE)</f>
        <v>Briareum cylindrum</v>
      </c>
    </row>
    <row r="2154" spans="1:12" x14ac:dyDescent="0.25">
      <c r="A2154" s="3" t="s">
        <v>11</v>
      </c>
      <c r="B2154" s="3" t="s">
        <v>835</v>
      </c>
      <c r="C2154" s="3">
        <v>20230721</v>
      </c>
      <c r="D2154" s="3">
        <v>121.49017000000001</v>
      </c>
      <c r="E2154" s="3">
        <v>22.67953</v>
      </c>
      <c r="F2154" s="3" t="s">
        <v>81</v>
      </c>
      <c r="G2154" s="3" t="s">
        <v>93</v>
      </c>
      <c r="H2154" s="3" t="s">
        <v>101</v>
      </c>
      <c r="I2154" s="3" t="s">
        <v>855</v>
      </c>
      <c r="J2154" s="3">
        <v>1</v>
      </c>
      <c r="K2154" s="3" t="s">
        <v>17</v>
      </c>
      <c r="L2154" s="2" t="str">
        <f>VLOOKUP(I2154,[1]工作表1!$A:$B,2,FALSE)</f>
        <v>Stichodactyla sp.</v>
      </c>
    </row>
    <row r="2155" spans="1:12" x14ac:dyDescent="0.25">
      <c r="A2155" s="3" t="s">
        <v>11</v>
      </c>
      <c r="B2155" s="3" t="s">
        <v>835</v>
      </c>
      <c r="C2155" s="3">
        <v>20230721</v>
      </c>
      <c r="D2155" s="3">
        <v>121.49017000000001</v>
      </c>
      <c r="E2155" s="3">
        <v>22.67953</v>
      </c>
      <c r="F2155" s="3" t="s">
        <v>81</v>
      </c>
      <c r="G2155" s="3" t="s">
        <v>93</v>
      </c>
      <c r="H2155" s="3" t="s">
        <v>856</v>
      </c>
      <c r="I2155" s="3" t="s">
        <v>857</v>
      </c>
      <c r="J2155" s="3">
        <v>1</v>
      </c>
      <c r="K2155" s="3" t="s">
        <v>17</v>
      </c>
      <c r="L2155" s="2" t="str">
        <f>VLOOKUP(I2155,[1]工作表1!$A:$B,2,FALSE)</f>
        <v>Isis hippuris</v>
      </c>
    </row>
    <row r="2156" spans="1:12" x14ac:dyDescent="0.25">
      <c r="A2156" s="3" t="s">
        <v>11</v>
      </c>
      <c r="B2156" s="3" t="s">
        <v>835</v>
      </c>
      <c r="C2156" s="3">
        <v>20230721</v>
      </c>
      <c r="D2156" s="3">
        <v>121.49017000000001</v>
      </c>
      <c r="E2156" s="3">
        <v>22.67953</v>
      </c>
      <c r="F2156" s="3" t="s">
        <v>81</v>
      </c>
      <c r="G2156" s="3" t="s">
        <v>93</v>
      </c>
      <c r="H2156" s="3" t="s">
        <v>275</v>
      </c>
      <c r="I2156" s="3" t="s">
        <v>276</v>
      </c>
      <c r="J2156" s="3">
        <v>1</v>
      </c>
      <c r="K2156" s="3" t="s">
        <v>17</v>
      </c>
      <c r="L2156" s="2" t="str">
        <f>VLOOKUP(I2156,[1]工作表1!$A:$B,2,FALSE)</f>
        <v>Clavularia viridis</v>
      </c>
    </row>
    <row r="2157" spans="1:12" x14ac:dyDescent="0.25">
      <c r="A2157" s="3" t="s">
        <v>11</v>
      </c>
      <c r="B2157" s="3" t="s">
        <v>835</v>
      </c>
      <c r="C2157" s="3">
        <v>20230721</v>
      </c>
      <c r="D2157" s="3">
        <v>121.49017000000001</v>
      </c>
      <c r="E2157" s="3">
        <v>22.67953</v>
      </c>
      <c r="F2157" s="3" t="s">
        <v>81</v>
      </c>
      <c r="G2157" s="3" t="s">
        <v>93</v>
      </c>
      <c r="H2157" s="3" t="s">
        <v>275</v>
      </c>
      <c r="I2157" s="3" t="s">
        <v>277</v>
      </c>
      <c r="J2157" s="3">
        <v>1</v>
      </c>
      <c r="K2157" s="3" t="s">
        <v>17</v>
      </c>
      <c r="L2157" s="2" t="str">
        <f>VLOOKUP(I2157,[1]工作表1!$A:$B,2,FALSE)</f>
        <v>Clavularia koellikeri</v>
      </c>
    </row>
    <row r="2158" spans="1:12" x14ac:dyDescent="0.25">
      <c r="A2158" s="3" t="s">
        <v>11</v>
      </c>
      <c r="B2158" s="3" t="s">
        <v>835</v>
      </c>
      <c r="C2158" s="3">
        <v>20230721</v>
      </c>
      <c r="D2158" s="3">
        <v>121.49017000000001</v>
      </c>
      <c r="E2158" s="3">
        <v>22.67953</v>
      </c>
      <c r="F2158" s="3" t="s">
        <v>81</v>
      </c>
      <c r="G2158" s="3" t="s">
        <v>93</v>
      </c>
      <c r="H2158" s="3" t="s">
        <v>103</v>
      </c>
      <c r="I2158" s="3" t="s">
        <v>365</v>
      </c>
      <c r="J2158" s="3">
        <v>1</v>
      </c>
      <c r="K2158" s="3" t="s">
        <v>17</v>
      </c>
      <c r="L2158" s="2" t="str">
        <f>VLOOKUP(I2158,[1]工作表1!$A:$B,2,FALSE)</f>
        <v>Lobophytum pauciflorum</v>
      </c>
    </row>
    <row r="2159" spans="1:12" x14ac:dyDescent="0.25">
      <c r="A2159" s="3" t="s">
        <v>11</v>
      </c>
      <c r="B2159" s="3" t="s">
        <v>835</v>
      </c>
      <c r="C2159" s="3">
        <v>20230721</v>
      </c>
      <c r="D2159" s="3">
        <v>121.49017000000001</v>
      </c>
      <c r="E2159" s="3">
        <v>22.67953</v>
      </c>
      <c r="F2159" s="3" t="s">
        <v>81</v>
      </c>
      <c r="G2159" s="3" t="s">
        <v>93</v>
      </c>
      <c r="H2159" s="3" t="s">
        <v>103</v>
      </c>
      <c r="I2159" s="3" t="s">
        <v>279</v>
      </c>
      <c r="J2159" s="3">
        <v>1</v>
      </c>
      <c r="K2159" s="3" t="s">
        <v>17</v>
      </c>
      <c r="L2159" s="2" t="str">
        <f>VLOOKUP(I2159,[1]工作表1!$A:$B,2,FALSE)</f>
        <v>Lobophytum crassum</v>
      </c>
    </row>
    <row r="2160" spans="1:12" x14ac:dyDescent="0.25">
      <c r="A2160" s="3" t="s">
        <v>11</v>
      </c>
      <c r="B2160" s="3" t="s">
        <v>835</v>
      </c>
      <c r="C2160" s="3">
        <v>20230721</v>
      </c>
      <c r="D2160" s="3">
        <v>121.49017000000001</v>
      </c>
      <c r="E2160" s="3">
        <v>22.67953</v>
      </c>
      <c r="F2160" s="3" t="s">
        <v>81</v>
      </c>
      <c r="G2160" s="3" t="s">
        <v>93</v>
      </c>
      <c r="H2160" s="3" t="s">
        <v>103</v>
      </c>
      <c r="I2160" s="3" t="s">
        <v>567</v>
      </c>
      <c r="J2160" s="3">
        <v>1</v>
      </c>
      <c r="K2160" s="3" t="s">
        <v>17</v>
      </c>
      <c r="L2160" s="2" t="str">
        <f>VLOOKUP(I2160,[1]工作表1!$A:$B,2,FALSE)</f>
        <v>Sarcophyton serenei</v>
      </c>
    </row>
    <row r="2161" spans="1:12" x14ac:dyDescent="0.25">
      <c r="A2161" s="3" t="s">
        <v>11</v>
      </c>
      <c r="B2161" s="3" t="s">
        <v>835</v>
      </c>
      <c r="C2161" s="3">
        <v>20230721</v>
      </c>
      <c r="D2161" s="3">
        <v>121.49017000000001</v>
      </c>
      <c r="E2161" s="3">
        <v>22.67953</v>
      </c>
      <c r="F2161" s="3" t="s">
        <v>81</v>
      </c>
      <c r="G2161" s="3" t="s">
        <v>93</v>
      </c>
      <c r="H2161" s="3" t="s">
        <v>103</v>
      </c>
      <c r="I2161" s="3" t="s">
        <v>858</v>
      </c>
      <c r="J2161" s="3">
        <v>1</v>
      </c>
      <c r="K2161" s="3" t="s">
        <v>17</v>
      </c>
      <c r="L2161" s="2" t="str">
        <f>VLOOKUP(I2161,[1]工作表1!$A:$B,2,FALSE)</f>
        <v>Lobophytum spp.</v>
      </c>
    </row>
    <row r="2162" spans="1:12" x14ac:dyDescent="0.25">
      <c r="A2162" s="3" t="s">
        <v>11</v>
      </c>
      <c r="B2162" s="3" t="s">
        <v>835</v>
      </c>
      <c r="C2162" s="3">
        <v>20230721</v>
      </c>
      <c r="D2162" s="3">
        <v>121.49017000000001</v>
      </c>
      <c r="E2162" s="3">
        <v>22.67953</v>
      </c>
      <c r="F2162" s="3" t="s">
        <v>81</v>
      </c>
      <c r="G2162" s="3" t="s">
        <v>93</v>
      </c>
      <c r="H2162" s="3" t="s">
        <v>103</v>
      </c>
      <c r="I2162" s="3" t="s">
        <v>517</v>
      </c>
      <c r="J2162" s="3">
        <v>1</v>
      </c>
      <c r="K2162" s="3" t="s">
        <v>17</v>
      </c>
      <c r="L2162" s="2" t="str">
        <f>VLOOKUP(I2162,[1]工作表1!$A:$B,2,FALSE)</f>
        <v>Sarcophyton spp.</v>
      </c>
    </row>
    <row r="2163" spans="1:12" x14ac:dyDescent="0.25">
      <c r="A2163" s="3" t="s">
        <v>11</v>
      </c>
      <c r="B2163" s="3" t="s">
        <v>835</v>
      </c>
      <c r="C2163" s="3">
        <v>20230721</v>
      </c>
      <c r="D2163" s="3">
        <v>121.49017000000001</v>
      </c>
      <c r="E2163" s="3">
        <v>22.67953</v>
      </c>
      <c r="F2163" s="3" t="s">
        <v>81</v>
      </c>
      <c r="G2163" s="3" t="s">
        <v>93</v>
      </c>
      <c r="H2163" s="3" t="s">
        <v>103</v>
      </c>
      <c r="I2163" s="3" t="s">
        <v>859</v>
      </c>
      <c r="J2163" s="3">
        <v>1</v>
      </c>
      <c r="K2163" s="3" t="s">
        <v>17</v>
      </c>
      <c r="L2163" s="2" t="str">
        <f>VLOOKUP(I2163,[1]工作表1!$A:$B,2,FALSE)</f>
        <v>Sclerophytum curvatum</v>
      </c>
    </row>
    <row r="2164" spans="1:12" x14ac:dyDescent="0.25">
      <c r="A2164" s="3" t="s">
        <v>11</v>
      </c>
      <c r="B2164" s="3" t="s">
        <v>835</v>
      </c>
      <c r="C2164" s="3">
        <v>20230721</v>
      </c>
      <c r="D2164" s="3">
        <v>121.49017000000001</v>
      </c>
      <c r="E2164" s="3">
        <v>22.67953</v>
      </c>
      <c r="F2164" s="3" t="s">
        <v>81</v>
      </c>
      <c r="G2164" s="3" t="s">
        <v>93</v>
      </c>
      <c r="H2164" s="3" t="s">
        <v>103</v>
      </c>
      <c r="I2164" s="3" t="s">
        <v>371</v>
      </c>
      <c r="J2164" s="3">
        <v>1</v>
      </c>
      <c r="K2164" s="3" t="s">
        <v>17</v>
      </c>
      <c r="L2164" s="2" t="str">
        <f>VLOOKUP(I2164,[1]工作表1!$A:$B,2,FALSE)</f>
        <v>Sclerophytum discrepans</v>
      </c>
    </row>
    <row r="2165" spans="1:12" x14ac:dyDescent="0.25">
      <c r="A2165" s="3" t="s">
        <v>11</v>
      </c>
      <c r="B2165" s="3" t="s">
        <v>835</v>
      </c>
      <c r="C2165" s="3">
        <v>20230721</v>
      </c>
      <c r="D2165" s="3">
        <v>121.49017000000001</v>
      </c>
      <c r="E2165" s="3">
        <v>22.67953</v>
      </c>
      <c r="F2165" s="3" t="s">
        <v>81</v>
      </c>
      <c r="G2165" s="3" t="s">
        <v>93</v>
      </c>
      <c r="H2165" s="3" t="s">
        <v>103</v>
      </c>
      <c r="I2165" s="3" t="s">
        <v>282</v>
      </c>
      <c r="J2165" s="3">
        <v>1</v>
      </c>
      <c r="K2165" s="3" t="s">
        <v>17</v>
      </c>
      <c r="L2165" s="2" t="str">
        <f>VLOOKUP(I2165,[1]工作表1!$A:$B,2,FALSE)</f>
        <v>Sclerophytum exile</v>
      </c>
    </row>
    <row r="2166" spans="1:12" x14ac:dyDescent="0.25">
      <c r="A2166" s="3" t="s">
        <v>11</v>
      </c>
      <c r="B2166" s="3" t="s">
        <v>835</v>
      </c>
      <c r="C2166" s="3">
        <v>20230721</v>
      </c>
      <c r="D2166" s="3">
        <v>121.49017000000001</v>
      </c>
      <c r="E2166" s="3">
        <v>22.67953</v>
      </c>
      <c r="F2166" s="3" t="s">
        <v>81</v>
      </c>
      <c r="G2166" s="3" t="s">
        <v>93</v>
      </c>
      <c r="H2166" s="3" t="s">
        <v>103</v>
      </c>
      <c r="I2166" s="3" t="s">
        <v>860</v>
      </c>
      <c r="J2166" s="3">
        <v>1</v>
      </c>
      <c r="K2166" s="3" t="s">
        <v>17</v>
      </c>
      <c r="L2166" s="2" t="str">
        <f>VLOOKUP(I2166,[1]工作表1!$A:$B,2,FALSE)</f>
        <v>Sclerophytum gardineri</v>
      </c>
    </row>
    <row r="2167" spans="1:12" x14ac:dyDescent="0.25">
      <c r="A2167" s="3" t="s">
        <v>11</v>
      </c>
      <c r="B2167" s="3" t="s">
        <v>835</v>
      </c>
      <c r="C2167" s="3">
        <v>20230721</v>
      </c>
      <c r="D2167" s="3">
        <v>121.49017000000001</v>
      </c>
      <c r="E2167" s="3">
        <v>22.67953</v>
      </c>
      <c r="F2167" s="3" t="s">
        <v>81</v>
      </c>
      <c r="G2167" s="3" t="s">
        <v>93</v>
      </c>
      <c r="H2167" s="3" t="s">
        <v>103</v>
      </c>
      <c r="I2167" s="3" t="s">
        <v>284</v>
      </c>
      <c r="J2167" s="3">
        <v>1</v>
      </c>
      <c r="K2167" s="3" t="s">
        <v>17</v>
      </c>
      <c r="L2167" s="2" t="str">
        <f>VLOOKUP(I2167,[1]工作表1!$A:$B,2,FALSE)</f>
        <v>Sclerophytum siaesense</v>
      </c>
    </row>
    <row r="2168" spans="1:12" x14ac:dyDescent="0.25">
      <c r="A2168" s="3" t="s">
        <v>11</v>
      </c>
      <c r="B2168" s="3" t="s">
        <v>835</v>
      </c>
      <c r="C2168" s="3">
        <v>20230721</v>
      </c>
      <c r="D2168" s="3">
        <v>121.49017000000001</v>
      </c>
      <c r="E2168" s="3">
        <v>22.67953</v>
      </c>
      <c r="F2168" s="3" t="s">
        <v>81</v>
      </c>
      <c r="G2168" s="3" t="s">
        <v>93</v>
      </c>
      <c r="H2168" s="3" t="s">
        <v>103</v>
      </c>
      <c r="I2168" s="3" t="s">
        <v>779</v>
      </c>
      <c r="J2168" s="3">
        <v>1</v>
      </c>
      <c r="K2168" s="3" t="s">
        <v>17</v>
      </c>
      <c r="L2168" s="2" t="str">
        <f>VLOOKUP(I2168,[1]工作表1!$A:$B,2,FALSE)</f>
        <v>Sclerophytum spp.</v>
      </c>
    </row>
    <row r="2169" spans="1:12" x14ac:dyDescent="0.25">
      <c r="A2169" s="3" t="s">
        <v>11</v>
      </c>
      <c r="B2169" s="3" t="s">
        <v>835</v>
      </c>
      <c r="C2169" s="3">
        <v>20230721</v>
      </c>
      <c r="D2169" s="3">
        <v>121.49017000000001</v>
      </c>
      <c r="E2169" s="3">
        <v>22.67953</v>
      </c>
      <c r="F2169" s="3" t="s">
        <v>81</v>
      </c>
      <c r="G2169" s="3" t="s">
        <v>93</v>
      </c>
      <c r="H2169" s="3" t="s">
        <v>105</v>
      </c>
      <c r="I2169" s="3" t="s">
        <v>287</v>
      </c>
      <c r="J2169" s="3">
        <v>1</v>
      </c>
      <c r="K2169" s="3" t="s">
        <v>17</v>
      </c>
      <c r="L2169" s="2" t="str">
        <f>VLOOKUP(I2169,[1]工作表1!$A:$B,2,FALSE)</f>
        <v>Pachyseris gemmae</v>
      </c>
    </row>
    <row r="2170" spans="1:12" x14ac:dyDescent="0.25">
      <c r="A2170" s="3" t="s">
        <v>11</v>
      </c>
      <c r="B2170" s="3" t="s">
        <v>835</v>
      </c>
      <c r="C2170" s="3">
        <v>20230721</v>
      </c>
      <c r="D2170" s="3">
        <v>121.49017000000001</v>
      </c>
      <c r="E2170" s="3">
        <v>22.67953</v>
      </c>
      <c r="F2170" s="3" t="s">
        <v>81</v>
      </c>
      <c r="G2170" s="3" t="s">
        <v>93</v>
      </c>
      <c r="H2170" s="3" t="s">
        <v>861</v>
      </c>
      <c r="I2170" s="3" t="s">
        <v>862</v>
      </c>
      <c r="J2170" s="3">
        <v>1</v>
      </c>
      <c r="K2170" s="3" t="s">
        <v>17</v>
      </c>
      <c r="L2170" s="2" t="str">
        <f>VLOOKUP(I2170,[1]工作表1!$A:$B,2,FALSE)</f>
        <v>Leptastrea purpurea</v>
      </c>
    </row>
    <row r="2171" spans="1:12" x14ac:dyDescent="0.25">
      <c r="A2171" s="3" t="s">
        <v>11</v>
      </c>
      <c r="B2171" s="3" t="s">
        <v>835</v>
      </c>
      <c r="C2171" s="3">
        <v>20230721</v>
      </c>
      <c r="D2171" s="3">
        <v>121.49017000000001</v>
      </c>
      <c r="E2171" s="3">
        <v>22.67953</v>
      </c>
      <c r="F2171" s="3" t="s">
        <v>81</v>
      </c>
      <c r="G2171" s="3" t="s">
        <v>93</v>
      </c>
      <c r="H2171" s="3" t="s">
        <v>107</v>
      </c>
      <c r="I2171" s="3" t="s">
        <v>108</v>
      </c>
      <c r="J2171" s="3">
        <v>1</v>
      </c>
      <c r="K2171" s="3" t="s">
        <v>17</v>
      </c>
      <c r="L2171" s="2" t="str">
        <f>VLOOKUP(I2171,[1]工作表1!$A:$B,2,FALSE)</f>
        <v>Melithaea ochracea</v>
      </c>
    </row>
    <row r="2172" spans="1:12" x14ac:dyDescent="0.25">
      <c r="A2172" s="3" t="s">
        <v>11</v>
      </c>
      <c r="B2172" s="3" t="s">
        <v>835</v>
      </c>
      <c r="C2172" s="3">
        <v>20230721</v>
      </c>
      <c r="D2172" s="3">
        <v>121.49017000000001</v>
      </c>
      <c r="E2172" s="3">
        <v>22.67953</v>
      </c>
      <c r="F2172" s="3" t="s">
        <v>81</v>
      </c>
      <c r="G2172" s="3" t="s">
        <v>93</v>
      </c>
      <c r="H2172" s="3" t="s">
        <v>107</v>
      </c>
      <c r="I2172" s="3" t="s">
        <v>109</v>
      </c>
      <c r="J2172" s="3">
        <v>1</v>
      </c>
      <c r="K2172" s="3" t="s">
        <v>17</v>
      </c>
      <c r="L2172" s="2" t="str">
        <f>VLOOKUP(I2172,[1]工作表1!$A:$B,2,FALSE)</f>
        <v>Melithaea formosa</v>
      </c>
    </row>
    <row r="2173" spans="1:12" x14ac:dyDescent="0.25">
      <c r="A2173" s="3" t="s">
        <v>11</v>
      </c>
      <c r="B2173" s="3" t="s">
        <v>835</v>
      </c>
      <c r="C2173" s="3">
        <v>20230721</v>
      </c>
      <c r="D2173" s="3">
        <v>121.49017000000001</v>
      </c>
      <c r="E2173" s="3">
        <v>22.67953</v>
      </c>
      <c r="F2173" s="3" t="s">
        <v>81</v>
      </c>
      <c r="G2173" s="3" t="s">
        <v>93</v>
      </c>
      <c r="H2173" s="3" t="s">
        <v>107</v>
      </c>
      <c r="I2173" s="3" t="s">
        <v>110</v>
      </c>
      <c r="J2173" s="3">
        <v>1</v>
      </c>
      <c r="K2173" s="3" t="s">
        <v>17</v>
      </c>
      <c r="L2173" s="2" t="str">
        <f>VLOOKUP(I2173,[1]工作表1!$A:$B,2,FALSE)</f>
        <v>Melithaea aurantia</v>
      </c>
    </row>
    <row r="2174" spans="1:12" x14ac:dyDescent="0.25">
      <c r="A2174" s="3" t="s">
        <v>11</v>
      </c>
      <c r="B2174" s="3" t="s">
        <v>835</v>
      </c>
      <c r="C2174" s="3">
        <v>20230721</v>
      </c>
      <c r="D2174" s="3">
        <v>121.49017000000001</v>
      </c>
      <c r="E2174" s="3">
        <v>22.67953</v>
      </c>
      <c r="F2174" s="3" t="s">
        <v>81</v>
      </c>
      <c r="G2174" s="3" t="s">
        <v>93</v>
      </c>
      <c r="H2174" s="3" t="s">
        <v>107</v>
      </c>
      <c r="I2174" s="3" t="s">
        <v>111</v>
      </c>
      <c r="J2174" s="3">
        <v>1</v>
      </c>
      <c r="K2174" s="3" t="s">
        <v>17</v>
      </c>
      <c r="L2174" s="2" t="str">
        <f>VLOOKUP(I2174,[1]工作表1!$A:$B,2,FALSE)</f>
        <v>Melithaea corymbosa</v>
      </c>
    </row>
    <row r="2175" spans="1:12" x14ac:dyDescent="0.25">
      <c r="A2175" s="3" t="s">
        <v>11</v>
      </c>
      <c r="B2175" s="3" t="s">
        <v>835</v>
      </c>
      <c r="C2175" s="3">
        <v>20230721</v>
      </c>
      <c r="D2175" s="3">
        <v>121.49017000000001</v>
      </c>
      <c r="E2175" s="3">
        <v>22.67953</v>
      </c>
      <c r="F2175" s="3" t="s">
        <v>81</v>
      </c>
      <c r="G2175" s="3" t="s">
        <v>93</v>
      </c>
      <c r="H2175" s="3" t="s">
        <v>112</v>
      </c>
      <c r="I2175" s="3" t="s">
        <v>527</v>
      </c>
      <c r="J2175" s="3">
        <v>1</v>
      </c>
      <c r="K2175" s="3" t="s">
        <v>17</v>
      </c>
      <c r="L2175" s="2" t="str">
        <f>VLOOKUP(I2175,[1]工作表1!$A:$B,2,FALSE)</f>
        <v>Fimbriaphyllia ancora</v>
      </c>
    </row>
    <row r="2176" spans="1:12" x14ac:dyDescent="0.25">
      <c r="A2176" s="3" t="s">
        <v>11</v>
      </c>
      <c r="B2176" s="3" t="s">
        <v>835</v>
      </c>
      <c r="C2176" s="3">
        <v>20230721</v>
      </c>
      <c r="D2176" s="3">
        <v>121.49017000000001</v>
      </c>
      <c r="E2176" s="3">
        <v>22.67953</v>
      </c>
      <c r="F2176" s="3" t="s">
        <v>81</v>
      </c>
      <c r="G2176" s="3" t="s">
        <v>93</v>
      </c>
      <c r="H2176" s="3" t="s">
        <v>112</v>
      </c>
      <c r="I2176" s="3" t="s">
        <v>378</v>
      </c>
      <c r="J2176" s="3">
        <v>1</v>
      </c>
      <c r="K2176" s="3" t="s">
        <v>17</v>
      </c>
      <c r="L2176" s="2" t="str">
        <f>VLOOKUP(I2176,[1]工作表1!$A:$B,2,FALSE)</f>
        <v>Euphyllia glabrescens</v>
      </c>
    </row>
    <row r="2177" spans="1:12" x14ac:dyDescent="0.25">
      <c r="A2177" s="3" t="s">
        <v>11</v>
      </c>
      <c r="B2177" s="3" t="s">
        <v>835</v>
      </c>
      <c r="C2177" s="3">
        <v>20230721</v>
      </c>
      <c r="D2177" s="3">
        <v>121.49017000000001</v>
      </c>
      <c r="E2177" s="3">
        <v>22.67953</v>
      </c>
      <c r="F2177" s="3" t="s">
        <v>81</v>
      </c>
      <c r="G2177" s="3" t="s">
        <v>93</v>
      </c>
      <c r="H2177" s="3" t="s">
        <v>112</v>
      </c>
      <c r="I2177" s="3" t="s">
        <v>292</v>
      </c>
      <c r="J2177" s="3">
        <v>1</v>
      </c>
      <c r="K2177" s="3" t="s">
        <v>17</v>
      </c>
      <c r="L2177" s="2" t="str">
        <f>VLOOKUP(I2177,[1]工作表1!$A:$B,2,FALSE)</f>
        <v>Galaxea fascicularis</v>
      </c>
    </row>
    <row r="2178" spans="1:12" x14ac:dyDescent="0.25">
      <c r="A2178" s="3" t="s">
        <v>11</v>
      </c>
      <c r="B2178" s="3" t="s">
        <v>835</v>
      </c>
      <c r="C2178" s="3">
        <v>20230721</v>
      </c>
      <c r="D2178" s="3">
        <v>121.49017000000001</v>
      </c>
      <c r="E2178" s="3">
        <v>22.67953</v>
      </c>
      <c r="F2178" s="3" t="s">
        <v>81</v>
      </c>
      <c r="G2178" s="3" t="s">
        <v>93</v>
      </c>
      <c r="H2178" s="3" t="s">
        <v>118</v>
      </c>
      <c r="I2178" s="3" t="s">
        <v>119</v>
      </c>
      <c r="J2178" s="3">
        <v>1</v>
      </c>
      <c r="K2178" s="3" t="s">
        <v>17</v>
      </c>
      <c r="L2178" s="2" t="str">
        <f>VLOOKUP(I2178,[1]工作表1!$A:$B,2,FALSE)</f>
        <v>Tubipora musica</v>
      </c>
    </row>
    <row r="2179" spans="1:12" x14ac:dyDescent="0.25">
      <c r="A2179" s="3" t="s">
        <v>11</v>
      </c>
      <c r="B2179" s="3" t="s">
        <v>835</v>
      </c>
      <c r="C2179" s="3">
        <v>20230721</v>
      </c>
      <c r="D2179" s="3">
        <v>121.49017000000001</v>
      </c>
      <c r="E2179" s="3">
        <v>22.67953</v>
      </c>
      <c r="F2179" s="3" t="s">
        <v>81</v>
      </c>
      <c r="G2179" s="3" t="s">
        <v>93</v>
      </c>
      <c r="H2179" s="3" t="s">
        <v>118</v>
      </c>
      <c r="I2179" s="3" t="s">
        <v>296</v>
      </c>
      <c r="J2179" s="3">
        <v>1</v>
      </c>
      <c r="K2179" s="3" t="s">
        <v>17</v>
      </c>
      <c r="L2179" s="2" t="str">
        <f>VLOOKUP(I2179,[1]工作表1!$A:$B,2,FALSE)</f>
        <v>Telesto multiflora</v>
      </c>
    </row>
    <row r="2180" spans="1:12" x14ac:dyDescent="0.25">
      <c r="A2180" s="3" t="s">
        <v>11</v>
      </c>
      <c r="B2180" s="3" t="s">
        <v>835</v>
      </c>
      <c r="C2180" s="3">
        <v>20230721</v>
      </c>
      <c r="D2180" s="3">
        <v>121.49017000000001</v>
      </c>
      <c r="E2180" s="3">
        <v>22.67953</v>
      </c>
      <c r="F2180" s="3" t="s">
        <v>81</v>
      </c>
      <c r="G2180" s="3" t="s">
        <v>93</v>
      </c>
      <c r="H2180" s="3" t="s">
        <v>123</v>
      </c>
      <c r="I2180" s="3" t="s">
        <v>298</v>
      </c>
      <c r="J2180" s="3">
        <v>1</v>
      </c>
      <c r="K2180" s="3" t="s">
        <v>17</v>
      </c>
      <c r="L2180" s="2" t="str">
        <f>VLOOKUP(I2180,[1]工作表1!$A:$B,2,FALSE)</f>
        <v>Pocillopora grandis</v>
      </c>
    </row>
    <row r="2181" spans="1:12" x14ac:dyDescent="0.25">
      <c r="A2181" s="3" t="s">
        <v>11</v>
      </c>
      <c r="B2181" s="3" t="s">
        <v>835</v>
      </c>
      <c r="C2181" s="3">
        <v>20230721</v>
      </c>
      <c r="D2181" s="3">
        <v>121.49017000000001</v>
      </c>
      <c r="E2181" s="3">
        <v>22.67953</v>
      </c>
      <c r="F2181" s="3" t="s">
        <v>81</v>
      </c>
      <c r="G2181" s="3" t="s">
        <v>93</v>
      </c>
      <c r="H2181" s="3" t="s">
        <v>123</v>
      </c>
      <c r="I2181" s="3" t="s">
        <v>299</v>
      </c>
      <c r="J2181" s="3">
        <v>1</v>
      </c>
      <c r="K2181" s="3" t="s">
        <v>17</v>
      </c>
      <c r="L2181" s="2" t="str">
        <f>VLOOKUP(I2181,[1]工作表1!$A:$B,2,FALSE)</f>
        <v>Pocillopora meandrina</v>
      </c>
    </row>
    <row r="2182" spans="1:12" x14ac:dyDescent="0.25">
      <c r="A2182" s="3" t="s">
        <v>11</v>
      </c>
      <c r="B2182" s="3" t="s">
        <v>835</v>
      </c>
      <c r="C2182" s="3">
        <v>20230721</v>
      </c>
      <c r="D2182" s="3">
        <v>121.49017000000001</v>
      </c>
      <c r="E2182" s="3">
        <v>22.67953</v>
      </c>
      <c r="F2182" s="3" t="s">
        <v>81</v>
      </c>
      <c r="G2182" s="3" t="s">
        <v>93</v>
      </c>
      <c r="H2182" s="3" t="s">
        <v>123</v>
      </c>
      <c r="I2182" s="3" t="s">
        <v>125</v>
      </c>
      <c r="J2182" s="3">
        <v>1</v>
      </c>
      <c r="K2182" s="3" t="s">
        <v>17</v>
      </c>
      <c r="L2182" s="2" t="str">
        <f>VLOOKUP(I2182,[1]工作表1!$A:$B,2,FALSE)</f>
        <v>Pocillopora verrucosa</v>
      </c>
    </row>
    <row r="2183" spans="1:12" x14ac:dyDescent="0.25">
      <c r="A2183" s="3" t="s">
        <v>11</v>
      </c>
      <c r="B2183" s="3" t="s">
        <v>835</v>
      </c>
      <c r="C2183" s="3">
        <v>20230721</v>
      </c>
      <c r="D2183" s="3">
        <v>121.49017000000001</v>
      </c>
      <c r="E2183" s="3">
        <v>22.67953</v>
      </c>
      <c r="F2183" s="3" t="s">
        <v>81</v>
      </c>
      <c r="G2183" s="3" t="s">
        <v>93</v>
      </c>
      <c r="H2183" s="3" t="s">
        <v>123</v>
      </c>
      <c r="I2183" s="3" t="s">
        <v>128</v>
      </c>
      <c r="J2183" s="3">
        <v>1</v>
      </c>
      <c r="K2183" s="3" t="s">
        <v>17</v>
      </c>
      <c r="L2183" s="2" t="str">
        <f>VLOOKUP(I2183,[1]工作表1!$A:$B,2,FALSE)</f>
        <v>Stylophora pistillata</v>
      </c>
    </row>
    <row r="2184" spans="1:12" x14ac:dyDescent="0.25">
      <c r="A2184" s="3" t="s">
        <v>11</v>
      </c>
      <c r="B2184" s="3" t="s">
        <v>835</v>
      </c>
      <c r="C2184" s="3">
        <v>20230721</v>
      </c>
      <c r="D2184" s="3">
        <v>121.49017000000001</v>
      </c>
      <c r="E2184" s="3">
        <v>22.67953</v>
      </c>
      <c r="F2184" s="3" t="s">
        <v>81</v>
      </c>
      <c r="G2184" s="3" t="s">
        <v>93</v>
      </c>
      <c r="H2184" s="3" t="s">
        <v>123</v>
      </c>
      <c r="I2184" s="3" t="s">
        <v>301</v>
      </c>
      <c r="J2184" s="3">
        <v>1</v>
      </c>
      <c r="K2184" s="3" t="s">
        <v>17</v>
      </c>
      <c r="L2184" s="2" t="str">
        <f>VLOOKUP(I2184,[1]工作表1!$A:$B,2,FALSE)</f>
        <v>Pocillopora brevicornis</v>
      </c>
    </row>
    <row r="2185" spans="1:12" x14ac:dyDescent="0.25">
      <c r="A2185" s="3" t="s">
        <v>11</v>
      </c>
      <c r="B2185" s="3" t="s">
        <v>835</v>
      </c>
      <c r="C2185" s="3">
        <v>20230721</v>
      </c>
      <c r="D2185" s="3">
        <v>121.49017000000001</v>
      </c>
      <c r="E2185" s="3">
        <v>22.67953</v>
      </c>
      <c r="F2185" s="3" t="s">
        <v>81</v>
      </c>
      <c r="G2185" s="3" t="s">
        <v>93</v>
      </c>
      <c r="H2185" s="3" t="s">
        <v>123</v>
      </c>
      <c r="I2185" s="3" t="s">
        <v>742</v>
      </c>
      <c r="J2185" s="3">
        <v>1</v>
      </c>
      <c r="K2185" s="3" t="s">
        <v>17</v>
      </c>
      <c r="L2185" s="2" t="str">
        <f>VLOOKUP(I2185,[1]工作表1!$A:$B,2,FALSE)</f>
        <v>Pocillopora elegans</v>
      </c>
    </row>
    <row r="2186" spans="1:12" x14ac:dyDescent="0.25">
      <c r="A2186" s="3" t="s">
        <v>11</v>
      </c>
      <c r="B2186" s="3" t="s">
        <v>835</v>
      </c>
      <c r="C2186" s="3">
        <v>20230721</v>
      </c>
      <c r="D2186" s="3">
        <v>121.49017000000001</v>
      </c>
      <c r="E2186" s="3">
        <v>22.67953</v>
      </c>
      <c r="F2186" s="3" t="s">
        <v>81</v>
      </c>
      <c r="G2186" s="3" t="s">
        <v>93</v>
      </c>
      <c r="H2186" s="3" t="s">
        <v>123</v>
      </c>
      <c r="I2186" s="3" t="s">
        <v>381</v>
      </c>
      <c r="J2186" s="3">
        <v>1</v>
      </c>
      <c r="K2186" s="3" t="s">
        <v>17</v>
      </c>
      <c r="L2186" s="2" t="str">
        <f>VLOOKUP(I2186,[1]工作表1!$A:$B,2,FALSE)</f>
        <v>Pocillopora fungiformis</v>
      </c>
    </row>
    <row r="2187" spans="1:12" x14ac:dyDescent="0.25">
      <c r="A2187" s="3" t="s">
        <v>11</v>
      </c>
      <c r="B2187" s="3" t="s">
        <v>835</v>
      </c>
      <c r="C2187" s="3">
        <v>20230721</v>
      </c>
      <c r="D2187" s="3">
        <v>121.49017000000001</v>
      </c>
      <c r="E2187" s="3">
        <v>22.67953</v>
      </c>
      <c r="F2187" s="3" t="s">
        <v>81</v>
      </c>
      <c r="G2187" s="3" t="s">
        <v>93</v>
      </c>
      <c r="H2187" s="3" t="s">
        <v>131</v>
      </c>
      <c r="I2187" s="3" t="s">
        <v>781</v>
      </c>
      <c r="J2187" s="3">
        <v>1</v>
      </c>
      <c r="K2187" s="3" t="s">
        <v>17</v>
      </c>
      <c r="L2187" s="2" t="str">
        <f>VLOOKUP(I2187,[1]工作表1!$A:$B,2,FALSE)</f>
        <v>Anthelia glauca</v>
      </c>
    </row>
    <row r="2188" spans="1:12" x14ac:dyDescent="0.25">
      <c r="A2188" s="3" t="s">
        <v>11</v>
      </c>
      <c r="B2188" s="3" t="s">
        <v>835</v>
      </c>
      <c r="C2188" s="3">
        <v>20230721</v>
      </c>
      <c r="D2188" s="3">
        <v>121.49017000000001</v>
      </c>
      <c r="E2188" s="3">
        <v>22.67953</v>
      </c>
      <c r="F2188" s="3" t="s">
        <v>81</v>
      </c>
      <c r="G2188" s="3" t="s">
        <v>93</v>
      </c>
      <c r="H2188" s="3" t="s">
        <v>131</v>
      </c>
      <c r="I2188" s="3" t="s">
        <v>132</v>
      </c>
      <c r="J2188" s="3">
        <v>1</v>
      </c>
      <c r="K2188" s="3" t="s">
        <v>17</v>
      </c>
      <c r="L2188" s="2" t="str">
        <f>VLOOKUP(I2188,[1]工作表1!$A:$B,2,FALSE)</f>
        <v>Conglomeratusclera coerulea</v>
      </c>
    </row>
    <row r="2189" spans="1:12" x14ac:dyDescent="0.25">
      <c r="A2189" s="3" t="s">
        <v>11</v>
      </c>
      <c r="B2189" s="3" t="s">
        <v>835</v>
      </c>
      <c r="C2189" s="3">
        <v>20230721</v>
      </c>
      <c r="D2189" s="3">
        <v>121.49017000000001</v>
      </c>
      <c r="E2189" s="3">
        <v>22.67953</v>
      </c>
      <c r="F2189" s="3" t="s">
        <v>81</v>
      </c>
      <c r="G2189" s="3" t="s">
        <v>93</v>
      </c>
      <c r="H2189" s="3" t="s">
        <v>131</v>
      </c>
      <c r="I2189" s="3" t="s">
        <v>302</v>
      </c>
      <c r="J2189" s="3">
        <v>1</v>
      </c>
      <c r="K2189" s="3" t="s">
        <v>17</v>
      </c>
      <c r="L2189" s="2" t="str">
        <f>VLOOKUP(I2189,[1]工作表1!$A:$B,2,FALSE)</f>
        <v>Heteroxenia pinnata</v>
      </c>
    </row>
    <row r="2190" spans="1:12" x14ac:dyDescent="0.25">
      <c r="A2190" s="3" t="s">
        <v>11</v>
      </c>
      <c r="B2190" s="3" t="s">
        <v>835</v>
      </c>
      <c r="C2190" s="3">
        <v>20230721</v>
      </c>
      <c r="D2190" s="3">
        <v>121.49017000000001</v>
      </c>
      <c r="E2190" s="3">
        <v>22.67953</v>
      </c>
      <c r="F2190" s="3" t="s">
        <v>81</v>
      </c>
      <c r="G2190" s="3" t="s">
        <v>93</v>
      </c>
      <c r="H2190" s="3" t="s">
        <v>131</v>
      </c>
      <c r="I2190" s="3" t="s">
        <v>646</v>
      </c>
      <c r="J2190" s="3">
        <v>1</v>
      </c>
      <c r="K2190" s="3" t="s">
        <v>17</v>
      </c>
      <c r="L2190" s="2" t="str">
        <f>VLOOKUP(I2190,[1]工作表1!$A:$B,2,FALSE)</f>
        <v>Sansibia flava</v>
      </c>
    </row>
    <row r="2191" spans="1:12" x14ac:dyDescent="0.25">
      <c r="A2191" s="3" t="s">
        <v>11</v>
      </c>
      <c r="B2191" s="3" t="s">
        <v>835</v>
      </c>
      <c r="C2191" s="3">
        <v>20230721</v>
      </c>
      <c r="D2191" s="3">
        <v>121.49017000000001</v>
      </c>
      <c r="E2191" s="3">
        <v>22.67953</v>
      </c>
      <c r="F2191" s="3" t="s">
        <v>81</v>
      </c>
      <c r="G2191" s="3" t="s">
        <v>93</v>
      </c>
      <c r="H2191" s="3" t="s">
        <v>131</v>
      </c>
      <c r="I2191" s="3" t="s">
        <v>303</v>
      </c>
      <c r="J2191" s="3">
        <v>1</v>
      </c>
      <c r="K2191" s="3" t="s">
        <v>17</v>
      </c>
      <c r="L2191" s="2" t="str">
        <f>VLOOKUP(I2191,[1]工作表1!$A:$B,2,FALSE)</f>
        <v>Xenia hicksoni</v>
      </c>
    </row>
    <row r="2192" spans="1:12" x14ac:dyDescent="0.25">
      <c r="A2192" s="3" t="s">
        <v>11</v>
      </c>
      <c r="B2192" s="3" t="s">
        <v>835</v>
      </c>
      <c r="C2192" s="3">
        <v>20230721</v>
      </c>
      <c r="D2192" s="3">
        <v>121.49017000000001</v>
      </c>
      <c r="E2192" s="3">
        <v>22.67953</v>
      </c>
      <c r="F2192" s="3" t="s">
        <v>81</v>
      </c>
      <c r="G2192" s="3" t="s">
        <v>93</v>
      </c>
      <c r="H2192" s="3" t="s">
        <v>131</v>
      </c>
      <c r="I2192" s="3" t="s">
        <v>306</v>
      </c>
      <c r="J2192" s="3">
        <v>1</v>
      </c>
      <c r="K2192" s="3" t="s">
        <v>17</v>
      </c>
      <c r="L2192" s="2" t="str">
        <f>VLOOKUP(I2192,[1]工作表1!$A:$B,2,FALSE)</f>
        <v>Caementabunda simplex</v>
      </c>
    </row>
    <row r="2193" spans="1:12" x14ac:dyDescent="0.25">
      <c r="A2193" s="3" t="s">
        <v>11</v>
      </c>
      <c r="B2193" s="3" t="s">
        <v>835</v>
      </c>
      <c r="C2193" s="3">
        <v>20230721</v>
      </c>
      <c r="D2193" s="3">
        <v>121.49017000000001</v>
      </c>
      <c r="E2193" s="3">
        <v>22.67953</v>
      </c>
      <c r="F2193" s="3" t="s">
        <v>81</v>
      </c>
      <c r="G2193" s="3" t="s">
        <v>93</v>
      </c>
      <c r="H2193" s="3" t="s">
        <v>131</v>
      </c>
      <c r="I2193" s="3" t="s">
        <v>307</v>
      </c>
      <c r="J2193" s="3">
        <v>1</v>
      </c>
      <c r="K2193" s="3" t="s">
        <v>17</v>
      </c>
      <c r="L2193" s="2" t="str">
        <f>VLOOKUP(I2193,[1]工作表1!$A:$B,2,FALSE)</f>
        <v>Heteroxenia palmae</v>
      </c>
    </row>
    <row r="2194" spans="1:12" x14ac:dyDescent="0.25">
      <c r="A2194" s="3" t="s">
        <v>11</v>
      </c>
      <c r="B2194" s="3" t="s">
        <v>835</v>
      </c>
      <c r="C2194" s="3">
        <v>20230721</v>
      </c>
      <c r="D2194" s="3">
        <v>121.49017000000001</v>
      </c>
      <c r="E2194" s="3">
        <v>22.67953</v>
      </c>
      <c r="F2194" s="3" t="s">
        <v>81</v>
      </c>
      <c r="G2194" s="3" t="s">
        <v>93</v>
      </c>
      <c r="H2194" s="3" t="s">
        <v>131</v>
      </c>
      <c r="I2194" s="3" t="s">
        <v>863</v>
      </c>
      <c r="J2194" s="3">
        <v>1</v>
      </c>
      <c r="K2194" s="3" t="s">
        <v>17</v>
      </c>
      <c r="L2194" s="2" t="str">
        <f>VLOOKUP(I2194,[1]工作表1!$A:$B,2,FALSE)</f>
        <v>Anthelia philippinense</v>
      </c>
    </row>
    <row r="2195" spans="1:12" x14ac:dyDescent="0.25">
      <c r="A2195" s="3" t="s">
        <v>11</v>
      </c>
      <c r="B2195" s="3" t="s">
        <v>835</v>
      </c>
      <c r="C2195" s="3">
        <v>20230721</v>
      </c>
      <c r="D2195" s="3">
        <v>121.49017000000001</v>
      </c>
      <c r="E2195" s="3">
        <v>22.67953</v>
      </c>
      <c r="F2195" s="3" t="s">
        <v>81</v>
      </c>
      <c r="G2195" s="3" t="s">
        <v>93</v>
      </c>
      <c r="H2195" s="3" t="s">
        <v>131</v>
      </c>
      <c r="I2195" s="3" t="s">
        <v>647</v>
      </c>
      <c r="J2195" s="3">
        <v>1</v>
      </c>
      <c r="K2195" s="3" t="s">
        <v>17</v>
      </c>
      <c r="L2195" s="2" t="str">
        <f>VLOOKUP(I2195,[1]工作表1!$A:$B,2,FALSE)</f>
        <v>Heteroxenia spp.</v>
      </c>
    </row>
    <row r="2196" spans="1:12" x14ac:dyDescent="0.25">
      <c r="A2196" s="3" t="s">
        <v>11</v>
      </c>
      <c r="B2196" s="3" t="s">
        <v>835</v>
      </c>
      <c r="C2196" s="3">
        <v>20230721</v>
      </c>
      <c r="D2196" s="3">
        <v>121.49017000000001</v>
      </c>
      <c r="E2196" s="3">
        <v>22.67953</v>
      </c>
      <c r="F2196" s="3" t="s">
        <v>81</v>
      </c>
      <c r="G2196" s="3" t="s">
        <v>93</v>
      </c>
      <c r="H2196" s="3" t="s">
        <v>131</v>
      </c>
      <c r="I2196" s="3" t="s">
        <v>309</v>
      </c>
      <c r="J2196" s="3">
        <v>1</v>
      </c>
      <c r="K2196" s="3" t="s">
        <v>17</v>
      </c>
      <c r="L2196" s="2" t="str">
        <f>VLOOKUP(I2196,[1]工作表1!$A:$B,2,FALSE)</f>
        <v>Heteroxenia philippinensis</v>
      </c>
    </row>
    <row r="2197" spans="1:12" x14ac:dyDescent="0.25">
      <c r="A2197" s="3" t="s">
        <v>11</v>
      </c>
      <c r="B2197" s="3" t="s">
        <v>835</v>
      </c>
      <c r="C2197" s="3">
        <v>20230721</v>
      </c>
      <c r="D2197" s="3">
        <v>121.49017000000001</v>
      </c>
      <c r="E2197" s="3">
        <v>22.67953</v>
      </c>
      <c r="F2197" s="3" t="s">
        <v>81</v>
      </c>
      <c r="G2197" s="3" t="s">
        <v>93</v>
      </c>
      <c r="H2197" s="3" t="s">
        <v>131</v>
      </c>
      <c r="I2197" s="3" t="s">
        <v>813</v>
      </c>
      <c r="J2197" s="3">
        <v>1</v>
      </c>
      <c r="K2197" s="3" t="s">
        <v>17</v>
      </c>
      <c r="L2197" s="2" t="str">
        <f>VLOOKUP(I2197,[1]工作表1!$A:$B,2,FALSE)</f>
        <v>Xenia puertogalerae</v>
      </c>
    </row>
    <row r="2198" spans="1:12" x14ac:dyDescent="0.25">
      <c r="A2198" s="3" t="s">
        <v>11</v>
      </c>
      <c r="B2198" s="3" t="s">
        <v>835</v>
      </c>
      <c r="C2198" s="3">
        <v>20230721</v>
      </c>
      <c r="D2198" s="3">
        <v>121.49017000000001</v>
      </c>
      <c r="E2198" s="3">
        <v>22.67953</v>
      </c>
      <c r="F2198" s="3" t="s">
        <v>81</v>
      </c>
      <c r="G2198" s="3" t="s">
        <v>93</v>
      </c>
      <c r="H2198" s="3" t="s">
        <v>131</v>
      </c>
      <c r="I2198" s="3" t="s">
        <v>134</v>
      </c>
      <c r="J2198" s="3">
        <v>1</v>
      </c>
      <c r="K2198" s="3" t="s">
        <v>17</v>
      </c>
      <c r="L2198" s="2" t="str">
        <f>VLOOKUP(I2198,[1]工作表1!$A:$B,2,FALSE)</f>
        <v>Xenia spp.</v>
      </c>
    </row>
    <row r="2199" spans="1:12" x14ac:dyDescent="0.25">
      <c r="A2199" s="3" t="s">
        <v>11</v>
      </c>
      <c r="B2199" s="3" t="s">
        <v>835</v>
      </c>
      <c r="C2199" s="3">
        <v>20230721</v>
      </c>
      <c r="D2199" s="3">
        <v>121.49017000000001</v>
      </c>
      <c r="E2199" s="3">
        <v>22.67953</v>
      </c>
      <c r="F2199" s="3" t="s">
        <v>81</v>
      </c>
      <c r="G2199" s="3" t="s">
        <v>93</v>
      </c>
      <c r="H2199" s="3" t="s">
        <v>312</v>
      </c>
      <c r="I2199" s="3" t="s">
        <v>313</v>
      </c>
      <c r="J2199" s="3">
        <v>1</v>
      </c>
      <c r="K2199" s="3" t="s">
        <v>17</v>
      </c>
      <c r="L2199" s="2" t="str">
        <f>VLOOKUP(I2199,[1]工作表1!$A:$B,2,FALSE)</f>
        <v>Paralemnalia thyrsoides</v>
      </c>
    </row>
    <row r="2200" spans="1:12" x14ac:dyDescent="0.25">
      <c r="A2200" s="3" t="s">
        <v>11</v>
      </c>
      <c r="B2200" s="3" t="s">
        <v>835</v>
      </c>
      <c r="C2200" s="3">
        <v>20230721</v>
      </c>
      <c r="D2200" s="3">
        <v>121.49017000000001</v>
      </c>
      <c r="E2200" s="3">
        <v>22.67953</v>
      </c>
      <c r="F2200" s="3" t="s">
        <v>81</v>
      </c>
      <c r="G2200" s="3" t="s">
        <v>93</v>
      </c>
      <c r="H2200" s="3" t="s">
        <v>137</v>
      </c>
      <c r="I2200" s="3" t="s">
        <v>530</v>
      </c>
      <c r="J2200" s="3">
        <v>1</v>
      </c>
      <c r="K2200" s="3" t="s">
        <v>17</v>
      </c>
      <c r="L2200" s="2" t="str">
        <f>VLOOKUP(I2200,[1]工作表1!$A:$B,2,FALSE)</f>
        <v>Acropora aculeus</v>
      </c>
    </row>
    <row r="2201" spans="1:12" x14ac:dyDescent="0.25">
      <c r="A2201" s="3" t="s">
        <v>11</v>
      </c>
      <c r="B2201" s="3" t="s">
        <v>835</v>
      </c>
      <c r="C2201" s="3">
        <v>20230721</v>
      </c>
      <c r="D2201" s="3">
        <v>121.49017000000001</v>
      </c>
      <c r="E2201" s="3">
        <v>22.67953</v>
      </c>
      <c r="F2201" s="3" t="s">
        <v>81</v>
      </c>
      <c r="G2201" s="3" t="s">
        <v>93</v>
      </c>
      <c r="H2201" s="3" t="s">
        <v>137</v>
      </c>
      <c r="I2201" s="3" t="s">
        <v>814</v>
      </c>
      <c r="J2201" s="3">
        <v>1</v>
      </c>
      <c r="K2201" s="3" t="s">
        <v>17</v>
      </c>
      <c r="L2201" s="2" t="str">
        <f>VLOOKUP(I2201,[1]工作表1!$A:$B,2,FALSE)</f>
        <v>Acropora digitifera</v>
      </c>
    </row>
    <row r="2202" spans="1:12" x14ac:dyDescent="0.25">
      <c r="A2202" s="3" t="s">
        <v>11</v>
      </c>
      <c r="B2202" s="3" t="s">
        <v>835</v>
      </c>
      <c r="C2202" s="3">
        <v>20230721</v>
      </c>
      <c r="D2202" s="3">
        <v>121.49017000000001</v>
      </c>
      <c r="E2202" s="3">
        <v>22.67953</v>
      </c>
      <c r="F2202" s="3" t="s">
        <v>81</v>
      </c>
      <c r="G2202" s="3" t="s">
        <v>93</v>
      </c>
      <c r="H2202" s="3" t="s">
        <v>137</v>
      </c>
      <c r="I2202" s="3" t="s">
        <v>139</v>
      </c>
      <c r="J2202" s="3">
        <v>1</v>
      </c>
      <c r="K2202" s="3" t="s">
        <v>17</v>
      </c>
      <c r="L2202" s="2" t="str">
        <f>VLOOKUP(I2202,[1]工作表1!$A:$B,2,FALSE)</f>
        <v>Acropora divaricata</v>
      </c>
    </row>
    <row r="2203" spans="1:12" x14ac:dyDescent="0.25">
      <c r="A2203" s="3" t="s">
        <v>11</v>
      </c>
      <c r="B2203" s="3" t="s">
        <v>835</v>
      </c>
      <c r="C2203" s="3">
        <v>20230721</v>
      </c>
      <c r="D2203" s="3">
        <v>121.49017000000001</v>
      </c>
      <c r="E2203" s="3">
        <v>22.67953</v>
      </c>
      <c r="F2203" s="3" t="s">
        <v>81</v>
      </c>
      <c r="G2203" s="3" t="s">
        <v>93</v>
      </c>
      <c r="H2203" s="3" t="s">
        <v>137</v>
      </c>
      <c r="I2203" s="3" t="s">
        <v>314</v>
      </c>
      <c r="J2203" s="3">
        <v>1</v>
      </c>
      <c r="K2203" s="3" t="s">
        <v>17</v>
      </c>
      <c r="L2203" s="2" t="str">
        <f>VLOOKUP(I2203,[1]工作表1!$A:$B,2,FALSE)</f>
        <v>Acropora florida</v>
      </c>
    </row>
    <row r="2204" spans="1:12" x14ac:dyDescent="0.25">
      <c r="A2204" s="3" t="s">
        <v>11</v>
      </c>
      <c r="B2204" s="3" t="s">
        <v>835</v>
      </c>
      <c r="C2204" s="3">
        <v>20230721</v>
      </c>
      <c r="D2204" s="3">
        <v>121.49017000000001</v>
      </c>
      <c r="E2204" s="3">
        <v>22.67953</v>
      </c>
      <c r="F2204" s="3" t="s">
        <v>81</v>
      </c>
      <c r="G2204" s="3" t="s">
        <v>93</v>
      </c>
      <c r="H2204" s="3" t="s">
        <v>137</v>
      </c>
      <c r="I2204" s="3" t="s">
        <v>864</v>
      </c>
      <c r="J2204" s="3">
        <v>1</v>
      </c>
      <c r="K2204" s="3" t="s">
        <v>17</v>
      </c>
      <c r="L2204" s="2" t="str">
        <f>VLOOKUP(I2204,[1]工作表1!$A:$B,2,FALSE)</f>
        <v>Acropora humilis</v>
      </c>
    </row>
    <row r="2205" spans="1:12" x14ac:dyDescent="0.25">
      <c r="A2205" s="3" t="s">
        <v>11</v>
      </c>
      <c r="B2205" s="3" t="s">
        <v>835</v>
      </c>
      <c r="C2205" s="3">
        <v>20230721</v>
      </c>
      <c r="D2205" s="3">
        <v>121.49017000000001</v>
      </c>
      <c r="E2205" s="3">
        <v>22.67953</v>
      </c>
      <c r="F2205" s="3" t="s">
        <v>81</v>
      </c>
      <c r="G2205" s="3" t="s">
        <v>93</v>
      </c>
      <c r="H2205" s="3" t="s">
        <v>137</v>
      </c>
      <c r="I2205" s="3" t="s">
        <v>382</v>
      </c>
      <c r="J2205" s="3">
        <v>1</v>
      </c>
      <c r="K2205" s="3" t="s">
        <v>17</v>
      </c>
      <c r="L2205" s="2" t="str">
        <f>VLOOKUP(I2205,[1]工作表1!$A:$B,2,FALSE)</f>
        <v>Acropora listeri</v>
      </c>
    </row>
    <row r="2206" spans="1:12" x14ac:dyDescent="0.25">
      <c r="A2206" s="3" t="s">
        <v>11</v>
      </c>
      <c r="B2206" s="3" t="s">
        <v>835</v>
      </c>
      <c r="C2206" s="3">
        <v>20230721</v>
      </c>
      <c r="D2206" s="3">
        <v>121.49017000000001</v>
      </c>
      <c r="E2206" s="3">
        <v>22.67953</v>
      </c>
      <c r="F2206" s="3" t="s">
        <v>81</v>
      </c>
      <c r="G2206" s="3" t="s">
        <v>93</v>
      </c>
      <c r="H2206" s="3" t="s">
        <v>137</v>
      </c>
      <c r="I2206" s="3" t="s">
        <v>317</v>
      </c>
      <c r="J2206" s="3">
        <v>1</v>
      </c>
      <c r="K2206" s="3" t="s">
        <v>17</v>
      </c>
      <c r="L2206" s="2" t="str">
        <f>VLOOKUP(I2206,[1]工作表1!$A:$B,2,FALSE)</f>
        <v>Acropora samoensis</v>
      </c>
    </row>
    <row r="2207" spans="1:12" x14ac:dyDescent="0.25">
      <c r="A2207" s="3" t="s">
        <v>11</v>
      </c>
      <c r="B2207" s="3" t="s">
        <v>835</v>
      </c>
      <c r="C2207" s="3">
        <v>20230721</v>
      </c>
      <c r="D2207" s="3">
        <v>121.49017000000001</v>
      </c>
      <c r="E2207" s="3">
        <v>22.67953</v>
      </c>
      <c r="F2207" s="3" t="s">
        <v>81</v>
      </c>
      <c r="G2207" s="3" t="s">
        <v>93</v>
      </c>
      <c r="H2207" s="3" t="s">
        <v>137</v>
      </c>
      <c r="I2207" s="3" t="s">
        <v>140</v>
      </c>
      <c r="J2207" s="3">
        <v>1</v>
      </c>
      <c r="K2207" s="3" t="s">
        <v>17</v>
      </c>
      <c r="L2207" s="2" t="str">
        <f>VLOOKUP(I2207,[1]工作表1!$A:$B,2,FALSE)</f>
        <v>Acropora solitaryensis</v>
      </c>
    </row>
    <row r="2208" spans="1:12" x14ac:dyDescent="0.25">
      <c r="A2208" s="3" t="s">
        <v>11</v>
      </c>
      <c r="B2208" s="3" t="s">
        <v>835</v>
      </c>
      <c r="C2208" s="3">
        <v>20230721</v>
      </c>
      <c r="D2208" s="3">
        <v>121.49017000000001</v>
      </c>
      <c r="E2208" s="3">
        <v>22.67953</v>
      </c>
      <c r="F2208" s="3" t="s">
        <v>81</v>
      </c>
      <c r="G2208" s="3" t="s">
        <v>93</v>
      </c>
      <c r="H2208" s="3" t="s">
        <v>137</v>
      </c>
      <c r="I2208" s="3" t="s">
        <v>865</v>
      </c>
      <c r="J2208" s="3">
        <v>1</v>
      </c>
      <c r="K2208" s="3" t="s">
        <v>17</v>
      </c>
      <c r="L2208" s="2" t="str">
        <f>VLOOKUP(I2208,[1]工作表1!$A:$B,2,FALSE)</f>
        <v>Acropora valenciennesi</v>
      </c>
    </row>
    <row r="2209" spans="1:12" x14ac:dyDescent="0.25">
      <c r="A2209" s="3" t="s">
        <v>11</v>
      </c>
      <c r="B2209" s="3" t="s">
        <v>835</v>
      </c>
      <c r="C2209" s="3">
        <v>20230721</v>
      </c>
      <c r="D2209" s="3">
        <v>121.49017000000001</v>
      </c>
      <c r="E2209" s="3">
        <v>22.67953</v>
      </c>
      <c r="F2209" s="3" t="s">
        <v>81</v>
      </c>
      <c r="G2209" s="3" t="s">
        <v>93</v>
      </c>
      <c r="H2209" s="3" t="s">
        <v>137</v>
      </c>
      <c r="I2209" s="3" t="s">
        <v>141</v>
      </c>
      <c r="J2209" s="3">
        <v>1</v>
      </c>
      <c r="K2209" s="3" t="s">
        <v>17</v>
      </c>
      <c r="L2209" s="2" t="str">
        <f>VLOOKUP(I2209,[1]工作表1!$A:$B,2,FALSE)</f>
        <v>Acropora valida</v>
      </c>
    </row>
    <row r="2210" spans="1:12" x14ac:dyDescent="0.25">
      <c r="A2210" s="3" t="s">
        <v>11</v>
      </c>
      <c r="B2210" s="3" t="s">
        <v>835</v>
      </c>
      <c r="C2210" s="3">
        <v>20230721</v>
      </c>
      <c r="D2210" s="3">
        <v>121.49017000000001</v>
      </c>
      <c r="E2210" s="3">
        <v>22.67953</v>
      </c>
      <c r="F2210" s="3" t="s">
        <v>81</v>
      </c>
      <c r="G2210" s="3" t="s">
        <v>93</v>
      </c>
      <c r="H2210" s="3" t="s">
        <v>137</v>
      </c>
      <c r="I2210" s="3" t="s">
        <v>746</v>
      </c>
      <c r="J2210" s="3">
        <v>1</v>
      </c>
      <c r="K2210" s="3" t="s">
        <v>17</v>
      </c>
      <c r="L2210" s="2" t="str">
        <f>VLOOKUP(I2210,[1]工作表1!$A:$B,2,FALSE)</f>
        <v>Astreopora myriophthalma</v>
      </c>
    </row>
    <row r="2211" spans="1:12" x14ac:dyDescent="0.25">
      <c r="A2211" s="3" t="s">
        <v>11</v>
      </c>
      <c r="B2211" s="3" t="s">
        <v>835</v>
      </c>
      <c r="C2211" s="3">
        <v>20230721</v>
      </c>
      <c r="D2211" s="3">
        <v>121.49017000000001</v>
      </c>
      <c r="E2211" s="3">
        <v>22.67953</v>
      </c>
      <c r="F2211" s="3" t="s">
        <v>81</v>
      </c>
      <c r="G2211" s="3" t="s">
        <v>93</v>
      </c>
      <c r="H2211" s="3" t="s">
        <v>137</v>
      </c>
      <c r="I2211" s="3" t="s">
        <v>143</v>
      </c>
      <c r="J2211" s="3">
        <v>1</v>
      </c>
      <c r="K2211" s="3" t="s">
        <v>17</v>
      </c>
      <c r="L2211" s="2" t="str">
        <f>VLOOKUP(I2211,[1]工作表1!$A:$B,2,FALSE)</f>
        <v>Montipora aequituberculata</v>
      </c>
    </row>
    <row r="2212" spans="1:12" x14ac:dyDescent="0.25">
      <c r="A2212" s="3" t="s">
        <v>11</v>
      </c>
      <c r="B2212" s="3" t="s">
        <v>835</v>
      </c>
      <c r="C2212" s="3">
        <v>20230721</v>
      </c>
      <c r="D2212" s="3">
        <v>121.49017000000001</v>
      </c>
      <c r="E2212" s="3">
        <v>22.67953</v>
      </c>
      <c r="F2212" s="3" t="s">
        <v>81</v>
      </c>
      <c r="G2212" s="3" t="s">
        <v>93</v>
      </c>
      <c r="H2212" s="3" t="s">
        <v>137</v>
      </c>
      <c r="I2212" s="3" t="s">
        <v>318</v>
      </c>
      <c r="J2212" s="3">
        <v>1</v>
      </c>
      <c r="K2212" s="3" t="s">
        <v>17</v>
      </c>
      <c r="L2212" s="2" t="str">
        <f>VLOOKUP(I2212,[1]工作表1!$A:$B,2,FALSE)</f>
        <v>Montipora danae</v>
      </c>
    </row>
    <row r="2213" spans="1:12" x14ac:dyDescent="0.25">
      <c r="A2213" s="3" t="s">
        <v>11</v>
      </c>
      <c r="B2213" s="3" t="s">
        <v>835</v>
      </c>
      <c r="C2213" s="3">
        <v>20230721</v>
      </c>
      <c r="D2213" s="3">
        <v>121.49017000000001</v>
      </c>
      <c r="E2213" s="3">
        <v>22.67953</v>
      </c>
      <c r="F2213" s="3" t="s">
        <v>81</v>
      </c>
      <c r="G2213" s="3" t="s">
        <v>93</v>
      </c>
      <c r="H2213" s="3" t="s">
        <v>137</v>
      </c>
      <c r="I2213" s="3" t="s">
        <v>652</v>
      </c>
      <c r="J2213" s="3">
        <v>1</v>
      </c>
      <c r="K2213" s="3" t="s">
        <v>17</v>
      </c>
      <c r="L2213" s="2" t="str">
        <f>VLOOKUP(I2213,[1]工作表1!$A:$B,2,FALSE)</f>
        <v>Montipora foveolata</v>
      </c>
    </row>
    <row r="2214" spans="1:12" x14ac:dyDescent="0.25">
      <c r="A2214" s="3" t="s">
        <v>11</v>
      </c>
      <c r="B2214" s="3" t="s">
        <v>835</v>
      </c>
      <c r="C2214" s="3">
        <v>20230721</v>
      </c>
      <c r="D2214" s="3">
        <v>121.49017000000001</v>
      </c>
      <c r="E2214" s="3">
        <v>22.67953</v>
      </c>
      <c r="F2214" s="3" t="s">
        <v>81</v>
      </c>
      <c r="G2214" s="3" t="s">
        <v>93</v>
      </c>
      <c r="H2214" s="3" t="s">
        <v>137</v>
      </c>
      <c r="I2214" s="3" t="s">
        <v>144</v>
      </c>
      <c r="J2214" s="3">
        <v>1</v>
      </c>
      <c r="K2214" s="3" t="s">
        <v>17</v>
      </c>
      <c r="L2214" s="2" t="str">
        <f>VLOOKUP(I2214,[1]工作表1!$A:$B,2,FALSE)</f>
        <v>Montipora grisea</v>
      </c>
    </row>
    <row r="2215" spans="1:12" x14ac:dyDescent="0.25">
      <c r="A2215" s="3" t="s">
        <v>11</v>
      </c>
      <c r="B2215" s="3" t="s">
        <v>835</v>
      </c>
      <c r="C2215" s="3">
        <v>20230721</v>
      </c>
      <c r="D2215" s="3">
        <v>121.49017000000001</v>
      </c>
      <c r="E2215" s="3">
        <v>22.67953</v>
      </c>
      <c r="F2215" s="3" t="s">
        <v>81</v>
      </c>
      <c r="G2215" s="3" t="s">
        <v>93</v>
      </c>
      <c r="H2215" s="3" t="s">
        <v>137</v>
      </c>
      <c r="I2215" s="3" t="s">
        <v>816</v>
      </c>
      <c r="J2215" s="3">
        <v>1</v>
      </c>
      <c r="K2215" s="3" t="s">
        <v>17</v>
      </c>
      <c r="L2215" s="2" t="str">
        <f>VLOOKUP(I2215,[1]工作表1!$A:$B,2,FALSE)</f>
        <v>Montipora informis</v>
      </c>
    </row>
    <row r="2216" spans="1:12" x14ac:dyDescent="0.25">
      <c r="A2216" s="3" t="s">
        <v>11</v>
      </c>
      <c r="B2216" s="3" t="s">
        <v>835</v>
      </c>
      <c r="C2216" s="3">
        <v>20230721</v>
      </c>
      <c r="D2216" s="3">
        <v>121.49017000000001</v>
      </c>
      <c r="E2216" s="3">
        <v>22.67953</v>
      </c>
      <c r="F2216" s="3" t="s">
        <v>81</v>
      </c>
      <c r="G2216" s="3" t="s">
        <v>93</v>
      </c>
      <c r="H2216" s="3" t="s">
        <v>137</v>
      </c>
      <c r="I2216" s="3" t="s">
        <v>653</v>
      </c>
      <c r="J2216" s="3">
        <v>1</v>
      </c>
      <c r="K2216" s="3" t="s">
        <v>17</v>
      </c>
      <c r="L2216" s="2" t="str">
        <f>VLOOKUP(I2216,[1]工作表1!$A:$B,2,FALSE)</f>
        <v>Montipora millepora</v>
      </c>
    </row>
    <row r="2217" spans="1:12" x14ac:dyDescent="0.25">
      <c r="A2217" s="3" t="s">
        <v>11</v>
      </c>
      <c r="B2217" s="3" t="s">
        <v>835</v>
      </c>
      <c r="C2217" s="3">
        <v>20230721</v>
      </c>
      <c r="D2217" s="3">
        <v>121.49017000000001</v>
      </c>
      <c r="E2217" s="3">
        <v>22.67953</v>
      </c>
      <c r="F2217" s="3" t="s">
        <v>81</v>
      </c>
      <c r="G2217" s="3" t="s">
        <v>93</v>
      </c>
      <c r="H2217" s="3" t="s">
        <v>137</v>
      </c>
      <c r="I2217" s="3" t="s">
        <v>866</v>
      </c>
      <c r="J2217" s="3">
        <v>1</v>
      </c>
      <c r="K2217" s="3" t="s">
        <v>17</v>
      </c>
      <c r="L2217" s="2" t="str">
        <f>VLOOKUP(I2217,[1]工作表1!$A:$B,2,FALSE)</f>
        <v>Montipora peltiformis</v>
      </c>
    </row>
    <row r="2218" spans="1:12" x14ac:dyDescent="0.25">
      <c r="A2218" s="3" t="s">
        <v>11</v>
      </c>
      <c r="B2218" s="3" t="s">
        <v>835</v>
      </c>
      <c r="C2218" s="3">
        <v>20230721</v>
      </c>
      <c r="D2218" s="3">
        <v>121.49017000000001</v>
      </c>
      <c r="E2218" s="3">
        <v>22.67953</v>
      </c>
      <c r="F2218" s="3" t="s">
        <v>81</v>
      </c>
      <c r="G2218" s="3" t="s">
        <v>93</v>
      </c>
      <c r="H2218" s="3" t="s">
        <v>137</v>
      </c>
      <c r="I2218" s="3" t="s">
        <v>655</v>
      </c>
      <c r="J2218" s="3">
        <v>1</v>
      </c>
      <c r="K2218" s="3" t="s">
        <v>17</v>
      </c>
      <c r="L2218" s="2" t="str">
        <f>VLOOKUP(I2218,[1]工作表1!$A:$B,2,FALSE)</f>
        <v>Montipora tuberculosa</v>
      </c>
    </row>
    <row r="2219" spans="1:12" x14ac:dyDescent="0.25">
      <c r="A2219" s="3" t="s">
        <v>11</v>
      </c>
      <c r="B2219" s="3" t="s">
        <v>835</v>
      </c>
      <c r="C2219" s="3">
        <v>20230721</v>
      </c>
      <c r="D2219" s="3">
        <v>121.49017000000001</v>
      </c>
      <c r="E2219" s="3">
        <v>22.67953</v>
      </c>
      <c r="F2219" s="3" t="s">
        <v>81</v>
      </c>
      <c r="G2219" s="3" t="s">
        <v>93</v>
      </c>
      <c r="H2219" s="3" t="s">
        <v>137</v>
      </c>
      <c r="I2219" s="3" t="s">
        <v>656</v>
      </c>
      <c r="J2219" s="3">
        <v>1</v>
      </c>
      <c r="K2219" s="3" t="s">
        <v>17</v>
      </c>
      <c r="L2219" s="2" t="str">
        <f>VLOOKUP(I2219,[1]工作表1!$A:$B,2,FALSE)</f>
        <v>Montipora turgescens</v>
      </c>
    </row>
    <row r="2220" spans="1:12" x14ac:dyDescent="0.25">
      <c r="A2220" s="3" t="s">
        <v>11</v>
      </c>
      <c r="B2220" s="3" t="s">
        <v>835</v>
      </c>
      <c r="C2220" s="3">
        <v>20230721</v>
      </c>
      <c r="D2220" s="3">
        <v>121.49017000000001</v>
      </c>
      <c r="E2220" s="3">
        <v>22.67953</v>
      </c>
      <c r="F2220" s="3" t="s">
        <v>81</v>
      </c>
      <c r="G2220" s="3" t="s">
        <v>93</v>
      </c>
      <c r="H2220" s="3" t="s">
        <v>137</v>
      </c>
      <c r="I2220" s="3" t="s">
        <v>657</v>
      </c>
      <c r="J2220" s="3">
        <v>1</v>
      </c>
      <c r="K2220" s="3" t="s">
        <v>17</v>
      </c>
      <c r="L2220" s="2" t="str">
        <f>VLOOKUP(I2220,[1]工作表1!$A:$B,2,FALSE)</f>
        <v>Montipora undata</v>
      </c>
    </row>
    <row r="2221" spans="1:12" x14ac:dyDescent="0.25">
      <c r="A2221" s="3" t="s">
        <v>11</v>
      </c>
      <c r="B2221" s="3" t="s">
        <v>835</v>
      </c>
      <c r="C2221" s="3">
        <v>20230721</v>
      </c>
      <c r="D2221" s="3">
        <v>121.49017000000001</v>
      </c>
      <c r="E2221" s="3">
        <v>22.67953</v>
      </c>
      <c r="F2221" s="3" t="s">
        <v>81</v>
      </c>
      <c r="G2221" s="3" t="s">
        <v>93</v>
      </c>
      <c r="H2221" s="3" t="s">
        <v>137</v>
      </c>
      <c r="I2221" s="3" t="s">
        <v>867</v>
      </c>
      <c r="J2221" s="3">
        <v>1</v>
      </c>
      <c r="K2221" s="3" t="s">
        <v>17</v>
      </c>
      <c r="L2221" s="2" t="str">
        <f>VLOOKUP(I2221,[1]工作表1!$A:$B,2,FALSE)</f>
        <v>Alveopora spongiosa</v>
      </c>
    </row>
    <row r="2222" spans="1:12" x14ac:dyDescent="0.25">
      <c r="A2222" s="3" t="s">
        <v>11</v>
      </c>
      <c r="B2222" s="3" t="s">
        <v>835</v>
      </c>
      <c r="C2222" s="3">
        <v>20230721</v>
      </c>
      <c r="D2222" s="3">
        <v>121.49017000000001</v>
      </c>
      <c r="E2222" s="3">
        <v>22.67953</v>
      </c>
      <c r="F2222" s="3" t="s">
        <v>81</v>
      </c>
      <c r="G2222" s="3" t="s">
        <v>93</v>
      </c>
      <c r="H2222" s="3" t="s">
        <v>137</v>
      </c>
      <c r="I2222" s="3" t="s">
        <v>747</v>
      </c>
      <c r="J2222" s="3">
        <v>1</v>
      </c>
      <c r="K2222" s="3" t="s">
        <v>17</v>
      </c>
      <c r="L2222" s="2" t="str">
        <f>VLOOKUP(I2222,[1]工作表1!$A:$B,2,FALSE)</f>
        <v>Alveopora tizardi</v>
      </c>
    </row>
    <row r="2223" spans="1:12" x14ac:dyDescent="0.25">
      <c r="A2223" s="3" t="s">
        <v>11</v>
      </c>
      <c r="B2223" s="3" t="s">
        <v>835</v>
      </c>
      <c r="C2223" s="3">
        <v>20230721</v>
      </c>
      <c r="D2223" s="3">
        <v>121.49017000000001</v>
      </c>
      <c r="E2223" s="3">
        <v>22.67953</v>
      </c>
      <c r="F2223" s="3" t="s">
        <v>81</v>
      </c>
      <c r="G2223" s="3" t="s">
        <v>93</v>
      </c>
      <c r="H2223" s="3" t="s">
        <v>137</v>
      </c>
      <c r="I2223" s="3" t="s">
        <v>658</v>
      </c>
      <c r="J2223" s="3">
        <v>1</v>
      </c>
      <c r="K2223" s="3" t="s">
        <v>17</v>
      </c>
      <c r="L2223" s="2" t="str">
        <f>VLOOKUP(I2223,[1]工作表1!$A:$B,2,FALSE)</f>
        <v>Alveopora japonica</v>
      </c>
    </row>
    <row r="2224" spans="1:12" x14ac:dyDescent="0.25">
      <c r="A2224" s="3" t="s">
        <v>11</v>
      </c>
      <c r="B2224" s="3" t="s">
        <v>835</v>
      </c>
      <c r="C2224" s="3">
        <v>20230721</v>
      </c>
      <c r="D2224" s="3">
        <v>121.49017000000001</v>
      </c>
      <c r="E2224" s="3">
        <v>22.67953</v>
      </c>
      <c r="F2224" s="3" t="s">
        <v>81</v>
      </c>
      <c r="G2224" s="3" t="s">
        <v>93</v>
      </c>
      <c r="H2224" s="3" t="s">
        <v>137</v>
      </c>
      <c r="I2224" s="3" t="s">
        <v>868</v>
      </c>
      <c r="J2224" s="3">
        <v>1</v>
      </c>
      <c r="K2224" s="3" t="s">
        <v>17</v>
      </c>
      <c r="L2224" s="2" t="str">
        <f>VLOOKUP(I2224,[1]工作表1!$A:$B,2,FALSE)</f>
        <v>Astreopora ocellata</v>
      </c>
    </row>
    <row r="2225" spans="1:12" x14ac:dyDescent="0.25">
      <c r="A2225" s="3" t="s">
        <v>11</v>
      </c>
      <c r="B2225" s="3" t="s">
        <v>835</v>
      </c>
      <c r="C2225" s="3">
        <v>20230721</v>
      </c>
      <c r="D2225" s="3">
        <v>121.49017000000001</v>
      </c>
      <c r="E2225" s="3">
        <v>22.67953</v>
      </c>
      <c r="F2225" s="3" t="s">
        <v>81</v>
      </c>
      <c r="G2225" s="3" t="s">
        <v>93</v>
      </c>
      <c r="H2225" s="3" t="s">
        <v>137</v>
      </c>
      <c r="I2225" s="3" t="s">
        <v>660</v>
      </c>
      <c r="J2225" s="3">
        <v>1</v>
      </c>
      <c r="K2225" s="3" t="s">
        <v>17</v>
      </c>
      <c r="L2225" s="2" t="str">
        <f>VLOOKUP(I2225,[1]工作表1!$A:$B,2,FALSE)</f>
        <v>Isopora palifera</v>
      </c>
    </row>
    <row r="2226" spans="1:12" x14ac:dyDescent="0.25">
      <c r="A2226" s="3" t="s">
        <v>11</v>
      </c>
      <c r="B2226" s="3" t="s">
        <v>835</v>
      </c>
      <c r="C2226" s="3">
        <v>20230721</v>
      </c>
      <c r="D2226" s="3">
        <v>121.49017000000001</v>
      </c>
      <c r="E2226" s="3">
        <v>22.67953</v>
      </c>
      <c r="F2226" s="3" t="s">
        <v>81</v>
      </c>
      <c r="G2226" s="3" t="s">
        <v>93</v>
      </c>
      <c r="H2226" s="3" t="s">
        <v>137</v>
      </c>
      <c r="I2226" s="3" t="s">
        <v>147</v>
      </c>
      <c r="J2226" s="3">
        <v>1</v>
      </c>
      <c r="K2226" s="3" t="s">
        <v>17</v>
      </c>
      <c r="L2226" s="2" t="str">
        <f>VLOOKUP(I2226,[1]工作表1!$A:$B,2,FALSE)</f>
        <v>Montipora mollis</v>
      </c>
    </row>
    <row r="2227" spans="1:12" x14ac:dyDescent="0.25">
      <c r="A2227" s="3" t="s">
        <v>11</v>
      </c>
      <c r="B2227" s="3" t="s">
        <v>835</v>
      </c>
      <c r="C2227" s="3">
        <v>20230721</v>
      </c>
      <c r="D2227" s="3">
        <v>121.49017000000001</v>
      </c>
      <c r="E2227" s="3">
        <v>22.67953</v>
      </c>
      <c r="F2227" s="3" t="s">
        <v>81</v>
      </c>
      <c r="G2227" s="3" t="s">
        <v>93</v>
      </c>
      <c r="H2227" s="3" t="s">
        <v>137</v>
      </c>
      <c r="I2227" s="3" t="s">
        <v>323</v>
      </c>
      <c r="J2227" s="3">
        <v>1</v>
      </c>
      <c r="K2227" s="3" t="s">
        <v>17</v>
      </c>
      <c r="L2227" s="2" t="str">
        <f>VLOOKUP(I2227,[1]工作表1!$A:$B,2,FALSE)</f>
        <v>Acropora willisae</v>
      </c>
    </row>
    <row r="2228" spans="1:12" x14ac:dyDescent="0.25">
      <c r="A2228" s="3" t="s">
        <v>11</v>
      </c>
      <c r="B2228" s="3" t="s">
        <v>835</v>
      </c>
      <c r="C2228" s="3">
        <v>20230721</v>
      </c>
      <c r="D2228" s="3">
        <v>121.49017000000001</v>
      </c>
      <c r="E2228" s="3">
        <v>22.67953</v>
      </c>
      <c r="F2228" s="3" t="s">
        <v>81</v>
      </c>
      <c r="G2228" s="3" t="s">
        <v>93</v>
      </c>
      <c r="H2228" s="3" t="s">
        <v>137</v>
      </c>
      <c r="I2228" s="3" t="s">
        <v>389</v>
      </c>
      <c r="J2228" s="3">
        <v>1</v>
      </c>
      <c r="K2228" s="3" t="s">
        <v>17</v>
      </c>
      <c r="L2228" s="2" t="str">
        <f>VLOOKUP(I2228,[1]工作表1!$A:$B,2,FALSE)</f>
        <v>Montipora porites</v>
      </c>
    </row>
    <row r="2229" spans="1:12" x14ac:dyDescent="0.25">
      <c r="A2229" s="3" t="s">
        <v>11</v>
      </c>
      <c r="B2229" s="3" t="s">
        <v>835</v>
      </c>
      <c r="C2229" s="3">
        <v>20230721</v>
      </c>
      <c r="D2229" s="3">
        <v>121.49017000000001</v>
      </c>
      <c r="E2229" s="3">
        <v>22.67953</v>
      </c>
      <c r="F2229" s="3" t="s">
        <v>81</v>
      </c>
      <c r="G2229" s="3" t="s">
        <v>93</v>
      </c>
      <c r="H2229" s="3" t="s">
        <v>137</v>
      </c>
      <c r="I2229" s="3" t="s">
        <v>869</v>
      </c>
      <c r="J2229" s="3">
        <v>1</v>
      </c>
      <c r="K2229" s="3" t="s">
        <v>17</v>
      </c>
      <c r="L2229" s="2" t="str">
        <f>VLOOKUP(I2229,[1]工作表1!$A:$B,2,FALSE)</f>
        <v>Montipora spp.</v>
      </c>
    </row>
    <row r="2230" spans="1:12" x14ac:dyDescent="0.25">
      <c r="A2230" s="3" t="s">
        <v>11</v>
      </c>
      <c r="B2230" s="3" t="s">
        <v>835</v>
      </c>
      <c r="C2230" s="3">
        <v>20230721</v>
      </c>
      <c r="D2230" s="3">
        <v>121.49017000000001</v>
      </c>
      <c r="E2230" s="3">
        <v>22.67953</v>
      </c>
      <c r="F2230" s="3" t="s">
        <v>81</v>
      </c>
      <c r="G2230" s="3" t="s">
        <v>93</v>
      </c>
      <c r="H2230" s="3" t="s">
        <v>151</v>
      </c>
      <c r="I2230" s="3" t="s">
        <v>152</v>
      </c>
      <c r="J2230" s="3">
        <v>1</v>
      </c>
      <c r="K2230" s="3" t="s">
        <v>17</v>
      </c>
      <c r="L2230" s="2" t="str">
        <f>VLOOKUP(I2230,[1]工作表1!$A:$B,2,FALSE)</f>
        <v>Goniopora lobata</v>
      </c>
    </row>
    <row r="2231" spans="1:12" x14ac:dyDescent="0.25">
      <c r="A2231" s="3" t="s">
        <v>11</v>
      </c>
      <c r="B2231" s="3" t="s">
        <v>835</v>
      </c>
      <c r="C2231" s="3">
        <v>20230721</v>
      </c>
      <c r="D2231" s="3">
        <v>121.49017000000001</v>
      </c>
      <c r="E2231" s="3">
        <v>22.67953</v>
      </c>
      <c r="F2231" s="3" t="s">
        <v>81</v>
      </c>
      <c r="G2231" s="3" t="s">
        <v>93</v>
      </c>
      <c r="H2231" s="3" t="s">
        <v>151</v>
      </c>
      <c r="I2231" s="3" t="s">
        <v>153</v>
      </c>
      <c r="J2231" s="3">
        <v>1</v>
      </c>
      <c r="K2231" s="3" t="s">
        <v>17</v>
      </c>
      <c r="L2231" s="2" t="str">
        <f>VLOOKUP(I2231,[1]工作表1!$A:$B,2,FALSE)</f>
        <v>Porites lichen</v>
      </c>
    </row>
    <row r="2232" spans="1:12" x14ac:dyDescent="0.25">
      <c r="A2232" s="3" t="s">
        <v>11</v>
      </c>
      <c r="B2232" s="3" t="s">
        <v>835</v>
      </c>
      <c r="C2232" s="3">
        <v>20230721</v>
      </c>
      <c r="D2232" s="3">
        <v>121.49017000000001</v>
      </c>
      <c r="E2232" s="3">
        <v>22.67953</v>
      </c>
      <c r="F2232" s="3" t="s">
        <v>81</v>
      </c>
      <c r="G2232" s="3" t="s">
        <v>93</v>
      </c>
      <c r="H2232" s="3" t="s">
        <v>151</v>
      </c>
      <c r="I2232" s="3" t="s">
        <v>573</v>
      </c>
      <c r="J2232" s="3">
        <v>1</v>
      </c>
      <c r="K2232" s="3" t="s">
        <v>17</v>
      </c>
      <c r="L2232" s="2" t="str">
        <f>VLOOKUP(I2232,[1]工作表1!$A:$B,2,FALSE)</f>
        <v>Porites lobata</v>
      </c>
    </row>
    <row r="2233" spans="1:12" x14ac:dyDescent="0.25">
      <c r="A2233" s="3" t="s">
        <v>11</v>
      </c>
      <c r="B2233" s="3" t="s">
        <v>835</v>
      </c>
      <c r="C2233" s="3">
        <v>20230721</v>
      </c>
      <c r="D2233" s="3">
        <v>121.49017000000001</v>
      </c>
      <c r="E2233" s="3">
        <v>22.67953</v>
      </c>
      <c r="F2233" s="3" t="s">
        <v>81</v>
      </c>
      <c r="G2233" s="3" t="s">
        <v>93</v>
      </c>
      <c r="H2233" s="3" t="s">
        <v>151</v>
      </c>
      <c r="I2233" s="3" t="s">
        <v>326</v>
      </c>
      <c r="J2233" s="3">
        <v>1</v>
      </c>
      <c r="K2233" s="3" t="s">
        <v>17</v>
      </c>
      <c r="L2233" s="2" t="str">
        <f>VLOOKUP(I2233,[1]工作表1!$A:$B,2,FALSE)</f>
        <v>Porites negrosensis</v>
      </c>
    </row>
    <row r="2234" spans="1:12" x14ac:dyDescent="0.25">
      <c r="A2234" s="3" t="s">
        <v>11</v>
      </c>
      <c r="B2234" s="3" t="s">
        <v>835</v>
      </c>
      <c r="C2234" s="3">
        <v>20230721</v>
      </c>
      <c r="D2234" s="3">
        <v>121.49017000000001</v>
      </c>
      <c r="E2234" s="3">
        <v>22.67953</v>
      </c>
      <c r="F2234" s="3" t="s">
        <v>81</v>
      </c>
      <c r="G2234" s="3" t="s">
        <v>93</v>
      </c>
      <c r="H2234" s="3" t="s">
        <v>151</v>
      </c>
      <c r="I2234" s="3" t="s">
        <v>665</v>
      </c>
      <c r="J2234" s="3">
        <v>1</v>
      </c>
      <c r="K2234" s="3" t="s">
        <v>17</v>
      </c>
      <c r="L2234" s="2" t="str">
        <f>VLOOKUP(I2234,[1]工作表1!$A:$B,2,FALSE)</f>
        <v>Porites solida</v>
      </c>
    </row>
    <row r="2235" spans="1:12" x14ac:dyDescent="0.25">
      <c r="A2235" s="3" t="s">
        <v>11</v>
      </c>
      <c r="B2235" s="3" t="s">
        <v>835</v>
      </c>
      <c r="C2235" s="3">
        <v>20230721</v>
      </c>
      <c r="D2235" s="3">
        <v>121.49017000000001</v>
      </c>
      <c r="E2235" s="3">
        <v>22.67953</v>
      </c>
      <c r="F2235" s="3" t="s">
        <v>81</v>
      </c>
      <c r="G2235" s="3" t="s">
        <v>93</v>
      </c>
      <c r="H2235" s="3" t="s">
        <v>870</v>
      </c>
      <c r="I2235" s="3" t="s">
        <v>871</v>
      </c>
      <c r="J2235" s="3">
        <v>1</v>
      </c>
      <c r="K2235" s="3" t="s">
        <v>17</v>
      </c>
      <c r="L2235" s="2" t="str">
        <f>VLOOKUP(I2235,[1]工作表1!$A:$B,2,FALSE)</f>
        <v>Actinodendron sp.1</v>
      </c>
    </row>
    <row r="2236" spans="1:12" x14ac:dyDescent="0.25">
      <c r="A2236" s="3" t="s">
        <v>11</v>
      </c>
      <c r="B2236" s="3" t="s">
        <v>835</v>
      </c>
      <c r="C2236" s="3">
        <v>20230721</v>
      </c>
      <c r="D2236" s="3">
        <v>121.49017000000001</v>
      </c>
      <c r="E2236" s="3">
        <v>22.67953</v>
      </c>
      <c r="F2236" s="3" t="s">
        <v>81</v>
      </c>
      <c r="G2236" s="3" t="s">
        <v>93</v>
      </c>
      <c r="H2236" s="3" t="s">
        <v>154</v>
      </c>
      <c r="I2236" s="3" t="s">
        <v>329</v>
      </c>
      <c r="J2236" s="3">
        <v>1</v>
      </c>
      <c r="K2236" s="3" t="s">
        <v>17</v>
      </c>
      <c r="L2236" s="2" t="str">
        <f>VLOOKUP(I2236,[1]工作表1!$A:$B,2,FALSE)</f>
        <v>Siphonogorgia hicksoni</v>
      </c>
    </row>
    <row r="2237" spans="1:12" x14ac:dyDescent="0.25">
      <c r="A2237" s="3" t="s">
        <v>11</v>
      </c>
      <c r="B2237" s="3" t="s">
        <v>835</v>
      </c>
      <c r="C2237" s="3">
        <v>20230721</v>
      </c>
      <c r="D2237" s="3">
        <v>121.49017000000001</v>
      </c>
      <c r="E2237" s="3">
        <v>22.67953</v>
      </c>
      <c r="F2237" s="3" t="s">
        <v>81</v>
      </c>
      <c r="G2237" s="3" t="s">
        <v>93</v>
      </c>
      <c r="H2237" s="3" t="s">
        <v>158</v>
      </c>
      <c r="I2237" s="3" t="s">
        <v>752</v>
      </c>
      <c r="J2237" s="3">
        <v>1</v>
      </c>
      <c r="K2237" s="3" t="s">
        <v>17</v>
      </c>
      <c r="L2237" s="2" t="str">
        <f>VLOOKUP(I2237,[1]工作表1!$A:$B,2,FALSE)</f>
        <v>Coeloseris mayeri</v>
      </c>
    </row>
    <row r="2238" spans="1:12" x14ac:dyDescent="0.25">
      <c r="A2238" s="3" t="s">
        <v>11</v>
      </c>
      <c r="B2238" s="3" t="s">
        <v>835</v>
      </c>
      <c r="C2238" s="3">
        <v>20230721</v>
      </c>
      <c r="D2238" s="3">
        <v>121.49017000000001</v>
      </c>
      <c r="E2238" s="3">
        <v>22.67953</v>
      </c>
      <c r="F2238" s="3" t="s">
        <v>81</v>
      </c>
      <c r="G2238" s="3" t="s">
        <v>93</v>
      </c>
      <c r="H2238" s="3" t="s">
        <v>158</v>
      </c>
      <c r="I2238" s="3" t="s">
        <v>785</v>
      </c>
      <c r="J2238" s="3">
        <v>1</v>
      </c>
      <c r="K2238" s="3" t="s">
        <v>17</v>
      </c>
      <c r="L2238" s="2" t="str">
        <f>VLOOKUP(I2238,[1]工作表1!$A:$B,2,FALSE)</f>
        <v>Leptoseris explanata</v>
      </c>
    </row>
    <row r="2239" spans="1:12" x14ac:dyDescent="0.25">
      <c r="A2239" s="3" t="s">
        <v>11</v>
      </c>
      <c r="B2239" s="3" t="s">
        <v>835</v>
      </c>
      <c r="C2239" s="3">
        <v>20230721</v>
      </c>
      <c r="D2239" s="3">
        <v>121.49017000000001</v>
      </c>
      <c r="E2239" s="3">
        <v>22.67953</v>
      </c>
      <c r="F2239" s="3" t="s">
        <v>81</v>
      </c>
      <c r="G2239" s="3" t="s">
        <v>93</v>
      </c>
      <c r="H2239" s="3" t="s">
        <v>161</v>
      </c>
      <c r="I2239" s="3" t="s">
        <v>162</v>
      </c>
      <c r="J2239" s="3">
        <v>1</v>
      </c>
      <c r="K2239" s="3" t="s">
        <v>17</v>
      </c>
      <c r="L2239" s="2" t="str">
        <f>VLOOKUP(I2239,[1]工作表1!$A:$B,2,FALSE)</f>
        <v>Turbinaria frondens</v>
      </c>
    </row>
    <row r="2240" spans="1:12" x14ac:dyDescent="0.25">
      <c r="A2240" s="3" t="s">
        <v>11</v>
      </c>
      <c r="B2240" s="3" t="s">
        <v>835</v>
      </c>
      <c r="C2240" s="3">
        <v>20230721</v>
      </c>
      <c r="D2240" s="3">
        <v>121.49017000000001</v>
      </c>
      <c r="E2240" s="3">
        <v>22.67953</v>
      </c>
      <c r="F2240" s="3" t="s">
        <v>81</v>
      </c>
      <c r="G2240" s="3" t="s">
        <v>93</v>
      </c>
      <c r="H2240" s="3" t="s">
        <v>161</v>
      </c>
      <c r="I2240" s="3" t="s">
        <v>539</v>
      </c>
      <c r="J2240" s="3">
        <v>1</v>
      </c>
      <c r="K2240" s="3" t="s">
        <v>17</v>
      </c>
      <c r="L2240" s="2" t="str">
        <f>VLOOKUP(I2240,[1]工作表1!$A:$B,2,FALSE)</f>
        <v>Turbinaria mesenterina</v>
      </c>
    </row>
    <row r="2241" spans="1:12" x14ac:dyDescent="0.25">
      <c r="A2241" s="3" t="s">
        <v>11</v>
      </c>
      <c r="B2241" s="3" t="s">
        <v>835</v>
      </c>
      <c r="C2241" s="3">
        <v>20230721</v>
      </c>
      <c r="D2241" s="3">
        <v>121.49017000000001</v>
      </c>
      <c r="E2241" s="3">
        <v>22.67953</v>
      </c>
      <c r="F2241" s="3" t="s">
        <v>81</v>
      </c>
      <c r="G2241" s="3" t="s">
        <v>93</v>
      </c>
      <c r="H2241" s="3" t="s">
        <v>161</v>
      </c>
      <c r="I2241" s="3" t="s">
        <v>872</v>
      </c>
      <c r="J2241" s="3">
        <v>1</v>
      </c>
      <c r="K2241" s="3" t="s">
        <v>17</v>
      </c>
      <c r="L2241" s="2" t="str">
        <f>VLOOKUP(I2241,[1]工作表1!$A:$B,2,FALSE)</f>
        <v>Turbinaria reniformis</v>
      </c>
    </row>
    <row r="2242" spans="1:12" x14ac:dyDescent="0.25">
      <c r="A2242" s="3" t="s">
        <v>11</v>
      </c>
      <c r="B2242" s="3" t="s">
        <v>835</v>
      </c>
      <c r="C2242" s="3">
        <v>20230721</v>
      </c>
      <c r="D2242" s="3">
        <v>121.49017000000001</v>
      </c>
      <c r="E2242" s="3">
        <v>22.67953</v>
      </c>
      <c r="F2242" s="3" t="s">
        <v>81</v>
      </c>
      <c r="G2242" s="3" t="s">
        <v>93</v>
      </c>
      <c r="H2242" s="3" t="s">
        <v>161</v>
      </c>
      <c r="I2242" s="3" t="s">
        <v>163</v>
      </c>
      <c r="J2242" s="3">
        <v>1</v>
      </c>
      <c r="K2242" s="3" t="s">
        <v>17</v>
      </c>
      <c r="L2242" s="2" t="str">
        <f>VLOOKUP(I2242,[1]工作表1!$A:$B,2,FALSE)</f>
        <v>Tubastraea micranthus</v>
      </c>
    </row>
    <row r="2243" spans="1:12" x14ac:dyDescent="0.25">
      <c r="A2243" s="3" t="s">
        <v>11</v>
      </c>
      <c r="B2243" s="3" t="s">
        <v>835</v>
      </c>
      <c r="C2243" s="3">
        <v>20230721</v>
      </c>
      <c r="D2243" s="3">
        <v>121.49017000000001</v>
      </c>
      <c r="E2243" s="3">
        <v>22.67953</v>
      </c>
      <c r="F2243" s="3" t="s">
        <v>81</v>
      </c>
      <c r="G2243" s="3" t="s">
        <v>93</v>
      </c>
      <c r="H2243" s="3" t="s">
        <v>161</v>
      </c>
      <c r="I2243" s="3" t="s">
        <v>164</v>
      </c>
      <c r="J2243" s="3">
        <v>1</v>
      </c>
      <c r="K2243" s="3" t="s">
        <v>17</v>
      </c>
      <c r="L2243" s="2" t="str">
        <f>VLOOKUP(I2243,[1]工作表1!$A:$B,2,FALSE)</f>
        <v>Tubastraea floreana</v>
      </c>
    </row>
    <row r="2244" spans="1:12" x14ac:dyDescent="0.25">
      <c r="A2244" s="3" t="s">
        <v>11</v>
      </c>
      <c r="B2244" s="3" t="s">
        <v>835</v>
      </c>
      <c r="C2244" s="3">
        <v>20230721</v>
      </c>
      <c r="D2244" s="3">
        <v>121.49017000000001</v>
      </c>
      <c r="E2244" s="3">
        <v>22.67953</v>
      </c>
      <c r="F2244" s="3" t="s">
        <v>81</v>
      </c>
      <c r="G2244" s="3" t="s">
        <v>93</v>
      </c>
      <c r="H2244" s="3" t="s">
        <v>161</v>
      </c>
      <c r="I2244" s="3" t="s">
        <v>333</v>
      </c>
      <c r="J2244" s="3">
        <v>1</v>
      </c>
      <c r="K2244" s="3" t="s">
        <v>17</v>
      </c>
      <c r="L2244" s="2" t="str">
        <f>VLOOKUP(I2244,[1]工作表1!$A:$B,2,FALSE)</f>
        <v>Tubastraea tagusensis</v>
      </c>
    </row>
    <row r="2245" spans="1:12" x14ac:dyDescent="0.25">
      <c r="A2245" s="3" t="s">
        <v>11</v>
      </c>
      <c r="B2245" s="3" t="s">
        <v>835</v>
      </c>
      <c r="C2245" s="3">
        <v>20230721</v>
      </c>
      <c r="D2245" s="3">
        <v>121.49017000000001</v>
      </c>
      <c r="E2245" s="3">
        <v>22.67953</v>
      </c>
      <c r="F2245" s="3" t="s">
        <v>81</v>
      </c>
      <c r="G2245" s="3" t="s">
        <v>93</v>
      </c>
      <c r="H2245" s="3" t="s">
        <v>174</v>
      </c>
      <c r="I2245" s="3" t="s">
        <v>175</v>
      </c>
      <c r="J2245" s="3">
        <v>1</v>
      </c>
      <c r="K2245" s="3" t="s">
        <v>17</v>
      </c>
      <c r="L2245" s="2" t="str">
        <f>VLOOKUP(I2245,[1]工作表1!$A:$B,2,FALSE)</f>
        <v>Dendronephthya gigantea</v>
      </c>
    </row>
    <row r="2246" spans="1:12" x14ac:dyDescent="0.25">
      <c r="A2246" s="3" t="s">
        <v>11</v>
      </c>
      <c r="B2246" s="3" t="s">
        <v>835</v>
      </c>
      <c r="C2246" s="3">
        <v>20230721</v>
      </c>
      <c r="D2246" s="3">
        <v>121.49017000000001</v>
      </c>
      <c r="E2246" s="3">
        <v>22.67953</v>
      </c>
      <c r="F2246" s="3" t="s">
        <v>81</v>
      </c>
      <c r="G2246" s="3" t="s">
        <v>93</v>
      </c>
      <c r="H2246" s="3" t="s">
        <v>174</v>
      </c>
      <c r="I2246" s="3" t="s">
        <v>873</v>
      </c>
      <c r="J2246" s="3">
        <v>1</v>
      </c>
      <c r="K2246" s="3" t="s">
        <v>17</v>
      </c>
      <c r="L2246" s="2" t="str">
        <f>VLOOKUP(I2246,[1]工作表1!$A:$B,2,FALSE)</f>
        <v>Litophyton erectum</v>
      </c>
    </row>
    <row r="2247" spans="1:12" x14ac:dyDescent="0.25">
      <c r="A2247" s="3" t="s">
        <v>11</v>
      </c>
      <c r="B2247" s="3" t="s">
        <v>835</v>
      </c>
      <c r="C2247" s="3">
        <v>20230721</v>
      </c>
      <c r="D2247" s="3">
        <v>121.49017000000001</v>
      </c>
      <c r="E2247" s="3">
        <v>22.67953</v>
      </c>
      <c r="F2247" s="3" t="s">
        <v>81</v>
      </c>
      <c r="G2247" s="3" t="s">
        <v>93</v>
      </c>
      <c r="H2247" s="3" t="s">
        <v>174</v>
      </c>
      <c r="I2247" s="3" t="s">
        <v>336</v>
      </c>
      <c r="J2247" s="3">
        <v>1</v>
      </c>
      <c r="K2247" s="3" t="s">
        <v>17</v>
      </c>
      <c r="L2247" s="2" t="str">
        <f>VLOOKUP(I2247,[1]工作表1!$A:$B,2,FALSE)</f>
        <v>Scleronephthya gracillima</v>
      </c>
    </row>
    <row r="2248" spans="1:12" x14ac:dyDescent="0.25">
      <c r="A2248" s="3" t="s">
        <v>11</v>
      </c>
      <c r="B2248" s="3" t="s">
        <v>835</v>
      </c>
      <c r="C2248" s="3">
        <v>20230721</v>
      </c>
      <c r="D2248" s="3">
        <v>121.49017000000001</v>
      </c>
      <c r="E2248" s="3">
        <v>22.67953</v>
      </c>
      <c r="F2248" s="3" t="s">
        <v>81</v>
      </c>
      <c r="G2248" s="3" t="s">
        <v>93</v>
      </c>
      <c r="H2248" s="3" t="s">
        <v>174</v>
      </c>
      <c r="I2248" s="3" t="s">
        <v>179</v>
      </c>
      <c r="J2248" s="3">
        <v>1</v>
      </c>
      <c r="K2248" s="3" t="s">
        <v>17</v>
      </c>
      <c r="L2248" s="2" t="str">
        <f>VLOOKUP(I2248,[1]工作表1!$A:$B,2,FALSE)</f>
        <v>Dendronephthya spp.</v>
      </c>
    </row>
    <row r="2249" spans="1:12" x14ac:dyDescent="0.25">
      <c r="A2249" s="3" t="s">
        <v>11</v>
      </c>
      <c r="B2249" s="3" t="s">
        <v>835</v>
      </c>
      <c r="C2249" s="3">
        <v>20230721</v>
      </c>
      <c r="D2249" s="3">
        <v>121.49017000000001</v>
      </c>
      <c r="E2249" s="3">
        <v>22.67953</v>
      </c>
      <c r="F2249" s="3" t="s">
        <v>81</v>
      </c>
      <c r="G2249" s="3" t="s">
        <v>93</v>
      </c>
      <c r="H2249" s="3" t="s">
        <v>174</v>
      </c>
      <c r="I2249" s="3" t="s">
        <v>786</v>
      </c>
      <c r="J2249" s="3">
        <v>1</v>
      </c>
      <c r="K2249" s="3" t="s">
        <v>17</v>
      </c>
      <c r="L2249" s="2" t="str">
        <f>VLOOKUP(I2249,[1]工作表1!$A:$B,2,FALSE)</f>
        <v>Litophyton debilis</v>
      </c>
    </row>
    <row r="2250" spans="1:12" x14ac:dyDescent="0.25">
      <c r="A2250" s="3" t="s">
        <v>11</v>
      </c>
      <c r="B2250" s="3" t="s">
        <v>835</v>
      </c>
      <c r="C2250" s="3">
        <v>20230721</v>
      </c>
      <c r="D2250" s="3">
        <v>121.49017000000001</v>
      </c>
      <c r="E2250" s="3">
        <v>22.67953</v>
      </c>
      <c r="F2250" s="3" t="s">
        <v>81</v>
      </c>
      <c r="G2250" s="3" t="s">
        <v>93</v>
      </c>
      <c r="H2250" s="3" t="s">
        <v>174</v>
      </c>
      <c r="I2250" s="3" t="s">
        <v>671</v>
      </c>
      <c r="J2250" s="3">
        <v>1</v>
      </c>
      <c r="K2250" s="3" t="s">
        <v>17</v>
      </c>
      <c r="L2250" s="2" t="str">
        <f>VLOOKUP(I2250,[1]工作表1!$A:$B,2,FALSE)</f>
        <v>Litophyton spp.</v>
      </c>
    </row>
    <row r="2251" spans="1:12" x14ac:dyDescent="0.25">
      <c r="A2251" s="3" t="s">
        <v>11</v>
      </c>
      <c r="B2251" s="3" t="s">
        <v>835</v>
      </c>
      <c r="C2251" s="3">
        <v>20230721</v>
      </c>
      <c r="D2251" s="3">
        <v>121.49017000000001</v>
      </c>
      <c r="E2251" s="3">
        <v>22.67953</v>
      </c>
      <c r="F2251" s="3" t="s">
        <v>81</v>
      </c>
      <c r="G2251" s="3" t="s">
        <v>93</v>
      </c>
      <c r="H2251" s="3" t="s">
        <v>181</v>
      </c>
      <c r="I2251" s="3" t="s">
        <v>182</v>
      </c>
      <c r="J2251" s="3">
        <v>1</v>
      </c>
      <c r="K2251" s="3" t="s">
        <v>17</v>
      </c>
      <c r="L2251" s="2" t="str">
        <f>VLOOKUP(I2251,[1]工作表1!$A:$B,2,FALSE)</f>
        <v>Heliopora coerulea</v>
      </c>
    </row>
    <row r="2252" spans="1:12" x14ac:dyDescent="0.25">
      <c r="A2252" s="3" t="s">
        <v>11</v>
      </c>
      <c r="B2252" s="3" t="s">
        <v>835</v>
      </c>
      <c r="C2252" s="3">
        <v>20230721</v>
      </c>
      <c r="D2252" s="3">
        <v>121.49017000000001</v>
      </c>
      <c r="E2252" s="3">
        <v>22.67953</v>
      </c>
      <c r="F2252" s="3" t="s">
        <v>81</v>
      </c>
      <c r="G2252" s="3" t="s">
        <v>93</v>
      </c>
      <c r="H2252" s="3" t="s">
        <v>874</v>
      </c>
      <c r="I2252" s="3" t="s">
        <v>875</v>
      </c>
      <c r="J2252" s="3">
        <v>1</v>
      </c>
      <c r="K2252" s="3" t="s">
        <v>17</v>
      </c>
      <c r="L2252" s="2" t="str">
        <f>VLOOKUP(I2252,[1]工作表1!$A:$B,2,FALSE)</f>
        <v>Diploastrea heliopora</v>
      </c>
    </row>
    <row r="2253" spans="1:12" x14ac:dyDescent="0.25">
      <c r="A2253" s="3" t="s">
        <v>11</v>
      </c>
      <c r="B2253" s="3" t="s">
        <v>835</v>
      </c>
      <c r="C2253" s="3">
        <v>20230721</v>
      </c>
      <c r="D2253" s="3">
        <v>121.49017000000001</v>
      </c>
      <c r="E2253" s="3">
        <v>22.67953</v>
      </c>
      <c r="F2253" s="3" t="s">
        <v>81</v>
      </c>
      <c r="G2253" s="3" t="s">
        <v>93</v>
      </c>
      <c r="H2253" s="3" t="s">
        <v>183</v>
      </c>
      <c r="I2253" s="3" t="s">
        <v>548</v>
      </c>
      <c r="J2253" s="3">
        <v>1</v>
      </c>
      <c r="K2253" s="3" t="s">
        <v>17</v>
      </c>
      <c r="L2253" s="2" t="str">
        <f>VLOOKUP(I2253,[1]工作表1!$A:$B,2,FALSE)</f>
        <v>Cirrhipathes sp.1</v>
      </c>
    </row>
    <row r="2254" spans="1:12" x14ac:dyDescent="0.25">
      <c r="A2254" s="3" t="s">
        <v>11</v>
      </c>
      <c r="B2254" s="3" t="s">
        <v>835</v>
      </c>
      <c r="C2254" s="3">
        <v>20230721</v>
      </c>
      <c r="D2254" s="3">
        <v>121.49017000000001</v>
      </c>
      <c r="E2254" s="3">
        <v>22.67953</v>
      </c>
      <c r="F2254" s="3" t="s">
        <v>81</v>
      </c>
      <c r="G2254" s="3" t="s">
        <v>93</v>
      </c>
      <c r="H2254" s="3" t="s">
        <v>183</v>
      </c>
      <c r="I2254" s="3" t="s">
        <v>549</v>
      </c>
      <c r="J2254" s="3">
        <v>1</v>
      </c>
      <c r="K2254" s="3" t="s">
        <v>17</v>
      </c>
      <c r="L2254" s="2" t="str">
        <f>VLOOKUP(I2254,[1]工作表1!$A:$B,2,FALSE)</f>
        <v>Antipathes sp.1</v>
      </c>
    </row>
    <row r="2255" spans="1:12" x14ac:dyDescent="0.25">
      <c r="A2255" s="3" t="s">
        <v>11</v>
      </c>
      <c r="B2255" s="3" t="s">
        <v>835</v>
      </c>
      <c r="C2255" s="3">
        <v>20230721</v>
      </c>
      <c r="D2255" s="3">
        <v>121.49017000000001</v>
      </c>
      <c r="E2255" s="3">
        <v>22.67953</v>
      </c>
      <c r="F2255" s="3" t="s">
        <v>81</v>
      </c>
      <c r="G2255" s="3" t="s">
        <v>93</v>
      </c>
      <c r="H2255" s="3" t="s">
        <v>183</v>
      </c>
      <c r="I2255" s="3" t="s">
        <v>876</v>
      </c>
      <c r="J2255" s="3">
        <v>1</v>
      </c>
      <c r="K2255" s="3" t="s">
        <v>17</v>
      </c>
      <c r="L2255" s="2" t="str">
        <f>VLOOKUP(I2255,[1]工作表1!$A:$B,2,FALSE)</f>
        <v>Antipathes sp.3</v>
      </c>
    </row>
    <row r="2256" spans="1:12" x14ac:dyDescent="0.25">
      <c r="A2256" s="3" t="s">
        <v>11</v>
      </c>
      <c r="B2256" s="3" t="s">
        <v>835</v>
      </c>
      <c r="C2256" s="3">
        <v>20230721</v>
      </c>
      <c r="D2256" s="3">
        <v>121.49017000000001</v>
      </c>
      <c r="E2256" s="3">
        <v>22.67953</v>
      </c>
      <c r="F2256" s="3" t="s">
        <v>81</v>
      </c>
      <c r="G2256" s="3" t="s">
        <v>93</v>
      </c>
      <c r="H2256" s="3" t="s">
        <v>183</v>
      </c>
      <c r="I2256" s="3" t="s">
        <v>582</v>
      </c>
      <c r="J2256" s="3">
        <v>1</v>
      </c>
      <c r="K2256" s="3" t="s">
        <v>17</v>
      </c>
      <c r="L2256" s="2" t="str">
        <f>VLOOKUP(I2256,[1]工作表1!$A:$B,2,FALSE)</f>
        <v>Antipathes sp.5</v>
      </c>
    </row>
    <row r="2257" spans="1:12" x14ac:dyDescent="0.25">
      <c r="A2257" s="3" t="s">
        <v>11</v>
      </c>
      <c r="B2257" s="3" t="s">
        <v>835</v>
      </c>
      <c r="C2257" s="3">
        <v>20230721</v>
      </c>
      <c r="D2257" s="3">
        <v>121.49017000000001</v>
      </c>
      <c r="E2257" s="3">
        <v>22.67953</v>
      </c>
      <c r="F2257" s="3" t="s">
        <v>81</v>
      </c>
      <c r="G2257" s="3" t="s">
        <v>93</v>
      </c>
      <c r="H2257" s="3" t="s">
        <v>183</v>
      </c>
      <c r="I2257" s="3" t="s">
        <v>186</v>
      </c>
      <c r="J2257" s="3">
        <v>1</v>
      </c>
      <c r="K2257" s="3" t="s">
        <v>17</v>
      </c>
      <c r="L2257" s="2" t="str">
        <f>VLOOKUP(I2257,[1]工作表1!$A:$B,2,FALSE)</f>
        <v>Cirrhipathes sp.4</v>
      </c>
    </row>
    <row r="2258" spans="1:12" x14ac:dyDescent="0.25">
      <c r="A2258" s="3" t="s">
        <v>11</v>
      </c>
      <c r="B2258" s="3" t="s">
        <v>835</v>
      </c>
      <c r="C2258" s="3">
        <v>20230721</v>
      </c>
      <c r="D2258" s="3">
        <v>121.49017000000001</v>
      </c>
      <c r="E2258" s="3">
        <v>22.67953</v>
      </c>
      <c r="F2258" s="3" t="s">
        <v>81</v>
      </c>
      <c r="G2258" s="3" t="s">
        <v>93</v>
      </c>
      <c r="H2258" s="3" t="s">
        <v>183</v>
      </c>
      <c r="I2258" s="3" t="s">
        <v>187</v>
      </c>
      <c r="J2258" s="3">
        <v>1</v>
      </c>
      <c r="K2258" s="3" t="s">
        <v>17</v>
      </c>
      <c r="L2258" s="2" t="str">
        <f>VLOOKUP(I2258,[1]工作表1!$A:$B,2,FALSE)</f>
        <v>Stichopathes sp.1</v>
      </c>
    </row>
    <row r="2259" spans="1:12" x14ac:dyDescent="0.25">
      <c r="A2259" s="3" t="s">
        <v>11</v>
      </c>
      <c r="B2259" s="3" t="s">
        <v>835</v>
      </c>
      <c r="C2259" s="3">
        <v>20230721</v>
      </c>
      <c r="D2259" s="3">
        <v>121.49017000000001</v>
      </c>
      <c r="E2259" s="3">
        <v>22.67953</v>
      </c>
      <c r="F2259" s="3" t="s">
        <v>81</v>
      </c>
      <c r="G2259" s="3" t="s">
        <v>93</v>
      </c>
      <c r="H2259" s="3" t="s">
        <v>191</v>
      </c>
      <c r="I2259" s="3" t="s">
        <v>756</v>
      </c>
      <c r="J2259" s="3">
        <v>1</v>
      </c>
      <c r="K2259" s="3" t="s">
        <v>17</v>
      </c>
      <c r="L2259" s="2" t="str">
        <f>VLOOKUP(I2259,[1]工作表1!$A:$B,2,FALSE)</f>
        <v>Lobophyllia corymbosa</v>
      </c>
    </row>
    <row r="2260" spans="1:12" x14ac:dyDescent="0.25">
      <c r="A2260" s="3" t="s">
        <v>11</v>
      </c>
      <c r="B2260" s="3" t="s">
        <v>835</v>
      </c>
      <c r="C2260" s="3">
        <v>20230721</v>
      </c>
      <c r="D2260" s="3">
        <v>121.49017000000001</v>
      </c>
      <c r="E2260" s="3">
        <v>22.67953</v>
      </c>
      <c r="F2260" s="3" t="s">
        <v>81</v>
      </c>
      <c r="G2260" s="3" t="s">
        <v>93</v>
      </c>
      <c r="H2260" s="3" t="s">
        <v>191</v>
      </c>
      <c r="I2260" s="3" t="s">
        <v>192</v>
      </c>
      <c r="J2260" s="3">
        <v>1</v>
      </c>
      <c r="K2260" s="3" t="s">
        <v>17</v>
      </c>
      <c r="L2260" s="2" t="str">
        <f>VLOOKUP(I2260,[1]工作表1!$A:$B,2,FALSE)</f>
        <v>Lobophyllia hemprichii</v>
      </c>
    </row>
    <row r="2261" spans="1:12" x14ac:dyDescent="0.25">
      <c r="A2261" s="3" t="s">
        <v>11</v>
      </c>
      <c r="B2261" s="3" t="s">
        <v>835</v>
      </c>
      <c r="C2261" s="3">
        <v>20230721</v>
      </c>
      <c r="D2261" s="3">
        <v>121.49017000000001</v>
      </c>
      <c r="E2261" s="3">
        <v>22.67953</v>
      </c>
      <c r="F2261" s="3" t="s">
        <v>81</v>
      </c>
      <c r="G2261" s="3" t="s">
        <v>93</v>
      </c>
      <c r="H2261" s="3" t="s">
        <v>191</v>
      </c>
      <c r="I2261" s="3" t="s">
        <v>344</v>
      </c>
      <c r="J2261" s="3">
        <v>1</v>
      </c>
      <c r="K2261" s="3" t="s">
        <v>17</v>
      </c>
      <c r="L2261" s="2" t="str">
        <f>VLOOKUP(I2261,[1]工作表1!$A:$B,2,FALSE)</f>
        <v>Lobophyllia radians</v>
      </c>
    </row>
    <row r="2262" spans="1:12" x14ac:dyDescent="0.25">
      <c r="A2262" s="3" t="s">
        <v>11</v>
      </c>
      <c r="B2262" s="3" t="s">
        <v>835</v>
      </c>
      <c r="C2262" s="3">
        <v>20230721</v>
      </c>
      <c r="D2262" s="3">
        <v>121.49017000000001</v>
      </c>
      <c r="E2262" s="3">
        <v>22.67953</v>
      </c>
      <c r="F2262" s="3" t="s">
        <v>81</v>
      </c>
      <c r="G2262" s="3" t="s">
        <v>93</v>
      </c>
      <c r="H2262" s="3" t="s">
        <v>191</v>
      </c>
      <c r="I2262" s="3" t="s">
        <v>674</v>
      </c>
      <c r="J2262" s="3">
        <v>1</v>
      </c>
      <c r="K2262" s="3" t="s">
        <v>17</v>
      </c>
      <c r="L2262" s="2" t="str">
        <f>VLOOKUP(I2262,[1]工作表1!$A:$B,2,FALSE)</f>
        <v>Lobophyllia recta</v>
      </c>
    </row>
    <row r="2263" spans="1:12" x14ac:dyDescent="0.25">
      <c r="A2263" s="3" t="s">
        <v>11</v>
      </c>
      <c r="B2263" s="3" t="s">
        <v>835</v>
      </c>
      <c r="C2263" s="3">
        <v>20230721</v>
      </c>
      <c r="D2263" s="3">
        <v>121.49017000000001</v>
      </c>
      <c r="E2263" s="3">
        <v>22.67953</v>
      </c>
      <c r="F2263" s="3" t="s">
        <v>81</v>
      </c>
      <c r="G2263" s="3" t="s">
        <v>93</v>
      </c>
      <c r="H2263" s="3" t="s">
        <v>191</v>
      </c>
      <c r="I2263" s="3" t="s">
        <v>877</v>
      </c>
      <c r="J2263" s="3">
        <v>1</v>
      </c>
      <c r="K2263" s="3" t="s">
        <v>17</v>
      </c>
      <c r="L2263" s="2" t="str">
        <f>VLOOKUP(I2263,[1]工作表1!$A:$B,2,FALSE)</f>
        <v>Lobophyllia ishigakiensis</v>
      </c>
    </row>
    <row r="2264" spans="1:12" x14ac:dyDescent="0.25">
      <c r="A2264" s="3" t="s">
        <v>11</v>
      </c>
      <c r="B2264" s="3" t="s">
        <v>835</v>
      </c>
      <c r="C2264" s="3">
        <v>20230721</v>
      </c>
      <c r="D2264" s="3">
        <v>121.49017000000001</v>
      </c>
      <c r="E2264" s="3">
        <v>22.67953</v>
      </c>
      <c r="F2264" s="3" t="s">
        <v>81</v>
      </c>
      <c r="G2264" s="3" t="s">
        <v>93</v>
      </c>
      <c r="H2264" s="3" t="s">
        <v>195</v>
      </c>
      <c r="I2264" s="3" t="s">
        <v>878</v>
      </c>
      <c r="J2264" s="3">
        <v>1</v>
      </c>
      <c r="K2264" s="3" t="s">
        <v>17</v>
      </c>
      <c r="L2264" s="2" t="str">
        <f>VLOOKUP(I2264,[1]工作表1!$A:$B,2,FALSE)</f>
        <v>Astraeosmilia tumida</v>
      </c>
    </row>
    <row r="2265" spans="1:12" x14ac:dyDescent="0.25">
      <c r="A2265" s="3" t="s">
        <v>11</v>
      </c>
      <c r="B2265" s="3" t="s">
        <v>835</v>
      </c>
      <c r="C2265" s="3">
        <v>20230721</v>
      </c>
      <c r="D2265" s="3">
        <v>121.49017000000001</v>
      </c>
      <c r="E2265" s="3">
        <v>22.67953</v>
      </c>
      <c r="F2265" s="3" t="s">
        <v>81</v>
      </c>
      <c r="G2265" s="3" t="s">
        <v>93</v>
      </c>
      <c r="H2265" s="3" t="s">
        <v>195</v>
      </c>
      <c r="I2265" s="3" t="s">
        <v>400</v>
      </c>
      <c r="J2265" s="3">
        <v>1</v>
      </c>
      <c r="K2265" s="3" t="s">
        <v>17</v>
      </c>
      <c r="L2265" s="2" t="str">
        <f>VLOOKUP(I2265,[1]工作表1!$A:$B,2,FALSE)</f>
        <v>Cyphastrea microphthalma</v>
      </c>
    </row>
    <row r="2266" spans="1:12" x14ac:dyDescent="0.25">
      <c r="A2266" s="3" t="s">
        <v>11</v>
      </c>
      <c r="B2266" s="3" t="s">
        <v>835</v>
      </c>
      <c r="C2266" s="3">
        <v>20230721</v>
      </c>
      <c r="D2266" s="3">
        <v>121.49017000000001</v>
      </c>
      <c r="E2266" s="3">
        <v>22.67953</v>
      </c>
      <c r="F2266" s="3" t="s">
        <v>81</v>
      </c>
      <c r="G2266" s="3" t="s">
        <v>93</v>
      </c>
      <c r="H2266" s="3" t="s">
        <v>195</v>
      </c>
      <c r="I2266" s="3" t="s">
        <v>196</v>
      </c>
      <c r="J2266" s="3">
        <v>1</v>
      </c>
      <c r="K2266" s="3" t="s">
        <v>17</v>
      </c>
      <c r="L2266" s="2" t="str">
        <f>VLOOKUP(I2266,[1]工作表1!$A:$B,2,FALSE)</f>
        <v>Cyphastrea serailia</v>
      </c>
    </row>
    <row r="2267" spans="1:12" x14ac:dyDescent="0.25">
      <c r="A2267" s="3" t="s">
        <v>11</v>
      </c>
      <c r="B2267" s="3" t="s">
        <v>835</v>
      </c>
      <c r="C2267" s="3">
        <v>20230721</v>
      </c>
      <c r="D2267" s="3">
        <v>121.49017000000001</v>
      </c>
      <c r="E2267" s="3">
        <v>22.67953</v>
      </c>
      <c r="F2267" s="3" t="s">
        <v>81</v>
      </c>
      <c r="G2267" s="3" t="s">
        <v>93</v>
      </c>
      <c r="H2267" s="3" t="s">
        <v>195</v>
      </c>
      <c r="I2267" s="3" t="s">
        <v>401</v>
      </c>
      <c r="J2267" s="3">
        <v>1</v>
      </c>
      <c r="K2267" s="3" t="s">
        <v>17</v>
      </c>
      <c r="L2267" s="2" t="str">
        <f>VLOOKUP(I2267,[1]工作表1!$A:$B,2,FALSE)</f>
        <v>Echinopora lamellosa</v>
      </c>
    </row>
    <row r="2268" spans="1:12" x14ac:dyDescent="0.25">
      <c r="A2268" s="3" t="s">
        <v>11</v>
      </c>
      <c r="B2268" s="3" t="s">
        <v>835</v>
      </c>
      <c r="C2268" s="3">
        <v>20230721</v>
      </c>
      <c r="D2268" s="3">
        <v>121.49017000000001</v>
      </c>
      <c r="E2268" s="3">
        <v>22.67953</v>
      </c>
      <c r="F2268" s="3" t="s">
        <v>81</v>
      </c>
      <c r="G2268" s="3" t="s">
        <v>93</v>
      </c>
      <c r="H2268" s="3" t="s">
        <v>195</v>
      </c>
      <c r="I2268" s="3" t="s">
        <v>197</v>
      </c>
      <c r="J2268" s="3">
        <v>1</v>
      </c>
      <c r="K2268" s="3" t="s">
        <v>17</v>
      </c>
      <c r="L2268" s="2" t="str">
        <f>VLOOKUP(I2268,[1]工作表1!$A:$B,2,FALSE)</f>
        <v>Dipsastraea favus</v>
      </c>
    </row>
    <row r="2269" spans="1:12" x14ac:dyDescent="0.25">
      <c r="A2269" s="3" t="s">
        <v>11</v>
      </c>
      <c r="B2269" s="3" t="s">
        <v>835</v>
      </c>
      <c r="C2269" s="3">
        <v>20230721</v>
      </c>
      <c r="D2269" s="3">
        <v>121.49017000000001</v>
      </c>
      <c r="E2269" s="3">
        <v>22.67953</v>
      </c>
      <c r="F2269" s="3" t="s">
        <v>81</v>
      </c>
      <c r="G2269" s="3" t="s">
        <v>93</v>
      </c>
      <c r="H2269" s="3" t="s">
        <v>195</v>
      </c>
      <c r="I2269" s="3" t="s">
        <v>404</v>
      </c>
      <c r="J2269" s="3">
        <v>1</v>
      </c>
      <c r="K2269" s="3" t="s">
        <v>17</v>
      </c>
      <c r="L2269" s="2" t="str">
        <f>VLOOKUP(I2269,[1]工作表1!$A:$B,2,FALSE)</f>
        <v>Dipsastraea maritima</v>
      </c>
    </row>
    <row r="2270" spans="1:12" x14ac:dyDescent="0.25">
      <c r="A2270" s="3" t="s">
        <v>11</v>
      </c>
      <c r="B2270" s="3" t="s">
        <v>835</v>
      </c>
      <c r="C2270" s="3">
        <v>20230721</v>
      </c>
      <c r="D2270" s="3">
        <v>121.49017000000001</v>
      </c>
      <c r="E2270" s="3">
        <v>22.67953</v>
      </c>
      <c r="F2270" s="3" t="s">
        <v>81</v>
      </c>
      <c r="G2270" s="3" t="s">
        <v>93</v>
      </c>
      <c r="H2270" s="3" t="s">
        <v>195</v>
      </c>
      <c r="I2270" s="3" t="s">
        <v>405</v>
      </c>
      <c r="J2270" s="3">
        <v>1</v>
      </c>
      <c r="K2270" s="3" t="s">
        <v>17</v>
      </c>
      <c r="L2270" s="2" t="str">
        <f>VLOOKUP(I2270,[1]工作表1!$A:$B,2,FALSE)</f>
        <v>Dipsastraea pallida</v>
      </c>
    </row>
    <row r="2271" spans="1:12" x14ac:dyDescent="0.25">
      <c r="A2271" s="3" t="s">
        <v>11</v>
      </c>
      <c r="B2271" s="3" t="s">
        <v>835</v>
      </c>
      <c r="C2271" s="3">
        <v>20230721</v>
      </c>
      <c r="D2271" s="3">
        <v>121.49017000000001</v>
      </c>
      <c r="E2271" s="3">
        <v>22.67953</v>
      </c>
      <c r="F2271" s="3" t="s">
        <v>81</v>
      </c>
      <c r="G2271" s="3" t="s">
        <v>93</v>
      </c>
      <c r="H2271" s="3" t="s">
        <v>195</v>
      </c>
      <c r="I2271" s="3" t="s">
        <v>198</v>
      </c>
      <c r="J2271" s="3">
        <v>1</v>
      </c>
      <c r="K2271" s="3" t="s">
        <v>17</v>
      </c>
      <c r="L2271" s="2" t="str">
        <f>VLOOKUP(I2271,[1]工作表1!$A:$B,2,FALSE)</f>
        <v>Dipsastraea speciosa</v>
      </c>
    </row>
    <row r="2272" spans="1:12" x14ac:dyDescent="0.25">
      <c r="A2272" s="3" t="s">
        <v>11</v>
      </c>
      <c r="B2272" s="3" t="s">
        <v>835</v>
      </c>
      <c r="C2272" s="3">
        <v>20230721</v>
      </c>
      <c r="D2272" s="3">
        <v>121.49017000000001</v>
      </c>
      <c r="E2272" s="3">
        <v>22.67953</v>
      </c>
      <c r="F2272" s="3" t="s">
        <v>81</v>
      </c>
      <c r="G2272" s="3" t="s">
        <v>93</v>
      </c>
      <c r="H2272" s="3" t="s">
        <v>195</v>
      </c>
      <c r="I2272" s="3" t="s">
        <v>879</v>
      </c>
      <c r="J2272" s="3">
        <v>1</v>
      </c>
      <c r="K2272" s="3" t="s">
        <v>17</v>
      </c>
      <c r="L2272" s="2" t="str">
        <f>VLOOKUP(I2272,[1]工作表1!$A:$B,2,FALSE)</f>
        <v>Goniastrea stelligera</v>
      </c>
    </row>
    <row r="2273" spans="1:12" x14ac:dyDescent="0.25">
      <c r="A2273" s="3" t="s">
        <v>11</v>
      </c>
      <c r="B2273" s="3" t="s">
        <v>835</v>
      </c>
      <c r="C2273" s="3">
        <v>20230721</v>
      </c>
      <c r="D2273" s="3">
        <v>121.49017000000001</v>
      </c>
      <c r="E2273" s="3">
        <v>22.67953</v>
      </c>
      <c r="F2273" s="3" t="s">
        <v>81</v>
      </c>
      <c r="G2273" s="3" t="s">
        <v>93</v>
      </c>
      <c r="H2273" s="3" t="s">
        <v>195</v>
      </c>
      <c r="I2273" s="3" t="s">
        <v>406</v>
      </c>
      <c r="J2273" s="3">
        <v>1</v>
      </c>
      <c r="K2273" s="3" t="s">
        <v>17</v>
      </c>
      <c r="L2273" s="2" t="str">
        <f>VLOOKUP(I2273,[1]工作表1!$A:$B,2,FALSE)</f>
        <v>Favites abdita</v>
      </c>
    </row>
    <row r="2274" spans="1:12" x14ac:dyDescent="0.25">
      <c r="A2274" s="3" t="s">
        <v>11</v>
      </c>
      <c r="B2274" s="3" t="s">
        <v>835</v>
      </c>
      <c r="C2274" s="3">
        <v>20230721</v>
      </c>
      <c r="D2274" s="3">
        <v>121.49017000000001</v>
      </c>
      <c r="E2274" s="3">
        <v>22.67953</v>
      </c>
      <c r="F2274" s="3" t="s">
        <v>81</v>
      </c>
      <c r="G2274" s="3" t="s">
        <v>93</v>
      </c>
      <c r="H2274" s="3" t="s">
        <v>195</v>
      </c>
      <c r="I2274" s="3" t="s">
        <v>199</v>
      </c>
      <c r="J2274" s="3">
        <v>1</v>
      </c>
      <c r="K2274" s="3" t="s">
        <v>17</v>
      </c>
      <c r="L2274" s="2" t="str">
        <f>VLOOKUP(I2274,[1]工作表1!$A:$B,2,FALSE)</f>
        <v>Favites chinensis</v>
      </c>
    </row>
    <row r="2275" spans="1:12" x14ac:dyDescent="0.25">
      <c r="A2275" s="3" t="s">
        <v>11</v>
      </c>
      <c r="B2275" s="3" t="s">
        <v>835</v>
      </c>
      <c r="C2275" s="3">
        <v>20230721</v>
      </c>
      <c r="D2275" s="3">
        <v>121.49017000000001</v>
      </c>
      <c r="E2275" s="3">
        <v>22.67953</v>
      </c>
      <c r="F2275" s="3" t="s">
        <v>81</v>
      </c>
      <c r="G2275" s="3" t="s">
        <v>93</v>
      </c>
      <c r="H2275" s="3" t="s">
        <v>195</v>
      </c>
      <c r="I2275" s="3" t="s">
        <v>880</v>
      </c>
      <c r="J2275" s="3">
        <v>1</v>
      </c>
      <c r="K2275" s="3" t="s">
        <v>17</v>
      </c>
      <c r="L2275" s="2" t="str">
        <f>VLOOKUP(I2275,[1]工作表1!$A:$B,2,FALSE)</f>
        <v>Favites flexuosa</v>
      </c>
    </row>
    <row r="2276" spans="1:12" x14ac:dyDescent="0.25">
      <c r="A2276" s="3" t="s">
        <v>11</v>
      </c>
      <c r="B2276" s="3" t="s">
        <v>835</v>
      </c>
      <c r="C2276" s="3">
        <v>20230721</v>
      </c>
      <c r="D2276" s="3">
        <v>121.49017000000001</v>
      </c>
      <c r="E2276" s="3">
        <v>22.67953</v>
      </c>
      <c r="F2276" s="3" t="s">
        <v>81</v>
      </c>
      <c r="G2276" s="3" t="s">
        <v>93</v>
      </c>
      <c r="H2276" s="3" t="s">
        <v>195</v>
      </c>
      <c r="I2276" s="3" t="s">
        <v>408</v>
      </c>
      <c r="J2276" s="3">
        <v>1</v>
      </c>
      <c r="K2276" s="3" t="s">
        <v>17</v>
      </c>
      <c r="L2276" s="2" t="str">
        <f>VLOOKUP(I2276,[1]工作表1!$A:$B,2,FALSE)</f>
        <v>Favites halicora</v>
      </c>
    </row>
    <row r="2277" spans="1:12" x14ac:dyDescent="0.25">
      <c r="A2277" s="3" t="s">
        <v>11</v>
      </c>
      <c r="B2277" s="3" t="s">
        <v>835</v>
      </c>
      <c r="C2277" s="3">
        <v>20230721</v>
      </c>
      <c r="D2277" s="3">
        <v>121.49017000000001</v>
      </c>
      <c r="E2277" s="3">
        <v>22.67953</v>
      </c>
      <c r="F2277" s="3" t="s">
        <v>81</v>
      </c>
      <c r="G2277" s="3" t="s">
        <v>93</v>
      </c>
      <c r="H2277" s="3" t="s">
        <v>195</v>
      </c>
      <c r="I2277" s="3" t="s">
        <v>409</v>
      </c>
      <c r="J2277" s="3">
        <v>1</v>
      </c>
      <c r="K2277" s="3" t="s">
        <v>17</v>
      </c>
      <c r="L2277" s="2" t="str">
        <f>VLOOKUP(I2277,[1]工作表1!$A:$B,2,FALSE)</f>
        <v>Favites pentagona</v>
      </c>
    </row>
    <row r="2278" spans="1:12" x14ac:dyDescent="0.25">
      <c r="A2278" s="3" t="s">
        <v>11</v>
      </c>
      <c r="B2278" s="3" t="s">
        <v>835</v>
      </c>
      <c r="C2278" s="3">
        <v>20230721</v>
      </c>
      <c r="D2278" s="3">
        <v>121.49017000000001</v>
      </c>
      <c r="E2278" s="3">
        <v>22.67953</v>
      </c>
      <c r="F2278" s="3" t="s">
        <v>81</v>
      </c>
      <c r="G2278" s="3" t="s">
        <v>93</v>
      </c>
      <c r="H2278" s="3" t="s">
        <v>195</v>
      </c>
      <c r="I2278" s="3" t="s">
        <v>200</v>
      </c>
      <c r="J2278" s="3">
        <v>1</v>
      </c>
      <c r="K2278" s="3" t="s">
        <v>17</v>
      </c>
      <c r="L2278" s="2" t="str">
        <f>VLOOKUP(I2278,[1]工作表1!$A:$B,2,FALSE)</f>
        <v>Coelastrea aspera</v>
      </c>
    </row>
    <row r="2279" spans="1:12" x14ac:dyDescent="0.25">
      <c r="A2279" s="3" t="s">
        <v>11</v>
      </c>
      <c r="B2279" s="3" t="s">
        <v>835</v>
      </c>
      <c r="C2279" s="3">
        <v>20230721</v>
      </c>
      <c r="D2279" s="3">
        <v>121.49017000000001</v>
      </c>
      <c r="E2279" s="3">
        <v>22.67953</v>
      </c>
      <c r="F2279" s="3" t="s">
        <v>81</v>
      </c>
      <c r="G2279" s="3" t="s">
        <v>93</v>
      </c>
      <c r="H2279" s="3" t="s">
        <v>195</v>
      </c>
      <c r="I2279" s="3" t="s">
        <v>584</v>
      </c>
      <c r="J2279" s="3">
        <v>1</v>
      </c>
      <c r="K2279" s="3" t="s">
        <v>17</v>
      </c>
      <c r="L2279" s="2" t="str">
        <f>VLOOKUP(I2279,[1]工作表1!$A:$B,2,FALSE)</f>
        <v>Goniastrea edwardsi</v>
      </c>
    </row>
    <row r="2280" spans="1:12" x14ac:dyDescent="0.25">
      <c r="A2280" s="3" t="s">
        <v>11</v>
      </c>
      <c r="B2280" s="3" t="s">
        <v>835</v>
      </c>
      <c r="C2280" s="3">
        <v>20230721</v>
      </c>
      <c r="D2280" s="3">
        <v>121.49017000000001</v>
      </c>
      <c r="E2280" s="3">
        <v>22.67953</v>
      </c>
      <c r="F2280" s="3" t="s">
        <v>81</v>
      </c>
      <c r="G2280" s="3" t="s">
        <v>93</v>
      </c>
      <c r="H2280" s="3" t="s">
        <v>195</v>
      </c>
      <c r="I2280" s="3" t="s">
        <v>202</v>
      </c>
      <c r="J2280" s="3">
        <v>1</v>
      </c>
      <c r="K2280" s="3" t="s">
        <v>17</v>
      </c>
      <c r="L2280" s="2" t="str">
        <f>VLOOKUP(I2280,[1]工作表1!$A:$B,2,FALSE)</f>
        <v>Favites valenciennesii</v>
      </c>
    </row>
    <row r="2281" spans="1:12" x14ac:dyDescent="0.25">
      <c r="A2281" s="3" t="s">
        <v>11</v>
      </c>
      <c r="B2281" s="3" t="s">
        <v>835</v>
      </c>
      <c r="C2281" s="3">
        <v>20230721</v>
      </c>
      <c r="D2281" s="3">
        <v>121.49017000000001</v>
      </c>
      <c r="E2281" s="3">
        <v>22.67953</v>
      </c>
      <c r="F2281" s="3" t="s">
        <v>81</v>
      </c>
      <c r="G2281" s="3" t="s">
        <v>93</v>
      </c>
      <c r="H2281" s="3" t="s">
        <v>195</v>
      </c>
      <c r="I2281" s="3" t="s">
        <v>203</v>
      </c>
      <c r="J2281" s="3">
        <v>1</v>
      </c>
      <c r="K2281" s="3" t="s">
        <v>17</v>
      </c>
      <c r="L2281" s="2" t="str">
        <f>VLOOKUP(I2281,[1]工作表1!$A:$B,2,FALSE)</f>
        <v>Platygyra daedalea</v>
      </c>
    </row>
    <row r="2282" spans="1:12" x14ac:dyDescent="0.25">
      <c r="A2282" s="3" t="s">
        <v>11</v>
      </c>
      <c r="B2282" s="3" t="s">
        <v>835</v>
      </c>
      <c r="C2282" s="3">
        <v>20230721</v>
      </c>
      <c r="D2282" s="3">
        <v>121.49017000000001</v>
      </c>
      <c r="E2282" s="3">
        <v>22.67953</v>
      </c>
      <c r="F2282" s="3" t="s">
        <v>81</v>
      </c>
      <c r="G2282" s="3" t="s">
        <v>93</v>
      </c>
      <c r="H2282" s="3" t="s">
        <v>195</v>
      </c>
      <c r="I2282" s="3" t="s">
        <v>204</v>
      </c>
      <c r="J2282" s="3">
        <v>1</v>
      </c>
      <c r="K2282" s="3" t="s">
        <v>17</v>
      </c>
      <c r="L2282" s="2" t="str">
        <f>VLOOKUP(I2282,[1]工作表1!$A:$B,2,FALSE)</f>
        <v>Platygyra lamellina</v>
      </c>
    </row>
    <row r="2283" spans="1:12" x14ac:dyDescent="0.25">
      <c r="A2283" s="3" t="s">
        <v>11</v>
      </c>
      <c r="B2283" s="3" t="s">
        <v>835</v>
      </c>
      <c r="C2283" s="3">
        <v>20230721</v>
      </c>
      <c r="D2283" s="3">
        <v>121.49017000000001</v>
      </c>
      <c r="E2283" s="3">
        <v>22.67953</v>
      </c>
      <c r="F2283" s="3" t="s">
        <v>81</v>
      </c>
      <c r="G2283" s="3" t="s">
        <v>93</v>
      </c>
      <c r="H2283" s="3" t="s">
        <v>195</v>
      </c>
      <c r="I2283" s="3" t="s">
        <v>414</v>
      </c>
      <c r="J2283" s="3">
        <v>1</v>
      </c>
      <c r="K2283" s="3" t="s">
        <v>17</v>
      </c>
      <c r="L2283" s="2" t="str">
        <f>VLOOKUP(I2283,[1]工作表1!$A:$B,2,FALSE)</f>
        <v>Hydnophora exesa</v>
      </c>
    </row>
    <row r="2284" spans="1:12" x14ac:dyDescent="0.25">
      <c r="A2284" s="3" t="s">
        <v>11</v>
      </c>
      <c r="B2284" s="3" t="s">
        <v>835</v>
      </c>
      <c r="C2284" s="3">
        <v>20230721</v>
      </c>
      <c r="D2284" s="3">
        <v>121.49017000000001</v>
      </c>
      <c r="E2284" s="3">
        <v>22.67953</v>
      </c>
      <c r="F2284" s="3" t="s">
        <v>81</v>
      </c>
      <c r="G2284" s="3" t="s">
        <v>93</v>
      </c>
      <c r="H2284" s="3" t="s">
        <v>195</v>
      </c>
      <c r="I2284" s="3" t="s">
        <v>881</v>
      </c>
      <c r="J2284" s="3">
        <v>1</v>
      </c>
      <c r="K2284" s="3" t="s">
        <v>17</v>
      </c>
      <c r="L2284" s="2" t="str">
        <f>VLOOKUP(I2284,[1]工作表1!$A:$B,2,FALSE)</f>
        <v>Hydnophora microconos</v>
      </c>
    </row>
    <row r="2285" spans="1:12" x14ac:dyDescent="0.25">
      <c r="A2285" s="3" t="s">
        <v>11</v>
      </c>
      <c r="B2285" s="3" t="s">
        <v>835</v>
      </c>
      <c r="C2285" s="3">
        <v>20230721</v>
      </c>
      <c r="D2285" s="3">
        <v>121.49017000000001</v>
      </c>
      <c r="E2285" s="3">
        <v>22.67953</v>
      </c>
      <c r="F2285" s="3" t="s">
        <v>81</v>
      </c>
      <c r="G2285" s="3" t="s">
        <v>93</v>
      </c>
      <c r="H2285" s="3" t="s">
        <v>195</v>
      </c>
      <c r="I2285" s="3" t="s">
        <v>205</v>
      </c>
      <c r="J2285" s="3">
        <v>1</v>
      </c>
      <c r="K2285" s="3" t="s">
        <v>17</v>
      </c>
      <c r="L2285" s="2" t="str">
        <f>VLOOKUP(I2285,[1]工作表1!$A:$B,2,FALSE)</f>
        <v>Mycedium elephantotus</v>
      </c>
    </row>
    <row r="2286" spans="1:12" x14ac:dyDescent="0.25">
      <c r="A2286" s="3" t="s">
        <v>11</v>
      </c>
      <c r="B2286" s="3" t="s">
        <v>835</v>
      </c>
      <c r="C2286" s="3">
        <v>20230721</v>
      </c>
      <c r="D2286" s="3">
        <v>121.49017000000001</v>
      </c>
      <c r="E2286" s="3">
        <v>22.67953</v>
      </c>
      <c r="F2286" s="3" t="s">
        <v>81</v>
      </c>
      <c r="G2286" s="3" t="s">
        <v>93</v>
      </c>
      <c r="H2286" s="3" t="s">
        <v>195</v>
      </c>
      <c r="I2286" s="3" t="s">
        <v>350</v>
      </c>
      <c r="J2286" s="3">
        <v>1</v>
      </c>
      <c r="K2286" s="3" t="s">
        <v>17</v>
      </c>
      <c r="L2286" s="2" t="str">
        <f>VLOOKUP(I2286,[1]工作表1!$A:$B,2,FALSE)</f>
        <v>Platygyra ryukyuensis</v>
      </c>
    </row>
    <row r="2287" spans="1:12" x14ac:dyDescent="0.25">
      <c r="A2287" s="3" t="s">
        <v>11</v>
      </c>
      <c r="B2287" s="3" t="s">
        <v>835</v>
      </c>
      <c r="C2287" s="3">
        <v>20230721</v>
      </c>
      <c r="D2287" s="3">
        <v>121.49017000000001</v>
      </c>
      <c r="E2287" s="3">
        <v>22.67953</v>
      </c>
      <c r="F2287" s="3" t="s">
        <v>81</v>
      </c>
      <c r="G2287" s="3" t="s">
        <v>93</v>
      </c>
      <c r="H2287" s="3" t="s">
        <v>195</v>
      </c>
      <c r="I2287" s="3" t="s">
        <v>207</v>
      </c>
      <c r="J2287" s="3">
        <v>1</v>
      </c>
      <c r="K2287" s="3" t="s">
        <v>17</v>
      </c>
      <c r="L2287" s="2" t="str">
        <f>VLOOKUP(I2287,[1]工作表1!$A:$B,2,FALSE)</f>
        <v>Favites colemani</v>
      </c>
    </row>
    <row r="2288" spans="1:12" x14ac:dyDescent="0.25">
      <c r="A2288" s="3" t="s">
        <v>11</v>
      </c>
      <c r="B2288" s="3" t="s">
        <v>835</v>
      </c>
      <c r="C2288" s="3">
        <v>20230721</v>
      </c>
      <c r="D2288" s="3">
        <v>121.49017000000001</v>
      </c>
      <c r="E2288" s="3">
        <v>22.67953</v>
      </c>
      <c r="F2288" s="3" t="s">
        <v>81</v>
      </c>
      <c r="G2288" s="3" t="s">
        <v>353</v>
      </c>
      <c r="H2288" s="3" t="s">
        <v>354</v>
      </c>
      <c r="I2288" s="3" t="s">
        <v>355</v>
      </c>
      <c r="J2288" s="3">
        <v>1</v>
      </c>
      <c r="K2288" s="3" t="s">
        <v>17</v>
      </c>
      <c r="L2288" s="2" t="str">
        <f>VLOOKUP(I2288,[1]工作表1!$A:$B,2,FALSE)</f>
        <v>Nausithoe racemosa</v>
      </c>
    </row>
    <row r="2289" spans="1:12" x14ac:dyDescent="0.25">
      <c r="A2289" s="3" t="s">
        <v>11</v>
      </c>
      <c r="B2289" s="3" t="s">
        <v>835</v>
      </c>
      <c r="C2289" s="3">
        <v>20240423</v>
      </c>
      <c r="D2289" s="3">
        <v>121.48918</v>
      </c>
      <c r="E2289" s="3">
        <v>22.679259999999999</v>
      </c>
      <c r="F2289" s="3" t="s">
        <v>13</v>
      </c>
      <c r="G2289" s="3" t="s">
        <v>14</v>
      </c>
      <c r="H2289" s="3" t="s">
        <v>49</v>
      </c>
      <c r="I2289" s="3" t="s">
        <v>50</v>
      </c>
      <c r="J2289" s="3">
        <v>1</v>
      </c>
      <c r="K2289" s="3" t="s">
        <v>17</v>
      </c>
      <c r="L2289" s="2" t="str">
        <f>VLOOKUP(I2289,[1]工作表1!$A:$B,2,FALSE)</f>
        <v>Helcogramma striata</v>
      </c>
    </row>
    <row r="2290" spans="1:12" x14ac:dyDescent="0.25">
      <c r="A2290" s="3" t="s">
        <v>11</v>
      </c>
      <c r="B2290" s="3" t="s">
        <v>835</v>
      </c>
      <c r="C2290" s="3">
        <v>20240423</v>
      </c>
      <c r="D2290" s="3">
        <v>121.48918</v>
      </c>
      <c r="E2290" s="3">
        <v>22.679259999999999</v>
      </c>
      <c r="F2290" s="3" t="s">
        <v>13</v>
      </c>
      <c r="G2290" s="3" t="s">
        <v>14</v>
      </c>
      <c r="H2290" s="3" t="s">
        <v>49</v>
      </c>
      <c r="I2290" s="3" t="s">
        <v>797</v>
      </c>
      <c r="J2290" s="3">
        <v>1</v>
      </c>
      <c r="K2290" s="3" t="s">
        <v>17</v>
      </c>
      <c r="L2290" s="2" t="str">
        <f>VLOOKUP(I2290,[1]工作表1!$A:$B,2,FALSE)</f>
        <v>Enneapterygius pallidoserialis</v>
      </c>
    </row>
    <row r="2291" spans="1:12" x14ac:dyDescent="0.25">
      <c r="A2291" s="3" t="s">
        <v>11</v>
      </c>
      <c r="B2291" s="3" t="s">
        <v>835</v>
      </c>
      <c r="C2291" s="3">
        <v>20240423</v>
      </c>
      <c r="D2291" s="3">
        <v>121.48918</v>
      </c>
      <c r="E2291" s="3">
        <v>22.679259999999999</v>
      </c>
      <c r="F2291" s="3" t="s">
        <v>13</v>
      </c>
      <c r="G2291" s="3" t="s">
        <v>14</v>
      </c>
      <c r="H2291" s="3" t="s">
        <v>53</v>
      </c>
      <c r="I2291" s="3" t="s">
        <v>602</v>
      </c>
      <c r="J2291" s="3">
        <v>1</v>
      </c>
      <c r="K2291" s="3" t="s">
        <v>17</v>
      </c>
      <c r="L2291" s="2" t="str">
        <f>VLOOKUP(I2291,[1]工作表1!$A:$B,2,FALSE)</f>
        <v>Paracanthurus hepatus</v>
      </c>
    </row>
    <row r="2292" spans="1:12" x14ac:dyDescent="0.25">
      <c r="A2292" s="3" t="s">
        <v>11</v>
      </c>
      <c r="B2292" s="3" t="s">
        <v>835</v>
      </c>
      <c r="C2292" s="3">
        <v>20240423</v>
      </c>
      <c r="D2292" s="3">
        <v>121.48918</v>
      </c>
      <c r="E2292" s="3">
        <v>22.679259999999999</v>
      </c>
      <c r="F2292" s="3" t="s">
        <v>13</v>
      </c>
      <c r="G2292" s="3" t="s">
        <v>14</v>
      </c>
      <c r="H2292" s="3" t="s">
        <v>214</v>
      </c>
      <c r="I2292" s="3" t="s">
        <v>882</v>
      </c>
      <c r="J2292" s="3">
        <v>1</v>
      </c>
      <c r="K2292" s="3" t="s">
        <v>17</v>
      </c>
      <c r="L2292" s="2" t="str">
        <f>VLOOKUP(I2292,[1]工作表1!$A:$B,2,FALSE)</f>
        <v>Hippocampus colemani</v>
      </c>
    </row>
    <row r="2293" spans="1:12" x14ac:dyDescent="0.25">
      <c r="A2293" s="3" t="s">
        <v>11</v>
      </c>
      <c r="B2293" s="3" t="s">
        <v>835</v>
      </c>
      <c r="C2293" s="3">
        <v>20240423</v>
      </c>
      <c r="D2293" s="3">
        <v>121.48918</v>
      </c>
      <c r="E2293" s="3">
        <v>22.679259999999999</v>
      </c>
      <c r="F2293" s="3" t="s">
        <v>13</v>
      </c>
      <c r="G2293" s="3" t="s">
        <v>14</v>
      </c>
      <c r="H2293" s="3" t="s">
        <v>468</v>
      </c>
      <c r="I2293" s="3" t="s">
        <v>883</v>
      </c>
      <c r="J2293" s="3">
        <v>1</v>
      </c>
      <c r="K2293" s="3" t="s">
        <v>17</v>
      </c>
      <c r="L2293" s="2" t="str">
        <f>VLOOKUP(I2293,[1]工作表1!$A:$B,2,FALSE)</f>
        <v>Ptereleotris evides</v>
      </c>
    </row>
    <row r="2294" spans="1:12" x14ac:dyDescent="0.25">
      <c r="A2294" s="3" t="s">
        <v>11</v>
      </c>
      <c r="B2294" s="3" t="s">
        <v>835</v>
      </c>
      <c r="C2294" s="3">
        <v>20240423</v>
      </c>
      <c r="D2294" s="3">
        <v>121.48918</v>
      </c>
      <c r="E2294" s="3">
        <v>22.679259999999999</v>
      </c>
      <c r="F2294" s="3" t="s">
        <v>13</v>
      </c>
      <c r="G2294" s="3" t="s">
        <v>14</v>
      </c>
      <c r="H2294" s="3" t="s">
        <v>238</v>
      </c>
      <c r="I2294" s="3" t="s">
        <v>471</v>
      </c>
      <c r="J2294" s="3">
        <v>1</v>
      </c>
      <c r="K2294" s="3" t="s">
        <v>17</v>
      </c>
      <c r="L2294" s="2" t="str">
        <f>VLOOKUP(I2294,[1]工作表1!$A:$B,2,FALSE)</f>
        <v>Macolor macularis</v>
      </c>
    </row>
    <row r="2295" spans="1:12" x14ac:dyDescent="0.25">
      <c r="A2295" s="3" t="s">
        <v>11</v>
      </c>
      <c r="B2295" s="3" t="s">
        <v>835</v>
      </c>
      <c r="C2295" s="3">
        <v>20240423</v>
      </c>
      <c r="D2295" s="3">
        <v>121.48918</v>
      </c>
      <c r="E2295" s="3">
        <v>22.679259999999999</v>
      </c>
      <c r="F2295" s="3" t="s">
        <v>13</v>
      </c>
      <c r="G2295" s="3" t="s">
        <v>14</v>
      </c>
      <c r="H2295" s="3" t="s">
        <v>18</v>
      </c>
      <c r="I2295" s="3" t="s">
        <v>19</v>
      </c>
      <c r="J2295" s="3">
        <v>1</v>
      </c>
      <c r="K2295" s="3" t="s">
        <v>17</v>
      </c>
      <c r="L2295" s="2" t="str">
        <f>VLOOKUP(I2295,[1]工作表1!$A:$B,2,FALSE)</f>
        <v>Amphiprion clarkii</v>
      </c>
    </row>
    <row r="2296" spans="1:12" x14ac:dyDescent="0.25">
      <c r="A2296" s="3" t="s">
        <v>11</v>
      </c>
      <c r="B2296" s="3" t="s">
        <v>835</v>
      </c>
      <c r="C2296" s="3">
        <v>20240423</v>
      </c>
      <c r="D2296" s="3">
        <v>121.48918</v>
      </c>
      <c r="E2296" s="3">
        <v>22.679259999999999</v>
      </c>
      <c r="F2296" s="3" t="s">
        <v>13</v>
      </c>
      <c r="G2296" s="3" t="s">
        <v>14</v>
      </c>
      <c r="H2296" s="3" t="s">
        <v>18</v>
      </c>
      <c r="I2296" s="3" t="s">
        <v>846</v>
      </c>
      <c r="J2296" s="3">
        <v>1</v>
      </c>
      <c r="K2296" s="3" t="s">
        <v>17</v>
      </c>
      <c r="L2296" s="2" t="str">
        <f>VLOOKUP(I2296,[1]工作表1!$A:$B,2,FALSE)</f>
        <v>Chromis vanderbilti</v>
      </c>
    </row>
    <row r="2297" spans="1:12" x14ac:dyDescent="0.25">
      <c r="A2297" s="3" t="s">
        <v>11</v>
      </c>
      <c r="B2297" s="3" t="s">
        <v>835</v>
      </c>
      <c r="C2297" s="3">
        <v>20240423</v>
      </c>
      <c r="D2297" s="3">
        <v>121.48918</v>
      </c>
      <c r="E2297" s="3">
        <v>22.679259999999999</v>
      </c>
      <c r="F2297" s="3" t="s">
        <v>13</v>
      </c>
      <c r="G2297" s="3" t="s">
        <v>14</v>
      </c>
      <c r="H2297" s="3" t="s">
        <v>18</v>
      </c>
      <c r="I2297" s="3" t="s">
        <v>242</v>
      </c>
      <c r="J2297" s="3">
        <v>1</v>
      </c>
      <c r="K2297" s="3" t="s">
        <v>17</v>
      </c>
      <c r="L2297" s="2" t="str">
        <f>VLOOKUP(I2297,[1]工作表1!$A:$B,2,FALSE)</f>
        <v>Dascyllus reticulatus</v>
      </c>
    </row>
    <row r="2298" spans="1:12" x14ac:dyDescent="0.25">
      <c r="A2298" s="3" t="s">
        <v>11</v>
      </c>
      <c r="B2298" s="3" t="s">
        <v>835</v>
      </c>
      <c r="C2298" s="3">
        <v>20240423</v>
      </c>
      <c r="D2298" s="3">
        <v>121.48918</v>
      </c>
      <c r="E2298" s="3">
        <v>22.679259999999999</v>
      </c>
      <c r="F2298" s="3" t="s">
        <v>13</v>
      </c>
      <c r="G2298" s="3" t="s">
        <v>14</v>
      </c>
      <c r="H2298" s="3" t="s">
        <v>18</v>
      </c>
      <c r="I2298" s="3" t="s">
        <v>60</v>
      </c>
      <c r="J2298" s="3">
        <v>1</v>
      </c>
      <c r="K2298" s="3" t="s">
        <v>17</v>
      </c>
      <c r="L2298" s="2" t="str">
        <f>VLOOKUP(I2298,[1]工作表1!$A:$B,2,FALSE)</f>
        <v>Dascyllus trimaculatus</v>
      </c>
    </row>
    <row r="2299" spans="1:12" x14ac:dyDescent="0.25">
      <c r="A2299" s="3" t="s">
        <v>11</v>
      </c>
      <c r="B2299" s="3" t="s">
        <v>835</v>
      </c>
      <c r="C2299" s="3">
        <v>20240423</v>
      </c>
      <c r="D2299" s="3">
        <v>121.48918</v>
      </c>
      <c r="E2299" s="3">
        <v>22.679259999999999</v>
      </c>
      <c r="F2299" s="3" t="s">
        <v>13</v>
      </c>
      <c r="G2299" s="3" t="s">
        <v>14</v>
      </c>
      <c r="H2299" s="3" t="s">
        <v>18</v>
      </c>
      <c r="I2299" s="3" t="s">
        <v>430</v>
      </c>
      <c r="J2299" s="3">
        <v>1</v>
      </c>
      <c r="K2299" s="3" t="s">
        <v>17</v>
      </c>
      <c r="L2299" s="2" t="str">
        <f>VLOOKUP(I2299,[1]工作表1!$A:$B,2,FALSE)</f>
        <v>Pomacentrus bankanensis</v>
      </c>
    </row>
    <row r="2300" spans="1:12" x14ac:dyDescent="0.25">
      <c r="A2300" s="3" t="s">
        <v>11</v>
      </c>
      <c r="B2300" s="3" t="s">
        <v>835</v>
      </c>
      <c r="C2300" s="3">
        <v>20240423</v>
      </c>
      <c r="D2300" s="3">
        <v>121.48918</v>
      </c>
      <c r="E2300" s="3">
        <v>22.679259999999999</v>
      </c>
      <c r="F2300" s="3" t="s">
        <v>13</v>
      </c>
      <c r="G2300" s="3" t="s">
        <v>14</v>
      </c>
      <c r="H2300" s="3" t="s">
        <v>18</v>
      </c>
      <c r="I2300" s="3" t="s">
        <v>243</v>
      </c>
      <c r="J2300" s="3">
        <v>1</v>
      </c>
      <c r="K2300" s="3" t="s">
        <v>17</v>
      </c>
      <c r="L2300" s="2" t="str">
        <f>VLOOKUP(I2300,[1]工作表1!$A:$B,2,FALSE)</f>
        <v>Stegastes altus</v>
      </c>
    </row>
    <row r="2301" spans="1:12" x14ac:dyDescent="0.25">
      <c r="A2301" s="3" t="s">
        <v>11</v>
      </c>
      <c r="B2301" s="3" t="s">
        <v>835</v>
      </c>
      <c r="C2301" s="3">
        <v>20240423</v>
      </c>
      <c r="D2301" s="3">
        <v>121.48918</v>
      </c>
      <c r="E2301" s="3">
        <v>22.679259999999999</v>
      </c>
      <c r="F2301" s="3" t="s">
        <v>13</v>
      </c>
      <c r="G2301" s="3" t="s">
        <v>14</v>
      </c>
      <c r="H2301" s="3" t="s">
        <v>23</v>
      </c>
      <c r="I2301" s="3" t="s">
        <v>693</v>
      </c>
      <c r="J2301" s="3">
        <v>1</v>
      </c>
      <c r="K2301" s="3" t="s">
        <v>17</v>
      </c>
      <c r="L2301" s="2" t="str">
        <f>VLOOKUP(I2301,[1]工作表1!$A:$B,2,FALSE)</f>
        <v>Macropharyngodon meleagris</v>
      </c>
    </row>
    <row r="2302" spans="1:12" x14ac:dyDescent="0.25">
      <c r="A2302" s="3" t="s">
        <v>11</v>
      </c>
      <c r="B2302" s="3" t="s">
        <v>835</v>
      </c>
      <c r="C2302" s="3">
        <v>20240423</v>
      </c>
      <c r="D2302" s="3">
        <v>121.48918</v>
      </c>
      <c r="E2302" s="3">
        <v>22.679259999999999</v>
      </c>
      <c r="F2302" s="3" t="s">
        <v>13</v>
      </c>
      <c r="G2302" s="3" t="s">
        <v>14</v>
      </c>
      <c r="H2302" s="3" t="s">
        <v>23</v>
      </c>
      <c r="I2302" s="3" t="s">
        <v>250</v>
      </c>
      <c r="J2302" s="3">
        <v>1</v>
      </c>
      <c r="K2302" s="3" t="s">
        <v>17</v>
      </c>
      <c r="L2302" s="2" t="str">
        <f>VLOOKUP(I2302,[1]工作表1!$A:$B,2,FALSE)</f>
        <v>Thalassoma lutescens</v>
      </c>
    </row>
    <row r="2303" spans="1:12" x14ac:dyDescent="0.25">
      <c r="A2303" s="3" t="s">
        <v>11</v>
      </c>
      <c r="B2303" s="3" t="s">
        <v>835</v>
      </c>
      <c r="C2303" s="3">
        <v>20240423</v>
      </c>
      <c r="D2303" s="3">
        <v>121.48918</v>
      </c>
      <c r="E2303" s="3">
        <v>22.679259999999999</v>
      </c>
      <c r="F2303" s="3" t="s">
        <v>13</v>
      </c>
      <c r="G2303" s="3" t="s">
        <v>14</v>
      </c>
      <c r="H2303" s="3" t="s">
        <v>26</v>
      </c>
      <c r="I2303" s="3" t="s">
        <v>27</v>
      </c>
      <c r="J2303" s="3">
        <v>1</v>
      </c>
      <c r="K2303" s="3" t="s">
        <v>17</v>
      </c>
      <c r="L2303" s="2" t="str">
        <f>VLOOKUP(I2303,[1]工作表1!$A:$B,2,FALSE)</f>
        <v>Pomacanthus imperator</v>
      </c>
    </row>
    <row r="2304" spans="1:12" x14ac:dyDescent="0.25">
      <c r="A2304" s="3" t="s">
        <v>11</v>
      </c>
      <c r="B2304" s="3" t="s">
        <v>835</v>
      </c>
      <c r="C2304" s="3">
        <v>20240423</v>
      </c>
      <c r="D2304" s="3">
        <v>121.48918</v>
      </c>
      <c r="E2304" s="3">
        <v>22.679259999999999</v>
      </c>
      <c r="F2304" s="3" t="s">
        <v>13</v>
      </c>
      <c r="G2304" s="3" t="s">
        <v>14</v>
      </c>
      <c r="H2304" s="3" t="s">
        <v>29</v>
      </c>
      <c r="I2304" s="3" t="s">
        <v>480</v>
      </c>
      <c r="J2304" s="3">
        <v>1</v>
      </c>
      <c r="K2304" s="3" t="s">
        <v>17</v>
      </c>
      <c r="L2304" s="2" t="str">
        <f>VLOOKUP(I2304,[1]工作表1!$A:$B,2,FALSE)</f>
        <v>Chaetodon vagabundus</v>
      </c>
    </row>
    <row r="2305" spans="1:12" x14ac:dyDescent="0.25">
      <c r="A2305" s="3" t="s">
        <v>11</v>
      </c>
      <c r="B2305" s="3" t="s">
        <v>835</v>
      </c>
      <c r="C2305" s="3">
        <v>20240423</v>
      </c>
      <c r="D2305" s="3">
        <v>121.48918</v>
      </c>
      <c r="E2305" s="3">
        <v>22.679259999999999</v>
      </c>
      <c r="F2305" s="3" t="s">
        <v>13</v>
      </c>
      <c r="G2305" s="3" t="s">
        <v>14</v>
      </c>
      <c r="H2305" s="3" t="s">
        <v>32</v>
      </c>
      <c r="I2305" s="3" t="s">
        <v>48</v>
      </c>
      <c r="J2305" s="3">
        <v>1</v>
      </c>
      <c r="K2305" s="3" t="s">
        <v>17</v>
      </c>
      <c r="L2305" s="2" t="str">
        <f>VLOOKUP(I2305,[1]工作表1!$A:$B,2,FALSE)</f>
        <v>Scorpaenopsis possi</v>
      </c>
    </row>
    <row r="2306" spans="1:12" x14ac:dyDescent="0.25">
      <c r="A2306" s="3" t="s">
        <v>11</v>
      </c>
      <c r="B2306" s="3" t="s">
        <v>835</v>
      </c>
      <c r="C2306" s="3">
        <v>20240423</v>
      </c>
      <c r="D2306" s="3">
        <v>121.48918</v>
      </c>
      <c r="E2306" s="3">
        <v>22.679259999999999</v>
      </c>
      <c r="F2306" s="3" t="s">
        <v>13</v>
      </c>
      <c r="G2306" s="3" t="s">
        <v>14</v>
      </c>
      <c r="H2306" s="3" t="s">
        <v>32</v>
      </c>
      <c r="I2306" s="3" t="s">
        <v>446</v>
      </c>
      <c r="J2306" s="3">
        <v>1</v>
      </c>
      <c r="K2306" s="3" t="s">
        <v>17</v>
      </c>
      <c r="L2306" s="2" t="str">
        <f>VLOOKUP(I2306,[1]工作表1!$A:$B,2,FALSE)</f>
        <v>Sebastapistes cyanostigma</v>
      </c>
    </row>
    <row r="2307" spans="1:12" x14ac:dyDescent="0.25">
      <c r="A2307" s="3" t="s">
        <v>11</v>
      </c>
      <c r="B2307" s="3" t="s">
        <v>835</v>
      </c>
      <c r="C2307" s="3">
        <v>20240423</v>
      </c>
      <c r="D2307" s="3">
        <v>121.48918</v>
      </c>
      <c r="E2307" s="3">
        <v>22.679259999999999</v>
      </c>
      <c r="F2307" s="3" t="s">
        <v>13</v>
      </c>
      <c r="G2307" s="3" t="s">
        <v>14</v>
      </c>
      <c r="H2307" s="3" t="s">
        <v>34</v>
      </c>
      <c r="I2307" s="3" t="s">
        <v>36</v>
      </c>
      <c r="J2307" s="3">
        <v>1</v>
      </c>
      <c r="K2307" s="3" t="s">
        <v>17</v>
      </c>
      <c r="L2307" s="2" t="str">
        <f>VLOOKUP(I2307,[1]工作表1!$A:$B,2,FALSE)</f>
        <v>Pseudanthias squamipinnis</v>
      </c>
    </row>
    <row r="2308" spans="1:12" x14ac:dyDescent="0.25">
      <c r="A2308" s="3" t="s">
        <v>11</v>
      </c>
      <c r="B2308" s="3" t="s">
        <v>835</v>
      </c>
      <c r="C2308" s="3">
        <v>20240423</v>
      </c>
      <c r="D2308" s="3">
        <v>121.48918</v>
      </c>
      <c r="E2308" s="3">
        <v>22.679259999999999</v>
      </c>
      <c r="F2308" s="3" t="s">
        <v>13</v>
      </c>
      <c r="G2308" s="3" t="s">
        <v>14</v>
      </c>
      <c r="H2308" s="3" t="s">
        <v>256</v>
      </c>
      <c r="I2308" s="3" t="s">
        <v>884</v>
      </c>
      <c r="J2308" s="3">
        <v>1</v>
      </c>
      <c r="K2308" s="3" t="s">
        <v>17</v>
      </c>
      <c r="L2308" s="2" t="str">
        <f>VLOOKUP(I2308,[1]工作表1!$A:$B,2,FALSE)</f>
        <v>Gymnothorax eurostus</v>
      </c>
    </row>
    <row r="2309" spans="1:12" x14ac:dyDescent="0.25">
      <c r="A2309" s="3" t="s">
        <v>11</v>
      </c>
      <c r="B2309" s="3" t="s">
        <v>835</v>
      </c>
      <c r="C2309" s="3">
        <v>20240423</v>
      </c>
      <c r="D2309" s="3">
        <v>121.48918</v>
      </c>
      <c r="E2309" s="3">
        <v>22.679259999999999</v>
      </c>
      <c r="F2309" s="3" t="s">
        <v>13</v>
      </c>
      <c r="G2309" s="3" t="s">
        <v>14</v>
      </c>
      <c r="H2309" s="3" t="s">
        <v>258</v>
      </c>
      <c r="I2309" s="3" t="s">
        <v>463</v>
      </c>
      <c r="J2309" s="3">
        <v>1</v>
      </c>
      <c r="K2309" s="3" t="s">
        <v>17</v>
      </c>
      <c r="L2309" s="2" t="str">
        <f>VLOOKUP(I2309,[1]工作表1!$A:$B,2,FALSE)</f>
        <v>Meiacanthus grammistes</v>
      </c>
    </row>
    <row r="2310" spans="1:12" x14ac:dyDescent="0.25">
      <c r="A2310" s="3" t="s">
        <v>11</v>
      </c>
      <c r="B2310" s="3" t="s">
        <v>835</v>
      </c>
      <c r="C2310" s="3">
        <v>20240423</v>
      </c>
      <c r="D2310" s="3">
        <v>121.48918</v>
      </c>
      <c r="E2310" s="3">
        <v>22.679259999999999</v>
      </c>
      <c r="F2310" s="3" t="s">
        <v>13</v>
      </c>
      <c r="G2310" s="3" t="s">
        <v>14</v>
      </c>
      <c r="H2310" s="3" t="s">
        <v>260</v>
      </c>
      <c r="I2310" s="3" t="s">
        <v>261</v>
      </c>
      <c r="J2310" s="3">
        <v>1</v>
      </c>
      <c r="K2310" s="3" t="s">
        <v>17</v>
      </c>
      <c r="L2310" s="2" t="str">
        <f>VLOOKUP(I2310,[1]工作表1!$A:$B,2,FALSE)</f>
        <v>Gobiodon quinquestrigatus</v>
      </c>
    </row>
    <row r="2311" spans="1:12" x14ac:dyDescent="0.25">
      <c r="A2311" s="3" t="s">
        <v>11</v>
      </c>
      <c r="B2311" s="3" t="s">
        <v>835</v>
      </c>
      <c r="C2311" s="3">
        <v>20240423</v>
      </c>
      <c r="D2311" s="3">
        <v>121.48918</v>
      </c>
      <c r="E2311" s="3">
        <v>22.679259999999999</v>
      </c>
      <c r="F2311" s="3" t="s">
        <v>13</v>
      </c>
      <c r="G2311" s="3" t="s">
        <v>14</v>
      </c>
      <c r="H2311" s="3" t="s">
        <v>37</v>
      </c>
      <c r="I2311" s="3" t="s">
        <v>262</v>
      </c>
      <c r="J2311" s="3">
        <v>1</v>
      </c>
      <c r="K2311" s="3" t="s">
        <v>17</v>
      </c>
      <c r="L2311" s="2" t="str">
        <f>VLOOKUP(I2311,[1]工作表1!$A:$B,2,FALSE)</f>
        <v>Paracirrhites forsteri</v>
      </c>
    </row>
    <row r="2312" spans="1:12" x14ac:dyDescent="0.25">
      <c r="A2312" s="3" t="s">
        <v>11</v>
      </c>
      <c r="B2312" s="3" t="s">
        <v>835</v>
      </c>
      <c r="C2312" s="3">
        <v>20240423</v>
      </c>
      <c r="D2312" s="3">
        <v>121.48918</v>
      </c>
      <c r="E2312" s="3">
        <v>22.679259999999999</v>
      </c>
      <c r="F2312" s="3" t="s">
        <v>43</v>
      </c>
      <c r="G2312" s="3" t="s">
        <v>44</v>
      </c>
      <c r="H2312" s="3" t="s">
        <v>885</v>
      </c>
      <c r="I2312" s="3" t="s">
        <v>886</v>
      </c>
      <c r="J2312" s="3">
        <v>1</v>
      </c>
      <c r="K2312" s="3" t="s">
        <v>17</v>
      </c>
      <c r="L2312" s="2" t="str">
        <f>VLOOKUP(I2312,[1]工作表1!$A:$B,2,FALSE)</f>
        <v>Bornella hermanni</v>
      </c>
    </row>
    <row r="2313" spans="1:12" x14ac:dyDescent="0.25">
      <c r="A2313" s="3" t="s">
        <v>11</v>
      </c>
      <c r="B2313" s="3" t="s">
        <v>835</v>
      </c>
      <c r="C2313" s="3">
        <v>20240423</v>
      </c>
      <c r="D2313" s="3">
        <v>121.48918</v>
      </c>
      <c r="E2313" s="3">
        <v>22.679259999999999</v>
      </c>
      <c r="F2313" s="3" t="s">
        <v>43</v>
      </c>
      <c r="G2313" s="3" t="s">
        <v>44</v>
      </c>
      <c r="H2313" s="3" t="s">
        <v>499</v>
      </c>
      <c r="I2313" s="3" t="s">
        <v>887</v>
      </c>
      <c r="J2313" s="3">
        <v>1</v>
      </c>
      <c r="K2313" s="3" t="s">
        <v>17</v>
      </c>
      <c r="L2313" s="2" t="str">
        <f>VLOOKUP(I2313,[1]工作表1!$A:$B,2,FALSE)</f>
        <v>Thuridilla vataae</v>
      </c>
    </row>
    <row r="2314" spans="1:12" x14ac:dyDescent="0.25">
      <c r="A2314" s="3" t="s">
        <v>11</v>
      </c>
      <c r="B2314" s="3" t="s">
        <v>835</v>
      </c>
      <c r="C2314" s="3">
        <v>20240423</v>
      </c>
      <c r="D2314" s="3">
        <v>121.48918</v>
      </c>
      <c r="E2314" s="3">
        <v>22.679259999999999</v>
      </c>
      <c r="F2314" s="3" t="s">
        <v>43</v>
      </c>
      <c r="G2314" s="3" t="s">
        <v>44</v>
      </c>
      <c r="H2314" s="3" t="s">
        <v>78</v>
      </c>
      <c r="I2314" s="3" t="s">
        <v>79</v>
      </c>
      <c r="J2314" s="3">
        <v>1</v>
      </c>
      <c r="K2314" s="3" t="s">
        <v>17</v>
      </c>
      <c r="L2314" s="2" t="str">
        <f>VLOOKUP(I2314,[1]工作表1!$A:$B,2,FALSE)</f>
        <v>Tambja morosa</v>
      </c>
    </row>
    <row r="2315" spans="1:12" x14ac:dyDescent="0.25">
      <c r="A2315" s="3" t="s">
        <v>11</v>
      </c>
      <c r="B2315" s="3" t="s">
        <v>835</v>
      </c>
      <c r="C2315" s="3">
        <v>20240423</v>
      </c>
      <c r="D2315" s="3">
        <v>121.48918</v>
      </c>
      <c r="E2315" s="3">
        <v>22.679259999999999</v>
      </c>
      <c r="F2315" s="3" t="s">
        <v>43</v>
      </c>
      <c r="G2315" s="3" t="s">
        <v>44</v>
      </c>
      <c r="H2315" s="3" t="s">
        <v>78</v>
      </c>
      <c r="I2315" s="3" t="s">
        <v>775</v>
      </c>
      <c r="J2315" s="3">
        <v>1</v>
      </c>
      <c r="K2315" s="3" t="s">
        <v>17</v>
      </c>
      <c r="L2315" s="2" t="str">
        <f>VLOOKUP(I2315,[1]工作表1!$A:$B,2,FALSE)</f>
        <v>Nembrotha lineolata</v>
      </c>
    </row>
    <row r="2316" spans="1:12" x14ac:dyDescent="0.25">
      <c r="A2316" s="3" t="s">
        <v>11</v>
      </c>
      <c r="B2316" s="3" t="s">
        <v>835</v>
      </c>
      <c r="C2316" s="3">
        <v>20240423</v>
      </c>
      <c r="D2316" s="3">
        <v>121.48918</v>
      </c>
      <c r="E2316" s="3">
        <v>22.679259999999999</v>
      </c>
      <c r="F2316" s="3" t="s">
        <v>43</v>
      </c>
      <c r="G2316" s="3" t="s">
        <v>44</v>
      </c>
      <c r="H2316" s="3" t="s">
        <v>78</v>
      </c>
      <c r="I2316" s="3" t="s">
        <v>803</v>
      </c>
      <c r="J2316" s="3">
        <v>1</v>
      </c>
      <c r="K2316" s="3" t="s">
        <v>17</v>
      </c>
      <c r="L2316" s="2" t="str">
        <f>VLOOKUP(I2316,[1]工作表1!$A:$B,2,FALSE)</f>
        <v>Tyrannodoris luteolineata</v>
      </c>
    </row>
    <row r="2317" spans="1:12" x14ac:dyDescent="0.25">
      <c r="A2317" s="3" t="s">
        <v>11</v>
      </c>
      <c r="B2317" s="3" t="s">
        <v>835</v>
      </c>
      <c r="C2317" s="3">
        <v>20240423</v>
      </c>
      <c r="D2317" s="3">
        <v>121.48918</v>
      </c>
      <c r="E2317" s="3">
        <v>22.679259999999999</v>
      </c>
      <c r="F2317" s="3" t="s">
        <v>43</v>
      </c>
      <c r="G2317" s="3" t="s">
        <v>44</v>
      </c>
      <c r="H2317" s="3" t="s">
        <v>230</v>
      </c>
      <c r="I2317" s="3" t="s">
        <v>888</v>
      </c>
      <c r="J2317" s="3">
        <v>1</v>
      </c>
      <c r="K2317" s="3" t="s">
        <v>17</v>
      </c>
      <c r="L2317" s="2" t="str">
        <f>VLOOKUP(I2317,[1]工作表1!$A:$B,2,FALSE)</f>
        <v>Glossodoris rufomarginata</v>
      </c>
    </row>
    <row r="2318" spans="1:12" x14ac:dyDescent="0.25">
      <c r="A2318" s="3" t="s">
        <v>11</v>
      </c>
      <c r="B2318" s="3" t="s">
        <v>835</v>
      </c>
      <c r="C2318" s="3">
        <v>20240423</v>
      </c>
      <c r="D2318" s="3">
        <v>121.48918</v>
      </c>
      <c r="E2318" s="3">
        <v>22.679259999999999</v>
      </c>
      <c r="F2318" s="3" t="s">
        <v>43</v>
      </c>
      <c r="G2318" s="3" t="s">
        <v>44</v>
      </c>
      <c r="H2318" s="3" t="s">
        <v>230</v>
      </c>
      <c r="I2318" s="3" t="s">
        <v>231</v>
      </c>
      <c r="J2318" s="3">
        <v>1</v>
      </c>
      <c r="K2318" s="3" t="s">
        <v>17</v>
      </c>
      <c r="L2318" s="2" t="str">
        <f>VLOOKUP(I2318,[1]工作表1!$A:$B,2,FALSE)</f>
        <v>Hypselodoris decorata</v>
      </c>
    </row>
    <row r="2319" spans="1:12" x14ac:dyDescent="0.25">
      <c r="A2319" s="3" t="s">
        <v>11</v>
      </c>
      <c r="B2319" s="3" t="s">
        <v>835</v>
      </c>
      <c r="C2319" s="3">
        <v>20240423</v>
      </c>
      <c r="D2319" s="3">
        <v>121.48918</v>
      </c>
      <c r="E2319" s="3">
        <v>22.679259999999999</v>
      </c>
      <c r="F2319" s="3" t="s">
        <v>43</v>
      </c>
      <c r="G2319" s="3" t="s">
        <v>44</v>
      </c>
      <c r="H2319" s="3" t="s">
        <v>701</v>
      </c>
      <c r="I2319" s="3" t="s">
        <v>702</v>
      </c>
      <c r="J2319" s="3">
        <v>1</v>
      </c>
      <c r="K2319" s="3" t="s">
        <v>17</v>
      </c>
      <c r="L2319" s="2" t="str">
        <f>VLOOKUP(I2319,[1]工作表1!$A:$B,2,FALSE)</f>
        <v>Pteraeolidia semperi</v>
      </c>
    </row>
    <row r="2320" spans="1:12" x14ac:dyDescent="0.25">
      <c r="A2320" s="3" t="s">
        <v>11</v>
      </c>
      <c r="B2320" s="3" t="s">
        <v>835</v>
      </c>
      <c r="C2320" s="3">
        <v>20240423</v>
      </c>
      <c r="D2320" s="3">
        <v>121.48918</v>
      </c>
      <c r="E2320" s="3">
        <v>22.679259999999999</v>
      </c>
      <c r="F2320" s="3" t="s">
        <v>43</v>
      </c>
      <c r="G2320" s="3" t="s">
        <v>44</v>
      </c>
      <c r="H2320" s="3" t="s">
        <v>889</v>
      </c>
      <c r="I2320" s="3" t="s">
        <v>890</v>
      </c>
      <c r="J2320" s="3">
        <v>1</v>
      </c>
      <c r="K2320" s="3" t="s">
        <v>17</v>
      </c>
      <c r="L2320" s="2" t="str">
        <f>VLOOKUP(I2320,[1]工作表1!$A:$B,2,FALSE)</f>
        <v>Aplysia nigrocincta</v>
      </c>
    </row>
    <row r="2321" spans="1:12" x14ac:dyDescent="0.25">
      <c r="A2321" s="3" t="s">
        <v>11</v>
      </c>
      <c r="B2321" s="3" t="s">
        <v>835</v>
      </c>
      <c r="C2321" s="3">
        <v>20240423</v>
      </c>
      <c r="D2321" s="3">
        <v>121.48918</v>
      </c>
      <c r="E2321" s="3">
        <v>22.679259999999999</v>
      </c>
      <c r="F2321" s="3" t="s">
        <v>43</v>
      </c>
      <c r="G2321" s="3" t="s">
        <v>44</v>
      </c>
      <c r="H2321" s="3" t="s">
        <v>795</v>
      </c>
      <c r="I2321" s="3" t="s">
        <v>891</v>
      </c>
      <c r="J2321" s="3">
        <v>1</v>
      </c>
      <c r="K2321" s="3" t="s">
        <v>17</v>
      </c>
      <c r="L2321" s="2" t="str">
        <f>VLOOKUP(I2321,[1]工作表1!$A:$B,2,FALSE)</f>
        <v>Phyllodesmium sp.4</v>
      </c>
    </row>
    <row r="2322" spans="1:12" x14ac:dyDescent="0.25">
      <c r="A2322" s="3" t="s">
        <v>11</v>
      </c>
      <c r="B2322" s="3" t="s">
        <v>835</v>
      </c>
      <c r="C2322" s="3">
        <v>20240423</v>
      </c>
      <c r="D2322" s="3">
        <v>121.48918</v>
      </c>
      <c r="E2322" s="3">
        <v>22.679259999999999</v>
      </c>
      <c r="F2322" s="3" t="s">
        <v>43</v>
      </c>
      <c r="G2322" s="3" t="s">
        <v>44</v>
      </c>
      <c r="H2322" s="3" t="s">
        <v>892</v>
      </c>
      <c r="I2322" s="3" t="s">
        <v>893</v>
      </c>
      <c r="J2322" s="3">
        <v>1</v>
      </c>
      <c r="K2322" s="3" t="s">
        <v>17</v>
      </c>
      <c r="L2322" s="2" t="str">
        <f>VLOOKUP(I2322,[1]工作表1!$A:$B,2,FALSE)</f>
        <v>Siphopteron dumbo</v>
      </c>
    </row>
    <row r="2323" spans="1:12" x14ac:dyDescent="0.25">
      <c r="A2323" s="3" t="s">
        <v>11</v>
      </c>
      <c r="B2323" s="3" t="s">
        <v>835</v>
      </c>
      <c r="C2323" s="3">
        <v>20240423</v>
      </c>
      <c r="D2323" s="3">
        <v>121.48918</v>
      </c>
      <c r="E2323" s="3">
        <v>22.679259999999999</v>
      </c>
      <c r="F2323" s="3" t="s">
        <v>43</v>
      </c>
      <c r="G2323" s="3" t="s">
        <v>44</v>
      </c>
      <c r="H2323" s="3" t="s">
        <v>45</v>
      </c>
      <c r="I2323" s="3" t="s">
        <v>46</v>
      </c>
      <c r="J2323" s="3">
        <v>1</v>
      </c>
      <c r="K2323" s="3" t="s">
        <v>17</v>
      </c>
      <c r="L2323" s="2" t="str">
        <f>VLOOKUP(I2323,[1]工作表1!$A:$B,2,FALSE)</f>
        <v>Phyllidiella pustulosa</v>
      </c>
    </row>
    <row r="2324" spans="1:12" x14ac:dyDescent="0.25">
      <c r="A2324" s="3" t="s">
        <v>11</v>
      </c>
      <c r="B2324" s="3" t="s">
        <v>835</v>
      </c>
      <c r="C2324" s="3">
        <v>20240423</v>
      </c>
      <c r="D2324" s="3">
        <v>121.48918</v>
      </c>
      <c r="E2324" s="3">
        <v>22.679259999999999</v>
      </c>
      <c r="F2324" s="3" t="s">
        <v>43</v>
      </c>
      <c r="G2324" s="3" t="s">
        <v>44</v>
      </c>
      <c r="H2324" s="3" t="s">
        <v>509</v>
      </c>
      <c r="I2324" s="3" t="s">
        <v>838</v>
      </c>
      <c r="J2324" s="3">
        <v>1</v>
      </c>
      <c r="K2324" s="3" t="s">
        <v>17</v>
      </c>
      <c r="L2324" s="2" t="str">
        <f>VLOOKUP(I2324,[1]工作表1!$A:$B,2,FALSE)</f>
        <v>Halgerda sp.1</v>
      </c>
    </row>
    <row r="2325" spans="1:12" x14ac:dyDescent="0.25">
      <c r="A2325" s="3" t="s">
        <v>11</v>
      </c>
      <c r="B2325" s="3" t="s">
        <v>835</v>
      </c>
      <c r="C2325" s="3">
        <v>20240619</v>
      </c>
      <c r="D2325" s="3">
        <v>121.48918</v>
      </c>
      <c r="E2325" s="3">
        <v>22.679259999999999</v>
      </c>
      <c r="F2325" s="3" t="s">
        <v>13</v>
      </c>
      <c r="G2325" s="3" t="s">
        <v>14</v>
      </c>
      <c r="H2325" s="3" t="s">
        <v>894</v>
      </c>
      <c r="I2325" s="3" t="s">
        <v>895</v>
      </c>
      <c r="J2325" s="3">
        <v>1</v>
      </c>
      <c r="K2325" s="3" t="s">
        <v>17</v>
      </c>
      <c r="L2325" s="2" t="str">
        <f>VLOOKUP(I2325,[1]工作表1!$A:$B,2,FALSE)</f>
        <v>Calloplesiops altivelis</v>
      </c>
    </row>
    <row r="2326" spans="1:12" x14ac:dyDescent="0.25">
      <c r="A2326" s="3" t="s">
        <v>11</v>
      </c>
      <c r="B2326" s="3" t="s">
        <v>835</v>
      </c>
      <c r="C2326" s="3">
        <v>20240619</v>
      </c>
      <c r="D2326" s="3">
        <v>121.48918</v>
      </c>
      <c r="E2326" s="3">
        <v>22.679259999999999</v>
      </c>
      <c r="F2326" s="3" t="s">
        <v>13</v>
      </c>
      <c r="G2326" s="3" t="s">
        <v>14</v>
      </c>
      <c r="H2326" s="3" t="s">
        <v>49</v>
      </c>
      <c r="I2326" s="3" t="s">
        <v>896</v>
      </c>
      <c r="J2326" s="3">
        <v>1</v>
      </c>
      <c r="K2326" s="3" t="s">
        <v>17</v>
      </c>
      <c r="L2326" s="2" t="str">
        <f>VLOOKUP(I2326,[1]工作表1!$A:$B,2,FALSE)</f>
        <v>Enneapterygius flavoccipitis</v>
      </c>
    </row>
    <row r="2327" spans="1:12" x14ac:dyDescent="0.25">
      <c r="A2327" s="3" t="s">
        <v>11</v>
      </c>
      <c r="B2327" s="3" t="s">
        <v>835</v>
      </c>
      <c r="C2327" s="3">
        <v>20240619</v>
      </c>
      <c r="D2327" s="3">
        <v>121.48918</v>
      </c>
      <c r="E2327" s="3">
        <v>22.679259999999999</v>
      </c>
      <c r="F2327" s="3" t="s">
        <v>13</v>
      </c>
      <c r="G2327" s="3" t="s">
        <v>14</v>
      </c>
      <c r="H2327" s="3" t="s">
        <v>49</v>
      </c>
      <c r="I2327" s="3" t="s">
        <v>50</v>
      </c>
      <c r="J2327" s="3">
        <v>1</v>
      </c>
      <c r="K2327" s="3" t="s">
        <v>17</v>
      </c>
      <c r="L2327" s="2" t="str">
        <f>VLOOKUP(I2327,[1]工作表1!$A:$B,2,FALSE)</f>
        <v>Helcogramma striata</v>
      </c>
    </row>
    <row r="2328" spans="1:12" x14ac:dyDescent="0.25">
      <c r="A2328" s="3" t="s">
        <v>11</v>
      </c>
      <c r="B2328" s="3" t="s">
        <v>835</v>
      </c>
      <c r="C2328" s="3">
        <v>20240619</v>
      </c>
      <c r="D2328" s="3">
        <v>121.48918</v>
      </c>
      <c r="E2328" s="3">
        <v>22.679259999999999</v>
      </c>
      <c r="F2328" s="3" t="s">
        <v>13</v>
      </c>
      <c r="G2328" s="3" t="s">
        <v>14</v>
      </c>
      <c r="H2328" s="3" t="s">
        <v>49</v>
      </c>
      <c r="I2328" s="3" t="s">
        <v>797</v>
      </c>
      <c r="J2328" s="3">
        <v>1</v>
      </c>
      <c r="K2328" s="3" t="s">
        <v>17</v>
      </c>
      <c r="L2328" s="2" t="str">
        <f>VLOOKUP(I2328,[1]工作表1!$A:$B,2,FALSE)</f>
        <v>Enneapterygius pallidoserialis</v>
      </c>
    </row>
    <row r="2329" spans="1:12" x14ac:dyDescent="0.25">
      <c r="A2329" s="3" t="s">
        <v>11</v>
      </c>
      <c r="B2329" s="3" t="s">
        <v>835</v>
      </c>
      <c r="C2329" s="3">
        <v>20240619</v>
      </c>
      <c r="D2329" s="3">
        <v>121.48918</v>
      </c>
      <c r="E2329" s="3">
        <v>22.679259999999999</v>
      </c>
      <c r="F2329" s="3" t="s">
        <v>13</v>
      </c>
      <c r="G2329" s="3" t="s">
        <v>14</v>
      </c>
      <c r="H2329" s="3" t="s">
        <v>233</v>
      </c>
      <c r="I2329" s="3" t="s">
        <v>723</v>
      </c>
      <c r="J2329" s="3">
        <v>1</v>
      </c>
      <c r="K2329" s="3" t="s">
        <v>17</v>
      </c>
      <c r="L2329" s="2" t="str">
        <f>VLOOKUP(I2329,[1]工作表1!$A:$B,2,FALSE)</f>
        <v>Cheilodipterus macrodon</v>
      </c>
    </row>
    <row r="2330" spans="1:12" x14ac:dyDescent="0.25">
      <c r="A2330" s="3" t="s">
        <v>11</v>
      </c>
      <c r="B2330" s="3" t="s">
        <v>835</v>
      </c>
      <c r="C2330" s="3">
        <v>20240619</v>
      </c>
      <c r="D2330" s="3">
        <v>121.48918</v>
      </c>
      <c r="E2330" s="3">
        <v>22.679259999999999</v>
      </c>
      <c r="F2330" s="3" t="s">
        <v>13</v>
      </c>
      <c r="G2330" s="3" t="s">
        <v>14</v>
      </c>
      <c r="H2330" s="3" t="s">
        <v>235</v>
      </c>
      <c r="I2330" s="3" t="s">
        <v>420</v>
      </c>
      <c r="J2330" s="3">
        <v>1</v>
      </c>
      <c r="K2330" s="3" t="s">
        <v>17</v>
      </c>
      <c r="L2330" s="2" t="str">
        <f>VLOOKUP(I2330,[1]工作表1!$A:$B,2,FALSE)</f>
        <v>Canthigaster valentini</v>
      </c>
    </row>
    <row r="2331" spans="1:12" x14ac:dyDescent="0.25">
      <c r="A2331" s="3" t="s">
        <v>11</v>
      </c>
      <c r="B2331" s="3" t="s">
        <v>835</v>
      </c>
      <c r="C2331" s="3">
        <v>20240619</v>
      </c>
      <c r="D2331" s="3">
        <v>121.48918</v>
      </c>
      <c r="E2331" s="3">
        <v>22.679259999999999</v>
      </c>
      <c r="F2331" s="3" t="s">
        <v>13</v>
      </c>
      <c r="G2331" s="3" t="s">
        <v>14</v>
      </c>
      <c r="H2331" s="3" t="s">
        <v>210</v>
      </c>
      <c r="I2331" s="3" t="s">
        <v>680</v>
      </c>
      <c r="J2331" s="3">
        <v>1</v>
      </c>
      <c r="K2331" s="3" t="s">
        <v>17</v>
      </c>
      <c r="L2331" s="2" t="str">
        <f>VLOOKUP(I2331,[1]工作表1!$A:$B,2,FALSE)</f>
        <v>Plectorhinchus lessonii</v>
      </c>
    </row>
    <row r="2332" spans="1:12" x14ac:dyDescent="0.25">
      <c r="A2332" s="3" t="s">
        <v>11</v>
      </c>
      <c r="B2332" s="3" t="s">
        <v>835</v>
      </c>
      <c r="C2332" s="3">
        <v>20240619</v>
      </c>
      <c r="D2332" s="3">
        <v>121.48918</v>
      </c>
      <c r="E2332" s="3">
        <v>22.679259999999999</v>
      </c>
      <c r="F2332" s="3" t="s">
        <v>13</v>
      </c>
      <c r="G2332" s="3" t="s">
        <v>14</v>
      </c>
      <c r="H2332" s="3" t="s">
        <v>51</v>
      </c>
      <c r="I2332" s="3" t="s">
        <v>52</v>
      </c>
      <c r="J2332" s="3">
        <v>1</v>
      </c>
      <c r="K2332" s="3" t="s">
        <v>17</v>
      </c>
      <c r="L2332" s="2" t="str">
        <f>VLOOKUP(I2332,[1]工作表1!$A:$B,2,FALSE)</f>
        <v>Zanclus cornutus</v>
      </c>
    </row>
    <row r="2333" spans="1:12" x14ac:dyDescent="0.25">
      <c r="A2333" s="3" t="s">
        <v>11</v>
      </c>
      <c r="B2333" s="3" t="s">
        <v>835</v>
      </c>
      <c r="C2333" s="3">
        <v>20240619</v>
      </c>
      <c r="D2333" s="3">
        <v>121.48918</v>
      </c>
      <c r="E2333" s="3">
        <v>22.679259999999999</v>
      </c>
      <c r="F2333" s="3" t="s">
        <v>13</v>
      </c>
      <c r="G2333" s="3" t="s">
        <v>14</v>
      </c>
      <c r="H2333" s="3" t="s">
        <v>53</v>
      </c>
      <c r="I2333" s="3" t="s">
        <v>212</v>
      </c>
      <c r="J2333" s="3">
        <v>1</v>
      </c>
      <c r="K2333" s="3" t="s">
        <v>17</v>
      </c>
      <c r="L2333" s="2" t="str">
        <f>VLOOKUP(I2333,[1]工作表1!$A:$B,2,FALSE)</f>
        <v>Acanthurus nigrofuscus</v>
      </c>
    </row>
    <row r="2334" spans="1:12" x14ac:dyDescent="0.25">
      <c r="A2334" s="3" t="s">
        <v>11</v>
      </c>
      <c r="B2334" s="3" t="s">
        <v>835</v>
      </c>
      <c r="C2334" s="3">
        <v>20240619</v>
      </c>
      <c r="D2334" s="3">
        <v>121.48918</v>
      </c>
      <c r="E2334" s="3">
        <v>22.679259999999999</v>
      </c>
      <c r="F2334" s="3" t="s">
        <v>13</v>
      </c>
      <c r="G2334" s="3" t="s">
        <v>14</v>
      </c>
      <c r="H2334" s="3" t="s">
        <v>53</v>
      </c>
      <c r="I2334" s="3" t="s">
        <v>844</v>
      </c>
      <c r="J2334" s="3">
        <v>1</v>
      </c>
      <c r="K2334" s="3" t="s">
        <v>17</v>
      </c>
      <c r="L2334" s="2" t="str">
        <f>VLOOKUP(I2334,[1]工作表1!$A:$B,2,FALSE)</f>
        <v>Acanthurus olivaceus</v>
      </c>
    </row>
    <row r="2335" spans="1:12" x14ac:dyDescent="0.25">
      <c r="A2335" s="3" t="s">
        <v>11</v>
      </c>
      <c r="B2335" s="3" t="s">
        <v>835</v>
      </c>
      <c r="C2335" s="3">
        <v>20240619</v>
      </c>
      <c r="D2335" s="3">
        <v>121.48918</v>
      </c>
      <c r="E2335" s="3">
        <v>22.679259999999999</v>
      </c>
      <c r="F2335" s="3" t="s">
        <v>13</v>
      </c>
      <c r="G2335" s="3" t="s">
        <v>14</v>
      </c>
      <c r="H2335" s="3" t="s">
        <v>53</v>
      </c>
      <c r="I2335" s="3" t="s">
        <v>602</v>
      </c>
      <c r="J2335" s="3">
        <v>1</v>
      </c>
      <c r="K2335" s="3" t="s">
        <v>17</v>
      </c>
      <c r="L2335" s="2" t="str">
        <f>VLOOKUP(I2335,[1]工作表1!$A:$B,2,FALSE)</f>
        <v>Paracanthurus hepatus</v>
      </c>
    </row>
    <row r="2336" spans="1:12" x14ac:dyDescent="0.25">
      <c r="A2336" s="3" t="s">
        <v>11</v>
      </c>
      <c r="B2336" s="3" t="s">
        <v>835</v>
      </c>
      <c r="C2336" s="3">
        <v>20240619</v>
      </c>
      <c r="D2336" s="3">
        <v>121.48918</v>
      </c>
      <c r="E2336" s="3">
        <v>22.679259999999999</v>
      </c>
      <c r="F2336" s="3" t="s">
        <v>13</v>
      </c>
      <c r="G2336" s="3" t="s">
        <v>14</v>
      </c>
      <c r="H2336" s="3" t="s">
        <v>53</v>
      </c>
      <c r="I2336" s="3" t="s">
        <v>603</v>
      </c>
      <c r="J2336" s="3">
        <v>1</v>
      </c>
      <c r="K2336" s="3" t="s">
        <v>17</v>
      </c>
      <c r="L2336" s="2" t="str">
        <f>VLOOKUP(I2336,[1]工作表1!$A:$B,2,FALSE)</f>
        <v>Zebrasoma velifer</v>
      </c>
    </row>
    <row r="2337" spans="1:12" x14ac:dyDescent="0.25">
      <c r="A2337" s="3" t="s">
        <v>11</v>
      </c>
      <c r="B2337" s="3" t="s">
        <v>835</v>
      </c>
      <c r="C2337" s="3">
        <v>20240619</v>
      </c>
      <c r="D2337" s="3">
        <v>121.48918</v>
      </c>
      <c r="E2337" s="3">
        <v>22.679259999999999</v>
      </c>
      <c r="F2337" s="3" t="s">
        <v>13</v>
      </c>
      <c r="G2337" s="3" t="s">
        <v>14</v>
      </c>
      <c r="H2337" s="3" t="s">
        <v>425</v>
      </c>
      <c r="I2337" s="3" t="s">
        <v>845</v>
      </c>
      <c r="J2337" s="3">
        <v>1</v>
      </c>
      <c r="K2337" s="3" t="s">
        <v>17</v>
      </c>
      <c r="L2337" s="2" t="str">
        <f>VLOOKUP(I2337,[1]工作表1!$A:$B,2,FALSE)</f>
        <v>Cypho zaps</v>
      </c>
    </row>
    <row r="2338" spans="1:12" x14ac:dyDescent="0.25">
      <c r="A2338" s="3" t="s">
        <v>11</v>
      </c>
      <c r="B2338" s="3" t="s">
        <v>835</v>
      </c>
      <c r="C2338" s="3">
        <v>20240619</v>
      </c>
      <c r="D2338" s="3">
        <v>121.48918</v>
      </c>
      <c r="E2338" s="3">
        <v>22.679259999999999</v>
      </c>
      <c r="F2338" s="3" t="s">
        <v>13</v>
      </c>
      <c r="G2338" s="3" t="s">
        <v>14</v>
      </c>
      <c r="H2338" s="3" t="s">
        <v>214</v>
      </c>
      <c r="I2338" s="3" t="s">
        <v>882</v>
      </c>
      <c r="J2338" s="3">
        <v>1</v>
      </c>
      <c r="K2338" s="3" t="s">
        <v>17</v>
      </c>
      <c r="L2338" s="2" t="str">
        <f>VLOOKUP(I2338,[1]工作表1!$A:$B,2,FALSE)</f>
        <v>Hippocampus colemani</v>
      </c>
    </row>
    <row r="2339" spans="1:12" x14ac:dyDescent="0.25">
      <c r="A2339" s="3" t="s">
        <v>11</v>
      </c>
      <c r="B2339" s="3" t="s">
        <v>835</v>
      </c>
      <c r="C2339" s="3">
        <v>20240619</v>
      </c>
      <c r="D2339" s="3">
        <v>121.48918</v>
      </c>
      <c r="E2339" s="3">
        <v>22.679259999999999</v>
      </c>
      <c r="F2339" s="3" t="s">
        <v>13</v>
      </c>
      <c r="G2339" s="3" t="s">
        <v>14</v>
      </c>
      <c r="H2339" s="3" t="s">
        <v>214</v>
      </c>
      <c r="I2339" s="3" t="s">
        <v>724</v>
      </c>
      <c r="J2339" s="3">
        <v>1</v>
      </c>
      <c r="K2339" s="3" t="s">
        <v>17</v>
      </c>
      <c r="L2339" s="2" t="str">
        <f>VLOOKUP(I2339,[1]工作表1!$A:$B,2,FALSE)</f>
        <v>Dunckerocampus naia</v>
      </c>
    </row>
    <row r="2340" spans="1:12" x14ac:dyDescent="0.25">
      <c r="A2340" s="3" t="s">
        <v>11</v>
      </c>
      <c r="B2340" s="3" t="s">
        <v>835</v>
      </c>
      <c r="C2340" s="3">
        <v>20240619</v>
      </c>
      <c r="D2340" s="3">
        <v>121.48918</v>
      </c>
      <c r="E2340" s="3">
        <v>22.679259999999999</v>
      </c>
      <c r="F2340" s="3" t="s">
        <v>13</v>
      </c>
      <c r="G2340" s="3" t="s">
        <v>14</v>
      </c>
      <c r="H2340" s="3" t="s">
        <v>57</v>
      </c>
      <c r="I2340" s="3" t="s">
        <v>897</v>
      </c>
      <c r="J2340" s="3">
        <v>1</v>
      </c>
      <c r="K2340" s="3" t="s">
        <v>17</v>
      </c>
      <c r="L2340" s="2" t="str">
        <f>VLOOKUP(I2340,[1]工作表1!$A:$B,2,FALSE)</f>
        <v>Caesio caerulaurea</v>
      </c>
    </row>
    <row r="2341" spans="1:12" x14ac:dyDescent="0.25">
      <c r="A2341" s="3" t="s">
        <v>11</v>
      </c>
      <c r="B2341" s="3" t="s">
        <v>835</v>
      </c>
      <c r="C2341" s="3">
        <v>20240619</v>
      </c>
      <c r="D2341" s="3">
        <v>121.48918</v>
      </c>
      <c r="E2341" s="3">
        <v>22.679259999999999</v>
      </c>
      <c r="F2341" s="3" t="s">
        <v>13</v>
      </c>
      <c r="G2341" s="3" t="s">
        <v>14</v>
      </c>
      <c r="H2341" s="3" t="s">
        <v>18</v>
      </c>
      <c r="I2341" s="3" t="s">
        <v>19</v>
      </c>
      <c r="J2341" s="3">
        <v>1</v>
      </c>
      <c r="K2341" s="3" t="s">
        <v>17</v>
      </c>
      <c r="L2341" s="2" t="str">
        <f>VLOOKUP(I2341,[1]工作表1!$A:$B,2,FALSE)</f>
        <v>Amphiprion clarkii</v>
      </c>
    </row>
    <row r="2342" spans="1:12" x14ac:dyDescent="0.25">
      <c r="A2342" s="3" t="s">
        <v>11</v>
      </c>
      <c r="B2342" s="3" t="s">
        <v>835</v>
      </c>
      <c r="C2342" s="3">
        <v>20240619</v>
      </c>
      <c r="D2342" s="3">
        <v>121.48918</v>
      </c>
      <c r="E2342" s="3">
        <v>22.679259999999999</v>
      </c>
      <c r="F2342" s="3" t="s">
        <v>13</v>
      </c>
      <c r="G2342" s="3" t="s">
        <v>14</v>
      </c>
      <c r="H2342" s="3" t="s">
        <v>18</v>
      </c>
      <c r="I2342" s="3" t="s">
        <v>59</v>
      </c>
      <c r="J2342" s="3">
        <v>1</v>
      </c>
      <c r="K2342" s="3" t="s">
        <v>17</v>
      </c>
      <c r="L2342" s="2" t="str">
        <f>VLOOKUP(I2342,[1]工作表1!$A:$B,2,FALSE)</f>
        <v>Amphiprion frenatus</v>
      </c>
    </row>
    <row r="2343" spans="1:12" x14ac:dyDescent="0.25">
      <c r="A2343" s="3" t="s">
        <v>11</v>
      </c>
      <c r="B2343" s="3" t="s">
        <v>835</v>
      </c>
      <c r="C2343" s="3">
        <v>20240619</v>
      </c>
      <c r="D2343" s="3">
        <v>121.48918</v>
      </c>
      <c r="E2343" s="3">
        <v>22.679259999999999</v>
      </c>
      <c r="F2343" s="3" t="s">
        <v>13</v>
      </c>
      <c r="G2343" s="3" t="s">
        <v>14</v>
      </c>
      <c r="H2343" s="3" t="s">
        <v>18</v>
      </c>
      <c r="I2343" s="3" t="s">
        <v>846</v>
      </c>
      <c r="J2343" s="3">
        <v>1</v>
      </c>
      <c r="K2343" s="3" t="s">
        <v>17</v>
      </c>
      <c r="L2343" s="2" t="str">
        <f>VLOOKUP(I2343,[1]工作表1!$A:$B,2,FALSE)</f>
        <v>Chromis vanderbilti</v>
      </c>
    </row>
    <row r="2344" spans="1:12" x14ac:dyDescent="0.25">
      <c r="A2344" s="3" t="s">
        <v>11</v>
      </c>
      <c r="B2344" s="3" t="s">
        <v>835</v>
      </c>
      <c r="C2344" s="3">
        <v>20240619</v>
      </c>
      <c r="D2344" s="3">
        <v>121.48918</v>
      </c>
      <c r="E2344" s="3">
        <v>22.679259999999999</v>
      </c>
      <c r="F2344" s="3" t="s">
        <v>13</v>
      </c>
      <c r="G2344" s="3" t="s">
        <v>14</v>
      </c>
      <c r="H2344" s="3" t="s">
        <v>18</v>
      </c>
      <c r="I2344" s="3" t="s">
        <v>60</v>
      </c>
      <c r="J2344" s="3">
        <v>1</v>
      </c>
      <c r="K2344" s="3" t="s">
        <v>17</v>
      </c>
      <c r="L2344" s="2" t="str">
        <f>VLOOKUP(I2344,[1]工作表1!$A:$B,2,FALSE)</f>
        <v>Dascyllus trimaculatus</v>
      </c>
    </row>
    <row r="2345" spans="1:12" x14ac:dyDescent="0.25">
      <c r="A2345" s="3" t="s">
        <v>11</v>
      </c>
      <c r="B2345" s="3" t="s">
        <v>835</v>
      </c>
      <c r="C2345" s="3">
        <v>20240619</v>
      </c>
      <c r="D2345" s="3">
        <v>121.48918</v>
      </c>
      <c r="E2345" s="3">
        <v>22.679259999999999</v>
      </c>
      <c r="F2345" s="3" t="s">
        <v>13</v>
      </c>
      <c r="G2345" s="3" t="s">
        <v>14</v>
      </c>
      <c r="H2345" s="3" t="s">
        <v>18</v>
      </c>
      <c r="I2345" s="3" t="s">
        <v>20</v>
      </c>
      <c r="J2345" s="3">
        <v>1</v>
      </c>
      <c r="K2345" s="3" t="s">
        <v>17</v>
      </c>
      <c r="L2345" s="2" t="str">
        <f>VLOOKUP(I2345,[1]工作表1!$A:$B,2,FALSE)</f>
        <v>Plectroglyphidodon dickii</v>
      </c>
    </row>
    <row r="2346" spans="1:12" x14ac:dyDescent="0.25">
      <c r="A2346" s="3" t="s">
        <v>11</v>
      </c>
      <c r="B2346" s="3" t="s">
        <v>835</v>
      </c>
      <c r="C2346" s="3">
        <v>20240619</v>
      </c>
      <c r="D2346" s="3">
        <v>121.48918</v>
      </c>
      <c r="E2346" s="3">
        <v>22.679259999999999</v>
      </c>
      <c r="F2346" s="3" t="s">
        <v>13</v>
      </c>
      <c r="G2346" s="3" t="s">
        <v>14</v>
      </c>
      <c r="H2346" s="3" t="s">
        <v>18</v>
      </c>
      <c r="I2346" s="3" t="s">
        <v>431</v>
      </c>
      <c r="J2346" s="3">
        <v>1</v>
      </c>
      <c r="K2346" s="3" t="s">
        <v>17</v>
      </c>
      <c r="L2346" s="2" t="str">
        <f>VLOOKUP(I2346,[1]工作表1!$A:$B,2,FALSE)</f>
        <v>Pomacentrus philippinus</v>
      </c>
    </row>
    <row r="2347" spans="1:12" x14ac:dyDescent="0.25">
      <c r="A2347" s="3" t="s">
        <v>11</v>
      </c>
      <c r="B2347" s="3" t="s">
        <v>835</v>
      </c>
      <c r="C2347" s="3">
        <v>20240619</v>
      </c>
      <c r="D2347" s="3">
        <v>121.48918</v>
      </c>
      <c r="E2347" s="3">
        <v>22.679259999999999</v>
      </c>
      <c r="F2347" s="3" t="s">
        <v>13</v>
      </c>
      <c r="G2347" s="3" t="s">
        <v>14</v>
      </c>
      <c r="H2347" s="3" t="s">
        <v>18</v>
      </c>
      <c r="I2347" s="3" t="s">
        <v>636</v>
      </c>
      <c r="J2347" s="3">
        <v>1</v>
      </c>
      <c r="K2347" s="3" t="s">
        <v>17</v>
      </c>
      <c r="L2347" s="2" t="str">
        <f>VLOOKUP(I2347,[1]工作表1!$A:$B,2,FALSE)</f>
        <v>Pomacentrus vaiuli</v>
      </c>
    </row>
    <row r="2348" spans="1:12" x14ac:dyDescent="0.25">
      <c r="A2348" s="3" t="s">
        <v>11</v>
      </c>
      <c r="B2348" s="3" t="s">
        <v>835</v>
      </c>
      <c r="C2348" s="3">
        <v>20240619</v>
      </c>
      <c r="D2348" s="3">
        <v>121.48918</v>
      </c>
      <c r="E2348" s="3">
        <v>22.679259999999999</v>
      </c>
      <c r="F2348" s="3" t="s">
        <v>13</v>
      </c>
      <c r="G2348" s="3" t="s">
        <v>14</v>
      </c>
      <c r="H2348" s="3" t="s">
        <v>18</v>
      </c>
      <c r="I2348" s="3" t="s">
        <v>799</v>
      </c>
      <c r="J2348" s="3">
        <v>1</v>
      </c>
      <c r="K2348" s="3" t="s">
        <v>17</v>
      </c>
      <c r="L2348" s="2" t="str">
        <f>VLOOKUP(I2348,[1]工作表1!$A:$B,2,FALSE)</f>
        <v>Stegastes fasciolatus</v>
      </c>
    </row>
    <row r="2349" spans="1:12" x14ac:dyDescent="0.25">
      <c r="A2349" s="3" t="s">
        <v>11</v>
      </c>
      <c r="B2349" s="3" t="s">
        <v>835</v>
      </c>
      <c r="C2349" s="3">
        <v>20240619</v>
      </c>
      <c r="D2349" s="3">
        <v>121.48918</v>
      </c>
      <c r="E2349" s="3">
        <v>22.679259999999999</v>
      </c>
      <c r="F2349" s="3" t="s">
        <v>13</v>
      </c>
      <c r="G2349" s="3" t="s">
        <v>14</v>
      </c>
      <c r="H2349" s="3" t="s">
        <v>18</v>
      </c>
      <c r="I2349" s="3" t="s">
        <v>788</v>
      </c>
      <c r="J2349" s="3">
        <v>1</v>
      </c>
      <c r="K2349" s="3" t="s">
        <v>17</v>
      </c>
      <c r="L2349" s="2" t="str">
        <f>VLOOKUP(I2349,[1]工作表1!$A:$B,2,FALSE)</f>
        <v>Stegastes insularis</v>
      </c>
    </row>
    <row r="2350" spans="1:12" x14ac:dyDescent="0.25">
      <c r="A2350" s="3" t="s">
        <v>11</v>
      </c>
      <c r="B2350" s="3" t="s">
        <v>835</v>
      </c>
      <c r="C2350" s="3">
        <v>20240619</v>
      </c>
      <c r="D2350" s="3">
        <v>121.48918</v>
      </c>
      <c r="E2350" s="3">
        <v>22.679259999999999</v>
      </c>
      <c r="F2350" s="3" t="s">
        <v>13</v>
      </c>
      <c r="G2350" s="3" t="s">
        <v>14</v>
      </c>
      <c r="H2350" s="3" t="s">
        <v>21</v>
      </c>
      <c r="I2350" s="3" t="s">
        <v>244</v>
      </c>
      <c r="J2350" s="3">
        <v>1</v>
      </c>
      <c r="K2350" s="3" t="s">
        <v>17</v>
      </c>
      <c r="L2350" s="2" t="str">
        <f>VLOOKUP(I2350,[1]工作表1!$A:$B,2,FALSE)</f>
        <v>Paraluteres prionurus</v>
      </c>
    </row>
    <row r="2351" spans="1:12" x14ac:dyDescent="0.25">
      <c r="A2351" s="3" t="s">
        <v>11</v>
      </c>
      <c r="B2351" s="3" t="s">
        <v>835</v>
      </c>
      <c r="C2351" s="3">
        <v>20240619</v>
      </c>
      <c r="D2351" s="3">
        <v>121.48918</v>
      </c>
      <c r="E2351" s="3">
        <v>22.679259999999999</v>
      </c>
      <c r="F2351" s="3" t="s">
        <v>13</v>
      </c>
      <c r="G2351" s="3" t="s">
        <v>14</v>
      </c>
      <c r="H2351" s="3" t="s">
        <v>23</v>
      </c>
      <c r="I2351" s="3" t="s">
        <v>593</v>
      </c>
      <c r="J2351" s="3">
        <v>1</v>
      </c>
      <c r="K2351" s="3" t="s">
        <v>17</v>
      </c>
      <c r="L2351" s="2" t="str">
        <f>VLOOKUP(I2351,[1]工作表1!$A:$B,2,FALSE)</f>
        <v>Coris dorsomacula</v>
      </c>
    </row>
    <row r="2352" spans="1:12" x14ac:dyDescent="0.25">
      <c r="A2352" s="3" t="s">
        <v>11</v>
      </c>
      <c r="B2352" s="3" t="s">
        <v>835</v>
      </c>
      <c r="C2352" s="3">
        <v>20240619</v>
      </c>
      <c r="D2352" s="3">
        <v>121.48918</v>
      </c>
      <c r="E2352" s="3">
        <v>22.679259999999999</v>
      </c>
      <c r="F2352" s="3" t="s">
        <v>13</v>
      </c>
      <c r="G2352" s="3" t="s">
        <v>14</v>
      </c>
      <c r="H2352" s="3" t="s">
        <v>23</v>
      </c>
      <c r="I2352" s="3" t="s">
        <v>475</v>
      </c>
      <c r="J2352" s="3">
        <v>1</v>
      </c>
      <c r="K2352" s="3" t="s">
        <v>17</v>
      </c>
      <c r="L2352" s="2" t="str">
        <f>VLOOKUP(I2352,[1]工作表1!$A:$B,2,FALSE)</f>
        <v>Coris gaimard</v>
      </c>
    </row>
    <row r="2353" spans="1:12" x14ac:dyDescent="0.25">
      <c r="A2353" s="3" t="s">
        <v>11</v>
      </c>
      <c r="B2353" s="3" t="s">
        <v>835</v>
      </c>
      <c r="C2353" s="3">
        <v>20240619</v>
      </c>
      <c r="D2353" s="3">
        <v>121.48918</v>
      </c>
      <c r="E2353" s="3">
        <v>22.679259999999999</v>
      </c>
      <c r="F2353" s="3" t="s">
        <v>13</v>
      </c>
      <c r="G2353" s="3" t="s">
        <v>14</v>
      </c>
      <c r="H2353" s="3" t="s">
        <v>23</v>
      </c>
      <c r="I2353" s="3" t="s">
        <v>435</v>
      </c>
      <c r="J2353" s="3">
        <v>1</v>
      </c>
      <c r="K2353" s="3" t="s">
        <v>17</v>
      </c>
      <c r="L2353" s="2" t="str">
        <f>VLOOKUP(I2353,[1]工作表1!$A:$B,2,FALSE)</f>
        <v>Gomphosus varius</v>
      </c>
    </row>
    <row r="2354" spans="1:12" x14ac:dyDescent="0.25">
      <c r="A2354" s="3" t="s">
        <v>11</v>
      </c>
      <c r="B2354" s="3" t="s">
        <v>835</v>
      </c>
      <c r="C2354" s="3">
        <v>20240619</v>
      </c>
      <c r="D2354" s="3">
        <v>121.48918</v>
      </c>
      <c r="E2354" s="3">
        <v>22.679259999999999</v>
      </c>
      <c r="F2354" s="3" t="s">
        <v>13</v>
      </c>
      <c r="G2354" s="3" t="s">
        <v>14</v>
      </c>
      <c r="H2354" s="3" t="s">
        <v>23</v>
      </c>
      <c r="I2354" s="3" t="s">
        <v>436</v>
      </c>
      <c r="J2354" s="3">
        <v>1</v>
      </c>
      <c r="K2354" s="3" t="s">
        <v>17</v>
      </c>
      <c r="L2354" s="2" t="str">
        <f>VLOOKUP(I2354,[1]工作表1!$A:$B,2,FALSE)</f>
        <v>Halichoeres hortulanus</v>
      </c>
    </row>
    <row r="2355" spans="1:12" x14ac:dyDescent="0.25">
      <c r="A2355" s="3" t="s">
        <v>11</v>
      </c>
      <c r="B2355" s="3" t="s">
        <v>835</v>
      </c>
      <c r="C2355" s="3">
        <v>20240619</v>
      </c>
      <c r="D2355" s="3">
        <v>121.48918</v>
      </c>
      <c r="E2355" s="3">
        <v>22.679259999999999</v>
      </c>
      <c r="F2355" s="3" t="s">
        <v>13</v>
      </c>
      <c r="G2355" s="3" t="s">
        <v>14</v>
      </c>
      <c r="H2355" s="3" t="s">
        <v>23</v>
      </c>
      <c r="I2355" s="3" t="s">
        <v>898</v>
      </c>
      <c r="J2355" s="3">
        <v>1</v>
      </c>
      <c r="K2355" s="3" t="s">
        <v>17</v>
      </c>
      <c r="L2355" s="2" t="str">
        <f>VLOOKUP(I2355,[1]工作表1!$A:$B,2,FALSE)</f>
        <v>Hologymnosus annulatus</v>
      </c>
    </row>
    <row r="2356" spans="1:12" x14ac:dyDescent="0.25">
      <c r="A2356" s="3" t="s">
        <v>11</v>
      </c>
      <c r="B2356" s="3" t="s">
        <v>835</v>
      </c>
      <c r="C2356" s="3">
        <v>20240619</v>
      </c>
      <c r="D2356" s="3">
        <v>121.48918</v>
      </c>
      <c r="E2356" s="3">
        <v>22.679259999999999</v>
      </c>
      <c r="F2356" s="3" t="s">
        <v>13</v>
      </c>
      <c r="G2356" s="3" t="s">
        <v>14</v>
      </c>
      <c r="H2356" s="3" t="s">
        <v>23</v>
      </c>
      <c r="I2356" s="3" t="s">
        <v>439</v>
      </c>
      <c r="J2356" s="3">
        <v>1</v>
      </c>
      <c r="K2356" s="3" t="s">
        <v>17</v>
      </c>
      <c r="L2356" s="2" t="str">
        <f>VLOOKUP(I2356,[1]工作表1!$A:$B,2,FALSE)</f>
        <v>Hologymnosus doliatus</v>
      </c>
    </row>
    <row r="2357" spans="1:12" x14ac:dyDescent="0.25">
      <c r="A2357" s="3" t="s">
        <v>11</v>
      </c>
      <c r="B2357" s="3" t="s">
        <v>835</v>
      </c>
      <c r="C2357" s="3">
        <v>20240619</v>
      </c>
      <c r="D2357" s="3">
        <v>121.48918</v>
      </c>
      <c r="E2357" s="3">
        <v>22.679259999999999</v>
      </c>
      <c r="F2357" s="3" t="s">
        <v>13</v>
      </c>
      <c r="G2357" s="3" t="s">
        <v>14</v>
      </c>
      <c r="H2357" s="3" t="s">
        <v>23</v>
      </c>
      <c r="I2357" s="3" t="s">
        <v>218</v>
      </c>
      <c r="J2357" s="3">
        <v>1</v>
      </c>
      <c r="K2357" s="3" t="s">
        <v>17</v>
      </c>
      <c r="L2357" s="2" t="str">
        <f>VLOOKUP(I2357,[1]工作表1!$A:$B,2,FALSE)</f>
        <v>Labroides dimidiatus</v>
      </c>
    </row>
    <row r="2358" spans="1:12" x14ac:dyDescent="0.25">
      <c r="A2358" s="3" t="s">
        <v>11</v>
      </c>
      <c r="B2358" s="3" t="s">
        <v>835</v>
      </c>
      <c r="C2358" s="3">
        <v>20240619</v>
      </c>
      <c r="D2358" s="3">
        <v>121.48918</v>
      </c>
      <c r="E2358" s="3">
        <v>22.679259999999999</v>
      </c>
      <c r="F2358" s="3" t="s">
        <v>13</v>
      </c>
      <c r="G2358" s="3" t="s">
        <v>14</v>
      </c>
      <c r="H2358" s="3" t="s">
        <v>23</v>
      </c>
      <c r="I2358" s="3" t="s">
        <v>693</v>
      </c>
      <c r="J2358" s="3">
        <v>1</v>
      </c>
      <c r="K2358" s="3" t="s">
        <v>17</v>
      </c>
      <c r="L2358" s="2" t="str">
        <f>VLOOKUP(I2358,[1]工作表1!$A:$B,2,FALSE)</f>
        <v>Macropharyngodon meleagris</v>
      </c>
    </row>
    <row r="2359" spans="1:12" x14ac:dyDescent="0.25">
      <c r="A2359" s="3" t="s">
        <v>11</v>
      </c>
      <c r="B2359" s="3" t="s">
        <v>835</v>
      </c>
      <c r="C2359" s="3">
        <v>20240619</v>
      </c>
      <c r="D2359" s="3">
        <v>121.48918</v>
      </c>
      <c r="E2359" s="3">
        <v>22.679259999999999</v>
      </c>
      <c r="F2359" s="3" t="s">
        <v>13</v>
      </c>
      <c r="G2359" s="3" t="s">
        <v>14</v>
      </c>
      <c r="H2359" s="3" t="s">
        <v>23</v>
      </c>
      <c r="I2359" s="3" t="s">
        <v>61</v>
      </c>
      <c r="J2359" s="3">
        <v>1</v>
      </c>
      <c r="K2359" s="3" t="s">
        <v>17</v>
      </c>
      <c r="L2359" s="2" t="str">
        <f>VLOOKUP(I2359,[1]工作表1!$A:$B,2,FALSE)</f>
        <v>Oxycheilinus unifasciatus</v>
      </c>
    </row>
    <row r="2360" spans="1:12" x14ac:dyDescent="0.25">
      <c r="A2360" s="3" t="s">
        <v>11</v>
      </c>
      <c r="B2360" s="3" t="s">
        <v>835</v>
      </c>
      <c r="C2360" s="3">
        <v>20240619</v>
      </c>
      <c r="D2360" s="3">
        <v>121.48918</v>
      </c>
      <c r="E2360" s="3">
        <v>22.679259999999999</v>
      </c>
      <c r="F2360" s="3" t="s">
        <v>13</v>
      </c>
      <c r="G2360" s="3" t="s">
        <v>14</v>
      </c>
      <c r="H2360" s="3" t="s">
        <v>23</v>
      </c>
      <c r="I2360" s="3" t="s">
        <v>440</v>
      </c>
      <c r="J2360" s="3">
        <v>1</v>
      </c>
      <c r="K2360" s="3" t="s">
        <v>17</v>
      </c>
      <c r="L2360" s="2" t="str">
        <f>VLOOKUP(I2360,[1]工作表1!$A:$B,2,FALSE)</f>
        <v>Stethojulis bandanensis</v>
      </c>
    </row>
    <row r="2361" spans="1:12" x14ac:dyDescent="0.25">
      <c r="A2361" s="3" t="s">
        <v>11</v>
      </c>
      <c r="B2361" s="3" t="s">
        <v>835</v>
      </c>
      <c r="C2361" s="3">
        <v>20240619</v>
      </c>
      <c r="D2361" s="3">
        <v>121.48918</v>
      </c>
      <c r="E2361" s="3">
        <v>22.679259999999999</v>
      </c>
      <c r="F2361" s="3" t="s">
        <v>13</v>
      </c>
      <c r="G2361" s="3" t="s">
        <v>14</v>
      </c>
      <c r="H2361" s="3" t="s">
        <v>23</v>
      </c>
      <c r="I2361" s="3" t="s">
        <v>899</v>
      </c>
      <c r="J2361" s="3">
        <v>1</v>
      </c>
      <c r="K2361" s="3" t="s">
        <v>17</v>
      </c>
      <c r="L2361" s="2" t="str">
        <f>VLOOKUP(I2361,[1]工作表1!$A:$B,2,FALSE)</f>
        <v>Thalassoma hardwicke</v>
      </c>
    </row>
    <row r="2362" spans="1:12" x14ac:dyDescent="0.25">
      <c r="A2362" s="3" t="s">
        <v>11</v>
      </c>
      <c r="B2362" s="3" t="s">
        <v>835</v>
      </c>
      <c r="C2362" s="3">
        <v>20240619</v>
      </c>
      <c r="D2362" s="3">
        <v>121.48918</v>
      </c>
      <c r="E2362" s="3">
        <v>22.679259999999999</v>
      </c>
      <c r="F2362" s="3" t="s">
        <v>13</v>
      </c>
      <c r="G2362" s="3" t="s">
        <v>14</v>
      </c>
      <c r="H2362" s="3" t="s">
        <v>23</v>
      </c>
      <c r="I2362" s="3" t="s">
        <v>478</v>
      </c>
      <c r="J2362" s="3">
        <v>1</v>
      </c>
      <c r="K2362" s="3" t="s">
        <v>17</v>
      </c>
      <c r="L2362" s="2" t="str">
        <f>VLOOKUP(I2362,[1]工作表1!$A:$B,2,FALSE)</f>
        <v>Thalassoma jansenii</v>
      </c>
    </row>
    <row r="2363" spans="1:12" x14ac:dyDescent="0.25">
      <c r="A2363" s="3" t="s">
        <v>11</v>
      </c>
      <c r="B2363" s="3" t="s">
        <v>835</v>
      </c>
      <c r="C2363" s="3">
        <v>20240619</v>
      </c>
      <c r="D2363" s="3">
        <v>121.48918</v>
      </c>
      <c r="E2363" s="3">
        <v>22.679259999999999</v>
      </c>
      <c r="F2363" s="3" t="s">
        <v>13</v>
      </c>
      <c r="G2363" s="3" t="s">
        <v>14</v>
      </c>
      <c r="H2363" s="3" t="s">
        <v>23</v>
      </c>
      <c r="I2363" s="3" t="s">
        <v>250</v>
      </c>
      <c r="J2363" s="3">
        <v>1</v>
      </c>
      <c r="K2363" s="3" t="s">
        <v>17</v>
      </c>
      <c r="L2363" s="2" t="str">
        <f>VLOOKUP(I2363,[1]工作表1!$A:$B,2,FALSE)</f>
        <v>Thalassoma lutescens</v>
      </c>
    </row>
    <row r="2364" spans="1:12" x14ac:dyDescent="0.25">
      <c r="A2364" s="3" t="s">
        <v>11</v>
      </c>
      <c r="B2364" s="3" t="s">
        <v>835</v>
      </c>
      <c r="C2364" s="3">
        <v>20240619</v>
      </c>
      <c r="D2364" s="3">
        <v>121.48918</v>
      </c>
      <c r="E2364" s="3">
        <v>22.679259999999999</v>
      </c>
      <c r="F2364" s="3" t="s">
        <v>13</v>
      </c>
      <c r="G2364" s="3" t="s">
        <v>14</v>
      </c>
      <c r="H2364" s="3" t="s">
        <v>23</v>
      </c>
      <c r="I2364" s="3" t="s">
        <v>251</v>
      </c>
      <c r="J2364" s="3">
        <v>1</v>
      </c>
      <c r="K2364" s="3" t="s">
        <v>17</v>
      </c>
      <c r="L2364" s="2" t="str">
        <f>VLOOKUP(I2364,[1]工作表1!$A:$B,2,FALSE)</f>
        <v>Thalassoma quinquevittatum</v>
      </c>
    </row>
    <row r="2365" spans="1:12" x14ac:dyDescent="0.25">
      <c r="A2365" s="3" t="s">
        <v>11</v>
      </c>
      <c r="B2365" s="3" t="s">
        <v>835</v>
      </c>
      <c r="C2365" s="3">
        <v>20240619</v>
      </c>
      <c r="D2365" s="3">
        <v>121.48918</v>
      </c>
      <c r="E2365" s="3">
        <v>22.679259999999999</v>
      </c>
      <c r="F2365" s="3" t="s">
        <v>13</v>
      </c>
      <c r="G2365" s="3" t="s">
        <v>14</v>
      </c>
      <c r="H2365" s="3" t="s">
        <v>23</v>
      </c>
      <c r="I2365" s="3" t="s">
        <v>767</v>
      </c>
      <c r="J2365" s="3">
        <v>1</v>
      </c>
      <c r="K2365" s="3" t="s">
        <v>17</v>
      </c>
      <c r="L2365" s="2" t="str">
        <f>VLOOKUP(I2365,[1]工作表1!$A:$B,2,FALSE)</f>
        <v>Cirrhilabrus katherinae</v>
      </c>
    </row>
    <row r="2366" spans="1:12" x14ac:dyDescent="0.25">
      <c r="A2366" s="3" t="s">
        <v>11</v>
      </c>
      <c r="B2366" s="3" t="s">
        <v>835</v>
      </c>
      <c r="C2366" s="3">
        <v>20240619</v>
      </c>
      <c r="D2366" s="3">
        <v>121.48918</v>
      </c>
      <c r="E2366" s="3">
        <v>22.679259999999999</v>
      </c>
      <c r="F2366" s="3" t="s">
        <v>13</v>
      </c>
      <c r="G2366" s="3" t="s">
        <v>14</v>
      </c>
      <c r="H2366" s="3" t="s">
        <v>29</v>
      </c>
      <c r="I2366" s="3" t="s">
        <v>479</v>
      </c>
      <c r="J2366" s="3">
        <v>1</v>
      </c>
      <c r="K2366" s="3" t="s">
        <v>17</v>
      </c>
      <c r="L2366" s="2" t="str">
        <f>VLOOKUP(I2366,[1]工作表1!$A:$B,2,FALSE)</f>
        <v>Chaetodon argentatus</v>
      </c>
    </row>
    <row r="2367" spans="1:12" x14ac:dyDescent="0.25">
      <c r="A2367" s="3" t="s">
        <v>11</v>
      </c>
      <c r="B2367" s="3" t="s">
        <v>835</v>
      </c>
      <c r="C2367" s="3">
        <v>20240619</v>
      </c>
      <c r="D2367" s="3">
        <v>121.48918</v>
      </c>
      <c r="E2367" s="3">
        <v>22.679259999999999</v>
      </c>
      <c r="F2367" s="3" t="s">
        <v>13</v>
      </c>
      <c r="G2367" s="3" t="s">
        <v>14</v>
      </c>
      <c r="H2367" s="3" t="s">
        <v>29</v>
      </c>
      <c r="I2367" s="3" t="s">
        <v>444</v>
      </c>
      <c r="J2367" s="3">
        <v>1</v>
      </c>
      <c r="K2367" s="3" t="s">
        <v>17</v>
      </c>
      <c r="L2367" s="2" t="str">
        <f>VLOOKUP(I2367,[1]工作表1!$A:$B,2,FALSE)</f>
        <v>Chaetodon citrinellus</v>
      </c>
    </row>
    <row r="2368" spans="1:12" x14ac:dyDescent="0.25">
      <c r="A2368" s="3" t="s">
        <v>11</v>
      </c>
      <c r="B2368" s="3" t="s">
        <v>835</v>
      </c>
      <c r="C2368" s="3">
        <v>20240619</v>
      </c>
      <c r="D2368" s="3">
        <v>121.48918</v>
      </c>
      <c r="E2368" s="3">
        <v>22.679259999999999</v>
      </c>
      <c r="F2368" s="3" t="s">
        <v>13</v>
      </c>
      <c r="G2368" s="3" t="s">
        <v>14</v>
      </c>
      <c r="H2368" s="3" t="s">
        <v>29</v>
      </c>
      <c r="I2368" s="3" t="s">
        <v>563</v>
      </c>
      <c r="J2368" s="3">
        <v>1</v>
      </c>
      <c r="K2368" s="3" t="s">
        <v>17</v>
      </c>
      <c r="L2368" s="2" t="str">
        <f>VLOOKUP(I2368,[1]工作表1!$A:$B,2,FALSE)</f>
        <v>Forcipiger flavissimus</v>
      </c>
    </row>
    <row r="2369" spans="1:12" x14ac:dyDescent="0.25">
      <c r="A2369" s="3" t="s">
        <v>11</v>
      </c>
      <c r="B2369" s="3" t="s">
        <v>835</v>
      </c>
      <c r="C2369" s="3">
        <v>20240619</v>
      </c>
      <c r="D2369" s="3">
        <v>121.48918</v>
      </c>
      <c r="E2369" s="3">
        <v>22.679259999999999</v>
      </c>
      <c r="F2369" s="3" t="s">
        <v>13</v>
      </c>
      <c r="G2369" s="3" t="s">
        <v>14</v>
      </c>
      <c r="H2369" s="3" t="s">
        <v>32</v>
      </c>
      <c r="I2369" s="3" t="s">
        <v>223</v>
      </c>
      <c r="J2369" s="3">
        <v>1</v>
      </c>
      <c r="K2369" s="3" t="s">
        <v>17</v>
      </c>
      <c r="L2369" s="2" t="str">
        <f>VLOOKUP(I2369,[1]工作表1!$A:$B,2,FALSE)</f>
        <v>Pterois volitans</v>
      </c>
    </row>
    <row r="2370" spans="1:12" x14ac:dyDescent="0.25">
      <c r="A2370" s="3" t="s">
        <v>11</v>
      </c>
      <c r="B2370" s="3" t="s">
        <v>835</v>
      </c>
      <c r="C2370" s="3">
        <v>20240619</v>
      </c>
      <c r="D2370" s="3">
        <v>121.48918</v>
      </c>
      <c r="E2370" s="3">
        <v>22.679259999999999</v>
      </c>
      <c r="F2370" s="3" t="s">
        <v>13</v>
      </c>
      <c r="G2370" s="3" t="s">
        <v>14</v>
      </c>
      <c r="H2370" s="3" t="s">
        <v>32</v>
      </c>
      <c r="I2370" s="3" t="s">
        <v>446</v>
      </c>
      <c r="J2370" s="3">
        <v>1</v>
      </c>
      <c r="K2370" s="3" t="s">
        <v>17</v>
      </c>
      <c r="L2370" s="2" t="str">
        <f>VLOOKUP(I2370,[1]工作表1!$A:$B,2,FALSE)</f>
        <v>Sebastapistes cyanostigma</v>
      </c>
    </row>
    <row r="2371" spans="1:12" x14ac:dyDescent="0.25">
      <c r="A2371" s="3" t="s">
        <v>11</v>
      </c>
      <c r="B2371" s="3" t="s">
        <v>835</v>
      </c>
      <c r="C2371" s="3">
        <v>20240619</v>
      </c>
      <c r="D2371" s="3">
        <v>121.48918</v>
      </c>
      <c r="E2371" s="3">
        <v>22.679259999999999</v>
      </c>
      <c r="F2371" s="3" t="s">
        <v>13</v>
      </c>
      <c r="G2371" s="3" t="s">
        <v>14</v>
      </c>
      <c r="H2371" s="3" t="s">
        <v>66</v>
      </c>
      <c r="I2371" s="3" t="s">
        <v>640</v>
      </c>
      <c r="J2371" s="3">
        <v>1</v>
      </c>
      <c r="K2371" s="3" t="s">
        <v>17</v>
      </c>
      <c r="L2371" s="2" t="str">
        <f>VLOOKUP(I2371,[1]工作表1!$A:$B,2,FALSE)</f>
        <v>Monotaxis grandoculis</v>
      </c>
    </row>
    <row r="2372" spans="1:12" x14ac:dyDescent="0.25">
      <c r="A2372" s="3" t="s">
        <v>11</v>
      </c>
      <c r="B2372" s="3" t="s">
        <v>835</v>
      </c>
      <c r="C2372" s="3">
        <v>20240619</v>
      </c>
      <c r="D2372" s="3">
        <v>121.48918</v>
      </c>
      <c r="E2372" s="3">
        <v>22.679259999999999</v>
      </c>
      <c r="F2372" s="3" t="s">
        <v>13</v>
      </c>
      <c r="G2372" s="3" t="s">
        <v>14</v>
      </c>
      <c r="H2372" s="3" t="s">
        <v>448</v>
      </c>
      <c r="I2372" s="3" t="s">
        <v>483</v>
      </c>
      <c r="J2372" s="3">
        <v>1</v>
      </c>
      <c r="K2372" s="3" t="s">
        <v>17</v>
      </c>
      <c r="L2372" s="2" t="str">
        <f>VLOOKUP(I2372,[1]工作表1!$A:$B,2,FALSE)</f>
        <v>Parapercis clathrata</v>
      </c>
    </row>
    <row r="2373" spans="1:12" x14ac:dyDescent="0.25">
      <c r="A2373" s="3" t="s">
        <v>11</v>
      </c>
      <c r="B2373" s="3" t="s">
        <v>835</v>
      </c>
      <c r="C2373" s="3">
        <v>20240619</v>
      </c>
      <c r="D2373" s="3">
        <v>121.48918</v>
      </c>
      <c r="E2373" s="3">
        <v>22.679259999999999</v>
      </c>
      <c r="F2373" s="3" t="s">
        <v>13</v>
      </c>
      <c r="G2373" s="3" t="s">
        <v>14</v>
      </c>
      <c r="H2373" s="3" t="s">
        <v>448</v>
      </c>
      <c r="I2373" s="3" t="s">
        <v>449</v>
      </c>
      <c r="J2373" s="3">
        <v>1</v>
      </c>
      <c r="K2373" s="3" t="s">
        <v>17</v>
      </c>
      <c r="L2373" s="2" t="str">
        <f>VLOOKUP(I2373,[1]工作表1!$A:$B,2,FALSE)</f>
        <v>Parapercis millepunctata</v>
      </c>
    </row>
    <row r="2374" spans="1:12" x14ac:dyDescent="0.25">
      <c r="A2374" s="3" t="s">
        <v>11</v>
      </c>
      <c r="B2374" s="3" t="s">
        <v>835</v>
      </c>
      <c r="C2374" s="3">
        <v>20240619</v>
      </c>
      <c r="D2374" s="3">
        <v>121.48918</v>
      </c>
      <c r="E2374" s="3">
        <v>22.679259999999999</v>
      </c>
      <c r="F2374" s="3" t="s">
        <v>13</v>
      </c>
      <c r="G2374" s="3" t="s">
        <v>14</v>
      </c>
      <c r="H2374" s="3" t="s">
        <v>34</v>
      </c>
      <c r="I2374" s="3" t="s">
        <v>616</v>
      </c>
      <c r="J2374" s="3">
        <v>1</v>
      </c>
      <c r="K2374" s="3" t="s">
        <v>17</v>
      </c>
      <c r="L2374" s="2" t="str">
        <f>VLOOKUP(I2374,[1]工作表1!$A:$B,2,FALSE)</f>
        <v>Pseudanthias pascalus</v>
      </c>
    </row>
    <row r="2375" spans="1:12" x14ac:dyDescent="0.25">
      <c r="A2375" s="3" t="s">
        <v>11</v>
      </c>
      <c r="B2375" s="3" t="s">
        <v>835</v>
      </c>
      <c r="C2375" s="3">
        <v>20240619</v>
      </c>
      <c r="D2375" s="3">
        <v>121.48918</v>
      </c>
      <c r="E2375" s="3">
        <v>22.679259999999999</v>
      </c>
      <c r="F2375" s="3" t="s">
        <v>13</v>
      </c>
      <c r="G2375" s="3" t="s">
        <v>14</v>
      </c>
      <c r="H2375" s="3" t="s">
        <v>258</v>
      </c>
      <c r="I2375" s="3" t="s">
        <v>259</v>
      </c>
      <c r="J2375" s="3">
        <v>1</v>
      </c>
      <c r="K2375" s="3" t="s">
        <v>17</v>
      </c>
      <c r="L2375" s="2" t="str">
        <f>VLOOKUP(I2375,[1]工作表1!$A:$B,2,FALSE)</f>
        <v>Cirripectes castaneus</v>
      </c>
    </row>
    <row r="2376" spans="1:12" x14ac:dyDescent="0.25">
      <c r="A2376" s="3" t="s">
        <v>11</v>
      </c>
      <c r="B2376" s="3" t="s">
        <v>835</v>
      </c>
      <c r="C2376" s="3">
        <v>20240619</v>
      </c>
      <c r="D2376" s="3">
        <v>121.48918</v>
      </c>
      <c r="E2376" s="3">
        <v>22.679259999999999</v>
      </c>
      <c r="F2376" s="3" t="s">
        <v>13</v>
      </c>
      <c r="G2376" s="3" t="s">
        <v>14</v>
      </c>
      <c r="H2376" s="3" t="s">
        <v>258</v>
      </c>
      <c r="I2376" s="3" t="s">
        <v>463</v>
      </c>
      <c r="J2376" s="3">
        <v>1</v>
      </c>
      <c r="K2376" s="3" t="s">
        <v>17</v>
      </c>
      <c r="L2376" s="2" t="str">
        <f>VLOOKUP(I2376,[1]工作表1!$A:$B,2,FALSE)</f>
        <v>Meiacanthus grammistes</v>
      </c>
    </row>
    <row r="2377" spans="1:12" x14ac:dyDescent="0.25">
      <c r="A2377" s="3" t="s">
        <v>11</v>
      </c>
      <c r="B2377" s="3" t="s">
        <v>835</v>
      </c>
      <c r="C2377" s="3">
        <v>20240619</v>
      </c>
      <c r="D2377" s="3">
        <v>121.48918</v>
      </c>
      <c r="E2377" s="3">
        <v>22.679259999999999</v>
      </c>
      <c r="F2377" s="3" t="s">
        <v>13</v>
      </c>
      <c r="G2377" s="3" t="s">
        <v>14</v>
      </c>
      <c r="H2377" s="3" t="s">
        <v>260</v>
      </c>
      <c r="I2377" s="3" t="s">
        <v>900</v>
      </c>
      <c r="J2377" s="3">
        <v>1</v>
      </c>
      <c r="K2377" s="3" t="s">
        <v>17</v>
      </c>
      <c r="L2377" s="2" t="str">
        <f>VLOOKUP(I2377,[1]工作表1!$A:$B,2,FALSE)</f>
        <v>Cryptocentrus nigrocellatus</v>
      </c>
    </row>
    <row r="2378" spans="1:12" x14ac:dyDescent="0.25">
      <c r="A2378" s="3" t="s">
        <v>11</v>
      </c>
      <c r="B2378" s="3" t="s">
        <v>835</v>
      </c>
      <c r="C2378" s="3">
        <v>20240619</v>
      </c>
      <c r="D2378" s="3">
        <v>121.48918</v>
      </c>
      <c r="E2378" s="3">
        <v>22.679259999999999</v>
      </c>
      <c r="F2378" s="3" t="s">
        <v>13</v>
      </c>
      <c r="G2378" s="3" t="s">
        <v>14</v>
      </c>
      <c r="H2378" s="3" t="s">
        <v>260</v>
      </c>
      <c r="I2378" s="3" t="s">
        <v>833</v>
      </c>
      <c r="J2378" s="3">
        <v>1</v>
      </c>
      <c r="K2378" s="3" t="s">
        <v>17</v>
      </c>
      <c r="L2378" s="2" t="str">
        <f>VLOOKUP(I2378,[1]工作表1!$A:$B,2,FALSE)</f>
        <v>Istigobius decoratus</v>
      </c>
    </row>
    <row r="2379" spans="1:12" x14ac:dyDescent="0.25">
      <c r="A2379" s="3" t="s">
        <v>11</v>
      </c>
      <c r="B2379" s="3" t="s">
        <v>835</v>
      </c>
      <c r="C2379" s="3">
        <v>20240619</v>
      </c>
      <c r="D2379" s="3">
        <v>121.48918</v>
      </c>
      <c r="E2379" s="3">
        <v>22.679259999999999</v>
      </c>
      <c r="F2379" s="3" t="s">
        <v>13</v>
      </c>
      <c r="G2379" s="3" t="s">
        <v>14</v>
      </c>
      <c r="H2379" s="3" t="s">
        <v>260</v>
      </c>
      <c r="I2379" s="3" t="s">
        <v>901</v>
      </c>
      <c r="J2379" s="3">
        <v>1</v>
      </c>
      <c r="K2379" s="3" t="s">
        <v>17</v>
      </c>
      <c r="L2379" s="2" t="str">
        <f>VLOOKUP(I2379,[1]工作表1!$A:$B,2,FALSE)</f>
        <v>Fusigobius inframaculatus</v>
      </c>
    </row>
    <row r="2380" spans="1:12" x14ac:dyDescent="0.25">
      <c r="A2380" s="3" t="s">
        <v>11</v>
      </c>
      <c r="B2380" s="3" t="s">
        <v>835</v>
      </c>
      <c r="C2380" s="3">
        <v>20240619</v>
      </c>
      <c r="D2380" s="3">
        <v>121.48918</v>
      </c>
      <c r="E2380" s="3">
        <v>22.679259999999999</v>
      </c>
      <c r="F2380" s="3" t="s">
        <v>13</v>
      </c>
      <c r="G2380" s="3" t="s">
        <v>14</v>
      </c>
      <c r="H2380" s="3" t="s">
        <v>37</v>
      </c>
      <c r="I2380" s="3" t="s">
        <v>262</v>
      </c>
      <c r="J2380" s="3">
        <v>1</v>
      </c>
      <c r="K2380" s="3" t="s">
        <v>17</v>
      </c>
      <c r="L2380" s="2" t="str">
        <f>VLOOKUP(I2380,[1]工作表1!$A:$B,2,FALSE)</f>
        <v>Paracirrhites forsteri</v>
      </c>
    </row>
    <row r="2381" spans="1:12" x14ac:dyDescent="0.25">
      <c r="A2381" s="3" t="s">
        <v>11</v>
      </c>
      <c r="B2381" s="3" t="s">
        <v>835</v>
      </c>
      <c r="C2381" s="3">
        <v>20240619</v>
      </c>
      <c r="D2381" s="3">
        <v>121.48918</v>
      </c>
      <c r="E2381" s="3">
        <v>22.679259999999999</v>
      </c>
      <c r="F2381" s="3" t="s">
        <v>13</v>
      </c>
      <c r="G2381" s="3" t="s">
        <v>14</v>
      </c>
      <c r="H2381" s="3" t="s">
        <v>72</v>
      </c>
      <c r="I2381" s="3" t="s">
        <v>719</v>
      </c>
      <c r="J2381" s="3">
        <v>1</v>
      </c>
      <c r="K2381" s="3" t="s">
        <v>17</v>
      </c>
      <c r="L2381" s="2" t="str">
        <f>VLOOKUP(I2381,[1]工作表1!$A:$B,2,FALSE)</f>
        <v>Parupeneus cyclostomus</v>
      </c>
    </row>
    <row r="2382" spans="1:12" x14ac:dyDescent="0.25">
      <c r="A2382" s="3" t="s">
        <v>11</v>
      </c>
      <c r="B2382" s="3" t="s">
        <v>835</v>
      </c>
      <c r="C2382" s="3">
        <v>20240619</v>
      </c>
      <c r="D2382" s="3">
        <v>121.48918</v>
      </c>
      <c r="E2382" s="3">
        <v>22.679259999999999</v>
      </c>
      <c r="F2382" s="3" t="s">
        <v>13</v>
      </c>
      <c r="G2382" s="3" t="s">
        <v>14</v>
      </c>
      <c r="H2382" s="3" t="s">
        <v>74</v>
      </c>
      <c r="I2382" s="3" t="s">
        <v>75</v>
      </c>
      <c r="J2382" s="3">
        <v>1</v>
      </c>
      <c r="K2382" s="3" t="s">
        <v>17</v>
      </c>
      <c r="L2382" s="2" t="str">
        <f>VLOOKUP(I2382,[1]工作表1!$A:$B,2,FALSE)</f>
        <v>Caranx melampygus</v>
      </c>
    </row>
    <row r="2383" spans="1:12" x14ac:dyDescent="0.25">
      <c r="A2383" s="3" t="s">
        <v>11</v>
      </c>
      <c r="B2383" s="3" t="s">
        <v>835</v>
      </c>
      <c r="C2383" s="3">
        <v>20240619</v>
      </c>
      <c r="D2383" s="3">
        <v>121.48918</v>
      </c>
      <c r="E2383" s="3">
        <v>22.679259999999999</v>
      </c>
      <c r="F2383" s="3" t="s">
        <v>13</v>
      </c>
      <c r="G2383" s="3" t="s">
        <v>14</v>
      </c>
      <c r="H2383" s="3" t="s">
        <v>76</v>
      </c>
      <c r="I2383" s="3" t="s">
        <v>455</v>
      </c>
      <c r="J2383" s="3">
        <v>1</v>
      </c>
      <c r="K2383" s="3" t="s">
        <v>17</v>
      </c>
      <c r="L2383" s="2" t="str">
        <f>VLOOKUP(I2383,[1]工作表1!$A:$B,2,FALSE)</f>
        <v>Calotomus carolinus</v>
      </c>
    </row>
    <row r="2384" spans="1:12" x14ac:dyDescent="0.25">
      <c r="A2384" s="3" t="s">
        <v>11</v>
      </c>
      <c r="B2384" s="3" t="s">
        <v>835</v>
      </c>
      <c r="C2384" s="3">
        <v>20240619</v>
      </c>
      <c r="D2384" s="3">
        <v>121.48918</v>
      </c>
      <c r="E2384" s="3">
        <v>22.679259999999999</v>
      </c>
      <c r="F2384" s="3" t="s">
        <v>13</v>
      </c>
      <c r="G2384" s="3" t="s">
        <v>14</v>
      </c>
      <c r="H2384" s="3" t="s">
        <v>76</v>
      </c>
      <c r="I2384" s="3" t="s">
        <v>77</v>
      </c>
      <c r="J2384" s="3">
        <v>1</v>
      </c>
      <c r="K2384" s="3" t="s">
        <v>17</v>
      </c>
      <c r="L2384" s="2" t="str">
        <f>VLOOKUP(I2384,[1]工作表1!$A:$B,2,FALSE)</f>
        <v>Scarus forsteni</v>
      </c>
    </row>
    <row r="2385" spans="1:12" x14ac:dyDescent="0.25">
      <c r="A2385" s="3" t="s">
        <v>11</v>
      </c>
      <c r="B2385" s="3" t="s">
        <v>835</v>
      </c>
      <c r="C2385" s="3">
        <v>20240619</v>
      </c>
      <c r="D2385" s="3">
        <v>121.48918</v>
      </c>
      <c r="E2385" s="3">
        <v>22.679259999999999</v>
      </c>
      <c r="F2385" s="3" t="s">
        <v>13</v>
      </c>
      <c r="G2385" s="3" t="s">
        <v>14</v>
      </c>
      <c r="H2385" s="3" t="s">
        <v>76</v>
      </c>
      <c r="I2385" s="3" t="s">
        <v>457</v>
      </c>
      <c r="J2385" s="3">
        <v>1</v>
      </c>
      <c r="K2385" s="3" t="s">
        <v>17</v>
      </c>
      <c r="L2385" s="2" t="str">
        <f>VLOOKUP(I2385,[1]工作表1!$A:$B,2,FALSE)</f>
        <v>Scarus ovifrons</v>
      </c>
    </row>
    <row r="2386" spans="1:12" x14ac:dyDescent="0.25">
      <c r="A2386" s="3" t="s">
        <v>11</v>
      </c>
      <c r="B2386" s="3" t="s">
        <v>835</v>
      </c>
      <c r="C2386" s="3">
        <v>20240619</v>
      </c>
      <c r="D2386" s="3">
        <v>121.48918</v>
      </c>
      <c r="E2386" s="3">
        <v>22.679259999999999</v>
      </c>
      <c r="F2386" s="3" t="s">
        <v>13</v>
      </c>
      <c r="G2386" s="3" t="s">
        <v>14</v>
      </c>
      <c r="H2386" s="3" t="s">
        <v>76</v>
      </c>
      <c r="I2386" s="3" t="s">
        <v>735</v>
      </c>
      <c r="J2386" s="3">
        <v>1</v>
      </c>
      <c r="K2386" s="3" t="s">
        <v>17</v>
      </c>
      <c r="L2386" s="2" t="str">
        <f>VLOOKUP(I2386,[1]工作表1!$A:$B,2,FALSE)</f>
        <v>Scarus rivulatus</v>
      </c>
    </row>
    <row r="2387" spans="1:12" x14ac:dyDescent="0.25">
      <c r="A2387" s="3" t="s">
        <v>11</v>
      </c>
      <c r="B2387" s="3" t="s">
        <v>835</v>
      </c>
      <c r="C2387" s="3">
        <v>20240619</v>
      </c>
      <c r="D2387" s="3">
        <v>121.48918</v>
      </c>
      <c r="E2387" s="3">
        <v>22.679259999999999</v>
      </c>
      <c r="F2387" s="3" t="s">
        <v>43</v>
      </c>
      <c r="G2387" s="3" t="s">
        <v>44</v>
      </c>
      <c r="H2387" s="3" t="s">
        <v>902</v>
      </c>
      <c r="I2387" s="3" t="s">
        <v>903</v>
      </c>
      <c r="J2387" s="3">
        <v>1</v>
      </c>
      <c r="K2387" s="3" t="s">
        <v>17</v>
      </c>
      <c r="L2387" s="2" t="str">
        <f>VLOOKUP(I2387,[1]工作表1!$A:$B,2,FALSE)</f>
        <v>Stiliger sp.1</v>
      </c>
    </row>
    <row r="2388" spans="1:12" x14ac:dyDescent="0.25">
      <c r="A2388" s="3" t="s">
        <v>11</v>
      </c>
      <c r="B2388" s="3" t="s">
        <v>835</v>
      </c>
      <c r="C2388" s="3">
        <v>20240619</v>
      </c>
      <c r="D2388" s="3">
        <v>121.48918</v>
      </c>
      <c r="E2388" s="3">
        <v>22.679259999999999</v>
      </c>
      <c r="F2388" s="3" t="s">
        <v>43</v>
      </c>
      <c r="G2388" s="3" t="s">
        <v>44</v>
      </c>
      <c r="H2388" s="3" t="s">
        <v>885</v>
      </c>
      <c r="I2388" s="3" t="s">
        <v>886</v>
      </c>
      <c r="J2388" s="3">
        <v>1</v>
      </c>
      <c r="K2388" s="3" t="s">
        <v>17</v>
      </c>
      <c r="L2388" s="2" t="str">
        <f>VLOOKUP(I2388,[1]工作表1!$A:$B,2,FALSE)</f>
        <v>Bornella hermanni</v>
      </c>
    </row>
    <row r="2389" spans="1:12" x14ac:dyDescent="0.25">
      <c r="A2389" s="3" t="s">
        <v>11</v>
      </c>
      <c r="B2389" s="3" t="s">
        <v>835</v>
      </c>
      <c r="C2389" s="3">
        <v>20240619</v>
      </c>
      <c r="D2389" s="3">
        <v>121.48918</v>
      </c>
      <c r="E2389" s="3">
        <v>22.679259999999999</v>
      </c>
      <c r="F2389" s="3" t="s">
        <v>43</v>
      </c>
      <c r="G2389" s="3" t="s">
        <v>44</v>
      </c>
      <c r="H2389" s="3" t="s">
        <v>499</v>
      </c>
      <c r="I2389" s="3" t="s">
        <v>904</v>
      </c>
      <c r="J2389" s="3">
        <v>1</v>
      </c>
      <c r="K2389" s="3" t="s">
        <v>17</v>
      </c>
      <c r="L2389" s="2" t="str">
        <f>VLOOKUP(I2389,[1]工作表1!$A:$B,2,FALSE)</f>
        <v>Elysia marginata</v>
      </c>
    </row>
    <row r="2390" spans="1:12" x14ac:dyDescent="0.25">
      <c r="A2390" s="3" t="s">
        <v>11</v>
      </c>
      <c r="B2390" s="3" t="s">
        <v>835</v>
      </c>
      <c r="C2390" s="3">
        <v>20240619</v>
      </c>
      <c r="D2390" s="3">
        <v>121.48918</v>
      </c>
      <c r="E2390" s="3">
        <v>22.679259999999999</v>
      </c>
      <c r="F2390" s="3" t="s">
        <v>43</v>
      </c>
      <c r="G2390" s="3" t="s">
        <v>44</v>
      </c>
      <c r="H2390" s="3" t="s">
        <v>78</v>
      </c>
      <c r="I2390" s="3" t="s">
        <v>79</v>
      </c>
      <c r="J2390" s="3">
        <v>1</v>
      </c>
      <c r="K2390" s="3" t="s">
        <v>17</v>
      </c>
      <c r="L2390" s="2" t="str">
        <f>VLOOKUP(I2390,[1]工作表1!$A:$B,2,FALSE)</f>
        <v>Tambja morosa</v>
      </c>
    </row>
    <row r="2391" spans="1:12" x14ac:dyDescent="0.25">
      <c r="A2391" s="3" t="s">
        <v>11</v>
      </c>
      <c r="B2391" s="3" t="s">
        <v>835</v>
      </c>
      <c r="C2391" s="3">
        <v>20240619</v>
      </c>
      <c r="D2391" s="3">
        <v>121.48918</v>
      </c>
      <c r="E2391" s="3">
        <v>22.679259999999999</v>
      </c>
      <c r="F2391" s="3" t="s">
        <v>43</v>
      </c>
      <c r="G2391" s="3" t="s">
        <v>44</v>
      </c>
      <c r="H2391" s="3" t="s">
        <v>78</v>
      </c>
      <c r="I2391" s="3" t="s">
        <v>264</v>
      </c>
      <c r="J2391" s="3">
        <v>1</v>
      </c>
      <c r="K2391" s="3" t="s">
        <v>17</v>
      </c>
      <c r="L2391" s="2" t="str">
        <f>VLOOKUP(I2391,[1]工作表1!$A:$B,2,FALSE)</f>
        <v>Nembrotha milleri</v>
      </c>
    </row>
    <row r="2392" spans="1:12" x14ac:dyDescent="0.25">
      <c r="A2392" s="3" t="s">
        <v>11</v>
      </c>
      <c r="B2392" s="3" t="s">
        <v>835</v>
      </c>
      <c r="C2392" s="3">
        <v>20240619</v>
      </c>
      <c r="D2392" s="3">
        <v>121.48918</v>
      </c>
      <c r="E2392" s="3">
        <v>22.679259999999999</v>
      </c>
      <c r="F2392" s="3" t="s">
        <v>43</v>
      </c>
      <c r="G2392" s="3" t="s">
        <v>44</v>
      </c>
      <c r="H2392" s="3" t="s">
        <v>78</v>
      </c>
      <c r="I2392" s="3" t="s">
        <v>229</v>
      </c>
      <c r="J2392" s="3">
        <v>1</v>
      </c>
      <c r="K2392" s="3" t="s">
        <v>17</v>
      </c>
      <c r="L2392" s="2" t="str">
        <f>VLOOKUP(I2392,[1]工作表1!$A:$B,2,FALSE)</f>
        <v>Nembrotha cristata</v>
      </c>
    </row>
    <row r="2393" spans="1:12" x14ac:dyDescent="0.25">
      <c r="A2393" s="3" t="s">
        <v>11</v>
      </c>
      <c r="B2393" s="3" t="s">
        <v>835</v>
      </c>
      <c r="C2393" s="3">
        <v>20240619</v>
      </c>
      <c r="D2393" s="3">
        <v>121.48918</v>
      </c>
      <c r="E2393" s="3">
        <v>22.679259999999999</v>
      </c>
      <c r="F2393" s="3" t="s">
        <v>43</v>
      </c>
      <c r="G2393" s="3" t="s">
        <v>44</v>
      </c>
      <c r="H2393" s="3" t="s">
        <v>78</v>
      </c>
      <c r="I2393" s="3" t="s">
        <v>775</v>
      </c>
      <c r="J2393" s="3">
        <v>1</v>
      </c>
      <c r="K2393" s="3" t="s">
        <v>17</v>
      </c>
      <c r="L2393" s="2" t="str">
        <f>VLOOKUP(I2393,[1]工作表1!$A:$B,2,FALSE)</f>
        <v>Nembrotha lineolata</v>
      </c>
    </row>
    <row r="2394" spans="1:12" x14ac:dyDescent="0.25">
      <c r="A2394" s="3" t="s">
        <v>11</v>
      </c>
      <c r="B2394" s="3" t="s">
        <v>835</v>
      </c>
      <c r="C2394" s="3">
        <v>20240619</v>
      </c>
      <c r="D2394" s="3">
        <v>121.48918</v>
      </c>
      <c r="E2394" s="3">
        <v>22.679259999999999</v>
      </c>
      <c r="F2394" s="3" t="s">
        <v>43</v>
      </c>
      <c r="G2394" s="3" t="s">
        <v>44</v>
      </c>
      <c r="H2394" s="3" t="s">
        <v>78</v>
      </c>
      <c r="I2394" s="3" t="s">
        <v>803</v>
      </c>
      <c r="J2394" s="3">
        <v>1</v>
      </c>
      <c r="K2394" s="3" t="s">
        <v>17</v>
      </c>
      <c r="L2394" s="2" t="str">
        <f>VLOOKUP(I2394,[1]工作表1!$A:$B,2,FALSE)</f>
        <v>Tyrannodoris luteolineata</v>
      </c>
    </row>
    <row r="2395" spans="1:12" x14ac:dyDescent="0.25">
      <c r="A2395" s="3" t="s">
        <v>11</v>
      </c>
      <c r="B2395" s="3" t="s">
        <v>835</v>
      </c>
      <c r="C2395" s="3">
        <v>20240619</v>
      </c>
      <c r="D2395" s="3">
        <v>121.48918</v>
      </c>
      <c r="E2395" s="3">
        <v>22.679259999999999</v>
      </c>
      <c r="F2395" s="3" t="s">
        <v>43</v>
      </c>
      <c r="G2395" s="3" t="s">
        <v>44</v>
      </c>
      <c r="H2395" s="3" t="s">
        <v>230</v>
      </c>
      <c r="I2395" s="3" t="s">
        <v>565</v>
      </c>
      <c r="J2395" s="3">
        <v>1</v>
      </c>
      <c r="K2395" s="3" t="s">
        <v>17</v>
      </c>
      <c r="L2395" s="2" t="str">
        <f>VLOOKUP(I2395,[1]工作表1!$A:$B,2,FALSE)</f>
        <v>Chromodoris magnifica</v>
      </c>
    </row>
    <row r="2396" spans="1:12" x14ac:dyDescent="0.25">
      <c r="A2396" s="3" t="s">
        <v>11</v>
      </c>
      <c r="B2396" s="3" t="s">
        <v>835</v>
      </c>
      <c r="C2396" s="3">
        <v>20240619</v>
      </c>
      <c r="D2396" s="3">
        <v>121.48918</v>
      </c>
      <c r="E2396" s="3">
        <v>22.679259999999999</v>
      </c>
      <c r="F2396" s="3" t="s">
        <v>43</v>
      </c>
      <c r="G2396" s="3" t="s">
        <v>44</v>
      </c>
      <c r="H2396" s="3" t="s">
        <v>230</v>
      </c>
      <c r="I2396" s="3" t="s">
        <v>231</v>
      </c>
      <c r="J2396" s="3">
        <v>1</v>
      </c>
      <c r="K2396" s="3" t="s">
        <v>17</v>
      </c>
      <c r="L2396" s="2" t="str">
        <f>VLOOKUP(I2396,[1]工作表1!$A:$B,2,FALSE)</f>
        <v>Hypselodoris decorata</v>
      </c>
    </row>
    <row r="2397" spans="1:12" x14ac:dyDescent="0.25">
      <c r="A2397" s="3" t="s">
        <v>11</v>
      </c>
      <c r="B2397" s="3" t="s">
        <v>835</v>
      </c>
      <c r="C2397" s="3">
        <v>20240619</v>
      </c>
      <c r="D2397" s="3">
        <v>121.48918</v>
      </c>
      <c r="E2397" s="3">
        <v>22.679259999999999</v>
      </c>
      <c r="F2397" s="3" t="s">
        <v>43</v>
      </c>
      <c r="G2397" s="3" t="s">
        <v>44</v>
      </c>
      <c r="H2397" s="3" t="s">
        <v>905</v>
      </c>
      <c r="I2397" s="3" t="s">
        <v>906</v>
      </c>
      <c r="J2397" s="3">
        <v>1</v>
      </c>
      <c r="K2397" s="3" t="s">
        <v>17</v>
      </c>
      <c r="L2397" s="2" t="str">
        <f>VLOOKUP(I2397,[1]工作表1!$A:$B,2,FALSE)</f>
        <v>Tritonia sp.1</v>
      </c>
    </row>
    <row r="2398" spans="1:12" x14ac:dyDescent="0.25">
      <c r="A2398" s="3" t="s">
        <v>11</v>
      </c>
      <c r="B2398" s="3" t="s">
        <v>835</v>
      </c>
      <c r="C2398" s="3">
        <v>20240619</v>
      </c>
      <c r="D2398" s="3">
        <v>121.48918</v>
      </c>
      <c r="E2398" s="3">
        <v>22.679259999999999</v>
      </c>
      <c r="F2398" s="3" t="s">
        <v>43</v>
      </c>
      <c r="G2398" s="3" t="s">
        <v>44</v>
      </c>
      <c r="H2398" s="3" t="s">
        <v>45</v>
      </c>
      <c r="I2398" s="3" t="s">
        <v>46</v>
      </c>
      <c r="J2398" s="3">
        <v>1</v>
      </c>
      <c r="K2398" s="3" t="s">
        <v>17</v>
      </c>
      <c r="L2398" s="2" t="str">
        <f>VLOOKUP(I2398,[1]工作表1!$A:$B,2,FALSE)</f>
        <v>Phyllidiella pustulosa</v>
      </c>
    </row>
    <row r="2399" spans="1:12" x14ac:dyDescent="0.25">
      <c r="A2399" s="3" t="s">
        <v>11</v>
      </c>
      <c r="B2399" s="3" t="s">
        <v>835</v>
      </c>
      <c r="C2399" s="3">
        <v>20240619</v>
      </c>
      <c r="D2399" s="3">
        <v>121.48918</v>
      </c>
      <c r="E2399" s="3">
        <v>22.679259999999999</v>
      </c>
      <c r="F2399" s="3" t="s">
        <v>43</v>
      </c>
      <c r="G2399" s="3" t="s">
        <v>44</v>
      </c>
      <c r="H2399" s="3" t="s">
        <v>509</v>
      </c>
      <c r="I2399" s="3" t="s">
        <v>907</v>
      </c>
      <c r="J2399" s="3">
        <v>1</v>
      </c>
      <c r="K2399" s="3" t="s">
        <v>17</v>
      </c>
      <c r="L2399" s="2" t="str">
        <f>VLOOKUP(I2399,[1]工作表1!$A:$B,2,FALSE)</f>
        <v>Halgerda carlsoni</v>
      </c>
    </row>
    <row r="2400" spans="1:12" x14ac:dyDescent="0.25">
      <c r="A2400" s="3" t="s">
        <v>11</v>
      </c>
      <c r="B2400" s="3" t="s">
        <v>835</v>
      </c>
      <c r="C2400" s="3">
        <v>20240902</v>
      </c>
      <c r="D2400" s="3">
        <v>121.49017000000001</v>
      </c>
      <c r="E2400" s="3">
        <v>22.67953</v>
      </c>
      <c r="F2400" s="3" t="s">
        <v>81</v>
      </c>
      <c r="G2400" s="3" t="s">
        <v>82</v>
      </c>
      <c r="H2400" s="3" t="s">
        <v>83</v>
      </c>
      <c r="I2400" s="3" t="s">
        <v>266</v>
      </c>
      <c r="J2400" s="3">
        <v>1</v>
      </c>
      <c r="K2400" s="3" t="s">
        <v>17</v>
      </c>
      <c r="L2400" s="2" t="str">
        <f>VLOOKUP(I2400,[1]工作表1!$A:$B,2,FALSE)</f>
        <v>Millepora platyphylla</v>
      </c>
    </row>
    <row r="2401" spans="1:12" x14ac:dyDescent="0.25">
      <c r="A2401" s="3" t="s">
        <v>11</v>
      </c>
      <c r="B2401" s="3" t="s">
        <v>835</v>
      </c>
      <c r="C2401" s="3">
        <v>20240902</v>
      </c>
      <c r="D2401" s="3">
        <v>121.49017000000001</v>
      </c>
      <c r="E2401" s="3">
        <v>22.67953</v>
      </c>
      <c r="F2401" s="3" t="s">
        <v>81</v>
      </c>
      <c r="G2401" s="3" t="s">
        <v>82</v>
      </c>
      <c r="H2401" s="3" t="s">
        <v>83</v>
      </c>
      <c r="I2401" s="3" t="s">
        <v>84</v>
      </c>
      <c r="J2401" s="3">
        <v>1</v>
      </c>
      <c r="K2401" s="3" t="s">
        <v>17</v>
      </c>
      <c r="L2401" s="2" t="str">
        <f>VLOOKUP(I2401,[1]工作表1!$A:$B,2,FALSE)</f>
        <v>Millepora tenera</v>
      </c>
    </row>
    <row r="2402" spans="1:12" x14ac:dyDescent="0.25">
      <c r="A2402" s="3" t="s">
        <v>11</v>
      </c>
      <c r="B2402" s="3" t="s">
        <v>835</v>
      </c>
      <c r="C2402" s="3">
        <v>20240902</v>
      </c>
      <c r="D2402" s="3">
        <v>121.49017000000001</v>
      </c>
      <c r="E2402" s="3">
        <v>22.67953</v>
      </c>
      <c r="F2402" s="3" t="s">
        <v>81</v>
      </c>
      <c r="G2402" s="3" t="s">
        <v>82</v>
      </c>
      <c r="H2402" s="3" t="s">
        <v>83</v>
      </c>
      <c r="I2402" s="3" t="s">
        <v>267</v>
      </c>
      <c r="J2402" s="3">
        <v>1</v>
      </c>
      <c r="K2402" s="3" t="s">
        <v>17</v>
      </c>
      <c r="L2402" s="2" t="str">
        <f>VLOOKUP(I2402,[1]工作表1!$A:$B,2,FALSE)</f>
        <v>Millepora exaesa</v>
      </c>
    </row>
    <row r="2403" spans="1:12" x14ac:dyDescent="0.25">
      <c r="A2403" s="3" t="s">
        <v>11</v>
      </c>
      <c r="B2403" s="3" t="s">
        <v>835</v>
      </c>
      <c r="C2403" s="3">
        <v>20240902</v>
      </c>
      <c r="D2403" s="3">
        <v>121.49017000000001</v>
      </c>
      <c r="E2403" s="3">
        <v>22.67953</v>
      </c>
      <c r="F2403" s="3" t="s">
        <v>81</v>
      </c>
      <c r="G2403" s="3" t="s">
        <v>82</v>
      </c>
      <c r="H2403" s="3" t="s">
        <v>85</v>
      </c>
      <c r="I2403" s="3" t="s">
        <v>86</v>
      </c>
      <c r="J2403" s="3">
        <v>1</v>
      </c>
      <c r="K2403" s="3" t="s">
        <v>17</v>
      </c>
      <c r="L2403" s="2" t="str">
        <f>VLOOKUP(I2403,[1]工作表1!$A:$B,2,FALSE)</f>
        <v>Macrorhynchia sp.1</v>
      </c>
    </row>
    <row r="2404" spans="1:12" x14ac:dyDescent="0.25">
      <c r="A2404" s="3" t="s">
        <v>11</v>
      </c>
      <c r="B2404" s="3" t="s">
        <v>835</v>
      </c>
      <c r="C2404" s="3">
        <v>20240902</v>
      </c>
      <c r="D2404" s="3">
        <v>121.49017000000001</v>
      </c>
      <c r="E2404" s="3">
        <v>22.67953</v>
      </c>
      <c r="F2404" s="3" t="s">
        <v>81</v>
      </c>
      <c r="G2404" s="3" t="s">
        <v>82</v>
      </c>
      <c r="H2404" s="3" t="s">
        <v>511</v>
      </c>
      <c r="I2404" s="3" t="s">
        <v>512</v>
      </c>
      <c r="J2404" s="3">
        <v>1</v>
      </c>
      <c r="K2404" s="3" t="s">
        <v>17</v>
      </c>
      <c r="L2404" s="2" t="str">
        <f>VLOOKUP(I2404,[1]工作表1!$A:$B,2,FALSE)</f>
        <v>Solanderia sp.1</v>
      </c>
    </row>
    <row r="2405" spans="1:12" x14ac:dyDescent="0.25">
      <c r="A2405" s="3" t="s">
        <v>11</v>
      </c>
      <c r="B2405" s="3" t="s">
        <v>835</v>
      </c>
      <c r="C2405" s="3">
        <v>20240902</v>
      </c>
      <c r="D2405" s="3">
        <v>121.49017000000001</v>
      </c>
      <c r="E2405" s="3">
        <v>22.67953</v>
      </c>
      <c r="F2405" s="3" t="s">
        <v>81</v>
      </c>
      <c r="G2405" s="3" t="s">
        <v>93</v>
      </c>
      <c r="H2405" s="3" t="s">
        <v>94</v>
      </c>
      <c r="I2405" s="3" t="s">
        <v>95</v>
      </c>
      <c r="J2405" s="3">
        <v>1</v>
      </c>
      <c r="K2405" s="3" t="s">
        <v>17</v>
      </c>
      <c r="L2405" s="2" t="str">
        <f>VLOOKUP(I2405,[1]工作表1!$A:$B,2,FALSE)</f>
        <v>Palythoa tuberculosa</v>
      </c>
    </row>
    <row r="2406" spans="1:12" x14ac:dyDescent="0.25">
      <c r="A2406" s="3" t="s">
        <v>11</v>
      </c>
      <c r="B2406" s="3" t="s">
        <v>835</v>
      </c>
      <c r="C2406" s="3">
        <v>20240902</v>
      </c>
      <c r="D2406" s="3">
        <v>121.49017000000001</v>
      </c>
      <c r="E2406" s="3">
        <v>22.67953</v>
      </c>
      <c r="F2406" s="3" t="s">
        <v>81</v>
      </c>
      <c r="G2406" s="3" t="s">
        <v>93</v>
      </c>
      <c r="H2406" s="3" t="s">
        <v>273</v>
      </c>
      <c r="I2406" s="3" t="s">
        <v>362</v>
      </c>
      <c r="J2406" s="3">
        <v>1</v>
      </c>
      <c r="K2406" s="3" t="s">
        <v>17</v>
      </c>
      <c r="L2406" s="2" t="str">
        <f>VLOOKUP(I2406,[1]工作表1!$A:$B,2,FALSE)</f>
        <v>Briareum violaceum</v>
      </c>
    </row>
    <row r="2407" spans="1:12" x14ac:dyDescent="0.25">
      <c r="A2407" s="3" t="s">
        <v>11</v>
      </c>
      <c r="B2407" s="3" t="s">
        <v>835</v>
      </c>
      <c r="C2407" s="3">
        <v>20240902</v>
      </c>
      <c r="D2407" s="3">
        <v>121.49017000000001</v>
      </c>
      <c r="E2407" s="3">
        <v>22.67953</v>
      </c>
      <c r="F2407" s="3" t="s">
        <v>81</v>
      </c>
      <c r="G2407" s="3" t="s">
        <v>93</v>
      </c>
      <c r="H2407" s="3" t="s">
        <v>275</v>
      </c>
      <c r="I2407" s="3" t="s">
        <v>276</v>
      </c>
      <c r="J2407" s="3">
        <v>1</v>
      </c>
      <c r="K2407" s="3" t="s">
        <v>17</v>
      </c>
      <c r="L2407" s="2" t="str">
        <f>VLOOKUP(I2407,[1]工作表1!$A:$B,2,FALSE)</f>
        <v>Clavularia viridis</v>
      </c>
    </row>
    <row r="2408" spans="1:12" x14ac:dyDescent="0.25">
      <c r="A2408" s="3" t="s">
        <v>11</v>
      </c>
      <c r="B2408" s="3" t="s">
        <v>835</v>
      </c>
      <c r="C2408" s="3">
        <v>20240902</v>
      </c>
      <c r="D2408" s="3">
        <v>121.49017000000001</v>
      </c>
      <c r="E2408" s="3">
        <v>22.67953</v>
      </c>
      <c r="F2408" s="3" t="s">
        <v>81</v>
      </c>
      <c r="G2408" s="3" t="s">
        <v>93</v>
      </c>
      <c r="H2408" s="3" t="s">
        <v>275</v>
      </c>
      <c r="I2408" s="3" t="s">
        <v>277</v>
      </c>
      <c r="J2408" s="3">
        <v>1</v>
      </c>
      <c r="K2408" s="3" t="s">
        <v>17</v>
      </c>
      <c r="L2408" s="2" t="str">
        <f>VLOOKUP(I2408,[1]工作表1!$A:$B,2,FALSE)</f>
        <v>Clavularia koellikeri</v>
      </c>
    </row>
    <row r="2409" spans="1:12" x14ac:dyDescent="0.25">
      <c r="A2409" s="3" t="s">
        <v>11</v>
      </c>
      <c r="B2409" s="3" t="s">
        <v>835</v>
      </c>
      <c r="C2409" s="3">
        <v>20240902</v>
      </c>
      <c r="D2409" s="3">
        <v>121.49017000000001</v>
      </c>
      <c r="E2409" s="3">
        <v>22.67953</v>
      </c>
      <c r="F2409" s="3" t="s">
        <v>81</v>
      </c>
      <c r="G2409" s="3" t="s">
        <v>93</v>
      </c>
      <c r="H2409" s="3" t="s">
        <v>103</v>
      </c>
      <c r="I2409" s="3" t="s">
        <v>364</v>
      </c>
      <c r="J2409" s="3">
        <v>1</v>
      </c>
      <c r="K2409" s="3" t="s">
        <v>17</v>
      </c>
      <c r="L2409" s="2" t="str">
        <f>VLOOKUP(I2409,[1]工作表1!$A:$B,2,FALSE)</f>
        <v>Lobophytum mirabile</v>
      </c>
    </row>
    <row r="2410" spans="1:12" x14ac:dyDescent="0.25">
      <c r="A2410" s="3" t="s">
        <v>11</v>
      </c>
      <c r="B2410" s="3" t="s">
        <v>835</v>
      </c>
      <c r="C2410" s="3">
        <v>20240902</v>
      </c>
      <c r="D2410" s="3">
        <v>121.49017000000001</v>
      </c>
      <c r="E2410" s="3">
        <v>22.67953</v>
      </c>
      <c r="F2410" s="3" t="s">
        <v>81</v>
      </c>
      <c r="G2410" s="3" t="s">
        <v>93</v>
      </c>
      <c r="H2410" s="3" t="s">
        <v>103</v>
      </c>
      <c r="I2410" s="3" t="s">
        <v>365</v>
      </c>
      <c r="J2410" s="3">
        <v>1</v>
      </c>
      <c r="K2410" s="3" t="s">
        <v>17</v>
      </c>
      <c r="L2410" s="2" t="str">
        <f>VLOOKUP(I2410,[1]工作表1!$A:$B,2,FALSE)</f>
        <v>Lobophytum pauciflorum</v>
      </c>
    </row>
    <row r="2411" spans="1:12" x14ac:dyDescent="0.25">
      <c r="A2411" s="3" t="s">
        <v>11</v>
      </c>
      <c r="B2411" s="3" t="s">
        <v>835</v>
      </c>
      <c r="C2411" s="3">
        <v>20240902</v>
      </c>
      <c r="D2411" s="3">
        <v>121.49017000000001</v>
      </c>
      <c r="E2411" s="3">
        <v>22.67953</v>
      </c>
      <c r="F2411" s="3" t="s">
        <v>81</v>
      </c>
      <c r="G2411" s="3" t="s">
        <v>93</v>
      </c>
      <c r="H2411" s="3" t="s">
        <v>103</v>
      </c>
      <c r="I2411" s="3" t="s">
        <v>366</v>
      </c>
      <c r="J2411" s="3">
        <v>1</v>
      </c>
      <c r="K2411" s="3" t="s">
        <v>17</v>
      </c>
      <c r="L2411" s="2" t="str">
        <f>VLOOKUP(I2411,[1]工作表1!$A:$B,2,FALSE)</f>
        <v>Sarcophyton crassocaule</v>
      </c>
    </row>
    <row r="2412" spans="1:12" x14ac:dyDescent="0.25">
      <c r="A2412" s="3" t="s">
        <v>11</v>
      </c>
      <c r="B2412" s="3" t="s">
        <v>835</v>
      </c>
      <c r="C2412" s="3">
        <v>20240902</v>
      </c>
      <c r="D2412" s="3">
        <v>121.49017000000001</v>
      </c>
      <c r="E2412" s="3">
        <v>22.67953</v>
      </c>
      <c r="F2412" s="3" t="s">
        <v>81</v>
      </c>
      <c r="G2412" s="3" t="s">
        <v>93</v>
      </c>
      <c r="H2412" s="3" t="s">
        <v>103</v>
      </c>
      <c r="I2412" s="3" t="s">
        <v>279</v>
      </c>
      <c r="J2412" s="3">
        <v>1</v>
      </c>
      <c r="K2412" s="3" t="s">
        <v>17</v>
      </c>
      <c r="L2412" s="2" t="str">
        <f>VLOOKUP(I2412,[1]工作表1!$A:$B,2,FALSE)</f>
        <v>Lobophytum crassum</v>
      </c>
    </row>
    <row r="2413" spans="1:12" x14ac:dyDescent="0.25">
      <c r="A2413" s="3" t="s">
        <v>11</v>
      </c>
      <c r="B2413" s="3" t="s">
        <v>835</v>
      </c>
      <c r="C2413" s="3">
        <v>20240902</v>
      </c>
      <c r="D2413" s="3">
        <v>121.49017000000001</v>
      </c>
      <c r="E2413" s="3">
        <v>22.67953</v>
      </c>
      <c r="F2413" s="3" t="s">
        <v>81</v>
      </c>
      <c r="G2413" s="3" t="s">
        <v>93</v>
      </c>
      <c r="H2413" s="3" t="s">
        <v>103</v>
      </c>
      <c r="I2413" s="3" t="s">
        <v>368</v>
      </c>
      <c r="J2413" s="3">
        <v>1</v>
      </c>
      <c r="K2413" s="3" t="s">
        <v>17</v>
      </c>
      <c r="L2413" s="2" t="str">
        <f>VLOOKUP(I2413,[1]工作表1!$A:$B,2,FALSE)</f>
        <v>Lobophytum planum</v>
      </c>
    </row>
    <row r="2414" spans="1:12" x14ac:dyDescent="0.25">
      <c r="A2414" s="3" t="s">
        <v>11</v>
      </c>
      <c r="B2414" s="3" t="s">
        <v>835</v>
      </c>
      <c r="C2414" s="3">
        <v>20240902</v>
      </c>
      <c r="D2414" s="3">
        <v>121.49017000000001</v>
      </c>
      <c r="E2414" s="3">
        <v>22.67953</v>
      </c>
      <c r="F2414" s="3" t="s">
        <v>81</v>
      </c>
      <c r="G2414" s="3" t="s">
        <v>93</v>
      </c>
      <c r="H2414" s="3" t="s">
        <v>103</v>
      </c>
      <c r="I2414" s="3" t="s">
        <v>908</v>
      </c>
      <c r="J2414" s="3">
        <v>1</v>
      </c>
      <c r="K2414" s="3" t="s">
        <v>17</v>
      </c>
      <c r="L2414" s="2" t="str">
        <f>VLOOKUP(I2414,[1]工作表1!$A:$B,2,FALSE)</f>
        <v>Lobophytum sp.1</v>
      </c>
    </row>
    <row r="2415" spans="1:12" x14ac:dyDescent="0.25">
      <c r="A2415" s="3" t="s">
        <v>11</v>
      </c>
      <c r="B2415" s="3" t="s">
        <v>835</v>
      </c>
      <c r="C2415" s="3">
        <v>20240902</v>
      </c>
      <c r="D2415" s="3">
        <v>121.49017000000001</v>
      </c>
      <c r="E2415" s="3">
        <v>22.67953</v>
      </c>
      <c r="F2415" s="3" t="s">
        <v>81</v>
      </c>
      <c r="G2415" s="3" t="s">
        <v>93</v>
      </c>
      <c r="H2415" s="3" t="s">
        <v>103</v>
      </c>
      <c r="I2415" s="3" t="s">
        <v>567</v>
      </c>
      <c r="J2415" s="3">
        <v>1</v>
      </c>
      <c r="K2415" s="3" t="s">
        <v>17</v>
      </c>
      <c r="L2415" s="2" t="str">
        <f>VLOOKUP(I2415,[1]工作表1!$A:$B,2,FALSE)</f>
        <v>Sarcophyton serenei</v>
      </c>
    </row>
    <row r="2416" spans="1:12" x14ac:dyDescent="0.25">
      <c r="A2416" s="3" t="s">
        <v>11</v>
      </c>
      <c r="B2416" s="3" t="s">
        <v>835</v>
      </c>
      <c r="C2416" s="3">
        <v>20240902</v>
      </c>
      <c r="D2416" s="3">
        <v>121.49017000000001</v>
      </c>
      <c r="E2416" s="3">
        <v>22.67953</v>
      </c>
      <c r="F2416" s="3" t="s">
        <v>81</v>
      </c>
      <c r="G2416" s="3" t="s">
        <v>93</v>
      </c>
      <c r="H2416" s="3" t="s">
        <v>103</v>
      </c>
      <c r="I2416" s="3" t="s">
        <v>282</v>
      </c>
      <c r="J2416" s="3">
        <v>1</v>
      </c>
      <c r="K2416" s="3" t="s">
        <v>17</v>
      </c>
      <c r="L2416" s="2" t="str">
        <f>VLOOKUP(I2416,[1]工作表1!$A:$B,2,FALSE)</f>
        <v>Sclerophytum exile</v>
      </c>
    </row>
    <row r="2417" spans="1:12" x14ac:dyDescent="0.25">
      <c r="A2417" s="3" t="s">
        <v>11</v>
      </c>
      <c r="B2417" s="3" t="s">
        <v>835</v>
      </c>
      <c r="C2417" s="3">
        <v>20240902</v>
      </c>
      <c r="D2417" s="3">
        <v>121.49017000000001</v>
      </c>
      <c r="E2417" s="3">
        <v>22.67953</v>
      </c>
      <c r="F2417" s="3" t="s">
        <v>81</v>
      </c>
      <c r="G2417" s="3" t="s">
        <v>93</v>
      </c>
      <c r="H2417" s="3" t="s">
        <v>103</v>
      </c>
      <c r="I2417" s="3" t="s">
        <v>284</v>
      </c>
      <c r="J2417" s="3">
        <v>1</v>
      </c>
      <c r="K2417" s="3" t="s">
        <v>17</v>
      </c>
      <c r="L2417" s="2" t="str">
        <f>VLOOKUP(I2417,[1]工作表1!$A:$B,2,FALSE)</f>
        <v>Sclerophytum siaesense</v>
      </c>
    </row>
    <row r="2418" spans="1:12" x14ac:dyDescent="0.25">
      <c r="A2418" s="3" t="s">
        <v>11</v>
      </c>
      <c r="B2418" s="3" t="s">
        <v>835</v>
      </c>
      <c r="C2418" s="3">
        <v>20240902</v>
      </c>
      <c r="D2418" s="3">
        <v>121.49017000000001</v>
      </c>
      <c r="E2418" s="3">
        <v>22.67953</v>
      </c>
      <c r="F2418" s="3" t="s">
        <v>81</v>
      </c>
      <c r="G2418" s="3" t="s">
        <v>93</v>
      </c>
      <c r="H2418" s="3" t="s">
        <v>103</v>
      </c>
      <c r="I2418" s="3" t="s">
        <v>520</v>
      </c>
      <c r="J2418" s="3">
        <v>1</v>
      </c>
      <c r="K2418" s="3" t="s">
        <v>17</v>
      </c>
      <c r="L2418" s="2" t="str">
        <f>VLOOKUP(I2418,[1]工作表1!$A:$B,2,FALSE)</f>
        <v>Sclerophytum slieringsi</v>
      </c>
    </row>
    <row r="2419" spans="1:12" x14ac:dyDescent="0.25">
      <c r="A2419" s="3" t="s">
        <v>11</v>
      </c>
      <c r="B2419" s="3" t="s">
        <v>835</v>
      </c>
      <c r="C2419" s="3">
        <v>20240902</v>
      </c>
      <c r="D2419" s="3">
        <v>121.49017000000001</v>
      </c>
      <c r="E2419" s="3">
        <v>22.67953</v>
      </c>
      <c r="F2419" s="3" t="s">
        <v>81</v>
      </c>
      <c r="G2419" s="3" t="s">
        <v>93</v>
      </c>
      <c r="H2419" s="3" t="s">
        <v>103</v>
      </c>
      <c r="I2419" s="3" t="s">
        <v>909</v>
      </c>
      <c r="J2419" s="3">
        <v>1</v>
      </c>
      <c r="K2419" s="3" t="s">
        <v>17</v>
      </c>
      <c r="L2419" s="2" t="str">
        <f>VLOOKUP(I2419,[1]工作表1!$A:$B,2,FALSE)</f>
        <v>Sclerophytum molestum</v>
      </c>
    </row>
    <row r="2420" spans="1:12" x14ac:dyDescent="0.25">
      <c r="A2420" s="3" t="s">
        <v>11</v>
      </c>
      <c r="B2420" s="3" t="s">
        <v>835</v>
      </c>
      <c r="C2420" s="3">
        <v>20240902</v>
      </c>
      <c r="D2420" s="3">
        <v>121.49017000000001</v>
      </c>
      <c r="E2420" s="3">
        <v>22.67953</v>
      </c>
      <c r="F2420" s="3" t="s">
        <v>81</v>
      </c>
      <c r="G2420" s="3" t="s">
        <v>93</v>
      </c>
      <c r="H2420" s="3" t="s">
        <v>285</v>
      </c>
      <c r="I2420" s="3" t="s">
        <v>286</v>
      </c>
      <c r="J2420" s="3">
        <v>1</v>
      </c>
      <c r="K2420" s="3" t="s">
        <v>17</v>
      </c>
      <c r="L2420" s="2" t="str">
        <f>VLOOKUP(I2420,[1]工作表1!$A:$B,2,FALSE)</f>
        <v>Capnella imbricata</v>
      </c>
    </row>
    <row r="2421" spans="1:12" x14ac:dyDescent="0.25">
      <c r="A2421" s="3" t="s">
        <v>11</v>
      </c>
      <c r="B2421" s="3" t="s">
        <v>835</v>
      </c>
      <c r="C2421" s="3">
        <v>20240902</v>
      </c>
      <c r="D2421" s="3">
        <v>121.49017000000001</v>
      </c>
      <c r="E2421" s="3">
        <v>22.67953</v>
      </c>
      <c r="F2421" s="3" t="s">
        <v>81</v>
      </c>
      <c r="G2421" s="3" t="s">
        <v>93</v>
      </c>
      <c r="H2421" s="3" t="s">
        <v>105</v>
      </c>
      <c r="I2421" s="3" t="s">
        <v>377</v>
      </c>
      <c r="J2421" s="3">
        <v>1</v>
      </c>
      <c r="K2421" s="3" t="s">
        <v>17</v>
      </c>
      <c r="L2421" s="2" t="str">
        <f>VLOOKUP(I2421,[1]工作表1!$A:$B,2,FALSE)</f>
        <v>Pachyseris rugosa</v>
      </c>
    </row>
    <row r="2422" spans="1:12" x14ac:dyDescent="0.25">
      <c r="A2422" s="3" t="s">
        <v>11</v>
      </c>
      <c r="B2422" s="3" t="s">
        <v>835</v>
      </c>
      <c r="C2422" s="3">
        <v>20240902</v>
      </c>
      <c r="D2422" s="3">
        <v>121.49017000000001</v>
      </c>
      <c r="E2422" s="3">
        <v>22.67953</v>
      </c>
      <c r="F2422" s="3" t="s">
        <v>81</v>
      </c>
      <c r="G2422" s="3" t="s">
        <v>93</v>
      </c>
      <c r="H2422" s="3" t="s">
        <v>105</v>
      </c>
      <c r="I2422" s="3" t="s">
        <v>106</v>
      </c>
      <c r="J2422" s="3">
        <v>1</v>
      </c>
      <c r="K2422" s="3" t="s">
        <v>17</v>
      </c>
      <c r="L2422" s="2" t="str">
        <f>VLOOKUP(I2422,[1]工作表1!$A:$B,2,FALSE)</f>
        <v>Pachyseris speciosa</v>
      </c>
    </row>
    <row r="2423" spans="1:12" x14ac:dyDescent="0.25">
      <c r="A2423" s="3" t="s">
        <v>11</v>
      </c>
      <c r="B2423" s="3" t="s">
        <v>835</v>
      </c>
      <c r="C2423" s="3">
        <v>20240902</v>
      </c>
      <c r="D2423" s="3">
        <v>121.49017000000001</v>
      </c>
      <c r="E2423" s="3">
        <v>22.67953</v>
      </c>
      <c r="F2423" s="3" t="s">
        <v>81</v>
      </c>
      <c r="G2423" s="3" t="s">
        <v>93</v>
      </c>
      <c r="H2423" s="3" t="s">
        <v>861</v>
      </c>
      <c r="I2423" s="3" t="s">
        <v>862</v>
      </c>
      <c r="J2423" s="3">
        <v>1</v>
      </c>
      <c r="K2423" s="3" t="s">
        <v>17</v>
      </c>
      <c r="L2423" s="2" t="str">
        <f>VLOOKUP(I2423,[1]工作表1!$A:$B,2,FALSE)</f>
        <v>Leptastrea purpurea</v>
      </c>
    </row>
    <row r="2424" spans="1:12" x14ac:dyDescent="0.25">
      <c r="A2424" s="3" t="s">
        <v>11</v>
      </c>
      <c r="B2424" s="3" t="s">
        <v>835</v>
      </c>
      <c r="C2424" s="3">
        <v>20240902</v>
      </c>
      <c r="D2424" s="3">
        <v>121.49017000000001</v>
      </c>
      <c r="E2424" s="3">
        <v>22.67953</v>
      </c>
      <c r="F2424" s="3" t="s">
        <v>81</v>
      </c>
      <c r="G2424" s="3" t="s">
        <v>93</v>
      </c>
      <c r="H2424" s="3" t="s">
        <v>112</v>
      </c>
      <c r="I2424" s="3" t="s">
        <v>643</v>
      </c>
      <c r="J2424" s="3">
        <v>1</v>
      </c>
      <c r="K2424" s="3" t="s">
        <v>17</v>
      </c>
      <c r="L2424" s="2" t="str">
        <f>VLOOKUP(I2424,[1]工作表1!$A:$B,2,FALSE)</f>
        <v>Euphyllia cristata</v>
      </c>
    </row>
    <row r="2425" spans="1:12" x14ac:dyDescent="0.25">
      <c r="A2425" s="3" t="s">
        <v>11</v>
      </c>
      <c r="B2425" s="3" t="s">
        <v>835</v>
      </c>
      <c r="C2425" s="3">
        <v>20240902</v>
      </c>
      <c r="D2425" s="3">
        <v>121.49017000000001</v>
      </c>
      <c r="E2425" s="3">
        <v>22.67953</v>
      </c>
      <c r="F2425" s="3" t="s">
        <v>81</v>
      </c>
      <c r="G2425" s="3" t="s">
        <v>93</v>
      </c>
      <c r="H2425" s="3" t="s">
        <v>112</v>
      </c>
      <c r="I2425" s="3" t="s">
        <v>378</v>
      </c>
      <c r="J2425" s="3">
        <v>1</v>
      </c>
      <c r="K2425" s="3" t="s">
        <v>17</v>
      </c>
      <c r="L2425" s="2" t="str">
        <f>VLOOKUP(I2425,[1]工作表1!$A:$B,2,FALSE)</f>
        <v>Euphyllia glabrescens</v>
      </c>
    </row>
    <row r="2426" spans="1:12" x14ac:dyDescent="0.25">
      <c r="A2426" s="3" t="s">
        <v>11</v>
      </c>
      <c r="B2426" s="3" t="s">
        <v>835</v>
      </c>
      <c r="C2426" s="3">
        <v>20240902</v>
      </c>
      <c r="D2426" s="3">
        <v>121.49017000000001</v>
      </c>
      <c r="E2426" s="3">
        <v>22.67953</v>
      </c>
      <c r="F2426" s="3" t="s">
        <v>81</v>
      </c>
      <c r="G2426" s="3" t="s">
        <v>93</v>
      </c>
      <c r="H2426" s="3" t="s">
        <v>112</v>
      </c>
      <c r="I2426" s="3" t="s">
        <v>113</v>
      </c>
      <c r="J2426" s="3">
        <v>1</v>
      </c>
      <c r="K2426" s="3" t="s">
        <v>17</v>
      </c>
      <c r="L2426" s="2" t="str">
        <f>VLOOKUP(I2426,[1]工作表1!$A:$B,2,FALSE)</f>
        <v>Galaxea astreata</v>
      </c>
    </row>
    <row r="2427" spans="1:12" x14ac:dyDescent="0.25">
      <c r="A2427" s="3" t="s">
        <v>11</v>
      </c>
      <c r="B2427" s="3" t="s">
        <v>835</v>
      </c>
      <c r="C2427" s="3">
        <v>20240902</v>
      </c>
      <c r="D2427" s="3">
        <v>121.49017000000001</v>
      </c>
      <c r="E2427" s="3">
        <v>22.67953</v>
      </c>
      <c r="F2427" s="3" t="s">
        <v>81</v>
      </c>
      <c r="G2427" s="3" t="s">
        <v>93</v>
      </c>
      <c r="H2427" s="3" t="s">
        <v>112</v>
      </c>
      <c r="I2427" s="3" t="s">
        <v>292</v>
      </c>
      <c r="J2427" s="3">
        <v>1</v>
      </c>
      <c r="K2427" s="3" t="s">
        <v>17</v>
      </c>
      <c r="L2427" s="2" t="str">
        <f>VLOOKUP(I2427,[1]工作表1!$A:$B,2,FALSE)</f>
        <v>Galaxea fascicularis</v>
      </c>
    </row>
    <row r="2428" spans="1:12" x14ac:dyDescent="0.25">
      <c r="A2428" s="3" t="s">
        <v>11</v>
      </c>
      <c r="B2428" s="3" t="s">
        <v>835</v>
      </c>
      <c r="C2428" s="3">
        <v>20240902</v>
      </c>
      <c r="D2428" s="3">
        <v>121.49017000000001</v>
      </c>
      <c r="E2428" s="3">
        <v>22.67953</v>
      </c>
      <c r="F2428" s="3" t="s">
        <v>81</v>
      </c>
      <c r="G2428" s="3" t="s">
        <v>93</v>
      </c>
      <c r="H2428" s="3" t="s">
        <v>112</v>
      </c>
      <c r="I2428" s="3" t="s">
        <v>379</v>
      </c>
      <c r="J2428" s="3">
        <v>1</v>
      </c>
      <c r="K2428" s="3" t="s">
        <v>17</v>
      </c>
      <c r="L2428" s="2" t="str">
        <f>VLOOKUP(I2428,[1]工作表1!$A:$B,2,FALSE)</f>
        <v>Fimbriaphyllia divisa</v>
      </c>
    </row>
    <row r="2429" spans="1:12" x14ac:dyDescent="0.25">
      <c r="A2429" s="3" t="s">
        <v>11</v>
      </c>
      <c r="B2429" s="3" t="s">
        <v>835</v>
      </c>
      <c r="C2429" s="3">
        <v>20240902</v>
      </c>
      <c r="D2429" s="3">
        <v>121.49017000000001</v>
      </c>
      <c r="E2429" s="3">
        <v>22.67953</v>
      </c>
      <c r="F2429" s="3" t="s">
        <v>81</v>
      </c>
      <c r="G2429" s="3" t="s">
        <v>93</v>
      </c>
      <c r="H2429" s="3" t="s">
        <v>118</v>
      </c>
      <c r="I2429" s="3" t="s">
        <v>119</v>
      </c>
      <c r="J2429" s="3">
        <v>1</v>
      </c>
      <c r="K2429" s="3" t="s">
        <v>17</v>
      </c>
      <c r="L2429" s="2" t="str">
        <f>VLOOKUP(I2429,[1]工作表1!$A:$B,2,FALSE)</f>
        <v>Tubipora musica</v>
      </c>
    </row>
    <row r="2430" spans="1:12" x14ac:dyDescent="0.25">
      <c r="A2430" s="3" t="s">
        <v>11</v>
      </c>
      <c r="B2430" s="3" t="s">
        <v>835</v>
      </c>
      <c r="C2430" s="3">
        <v>20240902</v>
      </c>
      <c r="D2430" s="3">
        <v>121.49017000000001</v>
      </c>
      <c r="E2430" s="3">
        <v>22.67953</v>
      </c>
      <c r="F2430" s="3" t="s">
        <v>81</v>
      </c>
      <c r="G2430" s="3" t="s">
        <v>93</v>
      </c>
      <c r="H2430" s="3" t="s">
        <v>118</v>
      </c>
      <c r="I2430" s="3" t="s">
        <v>297</v>
      </c>
      <c r="J2430" s="3">
        <v>1</v>
      </c>
      <c r="K2430" s="3" t="s">
        <v>17</v>
      </c>
      <c r="L2430" s="2" t="str">
        <f>VLOOKUP(I2430,[1]工作表1!$A:$B,2,FALSE)</f>
        <v>Tubipora fimbriata</v>
      </c>
    </row>
    <row r="2431" spans="1:12" x14ac:dyDescent="0.25">
      <c r="A2431" s="3" t="s">
        <v>11</v>
      </c>
      <c r="B2431" s="3" t="s">
        <v>835</v>
      </c>
      <c r="C2431" s="3">
        <v>20240902</v>
      </c>
      <c r="D2431" s="3">
        <v>121.49017000000001</v>
      </c>
      <c r="E2431" s="3">
        <v>22.67953</v>
      </c>
      <c r="F2431" s="3" t="s">
        <v>81</v>
      </c>
      <c r="G2431" s="3" t="s">
        <v>93</v>
      </c>
      <c r="H2431" s="3" t="s">
        <v>123</v>
      </c>
      <c r="I2431" s="3" t="s">
        <v>124</v>
      </c>
      <c r="J2431" s="3">
        <v>1</v>
      </c>
      <c r="K2431" s="3" t="s">
        <v>17</v>
      </c>
      <c r="L2431" s="2" t="str">
        <f>VLOOKUP(I2431,[1]工作表1!$A:$B,2,FALSE)</f>
        <v>Pocillopora damicornis</v>
      </c>
    </row>
    <row r="2432" spans="1:12" x14ac:dyDescent="0.25">
      <c r="A2432" s="3" t="s">
        <v>11</v>
      </c>
      <c r="B2432" s="3" t="s">
        <v>835</v>
      </c>
      <c r="C2432" s="3">
        <v>20240902</v>
      </c>
      <c r="D2432" s="3">
        <v>121.49017000000001</v>
      </c>
      <c r="E2432" s="3">
        <v>22.67953</v>
      </c>
      <c r="F2432" s="3" t="s">
        <v>81</v>
      </c>
      <c r="G2432" s="3" t="s">
        <v>93</v>
      </c>
      <c r="H2432" s="3" t="s">
        <v>123</v>
      </c>
      <c r="I2432" s="3" t="s">
        <v>298</v>
      </c>
      <c r="J2432" s="3">
        <v>1</v>
      </c>
      <c r="K2432" s="3" t="s">
        <v>17</v>
      </c>
      <c r="L2432" s="2" t="str">
        <f>VLOOKUP(I2432,[1]工作表1!$A:$B,2,FALSE)</f>
        <v>Pocillopora grandis</v>
      </c>
    </row>
    <row r="2433" spans="1:12" x14ac:dyDescent="0.25">
      <c r="A2433" s="3" t="s">
        <v>11</v>
      </c>
      <c r="B2433" s="3" t="s">
        <v>835</v>
      </c>
      <c r="C2433" s="3">
        <v>20240902</v>
      </c>
      <c r="D2433" s="3">
        <v>121.49017000000001</v>
      </c>
      <c r="E2433" s="3">
        <v>22.67953</v>
      </c>
      <c r="F2433" s="3" t="s">
        <v>81</v>
      </c>
      <c r="G2433" s="3" t="s">
        <v>93</v>
      </c>
      <c r="H2433" s="3" t="s">
        <v>123</v>
      </c>
      <c r="I2433" s="3" t="s">
        <v>299</v>
      </c>
      <c r="J2433" s="3">
        <v>1</v>
      </c>
      <c r="K2433" s="3" t="s">
        <v>17</v>
      </c>
      <c r="L2433" s="2" t="str">
        <f>VLOOKUP(I2433,[1]工作表1!$A:$B,2,FALSE)</f>
        <v>Pocillopora meandrina</v>
      </c>
    </row>
    <row r="2434" spans="1:12" x14ac:dyDescent="0.25">
      <c r="A2434" s="3" t="s">
        <v>11</v>
      </c>
      <c r="B2434" s="3" t="s">
        <v>835</v>
      </c>
      <c r="C2434" s="3">
        <v>20240902</v>
      </c>
      <c r="D2434" s="3">
        <v>121.49017000000001</v>
      </c>
      <c r="E2434" s="3">
        <v>22.67953</v>
      </c>
      <c r="F2434" s="3" t="s">
        <v>81</v>
      </c>
      <c r="G2434" s="3" t="s">
        <v>93</v>
      </c>
      <c r="H2434" s="3" t="s">
        <v>123</v>
      </c>
      <c r="I2434" s="3" t="s">
        <v>125</v>
      </c>
      <c r="J2434" s="3">
        <v>1</v>
      </c>
      <c r="K2434" s="3" t="s">
        <v>17</v>
      </c>
      <c r="L2434" s="2" t="str">
        <f>VLOOKUP(I2434,[1]工作表1!$A:$B,2,FALSE)</f>
        <v>Pocillopora verrucosa</v>
      </c>
    </row>
    <row r="2435" spans="1:12" x14ac:dyDescent="0.25">
      <c r="A2435" s="3" t="s">
        <v>11</v>
      </c>
      <c r="B2435" s="3" t="s">
        <v>835</v>
      </c>
      <c r="C2435" s="3">
        <v>20240902</v>
      </c>
      <c r="D2435" s="3">
        <v>121.49017000000001</v>
      </c>
      <c r="E2435" s="3">
        <v>22.67953</v>
      </c>
      <c r="F2435" s="3" t="s">
        <v>81</v>
      </c>
      <c r="G2435" s="3" t="s">
        <v>93</v>
      </c>
      <c r="H2435" s="3" t="s">
        <v>123</v>
      </c>
      <c r="I2435" s="3" t="s">
        <v>128</v>
      </c>
      <c r="J2435" s="3">
        <v>1</v>
      </c>
      <c r="K2435" s="3" t="s">
        <v>17</v>
      </c>
      <c r="L2435" s="2" t="str">
        <f>VLOOKUP(I2435,[1]工作表1!$A:$B,2,FALSE)</f>
        <v>Stylophora pistillata</v>
      </c>
    </row>
    <row r="2436" spans="1:12" x14ac:dyDescent="0.25">
      <c r="A2436" s="3" t="s">
        <v>11</v>
      </c>
      <c r="B2436" s="3" t="s">
        <v>835</v>
      </c>
      <c r="C2436" s="3">
        <v>20240902</v>
      </c>
      <c r="D2436" s="3">
        <v>121.49017000000001</v>
      </c>
      <c r="E2436" s="3">
        <v>22.67953</v>
      </c>
      <c r="F2436" s="3" t="s">
        <v>81</v>
      </c>
      <c r="G2436" s="3" t="s">
        <v>93</v>
      </c>
      <c r="H2436" s="3" t="s">
        <v>123</v>
      </c>
      <c r="I2436" s="3" t="s">
        <v>381</v>
      </c>
      <c r="J2436" s="3">
        <v>1</v>
      </c>
      <c r="K2436" s="3" t="s">
        <v>17</v>
      </c>
      <c r="L2436" s="2" t="str">
        <f>VLOOKUP(I2436,[1]工作表1!$A:$B,2,FALSE)</f>
        <v>Pocillopora fungiformis</v>
      </c>
    </row>
    <row r="2437" spans="1:12" x14ac:dyDescent="0.25">
      <c r="A2437" s="3" t="s">
        <v>11</v>
      </c>
      <c r="B2437" s="3" t="s">
        <v>835</v>
      </c>
      <c r="C2437" s="3">
        <v>20240902</v>
      </c>
      <c r="D2437" s="3">
        <v>121.49017000000001</v>
      </c>
      <c r="E2437" s="3">
        <v>22.67953</v>
      </c>
      <c r="F2437" s="3" t="s">
        <v>81</v>
      </c>
      <c r="G2437" s="3" t="s">
        <v>93</v>
      </c>
      <c r="H2437" s="3" t="s">
        <v>131</v>
      </c>
      <c r="I2437" s="3" t="s">
        <v>812</v>
      </c>
      <c r="J2437" s="3">
        <v>1</v>
      </c>
      <c r="K2437" s="3" t="s">
        <v>17</v>
      </c>
      <c r="L2437" s="2" t="str">
        <f>VLOOKUP(I2437,[1]工作表1!$A:$B,2,FALSE)</f>
        <v>Sansibia formosana</v>
      </c>
    </row>
    <row r="2438" spans="1:12" x14ac:dyDescent="0.25">
      <c r="A2438" s="3" t="s">
        <v>11</v>
      </c>
      <c r="B2438" s="3" t="s">
        <v>835</v>
      </c>
      <c r="C2438" s="3">
        <v>20240902</v>
      </c>
      <c r="D2438" s="3">
        <v>121.49017000000001</v>
      </c>
      <c r="E2438" s="3">
        <v>22.67953</v>
      </c>
      <c r="F2438" s="3" t="s">
        <v>81</v>
      </c>
      <c r="G2438" s="3" t="s">
        <v>93</v>
      </c>
      <c r="H2438" s="3" t="s">
        <v>131</v>
      </c>
      <c r="I2438" s="3" t="s">
        <v>132</v>
      </c>
      <c r="J2438" s="3">
        <v>1</v>
      </c>
      <c r="K2438" s="3" t="s">
        <v>17</v>
      </c>
      <c r="L2438" s="2" t="str">
        <f>VLOOKUP(I2438,[1]工作表1!$A:$B,2,FALSE)</f>
        <v>Conglomeratusclera coerulea</v>
      </c>
    </row>
    <row r="2439" spans="1:12" x14ac:dyDescent="0.25">
      <c r="A2439" s="3" t="s">
        <v>11</v>
      </c>
      <c r="B2439" s="3" t="s">
        <v>835</v>
      </c>
      <c r="C2439" s="3">
        <v>20240902</v>
      </c>
      <c r="D2439" s="3">
        <v>121.49017000000001</v>
      </c>
      <c r="E2439" s="3">
        <v>22.67953</v>
      </c>
      <c r="F2439" s="3" t="s">
        <v>81</v>
      </c>
      <c r="G2439" s="3" t="s">
        <v>93</v>
      </c>
      <c r="H2439" s="3" t="s">
        <v>131</v>
      </c>
      <c r="I2439" s="3" t="s">
        <v>910</v>
      </c>
      <c r="J2439" s="3">
        <v>1</v>
      </c>
      <c r="K2439" s="3" t="s">
        <v>17</v>
      </c>
      <c r="L2439" s="2" t="str">
        <f>VLOOKUP(I2439,[1]工作表1!$A:$B,2,FALSE)</f>
        <v>Heteroxenia medioensis</v>
      </c>
    </row>
    <row r="2440" spans="1:12" x14ac:dyDescent="0.25">
      <c r="A2440" s="3" t="s">
        <v>11</v>
      </c>
      <c r="B2440" s="3" t="s">
        <v>835</v>
      </c>
      <c r="C2440" s="3">
        <v>20240902</v>
      </c>
      <c r="D2440" s="3">
        <v>121.49017000000001</v>
      </c>
      <c r="E2440" s="3">
        <v>22.67953</v>
      </c>
      <c r="F2440" s="3" t="s">
        <v>81</v>
      </c>
      <c r="G2440" s="3" t="s">
        <v>93</v>
      </c>
      <c r="H2440" s="3" t="s">
        <v>131</v>
      </c>
      <c r="I2440" s="3" t="s">
        <v>302</v>
      </c>
      <c r="J2440" s="3">
        <v>1</v>
      </c>
      <c r="K2440" s="3" t="s">
        <v>17</v>
      </c>
      <c r="L2440" s="2" t="str">
        <f>VLOOKUP(I2440,[1]工作表1!$A:$B,2,FALSE)</f>
        <v>Heteroxenia pinnata</v>
      </c>
    </row>
    <row r="2441" spans="1:12" x14ac:dyDescent="0.25">
      <c r="A2441" s="3" t="s">
        <v>11</v>
      </c>
      <c r="B2441" s="3" t="s">
        <v>835</v>
      </c>
      <c r="C2441" s="3">
        <v>20240902</v>
      </c>
      <c r="D2441" s="3">
        <v>121.49017000000001</v>
      </c>
      <c r="E2441" s="3">
        <v>22.67953</v>
      </c>
      <c r="F2441" s="3" t="s">
        <v>81</v>
      </c>
      <c r="G2441" s="3" t="s">
        <v>93</v>
      </c>
      <c r="H2441" s="3" t="s">
        <v>131</v>
      </c>
      <c r="I2441" s="3" t="s">
        <v>646</v>
      </c>
      <c r="J2441" s="3">
        <v>1</v>
      </c>
      <c r="K2441" s="3" t="s">
        <v>17</v>
      </c>
      <c r="L2441" s="2" t="str">
        <f>VLOOKUP(I2441,[1]工作表1!$A:$B,2,FALSE)</f>
        <v>Sansibia flava</v>
      </c>
    </row>
    <row r="2442" spans="1:12" x14ac:dyDescent="0.25">
      <c r="A2442" s="3" t="s">
        <v>11</v>
      </c>
      <c r="B2442" s="3" t="s">
        <v>835</v>
      </c>
      <c r="C2442" s="3">
        <v>20240902</v>
      </c>
      <c r="D2442" s="3">
        <v>121.49017000000001</v>
      </c>
      <c r="E2442" s="3">
        <v>22.67953</v>
      </c>
      <c r="F2442" s="3" t="s">
        <v>81</v>
      </c>
      <c r="G2442" s="3" t="s">
        <v>93</v>
      </c>
      <c r="H2442" s="3" t="s">
        <v>131</v>
      </c>
      <c r="I2442" s="3" t="s">
        <v>304</v>
      </c>
      <c r="J2442" s="3">
        <v>1</v>
      </c>
      <c r="K2442" s="3" t="s">
        <v>17</v>
      </c>
      <c r="L2442" s="2" t="str">
        <f>VLOOKUP(I2442,[1]工作表1!$A:$B,2,FALSE)</f>
        <v>Xenia kuekenthali</v>
      </c>
    </row>
    <row r="2443" spans="1:12" x14ac:dyDescent="0.25">
      <c r="A2443" s="3" t="s">
        <v>11</v>
      </c>
      <c r="B2443" s="3" t="s">
        <v>835</v>
      </c>
      <c r="C2443" s="3">
        <v>20240902</v>
      </c>
      <c r="D2443" s="3">
        <v>121.49017000000001</v>
      </c>
      <c r="E2443" s="3">
        <v>22.67953</v>
      </c>
      <c r="F2443" s="3" t="s">
        <v>81</v>
      </c>
      <c r="G2443" s="3" t="s">
        <v>93</v>
      </c>
      <c r="H2443" s="3" t="s">
        <v>131</v>
      </c>
      <c r="I2443" s="3" t="s">
        <v>305</v>
      </c>
      <c r="J2443" s="3">
        <v>1</v>
      </c>
      <c r="K2443" s="3" t="s">
        <v>17</v>
      </c>
      <c r="L2443" s="2" t="str">
        <f>VLOOKUP(I2443,[1]工作表1!$A:$B,2,FALSE)</f>
        <v>Xenia lillieae</v>
      </c>
    </row>
    <row r="2444" spans="1:12" x14ac:dyDescent="0.25">
      <c r="A2444" s="3" t="s">
        <v>11</v>
      </c>
      <c r="B2444" s="3" t="s">
        <v>835</v>
      </c>
      <c r="C2444" s="3">
        <v>20240902</v>
      </c>
      <c r="D2444" s="3">
        <v>121.49017000000001</v>
      </c>
      <c r="E2444" s="3">
        <v>22.67953</v>
      </c>
      <c r="F2444" s="3" t="s">
        <v>81</v>
      </c>
      <c r="G2444" s="3" t="s">
        <v>93</v>
      </c>
      <c r="H2444" s="3" t="s">
        <v>131</v>
      </c>
      <c r="I2444" s="3" t="s">
        <v>307</v>
      </c>
      <c r="J2444" s="3">
        <v>1</v>
      </c>
      <c r="K2444" s="3" t="s">
        <v>17</v>
      </c>
      <c r="L2444" s="2" t="str">
        <f>VLOOKUP(I2444,[1]工作表1!$A:$B,2,FALSE)</f>
        <v>Heteroxenia palmae</v>
      </c>
    </row>
    <row r="2445" spans="1:12" x14ac:dyDescent="0.25">
      <c r="A2445" s="3" t="s">
        <v>11</v>
      </c>
      <c r="B2445" s="3" t="s">
        <v>835</v>
      </c>
      <c r="C2445" s="3">
        <v>20240902</v>
      </c>
      <c r="D2445" s="3">
        <v>121.49017000000001</v>
      </c>
      <c r="E2445" s="3">
        <v>22.67953</v>
      </c>
      <c r="F2445" s="3" t="s">
        <v>81</v>
      </c>
      <c r="G2445" s="3" t="s">
        <v>93</v>
      </c>
      <c r="H2445" s="3" t="s">
        <v>131</v>
      </c>
      <c r="I2445" s="3" t="s">
        <v>308</v>
      </c>
      <c r="J2445" s="3">
        <v>1</v>
      </c>
      <c r="K2445" s="3" t="s">
        <v>17</v>
      </c>
      <c r="L2445" s="2" t="str">
        <f>VLOOKUP(I2445,[1]工作表1!$A:$B,2,FALSE)</f>
        <v>Conglomeratusclera hypotentaculata</v>
      </c>
    </row>
    <row r="2446" spans="1:12" x14ac:dyDescent="0.25">
      <c r="A2446" s="3" t="s">
        <v>11</v>
      </c>
      <c r="B2446" s="3" t="s">
        <v>835</v>
      </c>
      <c r="C2446" s="3">
        <v>20240902</v>
      </c>
      <c r="D2446" s="3">
        <v>121.49017000000001</v>
      </c>
      <c r="E2446" s="3">
        <v>22.67953</v>
      </c>
      <c r="F2446" s="3" t="s">
        <v>81</v>
      </c>
      <c r="G2446" s="3" t="s">
        <v>93</v>
      </c>
      <c r="H2446" s="3" t="s">
        <v>131</v>
      </c>
      <c r="I2446" s="3" t="s">
        <v>310</v>
      </c>
      <c r="J2446" s="3">
        <v>1</v>
      </c>
      <c r="K2446" s="3" t="s">
        <v>17</v>
      </c>
      <c r="L2446" s="2" t="str">
        <f>VLOOKUP(I2446,[1]工作表1!$A:$B,2,FALSE)</f>
        <v>Xenia blumi</v>
      </c>
    </row>
    <row r="2447" spans="1:12" x14ac:dyDescent="0.25">
      <c r="A2447" s="3" t="s">
        <v>11</v>
      </c>
      <c r="B2447" s="3" t="s">
        <v>835</v>
      </c>
      <c r="C2447" s="3">
        <v>20240902</v>
      </c>
      <c r="D2447" s="3">
        <v>121.49017000000001</v>
      </c>
      <c r="E2447" s="3">
        <v>22.67953</v>
      </c>
      <c r="F2447" s="3" t="s">
        <v>81</v>
      </c>
      <c r="G2447" s="3" t="s">
        <v>93</v>
      </c>
      <c r="H2447" s="3" t="s">
        <v>131</v>
      </c>
      <c r="I2447" s="3" t="s">
        <v>911</v>
      </c>
      <c r="J2447" s="3">
        <v>1</v>
      </c>
      <c r="K2447" s="3" t="s">
        <v>17</v>
      </c>
      <c r="L2447" s="2" t="str">
        <f>VLOOKUP(I2447,[1]工作表1!$A:$B,2,FALSE)</f>
        <v>Xenia membranacea</v>
      </c>
    </row>
    <row r="2448" spans="1:12" x14ac:dyDescent="0.25">
      <c r="A2448" s="3" t="s">
        <v>11</v>
      </c>
      <c r="B2448" s="3" t="s">
        <v>835</v>
      </c>
      <c r="C2448" s="3">
        <v>20240902</v>
      </c>
      <c r="D2448" s="3">
        <v>121.49017000000001</v>
      </c>
      <c r="E2448" s="3">
        <v>22.67953</v>
      </c>
      <c r="F2448" s="3" t="s">
        <v>81</v>
      </c>
      <c r="G2448" s="3" t="s">
        <v>93</v>
      </c>
      <c r="H2448" s="3" t="s">
        <v>131</v>
      </c>
      <c r="I2448" s="3" t="s">
        <v>743</v>
      </c>
      <c r="J2448" s="3">
        <v>1</v>
      </c>
      <c r="K2448" s="3" t="s">
        <v>17</v>
      </c>
      <c r="L2448" s="2" t="str">
        <f>VLOOKUP(I2448,[1]工作表1!$A:$B,2,FALSE)</f>
        <v>Xenia umbellata</v>
      </c>
    </row>
    <row r="2449" spans="1:12" x14ac:dyDescent="0.25">
      <c r="A2449" s="3" t="s">
        <v>11</v>
      </c>
      <c r="B2449" s="3" t="s">
        <v>835</v>
      </c>
      <c r="C2449" s="3">
        <v>20240902</v>
      </c>
      <c r="D2449" s="3">
        <v>121.49017000000001</v>
      </c>
      <c r="E2449" s="3">
        <v>22.67953</v>
      </c>
      <c r="F2449" s="3" t="s">
        <v>81</v>
      </c>
      <c r="G2449" s="3" t="s">
        <v>93</v>
      </c>
      <c r="H2449" s="3" t="s">
        <v>312</v>
      </c>
      <c r="I2449" s="3" t="s">
        <v>313</v>
      </c>
      <c r="J2449" s="3">
        <v>1</v>
      </c>
      <c r="K2449" s="3" t="s">
        <v>17</v>
      </c>
      <c r="L2449" s="2" t="str">
        <f>VLOOKUP(I2449,[1]工作表1!$A:$B,2,FALSE)</f>
        <v>Paralemnalia thyrsoides</v>
      </c>
    </row>
    <row r="2450" spans="1:12" x14ac:dyDescent="0.25">
      <c r="A2450" s="3" t="s">
        <v>11</v>
      </c>
      <c r="B2450" s="3" t="s">
        <v>835</v>
      </c>
      <c r="C2450" s="3">
        <v>20240902</v>
      </c>
      <c r="D2450" s="3">
        <v>121.49017000000001</v>
      </c>
      <c r="E2450" s="3">
        <v>22.67953</v>
      </c>
      <c r="F2450" s="3" t="s">
        <v>81</v>
      </c>
      <c r="G2450" s="3" t="s">
        <v>93</v>
      </c>
      <c r="H2450" s="3" t="s">
        <v>312</v>
      </c>
      <c r="I2450" s="3" t="s">
        <v>648</v>
      </c>
      <c r="J2450" s="3">
        <v>1</v>
      </c>
      <c r="K2450" s="3" t="s">
        <v>17</v>
      </c>
      <c r="L2450" s="2" t="str">
        <f>VLOOKUP(I2450,[1]工作表1!$A:$B,2,FALSE)</f>
        <v>Lemnalia laevis</v>
      </c>
    </row>
    <row r="2451" spans="1:12" x14ac:dyDescent="0.25">
      <c r="A2451" s="3" t="s">
        <v>11</v>
      </c>
      <c r="B2451" s="3" t="s">
        <v>835</v>
      </c>
      <c r="C2451" s="3">
        <v>20240902</v>
      </c>
      <c r="D2451" s="3">
        <v>121.49017000000001</v>
      </c>
      <c r="E2451" s="3">
        <v>22.67953</v>
      </c>
      <c r="F2451" s="3" t="s">
        <v>81</v>
      </c>
      <c r="G2451" s="3" t="s">
        <v>93</v>
      </c>
      <c r="H2451" s="3" t="s">
        <v>312</v>
      </c>
      <c r="I2451" s="3" t="s">
        <v>744</v>
      </c>
      <c r="J2451" s="3">
        <v>1</v>
      </c>
      <c r="K2451" s="3" t="s">
        <v>17</v>
      </c>
      <c r="L2451" s="2" t="str">
        <f>VLOOKUP(I2451,[1]工作表1!$A:$B,2,FALSE)</f>
        <v>Lemnalia faustinoi</v>
      </c>
    </row>
    <row r="2452" spans="1:12" x14ac:dyDescent="0.25">
      <c r="A2452" s="3" t="s">
        <v>11</v>
      </c>
      <c r="B2452" s="3" t="s">
        <v>835</v>
      </c>
      <c r="C2452" s="3">
        <v>20240902</v>
      </c>
      <c r="D2452" s="3">
        <v>121.49017000000001</v>
      </c>
      <c r="E2452" s="3">
        <v>22.67953</v>
      </c>
      <c r="F2452" s="3" t="s">
        <v>81</v>
      </c>
      <c r="G2452" s="3" t="s">
        <v>93</v>
      </c>
      <c r="H2452" s="3" t="s">
        <v>137</v>
      </c>
      <c r="I2452" s="3" t="s">
        <v>814</v>
      </c>
      <c r="J2452" s="3">
        <v>1</v>
      </c>
      <c r="K2452" s="3" t="s">
        <v>17</v>
      </c>
      <c r="L2452" s="2" t="str">
        <f>VLOOKUP(I2452,[1]工作表1!$A:$B,2,FALSE)</f>
        <v>Acropora digitifera</v>
      </c>
    </row>
    <row r="2453" spans="1:12" x14ac:dyDescent="0.25">
      <c r="A2453" s="3" t="s">
        <v>11</v>
      </c>
      <c r="B2453" s="3" t="s">
        <v>835</v>
      </c>
      <c r="C2453" s="3">
        <v>20240902</v>
      </c>
      <c r="D2453" s="3">
        <v>121.49017000000001</v>
      </c>
      <c r="E2453" s="3">
        <v>22.67953</v>
      </c>
      <c r="F2453" s="3" t="s">
        <v>81</v>
      </c>
      <c r="G2453" s="3" t="s">
        <v>93</v>
      </c>
      <c r="H2453" s="3" t="s">
        <v>137</v>
      </c>
      <c r="I2453" s="3" t="s">
        <v>139</v>
      </c>
      <c r="J2453" s="3">
        <v>1</v>
      </c>
      <c r="K2453" s="3" t="s">
        <v>17</v>
      </c>
      <c r="L2453" s="2" t="str">
        <f>VLOOKUP(I2453,[1]工作表1!$A:$B,2,FALSE)</f>
        <v>Acropora divaricata</v>
      </c>
    </row>
    <row r="2454" spans="1:12" x14ac:dyDescent="0.25">
      <c r="A2454" s="3" t="s">
        <v>11</v>
      </c>
      <c r="B2454" s="3" t="s">
        <v>835</v>
      </c>
      <c r="C2454" s="3">
        <v>20240902</v>
      </c>
      <c r="D2454" s="3">
        <v>121.49017000000001</v>
      </c>
      <c r="E2454" s="3">
        <v>22.67953</v>
      </c>
      <c r="F2454" s="3" t="s">
        <v>81</v>
      </c>
      <c r="G2454" s="3" t="s">
        <v>93</v>
      </c>
      <c r="H2454" s="3" t="s">
        <v>137</v>
      </c>
      <c r="I2454" s="3" t="s">
        <v>912</v>
      </c>
      <c r="J2454" s="3">
        <v>1</v>
      </c>
      <c r="K2454" s="3" t="s">
        <v>17</v>
      </c>
      <c r="L2454" s="2" t="str">
        <f>VLOOKUP(I2454,[1]工作表1!$A:$B,2,FALSE)</f>
        <v>Acropora hyacinthus</v>
      </c>
    </row>
    <row r="2455" spans="1:12" x14ac:dyDescent="0.25">
      <c r="A2455" s="3" t="s">
        <v>11</v>
      </c>
      <c r="B2455" s="3" t="s">
        <v>835</v>
      </c>
      <c r="C2455" s="3">
        <v>20240902</v>
      </c>
      <c r="D2455" s="3">
        <v>121.49017000000001</v>
      </c>
      <c r="E2455" s="3">
        <v>22.67953</v>
      </c>
      <c r="F2455" s="3" t="s">
        <v>81</v>
      </c>
      <c r="G2455" s="3" t="s">
        <v>93</v>
      </c>
      <c r="H2455" s="3" t="s">
        <v>137</v>
      </c>
      <c r="I2455" s="3" t="s">
        <v>317</v>
      </c>
      <c r="J2455" s="3">
        <v>1</v>
      </c>
      <c r="K2455" s="3" t="s">
        <v>17</v>
      </c>
      <c r="L2455" s="2" t="str">
        <f>VLOOKUP(I2455,[1]工作表1!$A:$B,2,FALSE)</f>
        <v>Acropora samoensis</v>
      </c>
    </row>
    <row r="2456" spans="1:12" x14ac:dyDescent="0.25">
      <c r="A2456" s="3" t="s">
        <v>11</v>
      </c>
      <c r="B2456" s="3" t="s">
        <v>835</v>
      </c>
      <c r="C2456" s="3">
        <v>20240902</v>
      </c>
      <c r="D2456" s="3">
        <v>121.49017000000001</v>
      </c>
      <c r="E2456" s="3">
        <v>22.67953</v>
      </c>
      <c r="F2456" s="3" t="s">
        <v>81</v>
      </c>
      <c r="G2456" s="3" t="s">
        <v>93</v>
      </c>
      <c r="H2456" s="3" t="s">
        <v>137</v>
      </c>
      <c r="I2456" s="3" t="s">
        <v>140</v>
      </c>
      <c r="J2456" s="3">
        <v>1</v>
      </c>
      <c r="K2456" s="3" t="s">
        <v>17</v>
      </c>
      <c r="L2456" s="2" t="str">
        <f>VLOOKUP(I2456,[1]工作表1!$A:$B,2,FALSE)</f>
        <v>Acropora solitaryensis</v>
      </c>
    </row>
    <row r="2457" spans="1:12" x14ac:dyDescent="0.25">
      <c r="A2457" s="3" t="s">
        <v>11</v>
      </c>
      <c r="B2457" s="3" t="s">
        <v>835</v>
      </c>
      <c r="C2457" s="3">
        <v>20240902</v>
      </c>
      <c r="D2457" s="3">
        <v>121.49017000000001</v>
      </c>
      <c r="E2457" s="3">
        <v>22.67953</v>
      </c>
      <c r="F2457" s="3" t="s">
        <v>81</v>
      </c>
      <c r="G2457" s="3" t="s">
        <v>93</v>
      </c>
      <c r="H2457" s="3" t="s">
        <v>137</v>
      </c>
      <c r="I2457" s="3" t="s">
        <v>746</v>
      </c>
      <c r="J2457" s="3">
        <v>1</v>
      </c>
      <c r="K2457" s="3" t="s">
        <v>17</v>
      </c>
      <c r="L2457" s="2" t="str">
        <f>VLOOKUP(I2457,[1]工作表1!$A:$B,2,FALSE)</f>
        <v>Astreopora myriophthalma</v>
      </c>
    </row>
    <row r="2458" spans="1:12" x14ac:dyDescent="0.25">
      <c r="A2458" s="3" t="s">
        <v>11</v>
      </c>
      <c r="B2458" s="3" t="s">
        <v>835</v>
      </c>
      <c r="C2458" s="3">
        <v>20240902</v>
      </c>
      <c r="D2458" s="3">
        <v>121.49017000000001</v>
      </c>
      <c r="E2458" s="3">
        <v>22.67953</v>
      </c>
      <c r="F2458" s="3" t="s">
        <v>81</v>
      </c>
      <c r="G2458" s="3" t="s">
        <v>93</v>
      </c>
      <c r="H2458" s="3" t="s">
        <v>137</v>
      </c>
      <c r="I2458" s="3" t="s">
        <v>816</v>
      </c>
      <c r="J2458" s="3">
        <v>1</v>
      </c>
      <c r="K2458" s="3" t="s">
        <v>17</v>
      </c>
      <c r="L2458" s="2" t="str">
        <f>VLOOKUP(I2458,[1]工作表1!$A:$B,2,FALSE)</f>
        <v>Montipora informis</v>
      </c>
    </row>
    <row r="2459" spans="1:12" x14ac:dyDescent="0.25">
      <c r="A2459" s="3" t="s">
        <v>11</v>
      </c>
      <c r="B2459" s="3" t="s">
        <v>835</v>
      </c>
      <c r="C2459" s="3">
        <v>20240902</v>
      </c>
      <c r="D2459" s="3">
        <v>121.49017000000001</v>
      </c>
      <c r="E2459" s="3">
        <v>22.67953</v>
      </c>
      <c r="F2459" s="3" t="s">
        <v>81</v>
      </c>
      <c r="G2459" s="3" t="s">
        <v>93</v>
      </c>
      <c r="H2459" s="3" t="s">
        <v>137</v>
      </c>
      <c r="I2459" s="3" t="s">
        <v>319</v>
      </c>
      <c r="J2459" s="3">
        <v>1</v>
      </c>
      <c r="K2459" s="3" t="s">
        <v>17</v>
      </c>
      <c r="L2459" s="2" t="str">
        <f>VLOOKUP(I2459,[1]工作表1!$A:$B,2,FALSE)</f>
        <v>Montipora monasteriata</v>
      </c>
    </row>
    <row r="2460" spans="1:12" x14ac:dyDescent="0.25">
      <c r="A2460" s="3" t="s">
        <v>11</v>
      </c>
      <c r="B2460" s="3" t="s">
        <v>835</v>
      </c>
      <c r="C2460" s="3">
        <v>20240902</v>
      </c>
      <c r="D2460" s="3">
        <v>121.49017000000001</v>
      </c>
      <c r="E2460" s="3">
        <v>22.67953</v>
      </c>
      <c r="F2460" s="3" t="s">
        <v>81</v>
      </c>
      <c r="G2460" s="3" t="s">
        <v>93</v>
      </c>
      <c r="H2460" s="3" t="s">
        <v>137</v>
      </c>
      <c r="I2460" s="3" t="s">
        <v>654</v>
      </c>
      <c r="J2460" s="3">
        <v>1</v>
      </c>
      <c r="K2460" s="3" t="s">
        <v>17</v>
      </c>
      <c r="L2460" s="2" t="str">
        <f>VLOOKUP(I2460,[1]工作表1!$A:$B,2,FALSE)</f>
        <v>Montipora spumosa</v>
      </c>
    </row>
    <row r="2461" spans="1:12" x14ac:dyDescent="0.25">
      <c r="A2461" s="3" t="s">
        <v>11</v>
      </c>
      <c r="B2461" s="3" t="s">
        <v>835</v>
      </c>
      <c r="C2461" s="3">
        <v>20240902</v>
      </c>
      <c r="D2461" s="3">
        <v>121.49017000000001</v>
      </c>
      <c r="E2461" s="3">
        <v>22.67953</v>
      </c>
      <c r="F2461" s="3" t="s">
        <v>81</v>
      </c>
      <c r="G2461" s="3" t="s">
        <v>93</v>
      </c>
      <c r="H2461" s="3" t="s">
        <v>137</v>
      </c>
      <c r="I2461" s="3" t="s">
        <v>655</v>
      </c>
      <c r="J2461" s="3">
        <v>1</v>
      </c>
      <c r="K2461" s="3" t="s">
        <v>17</v>
      </c>
      <c r="L2461" s="2" t="str">
        <f>VLOOKUP(I2461,[1]工作表1!$A:$B,2,FALSE)</f>
        <v>Montipora tuberculosa</v>
      </c>
    </row>
    <row r="2462" spans="1:12" x14ac:dyDescent="0.25">
      <c r="A2462" s="3" t="s">
        <v>11</v>
      </c>
      <c r="B2462" s="3" t="s">
        <v>835</v>
      </c>
      <c r="C2462" s="3">
        <v>20240902</v>
      </c>
      <c r="D2462" s="3">
        <v>121.49017000000001</v>
      </c>
      <c r="E2462" s="3">
        <v>22.67953</v>
      </c>
      <c r="F2462" s="3" t="s">
        <v>81</v>
      </c>
      <c r="G2462" s="3" t="s">
        <v>93</v>
      </c>
      <c r="H2462" s="3" t="s">
        <v>137</v>
      </c>
      <c r="I2462" s="3" t="s">
        <v>321</v>
      </c>
      <c r="J2462" s="3">
        <v>1</v>
      </c>
      <c r="K2462" s="3" t="s">
        <v>17</v>
      </c>
      <c r="L2462" s="2" t="str">
        <f>VLOOKUP(I2462,[1]工作表1!$A:$B,2,FALSE)</f>
        <v>Montipora verrucosa</v>
      </c>
    </row>
    <row r="2463" spans="1:12" x14ac:dyDescent="0.25">
      <c r="A2463" s="3" t="s">
        <v>11</v>
      </c>
      <c r="B2463" s="3" t="s">
        <v>835</v>
      </c>
      <c r="C2463" s="3">
        <v>20240902</v>
      </c>
      <c r="D2463" s="3">
        <v>121.49017000000001</v>
      </c>
      <c r="E2463" s="3">
        <v>22.67953</v>
      </c>
      <c r="F2463" s="3" t="s">
        <v>81</v>
      </c>
      <c r="G2463" s="3" t="s">
        <v>93</v>
      </c>
      <c r="H2463" s="3" t="s">
        <v>137</v>
      </c>
      <c r="I2463" s="3" t="s">
        <v>867</v>
      </c>
      <c r="J2463" s="3">
        <v>1</v>
      </c>
      <c r="K2463" s="3" t="s">
        <v>17</v>
      </c>
      <c r="L2463" s="2" t="str">
        <f>VLOOKUP(I2463,[1]工作表1!$A:$B,2,FALSE)</f>
        <v>Alveopora spongiosa</v>
      </c>
    </row>
    <row r="2464" spans="1:12" x14ac:dyDescent="0.25">
      <c r="A2464" s="3" t="s">
        <v>11</v>
      </c>
      <c r="B2464" s="3" t="s">
        <v>835</v>
      </c>
      <c r="C2464" s="3">
        <v>20240902</v>
      </c>
      <c r="D2464" s="3">
        <v>121.49017000000001</v>
      </c>
      <c r="E2464" s="3">
        <v>22.67953</v>
      </c>
      <c r="F2464" s="3" t="s">
        <v>81</v>
      </c>
      <c r="G2464" s="3" t="s">
        <v>93</v>
      </c>
      <c r="H2464" s="3" t="s">
        <v>137</v>
      </c>
      <c r="I2464" s="3" t="s">
        <v>747</v>
      </c>
      <c r="J2464" s="3">
        <v>1</v>
      </c>
      <c r="K2464" s="3" t="s">
        <v>17</v>
      </c>
      <c r="L2464" s="2" t="str">
        <f>VLOOKUP(I2464,[1]工作表1!$A:$B,2,FALSE)</f>
        <v>Alveopora tizardi</v>
      </c>
    </row>
    <row r="2465" spans="1:12" x14ac:dyDescent="0.25">
      <c r="A2465" s="3" t="s">
        <v>11</v>
      </c>
      <c r="B2465" s="3" t="s">
        <v>835</v>
      </c>
      <c r="C2465" s="3">
        <v>20240902</v>
      </c>
      <c r="D2465" s="3">
        <v>121.49017000000001</v>
      </c>
      <c r="E2465" s="3">
        <v>22.67953</v>
      </c>
      <c r="F2465" s="3" t="s">
        <v>81</v>
      </c>
      <c r="G2465" s="3" t="s">
        <v>93</v>
      </c>
      <c r="H2465" s="3" t="s">
        <v>137</v>
      </c>
      <c r="I2465" s="3" t="s">
        <v>913</v>
      </c>
      <c r="J2465" s="3">
        <v>1</v>
      </c>
      <c r="K2465" s="3" t="s">
        <v>17</v>
      </c>
      <c r="L2465" s="2" t="str">
        <f>VLOOKUP(I2465,[1]工作表1!$A:$B,2,FALSE)</f>
        <v>Alveopora verrilliana</v>
      </c>
    </row>
    <row r="2466" spans="1:12" x14ac:dyDescent="0.25">
      <c r="A2466" s="3" t="s">
        <v>11</v>
      </c>
      <c r="B2466" s="3" t="s">
        <v>835</v>
      </c>
      <c r="C2466" s="3">
        <v>20240902</v>
      </c>
      <c r="D2466" s="3">
        <v>121.49017000000001</v>
      </c>
      <c r="E2466" s="3">
        <v>22.67953</v>
      </c>
      <c r="F2466" s="3" t="s">
        <v>81</v>
      </c>
      <c r="G2466" s="3" t="s">
        <v>93</v>
      </c>
      <c r="H2466" s="3" t="s">
        <v>137</v>
      </c>
      <c r="I2466" s="3" t="s">
        <v>386</v>
      </c>
      <c r="J2466" s="3">
        <v>1</v>
      </c>
      <c r="K2466" s="3" t="s">
        <v>17</v>
      </c>
      <c r="L2466" s="2" t="str">
        <f>VLOOKUP(I2466,[1]工作表1!$A:$B,2,FALSE)</f>
        <v>Acropora monticulosa</v>
      </c>
    </row>
    <row r="2467" spans="1:12" x14ac:dyDescent="0.25">
      <c r="A2467" s="3" t="s">
        <v>11</v>
      </c>
      <c r="B2467" s="3" t="s">
        <v>835</v>
      </c>
      <c r="C2467" s="3">
        <v>20240902</v>
      </c>
      <c r="D2467" s="3">
        <v>121.49017000000001</v>
      </c>
      <c r="E2467" s="3">
        <v>22.67953</v>
      </c>
      <c r="F2467" s="3" t="s">
        <v>81</v>
      </c>
      <c r="G2467" s="3" t="s">
        <v>93</v>
      </c>
      <c r="H2467" s="3" t="s">
        <v>137</v>
      </c>
      <c r="I2467" s="3" t="s">
        <v>914</v>
      </c>
      <c r="J2467" s="3">
        <v>1</v>
      </c>
      <c r="K2467" s="3" t="s">
        <v>17</v>
      </c>
      <c r="L2467" s="2" t="str">
        <f>VLOOKUP(I2467,[1]工作表1!$A:$B,2,FALSE)</f>
        <v>Acropora loripes</v>
      </c>
    </row>
    <row r="2468" spans="1:12" x14ac:dyDescent="0.25">
      <c r="A2468" s="3" t="s">
        <v>11</v>
      </c>
      <c r="B2468" s="3" t="s">
        <v>835</v>
      </c>
      <c r="C2468" s="3">
        <v>20240902</v>
      </c>
      <c r="D2468" s="3">
        <v>121.49017000000001</v>
      </c>
      <c r="E2468" s="3">
        <v>22.67953</v>
      </c>
      <c r="F2468" s="3" t="s">
        <v>81</v>
      </c>
      <c r="G2468" s="3" t="s">
        <v>93</v>
      </c>
      <c r="H2468" s="3" t="s">
        <v>137</v>
      </c>
      <c r="I2468" s="3" t="s">
        <v>658</v>
      </c>
      <c r="J2468" s="3">
        <v>1</v>
      </c>
      <c r="K2468" s="3" t="s">
        <v>17</v>
      </c>
      <c r="L2468" s="2" t="str">
        <f>VLOOKUP(I2468,[1]工作表1!$A:$B,2,FALSE)</f>
        <v>Alveopora japonica</v>
      </c>
    </row>
    <row r="2469" spans="1:12" x14ac:dyDescent="0.25">
      <c r="A2469" s="3" t="s">
        <v>11</v>
      </c>
      <c r="B2469" s="3" t="s">
        <v>835</v>
      </c>
      <c r="C2469" s="3">
        <v>20240902</v>
      </c>
      <c r="D2469" s="3">
        <v>121.49017000000001</v>
      </c>
      <c r="E2469" s="3">
        <v>22.67953</v>
      </c>
      <c r="F2469" s="3" t="s">
        <v>81</v>
      </c>
      <c r="G2469" s="3" t="s">
        <v>93</v>
      </c>
      <c r="H2469" s="3" t="s">
        <v>137</v>
      </c>
      <c r="I2469" s="3" t="s">
        <v>659</v>
      </c>
      <c r="J2469" s="3">
        <v>1</v>
      </c>
      <c r="K2469" s="3" t="s">
        <v>17</v>
      </c>
      <c r="L2469" s="2" t="str">
        <f>VLOOKUP(I2469,[1]工作表1!$A:$B,2,FALSE)</f>
        <v>Isopora cuneata</v>
      </c>
    </row>
    <row r="2470" spans="1:12" x14ac:dyDescent="0.25">
      <c r="A2470" s="3" t="s">
        <v>11</v>
      </c>
      <c r="B2470" s="3" t="s">
        <v>835</v>
      </c>
      <c r="C2470" s="3">
        <v>20240902</v>
      </c>
      <c r="D2470" s="3">
        <v>121.49017000000001</v>
      </c>
      <c r="E2470" s="3">
        <v>22.67953</v>
      </c>
      <c r="F2470" s="3" t="s">
        <v>81</v>
      </c>
      <c r="G2470" s="3" t="s">
        <v>93</v>
      </c>
      <c r="H2470" s="3" t="s">
        <v>137</v>
      </c>
      <c r="I2470" s="3" t="s">
        <v>660</v>
      </c>
      <c r="J2470" s="3">
        <v>1</v>
      </c>
      <c r="K2470" s="3" t="s">
        <v>17</v>
      </c>
      <c r="L2470" s="2" t="str">
        <f>VLOOKUP(I2470,[1]工作表1!$A:$B,2,FALSE)</f>
        <v>Isopora palifera</v>
      </c>
    </row>
    <row r="2471" spans="1:12" x14ac:dyDescent="0.25">
      <c r="A2471" s="3" t="s">
        <v>11</v>
      </c>
      <c r="B2471" s="3" t="s">
        <v>835</v>
      </c>
      <c r="C2471" s="3">
        <v>20240902</v>
      </c>
      <c r="D2471" s="3">
        <v>121.49017000000001</v>
      </c>
      <c r="E2471" s="3">
        <v>22.67953</v>
      </c>
      <c r="F2471" s="3" t="s">
        <v>81</v>
      </c>
      <c r="G2471" s="3" t="s">
        <v>93</v>
      </c>
      <c r="H2471" s="3" t="s">
        <v>137</v>
      </c>
      <c r="I2471" s="3" t="s">
        <v>147</v>
      </c>
      <c r="J2471" s="3">
        <v>1</v>
      </c>
      <c r="K2471" s="3" t="s">
        <v>17</v>
      </c>
      <c r="L2471" s="2" t="str">
        <f>VLOOKUP(I2471,[1]工作表1!$A:$B,2,FALSE)</f>
        <v>Montipora mollis</v>
      </c>
    </row>
    <row r="2472" spans="1:12" x14ac:dyDescent="0.25">
      <c r="A2472" s="3" t="s">
        <v>11</v>
      </c>
      <c r="B2472" s="3" t="s">
        <v>835</v>
      </c>
      <c r="C2472" s="3">
        <v>20240902</v>
      </c>
      <c r="D2472" s="3">
        <v>121.49017000000001</v>
      </c>
      <c r="E2472" s="3">
        <v>22.67953</v>
      </c>
      <c r="F2472" s="3" t="s">
        <v>81</v>
      </c>
      <c r="G2472" s="3" t="s">
        <v>93</v>
      </c>
      <c r="H2472" s="3" t="s">
        <v>137</v>
      </c>
      <c r="I2472" s="3" t="s">
        <v>915</v>
      </c>
      <c r="J2472" s="3">
        <v>1</v>
      </c>
      <c r="K2472" s="3" t="s">
        <v>17</v>
      </c>
      <c r="L2472" s="2" t="str">
        <f>VLOOKUP(I2472,[1]工作表1!$A:$B,2,FALSE)</f>
        <v>Acropora abrotanoides</v>
      </c>
    </row>
    <row r="2473" spans="1:12" x14ac:dyDescent="0.25">
      <c r="A2473" s="3" t="s">
        <v>11</v>
      </c>
      <c r="B2473" s="3" t="s">
        <v>835</v>
      </c>
      <c r="C2473" s="3">
        <v>20240902</v>
      </c>
      <c r="D2473" s="3">
        <v>121.49017000000001</v>
      </c>
      <c r="E2473" s="3">
        <v>22.67953</v>
      </c>
      <c r="F2473" s="3" t="s">
        <v>81</v>
      </c>
      <c r="G2473" s="3" t="s">
        <v>93</v>
      </c>
      <c r="H2473" s="3" t="s">
        <v>137</v>
      </c>
      <c r="I2473" s="3" t="s">
        <v>661</v>
      </c>
      <c r="J2473" s="3">
        <v>1</v>
      </c>
      <c r="K2473" s="3" t="s">
        <v>17</v>
      </c>
      <c r="L2473" s="2" t="str">
        <f>VLOOKUP(I2473,[1]工作表1!$A:$B,2,FALSE)</f>
        <v>Montipora caliculata</v>
      </c>
    </row>
    <row r="2474" spans="1:12" x14ac:dyDescent="0.25">
      <c r="A2474" s="3" t="s">
        <v>11</v>
      </c>
      <c r="B2474" s="3" t="s">
        <v>835</v>
      </c>
      <c r="C2474" s="3">
        <v>20240902</v>
      </c>
      <c r="D2474" s="3">
        <v>121.49017000000001</v>
      </c>
      <c r="E2474" s="3">
        <v>22.67953</v>
      </c>
      <c r="F2474" s="3" t="s">
        <v>81</v>
      </c>
      <c r="G2474" s="3" t="s">
        <v>93</v>
      </c>
      <c r="H2474" s="3" t="s">
        <v>137</v>
      </c>
      <c r="I2474" s="3" t="s">
        <v>388</v>
      </c>
      <c r="J2474" s="3">
        <v>1</v>
      </c>
      <c r="K2474" s="3" t="s">
        <v>17</v>
      </c>
      <c r="L2474" s="2" t="str">
        <f>VLOOKUP(I2474,[1]工作表1!$A:$B,2,FALSE)</f>
        <v>Acropora anthocercis</v>
      </c>
    </row>
    <row r="2475" spans="1:12" x14ac:dyDescent="0.25">
      <c r="A2475" s="3" t="s">
        <v>11</v>
      </c>
      <c r="B2475" s="3" t="s">
        <v>835</v>
      </c>
      <c r="C2475" s="3">
        <v>20240902</v>
      </c>
      <c r="D2475" s="3">
        <v>121.49017000000001</v>
      </c>
      <c r="E2475" s="3">
        <v>22.67953</v>
      </c>
      <c r="F2475" s="3" t="s">
        <v>81</v>
      </c>
      <c r="G2475" s="3" t="s">
        <v>93</v>
      </c>
      <c r="H2475" s="3" t="s">
        <v>137</v>
      </c>
      <c r="I2475" s="3" t="s">
        <v>916</v>
      </c>
      <c r="J2475" s="3">
        <v>1</v>
      </c>
      <c r="K2475" s="3" t="s">
        <v>17</v>
      </c>
      <c r="L2475" s="2" t="str">
        <f>VLOOKUP(I2475,[1]工作表1!$A:$B,2,FALSE)</f>
        <v>Acropora globiceps</v>
      </c>
    </row>
    <row r="2476" spans="1:12" x14ac:dyDescent="0.25">
      <c r="A2476" s="3" t="s">
        <v>11</v>
      </c>
      <c r="B2476" s="3" t="s">
        <v>835</v>
      </c>
      <c r="C2476" s="3">
        <v>20240902</v>
      </c>
      <c r="D2476" s="3">
        <v>121.49017000000001</v>
      </c>
      <c r="E2476" s="3">
        <v>22.67953</v>
      </c>
      <c r="F2476" s="3" t="s">
        <v>81</v>
      </c>
      <c r="G2476" s="3" t="s">
        <v>93</v>
      </c>
      <c r="H2476" s="3" t="s">
        <v>137</v>
      </c>
      <c r="I2476" s="3" t="s">
        <v>323</v>
      </c>
      <c r="J2476" s="3">
        <v>1</v>
      </c>
      <c r="K2476" s="3" t="s">
        <v>17</v>
      </c>
      <c r="L2476" s="2" t="str">
        <f>VLOOKUP(I2476,[1]工作表1!$A:$B,2,FALSE)</f>
        <v>Acropora willisae</v>
      </c>
    </row>
    <row r="2477" spans="1:12" x14ac:dyDescent="0.25">
      <c r="A2477" s="3" t="s">
        <v>11</v>
      </c>
      <c r="B2477" s="3" t="s">
        <v>835</v>
      </c>
      <c r="C2477" s="3">
        <v>20240902</v>
      </c>
      <c r="D2477" s="3">
        <v>121.49017000000001</v>
      </c>
      <c r="E2477" s="3">
        <v>22.67953</v>
      </c>
      <c r="F2477" s="3" t="s">
        <v>81</v>
      </c>
      <c r="G2477" s="3" t="s">
        <v>93</v>
      </c>
      <c r="H2477" s="3" t="s">
        <v>137</v>
      </c>
      <c r="I2477" s="3" t="s">
        <v>917</v>
      </c>
      <c r="J2477" s="3">
        <v>1</v>
      </c>
      <c r="K2477" s="3" t="s">
        <v>17</v>
      </c>
      <c r="L2477" s="2" t="str">
        <f>VLOOKUP(I2477,[1]工作表1!$A:$B,2,FALSE)</f>
        <v>Acropora bushyensis</v>
      </c>
    </row>
    <row r="2478" spans="1:12" x14ac:dyDescent="0.25">
      <c r="A2478" s="3" t="s">
        <v>11</v>
      </c>
      <c r="B2478" s="3" t="s">
        <v>835</v>
      </c>
      <c r="C2478" s="3">
        <v>20240902</v>
      </c>
      <c r="D2478" s="3">
        <v>121.49017000000001</v>
      </c>
      <c r="E2478" s="3">
        <v>22.67953</v>
      </c>
      <c r="F2478" s="3" t="s">
        <v>81</v>
      </c>
      <c r="G2478" s="3" t="s">
        <v>93</v>
      </c>
      <c r="H2478" s="3" t="s">
        <v>137</v>
      </c>
      <c r="I2478" s="3" t="s">
        <v>918</v>
      </c>
      <c r="J2478" s="3">
        <v>1</v>
      </c>
      <c r="K2478" s="3" t="s">
        <v>17</v>
      </c>
      <c r="L2478" s="2" t="str">
        <f>VLOOKUP(I2478,[1]工作表1!$A:$B,2,FALSE)</f>
        <v>Montipora cebuensis</v>
      </c>
    </row>
    <row r="2479" spans="1:12" x14ac:dyDescent="0.25">
      <c r="A2479" s="3" t="s">
        <v>11</v>
      </c>
      <c r="B2479" s="3" t="s">
        <v>835</v>
      </c>
      <c r="C2479" s="3">
        <v>20240902</v>
      </c>
      <c r="D2479" s="3">
        <v>121.49017000000001</v>
      </c>
      <c r="E2479" s="3">
        <v>22.67953</v>
      </c>
      <c r="F2479" s="3" t="s">
        <v>81</v>
      </c>
      <c r="G2479" s="3" t="s">
        <v>93</v>
      </c>
      <c r="H2479" s="3" t="s">
        <v>137</v>
      </c>
      <c r="I2479" s="3" t="s">
        <v>389</v>
      </c>
      <c r="J2479" s="3">
        <v>1</v>
      </c>
      <c r="K2479" s="3" t="s">
        <v>17</v>
      </c>
      <c r="L2479" s="2" t="str">
        <f>VLOOKUP(I2479,[1]工作表1!$A:$B,2,FALSE)</f>
        <v>Montipora porites</v>
      </c>
    </row>
    <row r="2480" spans="1:12" x14ac:dyDescent="0.25">
      <c r="A2480" s="3" t="s">
        <v>11</v>
      </c>
      <c r="B2480" s="3" t="s">
        <v>835</v>
      </c>
      <c r="C2480" s="3">
        <v>20240902</v>
      </c>
      <c r="D2480" s="3">
        <v>121.49017000000001</v>
      </c>
      <c r="E2480" s="3">
        <v>22.67953</v>
      </c>
      <c r="F2480" s="3" t="s">
        <v>81</v>
      </c>
      <c r="G2480" s="3" t="s">
        <v>93</v>
      </c>
      <c r="H2480" s="3" t="s">
        <v>151</v>
      </c>
      <c r="I2480" s="3" t="s">
        <v>535</v>
      </c>
      <c r="J2480" s="3">
        <v>1</v>
      </c>
      <c r="K2480" s="3" t="s">
        <v>17</v>
      </c>
      <c r="L2480" s="2" t="str">
        <f>VLOOKUP(I2480,[1]工作表1!$A:$B,2,FALSE)</f>
        <v>Goniopora djiboutiensis</v>
      </c>
    </row>
    <row r="2481" spans="1:12" x14ac:dyDescent="0.25">
      <c r="A2481" s="3" t="s">
        <v>11</v>
      </c>
      <c r="B2481" s="3" t="s">
        <v>835</v>
      </c>
      <c r="C2481" s="3">
        <v>20240902</v>
      </c>
      <c r="D2481" s="3">
        <v>121.49017000000001</v>
      </c>
      <c r="E2481" s="3">
        <v>22.67953</v>
      </c>
      <c r="F2481" s="3" t="s">
        <v>81</v>
      </c>
      <c r="G2481" s="3" t="s">
        <v>93</v>
      </c>
      <c r="H2481" s="3" t="s">
        <v>151</v>
      </c>
      <c r="I2481" s="3" t="s">
        <v>153</v>
      </c>
      <c r="J2481" s="3">
        <v>1</v>
      </c>
      <c r="K2481" s="3" t="s">
        <v>17</v>
      </c>
      <c r="L2481" s="2" t="str">
        <f>VLOOKUP(I2481,[1]工作表1!$A:$B,2,FALSE)</f>
        <v>Porites lichen</v>
      </c>
    </row>
    <row r="2482" spans="1:12" x14ac:dyDescent="0.25">
      <c r="A2482" s="3" t="s">
        <v>11</v>
      </c>
      <c r="B2482" s="3" t="s">
        <v>835</v>
      </c>
      <c r="C2482" s="3">
        <v>20240902</v>
      </c>
      <c r="D2482" s="3">
        <v>121.49017000000001</v>
      </c>
      <c r="E2482" s="3">
        <v>22.67953</v>
      </c>
      <c r="F2482" s="3" t="s">
        <v>81</v>
      </c>
      <c r="G2482" s="3" t="s">
        <v>93</v>
      </c>
      <c r="H2482" s="3" t="s">
        <v>151</v>
      </c>
      <c r="I2482" s="3" t="s">
        <v>573</v>
      </c>
      <c r="J2482" s="3">
        <v>1</v>
      </c>
      <c r="K2482" s="3" t="s">
        <v>17</v>
      </c>
      <c r="L2482" s="2" t="str">
        <f>VLOOKUP(I2482,[1]工作表1!$A:$B,2,FALSE)</f>
        <v>Porites lobata</v>
      </c>
    </row>
    <row r="2483" spans="1:12" x14ac:dyDescent="0.25">
      <c r="A2483" s="3" t="s">
        <v>11</v>
      </c>
      <c r="B2483" s="3" t="s">
        <v>835</v>
      </c>
      <c r="C2483" s="3">
        <v>20240902</v>
      </c>
      <c r="D2483" s="3">
        <v>121.49017000000001</v>
      </c>
      <c r="E2483" s="3">
        <v>22.67953</v>
      </c>
      <c r="F2483" s="3" t="s">
        <v>81</v>
      </c>
      <c r="G2483" s="3" t="s">
        <v>93</v>
      </c>
      <c r="H2483" s="3" t="s">
        <v>151</v>
      </c>
      <c r="I2483" s="3" t="s">
        <v>326</v>
      </c>
      <c r="J2483" s="3">
        <v>1</v>
      </c>
      <c r="K2483" s="3" t="s">
        <v>17</v>
      </c>
      <c r="L2483" s="2" t="str">
        <f>VLOOKUP(I2483,[1]工作表1!$A:$B,2,FALSE)</f>
        <v>Porites negrosensis</v>
      </c>
    </row>
    <row r="2484" spans="1:12" x14ac:dyDescent="0.25">
      <c r="A2484" s="3" t="s">
        <v>11</v>
      </c>
      <c r="B2484" s="3" t="s">
        <v>835</v>
      </c>
      <c r="C2484" s="3">
        <v>20240902</v>
      </c>
      <c r="D2484" s="3">
        <v>121.49017000000001</v>
      </c>
      <c r="E2484" s="3">
        <v>22.67953</v>
      </c>
      <c r="F2484" s="3" t="s">
        <v>81</v>
      </c>
      <c r="G2484" s="3" t="s">
        <v>93</v>
      </c>
      <c r="H2484" s="3" t="s">
        <v>151</v>
      </c>
      <c r="I2484" s="3" t="s">
        <v>919</v>
      </c>
      <c r="J2484" s="3">
        <v>1</v>
      </c>
      <c r="K2484" s="3" t="s">
        <v>17</v>
      </c>
      <c r="L2484" s="2" t="str">
        <f>VLOOKUP(I2484,[1]工作表1!$A:$B,2,FALSE)</f>
        <v>Goniopora cellulosa</v>
      </c>
    </row>
    <row r="2485" spans="1:12" x14ac:dyDescent="0.25">
      <c r="A2485" s="3" t="s">
        <v>11</v>
      </c>
      <c r="B2485" s="3" t="s">
        <v>835</v>
      </c>
      <c r="C2485" s="3">
        <v>20240902</v>
      </c>
      <c r="D2485" s="3">
        <v>121.49017000000001</v>
      </c>
      <c r="E2485" s="3">
        <v>22.67953</v>
      </c>
      <c r="F2485" s="3" t="s">
        <v>81</v>
      </c>
      <c r="G2485" s="3" t="s">
        <v>93</v>
      </c>
      <c r="H2485" s="3" t="s">
        <v>151</v>
      </c>
      <c r="I2485" s="3" t="s">
        <v>920</v>
      </c>
      <c r="J2485" s="3">
        <v>1</v>
      </c>
      <c r="K2485" s="3" t="s">
        <v>17</v>
      </c>
      <c r="L2485" s="2" t="str">
        <f>VLOOKUP(I2485,[1]工作表1!$A:$B,2,FALSE)</f>
        <v>Porites aranetai</v>
      </c>
    </row>
    <row r="2486" spans="1:12" x14ac:dyDescent="0.25">
      <c r="A2486" s="3" t="s">
        <v>11</v>
      </c>
      <c r="B2486" s="3" t="s">
        <v>835</v>
      </c>
      <c r="C2486" s="3">
        <v>20240902</v>
      </c>
      <c r="D2486" s="3">
        <v>121.49017000000001</v>
      </c>
      <c r="E2486" s="3">
        <v>22.67953</v>
      </c>
      <c r="F2486" s="3" t="s">
        <v>81</v>
      </c>
      <c r="G2486" s="3" t="s">
        <v>93</v>
      </c>
      <c r="H2486" s="3" t="s">
        <v>158</v>
      </c>
      <c r="I2486" s="3" t="s">
        <v>331</v>
      </c>
      <c r="J2486" s="3">
        <v>1</v>
      </c>
      <c r="K2486" s="3" t="s">
        <v>17</v>
      </c>
      <c r="L2486" s="2" t="str">
        <f>VLOOKUP(I2486,[1]工作表1!$A:$B,2,FALSE)</f>
        <v>Pavona varians</v>
      </c>
    </row>
    <row r="2487" spans="1:12" x14ac:dyDescent="0.25">
      <c r="A2487" s="3" t="s">
        <v>11</v>
      </c>
      <c r="B2487" s="3" t="s">
        <v>835</v>
      </c>
      <c r="C2487" s="3">
        <v>20240902</v>
      </c>
      <c r="D2487" s="3">
        <v>121.49017000000001</v>
      </c>
      <c r="E2487" s="3">
        <v>22.67953</v>
      </c>
      <c r="F2487" s="3" t="s">
        <v>81</v>
      </c>
      <c r="G2487" s="3" t="s">
        <v>93</v>
      </c>
      <c r="H2487" s="3" t="s">
        <v>161</v>
      </c>
      <c r="I2487" s="3" t="s">
        <v>162</v>
      </c>
      <c r="J2487" s="3">
        <v>1</v>
      </c>
      <c r="K2487" s="3" t="s">
        <v>17</v>
      </c>
      <c r="L2487" s="2" t="str">
        <f>VLOOKUP(I2487,[1]工作表1!$A:$B,2,FALSE)</f>
        <v>Turbinaria frondens</v>
      </c>
    </row>
    <row r="2488" spans="1:12" x14ac:dyDescent="0.25">
      <c r="A2488" s="3" t="s">
        <v>11</v>
      </c>
      <c r="B2488" s="3" t="s">
        <v>835</v>
      </c>
      <c r="C2488" s="3">
        <v>20240902</v>
      </c>
      <c r="D2488" s="3">
        <v>121.49017000000001</v>
      </c>
      <c r="E2488" s="3">
        <v>22.67953</v>
      </c>
      <c r="F2488" s="3" t="s">
        <v>81</v>
      </c>
      <c r="G2488" s="3" t="s">
        <v>93</v>
      </c>
      <c r="H2488" s="3" t="s">
        <v>161</v>
      </c>
      <c r="I2488" s="3" t="s">
        <v>539</v>
      </c>
      <c r="J2488" s="3">
        <v>1</v>
      </c>
      <c r="K2488" s="3" t="s">
        <v>17</v>
      </c>
      <c r="L2488" s="2" t="str">
        <f>VLOOKUP(I2488,[1]工作表1!$A:$B,2,FALSE)</f>
        <v>Turbinaria mesenterina</v>
      </c>
    </row>
    <row r="2489" spans="1:12" x14ac:dyDescent="0.25">
      <c r="A2489" s="3" t="s">
        <v>11</v>
      </c>
      <c r="B2489" s="3" t="s">
        <v>835</v>
      </c>
      <c r="C2489" s="3">
        <v>20240902</v>
      </c>
      <c r="D2489" s="3">
        <v>121.49017000000001</v>
      </c>
      <c r="E2489" s="3">
        <v>22.67953</v>
      </c>
      <c r="F2489" s="3" t="s">
        <v>81</v>
      </c>
      <c r="G2489" s="3" t="s">
        <v>93</v>
      </c>
      <c r="H2489" s="3" t="s">
        <v>161</v>
      </c>
      <c r="I2489" s="3" t="s">
        <v>872</v>
      </c>
      <c r="J2489" s="3">
        <v>1</v>
      </c>
      <c r="K2489" s="3" t="s">
        <v>17</v>
      </c>
      <c r="L2489" s="2" t="str">
        <f>VLOOKUP(I2489,[1]工作表1!$A:$B,2,FALSE)</f>
        <v>Turbinaria reniformis</v>
      </c>
    </row>
    <row r="2490" spans="1:12" x14ac:dyDescent="0.25">
      <c r="A2490" s="3" t="s">
        <v>11</v>
      </c>
      <c r="B2490" s="3" t="s">
        <v>835</v>
      </c>
      <c r="C2490" s="3">
        <v>20240902</v>
      </c>
      <c r="D2490" s="3">
        <v>121.49017000000001</v>
      </c>
      <c r="E2490" s="3">
        <v>22.67953</v>
      </c>
      <c r="F2490" s="3" t="s">
        <v>81</v>
      </c>
      <c r="G2490" s="3" t="s">
        <v>93</v>
      </c>
      <c r="H2490" s="3" t="s">
        <v>161</v>
      </c>
      <c r="I2490" s="3" t="s">
        <v>164</v>
      </c>
      <c r="J2490" s="3">
        <v>1</v>
      </c>
      <c r="K2490" s="3" t="s">
        <v>17</v>
      </c>
      <c r="L2490" s="2" t="str">
        <f>VLOOKUP(I2490,[1]工作表1!$A:$B,2,FALSE)</f>
        <v>Tubastraea floreana</v>
      </c>
    </row>
    <row r="2491" spans="1:12" x14ac:dyDescent="0.25">
      <c r="A2491" s="3" t="s">
        <v>11</v>
      </c>
      <c r="B2491" s="3" t="s">
        <v>835</v>
      </c>
      <c r="C2491" s="3">
        <v>20240902</v>
      </c>
      <c r="D2491" s="3">
        <v>121.49017000000001</v>
      </c>
      <c r="E2491" s="3">
        <v>22.67953</v>
      </c>
      <c r="F2491" s="3" t="s">
        <v>81</v>
      </c>
      <c r="G2491" s="3" t="s">
        <v>93</v>
      </c>
      <c r="H2491" s="3" t="s">
        <v>166</v>
      </c>
      <c r="I2491" s="3" t="s">
        <v>167</v>
      </c>
      <c r="J2491" s="3">
        <v>1</v>
      </c>
      <c r="K2491" s="3" t="s">
        <v>17</v>
      </c>
      <c r="L2491" s="2" t="str">
        <f>VLOOKUP(I2491,[1]工作表1!$A:$B,2,FALSE)</f>
        <v>Lobactis scutaria</v>
      </c>
    </row>
    <row r="2492" spans="1:12" x14ac:dyDescent="0.25">
      <c r="A2492" s="3" t="s">
        <v>11</v>
      </c>
      <c r="B2492" s="3" t="s">
        <v>835</v>
      </c>
      <c r="C2492" s="3">
        <v>20240902</v>
      </c>
      <c r="D2492" s="3">
        <v>121.49017000000001</v>
      </c>
      <c r="E2492" s="3">
        <v>22.67953</v>
      </c>
      <c r="F2492" s="3" t="s">
        <v>81</v>
      </c>
      <c r="G2492" s="3" t="s">
        <v>93</v>
      </c>
      <c r="H2492" s="3" t="s">
        <v>166</v>
      </c>
      <c r="I2492" s="3" t="s">
        <v>921</v>
      </c>
      <c r="J2492" s="3">
        <v>1</v>
      </c>
      <c r="K2492" s="3" t="s">
        <v>17</v>
      </c>
      <c r="L2492" s="2" t="str">
        <f>VLOOKUP(I2492,[1]工作表1!$A:$B,2,FALSE)</f>
        <v>Cycloseris mokai</v>
      </c>
    </row>
    <row r="2493" spans="1:12" x14ac:dyDescent="0.25">
      <c r="A2493" s="3" t="s">
        <v>11</v>
      </c>
      <c r="B2493" s="3" t="s">
        <v>835</v>
      </c>
      <c r="C2493" s="3">
        <v>20240902</v>
      </c>
      <c r="D2493" s="3">
        <v>121.49017000000001</v>
      </c>
      <c r="E2493" s="3">
        <v>22.67953</v>
      </c>
      <c r="F2493" s="3" t="s">
        <v>81</v>
      </c>
      <c r="G2493" s="3" t="s">
        <v>93</v>
      </c>
      <c r="H2493" s="3" t="s">
        <v>922</v>
      </c>
      <c r="I2493" s="3" t="s">
        <v>923</v>
      </c>
      <c r="J2493" s="3">
        <v>1</v>
      </c>
      <c r="K2493" s="3" t="s">
        <v>17</v>
      </c>
      <c r="L2493" s="2" t="str">
        <f>VLOOKUP(I2493,[1]工作表1!$A:$B,2,FALSE)</f>
        <v>Epizoanthus sp.1</v>
      </c>
    </row>
    <row r="2494" spans="1:12" x14ac:dyDescent="0.25">
      <c r="A2494" s="3" t="s">
        <v>11</v>
      </c>
      <c r="B2494" s="3" t="s">
        <v>835</v>
      </c>
      <c r="C2494" s="3">
        <v>20240902</v>
      </c>
      <c r="D2494" s="3">
        <v>121.49017000000001</v>
      </c>
      <c r="E2494" s="3">
        <v>22.67953</v>
      </c>
      <c r="F2494" s="3" t="s">
        <v>81</v>
      </c>
      <c r="G2494" s="3" t="s">
        <v>93</v>
      </c>
      <c r="H2494" s="3" t="s">
        <v>168</v>
      </c>
      <c r="I2494" s="3" t="s">
        <v>754</v>
      </c>
      <c r="J2494" s="3">
        <v>1</v>
      </c>
      <c r="K2494" s="3" t="s">
        <v>17</v>
      </c>
      <c r="L2494" s="2" t="str">
        <f>VLOOKUP(I2494,[1]工作表1!$A:$B,2,FALSE)</f>
        <v>Villogorgia serrata</v>
      </c>
    </row>
    <row r="2495" spans="1:12" x14ac:dyDescent="0.25">
      <c r="A2495" s="3" t="s">
        <v>11</v>
      </c>
      <c r="B2495" s="3" t="s">
        <v>835</v>
      </c>
      <c r="C2495" s="3">
        <v>20240902</v>
      </c>
      <c r="D2495" s="3">
        <v>121.49017000000001</v>
      </c>
      <c r="E2495" s="3">
        <v>22.67953</v>
      </c>
      <c r="F2495" s="3" t="s">
        <v>81</v>
      </c>
      <c r="G2495" s="3" t="s">
        <v>93</v>
      </c>
      <c r="H2495" s="3" t="s">
        <v>174</v>
      </c>
      <c r="I2495" s="3" t="s">
        <v>822</v>
      </c>
      <c r="J2495" s="3">
        <v>1</v>
      </c>
      <c r="K2495" s="3" t="s">
        <v>17</v>
      </c>
      <c r="L2495" s="2" t="str">
        <f>VLOOKUP(I2495,[1]工作表1!$A:$B,2,FALSE)</f>
        <v>Litophyton cupressiformis</v>
      </c>
    </row>
    <row r="2496" spans="1:12" x14ac:dyDescent="0.25">
      <c r="A2496" s="3" t="s">
        <v>11</v>
      </c>
      <c r="B2496" s="3" t="s">
        <v>835</v>
      </c>
      <c r="C2496" s="3">
        <v>20240902</v>
      </c>
      <c r="D2496" s="3">
        <v>121.49017000000001</v>
      </c>
      <c r="E2496" s="3">
        <v>22.67953</v>
      </c>
      <c r="F2496" s="3" t="s">
        <v>81</v>
      </c>
      <c r="G2496" s="3" t="s">
        <v>93</v>
      </c>
      <c r="H2496" s="3" t="s">
        <v>181</v>
      </c>
      <c r="I2496" s="3" t="s">
        <v>182</v>
      </c>
      <c r="J2496" s="3">
        <v>1</v>
      </c>
      <c r="K2496" s="3" t="s">
        <v>17</v>
      </c>
      <c r="L2496" s="2" t="str">
        <f>VLOOKUP(I2496,[1]工作表1!$A:$B,2,FALSE)</f>
        <v>Heliopora coerulea</v>
      </c>
    </row>
    <row r="2497" spans="1:12" x14ac:dyDescent="0.25">
      <c r="A2497" s="3" t="s">
        <v>11</v>
      </c>
      <c r="B2497" s="3" t="s">
        <v>835</v>
      </c>
      <c r="C2497" s="3">
        <v>20240902</v>
      </c>
      <c r="D2497" s="3">
        <v>121.49017000000001</v>
      </c>
      <c r="E2497" s="3">
        <v>22.67953</v>
      </c>
      <c r="F2497" s="3" t="s">
        <v>81</v>
      </c>
      <c r="G2497" s="3" t="s">
        <v>93</v>
      </c>
      <c r="H2497" s="3" t="s">
        <v>183</v>
      </c>
      <c r="I2497" s="3" t="s">
        <v>548</v>
      </c>
      <c r="J2497" s="3">
        <v>1</v>
      </c>
      <c r="K2497" s="3" t="s">
        <v>17</v>
      </c>
      <c r="L2497" s="2" t="str">
        <f>VLOOKUP(I2497,[1]工作表1!$A:$B,2,FALSE)</f>
        <v>Cirrhipathes sp.1</v>
      </c>
    </row>
    <row r="2498" spans="1:12" x14ac:dyDescent="0.25">
      <c r="A2498" s="3" t="s">
        <v>11</v>
      </c>
      <c r="B2498" s="3" t="s">
        <v>835</v>
      </c>
      <c r="C2498" s="3">
        <v>20240902</v>
      </c>
      <c r="D2498" s="3">
        <v>121.49017000000001</v>
      </c>
      <c r="E2498" s="3">
        <v>22.67953</v>
      </c>
      <c r="F2498" s="3" t="s">
        <v>81</v>
      </c>
      <c r="G2498" s="3" t="s">
        <v>93</v>
      </c>
      <c r="H2498" s="3" t="s">
        <v>183</v>
      </c>
      <c r="I2498" s="3" t="s">
        <v>184</v>
      </c>
      <c r="J2498" s="3">
        <v>1</v>
      </c>
      <c r="K2498" s="3" t="s">
        <v>17</v>
      </c>
      <c r="L2498" s="2" t="str">
        <f>VLOOKUP(I2498,[1]工作表1!$A:$B,2,FALSE)</f>
        <v>Cirrhipathes sp.2</v>
      </c>
    </row>
    <row r="2499" spans="1:12" x14ac:dyDescent="0.25">
      <c r="A2499" s="3" t="s">
        <v>11</v>
      </c>
      <c r="B2499" s="3" t="s">
        <v>835</v>
      </c>
      <c r="C2499" s="3">
        <v>20240902</v>
      </c>
      <c r="D2499" s="3">
        <v>121.49017000000001</v>
      </c>
      <c r="E2499" s="3">
        <v>22.67953</v>
      </c>
      <c r="F2499" s="3" t="s">
        <v>81</v>
      </c>
      <c r="G2499" s="3" t="s">
        <v>93</v>
      </c>
      <c r="H2499" s="3" t="s">
        <v>191</v>
      </c>
      <c r="I2499" s="3" t="s">
        <v>192</v>
      </c>
      <c r="J2499" s="3">
        <v>1</v>
      </c>
      <c r="K2499" s="3" t="s">
        <v>17</v>
      </c>
      <c r="L2499" s="2" t="str">
        <f>VLOOKUP(I2499,[1]工作表1!$A:$B,2,FALSE)</f>
        <v>Lobophyllia hemprichii</v>
      </c>
    </row>
    <row r="2500" spans="1:12" x14ac:dyDescent="0.25">
      <c r="A2500" s="3" t="s">
        <v>11</v>
      </c>
      <c r="B2500" s="3" t="s">
        <v>835</v>
      </c>
      <c r="C2500" s="3">
        <v>20240902</v>
      </c>
      <c r="D2500" s="3">
        <v>121.49017000000001</v>
      </c>
      <c r="E2500" s="3">
        <v>22.67953</v>
      </c>
      <c r="F2500" s="3" t="s">
        <v>81</v>
      </c>
      <c r="G2500" s="3" t="s">
        <v>93</v>
      </c>
      <c r="H2500" s="3" t="s">
        <v>191</v>
      </c>
      <c r="I2500" s="3" t="s">
        <v>673</v>
      </c>
      <c r="J2500" s="3">
        <v>1</v>
      </c>
      <c r="K2500" s="3" t="s">
        <v>17</v>
      </c>
      <c r="L2500" s="2" t="str">
        <f>VLOOKUP(I2500,[1]工作表1!$A:$B,2,FALSE)</f>
        <v>Lobophyllia robusta</v>
      </c>
    </row>
    <row r="2501" spans="1:12" x14ac:dyDescent="0.25">
      <c r="A2501" s="3" t="s">
        <v>11</v>
      </c>
      <c r="B2501" s="3" t="s">
        <v>835</v>
      </c>
      <c r="C2501" s="3">
        <v>20240902</v>
      </c>
      <c r="D2501" s="3">
        <v>121.49017000000001</v>
      </c>
      <c r="E2501" s="3">
        <v>22.67953</v>
      </c>
      <c r="F2501" s="3" t="s">
        <v>81</v>
      </c>
      <c r="G2501" s="3" t="s">
        <v>93</v>
      </c>
      <c r="H2501" s="3" t="s">
        <v>191</v>
      </c>
      <c r="I2501" s="3" t="s">
        <v>343</v>
      </c>
      <c r="J2501" s="3">
        <v>1</v>
      </c>
      <c r="K2501" s="3" t="s">
        <v>17</v>
      </c>
      <c r="L2501" s="2" t="str">
        <f>VLOOKUP(I2501,[1]工作表1!$A:$B,2,FALSE)</f>
        <v>Lobophyllia agaricia</v>
      </c>
    </row>
    <row r="2502" spans="1:12" x14ac:dyDescent="0.25">
      <c r="A2502" s="3" t="s">
        <v>11</v>
      </c>
      <c r="B2502" s="3" t="s">
        <v>835</v>
      </c>
      <c r="C2502" s="3">
        <v>20240902</v>
      </c>
      <c r="D2502" s="3">
        <v>121.49017000000001</v>
      </c>
      <c r="E2502" s="3">
        <v>22.67953</v>
      </c>
      <c r="F2502" s="3" t="s">
        <v>81</v>
      </c>
      <c r="G2502" s="3" t="s">
        <v>93</v>
      </c>
      <c r="H2502" s="3" t="s">
        <v>191</v>
      </c>
      <c r="I2502" s="3" t="s">
        <v>344</v>
      </c>
      <c r="J2502" s="3">
        <v>1</v>
      </c>
      <c r="K2502" s="3" t="s">
        <v>17</v>
      </c>
      <c r="L2502" s="2" t="str">
        <f>VLOOKUP(I2502,[1]工作表1!$A:$B,2,FALSE)</f>
        <v>Lobophyllia radians</v>
      </c>
    </row>
    <row r="2503" spans="1:12" x14ac:dyDescent="0.25">
      <c r="A2503" s="3" t="s">
        <v>11</v>
      </c>
      <c r="B2503" s="3" t="s">
        <v>835</v>
      </c>
      <c r="C2503" s="3">
        <v>20240902</v>
      </c>
      <c r="D2503" s="3">
        <v>121.49017000000001</v>
      </c>
      <c r="E2503" s="3">
        <v>22.67953</v>
      </c>
      <c r="F2503" s="3" t="s">
        <v>81</v>
      </c>
      <c r="G2503" s="3" t="s">
        <v>93</v>
      </c>
      <c r="H2503" s="3" t="s">
        <v>191</v>
      </c>
      <c r="I2503" s="3" t="s">
        <v>193</v>
      </c>
      <c r="J2503" s="3">
        <v>1</v>
      </c>
      <c r="K2503" s="3" t="s">
        <v>17</v>
      </c>
      <c r="L2503" s="2" t="str">
        <f>VLOOKUP(I2503,[1]工作表1!$A:$B,2,FALSE)</f>
        <v>Lobophyllia valenciennesii</v>
      </c>
    </row>
    <row r="2504" spans="1:12" x14ac:dyDescent="0.25">
      <c r="A2504" s="3" t="s">
        <v>11</v>
      </c>
      <c r="B2504" s="3" t="s">
        <v>835</v>
      </c>
      <c r="C2504" s="3">
        <v>20240902</v>
      </c>
      <c r="D2504" s="3">
        <v>121.49017000000001</v>
      </c>
      <c r="E2504" s="3">
        <v>22.67953</v>
      </c>
      <c r="F2504" s="3" t="s">
        <v>81</v>
      </c>
      <c r="G2504" s="3" t="s">
        <v>93</v>
      </c>
      <c r="H2504" s="3" t="s">
        <v>191</v>
      </c>
      <c r="I2504" s="3" t="s">
        <v>924</v>
      </c>
      <c r="J2504" s="3">
        <v>1</v>
      </c>
      <c r="K2504" s="3" t="s">
        <v>17</v>
      </c>
      <c r="L2504" s="2" t="str">
        <f>VLOOKUP(I2504,[1]工作表1!$A:$B,2,FALSE)</f>
        <v>Echinophyllia aspera</v>
      </c>
    </row>
    <row r="2505" spans="1:12" x14ac:dyDescent="0.25">
      <c r="A2505" s="3" t="s">
        <v>11</v>
      </c>
      <c r="B2505" s="3" t="s">
        <v>835</v>
      </c>
      <c r="C2505" s="3">
        <v>20240902</v>
      </c>
      <c r="D2505" s="3">
        <v>121.49017000000001</v>
      </c>
      <c r="E2505" s="3">
        <v>22.67953</v>
      </c>
      <c r="F2505" s="3" t="s">
        <v>81</v>
      </c>
      <c r="G2505" s="3" t="s">
        <v>93</v>
      </c>
      <c r="H2505" s="3" t="s">
        <v>191</v>
      </c>
      <c r="I2505" s="3" t="s">
        <v>925</v>
      </c>
      <c r="J2505" s="3">
        <v>1</v>
      </c>
      <c r="K2505" s="3" t="s">
        <v>17</v>
      </c>
      <c r="L2505" s="2" t="str">
        <f>VLOOKUP(I2505,[1]工作表1!$A:$B,2,FALSE)</f>
        <v>Echinophyllia echinoporoides</v>
      </c>
    </row>
    <row r="2506" spans="1:12" x14ac:dyDescent="0.25">
      <c r="A2506" s="3" t="s">
        <v>11</v>
      </c>
      <c r="B2506" s="3" t="s">
        <v>835</v>
      </c>
      <c r="C2506" s="3">
        <v>20240902</v>
      </c>
      <c r="D2506" s="3">
        <v>121.49017000000001</v>
      </c>
      <c r="E2506" s="3">
        <v>22.67953</v>
      </c>
      <c r="F2506" s="3" t="s">
        <v>81</v>
      </c>
      <c r="G2506" s="3" t="s">
        <v>93</v>
      </c>
      <c r="H2506" s="3" t="s">
        <v>191</v>
      </c>
      <c r="I2506" s="3" t="s">
        <v>345</v>
      </c>
      <c r="J2506" s="3">
        <v>1</v>
      </c>
      <c r="K2506" s="3" t="s">
        <v>17</v>
      </c>
      <c r="L2506" s="2" t="str">
        <f>VLOOKUP(I2506,[1]工作表1!$A:$B,2,FALSE)</f>
        <v>Echinophyllia orpheensis</v>
      </c>
    </row>
    <row r="2507" spans="1:12" x14ac:dyDescent="0.25">
      <c r="A2507" s="3" t="s">
        <v>11</v>
      </c>
      <c r="B2507" s="3" t="s">
        <v>835</v>
      </c>
      <c r="C2507" s="3">
        <v>20240902</v>
      </c>
      <c r="D2507" s="3">
        <v>121.49017000000001</v>
      </c>
      <c r="E2507" s="3">
        <v>22.67953</v>
      </c>
      <c r="F2507" s="3" t="s">
        <v>81</v>
      </c>
      <c r="G2507" s="3" t="s">
        <v>93</v>
      </c>
      <c r="H2507" s="3" t="s">
        <v>195</v>
      </c>
      <c r="I2507" s="3" t="s">
        <v>677</v>
      </c>
      <c r="J2507" s="3">
        <v>1</v>
      </c>
      <c r="K2507" s="3" t="s">
        <v>17</v>
      </c>
      <c r="L2507" s="2" t="str">
        <f>VLOOKUP(I2507,[1]工作表1!$A:$B,2,FALSE)</f>
        <v>Dipsastraea amicorum</v>
      </c>
    </row>
    <row r="2508" spans="1:12" x14ac:dyDescent="0.25">
      <c r="A2508" s="3" t="s">
        <v>11</v>
      </c>
      <c r="B2508" s="3" t="s">
        <v>835</v>
      </c>
      <c r="C2508" s="3">
        <v>20240902</v>
      </c>
      <c r="D2508" s="3">
        <v>121.49017000000001</v>
      </c>
      <c r="E2508" s="3">
        <v>22.67953</v>
      </c>
      <c r="F2508" s="3" t="s">
        <v>81</v>
      </c>
      <c r="G2508" s="3" t="s">
        <v>93</v>
      </c>
      <c r="H2508" s="3" t="s">
        <v>195</v>
      </c>
      <c r="I2508" s="3" t="s">
        <v>878</v>
      </c>
      <c r="J2508" s="3">
        <v>1</v>
      </c>
      <c r="K2508" s="3" t="s">
        <v>17</v>
      </c>
      <c r="L2508" s="2" t="str">
        <f>VLOOKUP(I2508,[1]工作表1!$A:$B,2,FALSE)</f>
        <v>Astraeosmilia tumida</v>
      </c>
    </row>
    <row r="2509" spans="1:12" x14ac:dyDescent="0.25">
      <c r="A2509" s="3" t="s">
        <v>11</v>
      </c>
      <c r="B2509" s="3" t="s">
        <v>835</v>
      </c>
      <c r="C2509" s="3">
        <v>20240902</v>
      </c>
      <c r="D2509" s="3">
        <v>121.49017000000001</v>
      </c>
      <c r="E2509" s="3">
        <v>22.67953</v>
      </c>
      <c r="F2509" s="3" t="s">
        <v>81</v>
      </c>
      <c r="G2509" s="3" t="s">
        <v>93</v>
      </c>
      <c r="H2509" s="3" t="s">
        <v>195</v>
      </c>
      <c r="I2509" s="3" t="s">
        <v>926</v>
      </c>
      <c r="J2509" s="3">
        <v>1</v>
      </c>
      <c r="K2509" s="3" t="s">
        <v>17</v>
      </c>
      <c r="L2509" s="2" t="str">
        <f>VLOOKUP(I2509,[1]工作表1!$A:$B,2,FALSE)</f>
        <v>Cyphastrea chalcidicum</v>
      </c>
    </row>
    <row r="2510" spans="1:12" x14ac:dyDescent="0.25">
      <c r="A2510" s="3" t="s">
        <v>11</v>
      </c>
      <c r="B2510" s="3" t="s">
        <v>835</v>
      </c>
      <c r="C2510" s="3">
        <v>20240902</v>
      </c>
      <c r="D2510" s="3">
        <v>121.49017000000001</v>
      </c>
      <c r="E2510" s="3">
        <v>22.67953</v>
      </c>
      <c r="F2510" s="3" t="s">
        <v>81</v>
      </c>
      <c r="G2510" s="3" t="s">
        <v>93</v>
      </c>
      <c r="H2510" s="3" t="s">
        <v>195</v>
      </c>
      <c r="I2510" s="3" t="s">
        <v>927</v>
      </c>
      <c r="J2510" s="3">
        <v>1</v>
      </c>
      <c r="K2510" s="3" t="s">
        <v>17</v>
      </c>
      <c r="L2510" s="2" t="str">
        <f>VLOOKUP(I2510,[1]工作表1!$A:$B,2,FALSE)</f>
        <v>Cyphastrea japonica</v>
      </c>
    </row>
    <row r="2511" spans="1:12" x14ac:dyDescent="0.25">
      <c r="A2511" s="3" t="s">
        <v>11</v>
      </c>
      <c r="B2511" s="3" t="s">
        <v>835</v>
      </c>
      <c r="C2511" s="3">
        <v>20240902</v>
      </c>
      <c r="D2511" s="3">
        <v>121.49017000000001</v>
      </c>
      <c r="E2511" s="3">
        <v>22.67953</v>
      </c>
      <c r="F2511" s="3" t="s">
        <v>81</v>
      </c>
      <c r="G2511" s="3" t="s">
        <v>93</v>
      </c>
      <c r="H2511" s="3" t="s">
        <v>195</v>
      </c>
      <c r="I2511" s="3" t="s">
        <v>196</v>
      </c>
      <c r="J2511" s="3">
        <v>1</v>
      </c>
      <c r="K2511" s="3" t="s">
        <v>17</v>
      </c>
      <c r="L2511" s="2" t="str">
        <f>VLOOKUP(I2511,[1]工作表1!$A:$B,2,FALSE)</f>
        <v>Cyphastrea serailia</v>
      </c>
    </row>
    <row r="2512" spans="1:12" x14ac:dyDescent="0.25">
      <c r="A2512" s="3" t="s">
        <v>11</v>
      </c>
      <c r="B2512" s="3" t="s">
        <v>835</v>
      </c>
      <c r="C2512" s="3">
        <v>20240902</v>
      </c>
      <c r="D2512" s="3">
        <v>121.49017000000001</v>
      </c>
      <c r="E2512" s="3">
        <v>22.67953</v>
      </c>
      <c r="F2512" s="3" t="s">
        <v>81</v>
      </c>
      <c r="G2512" s="3" t="s">
        <v>93</v>
      </c>
      <c r="H2512" s="3" t="s">
        <v>195</v>
      </c>
      <c r="I2512" s="3" t="s">
        <v>401</v>
      </c>
      <c r="J2512" s="3">
        <v>1</v>
      </c>
      <c r="K2512" s="3" t="s">
        <v>17</v>
      </c>
      <c r="L2512" s="2" t="str">
        <f>VLOOKUP(I2512,[1]工作表1!$A:$B,2,FALSE)</f>
        <v>Echinopora lamellosa</v>
      </c>
    </row>
    <row r="2513" spans="1:12" x14ac:dyDescent="0.25">
      <c r="A2513" s="3" t="s">
        <v>11</v>
      </c>
      <c r="B2513" s="3" t="s">
        <v>835</v>
      </c>
      <c r="C2513" s="3">
        <v>20240902</v>
      </c>
      <c r="D2513" s="3">
        <v>121.49017000000001</v>
      </c>
      <c r="E2513" s="3">
        <v>22.67953</v>
      </c>
      <c r="F2513" s="3" t="s">
        <v>81</v>
      </c>
      <c r="G2513" s="3" t="s">
        <v>93</v>
      </c>
      <c r="H2513" s="3" t="s">
        <v>195</v>
      </c>
      <c r="I2513" s="3" t="s">
        <v>402</v>
      </c>
      <c r="J2513" s="3">
        <v>1</v>
      </c>
      <c r="K2513" s="3" t="s">
        <v>17</v>
      </c>
      <c r="L2513" s="2" t="str">
        <f>VLOOKUP(I2513,[1]工作表1!$A:$B,2,FALSE)</f>
        <v>Echinopora pacifica</v>
      </c>
    </row>
    <row r="2514" spans="1:12" x14ac:dyDescent="0.25">
      <c r="A2514" s="3" t="s">
        <v>11</v>
      </c>
      <c r="B2514" s="3" t="s">
        <v>835</v>
      </c>
      <c r="C2514" s="3">
        <v>20240902</v>
      </c>
      <c r="D2514" s="3">
        <v>121.49017000000001</v>
      </c>
      <c r="E2514" s="3">
        <v>22.67953</v>
      </c>
      <c r="F2514" s="3" t="s">
        <v>81</v>
      </c>
      <c r="G2514" s="3" t="s">
        <v>93</v>
      </c>
      <c r="H2514" s="3" t="s">
        <v>195</v>
      </c>
      <c r="I2514" s="3" t="s">
        <v>197</v>
      </c>
      <c r="J2514" s="3">
        <v>1</v>
      </c>
      <c r="K2514" s="3" t="s">
        <v>17</v>
      </c>
      <c r="L2514" s="2" t="str">
        <f>VLOOKUP(I2514,[1]工作表1!$A:$B,2,FALSE)</f>
        <v>Dipsastraea favus</v>
      </c>
    </row>
    <row r="2515" spans="1:12" x14ac:dyDescent="0.25">
      <c r="A2515" s="3" t="s">
        <v>11</v>
      </c>
      <c r="B2515" s="3" t="s">
        <v>835</v>
      </c>
      <c r="C2515" s="3">
        <v>20240902</v>
      </c>
      <c r="D2515" s="3">
        <v>121.49017000000001</v>
      </c>
      <c r="E2515" s="3">
        <v>22.67953</v>
      </c>
      <c r="F2515" s="3" t="s">
        <v>81</v>
      </c>
      <c r="G2515" s="3" t="s">
        <v>93</v>
      </c>
      <c r="H2515" s="3" t="s">
        <v>195</v>
      </c>
      <c r="I2515" s="3" t="s">
        <v>403</v>
      </c>
      <c r="J2515" s="3">
        <v>1</v>
      </c>
      <c r="K2515" s="3" t="s">
        <v>17</v>
      </c>
      <c r="L2515" s="2" t="str">
        <f>VLOOKUP(I2515,[1]工作表1!$A:$B,2,FALSE)</f>
        <v>Dipsastraea laxa</v>
      </c>
    </row>
    <row r="2516" spans="1:12" x14ac:dyDescent="0.25">
      <c r="A2516" s="3" t="s">
        <v>11</v>
      </c>
      <c r="B2516" s="3" t="s">
        <v>835</v>
      </c>
      <c r="C2516" s="3">
        <v>20240902</v>
      </c>
      <c r="D2516" s="3">
        <v>121.49017000000001</v>
      </c>
      <c r="E2516" s="3">
        <v>22.67953</v>
      </c>
      <c r="F2516" s="3" t="s">
        <v>81</v>
      </c>
      <c r="G2516" s="3" t="s">
        <v>93</v>
      </c>
      <c r="H2516" s="3" t="s">
        <v>195</v>
      </c>
      <c r="I2516" s="3" t="s">
        <v>405</v>
      </c>
      <c r="J2516" s="3">
        <v>1</v>
      </c>
      <c r="K2516" s="3" t="s">
        <v>17</v>
      </c>
      <c r="L2516" s="2" t="str">
        <f>VLOOKUP(I2516,[1]工作表1!$A:$B,2,FALSE)</f>
        <v>Dipsastraea pallida</v>
      </c>
    </row>
    <row r="2517" spans="1:12" x14ac:dyDescent="0.25">
      <c r="A2517" s="3" t="s">
        <v>11</v>
      </c>
      <c r="B2517" s="3" t="s">
        <v>835</v>
      </c>
      <c r="C2517" s="3">
        <v>20240902</v>
      </c>
      <c r="D2517" s="3">
        <v>121.49017000000001</v>
      </c>
      <c r="E2517" s="3">
        <v>22.67953</v>
      </c>
      <c r="F2517" s="3" t="s">
        <v>81</v>
      </c>
      <c r="G2517" s="3" t="s">
        <v>93</v>
      </c>
      <c r="H2517" s="3" t="s">
        <v>195</v>
      </c>
      <c r="I2517" s="3" t="s">
        <v>198</v>
      </c>
      <c r="J2517" s="3">
        <v>1</v>
      </c>
      <c r="K2517" s="3" t="s">
        <v>17</v>
      </c>
      <c r="L2517" s="2" t="str">
        <f>VLOOKUP(I2517,[1]工作表1!$A:$B,2,FALSE)</f>
        <v>Dipsastraea speciosa</v>
      </c>
    </row>
    <row r="2518" spans="1:12" x14ac:dyDescent="0.25">
      <c r="A2518" s="3" t="s">
        <v>11</v>
      </c>
      <c r="B2518" s="3" t="s">
        <v>835</v>
      </c>
      <c r="C2518" s="3">
        <v>20240902</v>
      </c>
      <c r="D2518" s="3">
        <v>121.49017000000001</v>
      </c>
      <c r="E2518" s="3">
        <v>22.67953</v>
      </c>
      <c r="F2518" s="3" t="s">
        <v>81</v>
      </c>
      <c r="G2518" s="3" t="s">
        <v>93</v>
      </c>
      <c r="H2518" s="3" t="s">
        <v>195</v>
      </c>
      <c r="I2518" s="3" t="s">
        <v>406</v>
      </c>
      <c r="J2518" s="3">
        <v>1</v>
      </c>
      <c r="K2518" s="3" t="s">
        <v>17</v>
      </c>
      <c r="L2518" s="2" t="str">
        <f>VLOOKUP(I2518,[1]工作表1!$A:$B,2,FALSE)</f>
        <v>Favites abdita</v>
      </c>
    </row>
    <row r="2519" spans="1:12" x14ac:dyDescent="0.25">
      <c r="A2519" s="3" t="s">
        <v>11</v>
      </c>
      <c r="B2519" s="3" t="s">
        <v>835</v>
      </c>
      <c r="C2519" s="3">
        <v>20240902</v>
      </c>
      <c r="D2519" s="3">
        <v>121.49017000000001</v>
      </c>
      <c r="E2519" s="3">
        <v>22.67953</v>
      </c>
      <c r="F2519" s="3" t="s">
        <v>81</v>
      </c>
      <c r="G2519" s="3" t="s">
        <v>93</v>
      </c>
      <c r="H2519" s="3" t="s">
        <v>195</v>
      </c>
      <c r="I2519" s="3" t="s">
        <v>199</v>
      </c>
      <c r="J2519" s="3">
        <v>1</v>
      </c>
      <c r="K2519" s="3" t="s">
        <v>17</v>
      </c>
      <c r="L2519" s="2" t="str">
        <f>VLOOKUP(I2519,[1]工作表1!$A:$B,2,FALSE)</f>
        <v>Favites chinensis</v>
      </c>
    </row>
    <row r="2520" spans="1:12" x14ac:dyDescent="0.25">
      <c r="A2520" s="3" t="s">
        <v>11</v>
      </c>
      <c r="B2520" s="3" t="s">
        <v>835</v>
      </c>
      <c r="C2520" s="3">
        <v>20240902</v>
      </c>
      <c r="D2520" s="3">
        <v>121.49017000000001</v>
      </c>
      <c r="E2520" s="3">
        <v>22.67953</v>
      </c>
      <c r="F2520" s="3" t="s">
        <v>81</v>
      </c>
      <c r="G2520" s="3" t="s">
        <v>93</v>
      </c>
      <c r="H2520" s="3" t="s">
        <v>195</v>
      </c>
      <c r="I2520" s="3" t="s">
        <v>407</v>
      </c>
      <c r="J2520" s="3">
        <v>1</v>
      </c>
      <c r="K2520" s="3" t="s">
        <v>17</v>
      </c>
      <c r="L2520" s="2" t="str">
        <f>VLOOKUP(I2520,[1]工作表1!$A:$B,2,FALSE)</f>
        <v>Favites complanata</v>
      </c>
    </row>
    <row r="2521" spans="1:12" x14ac:dyDescent="0.25">
      <c r="A2521" s="3" t="s">
        <v>11</v>
      </c>
      <c r="B2521" s="3" t="s">
        <v>835</v>
      </c>
      <c r="C2521" s="3">
        <v>20240902</v>
      </c>
      <c r="D2521" s="3">
        <v>121.49017000000001</v>
      </c>
      <c r="E2521" s="3">
        <v>22.67953</v>
      </c>
      <c r="F2521" s="3" t="s">
        <v>81</v>
      </c>
      <c r="G2521" s="3" t="s">
        <v>93</v>
      </c>
      <c r="H2521" s="3" t="s">
        <v>195</v>
      </c>
      <c r="I2521" s="3" t="s">
        <v>408</v>
      </c>
      <c r="J2521" s="3">
        <v>1</v>
      </c>
      <c r="K2521" s="3" t="s">
        <v>17</v>
      </c>
      <c r="L2521" s="2" t="str">
        <f>VLOOKUP(I2521,[1]工作表1!$A:$B,2,FALSE)</f>
        <v>Favites halicora</v>
      </c>
    </row>
    <row r="2522" spans="1:12" x14ac:dyDescent="0.25">
      <c r="A2522" s="3" t="s">
        <v>11</v>
      </c>
      <c r="B2522" s="3" t="s">
        <v>835</v>
      </c>
      <c r="C2522" s="3">
        <v>20240902</v>
      </c>
      <c r="D2522" s="3">
        <v>121.49017000000001</v>
      </c>
      <c r="E2522" s="3">
        <v>22.67953</v>
      </c>
      <c r="F2522" s="3" t="s">
        <v>81</v>
      </c>
      <c r="G2522" s="3" t="s">
        <v>93</v>
      </c>
      <c r="H2522" s="3" t="s">
        <v>195</v>
      </c>
      <c r="I2522" s="3" t="s">
        <v>409</v>
      </c>
      <c r="J2522" s="3">
        <v>1</v>
      </c>
      <c r="K2522" s="3" t="s">
        <v>17</v>
      </c>
      <c r="L2522" s="2" t="str">
        <f>VLOOKUP(I2522,[1]工作表1!$A:$B,2,FALSE)</f>
        <v>Favites pentagona</v>
      </c>
    </row>
    <row r="2523" spans="1:12" x14ac:dyDescent="0.25">
      <c r="A2523" s="3" t="s">
        <v>11</v>
      </c>
      <c r="B2523" s="3" t="s">
        <v>835</v>
      </c>
      <c r="C2523" s="3">
        <v>20240902</v>
      </c>
      <c r="D2523" s="3">
        <v>121.49017000000001</v>
      </c>
      <c r="E2523" s="3">
        <v>22.67953</v>
      </c>
      <c r="F2523" s="3" t="s">
        <v>81</v>
      </c>
      <c r="G2523" s="3" t="s">
        <v>93</v>
      </c>
      <c r="H2523" s="3" t="s">
        <v>195</v>
      </c>
      <c r="I2523" s="3" t="s">
        <v>584</v>
      </c>
      <c r="J2523" s="3">
        <v>1</v>
      </c>
      <c r="K2523" s="3" t="s">
        <v>17</v>
      </c>
      <c r="L2523" s="2" t="str">
        <f>VLOOKUP(I2523,[1]工作表1!$A:$B,2,FALSE)</f>
        <v>Goniastrea edwardsi</v>
      </c>
    </row>
    <row r="2524" spans="1:12" x14ac:dyDescent="0.25">
      <c r="A2524" s="3" t="s">
        <v>11</v>
      </c>
      <c r="B2524" s="3" t="s">
        <v>835</v>
      </c>
      <c r="C2524" s="3">
        <v>20240902</v>
      </c>
      <c r="D2524" s="3">
        <v>121.49017000000001</v>
      </c>
      <c r="E2524" s="3">
        <v>22.67953</v>
      </c>
      <c r="F2524" s="3" t="s">
        <v>81</v>
      </c>
      <c r="G2524" s="3" t="s">
        <v>93</v>
      </c>
      <c r="H2524" s="3" t="s">
        <v>195</v>
      </c>
      <c r="I2524" s="3" t="s">
        <v>928</v>
      </c>
      <c r="J2524" s="3">
        <v>1</v>
      </c>
      <c r="K2524" s="3" t="s">
        <v>17</v>
      </c>
      <c r="L2524" s="2" t="str">
        <f>VLOOKUP(I2524,[1]工作表1!$A:$B,2,FALSE)</f>
        <v>Goniastrea retiformis</v>
      </c>
    </row>
    <row r="2525" spans="1:12" x14ac:dyDescent="0.25">
      <c r="A2525" s="3" t="s">
        <v>11</v>
      </c>
      <c r="B2525" s="3" t="s">
        <v>835</v>
      </c>
      <c r="C2525" s="3">
        <v>20240902</v>
      </c>
      <c r="D2525" s="3">
        <v>121.49017000000001</v>
      </c>
      <c r="E2525" s="3">
        <v>22.67953</v>
      </c>
      <c r="F2525" s="3" t="s">
        <v>81</v>
      </c>
      <c r="G2525" s="3" t="s">
        <v>93</v>
      </c>
      <c r="H2525" s="3" t="s">
        <v>195</v>
      </c>
      <c r="I2525" s="3" t="s">
        <v>411</v>
      </c>
      <c r="J2525" s="3">
        <v>1</v>
      </c>
      <c r="K2525" s="3" t="s">
        <v>17</v>
      </c>
      <c r="L2525" s="2" t="str">
        <f>VLOOKUP(I2525,[1]工作表1!$A:$B,2,FALSE)</f>
        <v>Leptoria phrygia</v>
      </c>
    </row>
    <row r="2526" spans="1:12" x14ac:dyDescent="0.25">
      <c r="A2526" s="3" t="s">
        <v>11</v>
      </c>
      <c r="B2526" s="3" t="s">
        <v>835</v>
      </c>
      <c r="C2526" s="3">
        <v>20240902</v>
      </c>
      <c r="D2526" s="3">
        <v>121.49017000000001</v>
      </c>
      <c r="E2526" s="3">
        <v>22.67953</v>
      </c>
      <c r="F2526" s="3" t="s">
        <v>81</v>
      </c>
      <c r="G2526" s="3" t="s">
        <v>93</v>
      </c>
      <c r="H2526" s="3" t="s">
        <v>195</v>
      </c>
      <c r="I2526" s="3" t="s">
        <v>202</v>
      </c>
      <c r="J2526" s="3">
        <v>1</v>
      </c>
      <c r="K2526" s="3" t="s">
        <v>17</v>
      </c>
      <c r="L2526" s="2" t="str">
        <f>VLOOKUP(I2526,[1]工作表1!$A:$B,2,FALSE)</f>
        <v>Favites valenciennesii</v>
      </c>
    </row>
    <row r="2527" spans="1:12" x14ac:dyDescent="0.25">
      <c r="A2527" s="3" t="s">
        <v>11</v>
      </c>
      <c r="B2527" s="3" t="s">
        <v>835</v>
      </c>
      <c r="C2527" s="3">
        <v>20240902</v>
      </c>
      <c r="D2527" s="3">
        <v>121.49017000000001</v>
      </c>
      <c r="E2527" s="3">
        <v>22.67953</v>
      </c>
      <c r="F2527" s="3" t="s">
        <v>81</v>
      </c>
      <c r="G2527" s="3" t="s">
        <v>93</v>
      </c>
      <c r="H2527" s="3" t="s">
        <v>195</v>
      </c>
      <c r="I2527" s="3" t="s">
        <v>204</v>
      </c>
      <c r="J2527" s="3">
        <v>1</v>
      </c>
      <c r="K2527" s="3" t="s">
        <v>17</v>
      </c>
      <c r="L2527" s="2" t="str">
        <f>VLOOKUP(I2527,[1]工作表1!$A:$B,2,FALSE)</f>
        <v>Platygyra lamellina</v>
      </c>
    </row>
    <row r="2528" spans="1:12" x14ac:dyDescent="0.25">
      <c r="A2528" s="3" t="s">
        <v>11</v>
      </c>
      <c r="B2528" s="3" t="s">
        <v>835</v>
      </c>
      <c r="C2528" s="3">
        <v>20240902</v>
      </c>
      <c r="D2528" s="3">
        <v>121.49017000000001</v>
      </c>
      <c r="E2528" s="3">
        <v>22.67953</v>
      </c>
      <c r="F2528" s="3" t="s">
        <v>81</v>
      </c>
      <c r="G2528" s="3" t="s">
        <v>93</v>
      </c>
      <c r="H2528" s="3" t="s">
        <v>195</v>
      </c>
      <c r="I2528" s="3" t="s">
        <v>413</v>
      </c>
      <c r="J2528" s="3">
        <v>1</v>
      </c>
      <c r="K2528" s="3" t="s">
        <v>17</v>
      </c>
      <c r="L2528" s="2" t="str">
        <f>VLOOKUP(I2528,[1]工作表1!$A:$B,2,FALSE)</f>
        <v>Platygyra sinensis</v>
      </c>
    </row>
    <row r="2529" spans="1:12" x14ac:dyDescent="0.25">
      <c r="A2529" s="3" t="s">
        <v>11</v>
      </c>
      <c r="B2529" s="3" t="s">
        <v>835</v>
      </c>
      <c r="C2529" s="3">
        <v>20240902</v>
      </c>
      <c r="D2529" s="3">
        <v>121.49017000000001</v>
      </c>
      <c r="E2529" s="3">
        <v>22.67953</v>
      </c>
      <c r="F2529" s="3" t="s">
        <v>81</v>
      </c>
      <c r="G2529" s="3" t="s">
        <v>93</v>
      </c>
      <c r="H2529" s="3" t="s">
        <v>195</v>
      </c>
      <c r="I2529" s="3" t="s">
        <v>205</v>
      </c>
      <c r="J2529" s="3">
        <v>1</v>
      </c>
      <c r="K2529" s="3" t="s">
        <v>17</v>
      </c>
      <c r="L2529" s="2" t="str">
        <f>VLOOKUP(I2529,[1]工作表1!$A:$B,2,FALSE)</f>
        <v>Mycedium elephantotus</v>
      </c>
    </row>
    <row r="2530" spans="1:12" x14ac:dyDescent="0.25">
      <c r="A2530" s="3" t="s">
        <v>11</v>
      </c>
      <c r="B2530" s="3" t="s">
        <v>835</v>
      </c>
      <c r="C2530" s="3">
        <v>20240902</v>
      </c>
      <c r="D2530" s="3">
        <v>121.49017000000001</v>
      </c>
      <c r="E2530" s="3">
        <v>22.67953</v>
      </c>
      <c r="F2530" s="3" t="s">
        <v>81</v>
      </c>
      <c r="G2530" s="3" t="s">
        <v>93</v>
      </c>
      <c r="H2530" s="3" t="s">
        <v>195</v>
      </c>
      <c r="I2530" s="3" t="s">
        <v>679</v>
      </c>
      <c r="J2530" s="3">
        <v>1</v>
      </c>
      <c r="K2530" s="3" t="s">
        <v>17</v>
      </c>
      <c r="L2530" s="2" t="str">
        <f>VLOOKUP(I2530,[1]工作表1!$A:$B,2,FALSE)</f>
        <v>Pectinia lactuca</v>
      </c>
    </row>
    <row r="2531" spans="1:12" x14ac:dyDescent="0.25">
      <c r="A2531" s="3" t="s">
        <v>11</v>
      </c>
      <c r="B2531" s="3" t="s">
        <v>835</v>
      </c>
      <c r="C2531" s="3">
        <v>20240902</v>
      </c>
      <c r="D2531" s="3">
        <v>121.49017000000001</v>
      </c>
      <c r="E2531" s="3">
        <v>22.67953</v>
      </c>
      <c r="F2531" s="3" t="s">
        <v>81</v>
      </c>
      <c r="G2531" s="3" t="s">
        <v>93</v>
      </c>
      <c r="H2531" s="3" t="s">
        <v>195</v>
      </c>
      <c r="I2531" s="3" t="s">
        <v>929</v>
      </c>
      <c r="J2531" s="3">
        <v>1</v>
      </c>
      <c r="K2531" s="3" t="s">
        <v>17</v>
      </c>
      <c r="L2531" s="2" t="str">
        <f>VLOOKUP(I2531,[1]工作表1!$A:$B,2,FALSE)</f>
        <v>Dipsastraea matthaii</v>
      </c>
    </row>
    <row r="2532" spans="1:12" x14ac:dyDescent="0.25">
      <c r="A2532" s="3" t="s">
        <v>11</v>
      </c>
      <c r="B2532" s="3" t="s">
        <v>835</v>
      </c>
      <c r="C2532" s="3">
        <v>20240902</v>
      </c>
      <c r="D2532" s="3">
        <v>121.49017000000001</v>
      </c>
      <c r="E2532" s="3">
        <v>22.67953</v>
      </c>
      <c r="F2532" s="3" t="s">
        <v>81</v>
      </c>
      <c r="G2532" s="3" t="s">
        <v>93</v>
      </c>
      <c r="H2532" s="3" t="s">
        <v>195</v>
      </c>
      <c r="I2532" s="3" t="s">
        <v>349</v>
      </c>
      <c r="J2532" s="3">
        <v>1</v>
      </c>
      <c r="K2532" s="3" t="s">
        <v>17</v>
      </c>
      <c r="L2532" s="2" t="str">
        <f>VLOOKUP(I2532,[1]工作表1!$A:$B,2,FALSE)</f>
        <v>Astrea annuligera</v>
      </c>
    </row>
    <row r="2533" spans="1:12" x14ac:dyDescent="0.25">
      <c r="A2533" s="3" t="s">
        <v>11</v>
      </c>
      <c r="B2533" s="3" t="s">
        <v>835</v>
      </c>
      <c r="C2533" s="3">
        <v>20240902</v>
      </c>
      <c r="D2533" s="3">
        <v>121.49017000000001</v>
      </c>
      <c r="E2533" s="3">
        <v>22.67953</v>
      </c>
      <c r="F2533" s="3" t="s">
        <v>81</v>
      </c>
      <c r="G2533" s="3" t="s">
        <v>93</v>
      </c>
      <c r="H2533" s="3" t="s">
        <v>195</v>
      </c>
      <c r="I2533" s="3" t="s">
        <v>350</v>
      </c>
      <c r="J2533" s="3">
        <v>1</v>
      </c>
      <c r="K2533" s="3" t="s">
        <v>17</v>
      </c>
      <c r="L2533" s="2" t="str">
        <f>VLOOKUP(I2533,[1]工作表1!$A:$B,2,FALSE)</f>
        <v>Platygyra ryukyuensis</v>
      </c>
    </row>
    <row r="2534" spans="1:12" x14ac:dyDescent="0.25">
      <c r="A2534" s="3" t="s">
        <v>11</v>
      </c>
      <c r="B2534" s="3" t="s">
        <v>835</v>
      </c>
      <c r="C2534" s="3">
        <v>20240902</v>
      </c>
      <c r="D2534" s="3">
        <v>121.49017000000001</v>
      </c>
      <c r="E2534" s="3">
        <v>22.67953</v>
      </c>
      <c r="F2534" s="3" t="s">
        <v>81</v>
      </c>
      <c r="G2534" s="3" t="s">
        <v>93</v>
      </c>
      <c r="H2534" s="3" t="s">
        <v>195</v>
      </c>
      <c r="I2534" s="3" t="s">
        <v>206</v>
      </c>
      <c r="J2534" s="3">
        <v>1</v>
      </c>
      <c r="K2534" s="3" t="s">
        <v>17</v>
      </c>
      <c r="L2534" s="2" t="str">
        <f>VLOOKUP(I2534,[1]工作表1!$A:$B,2,FALSE)</f>
        <v>Platygyra verweyi</v>
      </c>
    </row>
    <row r="2535" spans="1:12" x14ac:dyDescent="0.25">
      <c r="A2535" s="3" t="s">
        <v>11</v>
      </c>
      <c r="B2535" s="3" t="s">
        <v>835</v>
      </c>
      <c r="C2535" s="3">
        <v>20240902</v>
      </c>
      <c r="D2535" s="3">
        <v>121.49017000000001</v>
      </c>
      <c r="E2535" s="3">
        <v>22.67953</v>
      </c>
      <c r="F2535" s="3" t="s">
        <v>81</v>
      </c>
      <c r="G2535" s="3" t="s">
        <v>93</v>
      </c>
      <c r="H2535" s="3" t="s">
        <v>195</v>
      </c>
      <c r="I2535" s="3" t="s">
        <v>418</v>
      </c>
      <c r="J2535" s="3">
        <v>1</v>
      </c>
      <c r="K2535" s="3" t="s">
        <v>17</v>
      </c>
      <c r="L2535" s="2" t="str">
        <f>VLOOKUP(I2535,[1]工作表1!$A:$B,2,FALSE)</f>
        <v>Dipsastraea danai</v>
      </c>
    </row>
    <row r="2536" spans="1:12" x14ac:dyDescent="0.25">
      <c r="A2536" s="3" t="s">
        <v>11</v>
      </c>
      <c r="B2536" s="3" t="s">
        <v>835</v>
      </c>
      <c r="C2536" s="3">
        <v>20240902</v>
      </c>
      <c r="D2536" s="3">
        <v>121.49017000000001</v>
      </c>
      <c r="E2536" s="3">
        <v>22.67953</v>
      </c>
      <c r="F2536" s="3" t="s">
        <v>81</v>
      </c>
      <c r="G2536" s="3" t="s">
        <v>353</v>
      </c>
      <c r="H2536" s="3" t="s">
        <v>354</v>
      </c>
      <c r="I2536" s="3" t="s">
        <v>355</v>
      </c>
      <c r="J2536" s="3">
        <v>1</v>
      </c>
      <c r="K2536" s="3" t="s">
        <v>17</v>
      </c>
      <c r="L2536" s="2" t="str">
        <f>VLOOKUP(I2536,[1]工作表1!$A:$B,2,FALSE)</f>
        <v>Nausithoe racemosa</v>
      </c>
    </row>
    <row r="2537" spans="1:12" x14ac:dyDescent="0.25">
      <c r="A2537" s="3" t="s">
        <v>11</v>
      </c>
      <c r="B2537" s="3" t="s">
        <v>835</v>
      </c>
      <c r="C2537" s="3">
        <v>20240902</v>
      </c>
      <c r="D2537" s="3" t="s">
        <v>47</v>
      </c>
      <c r="E2537" s="3" t="s">
        <v>47</v>
      </c>
      <c r="F2537" s="3" t="s">
        <v>81</v>
      </c>
      <c r="G2537" s="3" t="s">
        <v>93</v>
      </c>
      <c r="H2537" s="3" t="s">
        <v>166</v>
      </c>
      <c r="I2537" s="3" t="s">
        <v>930</v>
      </c>
      <c r="J2537" s="3">
        <v>1</v>
      </c>
      <c r="K2537" s="3" t="s">
        <v>17</v>
      </c>
      <c r="L2537" s="2" t="str">
        <f>VLOOKUP(I2537,[1]工作表1!$A:$B,2,FALSE)</f>
        <v>Pleuractis moluccensis</v>
      </c>
    </row>
    <row r="2538" spans="1:12" x14ac:dyDescent="0.25">
      <c r="A2538" s="3" t="s">
        <v>11</v>
      </c>
      <c r="B2538" s="3" t="s">
        <v>931</v>
      </c>
      <c r="C2538" s="3">
        <v>20231024</v>
      </c>
      <c r="D2538" s="3">
        <v>121.4735</v>
      </c>
      <c r="E2538" s="3">
        <v>22.655169999999998</v>
      </c>
      <c r="F2538" s="3" t="s">
        <v>13</v>
      </c>
      <c r="G2538" s="3" t="s">
        <v>14</v>
      </c>
      <c r="H2538" s="3" t="s">
        <v>233</v>
      </c>
      <c r="I2538" s="3" t="s">
        <v>932</v>
      </c>
      <c r="J2538" s="3">
        <v>1</v>
      </c>
      <c r="K2538" s="3" t="s">
        <v>17</v>
      </c>
      <c r="L2538" s="2" t="str">
        <f>VLOOKUP(I2538,[1]工作表1!$A:$B,2,FALSE)</f>
        <v>Ostorhinchus taeniophorus</v>
      </c>
    </row>
    <row r="2539" spans="1:12" x14ac:dyDescent="0.25">
      <c r="A2539" s="3" t="s">
        <v>11</v>
      </c>
      <c r="B2539" s="3" t="s">
        <v>931</v>
      </c>
      <c r="C2539" s="3">
        <v>20231030</v>
      </c>
      <c r="D2539" s="3">
        <v>121.40487</v>
      </c>
      <c r="E2539" s="3">
        <v>23.18177</v>
      </c>
      <c r="F2539" s="3" t="s">
        <v>13</v>
      </c>
      <c r="G2539" s="3" t="s">
        <v>14</v>
      </c>
      <c r="H2539" s="3" t="s">
        <v>235</v>
      </c>
      <c r="I2539" s="3" t="s">
        <v>236</v>
      </c>
      <c r="J2539" s="3">
        <v>1</v>
      </c>
      <c r="K2539" s="3" t="s">
        <v>17</v>
      </c>
      <c r="L2539" s="2" t="str">
        <f>VLOOKUP(I2539,[1]工作表1!$A:$B,2,FALSE)</f>
        <v>Canthigaster janthinoptera</v>
      </c>
    </row>
    <row r="2540" spans="1:12" x14ac:dyDescent="0.25">
      <c r="A2540" s="3" t="s">
        <v>11</v>
      </c>
      <c r="B2540" s="3" t="s">
        <v>931</v>
      </c>
      <c r="C2540" s="3">
        <v>20231030</v>
      </c>
      <c r="D2540" s="3">
        <v>121.40487</v>
      </c>
      <c r="E2540" s="3">
        <v>23.18177</v>
      </c>
      <c r="F2540" s="3" t="s">
        <v>13</v>
      </c>
      <c r="G2540" s="3" t="s">
        <v>14</v>
      </c>
      <c r="H2540" s="3" t="s">
        <v>238</v>
      </c>
      <c r="I2540" s="3" t="s">
        <v>933</v>
      </c>
      <c r="J2540" s="3">
        <v>1</v>
      </c>
      <c r="K2540" s="3" t="s">
        <v>17</v>
      </c>
      <c r="L2540" s="2" t="str">
        <f>VLOOKUP(I2540,[1]工作表1!$A:$B,2,FALSE)</f>
        <v>Lutjanus fulvus</v>
      </c>
    </row>
    <row r="2541" spans="1:12" x14ac:dyDescent="0.25">
      <c r="A2541" s="3" t="s">
        <v>11</v>
      </c>
      <c r="B2541" s="3" t="s">
        <v>931</v>
      </c>
      <c r="C2541" s="3">
        <v>20231030</v>
      </c>
      <c r="D2541" s="3">
        <v>121.40487</v>
      </c>
      <c r="E2541" s="3">
        <v>23.18177</v>
      </c>
      <c r="F2541" s="3" t="s">
        <v>13</v>
      </c>
      <c r="G2541" s="3" t="s">
        <v>14</v>
      </c>
      <c r="H2541" s="3" t="s">
        <v>18</v>
      </c>
      <c r="I2541" s="3" t="s">
        <v>429</v>
      </c>
      <c r="J2541" s="3">
        <v>1</v>
      </c>
      <c r="K2541" s="3" t="s">
        <v>17</v>
      </c>
      <c r="L2541" s="2" t="str">
        <f>VLOOKUP(I2541,[1]工作表1!$A:$B,2,FALSE)</f>
        <v>Chrysiptera rex</v>
      </c>
    </row>
    <row r="2542" spans="1:12" x14ac:dyDescent="0.25">
      <c r="A2542" s="3" t="s">
        <v>11</v>
      </c>
      <c r="B2542" s="3" t="s">
        <v>931</v>
      </c>
      <c r="C2542" s="3">
        <v>20231030</v>
      </c>
      <c r="D2542" s="3">
        <v>121.40487</v>
      </c>
      <c r="E2542" s="3">
        <v>23.18177</v>
      </c>
      <c r="F2542" s="3" t="s">
        <v>13</v>
      </c>
      <c r="G2542" s="3" t="s">
        <v>14</v>
      </c>
      <c r="H2542" s="3" t="s">
        <v>23</v>
      </c>
      <c r="I2542" s="3" t="s">
        <v>437</v>
      </c>
      <c r="J2542" s="3">
        <v>1</v>
      </c>
      <c r="K2542" s="3" t="s">
        <v>17</v>
      </c>
      <c r="L2542" s="2" t="str">
        <f>VLOOKUP(I2542,[1]工作表1!$A:$B,2,FALSE)</f>
        <v>Halichoeres marginatus</v>
      </c>
    </row>
    <row r="2543" spans="1:12" x14ac:dyDescent="0.25">
      <c r="A2543" s="3" t="s">
        <v>11</v>
      </c>
      <c r="B2543" s="3" t="s">
        <v>931</v>
      </c>
      <c r="C2543" s="3">
        <v>20231030</v>
      </c>
      <c r="D2543" s="3">
        <v>121.40487</v>
      </c>
      <c r="E2543" s="3">
        <v>23.18177</v>
      </c>
      <c r="F2543" s="3" t="s">
        <v>13</v>
      </c>
      <c r="G2543" s="3" t="s">
        <v>14</v>
      </c>
      <c r="H2543" s="3" t="s">
        <v>23</v>
      </c>
      <c r="I2543" s="3" t="s">
        <v>251</v>
      </c>
      <c r="J2543" s="3">
        <v>1</v>
      </c>
      <c r="K2543" s="3" t="s">
        <v>17</v>
      </c>
      <c r="L2543" s="2" t="str">
        <f>VLOOKUP(I2543,[1]工作表1!$A:$B,2,FALSE)</f>
        <v>Thalassoma quinquevittatum</v>
      </c>
    </row>
    <row r="2544" spans="1:12" x14ac:dyDescent="0.25">
      <c r="A2544" s="3" t="s">
        <v>11</v>
      </c>
      <c r="B2544" s="3" t="s">
        <v>931</v>
      </c>
      <c r="C2544" s="3">
        <v>20231030</v>
      </c>
      <c r="D2544" s="3">
        <v>121.40487</v>
      </c>
      <c r="E2544" s="3">
        <v>23.18177</v>
      </c>
      <c r="F2544" s="3" t="s">
        <v>13</v>
      </c>
      <c r="G2544" s="3" t="s">
        <v>14</v>
      </c>
      <c r="H2544" s="3" t="s">
        <v>26</v>
      </c>
      <c r="I2544" s="3" t="s">
        <v>441</v>
      </c>
      <c r="J2544" s="3">
        <v>1</v>
      </c>
      <c r="K2544" s="3" t="s">
        <v>17</v>
      </c>
      <c r="L2544" s="2" t="str">
        <f>VLOOKUP(I2544,[1]工作表1!$A:$B,2,FALSE)</f>
        <v>Pomacanthus semicirculatus</v>
      </c>
    </row>
    <row r="2545" spans="1:12" x14ac:dyDescent="0.25">
      <c r="A2545" s="3" t="s">
        <v>11</v>
      </c>
      <c r="B2545" s="3" t="s">
        <v>931</v>
      </c>
      <c r="C2545" s="3">
        <v>20231030</v>
      </c>
      <c r="D2545" s="3">
        <v>121.40487</v>
      </c>
      <c r="E2545" s="3">
        <v>23.18177</v>
      </c>
      <c r="F2545" s="3" t="s">
        <v>13</v>
      </c>
      <c r="G2545" s="3" t="s">
        <v>14</v>
      </c>
      <c r="H2545" s="3" t="s">
        <v>32</v>
      </c>
      <c r="I2545" s="3" t="s">
        <v>446</v>
      </c>
      <c r="J2545" s="3">
        <v>1</v>
      </c>
      <c r="K2545" s="3" t="s">
        <v>17</v>
      </c>
      <c r="L2545" s="2" t="str">
        <f>VLOOKUP(I2545,[1]工作表1!$A:$B,2,FALSE)</f>
        <v>Sebastapistes cyanostigma</v>
      </c>
    </row>
    <row r="2546" spans="1:12" x14ac:dyDescent="0.25">
      <c r="A2546" s="3" t="s">
        <v>11</v>
      </c>
      <c r="B2546" s="3" t="s">
        <v>931</v>
      </c>
      <c r="C2546" s="3">
        <v>20231030</v>
      </c>
      <c r="D2546" s="3">
        <v>121.40487</v>
      </c>
      <c r="E2546" s="3">
        <v>23.18177</v>
      </c>
      <c r="F2546" s="3" t="s">
        <v>13</v>
      </c>
      <c r="G2546" s="3" t="s">
        <v>14</v>
      </c>
      <c r="H2546" s="3" t="s">
        <v>448</v>
      </c>
      <c r="I2546" s="3" t="s">
        <v>449</v>
      </c>
      <c r="J2546" s="3">
        <v>1</v>
      </c>
      <c r="K2546" s="3" t="s">
        <v>17</v>
      </c>
      <c r="L2546" s="2" t="str">
        <f>VLOOKUP(I2546,[1]工作表1!$A:$B,2,FALSE)</f>
        <v>Parapercis millepunctata</v>
      </c>
    </row>
    <row r="2547" spans="1:12" x14ac:dyDescent="0.25">
      <c r="A2547" s="3" t="s">
        <v>11</v>
      </c>
      <c r="B2547" s="3" t="s">
        <v>931</v>
      </c>
      <c r="C2547" s="3">
        <v>20231030</v>
      </c>
      <c r="D2547" s="3">
        <v>121.40487</v>
      </c>
      <c r="E2547" s="3">
        <v>23.18177</v>
      </c>
      <c r="F2547" s="3" t="s">
        <v>13</v>
      </c>
      <c r="G2547" s="3" t="s">
        <v>14</v>
      </c>
      <c r="H2547" s="3" t="s">
        <v>40</v>
      </c>
      <c r="I2547" s="3" t="s">
        <v>498</v>
      </c>
      <c r="J2547" s="3">
        <v>1</v>
      </c>
      <c r="K2547" s="3" t="s">
        <v>17</v>
      </c>
      <c r="L2547" s="2" t="str">
        <f>VLOOKUP(I2547,[1]工作表1!$A:$B,2,FALSE)</f>
        <v>Sufflamen chrysopterum</v>
      </c>
    </row>
    <row r="2548" spans="1:12" x14ac:dyDescent="0.25">
      <c r="A2548" s="3" t="s">
        <v>11</v>
      </c>
      <c r="B2548" s="3" t="s">
        <v>934</v>
      </c>
      <c r="C2548" s="3">
        <v>20230418</v>
      </c>
      <c r="D2548" s="3">
        <v>121.4735</v>
      </c>
      <c r="E2548" s="3">
        <v>22.655169999999998</v>
      </c>
      <c r="F2548" s="3" t="s">
        <v>13</v>
      </c>
      <c r="G2548" s="3" t="s">
        <v>14</v>
      </c>
      <c r="H2548" s="3" t="s">
        <v>210</v>
      </c>
      <c r="I2548" s="3" t="s">
        <v>680</v>
      </c>
      <c r="J2548" s="3">
        <v>1</v>
      </c>
      <c r="K2548" s="3" t="s">
        <v>17</v>
      </c>
      <c r="L2548" s="2" t="str">
        <f>VLOOKUP(I2548,[1]工作表1!$A:$B,2,FALSE)</f>
        <v>Plectorhinchus lessonii</v>
      </c>
    </row>
    <row r="2549" spans="1:12" x14ac:dyDescent="0.25">
      <c r="A2549" s="3" t="s">
        <v>11</v>
      </c>
      <c r="B2549" s="3" t="s">
        <v>934</v>
      </c>
      <c r="C2549" s="3">
        <v>20230418</v>
      </c>
      <c r="D2549" s="3">
        <v>121.4735</v>
      </c>
      <c r="E2549" s="3">
        <v>22.655169999999998</v>
      </c>
      <c r="F2549" s="3" t="s">
        <v>13</v>
      </c>
      <c r="G2549" s="3" t="s">
        <v>14</v>
      </c>
      <c r="H2549" s="3" t="s">
        <v>210</v>
      </c>
      <c r="I2549" s="3" t="s">
        <v>421</v>
      </c>
      <c r="J2549" s="3">
        <v>1</v>
      </c>
      <c r="K2549" s="3" t="s">
        <v>17</v>
      </c>
      <c r="L2549" s="2" t="str">
        <f>VLOOKUP(I2549,[1]工作表1!$A:$B,2,FALSE)</f>
        <v>Plectorhinchus vittatus</v>
      </c>
    </row>
    <row r="2550" spans="1:12" x14ac:dyDescent="0.25">
      <c r="A2550" s="3" t="s">
        <v>11</v>
      </c>
      <c r="B2550" s="3" t="s">
        <v>934</v>
      </c>
      <c r="C2550" s="3">
        <v>20230418</v>
      </c>
      <c r="D2550" s="3">
        <v>121.4735</v>
      </c>
      <c r="E2550" s="3">
        <v>22.655169999999998</v>
      </c>
      <c r="F2550" s="3" t="s">
        <v>13</v>
      </c>
      <c r="G2550" s="3" t="s">
        <v>14</v>
      </c>
      <c r="H2550" s="3" t="s">
        <v>51</v>
      </c>
      <c r="I2550" s="3" t="s">
        <v>52</v>
      </c>
      <c r="J2550" s="3">
        <v>1</v>
      </c>
      <c r="K2550" s="3" t="s">
        <v>17</v>
      </c>
      <c r="L2550" s="2" t="str">
        <f>VLOOKUP(I2550,[1]工作表1!$A:$B,2,FALSE)</f>
        <v>Zanclus cornutus</v>
      </c>
    </row>
    <row r="2551" spans="1:12" x14ac:dyDescent="0.25">
      <c r="A2551" s="3" t="s">
        <v>11</v>
      </c>
      <c r="B2551" s="3" t="s">
        <v>934</v>
      </c>
      <c r="C2551" s="3">
        <v>20230418</v>
      </c>
      <c r="D2551" s="3">
        <v>121.4735</v>
      </c>
      <c r="E2551" s="3">
        <v>22.655169999999998</v>
      </c>
      <c r="F2551" s="3" t="s">
        <v>13</v>
      </c>
      <c r="G2551" s="3" t="s">
        <v>14</v>
      </c>
      <c r="H2551" s="3" t="s">
        <v>53</v>
      </c>
      <c r="I2551" s="3" t="s">
        <v>935</v>
      </c>
      <c r="J2551" s="3">
        <v>1</v>
      </c>
      <c r="K2551" s="3" t="s">
        <v>17</v>
      </c>
      <c r="L2551" s="2" t="str">
        <f>VLOOKUP(I2551,[1]工作表1!$A:$B,2,FALSE)</f>
        <v>Acanthurus japonicus</v>
      </c>
    </row>
    <row r="2552" spans="1:12" x14ac:dyDescent="0.25">
      <c r="A2552" s="3" t="s">
        <v>11</v>
      </c>
      <c r="B2552" s="3" t="s">
        <v>934</v>
      </c>
      <c r="C2552" s="3">
        <v>20230418</v>
      </c>
      <c r="D2552" s="3">
        <v>121.4735</v>
      </c>
      <c r="E2552" s="3">
        <v>22.655169999999998</v>
      </c>
      <c r="F2552" s="3" t="s">
        <v>13</v>
      </c>
      <c r="G2552" s="3" t="s">
        <v>14</v>
      </c>
      <c r="H2552" s="3" t="s">
        <v>53</v>
      </c>
      <c r="I2552" s="3" t="s">
        <v>936</v>
      </c>
      <c r="J2552" s="3">
        <v>1</v>
      </c>
      <c r="K2552" s="3" t="s">
        <v>17</v>
      </c>
      <c r="L2552" s="2" t="str">
        <f>VLOOKUP(I2552,[1]工作表1!$A:$B,2,FALSE)</f>
        <v>Acanthurus lineatus</v>
      </c>
    </row>
    <row r="2553" spans="1:12" x14ac:dyDescent="0.25">
      <c r="A2553" s="3" t="s">
        <v>11</v>
      </c>
      <c r="B2553" s="3" t="s">
        <v>934</v>
      </c>
      <c r="C2553" s="3">
        <v>20230418</v>
      </c>
      <c r="D2553" s="3">
        <v>121.4735</v>
      </c>
      <c r="E2553" s="3">
        <v>22.655169999999998</v>
      </c>
      <c r="F2553" s="3" t="s">
        <v>13</v>
      </c>
      <c r="G2553" s="3" t="s">
        <v>14</v>
      </c>
      <c r="H2553" s="3" t="s">
        <v>53</v>
      </c>
      <c r="I2553" s="3" t="s">
        <v>212</v>
      </c>
      <c r="J2553" s="3">
        <v>1</v>
      </c>
      <c r="K2553" s="3" t="s">
        <v>17</v>
      </c>
      <c r="L2553" s="2" t="str">
        <f>VLOOKUP(I2553,[1]工作表1!$A:$B,2,FALSE)</f>
        <v>Acanthurus nigrofuscus</v>
      </c>
    </row>
    <row r="2554" spans="1:12" x14ac:dyDescent="0.25">
      <c r="A2554" s="3" t="s">
        <v>11</v>
      </c>
      <c r="B2554" s="3" t="s">
        <v>934</v>
      </c>
      <c r="C2554" s="3">
        <v>20230418</v>
      </c>
      <c r="D2554" s="3">
        <v>121.4735</v>
      </c>
      <c r="E2554" s="3">
        <v>22.655169999999998</v>
      </c>
      <c r="F2554" s="3" t="s">
        <v>13</v>
      </c>
      <c r="G2554" s="3" t="s">
        <v>14</v>
      </c>
      <c r="H2554" s="3" t="s">
        <v>53</v>
      </c>
      <c r="I2554" s="3" t="s">
        <v>213</v>
      </c>
      <c r="J2554" s="3">
        <v>1</v>
      </c>
      <c r="K2554" s="3" t="s">
        <v>17</v>
      </c>
      <c r="L2554" s="2" t="str">
        <f>VLOOKUP(I2554,[1]工作表1!$A:$B,2,FALSE)</f>
        <v>Ctenochaetus striatus</v>
      </c>
    </row>
    <row r="2555" spans="1:12" x14ac:dyDescent="0.25">
      <c r="A2555" s="3" t="s">
        <v>11</v>
      </c>
      <c r="B2555" s="3" t="s">
        <v>934</v>
      </c>
      <c r="C2555" s="3">
        <v>20230418</v>
      </c>
      <c r="D2555" s="3">
        <v>121.4735</v>
      </c>
      <c r="E2555" s="3">
        <v>22.655169999999998</v>
      </c>
      <c r="F2555" s="3" t="s">
        <v>13</v>
      </c>
      <c r="G2555" s="3" t="s">
        <v>14</v>
      </c>
      <c r="H2555" s="3" t="s">
        <v>53</v>
      </c>
      <c r="I2555" s="3" t="s">
        <v>237</v>
      </c>
      <c r="J2555" s="3">
        <v>1</v>
      </c>
      <c r="K2555" s="3" t="s">
        <v>17</v>
      </c>
      <c r="L2555" s="2" t="str">
        <f>VLOOKUP(I2555,[1]工作表1!$A:$B,2,FALSE)</f>
        <v>Naso hexacanthus</v>
      </c>
    </row>
    <row r="2556" spans="1:12" x14ac:dyDescent="0.25">
      <c r="A2556" s="3" t="s">
        <v>11</v>
      </c>
      <c r="B2556" s="3" t="s">
        <v>934</v>
      </c>
      <c r="C2556" s="3">
        <v>20230418</v>
      </c>
      <c r="D2556" s="3">
        <v>121.4735</v>
      </c>
      <c r="E2556" s="3">
        <v>22.655169999999998</v>
      </c>
      <c r="F2556" s="3" t="s">
        <v>13</v>
      </c>
      <c r="G2556" s="3" t="s">
        <v>14</v>
      </c>
      <c r="H2556" s="3" t="s">
        <v>53</v>
      </c>
      <c r="I2556" s="3" t="s">
        <v>798</v>
      </c>
      <c r="J2556" s="3">
        <v>1</v>
      </c>
      <c r="K2556" s="3" t="s">
        <v>17</v>
      </c>
      <c r="L2556" s="2" t="str">
        <f>VLOOKUP(I2556,[1]工作表1!$A:$B,2,FALSE)</f>
        <v>Naso lituratus</v>
      </c>
    </row>
    <row r="2557" spans="1:12" x14ac:dyDescent="0.25">
      <c r="A2557" s="3" t="s">
        <v>11</v>
      </c>
      <c r="B2557" s="3" t="s">
        <v>934</v>
      </c>
      <c r="C2557" s="3">
        <v>20230418</v>
      </c>
      <c r="D2557" s="3">
        <v>121.4735</v>
      </c>
      <c r="E2557" s="3">
        <v>22.655169999999998</v>
      </c>
      <c r="F2557" s="3" t="s">
        <v>13</v>
      </c>
      <c r="G2557" s="3" t="s">
        <v>14</v>
      </c>
      <c r="H2557" s="3" t="s">
        <v>53</v>
      </c>
      <c r="I2557" s="3" t="s">
        <v>937</v>
      </c>
      <c r="J2557" s="3">
        <v>1</v>
      </c>
      <c r="K2557" s="3" t="s">
        <v>17</v>
      </c>
      <c r="L2557" s="2" t="str">
        <f>VLOOKUP(I2557,[1]工作表1!$A:$B,2,FALSE)</f>
        <v>Naso unicornis</v>
      </c>
    </row>
    <row r="2558" spans="1:12" x14ac:dyDescent="0.25">
      <c r="A2558" s="3" t="s">
        <v>11</v>
      </c>
      <c r="B2558" s="3" t="s">
        <v>934</v>
      </c>
      <c r="C2558" s="3">
        <v>20230418</v>
      </c>
      <c r="D2558" s="3">
        <v>121.4735</v>
      </c>
      <c r="E2558" s="3">
        <v>22.655169999999998</v>
      </c>
      <c r="F2558" s="3" t="s">
        <v>13</v>
      </c>
      <c r="G2558" s="3" t="s">
        <v>14</v>
      </c>
      <c r="H2558" s="3" t="s">
        <v>53</v>
      </c>
      <c r="I2558" s="3" t="s">
        <v>603</v>
      </c>
      <c r="J2558" s="3">
        <v>1</v>
      </c>
      <c r="K2558" s="3" t="s">
        <v>17</v>
      </c>
      <c r="L2558" s="2" t="str">
        <f>VLOOKUP(I2558,[1]工作表1!$A:$B,2,FALSE)</f>
        <v>Zebrasoma velifer</v>
      </c>
    </row>
    <row r="2559" spans="1:12" x14ac:dyDescent="0.25">
      <c r="A2559" s="3" t="s">
        <v>11</v>
      </c>
      <c r="B2559" s="3" t="s">
        <v>934</v>
      </c>
      <c r="C2559" s="3">
        <v>20230418</v>
      </c>
      <c r="D2559" s="3">
        <v>121.4735</v>
      </c>
      <c r="E2559" s="3">
        <v>22.655169999999998</v>
      </c>
      <c r="F2559" s="3" t="s">
        <v>13</v>
      </c>
      <c r="G2559" s="3" t="s">
        <v>14</v>
      </c>
      <c r="H2559" s="3" t="s">
        <v>604</v>
      </c>
      <c r="I2559" s="3" t="s">
        <v>605</v>
      </c>
      <c r="J2559" s="3">
        <v>1</v>
      </c>
      <c r="K2559" s="3" t="s">
        <v>17</v>
      </c>
      <c r="L2559" s="2" t="str">
        <f>VLOOKUP(I2559,[1]工作表1!$A:$B,2,FALSE)</f>
        <v>Scolopsis bilineata</v>
      </c>
    </row>
    <row r="2560" spans="1:12" x14ac:dyDescent="0.25">
      <c r="A2560" s="3" t="s">
        <v>11</v>
      </c>
      <c r="B2560" s="3" t="s">
        <v>934</v>
      </c>
      <c r="C2560" s="3">
        <v>20230418</v>
      </c>
      <c r="D2560" s="3">
        <v>121.4735</v>
      </c>
      <c r="E2560" s="3">
        <v>22.655169999999998</v>
      </c>
      <c r="F2560" s="3" t="s">
        <v>13</v>
      </c>
      <c r="G2560" s="3" t="s">
        <v>14</v>
      </c>
      <c r="H2560" s="3" t="s">
        <v>15</v>
      </c>
      <c r="I2560" s="3" t="s">
        <v>55</v>
      </c>
      <c r="J2560" s="3">
        <v>1</v>
      </c>
      <c r="K2560" s="3" t="s">
        <v>17</v>
      </c>
      <c r="L2560" s="2" t="str">
        <f>VLOOKUP(I2560,[1]工作表1!$A:$B,2,FALSE)</f>
        <v>Myripristis berndti</v>
      </c>
    </row>
    <row r="2561" spans="1:12" x14ac:dyDescent="0.25">
      <c r="A2561" s="3" t="s">
        <v>11</v>
      </c>
      <c r="B2561" s="3" t="s">
        <v>934</v>
      </c>
      <c r="C2561" s="3">
        <v>20230418</v>
      </c>
      <c r="D2561" s="3">
        <v>121.4735</v>
      </c>
      <c r="E2561" s="3">
        <v>22.655169999999998</v>
      </c>
      <c r="F2561" s="3" t="s">
        <v>13</v>
      </c>
      <c r="G2561" s="3" t="s">
        <v>14</v>
      </c>
      <c r="H2561" s="3" t="s">
        <v>15</v>
      </c>
      <c r="I2561" s="3" t="s">
        <v>938</v>
      </c>
      <c r="J2561" s="3">
        <v>1</v>
      </c>
      <c r="K2561" s="3" t="s">
        <v>17</v>
      </c>
      <c r="L2561" s="2" t="str">
        <f>VLOOKUP(I2561,[1]工作表1!$A:$B,2,FALSE)</f>
        <v>Neoniphon sammara</v>
      </c>
    </row>
    <row r="2562" spans="1:12" x14ac:dyDescent="0.25">
      <c r="A2562" s="3" t="s">
        <v>11</v>
      </c>
      <c r="B2562" s="3" t="s">
        <v>934</v>
      </c>
      <c r="C2562" s="3">
        <v>20230418</v>
      </c>
      <c r="D2562" s="3">
        <v>121.4735</v>
      </c>
      <c r="E2562" s="3">
        <v>22.655169999999998</v>
      </c>
      <c r="F2562" s="3" t="s">
        <v>13</v>
      </c>
      <c r="G2562" s="3" t="s">
        <v>14</v>
      </c>
      <c r="H2562" s="3" t="s">
        <v>18</v>
      </c>
      <c r="I2562" s="3" t="s">
        <v>939</v>
      </c>
      <c r="J2562" s="3">
        <v>1</v>
      </c>
      <c r="K2562" s="3" t="s">
        <v>17</v>
      </c>
      <c r="L2562" s="2" t="str">
        <f>VLOOKUP(I2562,[1]工作表1!$A:$B,2,FALSE)</f>
        <v>Abudefduf septemfasciatus</v>
      </c>
    </row>
    <row r="2563" spans="1:12" x14ac:dyDescent="0.25">
      <c r="A2563" s="3" t="s">
        <v>11</v>
      </c>
      <c r="B2563" s="3" t="s">
        <v>934</v>
      </c>
      <c r="C2563" s="3">
        <v>20230418</v>
      </c>
      <c r="D2563" s="3">
        <v>121.4735</v>
      </c>
      <c r="E2563" s="3">
        <v>22.655169999999998</v>
      </c>
      <c r="F2563" s="3" t="s">
        <v>13</v>
      </c>
      <c r="G2563" s="3" t="s">
        <v>14</v>
      </c>
      <c r="H2563" s="3" t="s">
        <v>18</v>
      </c>
      <c r="I2563" s="3" t="s">
        <v>940</v>
      </c>
      <c r="J2563" s="3">
        <v>1</v>
      </c>
      <c r="K2563" s="3" t="s">
        <v>17</v>
      </c>
      <c r="L2563" s="2" t="str">
        <f>VLOOKUP(I2563,[1]工作表1!$A:$B,2,FALSE)</f>
        <v>Abudefduf sexfasciatus</v>
      </c>
    </row>
    <row r="2564" spans="1:12" x14ac:dyDescent="0.25">
      <c r="A2564" s="3" t="s">
        <v>11</v>
      </c>
      <c r="B2564" s="3" t="s">
        <v>934</v>
      </c>
      <c r="C2564" s="3">
        <v>20230418</v>
      </c>
      <c r="D2564" s="3">
        <v>121.4735</v>
      </c>
      <c r="E2564" s="3">
        <v>22.655169999999998</v>
      </c>
      <c r="F2564" s="3" t="s">
        <v>13</v>
      </c>
      <c r="G2564" s="3" t="s">
        <v>14</v>
      </c>
      <c r="H2564" s="3" t="s">
        <v>18</v>
      </c>
      <c r="I2564" s="3" t="s">
        <v>941</v>
      </c>
      <c r="J2564" s="3">
        <v>1</v>
      </c>
      <c r="K2564" s="3" t="s">
        <v>17</v>
      </c>
      <c r="L2564" s="2" t="str">
        <f>VLOOKUP(I2564,[1]工作表1!$A:$B,2,FALSE)</f>
        <v>Abudefduf sordidus</v>
      </c>
    </row>
    <row r="2565" spans="1:12" x14ac:dyDescent="0.25">
      <c r="A2565" s="3" t="s">
        <v>11</v>
      </c>
      <c r="B2565" s="3" t="s">
        <v>934</v>
      </c>
      <c r="C2565" s="3">
        <v>20230418</v>
      </c>
      <c r="D2565" s="3">
        <v>121.4735</v>
      </c>
      <c r="E2565" s="3">
        <v>22.655169999999998</v>
      </c>
      <c r="F2565" s="3" t="s">
        <v>13</v>
      </c>
      <c r="G2565" s="3" t="s">
        <v>14</v>
      </c>
      <c r="H2565" s="3" t="s">
        <v>18</v>
      </c>
      <c r="I2565" s="3" t="s">
        <v>216</v>
      </c>
      <c r="J2565" s="3">
        <v>1</v>
      </c>
      <c r="K2565" s="3" t="s">
        <v>17</v>
      </c>
      <c r="L2565" s="2" t="str">
        <f>VLOOKUP(I2565,[1]工作表1!$A:$B,2,FALSE)</f>
        <v>Abudefduf vaigiensis</v>
      </c>
    </row>
    <row r="2566" spans="1:12" x14ac:dyDescent="0.25">
      <c r="A2566" s="3" t="s">
        <v>11</v>
      </c>
      <c r="B2566" s="3" t="s">
        <v>934</v>
      </c>
      <c r="C2566" s="3">
        <v>20230418</v>
      </c>
      <c r="D2566" s="3">
        <v>121.4735</v>
      </c>
      <c r="E2566" s="3">
        <v>22.655169999999998</v>
      </c>
      <c r="F2566" s="3" t="s">
        <v>13</v>
      </c>
      <c r="G2566" s="3" t="s">
        <v>14</v>
      </c>
      <c r="H2566" s="3" t="s">
        <v>18</v>
      </c>
      <c r="I2566" s="3" t="s">
        <v>59</v>
      </c>
      <c r="J2566" s="3">
        <v>1</v>
      </c>
      <c r="K2566" s="3" t="s">
        <v>17</v>
      </c>
      <c r="L2566" s="2" t="str">
        <f>VLOOKUP(I2566,[1]工作表1!$A:$B,2,FALSE)</f>
        <v>Amphiprion frenatus</v>
      </c>
    </row>
    <row r="2567" spans="1:12" x14ac:dyDescent="0.25">
      <c r="A2567" s="3" t="s">
        <v>11</v>
      </c>
      <c r="B2567" s="3" t="s">
        <v>934</v>
      </c>
      <c r="C2567" s="3">
        <v>20230418</v>
      </c>
      <c r="D2567" s="3">
        <v>121.4735</v>
      </c>
      <c r="E2567" s="3">
        <v>22.655169999999998</v>
      </c>
      <c r="F2567" s="3" t="s">
        <v>13</v>
      </c>
      <c r="G2567" s="3" t="s">
        <v>14</v>
      </c>
      <c r="H2567" s="3" t="s">
        <v>18</v>
      </c>
      <c r="I2567" s="3" t="s">
        <v>760</v>
      </c>
      <c r="J2567" s="3">
        <v>1</v>
      </c>
      <c r="K2567" s="3" t="s">
        <v>17</v>
      </c>
      <c r="L2567" s="2" t="str">
        <f>VLOOKUP(I2567,[1]工作表1!$A:$B,2,FALSE)</f>
        <v>Amphiprion ocellaris</v>
      </c>
    </row>
    <row r="2568" spans="1:12" x14ac:dyDescent="0.25">
      <c r="A2568" s="3" t="s">
        <v>11</v>
      </c>
      <c r="B2568" s="3" t="s">
        <v>934</v>
      </c>
      <c r="C2568" s="3">
        <v>20230418</v>
      </c>
      <c r="D2568" s="3">
        <v>121.4735</v>
      </c>
      <c r="E2568" s="3">
        <v>22.655169999999998</v>
      </c>
      <c r="F2568" s="3" t="s">
        <v>13</v>
      </c>
      <c r="G2568" s="3" t="s">
        <v>14</v>
      </c>
      <c r="H2568" s="3" t="s">
        <v>18</v>
      </c>
      <c r="I2568" s="3" t="s">
        <v>472</v>
      </c>
      <c r="J2568" s="3">
        <v>1</v>
      </c>
      <c r="K2568" s="3" t="s">
        <v>17</v>
      </c>
      <c r="L2568" s="2" t="str">
        <f>VLOOKUP(I2568,[1]工作表1!$A:$B,2,FALSE)</f>
        <v>Chromis lepidolepis</v>
      </c>
    </row>
    <row r="2569" spans="1:12" x14ac:dyDescent="0.25">
      <c r="A2569" s="3" t="s">
        <v>11</v>
      </c>
      <c r="B2569" s="3" t="s">
        <v>934</v>
      </c>
      <c r="C2569" s="3">
        <v>20230418</v>
      </c>
      <c r="D2569" s="3">
        <v>121.4735</v>
      </c>
      <c r="E2569" s="3">
        <v>22.655169999999998</v>
      </c>
      <c r="F2569" s="3" t="s">
        <v>13</v>
      </c>
      <c r="G2569" s="3" t="s">
        <v>14</v>
      </c>
      <c r="H2569" s="3" t="s">
        <v>18</v>
      </c>
      <c r="I2569" s="3" t="s">
        <v>20</v>
      </c>
      <c r="J2569" s="3">
        <v>1</v>
      </c>
      <c r="K2569" s="3" t="s">
        <v>17</v>
      </c>
      <c r="L2569" s="2" t="str">
        <f>VLOOKUP(I2569,[1]工作表1!$A:$B,2,FALSE)</f>
        <v>Plectroglyphidodon dickii</v>
      </c>
    </row>
    <row r="2570" spans="1:12" x14ac:dyDescent="0.25">
      <c r="A2570" s="3" t="s">
        <v>11</v>
      </c>
      <c r="B2570" s="3" t="s">
        <v>934</v>
      </c>
      <c r="C2570" s="3">
        <v>20230418</v>
      </c>
      <c r="D2570" s="3">
        <v>121.4735</v>
      </c>
      <c r="E2570" s="3">
        <v>22.655169999999998</v>
      </c>
      <c r="F2570" s="3" t="s">
        <v>13</v>
      </c>
      <c r="G2570" s="3" t="s">
        <v>14</v>
      </c>
      <c r="H2570" s="3" t="s">
        <v>18</v>
      </c>
      <c r="I2570" s="3" t="s">
        <v>847</v>
      </c>
      <c r="J2570" s="3">
        <v>1</v>
      </c>
      <c r="K2570" s="3" t="s">
        <v>17</v>
      </c>
      <c r="L2570" s="2" t="str">
        <f>VLOOKUP(I2570,[1]工作表1!$A:$B,2,FALSE)</f>
        <v>Plectroglyphidodon johnstonianus</v>
      </c>
    </row>
    <row r="2571" spans="1:12" x14ac:dyDescent="0.25">
      <c r="A2571" s="3" t="s">
        <v>11</v>
      </c>
      <c r="B2571" s="3" t="s">
        <v>934</v>
      </c>
      <c r="C2571" s="3">
        <v>20230418</v>
      </c>
      <c r="D2571" s="3">
        <v>121.4735</v>
      </c>
      <c r="E2571" s="3">
        <v>22.655169999999998</v>
      </c>
      <c r="F2571" s="3" t="s">
        <v>13</v>
      </c>
      <c r="G2571" s="3" t="s">
        <v>14</v>
      </c>
      <c r="H2571" s="3" t="s">
        <v>18</v>
      </c>
      <c r="I2571" s="3" t="s">
        <v>727</v>
      </c>
      <c r="J2571" s="3">
        <v>1</v>
      </c>
      <c r="K2571" s="3" t="s">
        <v>17</v>
      </c>
      <c r="L2571" s="2" t="str">
        <f>VLOOKUP(I2571,[1]工作表1!$A:$B,2,FALSE)</f>
        <v>Plectroglyphidodon lacrymatus</v>
      </c>
    </row>
    <row r="2572" spans="1:12" x14ac:dyDescent="0.25">
      <c r="A2572" s="3" t="s">
        <v>11</v>
      </c>
      <c r="B2572" s="3" t="s">
        <v>934</v>
      </c>
      <c r="C2572" s="3">
        <v>20230418</v>
      </c>
      <c r="D2572" s="3">
        <v>121.4735</v>
      </c>
      <c r="E2572" s="3">
        <v>22.655169999999998</v>
      </c>
      <c r="F2572" s="3" t="s">
        <v>13</v>
      </c>
      <c r="G2572" s="3" t="s">
        <v>14</v>
      </c>
      <c r="H2572" s="3" t="s">
        <v>18</v>
      </c>
      <c r="I2572" s="3" t="s">
        <v>474</v>
      </c>
      <c r="J2572" s="3">
        <v>1</v>
      </c>
      <c r="K2572" s="3" t="s">
        <v>17</v>
      </c>
      <c r="L2572" s="2" t="str">
        <f>VLOOKUP(I2572,[1]工作表1!$A:$B,2,FALSE)</f>
        <v>Pomacentrus coelestis</v>
      </c>
    </row>
    <row r="2573" spans="1:12" x14ac:dyDescent="0.25">
      <c r="A2573" s="3" t="s">
        <v>11</v>
      </c>
      <c r="B2573" s="3" t="s">
        <v>934</v>
      </c>
      <c r="C2573" s="3">
        <v>20230418</v>
      </c>
      <c r="D2573" s="3">
        <v>121.4735</v>
      </c>
      <c r="E2573" s="3">
        <v>22.655169999999998</v>
      </c>
      <c r="F2573" s="3" t="s">
        <v>13</v>
      </c>
      <c r="G2573" s="3" t="s">
        <v>14</v>
      </c>
      <c r="H2573" s="3" t="s">
        <v>18</v>
      </c>
      <c r="I2573" s="3" t="s">
        <v>942</v>
      </c>
      <c r="J2573" s="3">
        <v>1</v>
      </c>
      <c r="K2573" s="3" t="s">
        <v>17</v>
      </c>
      <c r="L2573" s="2" t="str">
        <f>VLOOKUP(I2573,[1]工作表1!$A:$B,2,FALSE)</f>
        <v>Stegastes nigricans</v>
      </c>
    </row>
    <row r="2574" spans="1:12" x14ac:dyDescent="0.25">
      <c r="A2574" s="3" t="s">
        <v>11</v>
      </c>
      <c r="B2574" s="3" t="s">
        <v>934</v>
      </c>
      <c r="C2574" s="3">
        <v>20230418</v>
      </c>
      <c r="D2574" s="3">
        <v>121.4735</v>
      </c>
      <c r="E2574" s="3">
        <v>22.655169999999998</v>
      </c>
      <c r="F2574" s="3" t="s">
        <v>13</v>
      </c>
      <c r="G2574" s="3" t="s">
        <v>14</v>
      </c>
      <c r="H2574" s="3" t="s">
        <v>21</v>
      </c>
      <c r="I2574" s="3" t="s">
        <v>22</v>
      </c>
      <c r="J2574" s="3">
        <v>1</v>
      </c>
      <c r="K2574" s="3" t="s">
        <v>17</v>
      </c>
      <c r="L2574" s="2" t="str">
        <f>VLOOKUP(I2574,[1]工作表1!$A:$B,2,FALSE)</f>
        <v>Cantherhines dumerilii</v>
      </c>
    </row>
    <row r="2575" spans="1:12" x14ac:dyDescent="0.25">
      <c r="A2575" s="3" t="s">
        <v>11</v>
      </c>
      <c r="B2575" s="3" t="s">
        <v>934</v>
      </c>
      <c r="C2575" s="3">
        <v>20230418</v>
      </c>
      <c r="D2575" s="3">
        <v>121.4735</v>
      </c>
      <c r="E2575" s="3">
        <v>22.655169999999998</v>
      </c>
      <c r="F2575" s="3" t="s">
        <v>13</v>
      </c>
      <c r="G2575" s="3" t="s">
        <v>14</v>
      </c>
      <c r="H2575" s="3" t="s">
        <v>23</v>
      </c>
      <c r="I2575" s="3" t="s">
        <v>217</v>
      </c>
      <c r="J2575" s="3">
        <v>1</v>
      </c>
      <c r="K2575" s="3" t="s">
        <v>17</v>
      </c>
      <c r="L2575" s="2" t="str">
        <f>VLOOKUP(I2575,[1]工作表1!$A:$B,2,FALSE)</f>
        <v>Bodianus axillaris</v>
      </c>
    </row>
    <row r="2576" spans="1:12" x14ac:dyDescent="0.25">
      <c r="A2576" s="3" t="s">
        <v>11</v>
      </c>
      <c r="B2576" s="3" t="s">
        <v>934</v>
      </c>
      <c r="C2576" s="3">
        <v>20230418</v>
      </c>
      <c r="D2576" s="3">
        <v>121.4735</v>
      </c>
      <c r="E2576" s="3">
        <v>22.655169999999998</v>
      </c>
      <c r="F2576" s="3" t="s">
        <v>13</v>
      </c>
      <c r="G2576" s="3" t="s">
        <v>14</v>
      </c>
      <c r="H2576" s="3" t="s">
        <v>23</v>
      </c>
      <c r="I2576" s="3" t="s">
        <v>609</v>
      </c>
      <c r="J2576" s="3">
        <v>1</v>
      </c>
      <c r="K2576" s="3" t="s">
        <v>17</v>
      </c>
      <c r="L2576" s="2" t="str">
        <f>VLOOKUP(I2576,[1]工作表1!$A:$B,2,FALSE)</f>
        <v>Bodianus mesothorax</v>
      </c>
    </row>
    <row r="2577" spans="1:12" x14ac:dyDescent="0.25">
      <c r="A2577" s="3" t="s">
        <v>11</v>
      </c>
      <c r="B2577" s="3" t="s">
        <v>934</v>
      </c>
      <c r="C2577" s="3">
        <v>20230418</v>
      </c>
      <c r="D2577" s="3">
        <v>121.4735</v>
      </c>
      <c r="E2577" s="3">
        <v>22.655169999999998</v>
      </c>
      <c r="F2577" s="3" t="s">
        <v>13</v>
      </c>
      <c r="G2577" s="3" t="s">
        <v>14</v>
      </c>
      <c r="H2577" s="3" t="s">
        <v>23</v>
      </c>
      <c r="I2577" s="3" t="s">
        <v>827</v>
      </c>
      <c r="J2577" s="3">
        <v>1</v>
      </c>
      <c r="K2577" s="3" t="s">
        <v>17</v>
      </c>
      <c r="L2577" s="2" t="str">
        <f>VLOOKUP(I2577,[1]工作表1!$A:$B,2,FALSE)</f>
        <v>Cheilinus oxycephalus</v>
      </c>
    </row>
    <row r="2578" spans="1:12" x14ac:dyDescent="0.25">
      <c r="A2578" s="3" t="s">
        <v>11</v>
      </c>
      <c r="B2578" s="3" t="s">
        <v>934</v>
      </c>
      <c r="C2578" s="3">
        <v>20230418</v>
      </c>
      <c r="D2578" s="3">
        <v>121.4735</v>
      </c>
      <c r="E2578" s="3">
        <v>22.655169999999998</v>
      </c>
      <c r="F2578" s="3" t="s">
        <v>13</v>
      </c>
      <c r="G2578" s="3" t="s">
        <v>14</v>
      </c>
      <c r="H2578" s="3" t="s">
        <v>23</v>
      </c>
      <c r="I2578" s="3" t="s">
        <v>591</v>
      </c>
      <c r="J2578" s="3">
        <v>1</v>
      </c>
      <c r="K2578" s="3" t="s">
        <v>17</v>
      </c>
      <c r="L2578" s="2" t="str">
        <f>VLOOKUP(I2578,[1]工作表1!$A:$B,2,FALSE)</f>
        <v>Cirrhilabrus cyanopleura</v>
      </c>
    </row>
    <row r="2579" spans="1:12" x14ac:dyDescent="0.25">
      <c r="A2579" s="3" t="s">
        <v>11</v>
      </c>
      <c r="B2579" s="3" t="s">
        <v>934</v>
      </c>
      <c r="C2579" s="3">
        <v>20230418</v>
      </c>
      <c r="D2579" s="3">
        <v>121.4735</v>
      </c>
      <c r="E2579" s="3">
        <v>22.655169999999998</v>
      </c>
      <c r="F2579" s="3" t="s">
        <v>13</v>
      </c>
      <c r="G2579" s="3" t="s">
        <v>14</v>
      </c>
      <c r="H2579" s="3" t="s">
        <v>23</v>
      </c>
      <c r="I2579" s="3" t="s">
        <v>848</v>
      </c>
      <c r="J2579" s="3">
        <v>1</v>
      </c>
      <c r="K2579" s="3" t="s">
        <v>17</v>
      </c>
      <c r="L2579" s="2" t="str">
        <f>VLOOKUP(I2579,[1]工作表1!$A:$B,2,FALSE)</f>
        <v>Coris aygula</v>
      </c>
    </row>
    <row r="2580" spans="1:12" x14ac:dyDescent="0.25">
      <c r="A2580" s="3" t="s">
        <v>11</v>
      </c>
      <c r="B2580" s="3" t="s">
        <v>934</v>
      </c>
      <c r="C2580" s="3">
        <v>20230418</v>
      </c>
      <c r="D2580" s="3">
        <v>121.4735</v>
      </c>
      <c r="E2580" s="3">
        <v>22.655169999999998</v>
      </c>
      <c r="F2580" s="3" t="s">
        <v>13</v>
      </c>
      <c r="G2580" s="3" t="s">
        <v>14</v>
      </c>
      <c r="H2580" s="3" t="s">
        <v>23</v>
      </c>
      <c r="I2580" s="3" t="s">
        <v>475</v>
      </c>
      <c r="J2580" s="3">
        <v>1</v>
      </c>
      <c r="K2580" s="3" t="s">
        <v>17</v>
      </c>
      <c r="L2580" s="2" t="str">
        <f>VLOOKUP(I2580,[1]工作表1!$A:$B,2,FALSE)</f>
        <v>Coris gaimard</v>
      </c>
    </row>
    <row r="2581" spans="1:12" x14ac:dyDescent="0.25">
      <c r="A2581" s="3" t="s">
        <v>11</v>
      </c>
      <c r="B2581" s="3" t="s">
        <v>934</v>
      </c>
      <c r="C2581" s="3">
        <v>20230418</v>
      </c>
      <c r="D2581" s="3">
        <v>121.4735</v>
      </c>
      <c r="E2581" s="3">
        <v>22.655169999999998</v>
      </c>
      <c r="F2581" s="3" t="s">
        <v>13</v>
      </c>
      <c r="G2581" s="3" t="s">
        <v>14</v>
      </c>
      <c r="H2581" s="3" t="s">
        <v>23</v>
      </c>
      <c r="I2581" s="3" t="s">
        <v>435</v>
      </c>
      <c r="J2581" s="3">
        <v>1</v>
      </c>
      <c r="K2581" s="3" t="s">
        <v>17</v>
      </c>
      <c r="L2581" s="2" t="str">
        <f>VLOOKUP(I2581,[1]工作表1!$A:$B,2,FALSE)</f>
        <v>Gomphosus varius</v>
      </c>
    </row>
    <row r="2582" spans="1:12" x14ac:dyDescent="0.25">
      <c r="A2582" s="3" t="s">
        <v>11</v>
      </c>
      <c r="B2582" s="3" t="s">
        <v>934</v>
      </c>
      <c r="C2582" s="3">
        <v>20230418</v>
      </c>
      <c r="D2582" s="3">
        <v>121.4735</v>
      </c>
      <c r="E2582" s="3">
        <v>22.655169999999998</v>
      </c>
      <c r="F2582" s="3" t="s">
        <v>13</v>
      </c>
      <c r="G2582" s="3" t="s">
        <v>14</v>
      </c>
      <c r="H2582" s="3" t="s">
        <v>23</v>
      </c>
      <c r="I2582" s="3" t="s">
        <v>436</v>
      </c>
      <c r="J2582" s="3">
        <v>1</v>
      </c>
      <c r="K2582" s="3" t="s">
        <v>17</v>
      </c>
      <c r="L2582" s="2" t="str">
        <f>VLOOKUP(I2582,[1]工作表1!$A:$B,2,FALSE)</f>
        <v>Halichoeres hortulanus</v>
      </c>
    </row>
    <row r="2583" spans="1:12" x14ac:dyDescent="0.25">
      <c r="A2583" s="3" t="s">
        <v>11</v>
      </c>
      <c r="B2583" s="3" t="s">
        <v>934</v>
      </c>
      <c r="C2583" s="3">
        <v>20230418</v>
      </c>
      <c r="D2583" s="3">
        <v>121.4735</v>
      </c>
      <c r="E2583" s="3">
        <v>22.655169999999998</v>
      </c>
      <c r="F2583" s="3" t="s">
        <v>13</v>
      </c>
      <c r="G2583" s="3" t="s">
        <v>14</v>
      </c>
      <c r="H2583" s="3" t="s">
        <v>23</v>
      </c>
      <c r="I2583" s="3" t="s">
        <v>828</v>
      </c>
      <c r="J2583" s="3">
        <v>1</v>
      </c>
      <c r="K2583" s="3" t="s">
        <v>17</v>
      </c>
      <c r="L2583" s="2" t="str">
        <f>VLOOKUP(I2583,[1]工作表1!$A:$B,2,FALSE)</f>
        <v>Halichoeres trimaculatus</v>
      </c>
    </row>
    <row r="2584" spans="1:12" x14ac:dyDescent="0.25">
      <c r="A2584" s="3" t="s">
        <v>11</v>
      </c>
      <c r="B2584" s="3" t="s">
        <v>934</v>
      </c>
      <c r="C2584" s="3">
        <v>20230418</v>
      </c>
      <c r="D2584" s="3">
        <v>121.4735</v>
      </c>
      <c r="E2584" s="3">
        <v>22.655169999999998</v>
      </c>
      <c r="F2584" s="3" t="s">
        <v>13</v>
      </c>
      <c r="G2584" s="3" t="s">
        <v>14</v>
      </c>
      <c r="H2584" s="3" t="s">
        <v>23</v>
      </c>
      <c r="I2584" s="3" t="s">
        <v>439</v>
      </c>
      <c r="J2584" s="3">
        <v>1</v>
      </c>
      <c r="K2584" s="3" t="s">
        <v>17</v>
      </c>
      <c r="L2584" s="2" t="str">
        <f>VLOOKUP(I2584,[1]工作表1!$A:$B,2,FALSE)</f>
        <v>Hologymnosus doliatus</v>
      </c>
    </row>
    <row r="2585" spans="1:12" x14ac:dyDescent="0.25">
      <c r="A2585" s="3" t="s">
        <v>11</v>
      </c>
      <c r="B2585" s="3" t="s">
        <v>934</v>
      </c>
      <c r="C2585" s="3">
        <v>20230418</v>
      </c>
      <c r="D2585" s="3">
        <v>121.4735</v>
      </c>
      <c r="E2585" s="3">
        <v>22.655169999999998</v>
      </c>
      <c r="F2585" s="3" t="s">
        <v>13</v>
      </c>
      <c r="G2585" s="3" t="s">
        <v>14</v>
      </c>
      <c r="H2585" s="3" t="s">
        <v>23</v>
      </c>
      <c r="I2585" s="3" t="s">
        <v>693</v>
      </c>
      <c r="J2585" s="3">
        <v>1</v>
      </c>
      <c r="K2585" s="3" t="s">
        <v>17</v>
      </c>
      <c r="L2585" s="2" t="str">
        <f>VLOOKUP(I2585,[1]工作表1!$A:$B,2,FALSE)</f>
        <v>Macropharyngodon meleagris</v>
      </c>
    </row>
    <row r="2586" spans="1:12" x14ac:dyDescent="0.25">
      <c r="A2586" s="3" t="s">
        <v>11</v>
      </c>
      <c r="B2586" s="3" t="s">
        <v>934</v>
      </c>
      <c r="C2586" s="3">
        <v>20230418</v>
      </c>
      <c r="D2586" s="3">
        <v>121.4735</v>
      </c>
      <c r="E2586" s="3">
        <v>22.655169999999998</v>
      </c>
      <c r="F2586" s="3" t="s">
        <v>13</v>
      </c>
      <c r="G2586" s="3" t="s">
        <v>14</v>
      </c>
      <c r="H2586" s="3" t="s">
        <v>23</v>
      </c>
      <c r="I2586" s="3" t="s">
        <v>943</v>
      </c>
      <c r="J2586" s="3">
        <v>1</v>
      </c>
      <c r="K2586" s="3" t="s">
        <v>17</v>
      </c>
      <c r="L2586" s="2" t="str">
        <f>VLOOKUP(I2586,[1]工作表1!$A:$B,2,FALSE)</f>
        <v>Novaculichthys taeniourus</v>
      </c>
    </row>
    <row r="2587" spans="1:12" x14ac:dyDescent="0.25">
      <c r="A2587" s="3" t="s">
        <v>11</v>
      </c>
      <c r="B2587" s="3" t="s">
        <v>934</v>
      </c>
      <c r="C2587" s="3">
        <v>20230418</v>
      </c>
      <c r="D2587" s="3">
        <v>121.4735</v>
      </c>
      <c r="E2587" s="3">
        <v>22.655169999999998</v>
      </c>
      <c r="F2587" s="3" t="s">
        <v>13</v>
      </c>
      <c r="G2587" s="3" t="s">
        <v>14</v>
      </c>
      <c r="H2587" s="3" t="s">
        <v>23</v>
      </c>
      <c r="I2587" s="3" t="s">
        <v>61</v>
      </c>
      <c r="J2587" s="3">
        <v>1</v>
      </c>
      <c r="K2587" s="3" t="s">
        <v>17</v>
      </c>
      <c r="L2587" s="2" t="str">
        <f>VLOOKUP(I2587,[1]工作表1!$A:$B,2,FALSE)</f>
        <v>Oxycheilinus unifasciatus</v>
      </c>
    </row>
    <row r="2588" spans="1:12" x14ac:dyDescent="0.25">
      <c r="A2588" s="3" t="s">
        <v>11</v>
      </c>
      <c r="B2588" s="3" t="s">
        <v>934</v>
      </c>
      <c r="C2588" s="3">
        <v>20230418</v>
      </c>
      <c r="D2588" s="3">
        <v>121.4735</v>
      </c>
      <c r="E2588" s="3">
        <v>22.655169999999998</v>
      </c>
      <c r="F2588" s="3" t="s">
        <v>13</v>
      </c>
      <c r="G2588" s="3" t="s">
        <v>14</v>
      </c>
      <c r="H2588" s="3" t="s">
        <v>23</v>
      </c>
      <c r="I2588" s="3" t="s">
        <v>623</v>
      </c>
      <c r="J2588" s="3">
        <v>1</v>
      </c>
      <c r="K2588" s="3" t="s">
        <v>17</v>
      </c>
      <c r="L2588" s="2" t="str">
        <f>VLOOKUP(I2588,[1]工作表1!$A:$B,2,FALSE)</f>
        <v>Pseudocoris yamashiroi</v>
      </c>
    </row>
    <row r="2589" spans="1:12" x14ac:dyDescent="0.25">
      <c r="A2589" s="3" t="s">
        <v>11</v>
      </c>
      <c r="B2589" s="3" t="s">
        <v>934</v>
      </c>
      <c r="C2589" s="3">
        <v>20230418</v>
      </c>
      <c r="D2589" s="3">
        <v>121.4735</v>
      </c>
      <c r="E2589" s="3">
        <v>22.655169999999998</v>
      </c>
      <c r="F2589" s="3" t="s">
        <v>13</v>
      </c>
      <c r="G2589" s="3" t="s">
        <v>14</v>
      </c>
      <c r="H2589" s="3" t="s">
        <v>23</v>
      </c>
      <c r="I2589" s="3" t="s">
        <v>899</v>
      </c>
      <c r="J2589" s="3">
        <v>1</v>
      </c>
      <c r="K2589" s="3" t="s">
        <v>17</v>
      </c>
      <c r="L2589" s="2" t="str">
        <f>VLOOKUP(I2589,[1]工作表1!$A:$B,2,FALSE)</f>
        <v>Thalassoma hardwicke</v>
      </c>
    </row>
    <row r="2590" spans="1:12" x14ac:dyDescent="0.25">
      <c r="A2590" s="3" t="s">
        <v>11</v>
      </c>
      <c r="B2590" s="3" t="s">
        <v>934</v>
      </c>
      <c r="C2590" s="3">
        <v>20230418</v>
      </c>
      <c r="D2590" s="3">
        <v>121.4735</v>
      </c>
      <c r="E2590" s="3">
        <v>22.655169999999998</v>
      </c>
      <c r="F2590" s="3" t="s">
        <v>13</v>
      </c>
      <c r="G2590" s="3" t="s">
        <v>14</v>
      </c>
      <c r="H2590" s="3" t="s">
        <v>23</v>
      </c>
      <c r="I2590" s="3" t="s">
        <v>250</v>
      </c>
      <c r="J2590" s="3">
        <v>1</v>
      </c>
      <c r="K2590" s="3" t="s">
        <v>17</v>
      </c>
      <c r="L2590" s="2" t="str">
        <f>VLOOKUP(I2590,[1]工作表1!$A:$B,2,FALSE)</f>
        <v>Thalassoma lutescens</v>
      </c>
    </row>
    <row r="2591" spans="1:12" x14ac:dyDescent="0.25">
      <c r="A2591" s="3" t="s">
        <v>11</v>
      </c>
      <c r="B2591" s="3" t="s">
        <v>934</v>
      </c>
      <c r="C2591" s="3">
        <v>20230418</v>
      </c>
      <c r="D2591" s="3">
        <v>121.4735</v>
      </c>
      <c r="E2591" s="3">
        <v>22.655169999999998</v>
      </c>
      <c r="F2591" s="3" t="s">
        <v>13</v>
      </c>
      <c r="G2591" s="3" t="s">
        <v>14</v>
      </c>
      <c r="H2591" s="3" t="s">
        <v>26</v>
      </c>
      <c r="I2591" s="3" t="s">
        <v>610</v>
      </c>
      <c r="J2591" s="3">
        <v>1</v>
      </c>
      <c r="K2591" s="3" t="s">
        <v>17</v>
      </c>
      <c r="L2591" s="2" t="str">
        <f>VLOOKUP(I2591,[1]工作表1!$A:$B,2,FALSE)</f>
        <v>Centropyge heraldi</v>
      </c>
    </row>
    <row r="2592" spans="1:12" x14ac:dyDescent="0.25">
      <c r="A2592" s="3" t="s">
        <v>11</v>
      </c>
      <c r="B2592" s="3" t="s">
        <v>934</v>
      </c>
      <c r="C2592" s="3">
        <v>20230418</v>
      </c>
      <c r="D2592" s="3">
        <v>121.4735</v>
      </c>
      <c r="E2592" s="3">
        <v>22.655169999999998</v>
      </c>
      <c r="F2592" s="3" t="s">
        <v>13</v>
      </c>
      <c r="G2592" s="3" t="s">
        <v>14</v>
      </c>
      <c r="H2592" s="3" t="s">
        <v>26</v>
      </c>
      <c r="I2592" s="3" t="s">
        <v>255</v>
      </c>
      <c r="J2592" s="3">
        <v>1</v>
      </c>
      <c r="K2592" s="3" t="s">
        <v>17</v>
      </c>
      <c r="L2592" s="2" t="str">
        <f>VLOOKUP(I2592,[1]工作表1!$A:$B,2,FALSE)</f>
        <v>Centropyge vrolikii</v>
      </c>
    </row>
    <row r="2593" spans="1:12" x14ac:dyDescent="0.25">
      <c r="A2593" s="3" t="s">
        <v>11</v>
      </c>
      <c r="B2593" s="3" t="s">
        <v>934</v>
      </c>
      <c r="C2593" s="3">
        <v>20230418</v>
      </c>
      <c r="D2593" s="3">
        <v>121.4735</v>
      </c>
      <c r="E2593" s="3">
        <v>22.655169999999998</v>
      </c>
      <c r="F2593" s="3" t="s">
        <v>13</v>
      </c>
      <c r="G2593" s="3" t="s">
        <v>14</v>
      </c>
      <c r="H2593" s="3" t="s">
        <v>26</v>
      </c>
      <c r="I2593" s="3" t="s">
        <v>28</v>
      </c>
      <c r="J2593" s="3">
        <v>1</v>
      </c>
      <c r="K2593" s="3" t="s">
        <v>17</v>
      </c>
      <c r="L2593" s="2" t="str">
        <f>VLOOKUP(I2593,[1]工作表1!$A:$B,2,FALSE)</f>
        <v>Pygoplites diacanthus</v>
      </c>
    </row>
    <row r="2594" spans="1:12" x14ac:dyDescent="0.25">
      <c r="A2594" s="3" t="s">
        <v>11</v>
      </c>
      <c r="B2594" s="3" t="s">
        <v>934</v>
      </c>
      <c r="C2594" s="3">
        <v>20230418</v>
      </c>
      <c r="D2594" s="3">
        <v>121.4735</v>
      </c>
      <c r="E2594" s="3">
        <v>22.655169999999998</v>
      </c>
      <c r="F2594" s="3" t="s">
        <v>13</v>
      </c>
      <c r="G2594" s="3" t="s">
        <v>14</v>
      </c>
      <c r="H2594" s="3" t="s">
        <v>29</v>
      </c>
      <c r="I2594" s="3" t="s">
        <v>611</v>
      </c>
      <c r="J2594" s="3">
        <v>1</v>
      </c>
      <c r="K2594" s="3" t="s">
        <v>17</v>
      </c>
      <c r="L2594" s="2" t="str">
        <f>VLOOKUP(I2594,[1]工作表1!$A:$B,2,FALSE)</f>
        <v>Chaetodon auripes</v>
      </c>
    </row>
    <row r="2595" spans="1:12" x14ac:dyDescent="0.25">
      <c r="A2595" s="3" t="s">
        <v>11</v>
      </c>
      <c r="B2595" s="3" t="s">
        <v>934</v>
      </c>
      <c r="C2595" s="3">
        <v>20230418</v>
      </c>
      <c r="D2595" s="3">
        <v>121.4735</v>
      </c>
      <c r="E2595" s="3">
        <v>22.655169999999998</v>
      </c>
      <c r="F2595" s="3" t="s">
        <v>13</v>
      </c>
      <c r="G2595" s="3" t="s">
        <v>14</v>
      </c>
      <c r="H2595" s="3" t="s">
        <v>29</v>
      </c>
      <c r="I2595" s="3" t="s">
        <v>30</v>
      </c>
      <c r="J2595" s="3">
        <v>1</v>
      </c>
      <c r="K2595" s="3" t="s">
        <v>17</v>
      </c>
      <c r="L2595" s="2" t="str">
        <f>VLOOKUP(I2595,[1]工作表1!$A:$B,2,FALSE)</f>
        <v>Chaetodon lunulatus</v>
      </c>
    </row>
    <row r="2596" spans="1:12" x14ac:dyDescent="0.25">
      <c r="A2596" s="3" t="s">
        <v>11</v>
      </c>
      <c r="B2596" s="3" t="s">
        <v>934</v>
      </c>
      <c r="C2596" s="3">
        <v>20230418</v>
      </c>
      <c r="D2596" s="3">
        <v>121.4735</v>
      </c>
      <c r="E2596" s="3">
        <v>22.655169999999998</v>
      </c>
      <c r="F2596" s="3" t="s">
        <v>13</v>
      </c>
      <c r="G2596" s="3" t="s">
        <v>14</v>
      </c>
      <c r="H2596" s="3" t="s">
        <v>29</v>
      </c>
      <c r="I2596" s="3" t="s">
        <v>730</v>
      </c>
      <c r="J2596" s="3">
        <v>1</v>
      </c>
      <c r="K2596" s="3" t="s">
        <v>17</v>
      </c>
      <c r="L2596" s="2" t="str">
        <f>VLOOKUP(I2596,[1]工作表1!$A:$B,2,FALSE)</f>
        <v>Chaetodon speculum</v>
      </c>
    </row>
    <row r="2597" spans="1:12" x14ac:dyDescent="0.25">
      <c r="A2597" s="3" t="s">
        <v>11</v>
      </c>
      <c r="B2597" s="3" t="s">
        <v>934</v>
      </c>
      <c r="C2597" s="3">
        <v>20230418</v>
      </c>
      <c r="D2597" s="3">
        <v>121.4735</v>
      </c>
      <c r="E2597" s="3">
        <v>22.655169999999998</v>
      </c>
      <c r="F2597" s="3" t="s">
        <v>13</v>
      </c>
      <c r="G2597" s="3" t="s">
        <v>14</v>
      </c>
      <c r="H2597" s="3" t="s">
        <v>29</v>
      </c>
      <c r="I2597" s="3" t="s">
        <v>613</v>
      </c>
      <c r="J2597" s="3">
        <v>1</v>
      </c>
      <c r="K2597" s="3" t="s">
        <v>17</v>
      </c>
      <c r="L2597" s="2" t="str">
        <f>VLOOKUP(I2597,[1]工作表1!$A:$B,2,FALSE)</f>
        <v>Chaetodon trifascialis</v>
      </c>
    </row>
    <row r="2598" spans="1:12" x14ac:dyDescent="0.25">
      <c r="A2598" s="3" t="s">
        <v>11</v>
      </c>
      <c r="B2598" s="3" t="s">
        <v>934</v>
      </c>
      <c r="C2598" s="3">
        <v>20230418</v>
      </c>
      <c r="D2598" s="3">
        <v>121.4735</v>
      </c>
      <c r="E2598" s="3">
        <v>22.655169999999998</v>
      </c>
      <c r="F2598" s="3" t="s">
        <v>13</v>
      </c>
      <c r="G2598" s="3" t="s">
        <v>14</v>
      </c>
      <c r="H2598" s="3" t="s">
        <v>29</v>
      </c>
      <c r="I2598" s="3" t="s">
        <v>480</v>
      </c>
      <c r="J2598" s="3">
        <v>1</v>
      </c>
      <c r="K2598" s="3" t="s">
        <v>17</v>
      </c>
      <c r="L2598" s="2" t="str">
        <f>VLOOKUP(I2598,[1]工作表1!$A:$B,2,FALSE)</f>
        <v>Chaetodon vagabundus</v>
      </c>
    </row>
    <row r="2599" spans="1:12" x14ac:dyDescent="0.25">
      <c r="A2599" s="3" t="s">
        <v>11</v>
      </c>
      <c r="B2599" s="3" t="s">
        <v>934</v>
      </c>
      <c r="C2599" s="3">
        <v>20230418</v>
      </c>
      <c r="D2599" s="3">
        <v>121.4735</v>
      </c>
      <c r="E2599" s="3">
        <v>22.655169999999998</v>
      </c>
      <c r="F2599" s="3" t="s">
        <v>13</v>
      </c>
      <c r="G2599" s="3" t="s">
        <v>14</v>
      </c>
      <c r="H2599" s="3" t="s">
        <v>29</v>
      </c>
      <c r="I2599" s="3" t="s">
        <v>563</v>
      </c>
      <c r="J2599" s="3">
        <v>1</v>
      </c>
      <c r="K2599" s="3" t="s">
        <v>17</v>
      </c>
      <c r="L2599" s="2" t="str">
        <f>VLOOKUP(I2599,[1]工作表1!$A:$B,2,FALSE)</f>
        <v>Forcipiger flavissimus</v>
      </c>
    </row>
    <row r="2600" spans="1:12" x14ac:dyDescent="0.25">
      <c r="A2600" s="3" t="s">
        <v>11</v>
      </c>
      <c r="B2600" s="3" t="s">
        <v>934</v>
      </c>
      <c r="C2600" s="3">
        <v>20230418</v>
      </c>
      <c r="D2600" s="3">
        <v>121.4735</v>
      </c>
      <c r="E2600" s="3">
        <v>22.655169999999998</v>
      </c>
      <c r="F2600" s="3" t="s">
        <v>13</v>
      </c>
      <c r="G2600" s="3" t="s">
        <v>14</v>
      </c>
      <c r="H2600" s="3" t="s">
        <v>66</v>
      </c>
      <c r="I2600" s="3" t="s">
        <v>67</v>
      </c>
      <c r="J2600" s="3">
        <v>1</v>
      </c>
      <c r="K2600" s="3" t="s">
        <v>17</v>
      </c>
      <c r="L2600" s="2" t="str">
        <f>VLOOKUP(I2600,[1]工作表1!$A:$B,2,FALSE)</f>
        <v>Lethrinus nebulosus</v>
      </c>
    </row>
    <row r="2601" spans="1:12" x14ac:dyDescent="0.25">
      <c r="A2601" s="3" t="s">
        <v>11</v>
      </c>
      <c r="B2601" s="3" t="s">
        <v>934</v>
      </c>
      <c r="C2601" s="3">
        <v>20230418</v>
      </c>
      <c r="D2601" s="3">
        <v>121.4735</v>
      </c>
      <c r="E2601" s="3">
        <v>22.655169999999998</v>
      </c>
      <c r="F2601" s="3" t="s">
        <v>13</v>
      </c>
      <c r="G2601" s="3" t="s">
        <v>14</v>
      </c>
      <c r="H2601" s="3" t="s">
        <v>66</v>
      </c>
      <c r="I2601" s="3" t="s">
        <v>640</v>
      </c>
      <c r="J2601" s="3">
        <v>1</v>
      </c>
      <c r="K2601" s="3" t="s">
        <v>17</v>
      </c>
      <c r="L2601" s="2" t="str">
        <f>VLOOKUP(I2601,[1]工作表1!$A:$B,2,FALSE)</f>
        <v>Monotaxis grandoculis</v>
      </c>
    </row>
    <row r="2602" spans="1:12" x14ac:dyDescent="0.25">
      <c r="A2602" s="3" t="s">
        <v>11</v>
      </c>
      <c r="B2602" s="3" t="s">
        <v>934</v>
      </c>
      <c r="C2602" s="3">
        <v>20230418</v>
      </c>
      <c r="D2602" s="3">
        <v>121.4735</v>
      </c>
      <c r="E2602" s="3">
        <v>22.655169999999998</v>
      </c>
      <c r="F2602" s="3" t="s">
        <v>13</v>
      </c>
      <c r="G2602" s="3" t="s">
        <v>14</v>
      </c>
      <c r="H2602" s="3" t="s">
        <v>839</v>
      </c>
      <c r="I2602" s="3" t="s">
        <v>840</v>
      </c>
      <c r="J2602" s="3">
        <v>1</v>
      </c>
      <c r="K2602" s="3" t="s">
        <v>17</v>
      </c>
      <c r="L2602" s="2" t="str">
        <f>VLOOKUP(I2602,[1]工作表1!$A:$B,2,FALSE)</f>
        <v>Pempheris oualensis</v>
      </c>
    </row>
    <row r="2603" spans="1:12" x14ac:dyDescent="0.25">
      <c r="A2603" s="3" t="s">
        <v>11</v>
      </c>
      <c r="B2603" s="3" t="s">
        <v>934</v>
      </c>
      <c r="C2603" s="3">
        <v>20230418</v>
      </c>
      <c r="D2603" s="3">
        <v>121.4735</v>
      </c>
      <c r="E2603" s="3">
        <v>22.655169999999998</v>
      </c>
      <c r="F2603" s="3" t="s">
        <v>13</v>
      </c>
      <c r="G2603" s="3" t="s">
        <v>14</v>
      </c>
      <c r="H2603" s="3" t="s">
        <v>34</v>
      </c>
      <c r="I2603" s="3" t="s">
        <v>944</v>
      </c>
      <c r="J2603" s="3">
        <v>1</v>
      </c>
      <c r="K2603" s="3" t="s">
        <v>17</v>
      </c>
      <c r="L2603" s="2" t="str">
        <f>VLOOKUP(I2603,[1]工作表1!$A:$B,2,FALSE)</f>
        <v>Epinephelus hexagonatus</v>
      </c>
    </row>
    <row r="2604" spans="1:12" x14ac:dyDescent="0.25">
      <c r="A2604" s="3" t="s">
        <v>11</v>
      </c>
      <c r="B2604" s="3" t="s">
        <v>934</v>
      </c>
      <c r="C2604" s="3">
        <v>20230418</v>
      </c>
      <c r="D2604" s="3">
        <v>121.4735</v>
      </c>
      <c r="E2604" s="3">
        <v>22.655169999999998</v>
      </c>
      <c r="F2604" s="3" t="s">
        <v>13</v>
      </c>
      <c r="G2604" s="3" t="s">
        <v>14</v>
      </c>
      <c r="H2604" s="3" t="s">
        <v>34</v>
      </c>
      <c r="I2604" s="3" t="s">
        <v>616</v>
      </c>
      <c r="J2604" s="3">
        <v>1</v>
      </c>
      <c r="K2604" s="3" t="s">
        <v>17</v>
      </c>
      <c r="L2604" s="2" t="str">
        <f>VLOOKUP(I2604,[1]工作表1!$A:$B,2,FALSE)</f>
        <v>Pseudanthias pascalus</v>
      </c>
    </row>
    <row r="2605" spans="1:12" x14ac:dyDescent="0.25">
      <c r="A2605" s="3" t="s">
        <v>11</v>
      </c>
      <c r="B2605" s="3" t="s">
        <v>934</v>
      </c>
      <c r="C2605" s="3">
        <v>20230418</v>
      </c>
      <c r="D2605" s="3">
        <v>121.4735</v>
      </c>
      <c r="E2605" s="3">
        <v>22.655169999999998</v>
      </c>
      <c r="F2605" s="3" t="s">
        <v>13</v>
      </c>
      <c r="G2605" s="3" t="s">
        <v>14</v>
      </c>
      <c r="H2605" s="3" t="s">
        <v>256</v>
      </c>
      <c r="I2605" s="3" t="s">
        <v>257</v>
      </c>
      <c r="J2605" s="3">
        <v>1</v>
      </c>
      <c r="K2605" s="3" t="s">
        <v>17</v>
      </c>
      <c r="L2605" s="2" t="str">
        <f>VLOOKUP(I2605,[1]工作表1!$A:$B,2,FALSE)</f>
        <v>Gymnothorax flavimarginatus</v>
      </c>
    </row>
    <row r="2606" spans="1:12" x14ac:dyDescent="0.25">
      <c r="A2606" s="3" t="s">
        <v>11</v>
      </c>
      <c r="B2606" s="3" t="s">
        <v>934</v>
      </c>
      <c r="C2606" s="3">
        <v>20230418</v>
      </c>
      <c r="D2606" s="3">
        <v>121.4735</v>
      </c>
      <c r="E2606" s="3">
        <v>22.655169999999998</v>
      </c>
      <c r="F2606" s="3" t="s">
        <v>13</v>
      </c>
      <c r="G2606" s="3" t="s">
        <v>14</v>
      </c>
      <c r="H2606" s="3" t="s">
        <v>256</v>
      </c>
      <c r="I2606" s="3" t="s">
        <v>766</v>
      </c>
      <c r="J2606" s="3">
        <v>1</v>
      </c>
      <c r="K2606" s="3" t="s">
        <v>17</v>
      </c>
      <c r="L2606" s="2" t="str">
        <f>VLOOKUP(I2606,[1]工作表1!$A:$B,2,FALSE)</f>
        <v>Gymnothorax meleagris</v>
      </c>
    </row>
    <row r="2607" spans="1:12" x14ac:dyDescent="0.25">
      <c r="A2607" s="3" t="s">
        <v>11</v>
      </c>
      <c r="B2607" s="3" t="s">
        <v>934</v>
      </c>
      <c r="C2607" s="3">
        <v>20230418</v>
      </c>
      <c r="D2607" s="3">
        <v>121.4735</v>
      </c>
      <c r="E2607" s="3">
        <v>22.655169999999998</v>
      </c>
      <c r="F2607" s="3" t="s">
        <v>13</v>
      </c>
      <c r="G2607" s="3" t="s">
        <v>14</v>
      </c>
      <c r="H2607" s="3" t="s">
        <v>72</v>
      </c>
      <c r="I2607" s="3" t="s">
        <v>497</v>
      </c>
      <c r="J2607" s="3">
        <v>1</v>
      </c>
      <c r="K2607" s="3" t="s">
        <v>17</v>
      </c>
      <c r="L2607" s="2" t="str">
        <f>VLOOKUP(I2607,[1]工作表1!$A:$B,2,FALSE)</f>
        <v>Parupeneus multifasciatus</v>
      </c>
    </row>
    <row r="2608" spans="1:12" x14ac:dyDescent="0.25">
      <c r="A2608" s="3" t="s">
        <v>11</v>
      </c>
      <c r="B2608" s="3" t="s">
        <v>934</v>
      </c>
      <c r="C2608" s="3">
        <v>20230418</v>
      </c>
      <c r="D2608" s="3">
        <v>121.4735</v>
      </c>
      <c r="E2608" s="3">
        <v>22.655169999999998</v>
      </c>
      <c r="F2608" s="3" t="s">
        <v>13</v>
      </c>
      <c r="G2608" s="3" t="s">
        <v>14</v>
      </c>
      <c r="H2608" s="3" t="s">
        <v>72</v>
      </c>
      <c r="I2608" s="3" t="s">
        <v>945</v>
      </c>
      <c r="J2608" s="3">
        <v>1</v>
      </c>
      <c r="K2608" s="3" t="s">
        <v>17</v>
      </c>
      <c r="L2608" s="2" t="str">
        <f>VLOOKUP(I2608,[1]工作表1!$A:$B,2,FALSE)</f>
        <v>Parupeneus pleurostigma</v>
      </c>
    </row>
    <row r="2609" spans="1:12" x14ac:dyDescent="0.25">
      <c r="A2609" s="3" t="s">
        <v>11</v>
      </c>
      <c r="B2609" s="3" t="s">
        <v>934</v>
      </c>
      <c r="C2609" s="3">
        <v>20230418</v>
      </c>
      <c r="D2609" s="3">
        <v>121.4735</v>
      </c>
      <c r="E2609" s="3">
        <v>22.655169999999998</v>
      </c>
      <c r="F2609" s="3" t="s">
        <v>13</v>
      </c>
      <c r="G2609" s="3" t="s">
        <v>14</v>
      </c>
      <c r="H2609" s="3" t="s">
        <v>40</v>
      </c>
      <c r="I2609" s="3" t="s">
        <v>263</v>
      </c>
      <c r="J2609" s="3">
        <v>1</v>
      </c>
      <c r="K2609" s="3" t="s">
        <v>17</v>
      </c>
      <c r="L2609" s="2" t="str">
        <f>VLOOKUP(I2609,[1]工作表1!$A:$B,2,FALSE)</f>
        <v>Balistapus undulatus</v>
      </c>
    </row>
    <row r="2610" spans="1:12" x14ac:dyDescent="0.25">
      <c r="A2610" s="3" t="s">
        <v>11</v>
      </c>
      <c r="B2610" s="3" t="s">
        <v>934</v>
      </c>
      <c r="C2610" s="3">
        <v>20230418</v>
      </c>
      <c r="D2610" s="3">
        <v>121.4735</v>
      </c>
      <c r="E2610" s="3">
        <v>22.655169999999998</v>
      </c>
      <c r="F2610" s="3" t="s">
        <v>13</v>
      </c>
      <c r="G2610" s="3" t="s">
        <v>14</v>
      </c>
      <c r="H2610" s="3" t="s">
        <v>40</v>
      </c>
      <c r="I2610" s="3" t="s">
        <v>946</v>
      </c>
      <c r="J2610" s="3">
        <v>1</v>
      </c>
      <c r="K2610" s="3" t="s">
        <v>17</v>
      </c>
      <c r="L2610" s="2" t="str">
        <f>VLOOKUP(I2610,[1]工作表1!$A:$B,2,FALSE)</f>
        <v>Rhinecanthus rectangulus</v>
      </c>
    </row>
    <row r="2611" spans="1:12" x14ac:dyDescent="0.25">
      <c r="A2611" s="3" t="s">
        <v>11</v>
      </c>
      <c r="B2611" s="3" t="s">
        <v>934</v>
      </c>
      <c r="C2611" s="3">
        <v>20230418</v>
      </c>
      <c r="D2611" s="3">
        <v>121.4735</v>
      </c>
      <c r="E2611" s="3">
        <v>22.655169999999998</v>
      </c>
      <c r="F2611" s="3" t="s">
        <v>13</v>
      </c>
      <c r="G2611" s="3" t="s">
        <v>14</v>
      </c>
      <c r="H2611" s="3" t="s">
        <v>40</v>
      </c>
      <c r="I2611" s="3" t="s">
        <v>498</v>
      </c>
      <c r="J2611" s="3">
        <v>1</v>
      </c>
      <c r="K2611" s="3" t="s">
        <v>17</v>
      </c>
      <c r="L2611" s="2" t="str">
        <f>VLOOKUP(I2611,[1]工作表1!$A:$B,2,FALSE)</f>
        <v>Sufflamen chrysopterum</v>
      </c>
    </row>
    <row r="2612" spans="1:12" x14ac:dyDescent="0.25">
      <c r="A2612" s="3" t="s">
        <v>11</v>
      </c>
      <c r="B2612" s="3" t="s">
        <v>934</v>
      </c>
      <c r="C2612" s="3">
        <v>20230418</v>
      </c>
      <c r="D2612" s="3">
        <v>121.4735</v>
      </c>
      <c r="E2612" s="3">
        <v>22.655169999999998</v>
      </c>
      <c r="F2612" s="3" t="s">
        <v>13</v>
      </c>
      <c r="G2612" s="3" t="s">
        <v>14</v>
      </c>
      <c r="H2612" s="3" t="s">
        <v>76</v>
      </c>
      <c r="I2612" s="3" t="s">
        <v>455</v>
      </c>
      <c r="J2612" s="3">
        <v>1</v>
      </c>
      <c r="K2612" s="3" t="s">
        <v>17</v>
      </c>
      <c r="L2612" s="2" t="str">
        <f>VLOOKUP(I2612,[1]工作表1!$A:$B,2,FALSE)</f>
        <v>Calotomus carolinus</v>
      </c>
    </row>
    <row r="2613" spans="1:12" x14ac:dyDescent="0.25">
      <c r="A2613" s="3" t="s">
        <v>11</v>
      </c>
      <c r="B2613" s="3" t="s">
        <v>934</v>
      </c>
      <c r="C2613" s="3">
        <v>20230418</v>
      </c>
      <c r="D2613" s="3">
        <v>121.4735</v>
      </c>
      <c r="E2613" s="3">
        <v>22.655169999999998</v>
      </c>
      <c r="F2613" s="3" t="s">
        <v>13</v>
      </c>
      <c r="G2613" s="3" t="s">
        <v>14</v>
      </c>
      <c r="H2613" s="3" t="s">
        <v>76</v>
      </c>
      <c r="I2613" s="3" t="s">
        <v>456</v>
      </c>
      <c r="J2613" s="3">
        <v>1</v>
      </c>
      <c r="K2613" s="3" t="s">
        <v>17</v>
      </c>
      <c r="L2613" s="2" t="str">
        <f>VLOOKUP(I2613,[1]工作表1!$A:$B,2,FALSE)</f>
        <v>Chlorurus bowersi</v>
      </c>
    </row>
    <row r="2614" spans="1:12" x14ac:dyDescent="0.25">
      <c r="A2614" s="3" t="s">
        <v>11</v>
      </c>
      <c r="B2614" s="3" t="s">
        <v>934</v>
      </c>
      <c r="C2614" s="3">
        <v>20230418</v>
      </c>
      <c r="D2614" s="3">
        <v>121.4735</v>
      </c>
      <c r="E2614" s="3">
        <v>22.655169999999998</v>
      </c>
      <c r="F2614" s="3" t="s">
        <v>13</v>
      </c>
      <c r="G2614" s="3" t="s">
        <v>14</v>
      </c>
      <c r="H2614" s="3" t="s">
        <v>76</v>
      </c>
      <c r="I2614" s="3" t="s">
        <v>947</v>
      </c>
      <c r="J2614" s="3">
        <v>1</v>
      </c>
      <c r="K2614" s="3" t="s">
        <v>17</v>
      </c>
      <c r="L2614" s="2" t="str">
        <f>VLOOKUP(I2614,[1]工作表1!$A:$B,2,FALSE)</f>
        <v>Chlorurus japanensis</v>
      </c>
    </row>
    <row r="2615" spans="1:12" x14ac:dyDescent="0.25">
      <c r="A2615" s="3" t="s">
        <v>11</v>
      </c>
      <c r="B2615" s="3" t="s">
        <v>934</v>
      </c>
      <c r="C2615" s="3">
        <v>20230418</v>
      </c>
      <c r="D2615" s="3">
        <v>121.4735</v>
      </c>
      <c r="E2615" s="3">
        <v>22.655169999999998</v>
      </c>
      <c r="F2615" s="3" t="s">
        <v>13</v>
      </c>
      <c r="G2615" s="3" t="s">
        <v>14</v>
      </c>
      <c r="H2615" s="3" t="s">
        <v>76</v>
      </c>
      <c r="I2615" s="3" t="s">
        <v>734</v>
      </c>
      <c r="J2615" s="3">
        <v>1</v>
      </c>
      <c r="K2615" s="3" t="s">
        <v>17</v>
      </c>
      <c r="L2615" s="2" t="str">
        <f>VLOOKUP(I2615,[1]工作表1!$A:$B,2,FALSE)</f>
        <v>Chlorurus microrhinos</v>
      </c>
    </row>
    <row r="2616" spans="1:12" x14ac:dyDescent="0.25">
      <c r="A2616" s="3" t="s">
        <v>11</v>
      </c>
      <c r="B2616" s="3" t="s">
        <v>934</v>
      </c>
      <c r="C2616" s="3">
        <v>20230418</v>
      </c>
      <c r="D2616" s="3">
        <v>121.4735</v>
      </c>
      <c r="E2616" s="3">
        <v>22.655169999999998</v>
      </c>
      <c r="F2616" s="3" t="s">
        <v>13</v>
      </c>
      <c r="G2616" s="3" t="s">
        <v>14</v>
      </c>
      <c r="H2616" s="3" t="s">
        <v>76</v>
      </c>
      <c r="I2616" s="3" t="s">
        <v>948</v>
      </c>
      <c r="J2616" s="3">
        <v>1</v>
      </c>
      <c r="K2616" s="3" t="s">
        <v>17</v>
      </c>
      <c r="L2616" s="2" t="str">
        <f>VLOOKUP(I2616,[1]工作表1!$A:$B,2,FALSE)</f>
        <v>Chlorurus sordidus</v>
      </c>
    </row>
    <row r="2617" spans="1:12" x14ac:dyDescent="0.25">
      <c r="A2617" s="3" t="s">
        <v>11</v>
      </c>
      <c r="B2617" s="3" t="s">
        <v>934</v>
      </c>
      <c r="C2617" s="3">
        <v>20230418</v>
      </c>
      <c r="D2617" s="3">
        <v>121.4735</v>
      </c>
      <c r="E2617" s="3">
        <v>22.655169999999998</v>
      </c>
      <c r="F2617" s="3" t="s">
        <v>13</v>
      </c>
      <c r="G2617" s="3" t="s">
        <v>14</v>
      </c>
      <c r="H2617" s="3" t="s">
        <v>76</v>
      </c>
      <c r="I2617" s="3" t="s">
        <v>77</v>
      </c>
      <c r="J2617" s="3">
        <v>1</v>
      </c>
      <c r="K2617" s="3" t="s">
        <v>17</v>
      </c>
      <c r="L2617" s="2" t="str">
        <f>VLOOKUP(I2617,[1]工作表1!$A:$B,2,FALSE)</f>
        <v>Scarus forsteni</v>
      </c>
    </row>
    <row r="2618" spans="1:12" x14ac:dyDescent="0.25">
      <c r="A2618" s="3" t="s">
        <v>11</v>
      </c>
      <c r="B2618" s="3" t="s">
        <v>934</v>
      </c>
      <c r="C2618" s="3">
        <v>20230418</v>
      </c>
      <c r="D2618" s="3">
        <v>121.4735</v>
      </c>
      <c r="E2618" s="3">
        <v>22.655169999999998</v>
      </c>
      <c r="F2618" s="3" t="s">
        <v>13</v>
      </c>
      <c r="G2618" s="3" t="s">
        <v>14</v>
      </c>
      <c r="H2618" s="3" t="s">
        <v>76</v>
      </c>
      <c r="I2618" s="3" t="s">
        <v>628</v>
      </c>
      <c r="J2618" s="3">
        <v>1</v>
      </c>
      <c r="K2618" s="3" t="s">
        <v>17</v>
      </c>
      <c r="L2618" s="2" t="str">
        <f>VLOOKUP(I2618,[1]工作表1!$A:$B,2,FALSE)</f>
        <v>Scarus niger</v>
      </c>
    </row>
    <row r="2619" spans="1:12" x14ac:dyDescent="0.25">
      <c r="A2619" s="3" t="s">
        <v>11</v>
      </c>
      <c r="B2619" s="3" t="s">
        <v>934</v>
      </c>
      <c r="C2619" s="3">
        <v>20230418</v>
      </c>
      <c r="D2619" s="3">
        <v>121.4735</v>
      </c>
      <c r="E2619" s="3">
        <v>22.655169999999998</v>
      </c>
      <c r="F2619" s="3" t="s">
        <v>13</v>
      </c>
      <c r="G2619" s="3" t="s">
        <v>14</v>
      </c>
      <c r="H2619" s="3" t="s">
        <v>76</v>
      </c>
      <c r="I2619" s="3" t="s">
        <v>949</v>
      </c>
      <c r="J2619" s="3">
        <v>1</v>
      </c>
      <c r="K2619" s="3" t="s">
        <v>17</v>
      </c>
      <c r="L2619" s="2" t="str">
        <f>VLOOKUP(I2619,[1]工作表1!$A:$B,2,FALSE)</f>
        <v>Scarus psittacus</v>
      </c>
    </row>
    <row r="2620" spans="1:12" x14ac:dyDescent="0.25">
      <c r="A2620" s="3" t="s">
        <v>11</v>
      </c>
      <c r="B2620" s="3" t="s">
        <v>934</v>
      </c>
      <c r="C2620" s="3">
        <v>20230418</v>
      </c>
      <c r="D2620" s="3">
        <v>121.4735</v>
      </c>
      <c r="E2620" s="3">
        <v>22.655169999999998</v>
      </c>
      <c r="F2620" s="3" t="s">
        <v>13</v>
      </c>
      <c r="G2620" s="3" t="s">
        <v>14</v>
      </c>
      <c r="H2620" s="3" t="s">
        <v>76</v>
      </c>
      <c r="I2620" s="3" t="s">
        <v>720</v>
      </c>
      <c r="J2620" s="3">
        <v>1</v>
      </c>
      <c r="K2620" s="3" t="s">
        <v>17</v>
      </c>
      <c r="L2620" s="2" t="str">
        <f>VLOOKUP(I2620,[1]工作表1!$A:$B,2,FALSE)</f>
        <v>Scarus rubroviolaceus</v>
      </c>
    </row>
    <row r="2621" spans="1:12" x14ac:dyDescent="0.25">
      <c r="A2621" s="3" t="s">
        <v>11</v>
      </c>
      <c r="B2621" s="3" t="s">
        <v>934</v>
      </c>
      <c r="C2621" s="3">
        <v>20230418</v>
      </c>
      <c r="D2621" s="3">
        <v>121.4735</v>
      </c>
      <c r="E2621" s="3">
        <v>22.655169999999998</v>
      </c>
      <c r="F2621" s="3" t="s">
        <v>13</v>
      </c>
      <c r="G2621" s="3" t="s">
        <v>14</v>
      </c>
      <c r="H2621" s="3" t="s">
        <v>76</v>
      </c>
      <c r="I2621" s="3" t="s">
        <v>629</v>
      </c>
      <c r="J2621" s="3">
        <v>1</v>
      </c>
      <c r="K2621" s="3" t="s">
        <v>17</v>
      </c>
      <c r="L2621" s="2" t="str">
        <f>VLOOKUP(I2621,[1]工作表1!$A:$B,2,FALSE)</f>
        <v>Scarus schlegeli</v>
      </c>
    </row>
    <row r="2622" spans="1:12" x14ac:dyDescent="0.25">
      <c r="A2622" s="3" t="s">
        <v>11</v>
      </c>
      <c r="B2622" s="3" t="s">
        <v>934</v>
      </c>
      <c r="C2622" s="3">
        <v>20230418</v>
      </c>
      <c r="D2622" s="3">
        <v>121.4735</v>
      </c>
      <c r="E2622" s="3">
        <v>22.655169999999998</v>
      </c>
      <c r="F2622" s="3" t="s">
        <v>13</v>
      </c>
      <c r="G2622" s="3" t="s">
        <v>14</v>
      </c>
      <c r="H2622" s="3" t="s">
        <v>76</v>
      </c>
      <c r="I2622" s="3" t="s">
        <v>631</v>
      </c>
      <c r="J2622" s="3">
        <v>1</v>
      </c>
      <c r="K2622" s="3" t="s">
        <v>17</v>
      </c>
      <c r="L2622" s="2" t="str">
        <f>VLOOKUP(I2622,[1]工作表1!$A:$B,2,FALSE)</f>
        <v>Scarus fuscocaudalis</v>
      </c>
    </row>
    <row r="2623" spans="1:12" x14ac:dyDescent="0.25">
      <c r="A2623" s="3" t="s">
        <v>11</v>
      </c>
      <c r="B2623" s="3" t="s">
        <v>934</v>
      </c>
      <c r="C2623" s="3">
        <v>20230418</v>
      </c>
      <c r="D2623" s="3">
        <v>121.4735</v>
      </c>
      <c r="E2623" s="3">
        <v>22.655169999999998</v>
      </c>
      <c r="F2623" s="3" t="s">
        <v>43</v>
      </c>
      <c r="G2623" s="3" t="s">
        <v>44</v>
      </c>
      <c r="H2623" s="3" t="s">
        <v>230</v>
      </c>
      <c r="I2623" s="3" t="s">
        <v>618</v>
      </c>
      <c r="J2623" s="3">
        <v>1</v>
      </c>
      <c r="K2623" s="3" t="s">
        <v>17</v>
      </c>
      <c r="L2623" s="2" t="str">
        <f>VLOOKUP(I2623,[1]工作表1!$A:$B,2,FALSE)</f>
        <v>Chromodoris willani</v>
      </c>
    </row>
    <row r="2624" spans="1:12" x14ac:dyDescent="0.25">
      <c r="A2624" s="3" t="s">
        <v>11</v>
      </c>
      <c r="B2624" s="3" t="s">
        <v>934</v>
      </c>
      <c r="C2624" s="3">
        <v>20230418</v>
      </c>
      <c r="D2624" s="3">
        <v>121.4735</v>
      </c>
      <c r="E2624" s="3">
        <v>22.655169999999998</v>
      </c>
      <c r="F2624" s="3" t="s">
        <v>43</v>
      </c>
      <c r="G2624" s="3" t="s">
        <v>44</v>
      </c>
      <c r="H2624" s="3" t="s">
        <v>509</v>
      </c>
      <c r="I2624" s="3" t="s">
        <v>838</v>
      </c>
      <c r="J2624" s="3">
        <v>1</v>
      </c>
      <c r="K2624" s="3" t="s">
        <v>17</v>
      </c>
      <c r="L2624" s="2" t="str">
        <f>VLOOKUP(I2624,[1]工作表1!$A:$B,2,FALSE)</f>
        <v>Halgerda sp.1</v>
      </c>
    </row>
    <row r="2625" spans="1:12" x14ac:dyDescent="0.25">
      <c r="A2625" s="3" t="s">
        <v>11</v>
      </c>
      <c r="B2625" s="3" t="s">
        <v>934</v>
      </c>
      <c r="C2625" s="3">
        <v>20230721</v>
      </c>
      <c r="D2625" s="3">
        <v>121.4735</v>
      </c>
      <c r="E2625" s="3">
        <v>22.655169999999998</v>
      </c>
      <c r="F2625" s="3" t="s">
        <v>81</v>
      </c>
      <c r="G2625" s="3" t="s">
        <v>82</v>
      </c>
      <c r="H2625" s="3" t="s">
        <v>83</v>
      </c>
      <c r="I2625" s="3" t="s">
        <v>84</v>
      </c>
      <c r="J2625" s="3">
        <v>1</v>
      </c>
      <c r="K2625" s="3" t="s">
        <v>17</v>
      </c>
      <c r="L2625" s="2" t="str">
        <f>VLOOKUP(I2625,[1]工作表1!$A:$B,2,FALSE)</f>
        <v>Millepora tenera</v>
      </c>
    </row>
    <row r="2626" spans="1:12" x14ac:dyDescent="0.25">
      <c r="A2626" s="3" t="s">
        <v>11</v>
      </c>
      <c r="B2626" s="3" t="s">
        <v>934</v>
      </c>
      <c r="C2626" s="3">
        <v>20230721</v>
      </c>
      <c r="D2626" s="3">
        <v>121.4735</v>
      </c>
      <c r="E2626" s="3">
        <v>22.655169999999998</v>
      </c>
      <c r="F2626" s="3" t="s">
        <v>81</v>
      </c>
      <c r="G2626" s="3" t="s">
        <v>82</v>
      </c>
      <c r="H2626" s="3" t="s">
        <v>83</v>
      </c>
      <c r="I2626" s="3" t="s">
        <v>267</v>
      </c>
      <c r="J2626" s="3">
        <v>1</v>
      </c>
      <c r="K2626" s="3" t="s">
        <v>17</v>
      </c>
      <c r="L2626" s="2" t="str">
        <f>VLOOKUP(I2626,[1]工作表1!$A:$B,2,FALSE)</f>
        <v>Millepora exaesa</v>
      </c>
    </row>
    <row r="2627" spans="1:12" x14ac:dyDescent="0.25">
      <c r="A2627" s="3" t="s">
        <v>11</v>
      </c>
      <c r="B2627" s="3" t="s">
        <v>934</v>
      </c>
      <c r="C2627" s="3">
        <v>20230721</v>
      </c>
      <c r="D2627" s="3">
        <v>121.4735</v>
      </c>
      <c r="E2627" s="3">
        <v>22.655169999999998</v>
      </c>
      <c r="F2627" s="3" t="s">
        <v>81</v>
      </c>
      <c r="G2627" s="3" t="s">
        <v>82</v>
      </c>
      <c r="H2627" s="3" t="s">
        <v>88</v>
      </c>
      <c r="I2627" s="3" t="s">
        <v>89</v>
      </c>
      <c r="J2627" s="3">
        <v>1</v>
      </c>
      <c r="K2627" s="3" t="s">
        <v>17</v>
      </c>
      <c r="L2627" s="2" t="str">
        <f>VLOOKUP(I2627,[1]工作表1!$A:$B,2,FALSE)</f>
        <v>Distichopora violacea</v>
      </c>
    </row>
    <row r="2628" spans="1:12" x14ac:dyDescent="0.25">
      <c r="A2628" s="3" t="s">
        <v>11</v>
      </c>
      <c r="B2628" s="3" t="s">
        <v>934</v>
      </c>
      <c r="C2628" s="3">
        <v>20230721</v>
      </c>
      <c r="D2628" s="3">
        <v>121.4735</v>
      </c>
      <c r="E2628" s="3">
        <v>22.655169999999998</v>
      </c>
      <c r="F2628" s="3" t="s">
        <v>81</v>
      </c>
      <c r="G2628" s="3" t="s">
        <v>93</v>
      </c>
      <c r="H2628" s="3" t="s">
        <v>94</v>
      </c>
      <c r="I2628" s="3" t="s">
        <v>95</v>
      </c>
      <c r="J2628" s="3">
        <v>1</v>
      </c>
      <c r="K2628" s="3" t="s">
        <v>17</v>
      </c>
      <c r="L2628" s="2" t="str">
        <f>VLOOKUP(I2628,[1]工作表1!$A:$B,2,FALSE)</f>
        <v>Palythoa tuberculosa</v>
      </c>
    </row>
    <row r="2629" spans="1:12" x14ac:dyDescent="0.25">
      <c r="A2629" s="3" t="s">
        <v>11</v>
      </c>
      <c r="B2629" s="3" t="s">
        <v>934</v>
      </c>
      <c r="C2629" s="3">
        <v>20230721</v>
      </c>
      <c r="D2629" s="3">
        <v>121.4735</v>
      </c>
      <c r="E2629" s="3">
        <v>22.655169999999998</v>
      </c>
      <c r="F2629" s="3" t="s">
        <v>81</v>
      </c>
      <c r="G2629" s="3" t="s">
        <v>93</v>
      </c>
      <c r="H2629" s="3" t="s">
        <v>273</v>
      </c>
      <c r="I2629" s="3" t="s">
        <v>362</v>
      </c>
      <c r="J2629" s="3">
        <v>1</v>
      </c>
      <c r="K2629" s="3" t="s">
        <v>17</v>
      </c>
      <c r="L2629" s="2" t="str">
        <f>VLOOKUP(I2629,[1]工作表1!$A:$B,2,FALSE)</f>
        <v>Briareum violaceum</v>
      </c>
    </row>
    <row r="2630" spans="1:12" x14ac:dyDescent="0.25">
      <c r="A2630" s="3" t="s">
        <v>11</v>
      </c>
      <c r="B2630" s="3" t="s">
        <v>934</v>
      </c>
      <c r="C2630" s="3">
        <v>20230721</v>
      </c>
      <c r="D2630" s="3">
        <v>121.4735</v>
      </c>
      <c r="E2630" s="3">
        <v>22.655169999999998</v>
      </c>
      <c r="F2630" s="3" t="s">
        <v>81</v>
      </c>
      <c r="G2630" s="3" t="s">
        <v>93</v>
      </c>
      <c r="H2630" s="3" t="s">
        <v>275</v>
      </c>
      <c r="I2630" s="3" t="s">
        <v>276</v>
      </c>
      <c r="J2630" s="3">
        <v>1</v>
      </c>
      <c r="K2630" s="3" t="s">
        <v>17</v>
      </c>
      <c r="L2630" s="2" t="str">
        <f>VLOOKUP(I2630,[1]工作表1!$A:$B,2,FALSE)</f>
        <v>Clavularia viridis</v>
      </c>
    </row>
    <row r="2631" spans="1:12" x14ac:dyDescent="0.25">
      <c r="A2631" s="3" t="s">
        <v>11</v>
      </c>
      <c r="B2631" s="3" t="s">
        <v>934</v>
      </c>
      <c r="C2631" s="3">
        <v>20230721</v>
      </c>
      <c r="D2631" s="3">
        <v>121.4735</v>
      </c>
      <c r="E2631" s="3">
        <v>22.655169999999998</v>
      </c>
      <c r="F2631" s="3" t="s">
        <v>81</v>
      </c>
      <c r="G2631" s="3" t="s">
        <v>93</v>
      </c>
      <c r="H2631" s="3" t="s">
        <v>275</v>
      </c>
      <c r="I2631" s="3" t="s">
        <v>277</v>
      </c>
      <c r="J2631" s="3">
        <v>1</v>
      </c>
      <c r="K2631" s="3" t="s">
        <v>17</v>
      </c>
      <c r="L2631" s="2" t="str">
        <f>VLOOKUP(I2631,[1]工作表1!$A:$B,2,FALSE)</f>
        <v>Clavularia koellikeri</v>
      </c>
    </row>
    <row r="2632" spans="1:12" x14ac:dyDescent="0.25">
      <c r="A2632" s="3" t="s">
        <v>11</v>
      </c>
      <c r="B2632" s="3" t="s">
        <v>934</v>
      </c>
      <c r="C2632" s="3">
        <v>20230721</v>
      </c>
      <c r="D2632" s="3">
        <v>121.4735</v>
      </c>
      <c r="E2632" s="3">
        <v>22.655169999999998</v>
      </c>
      <c r="F2632" s="3" t="s">
        <v>81</v>
      </c>
      <c r="G2632" s="3" t="s">
        <v>93</v>
      </c>
      <c r="H2632" s="3" t="s">
        <v>950</v>
      </c>
      <c r="I2632" s="3" t="s">
        <v>951</v>
      </c>
      <c r="J2632" s="3">
        <v>1</v>
      </c>
      <c r="K2632" s="3" t="s">
        <v>17</v>
      </c>
      <c r="L2632" s="2" t="str">
        <f>VLOOKUP(I2632,[1]工作表1!$A:$B,2,FALSE)</f>
        <v>Psammocora profundacella</v>
      </c>
    </row>
    <row r="2633" spans="1:12" x14ac:dyDescent="0.25">
      <c r="A2633" s="3" t="s">
        <v>11</v>
      </c>
      <c r="B2633" s="3" t="s">
        <v>934</v>
      </c>
      <c r="C2633" s="3">
        <v>20230721</v>
      </c>
      <c r="D2633" s="3">
        <v>121.4735</v>
      </c>
      <c r="E2633" s="3">
        <v>22.655169999999998</v>
      </c>
      <c r="F2633" s="3" t="s">
        <v>81</v>
      </c>
      <c r="G2633" s="3" t="s">
        <v>93</v>
      </c>
      <c r="H2633" s="3" t="s">
        <v>105</v>
      </c>
      <c r="I2633" s="3" t="s">
        <v>106</v>
      </c>
      <c r="J2633" s="3">
        <v>1</v>
      </c>
      <c r="K2633" s="3" t="s">
        <v>17</v>
      </c>
      <c r="L2633" s="2" t="str">
        <f>VLOOKUP(I2633,[1]工作表1!$A:$B,2,FALSE)</f>
        <v>Pachyseris speciosa</v>
      </c>
    </row>
    <row r="2634" spans="1:12" x14ac:dyDescent="0.25">
      <c r="A2634" s="3" t="s">
        <v>11</v>
      </c>
      <c r="B2634" s="3" t="s">
        <v>934</v>
      </c>
      <c r="C2634" s="3">
        <v>20230721</v>
      </c>
      <c r="D2634" s="3">
        <v>121.4735</v>
      </c>
      <c r="E2634" s="3">
        <v>22.655169999999998</v>
      </c>
      <c r="F2634" s="3" t="s">
        <v>81</v>
      </c>
      <c r="G2634" s="3" t="s">
        <v>93</v>
      </c>
      <c r="H2634" s="3" t="s">
        <v>861</v>
      </c>
      <c r="I2634" s="3" t="s">
        <v>952</v>
      </c>
      <c r="J2634" s="3">
        <v>1</v>
      </c>
      <c r="K2634" s="3" t="s">
        <v>17</v>
      </c>
      <c r="L2634" s="2" t="str">
        <f>VLOOKUP(I2634,[1]工作表1!$A:$B,2,FALSE)</f>
        <v>Leptastrea bewickensis</v>
      </c>
    </row>
    <row r="2635" spans="1:12" x14ac:dyDescent="0.25">
      <c r="A2635" s="3" t="s">
        <v>11</v>
      </c>
      <c r="B2635" s="3" t="s">
        <v>934</v>
      </c>
      <c r="C2635" s="3">
        <v>20230721</v>
      </c>
      <c r="D2635" s="3">
        <v>121.4735</v>
      </c>
      <c r="E2635" s="3">
        <v>22.655169999999998</v>
      </c>
      <c r="F2635" s="3" t="s">
        <v>81</v>
      </c>
      <c r="G2635" s="3" t="s">
        <v>93</v>
      </c>
      <c r="H2635" s="3" t="s">
        <v>112</v>
      </c>
      <c r="I2635" s="3" t="s">
        <v>527</v>
      </c>
      <c r="J2635" s="3">
        <v>1</v>
      </c>
      <c r="K2635" s="3" t="s">
        <v>17</v>
      </c>
      <c r="L2635" s="2" t="str">
        <f>VLOOKUP(I2635,[1]工作表1!$A:$B,2,FALSE)</f>
        <v>Fimbriaphyllia ancora</v>
      </c>
    </row>
    <row r="2636" spans="1:12" x14ac:dyDescent="0.25">
      <c r="A2636" s="3" t="s">
        <v>11</v>
      </c>
      <c r="B2636" s="3" t="s">
        <v>934</v>
      </c>
      <c r="C2636" s="3">
        <v>20230721</v>
      </c>
      <c r="D2636" s="3">
        <v>121.4735</v>
      </c>
      <c r="E2636" s="3">
        <v>22.655169999999998</v>
      </c>
      <c r="F2636" s="3" t="s">
        <v>81</v>
      </c>
      <c r="G2636" s="3" t="s">
        <v>93</v>
      </c>
      <c r="H2636" s="3" t="s">
        <v>112</v>
      </c>
      <c r="I2636" s="3" t="s">
        <v>643</v>
      </c>
      <c r="J2636" s="3">
        <v>1</v>
      </c>
      <c r="K2636" s="3" t="s">
        <v>17</v>
      </c>
      <c r="L2636" s="2" t="str">
        <f>VLOOKUP(I2636,[1]工作表1!$A:$B,2,FALSE)</f>
        <v>Euphyllia cristata</v>
      </c>
    </row>
    <row r="2637" spans="1:12" x14ac:dyDescent="0.25">
      <c r="A2637" s="3" t="s">
        <v>11</v>
      </c>
      <c r="B2637" s="3" t="s">
        <v>934</v>
      </c>
      <c r="C2637" s="3">
        <v>20230721</v>
      </c>
      <c r="D2637" s="3">
        <v>121.4735</v>
      </c>
      <c r="E2637" s="3">
        <v>22.655169999999998</v>
      </c>
      <c r="F2637" s="3" t="s">
        <v>81</v>
      </c>
      <c r="G2637" s="3" t="s">
        <v>93</v>
      </c>
      <c r="H2637" s="3" t="s">
        <v>112</v>
      </c>
      <c r="I2637" s="3" t="s">
        <v>378</v>
      </c>
      <c r="J2637" s="3">
        <v>1</v>
      </c>
      <c r="K2637" s="3" t="s">
        <v>17</v>
      </c>
      <c r="L2637" s="2" t="str">
        <f>VLOOKUP(I2637,[1]工作表1!$A:$B,2,FALSE)</f>
        <v>Euphyllia glabrescens</v>
      </c>
    </row>
    <row r="2638" spans="1:12" x14ac:dyDescent="0.25">
      <c r="A2638" s="3" t="s">
        <v>11</v>
      </c>
      <c r="B2638" s="3" t="s">
        <v>934</v>
      </c>
      <c r="C2638" s="3">
        <v>20230721</v>
      </c>
      <c r="D2638" s="3">
        <v>121.4735</v>
      </c>
      <c r="E2638" s="3">
        <v>22.655169999999998</v>
      </c>
      <c r="F2638" s="3" t="s">
        <v>81</v>
      </c>
      <c r="G2638" s="3" t="s">
        <v>93</v>
      </c>
      <c r="H2638" s="3" t="s">
        <v>112</v>
      </c>
      <c r="I2638" s="3" t="s">
        <v>113</v>
      </c>
      <c r="J2638" s="3">
        <v>1</v>
      </c>
      <c r="K2638" s="3" t="s">
        <v>17</v>
      </c>
      <c r="L2638" s="2" t="str">
        <f>VLOOKUP(I2638,[1]工作表1!$A:$B,2,FALSE)</f>
        <v>Galaxea astreata</v>
      </c>
    </row>
    <row r="2639" spans="1:12" x14ac:dyDescent="0.25">
      <c r="A2639" s="3" t="s">
        <v>11</v>
      </c>
      <c r="B2639" s="3" t="s">
        <v>934</v>
      </c>
      <c r="C2639" s="3">
        <v>20230721</v>
      </c>
      <c r="D2639" s="3">
        <v>121.4735</v>
      </c>
      <c r="E2639" s="3">
        <v>22.655169999999998</v>
      </c>
      <c r="F2639" s="3" t="s">
        <v>81</v>
      </c>
      <c r="G2639" s="3" t="s">
        <v>93</v>
      </c>
      <c r="H2639" s="3" t="s">
        <v>112</v>
      </c>
      <c r="I2639" s="3" t="s">
        <v>292</v>
      </c>
      <c r="J2639" s="3">
        <v>1</v>
      </c>
      <c r="K2639" s="3" t="s">
        <v>17</v>
      </c>
      <c r="L2639" s="2" t="str">
        <f>VLOOKUP(I2639,[1]工作表1!$A:$B,2,FALSE)</f>
        <v>Galaxea fascicularis</v>
      </c>
    </row>
    <row r="2640" spans="1:12" x14ac:dyDescent="0.25">
      <c r="A2640" s="3" t="s">
        <v>11</v>
      </c>
      <c r="B2640" s="3" t="s">
        <v>934</v>
      </c>
      <c r="C2640" s="3">
        <v>20230721</v>
      </c>
      <c r="D2640" s="3">
        <v>121.4735</v>
      </c>
      <c r="E2640" s="3">
        <v>22.655169999999998</v>
      </c>
      <c r="F2640" s="3" t="s">
        <v>81</v>
      </c>
      <c r="G2640" s="3" t="s">
        <v>93</v>
      </c>
      <c r="H2640" s="3" t="s">
        <v>294</v>
      </c>
      <c r="I2640" s="3" t="s">
        <v>295</v>
      </c>
      <c r="J2640" s="3">
        <v>1</v>
      </c>
      <c r="K2640" s="3" t="s">
        <v>17</v>
      </c>
      <c r="L2640" s="2" t="str">
        <f>VLOOKUP(I2640,[1]工作表1!$A:$B,2,FALSE)</f>
        <v>Coelogorgia palmosa</v>
      </c>
    </row>
    <row r="2641" spans="1:12" x14ac:dyDescent="0.25">
      <c r="A2641" s="3" t="s">
        <v>11</v>
      </c>
      <c r="B2641" s="3" t="s">
        <v>934</v>
      </c>
      <c r="C2641" s="3">
        <v>20230721</v>
      </c>
      <c r="D2641" s="3">
        <v>121.4735</v>
      </c>
      <c r="E2641" s="3">
        <v>22.655169999999998</v>
      </c>
      <c r="F2641" s="3" t="s">
        <v>81</v>
      </c>
      <c r="G2641" s="3" t="s">
        <v>93</v>
      </c>
      <c r="H2641" s="3" t="s">
        <v>123</v>
      </c>
      <c r="I2641" s="3" t="s">
        <v>298</v>
      </c>
      <c r="J2641" s="3">
        <v>1</v>
      </c>
      <c r="K2641" s="3" t="s">
        <v>17</v>
      </c>
      <c r="L2641" s="2" t="str">
        <f>VLOOKUP(I2641,[1]工作表1!$A:$B,2,FALSE)</f>
        <v>Pocillopora grandis</v>
      </c>
    </row>
    <row r="2642" spans="1:12" x14ac:dyDescent="0.25">
      <c r="A2642" s="3" t="s">
        <v>11</v>
      </c>
      <c r="B2642" s="3" t="s">
        <v>934</v>
      </c>
      <c r="C2642" s="3">
        <v>20230721</v>
      </c>
      <c r="D2642" s="3">
        <v>121.4735</v>
      </c>
      <c r="E2642" s="3">
        <v>22.655169999999998</v>
      </c>
      <c r="F2642" s="3" t="s">
        <v>81</v>
      </c>
      <c r="G2642" s="3" t="s">
        <v>93</v>
      </c>
      <c r="H2642" s="3" t="s">
        <v>123</v>
      </c>
      <c r="I2642" s="3" t="s">
        <v>299</v>
      </c>
      <c r="J2642" s="3">
        <v>1</v>
      </c>
      <c r="K2642" s="3" t="s">
        <v>17</v>
      </c>
      <c r="L2642" s="2" t="str">
        <f>VLOOKUP(I2642,[1]工作表1!$A:$B,2,FALSE)</f>
        <v>Pocillopora meandrina</v>
      </c>
    </row>
    <row r="2643" spans="1:12" x14ac:dyDescent="0.25">
      <c r="A2643" s="3" t="s">
        <v>11</v>
      </c>
      <c r="B2643" s="3" t="s">
        <v>934</v>
      </c>
      <c r="C2643" s="3">
        <v>20230721</v>
      </c>
      <c r="D2643" s="3">
        <v>121.4735</v>
      </c>
      <c r="E2643" s="3">
        <v>22.655169999999998</v>
      </c>
      <c r="F2643" s="3" t="s">
        <v>81</v>
      </c>
      <c r="G2643" s="3" t="s">
        <v>93</v>
      </c>
      <c r="H2643" s="3" t="s">
        <v>123</v>
      </c>
      <c r="I2643" s="3" t="s">
        <v>125</v>
      </c>
      <c r="J2643" s="3">
        <v>1</v>
      </c>
      <c r="K2643" s="3" t="s">
        <v>17</v>
      </c>
      <c r="L2643" s="2" t="str">
        <f>VLOOKUP(I2643,[1]工作表1!$A:$B,2,FALSE)</f>
        <v>Pocillopora verrucosa</v>
      </c>
    </row>
    <row r="2644" spans="1:12" x14ac:dyDescent="0.25">
      <c r="A2644" s="3" t="s">
        <v>11</v>
      </c>
      <c r="B2644" s="3" t="s">
        <v>934</v>
      </c>
      <c r="C2644" s="3">
        <v>20230721</v>
      </c>
      <c r="D2644" s="3">
        <v>121.4735</v>
      </c>
      <c r="E2644" s="3">
        <v>22.655169999999998</v>
      </c>
      <c r="F2644" s="3" t="s">
        <v>81</v>
      </c>
      <c r="G2644" s="3" t="s">
        <v>93</v>
      </c>
      <c r="H2644" s="3" t="s">
        <v>123</v>
      </c>
      <c r="I2644" s="3" t="s">
        <v>742</v>
      </c>
      <c r="J2644" s="3">
        <v>1</v>
      </c>
      <c r="K2644" s="3" t="s">
        <v>17</v>
      </c>
      <c r="L2644" s="2" t="str">
        <f>VLOOKUP(I2644,[1]工作表1!$A:$B,2,FALSE)</f>
        <v>Pocillopora elegans</v>
      </c>
    </row>
    <row r="2645" spans="1:12" x14ac:dyDescent="0.25">
      <c r="A2645" s="3" t="s">
        <v>11</v>
      </c>
      <c r="B2645" s="3" t="s">
        <v>934</v>
      </c>
      <c r="C2645" s="3">
        <v>20230721</v>
      </c>
      <c r="D2645" s="3">
        <v>121.4735</v>
      </c>
      <c r="E2645" s="3">
        <v>22.655169999999998</v>
      </c>
      <c r="F2645" s="3" t="s">
        <v>81</v>
      </c>
      <c r="G2645" s="3" t="s">
        <v>93</v>
      </c>
      <c r="H2645" s="3" t="s">
        <v>131</v>
      </c>
      <c r="I2645" s="3" t="s">
        <v>132</v>
      </c>
      <c r="J2645" s="3">
        <v>1</v>
      </c>
      <c r="K2645" s="3" t="s">
        <v>17</v>
      </c>
      <c r="L2645" s="2" t="str">
        <f>VLOOKUP(I2645,[1]工作表1!$A:$B,2,FALSE)</f>
        <v>Conglomeratusclera coerulea</v>
      </c>
    </row>
    <row r="2646" spans="1:12" x14ac:dyDescent="0.25">
      <c r="A2646" s="3" t="s">
        <v>11</v>
      </c>
      <c r="B2646" s="3" t="s">
        <v>934</v>
      </c>
      <c r="C2646" s="3">
        <v>20230721</v>
      </c>
      <c r="D2646" s="3">
        <v>121.4735</v>
      </c>
      <c r="E2646" s="3">
        <v>22.655169999999998</v>
      </c>
      <c r="F2646" s="3" t="s">
        <v>81</v>
      </c>
      <c r="G2646" s="3" t="s">
        <v>93</v>
      </c>
      <c r="H2646" s="3" t="s">
        <v>131</v>
      </c>
      <c r="I2646" s="3" t="s">
        <v>302</v>
      </c>
      <c r="J2646" s="3">
        <v>1</v>
      </c>
      <c r="K2646" s="3" t="s">
        <v>17</v>
      </c>
      <c r="L2646" s="2" t="str">
        <f>VLOOKUP(I2646,[1]工作表1!$A:$B,2,FALSE)</f>
        <v>Heteroxenia pinnata</v>
      </c>
    </row>
    <row r="2647" spans="1:12" x14ac:dyDescent="0.25">
      <c r="A2647" s="3" t="s">
        <v>11</v>
      </c>
      <c r="B2647" s="3" t="s">
        <v>934</v>
      </c>
      <c r="C2647" s="3">
        <v>20230721</v>
      </c>
      <c r="D2647" s="3">
        <v>121.4735</v>
      </c>
      <c r="E2647" s="3">
        <v>22.655169999999998</v>
      </c>
      <c r="F2647" s="3" t="s">
        <v>81</v>
      </c>
      <c r="G2647" s="3" t="s">
        <v>93</v>
      </c>
      <c r="H2647" s="3" t="s">
        <v>131</v>
      </c>
      <c r="I2647" s="3" t="s">
        <v>646</v>
      </c>
      <c r="J2647" s="3">
        <v>1</v>
      </c>
      <c r="K2647" s="3" t="s">
        <v>17</v>
      </c>
      <c r="L2647" s="2" t="str">
        <f>VLOOKUP(I2647,[1]工作表1!$A:$B,2,FALSE)</f>
        <v>Sansibia flava</v>
      </c>
    </row>
    <row r="2648" spans="1:12" x14ac:dyDescent="0.25">
      <c r="A2648" s="3" t="s">
        <v>11</v>
      </c>
      <c r="B2648" s="3" t="s">
        <v>934</v>
      </c>
      <c r="C2648" s="3">
        <v>20230721</v>
      </c>
      <c r="D2648" s="3">
        <v>121.4735</v>
      </c>
      <c r="E2648" s="3">
        <v>22.655169999999998</v>
      </c>
      <c r="F2648" s="3" t="s">
        <v>81</v>
      </c>
      <c r="G2648" s="3" t="s">
        <v>93</v>
      </c>
      <c r="H2648" s="3" t="s">
        <v>131</v>
      </c>
      <c r="I2648" s="3" t="s">
        <v>303</v>
      </c>
      <c r="J2648" s="3">
        <v>1</v>
      </c>
      <c r="K2648" s="3" t="s">
        <v>17</v>
      </c>
      <c r="L2648" s="2" t="str">
        <f>VLOOKUP(I2648,[1]工作表1!$A:$B,2,FALSE)</f>
        <v>Xenia hicksoni</v>
      </c>
    </row>
    <row r="2649" spans="1:12" x14ac:dyDescent="0.25">
      <c r="A2649" s="3" t="s">
        <v>11</v>
      </c>
      <c r="B2649" s="3" t="s">
        <v>934</v>
      </c>
      <c r="C2649" s="3">
        <v>20230721</v>
      </c>
      <c r="D2649" s="3">
        <v>121.4735</v>
      </c>
      <c r="E2649" s="3">
        <v>22.655169999999998</v>
      </c>
      <c r="F2649" s="3" t="s">
        <v>81</v>
      </c>
      <c r="G2649" s="3" t="s">
        <v>93</v>
      </c>
      <c r="H2649" s="3" t="s">
        <v>131</v>
      </c>
      <c r="I2649" s="3" t="s">
        <v>307</v>
      </c>
      <c r="J2649" s="3">
        <v>1</v>
      </c>
      <c r="K2649" s="3" t="s">
        <v>17</v>
      </c>
      <c r="L2649" s="2" t="str">
        <f>VLOOKUP(I2649,[1]工作表1!$A:$B,2,FALSE)</f>
        <v>Heteroxenia palmae</v>
      </c>
    </row>
    <row r="2650" spans="1:12" x14ac:dyDescent="0.25">
      <c r="A2650" s="3" t="s">
        <v>11</v>
      </c>
      <c r="B2650" s="3" t="s">
        <v>934</v>
      </c>
      <c r="C2650" s="3">
        <v>20230721</v>
      </c>
      <c r="D2650" s="3">
        <v>121.4735</v>
      </c>
      <c r="E2650" s="3">
        <v>22.655169999999998</v>
      </c>
      <c r="F2650" s="3" t="s">
        <v>81</v>
      </c>
      <c r="G2650" s="3" t="s">
        <v>93</v>
      </c>
      <c r="H2650" s="3" t="s">
        <v>131</v>
      </c>
      <c r="I2650" s="3" t="s">
        <v>308</v>
      </c>
      <c r="J2650" s="3">
        <v>1</v>
      </c>
      <c r="K2650" s="3" t="s">
        <v>17</v>
      </c>
      <c r="L2650" s="2" t="str">
        <f>VLOOKUP(I2650,[1]工作表1!$A:$B,2,FALSE)</f>
        <v>Conglomeratusclera hypotentaculata</v>
      </c>
    </row>
    <row r="2651" spans="1:12" x14ac:dyDescent="0.25">
      <c r="A2651" s="3" t="s">
        <v>11</v>
      </c>
      <c r="B2651" s="3" t="s">
        <v>934</v>
      </c>
      <c r="C2651" s="3">
        <v>20230721</v>
      </c>
      <c r="D2651" s="3">
        <v>121.4735</v>
      </c>
      <c r="E2651" s="3">
        <v>22.655169999999998</v>
      </c>
      <c r="F2651" s="3" t="s">
        <v>81</v>
      </c>
      <c r="G2651" s="3" t="s">
        <v>93</v>
      </c>
      <c r="H2651" s="3" t="s">
        <v>131</v>
      </c>
      <c r="I2651" s="3" t="s">
        <v>647</v>
      </c>
      <c r="J2651" s="3">
        <v>1</v>
      </c>
      <c r="K2651" s="3" t="s">
        <v>17</v>
      </c>
      <c r="L2651" s="2" t="str">
        <f>VLOOKUP(I2651,[1]工作表1!$A:$B,2,FALSE)</f>
        <v>Heteroxenia spp.</v>
      </c>
    </row>
    <row r="2652" spans="1:12" x14ac:dyDescent="0.25">
      <c r="A2652" s="3" t="s">
        <v>11</v>
      </c>
      <c r="B2652" s="3" t="s">
        <v>934</v>
      </c>
      <c r="C2652" s="3">
        <v>20230721</v>
      </c>
      <c r="D2652" s="3">
        <v>121.4735</v>
      </c>
      <c r="E2652" s="3">
        <v>22.655169999999998</v>
      </c>
      <c r="F2652" s="3" t="s">
        <v>81</v>
      </c>
      <c r="G2652" s="3" t="s">
        <v>93</v>
      </c>
      <c r="H2652" s="3" t="s">
        <v>131</v>
      </c>
      <c r="I2652" s="3" t="s">
        <v>309</v>
      </c>
      <c r="J2652" s="3">
        <v>1</v>
      </c>
      <c r="K2652" s="3" t="s">
        <v>17</v>
      </c>
      <c r="L2652" s="2" t="str">
        <f>VLOOKUP(I2652,[1]工作表1!$A:$B,2,FALSE)</f>
        <v>Heteroxenia philippinensis</v>
      </c>
    </row>
    <row r="2653" spans="1:12" x14ac:dyDescent="0.25">
      <c r="A2653" s="3" t="s">
        <v>11</v>
      </c>
      <c r="B2653" s="3" t="s">
        <v>934</v>
      </c>
      <c r="C2653" s="3">
        <v>20230721</v>
      </c>
      <c r="D2653" s="3">
        <v>121.4735</v>
      </c>
      <c r="E2653" s="3">
        <v>22.655169999999998</v>
      </c>
      <c r="F2653" s="3" t="s">
        <v>81</v>
      </c>
      <c r="G2653" s="3" t="s">
        <v>93</v>
      </c>
      <c r="H2653" s="3" t="s">
        <v>131</v>
      </c>
      <c r="I2653" s="3" t="s">
        <v>310</v>
      </c>
      <c r="J2653" s="3">
        <v>1</v>
      </c>
      <c r="K2653" s="3" t="s">
        <v>17</v>
      </c>
      <c r="L2653" s="2" t="str">
        <f>VLOOKUP(I2653,[1]工作表1!$A:$B,2,FALSE)</f>
        <v>Xenia blumi</v>
      </c>
    </row>
    <row r="2654" spans="1:12" x14ac:dyDescent="0.25">
      <c r="A2654" s="3" t="s">
        <v>11</v>
      </c>
      <c r="B2654" s="3" t="s">
        <v>934</v>
      </c>
      <c r="C2654" s="3">
        <v>20230721</v>
      </c>
      <c r="D2654" s="3">
        <v>121.4735</v>
      </c>
      <c r="E2654" s="3">
        <v>22.655169999999998</v>
      </c>
      <c r="F2654" s="3" t="s">
        <v>81</v>
      </c>
      <c r="G2654" s="3" t="s">
        <v>93</v>
      </c>
      <c r="H2654" s="3" t="s">
        <v>131</v>
      </c>
      <c r="I2654" s="3" t="s">
        <v>311</v>
      </c>
      <c r="J2654" s="3">
        <v>1</v>
      </c>
      <c r="K2654" s="3" t="s">
        <v>17</v>
      </c>
      <c r="L2654" s="2" t="str">
        <f>VLOOKUP(I2654,[1]工作表1!$A:$B,2,FALSE)</f>
        <v>Xenia novaecaledoniae</v>
      </c>
    </row>
    <row r="2655" spans="1:12" x14ac:dyDescent="0.25">
      <c r="A2655" s="3" t="s">
        <v>11</v>
      </c>
      <c r="B2655" s="3" t="s">
        <v>934</v>
      </c>
      <c r="C2655" s="3">
        <v>20230721</v>
      </c>
      <c r="D2655" s="3">
        <v>121.4735</v>
      </c>
      <c r="E2655" s="3">
        <v>22.655169999999998</v>
      </c>
      <c r="F2655" s="3" t="s">
        <v>81</v>
      </c>
      <c r="G2655" s="3" t="s">
        <v>93</v>
      </c>
      <c r="H2655" s="3" t="s">
        <v>131</v>
      </c>
      <c r="I2655" s="3" t="s">
        <v>813</v>
      </c>
      <c r="J2655" s="3">
        <v>1</v>
      </c>
      <c r="K2655" s="3" t="s">
        <v>17</v>
      </c>
      <c r="L2655" s="2" t="str">
        <f>VLOOKUP(I2655,[1]工作表1!$A:$B,2,FALSE)</f>
        <v>Xenia puertogalerae</v>
      </c>
    </row>
    <row r="2656" spans="1:12" x14ac:dyDescent="0.25">
      <c r="A2656" s="3" t="s">
        <v>11</v>
      </c>
      <c r="B2656" s="3" t="s">
        <v>934</v>
      </c>
      <c r="C2656" s="3">
        <v>20230721</v>
      </c>
      <c r="D2656" s="3">
        <v>121.4735</v>
      </c>
      <c r="E2656" s="3">
        <v>22.655169999999998</v>
      </c>
      <c r="F2656" s="3" t="s">
        <v>81</v>
      </c>
      <c r="G2656" s="3" t="s">
        <v>93</v>
      </c>
      <c r="H2656" s="3" t="s">
        <v>131</v>
      </c>
      <c r="I2656" s="3" t="s">
        <v>134</v>
      </c>
      <c r="J2656" s="3">
        <v>1</v>
      </c>
      <c r="K2656" s="3" t="s">
        <v>17</v>
      </c>
      <c r="L2656" s="2" t="str">
        <f>VLOOKUP(I2656,[1]工作表1!$A:$B,2,FALSE)</f>
        <v>Xenia spp.</v>
      </c>
    </row>
    <row r="2657" spans="1:12" x14ac:dyDescent="0.25">
      <c r="A2657" s="3" t="s">
        <v>11</v>
      </c>
      <c r="B2657" s="3" t="s">
        <v>934</v>
      </c>
      <c r="C2657" s="3">
        <v>20230721</v>
      </c>
      <c r="D2657" s="3">
        <v>121.4735</v>
      </c>
      <c r="E2657" s="3">
        <v>22.655169999999998</v>
      </c>
      <c r="F2657" s="3" t="s">
        <v>81</v>
      </c>
      <c r="G2657" s="3" t="s">
        <v>93</v>
      </c>
      <c r="H2657" s="3" t="s">
        <v>312</v>
      </c>
      <c r="I2657" s="3" t="s">
        <v>313</v>
      </c>
      <c r="J2657" s="3">
        <v>1</v>
      </c>
      <c r="K2657" s="3" t="s">
        <v>17</v>
      </c>
      <c r="L2657" s="2" t="str">
        <f>VLOOKUP(I2657,[1]工作表1!$A:$B,2,FALSE)</f>
        <v>Paralemnalia thyrsoides</v>
      </c>
    </row>
    <row r="2658" spans="1:12" x14ac:dyDescent="0.25">
      <c r="A2658" s="3" t="s">
        <v>11</v>
      </c>
      <c r="B2658" s="3" t="s">
        <v>934</v>
      </c>
      <c r="C2658" s="3">
        <v>20230721</v>
      </c>
      <c r="D2658" s="3">
        <v>121.4735</v>
      </c>
      <c r="E2658" s="3">
        <v>22.655169999999998</v>
      </c>
      <c r="F2658" s="3" t="s">
        <v>81</v>
      </c>
      <c r="G2658" s="3" t="s">
        <v>93</v>
      </c>
      <c r="H2658" s="3" t="s">
        <v>312</v>
      </c>
      <c r="I2658" s="3" t="s">
        <v>648</v>
      </c>
      <c r="J2658" s="3">
        <v>1</v>
      </c>
      <c r="K2658" s="3" t="s">
        <v>17</v>
      </c>
      <c r="L2658" s="2" t="str">
        <f>VLOOKUP(I2658,[1]工作表1!$A:$B,2,FALSE)</f>
        <v>Lemnalia laevis</v>
      </c>
    </row>
    <row r="2659" spans="1:12" x14ac:dyDescent="0.25">
      <c r="A2659" s="3" t="s">
        <v>11</v>
      </c>
      <c r="B2659" s="3" t="s">
        <v>934</v>
      </c>
      <c r="C2659" s="3">
        <v>20230721</v>
      </c>
      <c r="D2659" s="3">
        <v>121.4735</v>
      </c>
      <c r="E2659" s="3">
        <v>22.655169999999998</v>
      </c>
      <c r="F2659" s="3" t="s">
        <v>81</v>
      </c>
      <c r="G2659" s="3" t="s">
        <v>93</v>
      </c>
      <c r="H2659" s="3" t="s">
        <v>137</v>
      </c>
      <c r="I2659" s="3" t="s">
        <v>138</v>
      </c>
      <c r="J2659" s="3">
        <v>1</v>
      </c>
      <c r="K2659" s="3" t="s">
        <v>17</v>
      </c>
      <c r="L2659" s="2" t="str">
        <f>VLOOKUP(I2659,[1]工作表1!$A:$B,2,FALSE)</f>
        <v>Acropora clathrata</v>
      </c>
    </row>
    <row r="2660" spans="1:12" x14ac:dyDescent="0.25">
      <c r="A2660" s="3" t="s">
        <v>11</v>
      </c>
      <c r="B2660" s="3" t="s">
        <v>934</v>
      </c>
      <c r="C2660" s="3">
        <v>20230721</v>
      </c>
      <c r="D2660" s="3">
        <v>121.4735</v>
      </c>
      <c r="E2660" s="3">
        <v>22.655169999999998</v>
      </c>
      <c r="F2660" s="3" t="s">
        <v>81</v>
      </c>
      <c r="G2660" s="3" t="s">
        <v>93</v>
      </c>
      <c r="H2660" s="3" t="s">
        <v>137</v>
      </c>
      <c r="I2660" s="3" t="s">
        <v>814</v>
      </c>
      <c r="J2660" s="3">
        <v>1</v>
      </c>
      <c r="K2660" s="3" t="s">
        <v>17</v>
      </c>
      <c r="L2660" s="2" t="str">
        <f>VLOOKUP(I2660,[1]工作表1!$A:$B,2,FALSE)</f>
        <v>Acropora digitifera</v>
      </c>
    </row>
    <row r="2661" spans="1:12" x14ac:dyDescent="0.25">
      <c r="A2661" s="3" t="s">
        <v>11</v>
      </c>
      <c r="B2661" s="3" t="s">
        <v>934</v>
      </c>
      <c r="C2661" s="3">
        <v>20230721</v>
      </c>
      <c r="D2661" s="3">
        <v>121.4735</v>
      </c>
      <c r="E2661" s="3">
        <v>22.655169999999998</v>
      </c>
      <c r="F2661" s="3" t="s">
        <v>81</v>
      </c>
      <c r="G2661" s="3" t="s">
        <v>93</v>
      </c>
      <c r="H2661" s="3" t="s">
        <v>137</v>
      </c>
      <c r="I2661" s="3" t="s">
        <v>139</v>
      </c>
      <c r="J2661" s="3">
        <v>1</v>
      </c>
      <c r="K2661" s="3" t="s">
        <v>17</v>
      </c>
      <c r="L2661" s="2" t="str">
        <f>VLOOKUP(I2661,[1]工作表1!$A:$B,2,FALSE)</f>
        <v>Acropora divaricata</v>
      </c>
    </row>
    <row r="2662" spans="1:12" x14ac:dyDescent="0.25">
      <c r="A2662" s="3" t="s">
        <v>11</v>
      </c>
      <c r="B2662" s="3" t="s">
        <v>934</v>
      </c>
      <c r="C2662" s="3">
        <v>20230721</v>
      </c>
      <c r="D2662" s="3">
        <v>121.4735</v>
      </c>
      <c r="E2662" s="3">
        <v>22.655169999999998</v>
      </c>
      <c r="F2662" s="3" t="s">
        <v>81</v>
      </c>
      <c r="G2662" s="3" t="s">
        <v>93</v>
      </c>
      <c r="H2662" s="3" t="s">
        <v>137</v>
      </c>
      <c r="I2662" s="3" t="s">
        <v>864</v>
      </c>
      <c r="J2662" s="3">
        <v>1</v>
      </c>
      <c r="K2662" s="3" t="s">
        <v>17</v>
      </c>
      <c r="L2662" s="2" t="str">
        <f>VLOOKUP(I2662,[1]工作表1!$A:$B,2,FALSE)</f>
        <v>Acropora humilis</v>
      </c>
    </row>
    <row r="2663" spans="1:12" x14ac:dyDescent="0.25">
      <c r="A2663" s="3" t="s">
        <v>11</v>
      </c>
      <c r="B2663" s="3" t="s">
        <v>934</v>
      </c>
      <c r="C2663" s="3">
        <v>20230721</v>
      </c>
      <c r="D2663" s="3">
        <v>121.4735</v>
      </c>
      <c r="E2663" s="3">
        <v>22.655169999999998</v>
      </c>
      <c r="F2663" s="3" t="s">
        <v>81</v>
      </c>
      <c r="G2663" s="3" t="s">
        <v>93</v>
      </c>
      <c r="H2663" s="3" t="s">
        <v>137</v>
      </c>
      <c r="I2663" s="3" t="s">
        <v>912</v>
      </c>
      <c r="J2663" s="3">
        <v>1</v>
      </c>
      <c r="K2663" s="3" t="s">
        <v>17</v>
      </c>
      <c r="L2663" s="2" t="str">
        <f>VLOOKUP(I2663,[1]工作表1!$A:$B,2,FALSE)</f>
        <v>Acropora hyacinthus</v>
      </c>
    </row>
    <row r="2664" spans="1:12" x14ac:dyDescent="0.25">
      <c r="A2664" s="3" t="s">
        <v>11</v>
      </c>
      <c r="B2664" s="3" t="s">
        <v>934</v>
      </c>
      <c r="C2664" s="3">
        <v>20230721</v>
      </c>
      <c r="D2664" s="3">
        <v>121.4735</v>
      </c>
      <c r="E2664" s="3">
        <v>22.655169999999998</v>
      </c>
      <c r="F2664" s="3" t="s">
        <v>81</v>
      </c>
      <c r="G2664" s="3" t="s">
        <v>93</v>
      </c>
      <c r="H2664" s="3" t="s">
        <v>137</v>
      </c>
      <c r="I2664" s="3" t="s">
        <v>650</v>
      </c>
      <c r="J2664" s="3">
        <v>1</v>
      </c>
      <c r="K2664" s="3" t="s">
        <v>17</v>
      </c>
      <c r="L2664" s="2" t="str">
        <f>VLOOKUP(I2664,[1]工作表1!$A:$B,2,FALSE)</f>
        <v>Acropora intermedia</v>
      </c>
    </row>
    <row r="2665" spans="1:12" x14ac:dyDescent="0.25">
      <c r="A2665" s="3" t="s">
        <v>11</v>
      </c>
      <c r="B2665" s="3" t="s">
        <v>934</v>
      </c>
      <c r="C2665" s="3">
        <v>20230721</v>
      </c>
      <c r="D2665" s="3">
        <v>121.4735</v>
      </c>
      <c r="E2665" s="3">
        <v>22.655169999999998</v>
      </c>
      <c r="F2665" s="3" t="s">
        <v>81</v>
      </c>
      <c r="G2665" s="3" t="s">
        <v>93</v>
      </c>
      <c r="H2665" s="3" t="s">
        <v>137</v>
      </c>
      <c r="I2665" s="3" t="s">
        <v>382</v>
      </c>
      <c r="J2665" s="3">
        <v>1</v>
      </c>
      <c r="K2665" s="3" t="s">
        <v>17</v>
      </c>
      <c r="L2665" s="2" t="str">
        <f>VLOOKUP(I2665,[1]工作表1!$A:$B,2,FALSE)</f>
        <v>Acropora listeri</v>
      </c>
    </row>
    <row r="2666" spans="1:12" x14ac:dyDescent="0.25">
      <c r="A2666" s="3" t="s">
        <v>11</v>
      </c>
      <c r="B2666" s="3" t="s">
        <v>934</v>
      </c>
      <c r="C2666" s="3">
        <v>20230721</v>
      </c>
      <c r="D2666" s="3">
        <v>121.4735</v>
      </c>
      <c r="E2666" s="3">
        <v>22.655169999999998</v>
      </c>
      <c r="F2666" s="3" t="s">
        <v>81</v>
      </c>
      <c r="G2666" s="3" t="s">
        <v>93</v>
      </c>
      <c r="H2666" s="3" t="s">
        <v>137</v>
      </c>
      <c r="I2666" s="3" t="s">
        <v>953</v>
      </c>
      <c r="J2666" s="3">
        <v>1</v>
      </c>
      <c r="K2666" s="3" t="s">
        <v>17</v>
      </c>
      <c r="L2666" s="2" t="str">
        <f>VLOOKUP(I2666,[1]工作表1!$A:$B,2,FALSE)</f>
        <v>Acropora microclados</v>
      </c>
    </row>
    <row r="2667" spans="1:12" x14ac:dyDescent="0.25">
      <c r="A2667" s="3" t="s">
        <v>11</v>
      </c>
      <c r="B2667" s="3" t="s">
        <v>934</v>
      </c>
      <c r="C2667" s="3">
        <v>20230721</v>
      </c>
      <c r="D2667" s="3">
        <v>121.4735</v>
      </c>
      <c r="E2667" s="3">
        <v>22.655169999999998</v>
      </c>
      <c r="F2667" s="3" t="s">
        <v>81</v>
      </c>
      <c r="G2667" s="3" t="s">
        <v>93</v>
      </c>
      <c r="H2667" s="3" t="s">
        <v>137</v>
      </c>
      <c r="I2667" s="3" t="s">
        <v>317</v>
      </c>
      <c r="J2667" s="3">
        <v>1</v>
      </c>
      <c r="K2667" s="3" t="s">
        <v>17</v>
      </c>
      <c r="L2667" s="2" t="str">
        <f>VLOOKUP(I2667,[1]工作表1!$A:$B,2,FALSE)</f>
        <v>Acropora samoensis</v>
      </c>
    </row>
    <row r="2668" spans="1:12" x14ac:dyDescent="0.25">
      <c r="A2668" s="3" t="s">
        <v>11</v>
      </c>
      <c r="B2668" s="3" t="s">
        <v>934</v>
      </c>
      <c r="C2668" s="3">
        <v>20230721</v>
      </c>
      <c r="D2668" s="3">
        <v>121.4735</v>
      </c>
      <c r="E2668" s="3">
        <v>22.655169999999998</v>
      </c>
      <c r="F2668" s="3" t="s">
        <v>81</v>
      </c>
      <c r="G2668" s="3" t="s">
        <v>93</v>
      </c>
      <c r="H2668" s="3" t="s">
        <v>137</v>
      </c>
      <c r="I2668" s="3" t="s">
        <v>141</v>
      </c>
      <c r="J2668" s="3">
        <v>1</v>
      </c>
      <c r="K2668" s="3" t="s">
        <v>17</v>
      </c>
      <c r="L2668" s="2" t="str">
        <f>VLOOKUP(I2668,[1]工作表1!$A:$B,2,FALSE)</f>
        <v>Acropora valida</v>
      </c>
    </row>
    <row r="2669" spans="1:12" x14ac:dyDescent="0.25">
      <c r="A2669" s="3" t="s">
        <v>11</v>
      </c>
      <c r="B2669" s="3" t="s">
        <v>934</v>
      </c>
      <c r="C2669" s="3">
        <v>20230721</v>
      </c>
      <c r="D2669" s="3">
        <v>121.4735</v>
      </c>
      <c r="E2669" s="3">
        <v>22.655169999999998</v>
      </c>
      <c r="F2669" s="3" t="s">
        <v>81</v>
      </c>
      <c r="G2669" s="3" t="s">
        <v>93</v>
      </c>
      <c r="H2669" s="3" t="s">
        <v>137</v>
      </c>
      <c r="I2669" s="3" t="s">
        <v>142</v>
      </c>
      <c r="J2669" s="3">
        <v>1</v>
      </c>
      <c r="K2669" s="3" t="s">
        <v>17</v>
      </c>
      <c r="L2669" s="2" t="str">
        <f>VLOOKUP(I2669,[1]工作表1!$A:$B,2,FALSE)</f>
        <v>Astreopora gracilis</v>
      </c>
    </row>
    <row r="2670" spans="1:12" x14ac:dyDescent="0.25">
      <c r="A2670" s="3" t="s">
        <v>11</v>
      </c>
      <c r="B2670" s="3" t="s">
        <v>934</v>
      </c>
      <c r="C2670" s="3">
        <v>20230721</v>
      </c>
      <c r="D2670" s="3">
        <v>121.4735</v>
      </c>
      <c r="E2670" s="3">
        <v>22.655169999999998</v>
      </c>
      <c r="F2670" s="3" t="s">
        <v>81</v>
      </c>
      <c r="G2670" s="3" t="s">
        <v>93</v>
      </c>
      <c r="H2670" s="3" t="s">
        <v>137</v>
      </c>
      <c r="I2670" s="3" t="s">
        <v>143</v>
      </c>
      <c r="J2670" s="3">
        <v>1</v>
      </c>
      <c r="K2670" s="3" t="s">
        <v>17</v>
      </c>
      <c r="L2670" s="2" t="str">
        <f>VLOOKUP(I2670,[1]工作表1!$A:$B,2,FALSE)</f>
        <v>Montipora aequituberculata</v>
      </c>
    </row>
    <row r="2671" spans="1:12" x14ac:dyDescent="0.25">
      <c r="A2671" s="3" t="s">
        <v>11</v>
      </c>
      <c r="B2671" s="3" t="s">
        <v>934</v>
      </c>
      <c r="C2671" s="3">
        <v>20230721</v>
      </c>
      <c r="D2671" s="3">
        <v>121.4735</v>
      </c>
      <c r="E2671" s="3">
        <v>22.655169999999998</v>
      </c>
      <c r="F2671" s="3" t="s">
        <v>81</v>
      </c>
      <c r="G2671" s="3" t="s">
        <v>93</v>
      </c>
      <c r="H2671" s="3" t="s">
        <v>137</v>
      </c>
      <c r="I2671" s="3" t="s">
        <v>652</v>
      </c>
      <c r="J2671" s="3">
        <v>1</v>
      </c>
      <c r="K2671" s="3" t="s">
        <v>17</v>
      </c>
      <c r="L2671" s="2" t="str">
        <f>VLOOKUP(I2671,[1]工作表1!$A:$B,2,FALSE)</f>
        <v>Montipora foveolata</v>
      </c>
    </row>
    <row r="2672" spans="1:12" x14ac:dyDescent="0.25">
      <c r="A2672" s="3" t="s">
        <v>11</v>
      </c>
      <c r="B2672" s="3" t="s">
        <v>934</v>
      </c>
      <c r="C2672" s="3">
        <v>20230721</v>
      </c>
      <c r="D2672" s="3">
        <v>121.4735</v>
      </c>
      <c r="E2672" s="3">
        <v>22.655169999999998</v>
      </c>
      <c r="F2672" s="3" t="s">
        <v>81</v>
      </c>
      <c r="G2672" s="3" t="s">
        <v>93</v>
      </c>
      <c r="H2672" s="3" t="s">
        <v>137</v>
      </c>
      <c r="I2672" s="3" t="s">
        <v>144</v>
      </c>
      <c r="J2672" s="3">
        <v>1</v>
      </c>
      <c r="K2672" s="3" t="s">
        <v>17</v>
      </c>
      <c r="L2672" s="2" t="str">
        <f>VLOOKUP(I2672,[1]工作表1!$A:$B,2,FALSE)</f>
        <v>Montipora grisea</v>
      </c>
    </row>
    <row r="2673" spans="1:12" x14ac:dyDescent="0.25">
      <c r="A2673" s="3" t="s">
        <v>11</v>
      </c>
      <c r="B2673" s="3" t="s">
        <v>934</v>
      </c>
      <c r="C2673" s="3">
        <v>20230721</v>
      </c>
      <c r="D2673" s="3">
        <v>121.4735</v>
      </c>
      <c r="E2673" s="3">
        <v>22.655169999999998</v>
      </c>
      <c r="F2673" s="3" t="s">
        <v>81</v>
      </c>
      <c r="G2673" s="3" t="s">
        <v>93</v>
      </c>
      <c r="H2673" s="3" t="s">
        <v>137</v>
      </c>
      <c r="I2673" s="3" t="s">
        <v>653</v>
      </c>
      <c r="J2673" s="3">
        <v>1</v>
      </c>
      <c r="K2673" s="3" t="s">
        <v>17</v>
      </c>
      <c r="L2673" s="2" t="str">
        <f>VLOOKUP(I2673,[1]工作表1!$A:$B,2,FALSE)</f>
        <v>Montipora millepora</v>
      </c>
    </row>
    <row r="2674" spans="1:12" x14ac:dyDescent="0.25">
      <c r="A2674" s="3" t="s">
        <v>11</v>
      </c>
      <c r="B2674" s="3" t="s">
        <v>934</v>
      </c>
      <c r="C2674" s="3">
        <v>20230721</v>
      </c>
      <c r="D2674" s="3">
        <v>121.4735</v>
      </c>
      <c r="E2674" s="3">
        <v>22.655169999999998</v>
      </c>
      <c r="F2674" s="3" t="s">
        <v>81</v>
      </c>
      <c r="G2674" s="3" t="s">
        <v>93</v>
      </c>
      <c r="H2674" s="3" t="s">
        <v>137</v>
      </c>
      <c r="I2674" s="3" t="s">
        <v>866</v>
      </c>
      <c r="J2674" s="3">
        <v>1</v>
      </c>
      <c r="K2674" s="3" t="s">
        <v>17</v>
      </c>
      <c r="L2674" s="2" t="str">
        <f>VLOOKUP(I2674,[1]工作表1!$A:$B,2,FALSE)</f>
        <v>Montipora peltiformis</v>
      </c>
    </row>
    <row r="2675" spans="1:12" x14ac:dyDescent="0.25">
      <c r="A2675" s="3" t="s">
        <v>11</v>
      </c>
      <c r="B2675" s="3" t="s">
        <v>934</v>
      </c>
      <c r="C2675" s="3">
        <v>20230721</v>
      </c>
      <c r="D2675" s="3">
        <v>121.4735</v>
      </c>
      <c r="E2675" s="3">
        <v>22.655169999999998</v>
      </c>
      <c r="F2675" s="3" t="s">
        <v>81</v>
      </c>
      <c r="G2675" s="3" t="s">
        <v>93</v>
      </c>
      <c r="H2675" s="3" t="s">
        <v>137</v>
      </c>
      <c r="I2675" s="3" t="s">
        <v>145</v>
      </c>
      <c r="J2675" s="3">
        <v>1</v>
      </c>
      <c r="K2675" s="3" t="s">
        <v>17</v>
      </c>
      <c r="L2675" s="2" t="str">
        <f>VLOOKUP(I2675,[1]工作表1!$A:$B,2,FALSE)</f>
        <v>Montipora spongodes</v>
      </c>
    </row>
    <row r="2676" spans="1:12" x14ac:dyDescent="0.25">
      <c r="A2676" s="3" t="s">
        <v>11</v>
      </c>
      <c r="B2676" s="3" t="s">
        <v>934</v>
      </c>
      <c r="C2676" s="3">
        <v>20230721</v>
      </c>
      <c r="D2676" s="3">
        <v>121.4735</v>
      </c>
      <c r="E2676" s="3">
        <v>22.655169999999998</v>
      </c>
      <c r="F2676" s="3" t="s">
        <v>81</v>
      </c>
      <c r="G2676" s="3" t="s">
        <v>93</v>
      </c>
      <c r="H2676" s="3" t="s">
        <v>137</v>
      </c>
      <c r="I2676" s="3" t="s">
        <v>655</v>
      </c>
      <c r="J2676" s="3">
        <v>1</v>
      </c>
      <c r="K2676" s="3" t="s">
        <v>17</v>
      </c>
      <c r="L2676" s="2" t="str">
        <f>VLOOKUP(I2676,[1]工作表1!$A:$B,2,FALSE)</f>
        <v>Montipora tuberculosa</v>
      </c>
    </row>
    <row r="2677" spans="1:12" x14ac:dyDescent="0.25">
      <c r="A2677" s="3" t="s">
        <v>11</v>
      </c>
      <c r="B2677" s="3" t="s">
        <v>934</v>
      </c>
      <c r="C2677" s="3">
        <v>20230721</v>
      </c>
      <c r="D2677" s="3">
        <v>121.4735</v>
      </c>
      <c r="E2677" s="3">
        <v>22.655169999999998</v>
      </c>
      <c r="F2677" s="3" t="s">
        <v>81</v>
      </c>
      <c r="G2677" s="3" t="s">
        <v>93</v>
      </c>
      <c r="H2677" s="3" t="s">
        <v>137</v>
      </c>
      <c r="I2677" s="3" t="s">
        <v>656</v>
      </c>
      <c r="J2677" s="3">
        <v>1</v>
      </c>
      <c r="K2677" s="3" t="s">
        <v>17</v>
      </c>
      <c r="L2677" s="2" t="str">
        <f>VLOOKUP(I2677,[1]工作表1!$A:$B,2,FALSE)</f>
        <v>Montipora turgescens</v>
      </c>
    </row>
    <row r="2678" spans="1:12" x14ac:dyDescent="0.25">
      <c r="A2678" s="3" t="s">
        <v>11</v>
      </c>
      <c r="B2678" s="3" t="s">
        <v>934</v>
      </c>
      <c r="C2678" s="3">
        <v>20230721</v>
      </c>
      <c r="D2678" s="3">
        <v>121.4735</v>
      </c>
      <c r="E2678" s="3">
        <v>22.655169999999998</v>
      </c>
      <c r="F2678" s="3" t="s">
        <v>81</v>
      </c>
      <c r="G2678" s="3" t="s">
        <v>93</v>
      </c>
      <c r="H2678" s="3" t="s">
        <v>137</v>
      </c>
      <c r="I2678" s="3" t="s">
        <v>657</v>
      </c>
      <c r="J2678" s="3">
        <v>1</v>
      </c>
      <c r="K2678" s="3" t="s">
        <v>17</v>
      </c>
      <c r="L2678" s="2" t="str">
        <f>VLOOKUP(I2678,[1]工作表1!$A:$B,2,FALSE)</f>
        <v>Montipora undata</v>
      </c>
    </row>
    <row r="2679" spans="1:12" x14ac:dyDescent="0.25">
      <c r="A2679" s="3" t="s">
        <v>11</v>
      </c>
      <c r="B2679" s="3" t="s">
        <v>934</v>
      </c>
      <c r="C2679" s="3">
        <v>20230721</v>
      </c>
      <c r="D2679" s="3">
        <v>121.4735</v>
      </c>
      <c r="E2679" s="3">
        <v>22.655169999999998</v>
      </c>
      <c r="F2679" s="3" t="s">
        <v>81</v>
      </c>
      <c r="G2679" s="3" t="s">
        <v>93</v>
      </c>
      <c r="H2679" s="3" t="s">
        <v>137</v>
      </c>
      <c r="I2679" s="3" t="s">
        <v>954</v>
      </c>
      <c r="J2679" s="3">
        <v>1</v>
      </c>
      <c r="K2679" s="3" t="s">
        <v>17</v>
      </c>
      <c r="L2679" s="2" t="str">
        <f>VLOOKUP(I2679,[1]工作表1!$A:$B,2,FALSE)</f>
        <v>Montipora venosa</v>
      </c>
    </row>
    <row r="2680" spans="1:12" x14ac:dyDescent="0.25">
      <c r="A2680" s="3" t="s">
        <v>11</v>
      </c>
      <c r="B2680" s="3" t="s">
        <v>934</v>
      </c>
      <c r="C2680" s="3">
        <v>20230721</v>
      </c>
      <c r="D2680" s="3">
        <v>121.4735</v>
      </c>
      <c r="E2680" s="3">
        <v>22.655169999999998</v>
      </c>
      <c r="F2680" s="3" t="s">
        <v>81</v>
      </c>
      <c r="G2680" s="3" t="s">
        <v>93</v>
      </c>
      <c r="H2680" s="3" t="s">
        <v>137</v>
      </c>
      <c r="I2680" s="3" t="s">
        <v>321</v>
      </c>
      <c r="J2680" s="3">
        <v>1</v>
      </c>
      <c r="K2680" s="3" t="s">
        <v>17</v>
      </c>
      <c r="L2680" s="2" t="str">
        <f>VLOOKUP(I2680,[1]工作表1!$A:$B,2,FALSE)</f>
        <v>Montipora verrucosa</v>
      </c>
    </row>
    <row r="2681" spans="1:12" x14ac:dyDescent="0.25">
      <c r="A2681" s="3" t="s">
        <v>11</v>
      </c>
      <c r="B2681" s="3" t="s">
        <v>934</v>
      </c>
      <c r="C2681" s="3">
        <v>20230721</v>
      </c>
      <c r="D2681" s="3">
        <v>121.4735</v>
      </c>
      <c r="E2681" s="3">
        <v>22.655169999999998</v>
      </c>
      <c r="F2681" s="3" t="s">
        <v>81</v>
      </c>
      <c r="G2681" s="3" t="s">
        <v>93</v>
      </c>
      <c r="H2681" s="3" t="s">
        <v>137</v>
      </c>
      <c r="I2681" s="3" t="s">
        <v>867</v>
      </c>
      <c r="J2681" s="3">
        <v>1</v>
      </c>
      <c r="K2681" s="3" t="s">
        <v>17</v>
      </c>
      <c r="L2681" s="2" t="str">
        <f>VLOOKUP(I2681,[1]工作表1!$A:$B,2,FALSE)</f>
        <v>Alveopora spongiosa</v>
      </c>
    </row>
    <row r="2682" spans="1:12" x14ac:dyDescent="0.25">
      <c r="A2682" s="3" t="s">
        <v>11</v>
      </c>
      <c r="B2682" s="3" t="s">
        <v>934</v>
      </c>
      <c r="C2682" s="3">
        <v>20230721</v>
      </c>
      <c r="D2682" s="3">
        <v>121.4735</v>
      </c>
      <c r="E2682" s="3">
        <v>22.655169999999998</v>
      </c>
      <c r="F2682" s="3" t="s">
        <v>81</v>
      </c>
      <c r="G2682" s="3" t="s">
        <v>93</v>
      </c>
      <c r="H2682" s="3" t="s">
        <v>137</v>
      </c>
      <c r="I2682" s="3" t="s">
        <v>146</v>
      </c>
      <c r="J2682" s="3">
        <v>1</v>
      </c>
      <c r="K2682" s="3" t="s">
        <v>17</v>
      </c>
      <c r="L2682" s="2" t="str">
        <f>VLOOKUP(I2682,[1]工作表1!$A:$B,2,FALSE)</f>
        <v>Acropora cytherea</v>
      </c>
    </row>
    <row r="2683" spans="1:12" x14ac:dyDescent="0.25">
      <c r="A2683" s="3" t="s">
        <v>11</v>
      </c>
      <c r="B2683" s="3" t="s">
        <v>934</v>
      </c>
      <c r="C2683" s="3">
        <v>20230721</v>
      </c>
      <c r="D2683" s="3">
        <v>121.4735</v>
      </c>
      <c r="E2683" s="3">
        <v>22.655169999999998</v>
      </c>
      <c r="F2683" s="3" t="s">
        <v>81</v>
      </c>
      <c r="G2683" s="3" t="s">
        <v>93</v>
      </c>
      <c r="H2683" s="3" t="s">
        <v>137</v>
      </c>
      <c r="I2683" s="3" t="s">
        <v>914</v>
      </c>
      <c r="J2683" s="3">
        <v>1</v>
      </c>
      <c r="K2683" s="3" t="s">
        <v>17</v>
      </c>
      <c r="L2683" s="2" t="str">
        <f>VLOOKUP(I2683,[1]工作表1!$A:$B,2,FALSE)</f>
        <v>Acropora loripes</v>
      </c>
    </row>
    <row r="2684" spans="1:12" x14ac:dyDescent="0.25">
      <c r="A2684" s="3" t="s">
        <v>11</v>
      </c>
      <c r="B2684" s="3" t="s">
        <v>934</v>
      </c>
      <c r="C2684" s="3">
        <v>20230721</v>
      </c>
      <c r="D2684" s="3">
        <v>121.4735</v>
      </c>
      <c r="E2684" s="3">
        <v>22.655169999999998</v>
      </c>
      <c r="F2684" s="3" t="s">
        <v>81</v>
      </c>
      <c r="G2684" s="3" t="s">
        <v>93</v>
      </c>
      <c r="H2684" s="3" t="s">
        <v>137</v>
      </c>
      <c r="I2684" s="3" t="s">
        <v>955</v>
      </c>
      <c r="J2684" s="3">
        <v>1</v>
      </c>
      <c r="K2684" s="3" t="s">
        <v>17</v>
      </c>
      <c r="L2684" s="2" t="str">
        <f>VLOOKUP(I2684,[1]工作表1!$A:$B,2,FALSE)</f>
        <v>Acropora palmerae</v>
      </c>
    </row>
    <row r="2685" spans="1:12" x14ac:dyDescent="0.25">
      <c r="A2685" s="3" t="s">
        <v>11</v>
      </c>
      <c r="B2685" s="3" t="s">
        <v>934</v>
      </c>
      <c r="C2685" s="3">
        <v>20230721</v>
      </c>
      <c r="D2685" s="3">
        <v>121.4735</v>
      </c>
      <c r="E2685" s="3">
        <v>22.655169999999998</v>
      </c>
      <c r="F2685" s="3" t="s">
        <v>81</v>
      </c>
      <c r="G2685" s="3" t="s">
        <v>93</v>
      </c>
      <c r="H2685" s="3" t="s">
        <v>137</v>
      </c>
      <c r="I2685" s="3" t="s">
        <v>868</v>
      </c>
      <c r="J2685" s="3">
        <v>1</v>
      </c>
      <c r="K2685" s="3" t="s">
        <v>17</v>
      </c>
      <c r="L2685" s="2" t="str">
        <f>VLOOKUP(I2685,[1]工作表1!$A:$B,2,FALSE)</f>
        <v>Astreopora ocellata</v>
      </c>
    </row>
    <row r="2686" spans="1:12" x14ac:dyDescent="0.25">
      <c r="A2686" s="3" t="s">
        <v>11</v>
      </c>
      <c r="B2686" s="3" t="s">
        <v>934</v>
      </c>
      <c r="C2686" s="3">
        <v>20230721</v>
      </c>
      <c r="D2686" s="3">
        <v>121.4735</v>
      </c>
      <c r="E2686" s="3">
        <v>22.655169999999998</v>
      </c>
      <c r="F2686" s="3" t="s">
        <v>81</v>
      </c>
      <c r="G2686" s="3" t="s">
        <v>93</v>
      </c>
      <c r="H2686" s="3" t="s">
        <v>137</v>
      </c>
      <c r="I2686" s="3" t="s">
        <v>659</v>
      </c>
      <c r="J2686" s="3">
        <v>1</v>
      </c>
      <c r="K2686" s="3" t="s">
        <v>17</v>
      </c>
      <c r="L2686" s="2" t="str">
        <f>VLOOKUP(I2686,[1]工作表1!$A:$B,2,FALSE)</f>
        <v>Isopora cuneata</v>
      </c>
    </row>
    <row r="2687" spans="1:12" x14ac:dyDescent="0.25">
      <c r="A2687" s="3" t="s">
        <v>11</v>
      </c>
      <c r="B2687" s="3" t="s">
        <v>934</v>
      </c>
      <c r="C2687" s="3">
        <v>20230721</v>
      </c>
      <c r="D2687" s="3">
        <v>121.4735</v>
      </c>
      <c r="E2687" s="3">
        <v>22.655169999999998</v>
      </c>
      <c r="F2687" s="3" t="s">
        <v>81</v>
      </c>
      <c r="G2687" s="3" t="s">
        <v>93</v>
      </c>
      <c r="H2687" s="3" t="s">
        <v>137</v>
      </c>
      <c r="I2687" s="3" t="s">
        <v>660</v>
      </c>
      <c r="J2687" s="3">
        <v>1</v>
      </c>
      <c r="K2687" s="3" t="s">
        <v>17</v>
      </c>
      <c r="L2687" s="2" t="str">
        <f>VLOOKUP(I2687,[1]工作表1!$A:$B,2,FALSE)</f>
        <v>Isopora palifera</v>
      </c>
    </row>
    <row r="2688" spans="1:12" x14ac:dyDescent="0.25">
      <c r="A2688" s="3" t="s">
        <v>11</v>
      </c>
      <c r="B2688" s="3" t="s">
        <v>934</v>
      </c>
      <c r="C2688" s="3">
        <v>20230721</v>
      </c>
      <c r="D2688" s="3">
        <v>121.4735</v>
      </c>
      <c r="E2688" s="3">
        <v>22.655169999999998</v>
      </c>
      <c r="F2688" s="3" t="s">
        <v>81</v>
      </c>
      <c r="G2688" s="3" t="s">
        <v>93</v>
      </c>
      <c r="H2688" s="3" t="s">
        <v>137</v>
      </c>
      <c r="I2688" s="3" t="s">
        <v>147</v>
      </c>
      <c r="J2688" s="3">
        <v>1</v>
      </c>
      <c r="K2688" s="3" t="s">
        <v>17</v>
      </c>
      <c r="L2688" s="2" t="str">
        <f>VLOOKUP(I2688,[1]工作表1!$A:$B,2,FALSE)</f>
        <v>Montipora mollis</v>
      </c>
    </row>
    <row r="2689" spans="1:12" x14ac:dyDescent="0.25">
      <c r="A2689" s="3" t="s">
        <v>11</v>
      </c>
      <c r="B2689" s="3" t="s">
        <v>934</v>
      </c>
      <c r="C2689" s="3">
        <v>20230721</v>
      </c>
      <c r="D2689" s="3">
        <v>121.4735</v>
      </c>
      <c r="E2689" s="3">
        <v>22.655169999999998</v>
      </c>
      <c r="F2689" s="3" t="s">
        <v>81</v>
      </c>
      <c r="G2689" s="3" t="s">
        <v>93</v>
      </c>
      <c r="H2689" s="3" t="s">
        <v>137</v>
      </c>
      <c r="I2689" s="3" t="s">
        <v>323</v>
      </c>
      <c r="J2689" s="3">
        <v>1</v>
      </c>
      <c r="K2689" s="3" t="s">
        <v>17</v>
      </c>
      <c r="L2689" s="2" t="str">
        <f>VLOOKUP(I2689,[1]工作表1!$A:$B,2,FALSE)</f>
        <v>Acropora willisae</v>
      </c>
    </row>
    <row r="2690" spans="1:12" x14ac:dyDescent="0.25">
      <c r="A2690" s="3" t="s">
        <v>11</v>
      </c>
      <c r="B2690" s="3" t="s">
        <v>934</v>
      </c>
      <c r="C2690" s="3">
        <v>20230721</v>
      </c>
      <c r="D2690" s="3">
        <v>121.4735</v>
      </c>
      <c r="E2690" s="3">
        <v>22.655169999999998</v>
      </c>
      <c r="F2690" s="3" t="s">
        <v>81</v>
      </c>
      <c r="G2690" s="3" t="s">
        <v>93</v>
      </c>
      <c r="H2690" s="3" t="s">
        <v>137</v>
      </c>
      <c r="I2690" s="3" t="s">
        <v>324</v>
      </c>
      <c r="J2690" s="3">
        <v>1</v>
      </c>
      <c r="K2690" s="3" t="s">
        <v>17</v>
      </c>
      <c r="L2690" s="2" t="str">
        <f>VLOOKUP(I2690,[1]工作表1!$A:$B,2,FALSE)</f>
        <v>Acropora paniculata</v>
      </c>
    </row>
    <row r="2691" spans="1:12" x14ac:dyDescent="0.25">
      <c r="A2691" s="3" t="s">
        <v>11</v>
      </c>
      <c r="B2691" s="3" t="s">
        <v>934</v>
      </c>
      <c r="C2691" s="3">
        <v>20230721</v>
      </c>
      <c r="D2691" s="3">
        <v>121.4735</v>
      </c>
      <c r="E2691" s="3">
        <v>22.655169999999998</v>
      </c>
      <c r="F2691" s="3" t="s">
        <v>81</v>
      </c>
      <c r="G2691" s="3" t="s">
        <v>93</v>
      </c>
      <c r="H2691" s="3" t="s">
        <v>137</v>
      </c>
      <c r="I2691" s="3" t="s">
        <v>748</v>
      </c>
      <c r="J2691" s="3">
        <v>1</v>
      </c>
      <c r="K2691" s="3" t="s">
        <v>17</v>
      </c>
      <c r="L2691" s="2" t="str">
        <f>VLOOKUP(I2691,[1]工作表1!$A:$B,2,FALSE)</f>
        <v>Isopora crateriformis</v>
      </c>
    </row>
    <row r="2692" spans="1:12" x14ac:dyDescent="0.25">
      <c r="A2692" s="3" t="s">
        <v>11</v>
      </c>
      <c r="B2692" s="3" t="s">
        <v>934</v>
      </c>
      <c r="C2692" s="3">
        <v>20230721</v>
      </c>
      <c r="D2692" s="3">
        <v>121.4735</v>
      </c>
      <c r="E2692" s="3">
        <v>22.655169999999998</v>
      </c>
      <c r="F2692" s="3" t="s">
        <v>81</v>
      </c>
      <c r="G2692" s="3" t="s">
        <v>93</v>
      </c>
      <c r="H2692" s="3" t="s">
        <v>137</v>
      </c>
      <c r="I2692" s="3" t="s">
        <v>662</v>
      </c>
      <c r="J2692" s="3">
        <v>1</v>
      </c>
      <c r="K2692" s="3" t="s">
        <v>17</v>
      </c>
      <c r="L2692" s="2" t="str">
        <f>VLOOKUP(I2692,[1]工作表1!$A:$B,2,FALSE)</f>
        <v>Montipora capricornis</v>
      </c>
    </row>
    <row r="2693" spans="1:12" x14ac:dyDescent="0.25">
      <c r="A2693" s="3" t="s">
        <v>11</v>
      </c>
      <c r="B2693" s="3" t="s">
        <v>934</v>
      </c>
      <c r="C2693" s="3">
        <v>20230721</v>
      </c>
      <c r="D2693" s="3">
        <v>121.4735</v>
      </c>
      <c r="E2693" s="3">
        <v>22.655169999999998</v>
      </c>
      <c r="F2693" s="3" t="s">
        <v>81</v>
      </c>
      <c r="G2693" s="3" t="s">
        <v>93</v>
      </c>
      <c r="H2693" s="3" t="s">
        <v>137</v>
      </c>
      <c r="I2693" s="3" t="s">
        <v>918</v>
      </c>
      <c r="J2693" s="3">
        <v>1</v>
      </c>
      <c r="K2693" s="3" t="s">
        <v>17</v>
      </c>
      <c r="L2693" s="2" t="str">
        <f>VLOOKUP(I2693,[1]工作表1!$A:$B,2,FALSE)</f>
        <v>Montipora cebuensis</v>
      </c>
    </row>
    <row r="2694" spans="1:12" x14ac:dyDescent="0.25">
      <c r="A2694" s="3" t="s">
        <v>11</v>
      </c>
      <c r="B2694" s="3" t="s">
        <v>934</v>
      </c>
      <c r="C2694" s="3">
        <v>20230721</v>
      </c>
      <c r="D2694" s="3">
        <v>121.4735</v>
      </c>
      <c r="E2694" s="3">
        <v>22.655169999999998</v>
      </c>
      <c r="F2694" s="3" t="s">
        <v>81</v>
      </c>
      <c r="G2694" s="3" t="s">
        <v>93</v>
      </c>
      <c r="H2694" s="3" t="s">
        <v>137</v>
      </c>
      <c r="I2694" s="3" t="s">
        <v>869</v>
      </c>
      <c r="J2694" s="3">
        <v>1</v>
      </c>
      <c r="K2694" s="3" t="s">
        <v>17</v>
      </c>
      <c r="L2694" s="2" t="str">
        <f>VLOOKUP(I2694,[1]工作表1!$A:$B,2,FALSE)</f>
        <v>Montipora spp.</v>
      </c>
    </row>
    <row r="2695" spans="1:12" x14ac:dyDescent="0.25">
      <c r="A2695" s="3" t="s">
        <v>11</v>
      </c>
      <c r="B2695" s="3" t="s">
        <v>934</v>
      </c>
      <c r="C2695" s="3">
        <v>20230721</v>
      </c>
      <c r="D2695" s="3">
        <v>121.4735</v>
      </c>
      <c r="E2695" s="3">
        <v>22.655169999999998</v>
      </c>
      <c r="F2695" s="3" t="s">
        <v>81</v>
      </c>
      <c r="G2695" s="3" t="s">
        <v>93</v>
      </c>
      <c r="H2695" s="3" t="s">
        <v>137</v>
      </c>
      <c r="I2695" s="3" t="s">
        <v>956</v>
      </c>
      <c r="J2695" s="3">
        <v>1</v>
      </c>
      <c r="K2695" s="3" t="s">
        <v>17</v>
      </c>
      <c r="L2695" s="2" t="str">
        <f>VLOOKUP(I2695,[1]工作表1!$A:$B,2,FALSE)</f>
        <v>Acropora hoeksemai</v>
      </c>
    </row>
    <row r="2696" spans="1:12" x14ac:dyDescent="0.25">
      <c r="A2696" s="3" t="s">
        <v>11</v>
      </c>
      <c r="B2696" s="3" t="s">
        <v>934</v>
      </c>
      <c r="C2696" s="3">
        <v>20230721</v>
      </c>
      <c r="D2696" s="3">
        <v>121.4735</v>
      </c>
      <c r="E2696" s="3">
        <v>22.655169999999998</v>
      </c>
      <c r="F2696" s="3" t="s">
        <v>81</v>
      </c>
      <c r="G2696" s="3" t="s">
        <v>93</v>
      </c>
      <c r="H2696" s="3" t="s">
        <v>783</v>
      </c>
      <c r="I2696" s="3" t="s">
        <v>784</v>
      </c>
      <c r="J2696" s="3">
        <v>1</v>
      </c>
      <c r="K2696" s="3" t="s">
        <v>17</v>
      </c>
      <c r="L2696" s="2" t="str">
        <f>VLOOKUP(I2696,[1]工作表1!$A:$B,2,FALSE)</f>
        <v>Plesiastrea versipora</v>
      </c>
    </row>
    <row r="2697" spans="1:12" x14ac:dyDescent="0.25">
      <c r="A2697" s="3" t="s">
        <v>11</v>
      </c>
      <c r="B2697" s="3" t="s">
        <v>934</v>
      </c>
      <c r="C2697" s="3">
        <v>20230721</v>
      </c>
      <c r="D2697" s="3">
        <v>121.4735</v>
      </c>
      <c r="E2697" s="3">
        <v>22.655169999999998</v>
      </c>
      <c r="F2697" s="3" t="s">
        <v>81</v>
      </c>
      <c r="G2697" s="3" t="s">
        <v>93</v>
      </c>
      <c r="H2697" s="3" t="s">
        <v>149</v>
      </c>
      <c r="I2697" s="3" t="s">
        <v>750</v>
      </c>
      <c r="J2697" s="3">
        <v>1</v>
      </c>
      <c r="K2697" s="3" t="s">
        <v>17</v>
      </c>
      <c r="L2697" s="2" t="str">
        <f>VLOOKUP(I2697,[1]工作表1!$A:$B,2,FALSE)</f>
        <v>Amplexidiscus fenestrafer</v>
      </c>
    </row>
    <row r="2698" spans="1:12" x14ac:dyDescent="0.25">
      <c r="A2698" s="3" t="s">
        <v>11</v>
      </c>
      <c r="B2698" s="3" t="s">
        <v>934</v>
      </c>
      <c r="C2698" s="3">
        <v>20230721</v>
      </c>
      <c r="D2698" s="3">
        <v>121.4735</v>
      </c>
      <c r="E2698" s="3">
        <v>22.655169999999998</v>
      </c>
      <c r="F2698" s="3" t="s">
        <v>81</v>
      </c>
      <c r="G2698" s="3" t="s">
        <v>93</v>
      </c>
      <c r="H2698" s="3" t="s">
        <v>151</v>
      </c>
      <c r="I2698" s="3" t="s">
        <v>535</v>
      </c>
      <c r="J2698" s="3">
        <v>1</v>
      </c>
      <c r="K2698" s="3" t="s">
        <v>17</v>
      </c>
      <c r="L2698" s="2" t="str">
        <f>VLOOKUP(I2698,[1]工作表1!$A:$B,2,FALSE)</f>
        <v>Goniopora djiboutiensis</v>
      </c>
    </row>
    <row r="2699" spans="1:12" x14ac:dyDescent="0.25">
      <c r="A2699" s="3" t="s">
        <v>11</v>
      </c>
      <c r="B2699" s="3" t="s">
        <v>934</v>
      </c>
      <c r="C2699" s="3">
        <v>20230721</v>
      </c>
      <c r="D2699" s="3">
        <v>121.4735</v>
      </c>
      <c r="E2699" s="3">
        <v>22.655169999999998</v>
      </c>
      <c r="F2699" s="3" t="s">
        <v>81</v>
      </c>
      <c r="G2699" s="3" t="s">
        <v>93</v>
      </c>
      <c r="H2699" s="3" t="s">
        <v>151</v>
      </c>
      <c r="I2699" s="3" t="s">
        <v>664</v>
      </c>
      <c r="J2699" s="3">
        <v>1</v>
      </c>
      <c r="K2699" s="3" t="s">
        <v>17</v>
      </c>
      <c r="L2699" s="2" t="str">
        <f>VLOOKUP(I2699,[1]工作表1!$A:$B,2,FALSE)</f>
        <v>Goniopora pedunculata</v>
      </c>
    </row>
    <row r="2700" spans="1:12" x14ac:dyDescent="0.25">
      <c r="A2700" s="3" t="s">
        <v>11</v>
      </c>
      <c r="B2700" s="3" t="s">
        <v>934</v>
      </c>
      <c r="C2700" s="3">
        <v>20230721</v>
      </c>
      <c r="D2700" s="3">
        <v>121.4735</v>
      </c>
      <c r="E2700" s="3">
        <v>22.655169999999998</v>
      </c>
      <c r="F2700" s="3" t="s">
        <v>81</v>
      </c>
      <c r="G2700" s="3" t="s">
        <v>93</v>
      </c>
      <c r="H2700" s="3" t="s">
        <v>151</v>
      </c>
      <c r="I2700" s="3" t="s">
        <v>957</v>
      </c>
      <c r="J2700" s="3">
        <v>1</v>
      </c>
      <c r="K2700" s="3" t="s">
        <v>17</v>
      </c>
      <c r="L2700" s="2" t="str">
        <f>VLOOKUP(I2700,[1]工作表1!$A:$B,2,FALSE)</f>
        <v>Goniopora somaliensis</v>
      </c>
    </row>
    <row r="2701" spans="1:12" x14ac:dyDescent="0.25">
      <c r="A2701" s="3" t="s">
        <v>11</v>
      </c>
      <c r="B2701" s="3" t="s">
        <v>934</v>
      </c>
      <c r="C2701" s="3">
        <v>20230721</v>
      </c>
      <c r="D2701" s="3">
        <v>121.4735</v>
      </c>
      <c r="E2701" s="3">
        <v>22.655169999999998</v>
      </c>
      <c r="F2701" s="3" t="s">
        <v>81</v>
      </c>
      <c r="G2701" s="3" t="s">
        <v>93</v>
      </c>
      <c r="H2701" s="3" t="s">
        <v>151</v>
      </c>
      <c r="I2701" s="3" t="s">
        <v>391</v>
      </c>
      <c r="J2701" s="3">
        <v>1</v>
      </c>
      <c r="K2701" s="3" t="s">
        <v>17</v>
      </c>
      <c r="L2701" s="2" t="str">
        <f>VLOOKUP(I2701,[1]工作表1!$A:$B,2,FALSE)</f>
        <v>Porites australiensis</v>
      </c>
    </row>
    <row r="2702" spans="1:12" x14ac:dyDescent="0.25">
      <c r="A2702" s="3" t="s">
        <v>11</v>
      </c>
      <c r="B2702" s="3" t="s">
        <v>934</v>
      </c>
      <c r="C2702" s="3">
        <v>20230721</v>
      </c>
      <c r="D2702" s="3">
        <v>121.4735</v>
      </c>
      <c r="E2702" s="3">
        <v>22.655169999999998</v>
      </c>
      <c r="F2702" s="3" t="s">
        <v>81</v>
      </c>
      <c r="G2702" s="3" t="s">
        <v>93</v>
      </c>
      <c r="H2702" s="3" t="s">
        <v>151</v>
      </c>
      <c r="I2702" s="3" t="s">
        <v>153</v>
      </c>
      <c r="J2702" s="3">
        <v>1</v>
      </c>
      <c r="K2702" s="3" t="s">
        <v>17</v>
      </c>
      <c r="L2702" s="2" t="str">
        <f>VLOOKUP(I2702,[1]工作表1!$A:$B,2,FALSE)</f>
        <v>Porites lichen</v>
      </c>
    </row>
    <row r="2703" spans="1:12" x14ac:dyDescent="0.25">
      <c r="A2703" s="3" t="s">
        <v>11</v>
      </c>
      <c r="B2703" s="3" t="s">
        <v>934</v>
      </c>
      <c r="C2703" s="3">
        <v>20230721</v>
      </c>
      <c r="D2703" s="3">
        <v>121.4735</v>
      </c>
      <c r="E2703" s="3">
        <v>22.655169999999998</v>
      </c>
      <c r="F2703" s="3" t="s">
        <v>81</v>
      </c>
      <c r="G2703" s="3" t="s">
        <v>93</v>
      </c>
      <c r="H2703" s="3" t="s">
        <v>151</v>
      </c>
      <c r="I2703" s="3" t="s">
        <v>573</v>
      </c>
      <c r="J2703" s="3">
        <v>1</v>
      </c>
      <c r="K2703" s="3" t="s">
        <v>17</v>
      </c>
      <c r="L2703" s="2" t="str">
        <f>VLOOKUP(I2703,[1]工作表1!$A:$B,2,FALSE)</f>
        <v>Porites lobata</v>
      </c>
    </row>
    <row r="2704" spans="1:12" x14ac:dyDescent="0.25">
      <c r="A2704" s="3" t="s">
        <v>11</v>
      </c>
      <c r="B2704" s="3" t="s">
        <v>934</v>
      </c>
      <c r="C2704" s="3">
        <v>20230721</v>
      </c>
      <c r="D2704" s="3">
        <v>121.4735</v>
      </c>
      <c r="E2704" s="3">
        <v>22.655169999999998</v>
      </c>
      <c r="F2704" s="3" t="s">
        <v>81</v>
      </c>
      <c r="G2704" s="3" t="s">
        <v>93</v>
      </c>
      <c r="H2704" s="3" t="s">
        <v>151</v>
      </c>
      <c r="I2704" s="3" t="s">
        <v>574</v>
      </c>
      <c r="J2704" s="3">
        <v>1</v>
      </c>
      <c r="K2704" s="3" t="s">
        <v>17</v>
      </c>
      <c r="L2704" s="2" t="str">
        <f>VLOOKUP(I2704,[1]工作表1!$A:$B,2,FALSE)</f>
        <v>Porites lutea</v>
      </c>
    </row>
    <row r="2705" spans="1:12" x14ac:dyDescent="0.25">
      <c r="A2705" s="3" t="s">
        <v>11</v>
      </c>
      <c r="B2705" s="3" t="s">
        <v>934</v>
      </c>
      <c r="C2705" s="3">
        <v>20230721</v>
      </c>
      <c r="D2705" s="3">
        <v>121.4735</v>
      </c>
      <c r="E2705" s="3">
        <v>22.655169999999998</v>
      </c>
      <c r="F2705" s="3" t="s">
        <v>81</v>
      </c>
      <c r="G2705" s="3" t="s">
        <v>93</v>
      </c>
      <c r="H2705" s="3" t="s">
        <v>151</v>
      </c>
      <c r="I2705" s="3" t="s">
        <v>327</v>
      </c>
      <c r="J2705" s="3">
        <v>1</v>
      </c>
      <c r="K2705" s="3" t="s">
        <v>17</v>
      </c>
      <c r="L2705" s="2" t="str">
        <f>VLOOKUP(I2705,[1]工作表1!$A:$B,2,FALSE)</f>
        <v>Porites rus</v>
      </c>
    </row>
    <row r="2706" spans="1:12" x14ac:dyDescent="0.25">
      <c r="A2706" s="3" t="s">
        <v>11</v>
      </c>
      <c r="B2706" s="3" t="s">
        <v>934</v>
      </c>
      <c r="C2706" s="3">
        <v>20230721</v>
      </c>
      <c r="D2706" s="3">
        <v>121.4735</v>
      </c>
      <c r="E2706" s="3">
        <v>22.655169999999998</v>
      </c>
      <c r="F2706" s="3" t="s">
        <v>81</v>
      </c>
      <c r="G2706" s="3" t="s">
        <v>93</v>
      </c>
      <c r="H2706" s="3" t="s">
        <v>151</v>
      </c>
      <c r="I2706" s="3" t="s">
        <v>665</v>
      </c>
      <c r="J2706" s="3">
        <v>1</v>
      </c>
      <c r="K2706" s="3" t="s">
        <v>17</v>
      </c>
      <c r="L2706" s="2" t="str">
        <f>VLOOKUP(I2706,[1]工作表1!$A:$B,2,FALSE)</f>
        <v>Porites solida</v>
      </c>
    </row>
    <row r="2707" spans="1:12" x14ac:dyDescent="0.25">
      <c r="A2707" s="3" t="s">
        <v>11</v>
      </c>
      <c r="B2707" s="3" t="s">
        <v>934</v>
      </c>
      <c r="C2707" s="3">
        <v>20230721</v>
      </c>
      <c r="D2707" s="3">
        <v>121.4735</v>
      </c>
      <c r="E2707" s="3">
        <v>22.655169999999998</v>
      </c>
      <c r="F2707" s="3" t="s">
        <v>81</v>
      </c>
      <c r="G2707" s="3" t="s">
        <v>93</v>
      </c>
      <c r="H2707" s="3" t="s">
        <v>151</v>
      </c>
      <c r="I2707" s="3" t="s">
        <v>919</v>
      </c>
      <c r="J2707" s="3">
        <v>1</v>
      </c>
      <c r="K2707" s="3" t="s">
        <v>17</v>
      </c>
      <c r="L2707" s="2" t="str">
        <f>VLOOKUP(I2707,[1]工作表1!$A:$B,2,FALSE)</f>
        <v>Goniopora cellulosa</v>
      </c>
    </row>
    <row r="2708" spans="1:12" x14ac:dyDescent="0.25">
      <c r="A2708" s="3" t="s">
        <v>11</v>
      </c>
      <c r="B2708" s="3" t="s">
        <v>934</v>
      </c>
      <c r="C2708" s="3">
        <v>20230721</v>
      </c>
      <c r="D2708" s="3">
        <v>121.4735</v>
      </c>
      <c r="E2708" s="3">
        <v>22.655169999999998</v>
      </c>
      <c r="F2708" s="3" t="s">
        <v>81</v>
      </c>
      <c r="G2708" s="3" t="s">
        <v>93</v>
      </c>
      <c r="H2708" s="3" t="s">
        <v>151</v>
      </c>
      <c r="I2708" s="3" t="s">
        <v>958</v>
      </c>
      <c r="J2708" s="3">
        <v>1</v>
      </c>
      <c r="K2708" s="3" t="s">
        <v>17</v>
      </c>
      <c r="L2708" s="2" t="str">
        <f>VLOOKUP(I2708,[1]工作表1!$A:$B,2,FALSE)</f>
        <v>Goniopora spp.</v>
      </c>
    </row>
    <row r="2709" spans="1:12" x14ac:dyDescent="0.25">
      <c r="A2709" s="3" t="s">
        <v>11</v>
      </c>
      <c r="B2709" s="3" t="s">
        <v>934</v>
      </c>
      <c r="C2709" s="3">
        <v>20230721</v>
      </c>
      <c r="D2709" s="3">
        <v>121.4735</v>
      </c>
      <c r="E2709" s="3">
        <v>22.655169999999998</v>
      </c>
      <c r="F2709" s="3" t="s">
        <v>81</v>
      </c>
      <c r="G2709" s="3" t="s">
        <v>93</v>
      </c>
      <c r="H2709" s="3" t="s">
        <v>158</v>
      </c>
      <c r="I2709" s="3" t="s">
        <v>752</v>
      </c>
      <c r="J2709" s="3">
        <v>1</v>
      </c>
      <c r="K2709" s="3" t="s">
        <v>17</v>
      </c>
      <c r="L2709" s="2" t="str">
        <f>VLOOKUP(I2709,[1]工作表1!$A:$B,2,FALSE)</f>
        <v>Coeloseris mayeri</v>
      </c>
    </row>
    <row r="2710" spans="1:12" x14ac:dyDescent="0.25">
      <c r="A2710" s="3" t="s">
        <v>11</v>
      </c>
      <c r="B2710" s="3" t="s">
        <v>934</v>
      </c>
      <c r="C2710" s="3">
        <v>20230721</v>
      </c>
      <c r="D2710" s="3">
        <v>121.4735</v>
      </c>
      <c r="E2710" s="3">
        <v>22.655169999999998</v>
      </c>
      <c r="F2710" s="3" t="s">
        <v>81</v>
      </c>
      <c r="G2710" s="3" t="s">
        <v>93</v>
      </c>
      <c r="H2710" s="3" t="s">
        <v>158</v>
      </c>
      <c r="I2710" s="3" t="s">
        <v>331</v>
      </c>
      <c r="J2710" s="3">
        <v>1</v>
      </c>
      <c r="K2710" s="3" t="s">
        <v>17</v>
      </c>
      <c r="L2710" s="2" t="str">
        <f>VLOOKUP(I2710,[1]工作表1!$A:$B,2,FALSE)</f>
        <v>Pavona varians</v>
      </c>
    </row>
    <row r="2711" spans="1:12" x14ac:dyDescent="0.25">
      <c r="A2711" s="3" t="s">
        <v>11</v>
      </c>
      <c r="B2711" s="3" t="s">
        <v>934</v>
      </c>
      <c r="C2711" s="3">
        <v>20230721</v>
      </c>
      <c r="D2711" s="3">
        <v>121.4735</v>
      </c>
      <c r="E2711" s="3">
        <v>22.655169999999998</v>
      </c>
      <c r="F2711" s="3" t="s">
        <v>81</v>
      </c>
      <c r="G2711" s="3" t="s">
        <v>93</v>
      </c>
      <c r="H2711" s="3" t="s">
        <v>161</v>
      </c>
      <c r="I2711" s="3" t="s">
        <v>577</v>
      </c>
      <c r="J2711" s="3">
        <v>1</v>
      </c>
      <c r="K2711" s="3" t="s">
        <v>17</v>
      </c>
      <c r="L2711" s="2" t="str">
        <f>VLOOKUP(I2711,[1]工作表1!$A:$B,2,FALSE)</f>
        <v>Tubastraea faulkneri</v>
      </c>
    </row>
    <row r="2712" spans="1:12" x14ac:dyDescent="0.25">
      <c r="A2712" s="3" t="s">
        <v>11</v>
      </c>
      <c r="B2712" s="3" t="s">
        <v>934</v>
      </c>
      <c r="C2712" s="3">
        <v>20230721</v>
      </c>
      <c r="D2712" s="3">
        <v>121.4735</v>
      </c>
      <c r="E2712" s="3">
        <v>22.655169999999998</v>
      </c>
      <c r="F2712" s="3" t="s">
        <v>81</v>
      </c>
      <c r="G2712" s="3" t="s">
        <v>93</v>
      </c>
      <c r="H2712" s="3" t="s">
        <v>161</v>
      </c>
      <c r="I2712" s="3" t="s">
        <v>393</v>
      </c>
      <c r="J2712" s="3">
        <v>1</v>
      </c>
      <c r="K2712" s="3" t="s">
        <v>17</v>
      </c>
      <c r="L2712" s="2" t="str">
        <f>VLOOKUP(I2712,[1]工作表1!$A:$B,2,FALSE)</f>
        <v>Turbinaria irregularis</v>
      </c>
    </row>
    <row r="2713" spans="1:12" x14ac:dyDescent="0.25">
      <c r="A2713" s="3" t="s">
        <v>11</v>
      </c>
      <c r="B2713" s="3" t="s">
        <v>934</v>
      </c>
      <c r="C2713" s="3">
        <v>20230721</v>
      </c>
      <c r="D2713" s="3">
        <v>121.4735</v>
      </c>
      <c r="E2713" s="3">
        <v>22.655169999999998</v>
      </c>
      <c r="F2713" s="3" t="s">
        <v>81</v>
      </c>
      <c r="G2713" s="3" t="s">
        <v>93</v>
      </c>
      <c r="H2713" s="3" t="s">
        <v>161</v>
      </c>
      <c r="I2713" s="3" t="s">
        <v>539</v>
      </c>
      <c r="J2713" s="3">
        <v>1</v>
      </c>
      <c r="K2713" s="3" t="s">
        <v>17</v>
      </c>
      <c r="L2713" s="2" t="str">
        <f>VLOOKUP(I2713,[1]工作表1!$A:$B,2,FALSE)</f>
        <v>Turbinaria mesenterina</v>
      </c>
    </row>
    <row r="2714" spans="1:12" x14ac:dyDescent="0.25">
      <c r="A2714" s="3" t="s">
        <v>11</v>
      </c>
      <c r="B2714" s="3" t="s">
        <v>934</v>
      </c>
      <c r="C2714" s="3">
        <v>20230721</v>
      </c>
      <c r="D2714" s="3">
        <v>121.4735</v>
      </c>
      <c r="E2714" s="3">
        <v>22.655169999999998</v>
      </c>
      <c r="F2714" s="3" t="s">
        <v>81</v>
      </c>
      <c r="G2714" s="3" t="s">
        <v>93</v>
      </c>
      <c r="H2714" s="3" t="s">
        <v>161</v>
      </c>
      <c r="I2714" s="3" t="s">
        <v>394</v>
      </c>
      <c r="J2714" s="3">
        <v>1</v>
      </c>
      <c r="K2714" s="3" t="s">
        <v>17</v>
      </c>
      <c r="L2714" s="2" t="str">
        <f>VLOOKUP(I2714,[1]工作表1!$A:$B,2,FALSE)</f>
        <v>Duncanopsammia peltata</v>
      </c>
    </row>
    <row r="2715" spans="1:12" x14ac:dyDescent="0.25">
      <c r="A2715" s="3" t="s">
        <v>11</v>
      </c>
      <c r="B2715" s="3" t="s">
        <v>934</v>
      </c>
      <c r="C2715" s="3">
        <v>20230721</v>
      </c>
      <c r="D2715" s="3">
        <v>121.4735</v>
      </c>
      <c r="E2715" s="3">
        <v>22.655169999999998</v>
      </c>
      <c r="F2715" s="3" t="s">
        <v>81</v>
      </c>
      <c r="G2715" s="3" t="s">
        <v>93</v>
      </c>
      <c r="H2715" s="3" t="s">
        <v>161</v>
      </c>
      <c r="I2715" s="3" t="s">
        <v>872</v>
      </c>
      <c r="J2715" s="3">
        <v>1</v>
      </c>
      <c r="K2715" s="3" t="s">
        <v>17</v>
      </c>
      <c r="L2715" s="2" t="str">
        <f>VLOOKUP(I2715,[1]工作表1!$A:$B,2,FALSE)</f>
        <v>Turbinaria reniformis</v>
      </c>
    </row>
    <row r="2716" spans="1:12" x14ac:dyDescent="0.25">
      <c r="A2716" s="3" t="s">
        <v>11</v>
      </c>
      <c r="B2716" s="3" t="s">
        <v>934</v>
      </c>
      <c r="C2716" s="3">
        <v>20230721</v>
      </c>
      <c r="D2716" s="3">
        <v>121.4735</v>
      </c>
      <c r="E2716" s="3">
        <v>22.655169999999998</v>
      </c>
      <c r="F2716" s="3" t="s">
        <v>81</v>
      </c>
      <c r="G2716" s="3" t="s">
        <v>93</v>
      </c>
      <c r="H2716" s="3" t="s">
        <v>161</v>
      </c>
      <c r="I2716" s="3" t="s">
        <v>164</v>
      </c>
      <c r="J2716" s="3">
        <v>1</v>
      </c>
      <c r="K2716" s="3" t="s">
        <v>17</v>
      </c>
      <c r="L2716" s="2" t="str">
        <f>VLOOKUP(I2716,[1]工作表1!$A:$B,2,FALSE)</f>
        <v>Tubastraea floreana</v>
      </c>
    </row>
    <row r="2717" spans="1:12" x14ac:dyDescent="0.25">
      <c r="A2717" s="3" t="s">
        <v>11</v>
      </c>
      <c r="B2717" s="3" t="s">
        <v>934</v>
      </c>
      <c r="C2717" s="3">
        <v>20230721</v>
      </c>
      <c r="D2717" s="3">
        <v>121.4735</v>
      </c>
      <c r="E2717" s="3">
        <v>22.655169999999998</v>
      </c>
      <c r="F2717" s="3" t="s">
        <v>81</v>
      </c>
      <c r="G2717" s="3" t="s">
        <v>93</v>
      </c>
      <c r="H2717" s="3" t="s">
        <v>166</v>
      </c>
      <c r="I2717" s="3" t="s">
        <v>959</v>
      </c>
      <c r="J2717" s="3">
        <v>1</v>
      </c>
      <c r="K2717" s="3" t="s">
        <v>17</v>
      </c>
      <c r="L2717" s="2" t="str">
        <f>VLOOKUP(I2717,[1]工作表1!$A:$B,2,FALSE)</f>
        <v>Cycloseris tenuis</v>
      </c>
    </row>
    <row r="2718" spans="1:12" x14ac:dyDescent="0.25">
      <c r="A2718" s="3" t="s">
        <v>11</v>
      </c>
      <c r="B2718" s="3" t="s">
        <v>934</v>
      </c>
      <c r="C2718" s="3">
        <v>20230721</v>
      </c>
      <c r="D2718" s="3">
        <v>121.4735</v>
      </c>
      <c r="E2718" s="3">
        <v>22.655169999999998</v>
      </c>
      <c r="F2718" s="3" t="s">
        <v>81</v>
      </c>
      <c r="G2718" s="3" t="s">
        <v>93</v>
      </c>
      <c r="H2718" s="3" t="s">
        <v>166</v>
      </c>
      <c r="I2718" s="3" t="s">
        <v>667</v>
      </c>
      <c r="J2718" s="3">
        <v>1</v>
      </c>
      <c r="K2718" s="3" t="s">
        <v>17</v>
      </c>
      <c r="L2718" s="2" t="str">
        <f>VLOOKUP(I2718,[1]工作表1!$A:$B,2,FALSE)</f>
        <v>Cycloseris vaughani</v>
      </c>
    </row>
    <row r="2719" spans="1:12" x14ac:dyDescent="0.25">
      <c r="A2719" s="3" t="s">
        <v>11</v>
      </c>
      <c r="B2719" s="3" t="s">
        <v>934</v>
      </c>
      <c r="C2719" s="3">
        <v>20230721</v>
      </c>
      <c r="D2719" s="3">
        <v>121.4735</v>
      </c>
      <c r="E2719" s="3">
        <v>22.655169999999998</v>
      </c>
      <c r="F2719" s="3" t="s">
        <v>81</v>
      </c>
      <c r="G2719" s="3" t="s">
        <v>93</v>
      </c>
      <c r="H2719" s="3" t="s">
        <v>166</v>
      </c>
      <c r="I2719" s="3" t="s">
        <v>753</v>
      </c>
      <c r="J2719" s="3">
        <v>1</v>
      </c>
      <c r="K2719" s="3" t="s">
        <v>17</v>
      </c>
      <c r="L2719" s="2" t="str">
        <f>VLOOKUP(I2719,[1]工作表1!$A:$B,2,FALSE)</f>
        <v>Herpolitha limax</v>
      </c>
    </row>
    <row r="2720" spans="1:12" x14ac:dyDescent="0.25">
      <c r="A2720" s="3" t="s">
        <v>11</v>
      </c>
      <c r="B2720" s="3" t="s">
        <v>934</v>
      </c>
      <c r="C2720" s="3">
        <v>20230721</v>
      </c>
      <c r="D2720" s="3">
        <v>121.4735</v>
      </c>
      <c r="E2720" s="3">
        <v>22.655169999999998</v>
      </c>
      <c r="F2720" s="3" t="s">
        <v>81</v>
      </c>
      <c r="G2720" s="3" t="s">
        <v>93</v>
      </c>
      <c r="H2720" s="3" t="s">
        <v>166</v>
      </c>
      <c r="I2720" s="3" t="s">
        <v>960</v>
      </c>
      <c r="J2720" s="3">
        <v>1</v>
      </c>
      <c r="K2720" s="3" t="s">
        <v>17</v>
      </c>
      <c r="L2720" s="2" t="str">
        <f>VLOOKUP(I2720,[1]工作表1!$A:$B,2,FALSE)</f>
        <v>Polyphyllia talpina</v>
      </c>
    </row>
    <row r="2721" spans="1:12" x14ac:dyDescent="0.25">
      <c r="A2721" s="3" t="s">
        <v>11</v>
      </c>
      <c r="B2721" s="3" t="s">
        <v>934</v>
      </c>
      <c r="C2721" s="3">
        <v>20230721</v>
      </c>
      <c r="D2721" s="3">
        <v>121.4735</v>
      </c>
      <c r="E2721" s="3">
        <v>22.655169999999998</v>
      </c>
      <c r="F2721" s="3" t="s">
        <v>81</v>
      </c>
      <c r="G2721" s="3" t="s">
        <v>93</v>
      </c>
      <c r="H2721" s="3" t="s">
        <v>174</v>
      </c>
      <c r="I2721" s="3" t="s">
        <v>873</v>
      </c>
      <c r="J2721" s="3">
        <v>1</v>
      </c>
      <c r="K2721" s="3" t="s">
        <v>17</v>
      </c>
      <c r="L2721" s="2" t="str">
        <f>VLOOKUP(I2721,[1]工作表1!$A:$B,2,FALSE)</f>
        <v>Litophyton erectum</v>
      </c>
    </row>
    <row r="2722" spans="1:12" x14ac:dyDescent="0.25">
      <c r="A2722" s="3" t="s">
        <v>11</v>
      </c>
      <c r="B2722" s="3" t="s">
        <v>934</v>
      </c>
      <c r="C2722" s="3">
        <v>20230721</v>
      </c>
      <c r="D2722" s="3">
        <v>121.4735</v>
      </c>
      <c r="E2722" s="3">
        <v>22.655169999999998</v>
      </c>
      <c r="F2722" s="3" t="s">
        <v>81</v>
      </c>
      <c r="G2722" s="3" t="s">
        <v>93</v>
      </c>
      <c r="H2722" s="3" t="s">
        <v>174</v>
      </c>
      <c r="I2722" s="3" t="s">
        <v>786</v>
      </c>
      <c r="J2722" s="3">
        <v>1</v>
      </c>
      <c r="K2722" s="3" t="s">
        <v>17</v>
      </c>
      <c r="L2722" s="2" t="str">
        <f>VLOOKUP(I2722,[1]工作表1!$A:$B,2,FALSE)</f>
        <v>Litophyton debilis</v>
      </c>
    </row>
    <row r="2723" spans="1:12" x14ac:dyDescent="0.25">
      <c r="A2723" s="3" t="s">
        <v>11</v>
      </c>
      <c r="B2723" s="3" t="s">
        <v>934</v>
      </c>
      <c r="C2723" s="3">
        <v>20230721</v>
      </c>
      <c r="D2723" s="3">
        <v>121.4735</v>
      </c>
      <c r="E2723" s="3">
        <v>22.655169999999998</v>
      </c>
      <c r="F2723" s="3" t="s">
        <v>81</v>
      </c>
      <c r="G2723" s="3" t="s">
        <v>93</v>
      </c>
      <c r="H2723" s="3" t="s">
        <v>181</v>
      </c>
      <c r="I2723" s="3" t="s">
        <v>182</v>
      </c>
      <c r="J2723" s="3">
        <v>1</v>
      </c>
      <c r="K2723" s="3" t="s">
        <v>17</v>
      </c>
      <c r="L2723" s="2" t="str">
        <f>VLOOKUP(I2723,[1]工作表1!$A:$B,2,FALSE)</f>
        <v>Heliopora coerulea</v>
      </c>
    </row>
    <row r="2724" spans="1:12" x14ac:dyDescent="0.25">
      <c r="A2724" s="3" t="s">
        <v>11</v>
      </c>
      <c r="B2724" s="3" t="s">
        <v>934</v>
      </c>
      <c r="C2724" s="3">
        <v>20230721</v>
      </c>
      <c r="D2724" s="3">
        <v>121.4735</v>
      </c>
      <c r="E2724" s="3">
        <v>22.655169999999998</v>
      </c>
      <c r="F2724" s="3" t="s">
        <v>81</v>
      </c>
      <c r="G2724" s="3" t="s">
        <v>93</v>
      </c>
      <c r="H2724" s="3" t="s">
        <v>874</v>
      </c>
      <c r="I2724" s="3" t="s">
        <v>875</v>
      </c>
      <c r="J2724" s="3">
        <v>1</v>
      </c>
      <c r="K2724" s="3" t="s">
        <v>17</v>
      </c>
      <c r="L2724" s="2" t="str">
        <f>VLOOKUP(I2724,[1]工作表1!$A:$B,2,FALSE)</f>
        <v>Diploastrea heliopora</v>
      </c>
    </row>
    <row r="2725" spans="1:12" x14ac:dyDescent="0.25">
      <c r="A2725" s="3" t="s">
        <v>11</v>
      </c>
      <c r="B2725" s="3" t="s">
        <v>934</v>
      </c>
      <c r="C2725" s="3">
        <v>20230721</v>
      </c>
      <c r="D2725" s="3">
        <v>121.4735</v>
      </c>
      <c r="E2725" s="3">
        <v>22.655169999999998</v>
      </c>
      <c r="F2725" s="3" t="s">
        <v>81</v>
      </c>
      <c r="G2725" s="3" t="s">
        <v>93</v>
      </c>
      <c r="H2725" s="3" t="s">
        <v>183</v>
      </c>
      <c r="I2725" s="3" t="s">
        <v>548</v>
      </c>
      <c r="J2725" s="3">
        <v>1</v>
      </c>
      <c r="K2725" s="3" t="s">
        <v>17</v>
      </c>
      <c r="L2725" s="2" t="str">
        <f>VLOOKUP(I2725,[1]工作表1!$A:$B,2,FALSE)</f>
        <v>Cirrhipathes sp.1</v>
      </c>
    </row>
    <row r="2726" spans="1:12" x14ac:dyDescent="0.25">
      <c r="A2726" s="3" t="s">
        <v>11</v>
      </c>
      <c r="B2726" s="3" t="s">
        <v>934</v>
      </c>
      <c r="C2726" s="3">
        <v>20230721</v>
      </c>
      <c r="D2726" s="3">
        <v>121.4735</v>
      </c>
      <c r="E2726" s="3">
        <v>22.655169999999998</v>
      </c>
      <c r="F2726" s="3" t="s">
        <v>81</v>
      </c>
      <c r="G2726" s="3" t="s">
        <v>93</v>
      </c>
      <c r="H2726" s="3" t="s">
        <v>188</v>
      </c>
      <c r="I2726" s="3" t="s">
        <v>189</v>
      </c>
      <c r="J2726" s="3">
        <v>1</v>
      </c>
      <c r="K2726" s="3" t="s">
        <v>17</v>
      </c>
      <c r="L2726" s="2" t="str">
        <f>VLOOKUP(I2726,[1]工作表1!$A:$B,2,FALSE)</f>
        <v>Junceella fragilis</v>
      </c>
    </row>
    <row r="2727" spans="1:12" x14ac:dyDescent="0.25">
      <c r="A2727" s="3" t="s">
        <v>11</v>
      </c>
      <c r="B2727" s="3" t="s">
        <v>934</v>
      </c>
      <c r="C2727" s="3">
        <v>20230721</v>
      </c>
      <c r="D2727" s="3">
        <v>121.4735</v>
      </c>
      <c r="E2727" s="3">
        <v>22.655169999999998</v>
      </c>
      <c r="F2727" s="3" t="s">
        <v>81</v>
      </c>
      <c r="G2727" s="3" t="s">
        <v>93</v>
      </c>
      <c r="H2727" s="3" t="s">
        <v>191</v>
      </c>
      <c r="I2727" s="3" t="s">
        <v>756</v>
      </c>
      <c r="J2727" s="3">
        <v>1</v>
      </c>
      <c r="K2727" s="3" t="s">
        <v>17</v>
      </c>
      <c r="L2727" s="2" t="str">
        <f>VLOOKUP(I2727,[1]工作表1!$A:$B,2,FALSE)</f>
        <v>Lobophyllia corymbosa</v>
      </c>
    </row>
    <row r="2728" spans="1:12" x14ac:dyDescent="0.25">
      <c r="A2728" s="3" t="s">
        <v>11</v>
      </c>
      <c r="B2728" s="3" t="s">
        <v>934</v>
      </c>
      <c r="C2728" s="3">
        <v>20230721</v>
      </c>
      <c r="D2728" s="3">
        <v>121.4735</v>
      </c>
      <c r="E2728" s="3">
        <v>22.655169999999998</v>
      </c>
      <c r="F2728" s="3" t="s">
        <v>81</v>
      </c>
      <c r="G2728" s="3" t="s">
        <v>93</v>
      </c>
      <c r="H2728" s="3" t="s">
        <v>191</v>
      </c>
      <c r="I2728" s="3" t="s">
        <v>673</v>
      </c>
      <c r="J2728" s="3">
        <v>1</v>
      </c>
      <c r="K2728" s="3" t="s">
        <v>17</v>
      </c>
      <c r="L2728" s="2" t="str">
        <f>VLOOKUP(I2728,[1]工作表1!$A:$B,2,FALSE)</f>
        <v>Lobophyllia robusta</v>
      </c>
    </row>
    <row r="2729" spans="1:12" x14ac:dyDescent="0.25">
      <c r="A2729" s="3" t="s">
        <v>11</v>
      </c>
      <c r="B2729" s="3" t="s">
        <v>934</v>
      </c>
      <c r="C2729" s="3">
        <v>20230721</v>
      </c>
      <c r="D2729" s="3">
        <v>121.4735</v>
      </c>
      <c r="E2729" s="3">
        <v>22.655169999999998</v>
      </c>
      <c r="F2729" s="3" t="s">
        <v>81</v>
      </c>
      <c r="G2729" s="3" t="s">
        <v>93</v>
      </c>
      <c r="H2729" s="3" t="s">
        <v>191</v>
      </c>
      <c r="I2729" s="3" t="s">
        <v>343</v>
      </c>
      <c r="J2729" s="3">
        <v>1</v>
      </c>
      <c r="K2729" s="3" t="s">
        <v>17</v>
      </c>
      <c r="L2729" s="2" t="str">
        <f>VLOOKUP(I2729,[1]工作表1!$A:$B,2,FALSE)</f>
        <v>Lobophyllia agaricia</v>
      </c>
    </row>
    <row r="2730" spans="1:12" x14ac:dyDescent="0.25">
      <c r="A2730" s="3" t="s">
        <v>11</v>
      </c>
      <c r="B2730" s="3" t="s">
        <v>934</v>
      </c>
      <c r="C2730" s="3">
        <v>20230721</v>
      </c>
      <c r="D2730" s="3">
        <v>121.4735</v>
      </c>
      <c r="E2730" s="3">
        <v>22.655169999999998</v>
      </c>
      <c r="F2730" s="3" t="s">
        <v>81</v>
      </c>
      <c r="G2730" s="3" t="s">
        <v>93</v>
      </c>
      <c r="H2730" s="3" t="s">
        <v>191</v>
      </c>
      <c r="I2730" s="3" t="s">
        <v>344</v>
      </c>
      <c r="J2730" s="3">
        <v>1</v>
      </c>
      <c r="K2730" s="3" t="s">
        <v>17</v>
      </c>
      <c r="L2730" s="2" t="str">
        <f>VLOOKUP(I2730,[1]工作表1!$A:$B,2,FALSE)</f>
        <v>Lobophyllia radians</v>
      </c>
    </row>
    <row r="2731" spans="1:12" x14ac:dyDescent="0.25">
      <c r="A2731" s="3" t="s">
        <v>11</v>
      </c>
      <c r="B2731" s="3" t="s">
        <v>934</v>
      </c>
      <c r="C2731" s="3">
        <v>20230721</v>
      </c>
      <c r="D2731" s="3">
        <v>121.4735</v>
      </c>
      <c r="E2731" s="3">
        <v>22.655169999999998</v>
      </c>
      <c r="F2731" s="3" t="s">
        <v>81</v>
      </c>
      <c r="G2731" s="3" t="s">
        <v>93</v>
      </c>
      <c r="H2731" s="3" t="s">
        <v>191</v>
      </c>
      <c r="I2731" s="3" t="s">
        <v>674</v>
      </c>
      <c r="J2731" s="3">
        <v>1</v>
      </c>
      <c r="K2731" s="3" t="s">
        <v>17</v>
      </c>
      <c r="L2731" s="2" t="str">
        <f>VLOOKUP(I2731,[1]工作表1!$A:$B,2,FALSE)</f>
        <v>Lobophyllia recta</v>
      </c>
    </row>
    <row r="2732" spans="1:12" x14ac:dyDescent="0.25">
      <c r="A2732" s="3" t="s">
        <v>11</v>
      </c>
      <c r="B2732" s="3" t="s">
        <v>934</v>
      </c>
      <c r="C2732" s="3">
        <v>20230721</v>
      </c>
      <c r="D2732" s="3">
        <v>121.4735</v>
      </c>
      <c r="E2732" s="3">
        <v>22.655169999999998</v>
      </c>
      <c r="F2732" s="3" t="s">
        <v>81</v>
      </c>
      <c r="G2732" s="3" t="s">
        <v>93</v>
      </c>
      <c r="H2732" s="3" t="s">
        <v>191</v>
      </c>
      <c r="I2732" s="3" t="s">
        <v>399</v>
      </c>
      <c r="J2732" s="3">
        <v>1</v>
      </c>
      <c r="K2732" s="3" t="s">
        <v>17</v>
      </c>
      <c r="L2732" s="2" t="str">
        <f>VLOOKUP(I2732,[1]工作表1!$A:$B,2,FALSE)</f>
        <v>Lobophyllia dentata</v>
      </c>
    </row>
    <row r="2733" spans="1:12" x14ac:dyDescent="0.25">
      <c r="A2733" s="3" t="s">
        <v>11</v>
      </c>
      <c r="B2733" s="3" t="s">
        <v>934</v>
      </c>
      <c r="C2733" s="3">
        <v>20230721</v>
      </c>
      <c r="D2733" s="3">
        <v>121.4735</v>
      </c>
      <c r="E2733" s="3">
        <v>22.655169999999998</v>
      </c>
      <c r="F2733" s="3" t="s">
        <v>81</v>
      </c>
      <c r="G2733" s="3" t="s">
        <v>93</v>
      </c>
      <c r="H2733" s="3" t="s">
        <v>191</v>
      </c>
      <c r="I2733" s="3" t="s">
        <v>676</v>
      </c>
      <c r="J2733" s="3">
        <v>1</v>
      </c>
      <c r="K2733" s="3" t="s">
        <v>17</v>
      </c>
      <c r="L2733" s="2" t="str">
        <f>VLOOKUP(I2733,[1]工作表1!$A:$B,2,FALSE)</f>
        <v>Lobophyllia serrata</v>
      </c>
    </row>
    <row r="2734" spans="1:12" x14ac:dyDescent="0.25">
      <c r="A2734" s="3" t="s">
        <v>11</v>
      </c>
      <c r="B2734" s="3" t="s">
        <v>934</v>
      </c>
      <c r="C2734" s="3">
        <v>20230721</v>
      </c>
      <c r="D2734" s="3">
        <v>121.4735</v>
      </c>
      <c r="E2734" s="3">
        <v>22.655169999999998</v>
      </c>
      <c r="F2734" s="3" t="s">
        <v>81</v>
      </c>
      <c r="G2734" s="3" t="s">
        <v>93</v>
      </c>
      <c r="H2734" s="3" t="s">
        <v>195</v>
      </c>
      <c r="I2734" s="3" t="s">
        <v>677</v>
      </c>
      <c r="J2734" s="3">
        <v>1</v>
      </c>
      <c r="K2734" s="3" t="s">
        <v>17</v>
      </c>
      <c r="L2734" s="2" t="str">
        <f>VLOOKUP(I2734,[1]工作表1!$A:$B,2,FALSE)</f>
        <v>Dipsastraea amicorum</v>
      </c>
    </row>
    <row r="2735" spans="1:12" x14ac:dyDescent="0.25">
      <c r="A2735" s="3" t="s">
        <v>11</v>
      </c>
      <c r="B2735" s="3" t="s">
        <v>934</v>
      </c>
      <c r="C2735" s="3">
        <v>20230721</v>
      </c>
      <c r="D2735" s="3">
        <v>121.4735</v>
      </c>
      <c r="E2735" s="3">
        <v>22.655169999999998</v>
      </c>
      <c r="F2735" s="3" t="s">
        <v>81</v>
      </c>
      <c r="G2735" s="3" t="s">
        <v>93</v>
      </c>
      <c r="H2735" s="3" t="s">
        <v>195</v>
      </c>
      <c r="I2735" s="3" t="s">
        <v>402</v>
      </c>
      <c r="J2735" s="3">
        <v>1</v>
      </c>
      <c r="K2735" s="3" t="s">
        <v>17</v>
      </c>
      <c r="L2735" s="2" t="str">
        <f>VLOOKUP(I2735,[1]工作表1!$A:$B,2,FALSE)</f>
        <v>Echinopora pacifica</v>
      </c>
    </row>
    <row r="2736" spans="1:12" x14ac:dyDescent="0.25">
      <c r="A2736" s="3" t="s">
        <v>11</v>
      </c>
      <c r="B2736" s="3" t="s">
        <v>934</v>
      </c>
      <c r="C2736" s="3">
        <v>20230721</v>
      </c>
      <c r="D2736" s="3">
        <v>121.4735</v>
      </c>
      <c r="E2736" s="3">
        <v>22.655169999999998</v>
      </c>
      <c r="F2736" s="3" t="s">
        <v>81</v>
      </c>
      <c r="G2736" s="3" t="s">
        <v>93</v>
      </c>
      <c r="H2736" s="3" t="s">
        <v>195</v>
      </c>
      <c r="I2736" s="3" t="s">
        <v>404</v>
      </c>
      <c r="J2736" s="3">
        <v>1</v>
      </c>
      <c r="K2736" s="3" t="s">
        <v>17</v>
      </c>
      <c r="L2736" s="2" t="str">
        <f>VLOOKUP(I2736,[1]工作表1!$A:$B,2,FALSE)</f>
        <v>Dipsastraea maritima</v>
      </c>
    </row>
    <row r="2737" spans="1:12" x14ac:dyDescent="0.25">
      <c r="A2737" s="3" t="s">
        <v>11</v>
      </c>
      <c r="B2737" s="3" t="s">
        <v>934</v>
      </c>
      <c r="C2737" s="3">
        <v>20230721</v>
      </c>
      <c r="D2737" s="3">
        <v>121.4735</v>
      </c>
      <c r="E2737" s="3">
        <v>22.655169999999998</v>
      </c>
      <c r="F2737" s="3" t="s">
        <v>81</v>
      </c>
      <c r="G2737" s="3" t="s">
        <v>93</v>
      </c>
      <c r="H2737" s="3" t="s">
        <v>195</v>
      </c>
      <c r="I2737" s="3" t="s">
        <v>405</v>
      </c>
      <c r="J2737" s="3">
        <v>1</v>
      </c>
      <c r="K2737" s="3" t="s">
        <v>17</v>
      </c>
      <c r="L2737" s="2" t="str">
        <f>VLOOKUP(I2737,[1]工作表1!$A:$B,2,FALSE)</f>
        <v>Dipsastraea pallida</v>
      </c>
    </row>
    <row r="2738" spans="1:12" x14ac:dyDescent="0.25">
      <c r="A2738" s="3" t="s">
        <v>11</v>
      </c>
      <c r="B2738" s="3" t="s">
        <v>934</v>
      </c>
      <c r="C2738" s="3">
        <v>20230721</v>
      </c>
      <c r="D2738" s="3">
        <v>121.4735</v>
      </c>
      <c r="E2738" s="3">
        <v>22.655169999999998</v>
      </c>
      <c r="F2738" s="3" t="s">
        <v>81</v>
      </c>
      <c r="G2738" s="3" t="s">
        <v>93</v>
      </c>
      <c r="H2738" s="3" t="s">
        <v>195</v>
      </c>
      <c r="I2738" s="3" t="s">
        <v>961</v>
      </c>
      <c r="J2738" s="3">
        <v>1</v>
      </c>
      <c r="K2738" s="3" t="s">
        <v>17</v>
      </c>
      <c r="L2738" s="2" t="str">
        <f>VLOOKUP(I2738,[1]工作表1!$A:$B,2,FALSE)</f>
        <v>Dipsastraea rotumana</v>
      </c>
    </row>
    <row r="2739" spans="1:12" x14ac:dyDescent="0.25">
      <c r="A2739" s="3" t="s">
        <v>11</v>
      </c>
      <c r="B2739" s="3" t="s">
        <v>934</v>
      </c>
      <c r="C2739" s="3">
        <v>20230721</v>
      </c>
      <c r="D2739" s="3">
        <v>121.4735</v>
      </c>
      <c r="E2739" s="3">
        <v>22.655169999999998</v>
      </c>
      <c r="F2739" s="3" t="s">
        <v>81</v>
      </c>
      <c r="G2739" s="3" t="s">
        <v>93</v>
      </c>
      <c r="H2739" s="3" t="s">
        <v>195</v>
      </c>
      <c r="I2739" s="3" t="s">
        <v>824</v>
      </c>
      <c r="J2739" s="3">
        <v>1</v>
      </c>
      <c r="K2739" s="3" t="s">
        <v>17</v>
      </c>
      <c r="L2739" s="2" t="str">
        <f>VLOOKUP(I2739,[1]工作表1!$A:$B,2,FALSE)</f>
        <v>Favites rotundata</v>
      </c>
    </row>
    <row r="2740" spans="1:12" x14ac:dyDescent="0.25">
      <c r="A2740" s="3" t="s">
        <v>11</v>
      </c>
      <c r="B2740" s="3" t="s">
        <v>934</v>
      </c>
      <c r="C2740" s="3">
        <v>20230721</v>
      </c>
      <c r="D2740" s="3">
        <v>121.4735</v>
      </c>
      <c r="E2740" s="3">
        <v>22.655169999999998</v>
      </c>
      <c r="F2740" s="3" t="s">
        <v>81</v>
      </c>
      <c r="G2740" s="3" t="s">
        <v>93</v>
      </c>
      <c r="H2740" s="3" t="s">
        <v>195</v>
      </c>
      <c r="I2740" s="3" t="s">
        <v>879</v>
      </c>
      <c r="J2740" s="3">
        <v>1</v>
      </c>
      <c r="K2740" s="3" t="s">
        <v>17</v>
      </c>
      <c r="L2740" s="2" t="str">
        <f>VLOOKUP(I2740,[1]工作表1!$A:$B,2,FALSE)</f>
        <v>Goniastrea stelligera</v>
      </c>
    </row>
    <row r="2741" spans="1:12" x14ac:dyDescent="0.25">
      <c r="A2741" s="3" t="s">
        <v>11</v>
      </c>
      <c r="B2741" s="3" t="s">
        <v>934</v>
      </c>
      <c r="C2741" s="3">
        <v>20230721</v>
      </c>
      <c r="D2741" s="3">
        <v>121.4735</v>
      </c>
      <c r="E2741" s="3">
        <v>22.655169999999998</v>
      </c>
      <c r="F2741" s="3" t="s">
        <v>81</v>
      </c>
      <c r="G2741" s="3" t="s">
        <v>93</v>
      </c>
      <c r="H2741" s="3" t="s">
        <v>195</v>
      </c>
      <c r="I2741" s="3" t="s">
        <v>406</v>
      </c>
      <c r="J2741" s="3">
        <v>1</v>
      </c>
      <c r="K2741" s="3" t="s">
        <v>17</v>
      </c>
      <c r="L2741" s="2" t="str">
        <f>VLOOKUP(I2741,[1]工作表1!$A:$B,2,FALSE)</f>
        <v>Favites abdita</v>
      </c>
    </row>
    <row r="2742" spans="1:12" x14ac:dyDescent="0.25">
      <c r="A2742" s="3" t="s">
        <v>11</v>
      </c>
      <c r="B2742" s="3" t="s">
        <v>934</v>
      </c>
      <c r="C2742" s="3">
        <v>20230721</v>
      </c>
      <c r="D2742" s="3">
        <v>121.4735</v>
      </c>
      <c r="E2742" s="3">
        <v>22.655169999999998</v>
      </c>
      <c r="F2742" s="3" t="s">
        <v>81</v>
      </c>
      <c r="G2742" s="3" t="s">
        <v>93</v>
      </c>
      <c r="H2742" s="3" t="s">
        <v>195</v>
      </c>
      <c r="I2742" s="3" t="s">
        <v>408</v>
      </c>
      <c r="J2742" s="3">
        <v>1</v>
      </c>
      <c r="K2742" s="3" t="s">
        <v>17</v>
      </c>
      <c r="L2742" s="2" t="str">
        <f>VLOOKUP(I2742,[1]工作表1!$A:$B,2,FALSE)</f>
        <v>Favites halicora</v>
      </c>
    </row>
    <row r="2743" spans="1:12" x14ac:dyDescent="0.25">
      <c r="A2743" s="3" t="s">
        <v>11</v>
      </c>
      <c r="B2743" s="3" t="s">
        <v>934</v>
      </c>
      <c r="C2743" s="3">
        <v>20230721</v>
      </c>
      <c r="D2743" s="3">
        <v>121.4735</v>
      </c>
      <c r="E2743" s="3">
        <v>22.655169999999998</v>
      </c>
      <c r="F2743" s="3" t="s">
        <v>81</v>
      </c>
      <c r="G2743" s="3" t="s">
        <v>93</v>
      </c>
      <c r="H2743" s="3" t="s">
        <v>195</v>
      </c>
      <c r="I2743" s="3" t="s">
        <v>409</v>
      </c>
      <c r="J2743" s="3">
        <v>1</v>
      </c>
      <c r="K2743" s="3" t="s">
        <v>17</v>
      </c>
      <c r="L2743" s="2" t="str">
        <f>VLOOKUP(I2743,[1]工作表1!$A:$B,2,FALSE)</f>
        <v>Favites pentagona</v>
      </c>
    </row>
    <row r="2744" spans="1:12" x14ac:dyDescent="0.25">
      <c r="A2744" s="3" t="s">
        <v>11</v>
      </c>
      <c r="B2744" s="3" t="s">
        <v>934</v>
      </c>
      <c r="C2744" s="3">
        <v>20230721</v>
      </c>
      <c r="D2744" s="3">
        <v>121.4735</v>
      </c>
      <c r="E2744" s="3">
        <v>22.655169999999998</v>
      </c>
      <c r="F2744" s="3" t="s">
        <v>81</v>
      </c>
      <c r="G2744" s="3" t="s">
        <v>93</v>
      </c>
      <c r="H2744" s="3" t="s">
        <v>195</v>
      </c>
      <c r="I2744" s="3" t="s">
        <v>200</v>
      </c>
      <c r="J2744" s="3">
        <v>1</v>
      </c>
      <c r="K2744" s="3" t="s">
        <v>17</v>
      </c>
      <c r="L2744" s="2" t="str">
        <f>VLOOKUP(I2744,[1]工作表1!$A:$B,2,FALSE)</f>
        <v>Coelastrea aspera</v>
      </c>
    </row>
    <row r="2745" spans="1:12" x14ac:dyDescent="0.25">
      <c r="A2745" s="3" t="s">
        <v>11</v>
      </c>
      <c r="B2745" s="3" t="s">
        <v>934</v>
      </c>
      <c r="C2745" s="3">
        <v>20230721</v>
      </c>
      <c r="D2745" s="3">
        <v>121.4735</v>
      </c>
      <c r="E2745" s="3">
        <v>22.655169999999998</v>
      </c>
      <c r="F2745" s="3" t="s">
        <v>81</v>
      </c>
      <c r="G2745" s="3" t="s">
        <v>93</v>
      </c>
      <c r="H2745" s="3" t="s">
        <v>195</v>
      </c>
      <c r="I2745" s="3" t="s">
        <v>584</v>
      </c>
      <c r="J2745" s="3">
        <v>1</v>
      </c>
      <c r="K2745" s="3" t="s">
        <v>17</v>
      </c>
      <c r="L2745" s="2" t="str">
        <f>VLOOKUP(I2745,[1]工作表1!$A:$B,2,FALSE)</f>
        <v>Goniastrea edwardsi</v>
      </c>
    </row>
    <row r="2746" spans="1:12" x14ac:dyDescent="0.25">
      <c r="A2746" s="3" t="s">
        <v>11</v>
      </c>
      <c r="B2746" s="3" t="s">
        <v>934</v>
      </c>
      <c r="C2746" s="3">
        <v>20230721</v>
      </c>
      <c r="D2746" s="3">
        <v>121.4735</v>
      </c>
      <c r="E2746" s="3">
        <v>22.655169999999998</v>
      </c>
      <c r="F2746" s="3" t="s">
        <v>81</v>
      </c>
      <c r="G2746" s="3" t="s">
        <v>93</v>
      </c>
      <c r="H2746" s="3" t="s">
        <v>195</v>
      </c>
      <c r="I2746" s="3" t="s">
        <v>411</v>
      </c>
      <c r="J2746" s="3">
        <v>1</v>
      </c>
      <c r="K2746" s="3" t="s">
        <v>17</v>
      </c>
      <c r="L2746" s="2" t="str">
        <f>VLOOKUP(I2746,[1]工作表1!$A:$B,2,FALSE)</f>
        <v>Leptoria phrygia</v>
      </c>
    </row>
    <row r="2747" spans="1:12" x14ac:dyDescent="0.25">
      <c r="A2747" s="3" t="s">
        <v>11</v>
      </c>
      <c r="B2747" s="3" t="s">
        <v>934</v>
      </c>
      <c r="C2747" s="3">
        <v>20230721</v>
      </c>
      <c r="D2747" s="3">
        <v>121.4735</v>
      </c>
      <c r="E2747" s="3">
        <v>22.655169999999998</v>
      </c>
      <c r="F2747" s="3" t="s">
        <v>81</v>
      </c>
      <c r="G2747" s="3" t="s">
        <v>93</v>
      </c>
      <c r="H2747" s="3" t="s">
        <v>195</v>
      </c>
      <c r="I2747" s="3" t="s">
        <v>203</v>
      </c>
      <c r="J2747" s="3">
        <v>1</v>
      </c>
      <c r="K2747" s="3" t="s">
        <v>17</v>
      </c>
      <c r="L2747" s="2" t="str">
        <f>VLOOKUP(I2747,[1]工作表1!$A:$B,2,FALSE)</f>
        <v>Platygyra daedalea</v>
      </c>
    </row>
    <row r="2748" spans="1:12" x14ac:dyDescent="0.25">
      <c r="A2748" s="3" t="s">
        <v>11</v>
      </c>
      <c r="B2748" s="3" t="s">
        <v>934</v>
      </c>
      <c r="C2748" s="3">
        <v>20230721</v>
      </c>
      <c r="D2748" s="3">
        <v>121.4735</v>
      </c>
      <c r="E2748" s="3">
        <v>22.655169999999998</v>
      </c>
      <c r="F2748" s="3" t="s">
        <v>81</v>
      </c>
      <c r="G2748" s="3" t="s">
        <v>93</v>
      </c>
      <c r="H2748" s="3" t="s">
        <v>195</v>
      </c>
      <c r="I2748" s="3" t="s">
        <v>204</v>
      </c>
      <c r="J2748" s="3">
        <v>1</v>
      </c>
      <c r="K2748" s="3" t="s">
        <v>17</v>
      </c>
      <c r="L2748" s="2" t="str">
        <f>VLOOKUP(I2748,[1]工作表1!$A:$B,2,FALSE)</f>
        <v>Platygyra lamellina</v>
      </c>
    </row>
    <row r="2749" spans="1:12" x14ac:dyDescent="0.25">
      <c r="A2749" s="3" t="s">
        <v>11</v>
      </c>
      <c r="B2749" s="3" t="s">
        <v>934</v>
      </c>
      <c r="C2749" s="3">
        <v>20230721</v>
      </c>
      <c r="D2749" s="3">
        <v>121.4735</v>
      </c>
      <c r="E2749" s="3">
        <v>22.655169999999998</v>
      </c>
      <c r="F2749" s="3" t="s">
        <v>81</v>
      </c>
      <c r="G2749" s="3" t="s">
        <v>93</v>
      </c>
      <c r="H2749" s="3" t="s">
        <v>195</v>
      </c>
      <c r="I2749" s="3" t="s">
        <v>414</v>
      </c>
      <c r="J2749" s="3">
        <v>1</v>
      </c>
      <c r="K2749" s="3" t="s">
        <v>17</v>
      </c>
      <c r="L2749" s="2" t="str">
        <f>VLOOKUP(I2749,[1]工作表1!$A:$B,2,FALSE)</f>
        <v>Hydnophora exesa</v>
      </c>
    </row>
    <row r="2750" spans="1:12" x14ac:dyDescent="0.25">
      <c r="A2750" s="3" t="s">
        <v>11</v>
      </c>
      <c r="B2750" s="3" t="s">
        <v>934</v>
      </c>
      <c r="C2750" s="3">
        <v>20230721</v>
      </c>
      <c r="D2750" s="3">
        <v>121.4735</v>
      </c>
      <c r="E2750" s="3">
        <v>22.655169999999998</v>
      </c>
      <c r="F2750" s="3" t="s">
        <v>81</v>
      </c>
      <c r="G2750" s="3" t="s">
        <v>93</v>
      </c>
      <c r="H2750" s="3" t="s">
        <v>195</v>
      </c>
      <c r="I2750" s="3" t="s">
        <v>962</v>
      </c>
      <c r="J2750" s="3">
        <v>1</v>
      </c>
      <c r="K2750" s="3" t="s">
        <v>17</v>
      </c>
      <c r="L2750" s="2" t="str">
        <f>VLOOKUP(I2750,[1]工作表1!$A:$B,2,FALSE)</f>
        <v>Merulina cylindrica</v>
      </c>
    </row>
    <row r="2751" spans="1:12" x14ac:dyDescent="0.25">
      <c r="A2751" s="3" t="s">
        <v>11</v>
      </c>
      <c r="B2751" s="3" t="s">
        <v>934</v>
      </c>
      <c r="C2751" s="3">
        <v>20230721</v>
      </c>
      <c r="D2751" s="3">
        <v>121.4735</v>
      </c>
      <c r="E2751" s="3">
        <v>22.655169999999998</v>
      </c>
      <c r="F2751" s="3" t="s">
        <v>81</v>
      </c>
      <c r="G2751" s="3" t="s">
        <v>93</v>
      </c>
      <c r="H2751" s="3" t="s">
        <v>195</v>
      </c>
      <c r="I2751" s="3" t="s">
        <v>417</v>
      </c>
      <c r="J2751" s="3">
        <v>1</v>
      </c>
      <c r="K2751" s="3" t="s">
        <v>17</v>
      </c>
      <c r="L2751" s="2" t="str">
        <f>VLOOKUP(I2751,[1]工作表1!$A:$B,2,FALSE)</f>
        <v>Astraeosmilia maxima</v>
      </c>
    </row>
    <row r="2752" spans="1:12" x14ac:dyDescent="0.25">
      <c r="A2752" s="3" t="s">
        <v>11</v>
      </c>
      <c r="B2752" s="3" t="s">
        <v>934</v>
      </c>
      <c r="C2752" s="3">
        <v>20230721</v>
      </c>
      <c r="D2752" s="3">
        <v>121.4735</v>
      </c>
      <c r="E2752" s="3">
        <v>22.655169999999998</v>
      </c>
      <c r="F2752" s="3" t="s">
        <v>81</v>
      </c>
      <c r="G2752" s="3" t="s">
        <v>93</v>
      </c>
      <c r="H2752" s="3" t="s">
        <v>195</v>
      </c>
      <c r="I2752" s="3" t="s">
        <v>350</v>
      </c>
      <c r="J2752" s="3">
        <v>1</v>
      </c>
      <c r="K2752" s="3" t="s">
        <v>17</v>
      </c>
      <c r="L2752" s="2" t="str">
        <f>VLOOKUP(I2752,[1]工作表1!$A:$B,2,FALSE)</f>
        <v>Platygyra ryukyuensis</v>
      </c>
    </row>
    <row r="2753" spans="1:12" x14ac:dyDescent="0.25">
      <c r="A2753" s="3" t="s">
        <v>11</v>
      </c>
      <c r="B2753" s="3" t="s">
        <v>934</v>
      </c>
      <c r="C2753" s="3">
        <v>20230721</v>
      </c>
      <c r="D2753" s="3">
        <v>121.4735</v>
      </c>
      <c r="E2753" s="3">
        <v>22.655169999999998</v>
      </c>
      <c r="F2753" s="3" t="s">
        <v>81</v>
      </c>
      <c r="G2753" s="3" t="s">
        <v>93</v>
      </c>
      <c r="H2753" s="3" t="s">
        <v>195</v>
      </c>
      <c r="I2753" s="3" t="s">
        <v>418</v>
      </c>
      <c r="J2753" s="3">
        <v>1</v>
      </c>
      <c r="K2753" s="3" t="s">
        <v>17</v>
      </c>
      <c r="L2753" s="2" t="str">
        <f>VLOOKUP(I2753,[1]工作表1!$A:$B,2,FALSE)</f>
        <v>Dipsastraea danai</v>
      </c>
    </row>
    <row r="2754" spans="1:12" x14ac:dyDescent="0.25">
      <c r="A2754" s="3" t="s">
        <v>11</v>
      </c>
      <c r="B2754" s="3" t="s">
        <v>934</v>
      </c>
      <c r="C2754" s="3">
        <v>20230721</v>
      </c>
      <c r="D2754" s="3">
        <v>121.4735</v>
      </c>
      <c r="E2754" s="3">
        <v>22.655169999999998</v>
      </c>
      <c r="F2754" s="3" t="s">
        <v>81</v>
      </c>
      <c r="G2754" s="3" t="s">
        <v>93</v>
      </c>
      <c r="H2754" s="3" t="s">
        <v>195</v>
      </c>
      <c r="I2754" s="3" t="s">
        <v>207</v>
      </c>
      <c r="J2754" s="3">
        <v>1</v>
      </c>
      <c r="K2754" s="3" t="s">
        <v>17</v>
      </c>
      <c r="L2754" s="2" t="str">
        <f>VLOOKUP(I2754,[1]工作表1!$A:$B,2,FALSE)</f>
        <v>Favites colemani</v>
      </c>
    </row>
    <row r="2755" spans="1:12" x14ac:dyDescent="0.25">
      <c r="A2755" s="3" t="s">
        <v>11</v>
      </c>
      <c r="B2755" s="3" t="s">
        <v>934</v>
      </c>
      <c r="C2755" s="3">
        <v>20230721</v>
      </c>
      <c r="D2755" s="3">
        <v>121.4735</v>
      </c>
      <c r="E2755" s="3">
        <v>22.655169999999998</v>
      </c>
      <c r="F2755" s="3" t="s">
        <v>81</v>
      </c>
      <c r="G2755" s="3" t="s">
        <v>93</v>
      </c>
      <c r="H2755" s="3" t="s">
        <v>195</v>
      </c>
      <c r="I2755" s="3" t="s">
        <v>419</v>
      </c>
      <c r="J2755" s="3">
        <v>1</v>
      </c>
      <c r="K2755" s="3" t="s">
        <v>17</v>
      </c>
      <c r="L2755" s="2" t="str">
        <f>VLOOKUP(I2755,[1]工作表1!$A:$B,2,FALSE)</f>
        <v>Favites acuticollis</v>
      </c>
    </row>
    <row r="2756" spans="1:12" x14ac:dyDescent="0.25">
      <c r="A2756" s="3" t="s">
        <v>11</v>
      </c>
      <c r="B2756" s="3" t="s">
        <v>934</v>
      </c>
      <c r="C2756" s="3">
        <v>20230721</v>
      </c>
      <c r="D2756" s="3">
        <v>121.4735</v>
      </c>
      <c r="E2756" s="3">
        <v>22.655169999999998</v>
      </c>
      <c r="F2756" s="3" t="s">
        <v>81</v>
      </c>
      <c r="G2756" s="3" t="s">
        <v>93</v>
      </c>
      <c r="H2756" s="3" t="s">
        <v>195</v>
      </c>
      <c r="I2756" s="3" t="s">
        <v>586</v>
      </c>
      <c r="J2756" s="3">
        <v>1</v>
      </c>
      <c r="K2756" s="3" t="s">
        <v>17</v>
      </c>
      <c r="L2756" s="2" t="str">
        <f>VLOOKUP(I2756,[1]工作表1!$A:$B,2,FALSE)</f>
        <v>Favites stylifera</v>
      </c>
    </row>
    <row r="2757" spans="1:12" x14ac:dyDescent="0.25">
      <c r="A2757" s="3" t="s">
        <v>11</v>
      </c>
      <c r="B2757" s="3" t="s">
        <v>934</v>
      </c>
      <c r="C2757" s="3">
        <v>20230721</v>
      </c>
      <c r="D2757" s="3">
        <v>121.4735</v>
      </c>
      <c r="E2757" s="3">
        <v>22.655169999999998</v>
      </c>
      <c r="F2757" s="3" t="s">
        <v>81</v>
      </c>
      <c r="G2757" s="3" t="s">
        <v>93</v>
      </c>
      <c r="H2757" s="3" t="s">
        <v>195</v>
      </c>
      <c r="I2757" s="3" t="s">
        <v>963</v>
      </c>
      <c r="J2757" s="3">
        <v>1</v>
      </c>
      <c r="K2757" s="3" t="s">
        <v>17</v>
      </c>
      <c r="L2757" s="2" t="str">
        <f>VLOOKUP(I2757,[1]工作表1!$A:$B,2,FALSE)</f>
        <v>Platygyra carnosa</v>
      </c>
    </row>
    <row r="2758" spans="1:12" x14ac:dyDescent="0.25">
      <c r="A2758" s="3" t="s">
        <v>11</v>
      </c>
      <c r="B2758" s="3" t="s">
        <v>934</v>
      </c>
      <c r="C2758" s="3">
        <v>20230721</v>
      </c>
      <c r="D2758" s="3">
        <v>121.4735</v>
      </c>
      <c r="E2758" s="3">
        <v>22.655169999999998</v>
      </c>
      <c r="F2758" s="3" t="s">
        <v>81</v>
      </c>
      <c r="G2758" s="3" t="s">
        <v>93</v>
      </c>
      <c r="H2758" s="3" t="s">
        <v>195</v>
      </c>
      <c r="I2758" s="3" t="s">
        <v>352</v>
      </c>
      <c r="J2758" s="3">
        <v>1</v>
      </c>
      <c r="K2758" s="3" t="s">
        <v>17</v>
      </c>
      <c r="L2758" s="2" t="str">
        <f>VLOOKUP(I2758,[1]工作表1!$A:$B,2,FALSE)</f>
        <v>Platygyra contorta</v>
      </c>
    </row>
    <row r="2759" spans="1:12" x14ac:dyDescent="0.25">
      <c r="A2759" s="3" t="s">
        <v>11</v>
      </c>
      <c r="B2759" s="3" t="s">
        <v>934</v>
      </c>
      <c r="C2759" s="3">
        <v>20230721</v>
      </c>
      <c r="D2759" s="3">
        <v>121.4735</v>
      </c>
      <c r="E2759" s="3">
        <v>22.655169999999998</v>
      </c>
      <c r="F2759" s="3" t="s">
        <v>81</v>
      </c>
      <c r="G2759" s="3" t="s">
        <v>353</v>
      </c>
      <c r="H2759" s="3" t="s">
        <v>354</v>
      </c>
      <c r="I2759" s="3" t="s">
        <v>355</v>
      </c>
      <c r="J2759" s="3">
        <v>1</v>
      </c>
      <c r="K2759" s="3" t="s">
        <v>17</v>
      </c>
      <c r="L2759" s="2" t="str">
        <f>VLOOKUP(I2759,[1]工作表1!$A:$B,2,FALSE)</f>
        <v>Nausithoe racemosa</v>
      </c>
    </row>
    <row r="2760" spans="1:12" x14ac:dyDescent="0.25">
      <c r="A2760" s="3" t="s">
        <v>11</v>
      </c>
      <c r="B2760" s="3" t="s">
        <v>934</v>
      </c>
      <c r="C2760" s="3">
        <v>20230721</v>
      </c>
      <c r="D2760" s="3">
        <v>121.4735</v>
      </c>
      <c r="E2760" s="3">
        <v>22.655169999999998</v>
      </c>
      <c r="F2760" s="3" t="s">
        <v>13</v>
      </c>
      <c r="G2760" s="3" t="s">
        <v>14</v>
      </c>
      <c r="H2760" s="3" t="s">
        <v>233</v>
      </c>
      <c r="I2760" s="3" t="s">
        <v>600</v>
      </c>
      <c r="J2760" s="3">
        <v>1</v>
      </c>
      <c r="K2760" s="3" t="s">
        <v>17</v>
      </c>
      <c r="L2760" s="2" t="str">
        <f>VLOOKUP(I2760,[1]工作表1!$A:$B,2,FALSE)</f>
        <v>Cheilodipterus quinquelineatus</v>
      </c>
    </row>
    <row r="2761" spans="1:12" x14ac:dyDescent="0.25">
      <c r="A2761" s="3" t="s">
        <v>11</v>
      </c>
      <c r="B2761" s="3" t="s">
        <v>934</v>
      </c>
      <c r="C2761" s="3">
        <v>20230721</v>
      </c>
      <c r="D2761" s="3">
        <v>121.4735</v>
      </c>
      <c r="E2761" s="3">
        <v>22.655169999999998</v>
      </c>
      <c r="F2761" s="3" t="s">
        <v>13</v>
      </c>
      <c r="G2761" s="3" t="s">
        <v>14</v>
      </c>
      <c r="H2761" s="3" t="s">
        <v>51</v>
      </c>
      <c r="I2761" s="3" t="s">
        <v>52</v>
      </c>
      <c r="J2761" s="3">
        <v>1</v>
      </c>
      <c r="K2761" s="3" t="s">
        <v>17</v>
      </c>
      <c r="L2761" s="2" t="str">
        <f>VLOOKUP(I2761,[1]工作表1!$A:$B,2,FALSE)</f>
        <v>Zanclus cornutus</v>
      </c>
    </row>
    <row r="2762" spans="1:12" x14ac:dyDescent="0.25">
      <c r="A2762" s="3" t="s">
        <v>11</v>
      </c>
      <c r="B2762" s="3" t="s">
        <v>934</v>
      </c>
      <c r="C2762" s="3">
        <v>20230721</v>
      </c>
      <c r="D2762" s="3">
        <v>121.4735</v>
      </c>
      <c r="E2762" s="3">
        <v>22.655169999999998</v>
      </c>
      <c r="F2762" s="3" t="s">
        <v>13</v>
      </c>
      <c r="G2762" s="3" t="s">
        <v>14</v>
      </c>
      <c r="H2762" s="3" t="s">
        <v>53</v>
      </c>
      <c r="I2762" s="3" t="s">
        <v>212</v>
      </c>
      <c r="J2762" s="3">
        <v>1</v>
      </c>
      <c r="K2762" s="3" t="s">
        <v>17</v>
      </c>
      <c r="L2762" s="2" t="str">
        <f>VLOOKUP(I2762,[1]工作表1!$A:$B,2,FALSE)</f>
        <v>Acanthurus nigrofuscus</v>
      </c>
    </row>
    <row r="2763" spans="1:12" x14ac:dyDescent="0.25">
      <c r="A2763" s="3" t="s">
        <v>11</v>
      </c>
      <c r="B2763" s="3" t="s">
        <v>934</v>
      </c>
      <c r="C2763" s="3">
        <v>20230721</v>
      </c>
      <c r="D2763" s="3">
        <v>121.4735</v>
      </c>
      <c r="E2763" s="3">
        <v>22.655169999999998</v>
      </c>
      <c r="F2763" s="3" t="s">
        <v>13</v>
      </c>
      <c r="G2763" s="3" t="s">
        <v>14</v>
      </c>
      <c r="H2763" s="3" t="s">
        <v>53</v>
      </c>
      <c r="I2763" s="3" t="s">
        <v>423</v>
      </c>
      <c r="J2763" s="3">
        <v>1</v>
      </c>
      <c r="K2763" s="3" t="s">
        <v>17</v>
      </c>
      <c r="L2763" s="2" t="str">
        <f>VLOOKUP(I2763,[1]工作表1!$A:$B,2,FALSE)</f>
        <v>Ctenochaetus binotatus</v>
      </c>
    </row>
    <row r="2764" spans="1:12" x14ac:dyDescent="0.25">
      <c r="A2764" s="3" t="s">
        <v>11</v>
      </c>
      <c r="B2764" s="3" t="s">
        <v>934</v>
      </c>
      <c r="C2764" s="3">
        <v>20230721</v>
      </c>
      <c r="D2764" s="3">
        <v>121.4735</v>
      </c>
      <c r="E2764" s="3">
        <v>22.655169999999998</v>
      </c>
      <c r="F2764" s="3" t="s">
        <v>13</v>
      </c>
      <c r="G2764" s="3" t="s">
        <v>14</v>
      </c>
      <c r="H2764" s="3" t="s">
        <v>53</v>
      </c>
      <c r="I2764" s="3" t="s">
        <v>213</v>
      </c>
      <c r="J2764" s="3">
        <v>1</v>
      </c>
      <c r="K2764" s="3" t="s">
        <v>17</v>
      </c>
      <c r="L2764" s="2" t="str">
        <f>VLOOKUP(I2764,[1]工作表1!$A:$B,2,FALSE)</f>
        <v>Ctenochaetus striatus</v>
      </c>
    </row>
    <row r="2765" spans="1:12" x14ac:dyDescent="0.25">
      <c r="A2765" s="3" t="s">
        <v>11</v>
      </c>
      <c r="B2765" s="3" t="s">
        <v>934</v>
      </c>
      <c r="C2765" s="3">
        <v>20230721</v>
      </c>
      <c r="D2765" s="3">
        <v>121.4735</v>
      </c>
      <c r="E2765" s="3">
        <v>22.655169999999998</v>
      </c>
      <c r="F2765" s="3" t="s">
        <v>13</v>
      </c>
      <c r="G2765" s="3" t="s">
        <v>14</v>
      </c>
      <c r="H2765" s="3" t="s">
        <v>53</v>
      </c>
      <c r="I2765" s="3" t="s">
        <v>964</v>
      </c>
      <c r="J2765" s="3">
        <v>1</v>
      </c>
      <c r="K2765" s="3" t="s">
        <v>17</v>
      </c>
      <c r="L2765" s="2" t="str">
        <f>VLOOKUP(I2765,[1]工作表1!$A:$B,2,FALSE)</f>
        <v>Naso brevirostris</v>
      </c>
    </row>
    <row r="2766" spans="1:12" x14ac:dyDescent="0.25">
      <c r="A2766" s="3" t="s">
        <v>11</v>
      </c>
      <c r="B2766" s="3" t="s">
        <v>934</v>
      </c>
      <c r="C2766" s="3">
        <v>20230721</v>
      </c>
      <c r="D2766" s="3">
        <v>121.4735</v>
      </c>
      <c r="E2766" s="3">
        <v>22.655169999999998</v>
      </c>
      <c r="F2766" s="3" t="s">
        <v>13</v>
      </c>
      <c r="G2766" s="3" t="s">
        <v>14</v>
      </c>
      <c r="H2766" s="3" t="s">
        <v>53</v>
      </c>
      <c r="I2766" s="3" t="s">
        <v>632</v>
      </c>
      <c r="J2766" s="3">
        <v>1</v>
      </c>
      <c r="K2766" s="3" t="s">
        <v>17</v>
      </c>
      <c r="L2766" s="2" t="str">
        <f>VLOOKUP(I2766,[1]工作表1!$A:$B,2,FALSE)</f>
        <v>Zebrasoma scopas</v>
      </c>
    </row>
    <row r="2767" spans="1:12" x14ac:dyDescent="0.25">
      <c r="A2767" s="3" t="s">
        <v>11</v>
      </c>
      <c r="B2767" s="3" t="s">
        <v>934</v>
      </c>
      <c r="C2767" s="3">
        <v>20230721</v>
      </c>
      <c r="D2767" s="3">
        <v>121.4735</v>
      </c>
      <c r="E2767" s="3">
        <v>22.655169999999998</v>
      </c>
      <c r="F2767" s="3" t="s">
        <v>13</v>
      </c>
      <c r="G2767" s="3" t="s">
        <v>14</v>
      </c>
      <c r="H2767" s="3" t="s">
        <v>53</v>
      </c>
      <c r="I2767" s="3" t="s">
        <v>603</v>
      </c>
      <c r="J2767" s="3">
        <v>1</v>
      </c>
      <c r="K2767" s="3" t="s">
        <v>17</v>
      </c>
      <c r="L2767" s="2" t="str">
        <f>VLOOKUP(I2767,[1]工作表1!$A:$B,2,FALSE)</f>
        <v>Zebrasoma velifer</v>
      </c>
    </row>
    <row r="2768" spans="1:12" x14ac:dyDescent="0.25">
      <c r="A2768" s="3" t="s">
        <v>11</v>
      </c>
      <c r="B2768" s="3" t="s">
        <v>934</v>
      </c>
      <c r="C2768" s="3">
        <v>20230721</v>
      </c>
      <c r="D2768" s="3">
        <v>121.4735</v>
      </c>
      <c r="E2768" s="3">
        <v>22.655169999999998</v>
      </c>
      <c r="F2768" s="3" t="s">
        <v>13</v>
      </c>
      <c r="G2768" s="3" t="s">
        <v>14</v>
      </c>
      <c r="H2768" s="3" t="s">
        <v>604</v>
      </c>
      <c r="I2768" s="3" t="s">
        <v>605</v>
      </c>
      <c r="J2768" s="3">
        <v>1</v>
      </c>
      <c r="K2768" s="3" t="s">
        <v>17</v>
      </c>
      <c r="L2768" s="2" t="str">
        <f>VLOOKUP(I2768,[1]工作表1!$A:$B,2,FALSE)</f>
        <v>Scolopsis bilineata</v>
      </c>
    </row>
    <row r="2769" spans="1:12" x14ac:dyDescent="0.25">
      <c r="A2769" s="3" t="s">
        <v>11</v>
      </c>
      <c r="B2769" s="3" t="s">
        <v>934</v>
      </c>
      <c r="C2769" s="3">
        <v>20230721</v>
      </c>
      <c r="D2769" s="3">
        <v>121.4735</v>
      </c>
      <c r="E2769" s="3">
        <v>22.655169999999998</v>
      </c>
      <c r="F2769" s="3" t="s">
        <v>13</v>
      </c>
      <c r="G2769" s="3" t="s">
        <v>14</v>
      </c>
      <c r="H2769" s="3" t="s">
        <v>15</v>
      </c>
      <c r="I2769" s="3" t="s">
        <v>606</v>
      </c>
      <c r="J2769" s="3">
        <v>1</v>
      </c>
      <c r="K2769" s="3" t="s">
        <v>17</v>
      </c>
      <c r="L2769" s="2" t="str">
        <f>VLOOKUP(I2769,[1]工作表1!$A:$B,2,FALSE)</f>
        <v>Sargocentron diadema</v>
      </c>
    </row>
    <row r="2770" spans="1:12" x14ac:dyDescent="0.25">
      <c r="A2770" s="3" t="s">
        <v>11</v>
      </c>
      <c r="B2770" s="3" t="s">
        <v>934</v>
      </c>
      <c r="C2770" s="3">
        <v>20230721</v>
      </c>
      <c r="D2770" s="3">
        <v>121.4735</v>
      </c>
      <c r="E2770" s="3">
        <v>22.655169999999998</v>
      </c>
      <c r="F2770" s="3" t="s">
        <v>13</v>
      </c>
      <c r="G2770" s="3" t="s">
        <v>14</v>
      </c>
      <c r="H2770" s="3" t="s">
        <v>468</v>
      </c>
      <c r="I2770" s="3" t="s">
        <v>469</v>
      </c>
      <c r="J2770" s="3">
        <v>1</v>
      </c>
      <c r="K2770" s="3" t="s">
        <v>17</v>
      </c>
      <c r="L2770" s="2" t="str">
        <f>VLOOKUP(I2770,[1]工作表1!$A:$B,2,FALSE)</f>
        <v>Nemateleotris magnifica</v>
      </c>
    </row>
    <row r="2771" spans="1:12" x14ac:dyDescent="0.25">
      <c r="A2771" s="3" t="s">
        <v>11</v>
      </c>
      <c r="B2771" s="3" t="s">
        <v>934</v>
      </c>
      <c r="C2771" s="3">
        <v>20230721</v>
      </c>
      <c r="D2771" s="3">
        <v>121.4735</v>
      </c>
      <c r="E2771" s="3">
        <v>22.655169999999998</v>
      </c>
      <c r="F2771" s="3" t="s">
        <v>13</v>
      </c>
      <c r="G2771" s="3" t="s">
        <v>14</v>
      </c>
      <c r="H2771" s="3" t="s">
        <v>238</v>
      </c>
      <c r="I2771" s="3" t="s">
        <v>965</v>
      </c>
      <c r="J2771" s="3">
        <v>1</v>
      </c>
      <c r="K2771" s="3" t="s">
        <v>17</v>
      </c>
      <c r="L2771" s="2" t="str">
        <f>VLOOKUP(I2771,[1]工作表1!$A:$B,2,FALSE)</f>
        <v>Lutjanus gibbus</v>
      </c>
    </row>
    <row r="2772" spans="1:12" x14ac:dyDescent="0.25">
      <c r="A2772" s="3" t="s">
        <v>11</v>
      </c>
      <c r="B2772" s="3" t="s">
        <v>934</v>
      </c>
      <c r="C2772" s="3">
        <v>20230721</v>
      </c>
      <c r="D2772" s="3">
        <v>121.4735</v>
      </c>
      <c r="E2772" s="3">
        <v>22.655169999999998</v>
      </c>
      <c r="F2772" s="3" t="s">
        <v>13</v>
      </c>
      <c r="G2772" s="3" t="s">
        <v>14</v>
      </c>
      <c r="H2772" s="3" t="s">
        <v>18</v>
      </c>
      <c r="I2772" s="3" t="s">
        <v>19</v>
      </c>
      <c r="J2772" s="3">
        <v>1</v>
      </c>
      <c r="K2772" s="3" t="s">
        <v>17</v>
      </c>
      <c r="L2772" s="2" t="str">
        <f>VLOOKUP(I2772,[1]工作表1!$A:$B,2,FALSE)</f>
        <v>Amphiprion clarkii</v>
      </c>
    </row>
    <row r="2773" spans="1:12" x14ac:dyDescent="0.25">
      <c r="A2773" s="3" t="s">
        <v>11</v>
      </c>
      <c r="B2773" s="3" t="s">
        <v>934</v>
      </c>
      <c r="C2773" s="3">
        <v>20230721</v>
      </c>
      <c r="D2773" s="3">
        <v>121.4735</v>
      </c>
      <c r="E2773" s="3">
        <v>22.655169999999998</v>
      </c>
      <c r="F2773" s="3" t="s">
        <v>13</v>
      </c>
      <c r="G2773" s="3" t="s">
        <v>14</v>
      </c>
      <c r="H2773" s="3" t="s">
        <v>18</v>
      </c>
      <c r="I2773" s="3" t="s">
        <v>240</v>
      </c>
      <c r="J2773" s="3">
        <v>1</v>
      </c>
      <c r="K2773" s="3" t="s">
        <v>17</v>
      </c>
      <c r="L2773" s="2" t="str">
        <f>VLOOKUP(I2773,[1]工作表1!$A:$B,2,FALSE)</f>
        <v>Amphiprion perideraion</v>
      </c>
    </row>
    <row r="2774" spans="1:12" x14ac:dyDescent="0.25">
      <c r="A2774" s="3" t="s">
        <v>11</v>
      </c>
      <c r="B2774" s="3" t="s">
        <v>934</v>
      </c>
      <c r="C2774" s="3">
        <v>20230721</v>
      </c>
      <c r="D2774" s="3">
        <v>121.4735</v>
      </c>
      <c r="E2774" s="3">
        <v>22.655169999999998</v>
      </c>
      <c r="F2774" s="3" t="s">
        <v>13</v>
      </c>
      <c r="G2774" s="3" t="s">
        <v>14</v>
      </c>
      <c r="H2774" s="3" t="s">
        <v>18</v>
      </c>
      <c r="I2774" s="3" t="s">
        <v>588</v>
      </c>
      <c r="J2774" s="3">
        <v>1</v>
      </c>
      <c r="K2774" s="3" t="s">
        <v>17</v>
      </c>
      <c r="L2774" s="2" t="str">
        <f>VLOOKUP(I2774,[1]工作表1!$A:$B,2,FALSE)</f>
        <v>Chromis chrysura</v>
      </c>
    </row>
    <row r="2775" spans="1:12" x14ac:dyDescent="0.25">
      <c r="A2775" s="3" t="s">
        <v>11</v>
      </c>
      <c r="B2775" s="3" t="s">
        <v>934</v>
      </c>
      <c r="C2775" s="3">
        <v>20230721</v>
      </c>
      <c r="D2775" s="3">
        <v>121.4735</v>
      </c>
      <c r="E2775" s="3">
        <v>22.655169999999998</v>
      </c>
      <c r="F2775" s="3" t="s">
        <v>13</v>
      </c>
      <c r="G2775" s="3" t="s">
        <v>14</v>
      </c>
      <c r="H2775" s="3" t="s">
        <v>18</v>
      </c>
      <c r="I2775" s="3" t="s">
        <v>472</v>
      </c>
      <c r="J2775" s="3">
        <v>1</v>
      </c>
      <c r="K2775" s="3" t="s">
        <v>17</v>
      </c>
      <c r="L2775" s="2" t="str">
        <f>VLOOKUP(I2775,[1]工作表1!$A:$B,2,FALSE)</f>
        <v>Chromis lepidolepis</v>
      </c>
    </row>
    <row r="2776" spans="1:12" x14ac:dyDescent="0.25">
      <c r="A2776" s="3" t="s">
        <v>11</v>
      </c>
      <c r="B2776" s="3" t="s">
        <v>934</v>
      </c>
      <c r="C2776" s="3">
        <v>20230721</v>
      </c>
      <c r="D2776" s="3">
        <v>121.4735</v>
      </c>
      <c r="E2776" s="3">
        <v>22.655169999999998</v>
      </c>
      <c r="F2776" s="3" t="s">
        <v>13</v>
      </c>
      <c r="G2776" s="3" t="s">
        <v>14</v>
      </c>
      <c r="H2776" s="3" t="s">
        <v>18</v>
      </c>
      <c r="I2776" s="3" t="s">
        <v>428</v>
      </c>
      <c r="J2776" s="3">
        <v>1</v>
      </c>
      <c r="K2776" s="3" t="s">
        <v>17</v>
      </c>
      <c r="L2776" s="2" t="str">
        <f>VLOOKUP(I2776,[1]工作表1!$A:$B,2,FALSE)</f>
        <v>Chromis margaritifer</v>
      </c>
    </row>
    <row r="2777" spans="1:12" x14ac:dyDescent="0.25">
      <c r="A2777" s="3" t="s">
        <v>11</v>
      </c>
      <c r="B2777" s="3" t="s">
        <v>934</v>
      </c>
      <c r="C2777" s="3">
        <v>20230721</v>
      </c>
      <c r="D2777" s="3">
        <v>121.4735</v>
      </c>
      <c r="E2777" s="3">
        <v>22.655169999999998</v>
      </c>
      <c r="F2777" s="3" t="s">
        <v>13</v>
      </c>
      <c r="G2777" s="3" t="s">
        <v>14</v>
      </c>
      <c r="H2777" s="3" t="s">
        <v>18</v>
      </c>
      <c r="I2777" s="3" t="s">
        <v>242</v>
      </c>
      <c r="J2777" s="3">
        <v>1</v>
      </c>
      <c r="K2777" s="3" t="s">
        <v>17</v>
      </c>
      <c r="L2777" s="2" t="str">
        <f>VLOOKUP(I2777,[1]工作表1!$A:$B,2,FALSE)</f>
        <v>Dascyllus reticulatus</v>
      </c>
    </row>
    <row r="2778" spans="1:12" x14ac:dyDescent="0.25">
      <c r="A2778" s="3" t="s">
        <v>11</v>
      </c>
      <c r="B2778" s="3" t="s">
        <v>934</v>
      </c>
      <c r="C2778" s="3">
        <v>20230721</v>
      </c>
      <c r="D2778" s="3">
        <v>121.4735</v>
      </c>
      <c r="E2778" s="3">
        <v>22.655169999999998</v>
      </c>
      <c r="F2778" s="3" t="s">
        <v>13</v>
      </c>
      <c r="G2778" s="3" t="s">
        <v>14</v>
      </c>
      <c r="H2778" s="3" t="s">
        <v>18</v>
      </c>
      <c r="I2778" s="3" t="s">
        <v>727</v>
      </c>
      <c r="J2778" s="3">
        <v>1</v>
      </c>
      <c r="K2778" s="3" t="s">
        <v>17</v>
      </c>
      <c r="L2778" s="2" t="str">
        <f>VLOOKUP(I2778,[1]工作表1!$A:$B,2,FALSE)</f>
        <v>Plectroglyphidodon lacrymatus</v>
      </c>
    </row>
    <row r="2779" spans="1:12" x14ac:dyDescent="0.25">
      <c r="A2779" s="3" t="s">
        <v>11</v>
      </c>
      <c r="B2779" s="3" t="s">
        <v>934</v>
      </c>
      <c r="C2779" s="3">
        <v>20230721</v>
      </c>
      <c r="D2779" s="3">
        <v>121.4735</v>
      </c>
      <c r="E2779" s="3">
        <v>22.655169999999998</v>
      </c>
      <c r="F2779" s="3" t="s">
        <v>13</v>
      </c>
      <c r="G2779" s="3" t="s">
        <v>14</v>
      </c>
      <c r="H2779" s="3" t="s">
        <v>18</v>
      </c>
      <c r="I2779" s="3" t="s">
        <v>474</v>
      </c>
      <c r="J2779" s="3">
        <v>1</v>
      </c>
      <c r="K2779" s="3" t="s">
        <v>17</v>
      </c>
      <c r="L2779" s="2" t="str">
        <f>VLOOKUP(I2779,[1]工作表1!$A:$B,2,FALSE)</f>
        <v>Pomacentrus coelestis</v>
      </c>
    </row>
    <row r="2780" spans="1:12" x14ac:dyDescent="0.25">
      <c r="A2780" s="3" t="s">
        <v>11</v>
      </c>
      <c r="B2780" s="3" t="s">
        <v>934</v>
      </c>
      <c r="C2780" s="3">
        <v>20230721</v>
      </c>
      <c r="D2780" s="3">
        <v>121.4735</v>
      </c>
      <c r="E2780" s="3">
        <v>22.655169999999998</v>
      </c>
      <c r="F2780" s="3" t="s">
        <v>13</v>
      </c>
      <c r="G2780" s="3" t="s">
        <v>14</v>
      </c>
      <c r="H2780" s="3" t="s">
        <v>18</v>
      </c>
      <c r="I2780" s="3" t="s">
        <v>799</v>
      </c>
      <c r="J2780" s="3">
        <v>1</v>
      </c>
      <c r="K2780" s="3" t="s">
        <v>17</v>
      </c>
      <c r="L2780" s="2" t="str">
        <f>VLOOKUP(I2780,[1]工作表1!$A:$B,2,FALSE)</f>
        <v>Stegastes fasciolatus</v>
      </c>
    </row>
    <row r="2781" spans="1:12" x14ac:dyDescent="0.25">
      <c r="A2781" s="3" t="s">
        <v>11</v>
      </c>
      <c r="B2781" s="3" t="s">
        <v>934</v>
      </c>
      <c r="C2781" s="3">
        <v>20230721</v>
      </c>
      <c r="D2781" s="3">
        <v>121.4735</v>
      </c>
      <c r="E2781" s="3">
        <v>22.655169999999998</v>
      </c>
      <c r="F2781" s="3" t="s">
        <v>13</v>
      </c>
      <c r="G2781" s="3" t="s">
        <v>14</v>
      </c>
      <c r="H2781" s="3" t="s">
        <v>18</v>
      </c>
      <c r="I2781" s="3" t="s">
        <v>966</v>
      </c>
      <c r="J2781" s="3">
        <v>1</v>
      </c>
      <c r="K2781" s="3" t="s">
        <v>17</v>
      </c>
      <c r="L2781" s="2" t="str">
        <f>VLOOKUP(I2781,[1]工作表1!$A:$B,2,FALSE)</f>
        <v>Stegastes lividus</v>
      </c>
    </row>
    <row r="2782" spans="1:12" x14ac:dyDescent="0.25">
      <c r="A2782" s="3" t="s">
        <v>11</v>
      </c>
      <c r="B2782" s="3" t="s">
        <v>934</v>
      </c>
      <c r="C2782" s="3">
        <v>20230721</v>
      </c>
      <c r="D2782" s="3">
        <v>121.4735</v>
      </c>
      <c r="E2782" s="3">
        <v>22.655169999999998</v>
      </c>
      <c r="F2782" s="3" t="s">
        <v>13</v>
      </c>
      <c r="G2782" s="3" t="s">
        <v>14</v>
      </c>
      <c r="H2782" s="3" t="s">
        <v>21</v>
      </c>
      <c r="I2782" s="3" t="s">
        <v>22</v>
      </c>
      <c r="J2782" s="3">
        <v>1</v>
      </c>
      <c r="K2782" s="3" t="s">
        <v>17</v>
      </c>
      <c r="L2782" s="2" t="str">
        <f>VLOOKUP(I2782,[1]工作表1!$A:$B,2,FALSE)</f>
        <v>Cantherhines dumerilii</v>
      </c>
    </row>
    <row r="2783" spans="1:12" x14ac:dyDescent="0.25">
      <c r="A2783" s="3" t="s">
        <v>11</v>
      </c>
      <c r="B2783" s="3" t="s">
        <v>934</v>
      </c>
      <c r="C2783" s="3">
        <v>20230721</v>
      </c>
      <c r="D2783" s="3">
        <v>121.4735</v>
      </c>
      <c r="E2783" s="3">
        <v>22.655169999999998</v>
      </c>
      <c r="F2783" s="3" t="s">
        <v>13</v>
      </c>
      <c r="G2783" s="3" t="s">
        <v>14</v>
      </c>
      <c r="H2783" s="3" t="s">
        <v>23</v>
      </c>
      <c r="I2783" s="3" t="s">
        <v>432</v>
      </c>
      <c r="J2783" s="3">
        <v>1</v>
      </c>
      <c r="K2783" s="3" t="s">
        <v>17</v>
      </c>
      <c r="L2783" s="2" t="str">
        <f>VLOOKUP(I2783,[1]工作表1!$A:$B,2,FALSE)</f>
        <v>Anampses geographicus</v>
      </c>
    </row>
    <row r="2784" spans="1:12" x14ac:dyDescent="0.25">
      <c r="A2784" s="3" t="s">
        <v>11</v>
      </c>
      <c r="B2784" s="3" t="s">
        <v>934</v>
      </c>
      <c r="C2784" s="3">
        <v>20230721</v>
      </c>
      <c r="D2784" s="3">
        <v>121.4735</v>
      </c>
      <c r="E2784" s="3">
        <v>22.655169999999998</v>
      </c>
      <c r="F2784" s="3" t="s">
        <v>13</v>
      </c>
      <c r="G2784" s="3" t="s">
        <v>14</v>
      </c>
      <c r="H2784" s="3" t="s">
        <v>23</v>
      </c>
      <c r="I2784" s="3" t="s">
        <v>433</v>
      </c>
      <c r="J2784" s="3">
        <v>1</v>
      </c>
      <c r="K2784" s="3" t="s">
        <v>17</v>
      </c>
      <c r="L2784" s="2" t="str">
        <f>VLOOKUP(I2784,[1]工作表1!$A:$B,2,FALSE)</f>
        <v>Anampses meleagrides</v>
      </c>
    </row>
    <row r="2785" spans="1:12" x14ac:dyDescent="0.25">
      <c r="A2785" s="3" t="s">
        <v>11</v>
      </c>
      <c r="B2785" s="3" t="s">
        <v>934</v>
      </c>
      <c r="C2785" s="3">
        <v>20230721</v>
      </c>
      <c r="D2785" s="3">
        <v>121.4735</v>
      </c>
      <c r="E2785" s="3">
        <v>22.655169999999998</v>
      </c>
      <c r="F2785" s="3" t="s">
        <v>13</v>
      </c>
      <c r="G2785" s="3" t="s">
        <v>14</v>
      </c>
      <c r="H2785" s="3" t="s">
        <v>23</v>
      </c>
      <c r="I2785" s="3" t="s">
        <v>637</v>
      </c>
      <c r="J2785" s="3">
        <v>1</v>
      </c>
      <c r="K2785" s="3" t="s">
        <v>17</v>
      </c>
      <c r="L2785" s="2" t="str">
        <f>VLOOKUP(I2785,[1]工作表1!$A:$B,2,FALSE)</f>
        <v>Anampses twistii</v>
      </c>
    </row>
    <row r="2786" spans="1:12" x14ac:dyDescent="0.25">
      <c r="A2786" s="3" t="s">
        <v>11</v>
      </c>
      <c r="B2786" s="3" t="s">
        <v>934</v>
      </c>
      <c r="C2786" s="3">
        <v>20230721</v>
      </c>
      <c r="D2786" s="3">
        <v>121.4735</v>
      </c>
      <c r="E2786" s="3">
        <v>22.655169999999998</v>
      </c>
      <c r="F2786" s="3" t="s">
        <v>13</v>
      </c>
      <c r="G2786" s="3" t="s">
        <v>14</v>
      </c>
      <c r="H2786" s="3" t="s">
        <v>23</v>
      </c>
      <c r="I2786" s="3" t="s">
        <v>217</v>
      </c>
      <c r="J2786" s="3">
        <v>1</v>
      </c>
      <c r="K2786" s="3" t="s">
        <v>17</v>
      </c>
      <c r="L2786" s="2" t="str">
        <f>VLOOKUP(I2786,[1]工作表1!$A:$B,2,FALSE)</f>
        <v>Bodianus axillaris</v>
      </c>
    </row>
    <row r="2787" spans="1:12" x14ac:dyDescent="0.25">
      <c r="A2787" s="3" t="s">
        <v>11</v>
      </c>
      <c r="B2787" s="3" t="s">
        <v>934</v>
      </c>
      <c r="C2787" s="3">
        <v>20230721</v>
      </c>
      <c r="D2787" s="3">
        <v>121.4735</v>
      </c>
      <c r="E2787" s="3">
        <v>22.655169999999998</v>
      </c>
      <c r="F2787" s="3" t="s">
        <v>13</v>
      </c>
      <c r="G2787" s="3" t="s">
        <v>14</v>
      </c>
      <c r="H2787" s="3" t="s">
        <v>23</v>
      </c>
      <c r="I2787" s="3" t="s">
        <v>434</v>
      </c>
      <c r="J2787" s="3">
        <v>1</v>
      </c>
      <c r="K2787" s="3" t="s">
        <v>17</v>
      </c>
      <c r="L2787" s="2" t="str">
        <f>VLOOKUP(I2787,[1]工作表1!$A:$B,2,FALSE)</f>
        <v>Bodianus loxozonus</v>
      </c>
    </row>
    <row r="2788" spans="1:12" x14ac:dyDescent="0.25">
      <c r="A2788" s="3" t="s">
        <v>11</v>
      </c>
      <c r="B2788" s="3" t="s">
        <v>934</v>
      </c>
      <c r="C2788" s="3">
        <v>20230721</v>
      </c>
      <c r="D2788" s="3">
        <v>121.4735</v>
      </c>
      <c r="E2788" s="3">
        <v>22.655169999999998</v>
      </c>
      <c r="F2788" s="3" t="s">
        <v>13</v>
      </c>
      <c r="G2788" s="3" t="s">
        <v>14</v>
      </c>
      <c r="H2788" s="3" t="s">
        <v>23</v>
      </c>
      <c r="I2788" s="3" t="s">
        <v>609</v>
      </c>
      <c r="J2788" s="3">
        <v>1</v>
      </c>
      <c r="K2788" s="3" t="s">
        <v>17</v>
      </c>
      <c r="L2788" s="2" t="str">
        <f>VLOOKUP(I2788,[1]工作表1!$A:$B,2,FALSE)</f>
        <v>Bodianus mesothorax</v>
      </c>
    </row>
    <row r="2789" spans="1:12" x14ac:dyDescent="0.25">
      <c r="A2789" s="3" t="s">
        <v>11</v>
      </c>
      <c r="B2789" s="3" t="s">
        <v>934</v>
      </c>
      <c r="C2789" s="3">
        <v>20230721</v>
      </c>
      <c r="D2789" s="3">
        <v>121.4735</v>
      </c>
      <c r="E2789" s="3">
        <v>22.655169999999998</v>
      </c>
      <c r="F2789" s="3" t="s">
        <v>13</v>
      </c>
      <c r="G2789" s="3" t="s">
        <v>14</v>
      </c>
      <c r="H2789" s="3" t="s">
        <v>23</v>
      </c>
      <c r="I2789" s="3" t="s">
        <v>728</v>
      </c>
      <c r="J2789" s="3">
        <v>1</v>
      </c>
      <c r="K2789" s="3" t="s">
        <v>17</v>
      </c>
      <c r="L2789" s="2" t="str">
        <f>VLOOKUP(I2789,[1]工作表1!$A:$B,2,FALSE)</f>
        <v>Bodianus perditio</v>
      </c>
    </row>
    <row r="2790" spans="1:12" x14ac:dyDescent="0.25">
      <c r="A2790" s="3" t="s">
        <v>11</v>
      </c>
      <c r="B2790" s="3" t="s">
        <v>934</v>
      </c>
      <c r="C2790" s="3">
        <v>20230721</v>
      </c>
      <c r="D2790" s="3">
        <v>121.4735</v>
      </c>
      <c r="E2790" s="3">
        <v>22.655169999999998</v>
      </c>
      <c r="F2790" s="3" t="s">
        <v>13</v>
      </c>
      <c r="G2790" s="3" t="s">
        <v>14</v>
      </c>
      <c r="H2790" s="3" t="s">
        <v>23</v>
      </c>
      <c r="I2790" s="3" t="s">
        <v>827</v>
      </c>
      <c r="J2790" s="3">
        <v>1</v>
      </c>
      <c r="K2790" s="3" t="s">
        <v>17</v>
      </c>
      <c r="L2790" s="2" t="str">
        <f>VLOOKUP(I2790,[1]工作表1!$A:$B,2,FALSE)</f>
        <v>Cheilinus oxycephalus</v>
      </c>
    </row>
    <row r="2791" spans="1:12" x14ac:dyDescent="0.25">
      <c r="A2791" s="3" t="s">
        <v>11</v>
      </c>
      <c r="B2791" s="3" t="s">
        <v>934</v>
      </c>
      <c r="C2791" s="3">
        <v>20230721</v>
      </c>
      <c r="D2791" s="3">
        <v>121.4735</v>
      </c>
      <c r="E2791" s="3">
        <v>22.655169999999998</v>
      </c>
      <c r="F2791" s="3" t="s">
        <v>13</v>
      </c>
      <c r="G2791" s="3" t="s">
        <v>14</v>
      </c>
      <c r="H2791" s="3" t="s">
        <v>23</v>
      </c>
      <c r="I2791" s="3" t="s">
        <v>561</v>
      </c>
      <c r="J2791" s="3">
        <v>1</v>
      </c>
      <c r="K2791" s="3" t="s">
        <v>17</v>
      </c>
      <c r="L2791" s="2" t="str">
        <f>VLOOKUP(I2791,[1]工作表1!$A:$B,2,FALSE)</f>
        <v>Cheilinus trilobatus</v>
      </c>
    </row>
    <row r="2792" spans="1:12" x14ac:dyDescent="0.25">
      <c r="A2792" s="3" t="s">
        <v>11</v>
      </c>
      <c r="B2792" s="3" t="s">
        <v>934</v>
      </c>
      <c r="C2792" s="3">
        <v>20230721</v>
      </c>
      <c r="D2792" s="3">
        <v>121.4735</v>
      </c>
      <c r="E2792" s="3">
        <v>22.655169999999998</v>
      </c>
      <c r="F2792" s="3" t="s">
        <v>13</v>
      </c>
      <c r="G2792" s="3" t="s">
        <v>14</v>
      </c>
      <c r="H2792" s="3" t="s">
        <v>23</v>
      </c>
      <c r="I2792" s="3" t="s">
        <v>967</v>
      </c>
      <c r="J2792" s="3">
        <v>1</v>
      </c>
      <c r="K2792" s="3" t="s">
        <v>17</v>
      </c>
      <c r="L2792" s="2" t="str">
        <f>VLOOKUP(I2792,[1]工作表1!$A:$B,2,FALSE)</f>
        <v>Choerodon jordani</v>
      </c>
    </row>
    <row r="2793" spans="1:12" x14ac:dyDescent="0.25">
      <c r="A2793" s="3" t="s">
        <v>11</v>
      </c>
      <c r="B2793" s="3" t="s">
        <v>934</v>
      </c>
      <c r="C2793" s="3">
        <v>20230721</v>
      </c>
      <c r="D2793" s="3">
        <v>121.4735</v>
      </c>
      <c r="E2793" s="3">
        <v>22.655169999999998</v>
      </c>
      <c r="F2793" s="3" t="s">
        <v>13</v>
      </c>
      <c r="G2793" s="3" t="s">
        <v>14</v>
      </c>
      <c r="H2793" s="3" t="s">
        <v>23</v>
      </c>
      <c r="I2793" s="3" t="s">
        <v>591</v>
      </c>
      <c r="J2793" s="3">
        <v>1</v>
      </c>
      <c r="K2793" s="3" t="s">
        <v>17</v>
      </c>
      <c r="L2793" s="2" t="str">
        <f>VLOOKUP(I2793,[1]工作表1!$A:$B,2,FALSE)</f>
        <v>Cirrhilabrus cyanopleura</v>
      </c>
    </row>
    <row r="2794" spans="1:12" x14ac:dyDescent="0.25">
      <c r="A2794" s="3" t="s">
        <v>11</v>
      </c>
      <c r="B2794" s="3" t="s">
        <v>934</v>
      </c>
      <c r="C2794" s="3">
        <v>20230721</v>
      </c>
      <c r="D2794" s="3">
        <v>121.4735</v>
      </c>
      <c r="E2794" s="3">
        <v>22.655169999999998</v>
      </c>
      <c r="F2794" s="3" t="s">
        <v>13</v>
      </c>
      <c r="G2794" s="3" t="s">
        <v>14</v>
      </c>
      <c r="H2794" s="3" t="s">
        <v>23</v>
      </c>
      <c r="I2794" s="3" t="s">
        <v>435</v>
      </c>
      <c r="J2794" s="3">
        <v>1</v>
      </c>
      <c r="K2794" s="3" t="s">
        <v>17</v>
      </c>
      <c r="L2794" s="2" t="str">
        <f>VLOOKUP(I2794,[1]工作表1!$A:$B,2,FALSE)</f>
        <v>Gomphosus varius</v>
      </c>
    </row>
    <row r="2795" spans="1:12" x14ac:dyDescent="0.25">
      <c r="A2795" s="3" t="s">
        <v>11</v>
      </c>
      <c r="B2795" s="3" t="s">
        <v>934</v>
      </c>
      <c r="C2795" s="3">
        <v>20230721</v>
      </c>
      <c r="D2795" s="3">
        <v>121.4735</v>
      </c>
      <c r="E2795" s="3">
        <v>22.655169999999998</v>
      </c>
      <c r="F2795" s="3" t="s">
        <v>13</v>
      </c>
      <c r="G2795" s="3" t="s">
        <v>14</v>
      </c>
      <c r="H2795" s="3" t="s">
        <v>23</v>
      </c>
      <c r="I2795" s="3" t="s">
        <v>436</v>
      </c>
      <c r="J2795" s="3">
        <v>1</v>
      </c>
      <c r="K2795" s="3" t="s">
        <v>17</v>
      </c>
      <c r="L2795" s="2" t="str">
        <f>VLOOKUP(I2795,[1]工作表1!$A:$B,2,FALSE)</f>
        <v>Halichoeres hortulanus</v>
      </c>
    </row>
    <row r="2796" spans="1:12" x14ac:dyDescent="0.25">
      <c r="A2796" s="3" t="s">
        <v>11</v>
      </c>
      <c r="B2796" s="3" t="s">
        <v>934</v>
      </c>
      <c r="C2796" s="3">
        <v>20230721</v>
      </c>
      <c r="D2796" s="3">
        <v>121.4735</v>
      </c>
      <c r="E2796" s="3">
        <v>22.655169999999998</v>
      </c>
      <c r="F2796" s="3" t="s">
        <v>13</v>
      </c>
      <c r="G2796" s="3" t="s">
        <v>14</v>
      </c>
      <c r="H2796" s="3" t="s">
        <v>23</v>
      </c>
      <c r="I2796" s="3" t="s">
        <v>898</v>
      </c>
      <c r="J2796" s="3">
        <v>1</v>
      </c>
      <c r="K2796" s="3" t="s">
        <v>17</v>
      </c>
      <c r="L2796" s="2" t="str">
        <f>VLOOKUP(I2796,[1]工作表1!$A:$B,2,FALSE)</f>
        <v>Hologymnosus annulatus</v>
      </c>
    </row>
    <row r="2797" spans="1:12" x14ac:dyDescent="0.25">
      <c r="A2797" s="3" t="s">
        <v>11</v>
      </c>
      <c r="B2797" s="3" t="s">
        <v>934</v>
      </c>
      <c r="C2797" s="3">
        <v>20230721</v>
      </c>
      <c r="D2797" s="3">
        <v>121.4735</v>
      </c>
      <c r="E2797" s="3">
        <v>22.655169999999998</v>
      </c>
      <c r="F2797" s="3" t="s">
        <v>13</v>
      </c>
      <c r="G2797" s="3" t="s">
        <v>14</v>
      </c>
      <c r="H2797" s="3" t="s">
        <v>23</v>
      </c>
      <c r="I2797" s="3" t="s">
        <v>218</v>
      </c>
      <c r="J2797" s="3">
        <v>1</v>
      </c>
      <c r="K2797" s="3" t="s">
        <v>17</v>
      </c>
      <c r="L2797" s="2" t="str">
        <f>VLOOKUP(I2797,[1]工作表1!$A:$B,2,FALSE)</f>
        <v>Labroides dimidiatus</v>
      </c>
    </row>
    <row r="2798" spans="1:12" x14ac:dyDescent="0.25">
      <c r="A2798" s="3" t="s">
        <v>11</v>
      </c>
      <c r="B2798" s="3" t="s">
        <v>934</v>
      </c>
      <c r="C2798" s="3">
        <v>20230721</v>
      </c>
      <c r="D2798" s="3">
        <v>121.4735</v>
      </c>
      <c r="E2798" s="3">
        <v>22.655169999999998</v>
      </c>
      <c r="F2798" s="3" t="s">
        <v>13</v>
      </c>
      <c r="G2798" s="3" t="s">
        <v>14</v>
      </c>
      <c r="H2798" s="3" t="s">
        <v>23</v>
      </c>
      <c r="I2798" s="3" t="s">
        <v>693</v>
      </c>
      <c r="J2798" s="3">
        <v>1</v>
      </c>
      <c r="K2798" s="3" t="s">
        <v>17</v>
      </c>
      <c r="L2798" s="2" t="str">
        <f>VLOOKUP(I2798,[1]工作表1!$A:$B,2,FALSE)</f>
        <v>Macropharyngodon meleagris</v>
      </c>
    </row>
    <row r="2799" spans="1:12" x14ac:dyDescent="0.25">
      <c r="A2799" s="3" t="s">
        <v>11</v>
      </c>
      <c r="B2799" s="3" t="s">
        <v>934</v>
      </c>
      <c r="C2799" s="3">
        <v>20230721</v>
      </c>
      <c r="D2799" s="3">
        <v>121.4735</v>
      </c>
      <c r="E2799" s="3">
        <v>22.655169999999998</v>
      </c>
      <c r="F2799" s="3" t="s">
        <v>13</v>
      </c>
      <c r="G2799" s="3" t="s">
        <v>14</v>
      </c>
      <c r="H2799" s="3" t="s">
        <v>23</v>
      </c>
      <c r="I2799" s="3" t="s">
        <v>594</v>
      </c>
      <c r="J2799" s="3">
        <v>1</v>
      </c>
      <c r="K2799" s="3" t="s">
        <v>17</v>
      </c>
      <c r="L2799" s="2" t="str">
        <f>VLOOKUP(I2799,[1]工作表1!$A:$B,2,FALSE)</f>
        <v>Oxycheilinus bimaculatus</v>
      </c>
    </row>
    <row r="2800" spans="1:12" x14ac:dyDescent="0.25">
      <c r="A2800" s="3" t="s">
        <v>11</v>
      </c>
      <c r="B2800" s="3" t="s">
        <v>934</v>
      </c>
      <c r="C2800" s="3">
        <v>20230721</v>
      </c>
      <c r="D2800" s="3">
        <v>121.4735</v>
      </c>
      <c r="E2800" s="3">
        <v>22.655169999999998</v>
      </c>
      <c r="F2800" s="3" t="s">
        <v>13</v>
      </c>
      <c r="G2800" s="3" t="s">
        <v>14</v>
      </c>
      <c r="H2800" s="3" t="s">
        <v>23</v>
      </c>
      <c r="I2800" s="3" t="s">
        <v>968</v>
      </c>
      <c r="J2800" s="3">
        <v>1</v>
      </c>
      <c r="K2800" s="3" t="s">
        <v>17</v>
      </c>
      <c r="L2800" s="2" t="str">
        <f>VLOOKUP(I2800,[1]工作表1!$A:$B,2,FALSE)</f>
        <v>Stethojulis trilineata</v>
      </c>
    </row>
    <row r="2801" spans="1:12" x14ac:dyDescent="0.25">
      <c r="A2801" s="3" t="s">
        <v>11</v>
      </c>
      <c r="B2801" s="3" t="s">
        <v>934</v>
      </c>
      <c r="C2801" s="3">
        <v>20230721</v>
      </c>
      <c r="D2801" s="3">
        <v>121.4735</v>
      </c>
      <c r="E2801" s="3">
        <v>22.655169999999998</v>
      </c>
      <c r="F2801" s="3" t="s">
        <v>13</v>
      </c>
      <c r="G2801" s="3" t="s">
        <v>14</v>
      </c>
      <c r="H2801" s="3" t="s">
        <v>23</v>
      </c>
      <c r="I2801" s="3" t="s">
        <v>899</v>
      </c>
      <c r="J2801" s="3">
        <v>1</v>
      </c>
      <c r="K2801" s="3" t="s">
        <v>17</v>
      </c>
      <c r="L2801" s="2" t="str">
        <f>VLOOKUP(I2801,[1]工作表1!$A:$B,2,FALSE)</f>
        <v>Thalassoma hardwicke</v>
      </c>
    </row>
    <row r="2802" spans="1:12" x14ac:dyDescent="0.25">
      <c r="A2802" s="3" t="s">
        <v>11</v>
      </c>
      <c r="B2802" s="3" t="s">
        <v>934</v>
      </c>
      <c r="C2802" s="3">
        <v>20230721</v>
      </c>
      <c r="D2802" s="3">
        <v>121.4735</v>
      </c>
      <c r="E2802" s="3">
        <v>22.655169999999998</v>
      </c>
      <c r="F2802" s="3" t="s">
        <v>13</v>
      </c>
      <c r="G2802" s="3" t="s">
        <v>14</v>
      </c>
      <c r="H2802" s="3" t="s">
        <v>23</v>
      </c>
      <c r="I2802" s="3" t="s">
        <v>250</v>
      </c>
      <c r="J2802" s="3">
        <v>1</v>
      </c>
      <c r="K2802" s="3" t="s">
        <v>17</v>
      </c>
      <c r="L2802" s="2" t="str">
        <f>VLOOKUP(I2802,[1]工作表1!$A:$B,2,FALSE)</f>
        <v>Thalassoma lutescens</v>
      </c>
    </row>
    <row r="2803" spans="1:12" x14ac:dyDescent="0.25">
      <c r="A2803" s="3" t="s">
        <v>11</v>
      </c>
      <c r="B2803" s="3" t="s">
        <v>934</v>
      </c>
      <c r="C2803" s="3">
        <v>20230721</v>
      </c>
      <c r="D2803" s="3">
        <v>121.4735</v>
      </c>
      <c r="E2803" s="3">
        <v>22.655169999999998</v>
      </c>
      <c r="F2803" s="3" t="s">
        <v>13</v>
      </c>
      <c r="G2803" s="3" t="s">
        <v>14</v>
      </c>
      <c r="H2803" s="3" t="s">
        <v>252</v>
      </c>
      <c r="I2803" s="3" t="s">
        <v>253</v>
      </c>
      <c r="J2803" s="3">
        <v>1</v>
      </c>
      <c r="K2803" s="3" t="s">
        <v>17</v>
      </c>
      <c r="L2803" s="2" t="str">
        <f>VLOOKUP(I2803,[1]工作表1!$A:$B,2,FALSE)</f>
        <v>Aulostomus chinensis</v>
      </c>
    </row>
    <row r="2804" spans="1:12" x14ac:dyDescent="0.25">
      <c r="A2804" s="3" t="s">
        <v>11</v>
      </c>
      <c r="B2804" s="3" t="s">
        <v>934</v>
      </c>
      <c r="C2804" s="3">
        <v>20230721</v>
      </c>
      <c r="D2804" s="3">
        <v>121.4735</v>
      </c>
      <c r="E2804" s="3">
        <v>22.655169999999998</v>
      </c>
      <c r="F2804" s="3" t="s">
        <v>13</v>
      </c>
      <c r="G2804" s="3" t="s">
        <v>14</v>
      </c>
      <c r="H2804" s="3" t="s">
        <v>26</v>
      </c>
      <c r="I2804" s="3" t="s">
        <v>610</v>
      </c>
      <c r="J2804" s="3">
        <v>1</v>
      </c>
      <c r="K2804" s="3" t="s">
        <v>17</v>
      </c>
      <c r="L2804" s="2" t="str">
        <f>VLOOKUP(I2804,[1]工作表1!$A:$B,2,FALSE)</f>
        <v>Centropyge heraldi</v>
      </c>
    </row>
    <row r="2805" spans="1:12" x14ac:dyDescent="0.25">
      <c r="A2805" s="3" t="s">
        <v>11</v>
      </c>
      <c r="B2805" s="3" t="s">
        <v>934</v>
      </c>
      <c r="C2805" s="3">
        <v>20230721</v>
      </c>
      <c r="D2805" s="3">
        <v>121.4735</v>
      </c>
      <c r="E2805" s="3">
        <v>22.655169999999998</v>
      </c>
      <c r="F2805" s="3" t="s">
        <v>13</v>
      </c>
      <c r="G2805" s="3" t="s">
        <v>14</v>
      </c>
      <c r="H2805" s="3" t="s">
        <v>26</v>
      </c>
      <c r="I2805" s="3" t="s">
        <v>255</v>
      </c>
      <c r="J2805" s="3">
        <v>1</v>
      </c>
      <c r="K2805" s="3" t="s">
        <v>17</v>
      </c>
      <c r="L2805" s="2" t="str">
        <f>VLOOKUP(I2805,[1]工作表1!$A:$B,2,FALSE)</f>
        <v>Centropyge vrolikii</v>
      </c>
    </row>
    <row r="2806" spans="1:12" x14ac:dyDescent="0.25">
      <c r="A2806" s="3" t="s">
        <v>11</v>
      </c>
      <c r="B2806" s="3" t="s">
        <v>934</v>
      </c>
      <c r="C2806" s="3">
        <v>20230721</v>
      </c>
      <c r="D2806" s="3">
        <v>121.4735</v>
      </c>
      <c r="E2806" s="3">
        <v>22.655169999999998</v>
      </c>
      <c r="F2806" s="3" t="s">
        <v>13</v>
      </c>
      <c r="G2806" s="3" t="s">
        <v>14</v>
      </c>
      <c r="H2806" s="3" t="s">
        <v>26</v>
      </c>
      <c r="I2806" s="3" t="s">
        <v>28</v>
      </c>
      <c r="J2806" s="3">
        <v>1</v>
      </c>
      <c r="K2806" s="3" t="s">
        <v>17</v>
      </c>
      <c r="L2806" s="2" t="str">
        <f>VLOOKUP(I2806,[1]工作表1!$A:$B,2,FALSE)</f>
        <v>Pygoplites diacanthus</v>
      </c>
    </row>
    <row r="2807" spans="1:12" x14ac:dyDescent="0.25">
      <c r="A2807" s="3" t="s">
        <v>11</v>
      </c>
      <c r="B2807" s="3" t="s">
        <v>934</v>
      </c>
      <c r="C2807" s="3">
        <v>20230721</v>
      </c>
      <c r="D2807" s="3">
        <v>121.4735</v>
      </c>
      <c r="E2807" s="3">
        <v>22.655169999999998</v>
      </c>
      <c r="F2807" s="3" t="s">
        <v>13</v>
      </c>
      <c r="G2807" s="3" t="s">
        <v>14</v>
      </c>
      <c r="H2807" s="3" t="s">
        <v>29</v>
      </c>
      <c r="I2807" s="3" t="s">
        <v>479</v>
      </c>
      <c r="J2807" s="3">
        <v>1</v>
      </c>
      <c r="K2807" s="3" t="s">
        <v>17</v>
      </c>
      <c r="L2807" s="2" t="str">
        <f>VLOOKUP(I2807,[1]工作表1!$A:$B,2,FALSE)</f>
        <v>Chaetodon argentatus</v>
      </c>
    </row>
    <row r="2808" spans="1:12" x14ac:dyDescent="0.25">
      <c r="A2808" s="3" t="s">
        <v>11</v>
      </c>
      <c r="B2808" s="3" t="s">
        <v>934</v>
      </c>
      <c r="C2808" s="3">
        <v>20230721</v>
      </c>
      <c r="D2808" s="3">
        <v>121.4735</v>
      </c>
      <c r="E2808" s="3">
        <v>22.655169999999998</v>
      </c>
      <c r="F2808" s="3" t="s">
        <v>13</v>
      </c>
      <c r="G2808" s="3" t="s">
        <v>14</v>
      </c>
      <c r="H2808" s="3" t="s">
        <v>29</v>
      </c>
      <c r="I2808" s="3" t="s">
        <v>768</v>
      </c>
      <c r="J2808" s="3">
        <v>1</v>
      </c>
      <c r="K2808" s="3" t="s">
        <v>17</v>
      </c>
      <c r="L2808" s="2" t="str">
        <f>VLOOKUP(I2808,[1]工作表1!$A:$B,2,FALSE)</f>
        <v>Chaetodon auriga</v>
      </c>
    </row>
    <row r="2809" spans="1:12" x14ac:dyDescent="0.25">
      <c r="A2809" s="3" t="s">
        <v>11</v>
      </c>
      <c r="B2809" s="3" t="s">
        <v>934</v>
      </c>
      <c r="C2809" s="3">
        <v>20230721</v>
      </c>
      <c r="D2809" s="3">
        <v>121.4735</v>
      </c>
      <c r="E2809" s="3">
        <v>22.655169999999998</v>
      </c>
      <c r="F2809" s="3" t="s">
        <v>13</v>
      </c>
      <c r="G2809" s="3" t="s">
        <v>14</v>
      </c>
      <c r="H2809" s="3" t="s">
        <v>29</v>
      </c>
      <c r="I2809" s="3" t="s">
        <v>611</v>
      </c>
      <c r="J2809" s="3">
        <v>1</v>
      </c>
      <c r="K2809" s="3" t="s">
        <v>17</v>
      </c>
      <c r="L2809" s="2" t="str">
        <f>VLOOKUP(I2809,[1]工作表1!$A:$B,2,FALSE)</f>
        <v>Chaetodon auripes</v>
      </c>
    </row>
    <row r="2810" spans="1:12" x14ac:dyDescent="0.25">
      <c r="A2810" s="3" t="s">
        <v>11</v>
      </c>
      <c r="B2810" s="3" t="s">
        <v>934</v>
      </c>
      <c r="C2810" s="3">
        <v>20230721</v>
      </c>
      <c r="D2810" s="3">
        <v>121.4735</v>
      </c>
      <c r="E2810" s="3">
        <v>22.655169999999998</v>
      </c>
      <c r="F2810" s="3" t="s">
        <v>13</v>
      </c>
      <c r="G2810" s="3" t="s">
        <v>14</v>
      </c>
      <c r="H2810" s="3" t="s">
        <v>29</v>
      </c>
      <c r="I2810" s="3" t="s">
        <v>221</v>
      </c>
      <c r="J2810" s="3">
        <v>1</v>
      </c>
      <c r="K2810" s="3" t="s">
        <v>17</v>
      </c>
      <c r="L2810" s="2" t="str">
        <f>VLOOKUP(I2810,[1]工作表1!$A:$B,2,FALSE)</f>
        <v>Chaetodon unimaculatus</v>
      </c>
    </row>
    <row r="2811" spans="1:12" x14ac:dyDescent="0.25">
      <c r="A2811" s="3" t="s">
        <v>11</v>
      </c>
      <c r="B2811" s="3" t="s">
        <v>934</v>
      </c>
      <c r="C2811" s="3">
        <v>20230721</v>
      </c>
      <c r="D2811" s="3">
        <v>121.4735</v>
      </c>
      <c r="E2811" s="3">
        <v>22.655169999999998</v>
      </c>
      <c r="F2811" s="3" t="s">
        <v>13</v>
      </c>
      <c r="G2811" s="3" t="s">
        <v>14</v>
      </c>
      <c r="H2811" s="3" t="s">
        <v>29</v>
      </c>
      <c r="I2811" s="3" t="s">
        <v>480</v>
      </c>
      <c r="J2811" s="3">
        <v>1</v>
      </c>
      <c r="K2811" s="3" t="s">
        <v>17</v>
      </c>
      <c r="L2811" s="2" t="str">
        <f>VLOOKUP(I2811,[1]工作表1!$A:$B,2,FALSE)</f>
        <v>Chaetodon vagabundus</v>
      </c>
    </row>
    <row r="2812" spans="1:12" x14ac:dyDescent="0.25">
      <c r="A2812" s="3" t="s">
        <v>11</v>
      </c>
      <c r="B2812" s="3" t="s">
        <v>934</v>
      </c>
      <c r="C2812" s="3">
        <v>20230721</v>
      </c>
      <c r="D2812" s="3">
        <v>121.4735</v>
      </c>
      <c r="E2812" s="3">
        <v>22.655169999999998</v>
      </c>
      <c r="F2812" s="3" t="s">
        <v>13</v>
      </c>
      <c r="G2812" s="3" t="s">
        <v>14</v>
      </c>
      <c r="H2812" s="3" t="s">
        <v>66</v>
      </c>
      <c r="I2812" s="3" t="s">
        <v>67</v>
      </c>
      <c r="J2812" s="3">
        <v>1</v>
      </c>
      <c r="K2812" s="3" t="s">
        <v>17</v>
      </c>
      <c r="L2812" s="2" t="str">
        <f>VLOOKUP(I2812,[1]工作表1!$A:$B,2,FALSE)</f>
        <v>Lethrinus nebulosus</v>
      </c>
    </row>
    <row r="2813" spans="1:12" x14ac:dyDescent="0.25">
      <c r="A2813" s="3" t="s">
        <v>11</v>
      </c>
      <c r="B2813" s="3" t="s">
        <v>934</v>
      </c>
      <c r="C2813" s="3">
        <v>20230721</v>
      </c>
      <c r="D2813" s="3">
        <v>121.4735</v>
      </c>
      <c r="E2813" s="3">
        <v>22.655169999999998</v>
      </c>
      <c r="F2813" s="3" t="s">
        <v>13</v>
      </c>
      <c r="G2813" s="3" t="s">
        <v>14</v>
      </c>
      <c r="H2813" s="3" t="s">
        <v>448</v>
      </c>
      <c r="I2813" s="3" t="s">
        <v>626</v>
      </c>
      <c r="J2813" s="3">
        <v>1</v>
      </c>
      <c r="K2813" s="3" t="s">
        <v>17</v>
      </c>
      <c r="L2813" s="2" t="str">
        <f>VLOOKUP(I2813,[1]工作表1!$A:$B,2,FALSE)</f>
        <v>Parapercis pacifica</v>
      </c>
    </row>
    <row r="2814" spans="1:12" x14ac:dyDescent="0.25">
      <c r="A2814" s="3" t="s">
        <v>11</v>
      </c>
      <c r="B2814" s="3" t="s">
        <v>934</v>
      </c>
      <c r="C2814" s="3">
        <v>20230721</v>
      </c>
      <c r="D2814" s="3">
        <v>121.4735</v>
      </c>
      <c r="E2814" s="3">
        <v>22.655169999999998</v>
      </c>
      <c r="F2814" s="3" t="s">
        <v>13</v>
      </c>
      <c r="G2814" s="3" t="s">
        <v>14</v>
      </c>
      <c r="H2814" s="3" t="s">
        <v>448</v>
      </c>
      <c r="I2814" s="3" t="s">
        <v>695</v>
      </c>
      <c r="J2814" s="3">
        <v>1</v>
      </c>
      <c r="K2814" s="3" t="s">
        <v>17</v>
      </c>
      <c r="L2814" s="2" t="str">
        <f>VLOOKUP(I2814,[1]工作表1!$A:$B,2,FALSE)</f>
        <v>Parapercis tetracantha</v>
      </c>
    </row>
    <row r="2815" spans="1:12" x14ac:dyDescent="0.25">
      <c r="A2815" s="3" t="s">
        <v>11</v>
      </c>
      <c r="B2815" s="3" t="s">
        <v>934</v>
      </c>
      <c r="C2815" s="3">
        <v>20230721</v>
      </c>
      <c r="D2815" s="3">
        <v>121.4735</v>
      </c>
      <c r="E2815" s="3">
        <v>22.655169999999998</v>
      </c>
      <c r="F2815" s="3" t="s">
        <v>13</v>
      </c>
      <c r="G2815" s="3" t="s">
        <v>14</v>
      </c>
      <c r="H2815" s="3" t="s">
        <v>34</v>
      </c>
      <c r="I2815" s="3" t="s">
        <v>485</v>
      </c>
      <c r="J2815" s="3">
        <v>1</v>
      </c>
      <c r="K2815" s="3" t="s">
        <v>17</v>
      </c>
      <c r="L2815" s="2" t="str">
        <f>VLOOKUP(I2815,[1]工作表1!$A:$B,2,FALSE)</f>
        <v>Cephalopholis urodeta</v>
      </c>
    </row>
    <row r="2816" spans="1:12" x14ac:dyDescent="0.25">
      <c r="A2816" s="3" t="s">
        <v>11</v>
      </c>
      <c r="B2816" s="3" t="s">
        <v>934</v>
      </c>
      <c r="C2816" s="3">
        <v>20230721</v>
      </c>
      <c r="D2816" s="3">
        <v>121.4735</v>
      </c>
      <c r="E2816" s="3">
        <v>22.655169999999998</v>
      </c>
      <c r="F2816" s="3" t="s">
        <v>13</v>
      </c>
      <c r="G2816" s="3" t="s">
        <v>14</v>
      </c>
      <c r="H2816" s="3" t="s">
        <v>34</v>
      </c>
      <c r="I2816" s="3" t="s">
        <v>616</v>
      </c>
      <c r="J2816" s="3">
        <v>1</v>
      </c>
      <c r="K2816" s="3" t="s">
        <v>17</v>
      </c>
      <c r="L2816" s="2" t="str">
        <f>VLOOKUP(I2816,[1]工作表1!$A:$B,2,FALSE)</f>
        <v>Pseudanthias pascalus</v>
      </c>
    </row>
    <row r="2817" spans="1:12" x14ac:dyDescent="0.25">
      <c r="A2817" s="3" t="s">
        <v>11</v>
      </c>
      <c r="B2817" s="3" t="s">
        <v>934</v>
      </c>
      <c r="C2817" s="3">
        <v>20230721</v>
      </c>
      <c r="D2817" s="3">
        <v>121.4735</v>
      </c>
      <c r="E2817" s="3">
        <v>22.655169999999998</v>
      </c>
      <c r="F2817" s="3" t="s">
        <v>13</v>
      </c>
      <c r="G2817" s="3" t="s">
        <v>14</v>
      </c>
      <c r="H2817" s="3" t="s">
        <v>34</v>
      </c>
      <c r="I2817" s="3" t="s">
        <v>487</v>
      </c>
      <c r="J2817" s="3">
        <v>1</v>
      </c>
      <c r="K2817" s="3" t="s">
        <v>17</v>
      </c>
      <c r="L2817" s="2" t="str">
        <f>VLOOKUP(I2817,[1]工作表1!$A:$B,2,FALSE)</f>
        <v>Pseudanthias pleurotaenia</v>
      </c>
    </row>
    <row r="2818" spans="1:12" x14ac:dyDescent="0.25">
      <c r="A2818" s="3" t="s">
        <v>11</v>
      </c>
      <c r="B2818" s="3" t="s">
        <v>934</v>
      </c>
      <c r="C2818" s="3">
        <v>20230721</v>
      </c>
      <c r="D2818" s="3">
        <v>121.4735</v>
      </c>
      <c r="E2818" s="3">
        <v>22.655169999999998</v>
      </c>
      <c r="F2818" s="3" t="s">
        <v>13</v>
      </c>
      <c r="G2818" s="3" t="s">
        <v>14</v>
      </c>
      <c r="H2818" s="3" t="s">
        <v>260</v>
      </c>
      <c r="I2818" s="3" t="s">
        <v>718</v>
      </c>
      <c r="J2818" s="3">
        <v>1</v>
      </c>
      <c r="K2818" s="3" t="s">
        <v>17</v>
      </c>
      <c r="L2818" s="2" t="str">
        <f>VLOOKUP(I2818,[1]工作表1!$A:$B,2,FALSE)</f>
        <v>Valenciennea strigata</v>
      </c>
    </row>
    <row r="2819" spans="1:12" x14ac:dyDescent="0.25">
      <c r="A2819" s="3" t="s">
        <v>11</v>
      </c>
      <c r="B2819" s="3" t="s">
        <v>934</v>
      </c>
      <c r="C2819" s="3">
        <v>20230721</v>
      </c>
      <c r="D2819" s="3">
        <v>121.4735</v>
      </c>
      <c r="E2819" s="3">
        <v>22.655169999999998</v>
      </c>
      <c r="F2819" s="3" t="s">
        <v>13</v>
      </c>
      <c r="G2819" s="3" t="s">
        <v>14</v>
      </c>
      <c r="H2819" s="3" t="s">
        <v>72</v>
      </c>
      <c r="I2819" s="3" t="s">
        <v>617</v>
      </c>
      <c r="J2819" s="3">
        <v>1</v>
      </c>
      <c r="K2819" s="3" t="s">
        <v>17</v>
      </c>
      <c r="L2819" s="2" t="str">
        <f>VLOOKUP(I2819,[1]工作表1!$A:$B,2,FALSE)</f>
        <v>Mulloidichthys vanicolensis</v>
      </c>
    </row>
    <row r="2820" spans="1:12" x14ac:dyDescent="0.25">
      <c r="A2820" s="3" t="s">
        <v>11</v>
      </c>
      <c r="B2820" s="3" t="s">
        <v>934</v>
      </c>
      <c r="C2820" s="3">
        <v>20230721</v>
      </c>
      <c r="D2820" s="3">
        <v>121.4735</v>
      </c>
      <c r="E2820" s="3">
        <v>22.655169999999998</v>
      </c>
      <c r="F2820" s="3" t="s">
        <v>13</v>
      </c>
      <c r="G2820" s="3" t="s">
        <v>14</v>
      </c>
      <c r="H2820" s="3" t="s">
        <v>72</v>
      </c>
      <c r="I2820" s="3" t="s">
        <v>454</v>
      </c>
      <c r="J2820" s="3">
        <v>1</v>
      </c>
      <c r="K2820" s="3" t="s">
        <v>17</v>
      </c>
      <c r="L2820" s="2" t="str">
        <f>VLOOKUP(I2820,[1]工作表1!$A:$B,2,FALSE)</f>
        <v>Parupeneus barberinus</v>
      </c>
    </row>
    <row r="2821" spans="1:12" x14ac:dyDescent="0.25">
      <c r="A2821" s="3" t="s">
        <v>11</v>
      </c>
      <c r="B2821" s="3" t="s">
        <v>934</v>
      </c>
      <c r="C2821" s="3">
        <v>20230721</v>
      </c>
      <c r="D2821" s="3">
        <v>121.4735</v>
      </c>
      <c r="E2821" s="3">
        <v>22.655169999999998</v>
      </c>
      <c r="F2821" s="3" t="s">
        <v>13</v>
      </c>
      <c r="G2821" s="3" t="s">
        <v>14</v>
      </c>
      <c r="H2821" s="3" t="s">
        <v>72</v>
      </c>
      <c r="I2821" s="3" t="s">
        <v>497</v>
      </c>
      <c r="J2821" s="3">
        <v>1</v>
      </c>
      <c r="K2821" s="3" t="s">
        <v>17</v>
      </c>
      <c r="L2821" s="2" t="str">
        <f>VLOOKUP(I2821,[1]工作表1!$A:$B,2,FALSE)</f>
        <v>Parupeneus multifasciatus</v>
      </c>
    </row>
    <row r="2822" spans="1:12" x14ac:dyDescent="0.25">
      <c r="A2822" s="3" t="s">
        <v>11</v>
      </c>
      <c r="B2822" s="3" t="s">
        <v>934</v>
      </c>
      <c r="C2822" s="3">
        <v>20230721</v>
      </c>
      <c r="D2822" s="3">
        <v>121.4735</v>
      </c>
      <c r="E2822" s="3">
        <v>22.655169999999998</v>
      </c>
      <c r="F2822" s="3" t="s">
        <v>13</v>
      </c>
      <c r="G2822" s="3" t="s">
        <v>14</v>
      </c>
      <c r="H2822" s="3" t="s">
        <v>72</v>
      </c>
      <c r="I2822" s="3" t="s">
        <v>945</v>
      </c>
      <c r="J2822" s="3">
        <v>1</v>
      </c>
      <c r="K2822" s="3" t="s">
        <v>17</v>
      </c>
      <c r="L2822" s="2" t="str">
        <f>VLOOKUP(I2822,[1]工作表1!$A:$B,2,FALSE)</f>
        <v>Parupeneus pleurostigma</v>
      </c>
    </row>
    <row r="2823" spans="1:12" x14ac:dyDescent="0.25">
      <c r="A2823" s="3" t="s">
        <v>11</v>
      </c>
      <c r="B2823" s="3" t="s">
        <v>934</v>
      </c>
      <c r="C2823" s="3">
        <v>20230721</v>
      </c>
      <c r="D2823" s="3">
        <v>121.4735</v>
      </c>
      <c r="E2823" s="3">
        <v>22.655169999999998</v>
      </c>
      <c r="F2823" s="3" t="s">
        <v>13</v>
      </c>
      <c r="G2823" s="3" t="s">
        <v>14</v>
      </c>
      <c r="H2823" s="3" t="s">
        <v>74</v>
      </c>
      <c r="I2823" s="3" t="s">
        <v>75</v>
      </c>
      <c r="J2823" s="3">
        <v>1</v>
      </c>
      <c r="K2823" s="3" t="s">
        <v>17</v>
      </c>
      <c r="L2823" s="2" t="str">
        <f>VLOOKUP(I2823,[1]工作表1!$A:$B,2,FALSE)</f>
        <v>Caranx melampygus</v>
      </c>
    </row>
    <row r="2824" spans="1:12" x14ac:dyDescent="0.25">
      <c r="A2824" s="3" t="s">
        <v>11</v>
      </c>
      <c r="B2824" s="3" t="s">
        <v>934</v>
      </c>
      <c r="C2824" s="3">
        <v>20230721</v>
      </c>
      <c r="D2824" s="3">
        <v>121.4735</v>
      </c>
      <c r="E2824" s="3">
        <v>22.655169999999998</v>
      </c>
      <c r="F2824" s="3" t="s">
        <v>13</v>
      </c>
      <c r="G2824" s="3" t="s">
        <v>14</v>
      </c>
      <c r="H2824" s="3" t="s">
        <v>40</v>
      </c>
      <c r="I2824" s="3" t="s">
        <v>498</v>
      </c>
      <c r="J2824" s="3">
        <v>1</v>
      </c>
      <c r="K2824" s="3" t="s">
        <v>17</v>
      </c>
      <c r="L2824" s="2" t="str">
        <f>VLOOKUP(I2824,[1]工作表1!$A:$B,2,FALSE)</f>
        <v>Sufflamen chrysopterum</v>
      </c>
    </row>
    <row r="2825" spans="1:12" x14ac:dyDescent="0.25">
      <c r="A2825" s="3" t="s">
        <v>11</v>
      </c>
      <c r="B2825" s="3" t="s">
        <v>934</v>
      </c>
      <c r="C2825" s="3">
        <v>20230721</v>
      </c>
      <c r="D2825" s="3">
        <v>121.4735</v>
      </c>
      <c r="E2825" s="3">
        <v>22.655169999999998</v>
      </c>
      <c r="F2825" s="3" t="s">
        <v>13</v>
      </c>
      <c r="G2825" s="3" t="s">
        <v>14</v>
      </c>
      <c r="H2825" s="3" t="s">
        <v>76</v>
      </c>
      <c r="I2825" s="3" t="s">
        <v>948</v>
      </c>
      <c r="J2825" s="3">
        <v>1</v>
      </c>
      <c r="K2825" s="3" t="s">
        <v>17</v>
      </c>
      <c r="L2825" s="2" t="str">
        <f>VLOOKUP(I2825,[1]工作表1!$A:$B,2,FALSE)</f>
        <v>Chlorurus sordidus</v>
      </c>
    </row>
    <row r="2826" spans="1:12" x14ac:dyDescent="0.25">
      <c r="A2826" s="3" t="s">
        <v>11</v>
      </c>
      <c r="B2826" s="3" t="s">
        <v>934</v>
      </c>
      <c r="C2826" s="3">
        <v>20230721</v>
      </c>
      <c r="D2826" s="3">
        <v>121.4735</v>
      </c>
      <c r="E2826" s="3">
        <v>22.655169999999998</v>
      </c>
      <c r="F2826" s="3" t="s">
        <v>13</v>
      </c>
      <c r="G2826" s="3" t="s">
        <v>14</v>
      </c>
      <c r="H2826" s="3" t="s">
        <v>76</v>
      </c>
      <c r="I2826" s="3" t="s">
        <v>969</v>
      </c>
      <c r="J2826" s="3">
        <v>1</v>
      </c>
      <c r="K2826" s="3" t="s">
        <v>17</v>
      </c>
      <c r="L2826" s="2" t="str">
        <f>VLOOKUP(I2826,[1]工作表1!$A:$B,2,FALSE)</f>
        <v>Scarus dimidiatus</v>
      </c>
    </row>
    <row r="2827" spans="1:12" x14ac:dyDescent="0.25">
      <c r="A2827" s="3" t="s">
        <v>11</v>
      </c>
      <c r="B2827" s="3" t="s">
        <v>934</v>
      </c>
      <c r="C2827" s="3">
        <v>20230721</v>
      </c>
      <c r="D2827" s="3">
        <v>121.4735</v>
      </c>
      <c r="E2827" s="3">
        <v>22.655169999999998</v>
      </c>
      <c r="F2827" s="3" t="s">
        <v>13</v>
      </c>
      <c r="G2827" s="3" t="s">
        <v>14</v>
      </c>
      <c r="H2827" s="3" t="s">
        <v>76</v>
      </c>
      <c r="I2827" s="3" t="s">
        <v>77</v>
      </c>
      <c r="J2827" s="3">
        <v>1</v>
      </c>
      <c r="K2827" s="3" t="s">
        <v>17</v>
      </c>
      <c r="L2827" s="2" t="str">
        <f>VLOOKUP(I2827,[1]工作表1!$A:$B,2,FALSE)</f>
        <v>Scarus forsteni</v>
      </c>
    </row>
    <row r="2828" spans="1:12" x14ac:dyDescent="0.25">
      <c r="A2828" s="3" t="s">
        <v>11</v>
      </c>
      <c r="B2828" s="3" t="s">
        <v>934</v>
      </c>
      <c r="C2828" s="3">
        <v>20230721</v>
      </c>
      <c r="D2828" s="3">
        <v>121.4735</v>
      </c>
      <c r="E2828" s="3">
        <v>22.655169999999998</v>
      </c>
      <c r="F2828" s="3" t="s">
        <v>13</v>
      </c>
      <c r="G2828" s="3" t="s">
        <v>14</v>
      </c>
      <c r="H2828" s="3" t="s">
        <v>76</v>
      </c>
      <c r="I2828" s="3" t="s">
        <v>628</v>
      </c>
      <c r="J2828" s="3">
        <v>1</v>
      </c>
      <c r="K2828" s="3" t="s">
        <v>17</v>
      </c>
      <c r="L2828" s="2" t="str">
        <f>VLOOKUP(I2828,[1]工作表1!$A:$B,2,FALSE)</f>
        <v>Scarus niger</v>
      </c>
    </row>
    <row r="2829" spans="1:12" x14ac:dyDescent="0.25">
      <c r="A2829" s="3" t="s">
        <v>11</v>
      </c>
      <c r="B2829" s="3" t="s">
        <v>934</v>
      </c>
      <c r="C2829" s="3">
        <v>20230721</v>
      </c>
      <c r="D2829" s="3">
        <v>121.4735</v>
      </c>
      <c r="E2829" s="3">
        <v>22.655169999999998</v>
      </c>
      <c r="F2829" s="3" t="s">
        <v>13</v>
      </c>
      <c r="G2829" s="3" t="s">
        <v>14</v>
      </c>
      <c r="H2829" s="3" t="s">
        <v>76</v>
      </c>
      <c r="I2829" s="3" t="s">
        <v>630</v>
      </c>
      <c r="J2829" s="3">
        <v>1</v>
      </c>
      <c r="K2829" s="3" t="s">
        <v>17</v>
      </c>
      <c r="L2829" s="2" t="str">
        <f>VLOOKUP(I2829,[1]工作表1!$A:$B,2,FALSE)</f>
        <v>Scarus chameleon</v>
      </c>
    </row>
    <row r="2830" spans="1:12" x14ac:dyDescent="0.25">
      <c r="A2830" s="3" t="s">
        <v>11</v>
      </c>
      <c r="B2830" s="3" t="s">
        <v>934</v>
      </c>
      <c r="C2830" s="3">
        <v>20230721</v>
      </c>
      <c r="D2830" s="3">
        <v>121.4735</v>
      </c>
      <c r="E2830" s="3">
        <v>22.655169999999998</v>
      </c>
      <c r="F2830" s="3" t="s">
        <v>13</v>
      </c>
      <c r="G2830" s="3" t="s">
        <v>14</v>
      </c>
      <c r="H2830" s="3" t="s">
        <v>76</v>
      </c>
      <c r="I2830" s="3" t="s">
        <v>631</v>
      </c>
      <c r="J2830" s="3">
        <v>1</v>
      </c>
      <c r="K2830" s="3" t="s">
        <v>17</v>
      </c>
      <c r="L2830" s="2" t="str">
        <f>VLOOKUP(I2830,[1]工作表1!$A:$B,2,FALSE)</f>
        <v>Scarus fuscocaudalis</v>
      </c>
    </row>
    <row r="2831" spans="1:12" x14ac:dyDescent="0.25">
      <c r="A2831" s="3" t="s">
        <v>11</v>
      </c>
      <c r="B2831" s="3" t="s">
        <v>934</v>
      </c>
      <c r="C2831" s="3">
        <v>20231024</v>
      </c>
      <c r="D2831" s="3">
        <v>121.4735</v>
      </c>
      <c r="E2831" s="3">
        <v>22.655169999999998</v>
      </c>
      <c r="F2831" s="3" t="s">
        <v>13</v>
      </c>
      <c r="G2831" s="3" t="s">
        <v>14</v>
      </c>
      <c r="H2831" s="3" t="s">
        <v>235</v>
      </c>
      <c r="I2831" s="3" t="s">
        <v>420</v>
      </c>
      <c r="J2831" s="3">
        <v>1</v>
      </c>
      <c r="K2831" s="3" t="s">
        <v>17</v>
      </c>
      <c r="L2831" s="2" t="str">
        <f>VLOOKUP(I2831,[1]工作表1!$A:$B,2,FALSE)</f>
        <v>Canthigaster valentini</v>
      </c>
    </row>
    <row r="2832" spans="1:12" x14ac:dyDescent="0.25">
      <c r="A2832" s="3" t="s">
        <v>11</v>
      </c>
      <c r="B2832" s="3" t="s">
        <v>934</v>
      </c>
      <c r="C2832" s="3">
        <v>20231024</v>
      </c>
      <c r="D2832" s="3">
        <v>121.4735</v>
      </c>
      <c r="E2832" s="3">
        <v>22.655169999999998</v>
      </c>
      <c r="F2832" s="3" t="s">
        <v>13</v>
      </c>
      <c r="G2832" s="3" t="s">
        <v>14</v>
      </c>
      <c r="H2832" s="3" t="s">
        <v>51</v>
      </c>
      <c r="I2832" s="3" t="s">
        <v>52</v>
      </c>
      <c r="J2832" s="3">
        <v>1</v>
      </c>
      <c r="K2832" s="3" t="s">
        <v>17</v>
      </c>
      <c r="L2832" s="2" t="str">
        <f>VLOOKUP(I2832,[1]工作表1!$A:$B,2,FALSE)</f>
        <v>Zanclus cornutus</v>
      </c>
    </row>
    <row r="2833" spans="1:12" x14ac:dyDescent="0.25">
      <c r="A2833" s="3" t="s">
        <v>11</v>
      </c>
      <c r="B2833" s="3" t="s">
        <v>934</v>
      </c>
      <c r="C2833" s="3">
        <v>20231024</v>
      </c>
      <c r="D2833" s="3">
        <v>121.4735</v>
      </c>
      <c r="E2833" s="3">
        <v>22.655169999999998</v>
      </c>
      <c r="F2833" s="3" t="s">
        <v>13</v>
      </c>
      <c r="G2833" s="3" t="s">
        <v>14</v>
      </c>
      <c r="H2833" s="3" t="s">
        <v>53</v>
      </c>
      <c r="I2833" s="3" t="s">
        <v>935</v>
      </c>
      <c r="J2833" s="3">
        <v>1</v>
      </c>
      <c r="K2833" s="3" t="s">
        <v>17</v>
      </c>
      <c r="L2833" s="2" t="str">
        <f>VLOOKUP(I2833,[1]工作表1!$A:$B,2,FALSE)</f>
        <v>Acanthurus japonicus</v>
      </c>
    </row>
    <row r="2834" spans="1:12" x14ac:dyDescent="0.25">
      <c r="A2834" s="3" t="s">
        <v>11</v>
      </c>
      <c r="B2834" s="3" t="s">
        <v>934</v>
      </c>
      <c r="C2834" s="3">
        <v>20231024</v>
      </c>
      <c r="D2834" s="3">
        <v>121.4735</v>
      </c>
      <c r="E2834" s="3">
        <v>22.655169999999998</v>
      </c>
      <c r="F2834" s="3" t="s">
        <v>13</v>
      </c>
      <c r="G2834" s="3" t="s">
        <v>14</v>
      </c>
      <c r="H2834" s="3" t="s">
        <v>53</v>
      </c>
      <c r="I2834" s="3" t="s">
        <v>936</v>
      </c>
      <c r="J2834" s="3">
        <v>1</v>
      </c>
      <c r="K2834" s="3" t="s">
        <v>17</v>
      </c>
      <c r="L2834" s="2" t="str">
        <f>VLOOKUP(I2834,[1]工作表1!$A:$B,2,FALSE)</f>
        <v>Acanthurus lineatus</v>
      </c>
    </row>
    <row r="2835" spans="1:12" x14ac:dyDescent="0.25">
      <c r="A2835" s="3" t="s">
        <v>11</v>
      </c>
      <c r="B2835" s="3" t="s">
        <v>934</v>
      </c>
      <c r="C2835" s="3">
        <v>20231024</v>
      </c>
      <c r="D2835" s="3">
        <v>121.4735</v>
      </c>
      <c r="E2835" s="3">
        <v>22.655169999999998</v>
      </c>
      <c r="F2835" s="3" t="s">
        <v>13</v>
      </c>
      <c r="G2835" s="3" t="s">
        <v>14</v>
      </c>
      <c r="H2835" s="3" t="s">
        <v>53</v>
      </c>
      <c r="I2835" s="3" t="s">
        <v>706</v>
      </c>
      <c r="J2835" s="3">
        <v>1</v>
      </c>
      <c r="K2835" s="3" t="s">
        <v>17</v>
      </c>
      <c r="L2835" s="2" t="str">
        <f>VLOOKUP(I2835,[1]工作表1!$A:$B,2,FALSE)</f>
        <v>Acanthurus mata</v>
      </c>
    </row>
    <row r="2836" spans="1:12" x14ac:dyDescent="0.25">
      <c r="A2836" s="3" t="s">
        <v>11</v>
      </c>
      <c r="B2836" s="3" t="s">
        <v>934</v>
      </c>
      <c r="C2836" s="3">
        <v>20231024</v>
      </c>
      <c r="D2836" s="3">
        <v>121.4735</v>
      </c>
      <c r="E2836" s="3">
        <v>22.655169999999998</v>
      </c>
      <c r="F2836" s="3" t="s">
        <v>13</v>
      </c>
      <c r="G2836" s="3" t="s">
        <v>14</v>
      </c>
      <c r="H2836" s="3" t="s">
        <v>53</v>
      </c>
      <c r="I2836" s="3" t="s">
        <v>212</v>
      </c>
      <c r="J2836" s="3">
        <v>1</v>
      </c>
      <c r="K2836" s="3" t="s">
        <v>17</v>
      </c>
      <c r="L2836" s="2" t="str">
        <f>VLOOKUP(I2836,[1]工作表1!$A:$B,2,FALSE)</f>
        <v>Acanthurus nigrofuscus</v>
      </c>
    </row>
    <row r="2837" spans="1:12" x14ac:dyDescent="0.25">
      <c r="A2837" s="3" t="s">
        <v>11</v>
      </c>
      <c r="B2837" s="3" t="s">
        <v>934</v>
      </c>
      <c r="C2837" s="3">
        <v>20231024</v>
      </c>
      <c r="D2837" s="3">
        <v>121.4735</v>
      </c>
      <c r="E2837" s="3">
        <v>22.655169999999998</v>
      </c>
      <c r="F2837" s="3" t="s">
        <v>13</v>
      </c>
      <c r="G2837" s="3" t="s">
        <v>14</v>
      </c>
      <c r="H2837" s="3" t="s">
        <v>53</v>
      </c>
      <c r="I2837" s="3" t="s">
        <v>54</v>
      </c>
      <c r="J2837" s="3">
        <v>1</v>
      </c>
      <c r="K2837" s="3" t="s">
        <v>17</v>
      </c>
      <c r="L2837" s="2" t="str">
        <f>VLOOKUP(I2837,[1]工作表1!$A:$B,2,FALSE)</f>
        <v>Acanthurus pyroferus</v>
      </c>
    </row>
    <row r="2838" spans="1:12" x14ac:dyDescent="0.25">
      <c r="A2838" s="3" t="s">
        <v>11</v>
      </c>
      <c r="B2838" s="3" t="s">
        <v>934</v>
      </c>
      <c r="C2838" s="3">
        <v>20231024</v>
      </c>
      <c r="D2838" s="3">
        <v>121.4735</v>
      </c>
      <c r="E2838" s="3">
        <v>22.655169999999998</v>
      </c>
      <c r="F2838" s="3" t="s">
        <v>13</v>
      </c>
      <c r="G2838" s="3" t="s">
        <v>14</v>
      </c>
      <c r="H2838" s="3" t="s">
        <v>53</v>
      </c>
      <c r="I2838" s="3" t="s">
        <v>423</v>
      </c>
      <c r="J2838" s="3">
        <v>1</v>
      </c>
      <c r="K2838" s="3" t="s">
        <v>17</v>
      </c>
      <c r="L2838" s="2" t="str">
        <f>VLOOKUP(I2838,[1]工作表1!$A:$B,2,FALSE)</f>
        <v>Ctenochaetus binotatus</v>
      </c>
    </row>
    <row r="2839" spans="1:12" x14ac:dyDescent="0.25">
      <c r="A2839" s="3" t="s">
        <v>11</v>
      </c>
      <c r="B2839" s="3" t="s">
        <v>934</v>
      </c>
      <c r="C2839" s="3">
        <v>20231024</v>
      </c>
      <c r="D2839" s="3">
        <v>121.4735</v>
      </c>
      <c r="E2839" s="3">
        <v>22.655169999999998</v>
      </c>
      <c r="F2839" s="3" t="s">
        <v>13</v>
      </c>
      <c r="G2839" s="3" t="s">
        <v>14</v>
      </c>
      <c r="H2839" s="3" t="s">
        <v>53</v>
      </c>
      <c r="I2839" s="3" t="s">
        <v>213</v>
      </c>
      <c r="J2839" s="3">
        <v>1</v>
      </c>
      <c r="K2839" s="3" t="s">
        <v>17</v>
      </c>
      <c r="L2839" s="2" t="str">
        <f>VLOOKUP(I2839,[1]工作表1!$A:$B,2,FALSE)</f>
        <v>Ctenochaetus striatus</v>
      </c>
    </row>
    <row r="2840" spans="1:12" x14ac:dyDescent="0.25">
      <c r="A2840" s="3" t="s">
        <v>11</v>
      </c>
      <c r="B2840" s="3" t="s">
        <v>934</v>
      </c>
      <c r="C2840" s="3">
        <v>20231024</v>
      </c>
      <c r="D2840" s="3">
        <v>121.4735</v>
      </c>
      <c r="E2840" s="3">
        <v>22.655169999999998</v>
      </c>
      <c r="F2840" s="3" t="s">
        <v>13</v>
      </c>
      <c r="G2840" s="3" t="s">
        <v>14</v>
      </c>
      <c r="H2840" s="3" t="s">
        <v>53</v>
      </c>
      <c r="I2840" s="3" t="s">
        <v>798</v>
      </c>
      <c r="J2840" s="3">
        <v>1</v>
      </c>
      <c r="K2840" s="3" t="s">
        <v>17</v>
      </c>
      <c r="L2840" s="2" t="str">
        <f>VLOOKUP(I2840,[1]工作表1!$A:$B,2,FALSE)</f>
        <v>Naso lituratus</v>
      </c>
    </row>
    <row r="2841" spans="1:12" x14ac:dyDescent="0.25">
      <c r="A2841" s="3" t="s">
        <v>11</v>
      </c>
      <c r="B2841" s="3" t="s">
        <v>934</v>
      </c>
      <c r="C2841" s="3">
        <v>20231024</v>
      </c>
      <c r="D2841" s="3">
        <v>121.4735</v>
      </c>
      <c r="E2841" s="3">
        <v>22.655169999999998</v>
      </c>
      <c r="F2841" s="3" t="s">
        <v>13</v>
      </c>
      <c r="G2841" s="3" t="s">
        <v>14</v>
      </c>
      <c r="H2841" s="3" t="s">
        <v>53</v>
      </c>
      <c r="I2841" s="3" t="s">
        <v>632</v>
      </c>
      <c r="J2841" s="3">
        <v>1</v>
      </c>
      <c r="K2841" s="3" t="s">
        <v>17</v>
      </c>
      <c r="L2841" s="2" t="str">
        <f>VLOOKUP(I2841,[1]工作表1!$A:$B,2,FALSE)</f>
        <v>Zebrasoma scopas</v>
      </c>
    </row>
    <row r="2842" spans="1:12" x14ac:dyDescent="0.25">
      <c r="A2842" s="3" t="s">
        <v>11</v>
      </c>
      <c r="B2842" s="3" t="s">
        <v>934</v>
      </c>
      <c r="C2842" s="3">
        <v>20231024</v>
      </c>
      <c r="D2842" s="3">
        <v>121.4735</v>
      </c>
      <c r="E2842" s="3">
        <v>22.655169999999998</v>
      </c>
      <c r="F2842" s="3" t="s">
        <v>13</v>
      </c>
      <c r="G2842" s="3" t="s">
        <v>14</v>
      </c>
      <c r="H2842" s="3" t="s">
        <v>53</v>
      </c>
      <c r="I2842" s="3" t="s">
        <v>603</v>
      </c>
      <c r="J2842" s="3">
        <v>1</v>
      </c>
      <c r="K2842" s="3" t="s">
        <v>17</v>
      </c>
      <c r="L2842" s="2" t="str">
        <f>VLOOKUP(I2842,[1]工作表1!$A:$B,2,FALSE)</f>
        <v>Zebrasoma velifer</v>
      </c>
    </row>
    <row r="2843" spans="1:12" x14ac:dyDescent="0.25">
      <c r="A2843" s="3" t="s">
        <v>11</v>
      </c>
      <c r="B2843" s="3" t="s">
        <v>934</v>
      </c>
      <c r="C2843" s="3">
        <v>20231024</v>
      </c>
      <c r="D2843" s="3">
        <v>121.4735</v>
      </c>
      <c r="E2843" s="3">
        <v>22.655169999999998</v>
      </c>
      <c r="F2843" s="3" t="s">
        <v>13</v>
      </c>
      <c r="G2843" s="3" t="s">
        <v>14</v>
      </c>
      <c r="H2843" s="3" t="s">
        <v>604</v>
      </c>
      <c r="I2843" s="3" t="s">
        <v>605</v>
      </c>
      <c r="J2843" s="3">
        <v>1</v>
      </c>
      <c r="K2843" s="3" t="s">
        <v>17</v>
      </c>
      <c r="L2843" s="2" t="str">
        <f>VLOOKUP(I2843,[1]工作表1!$A:$B,2,FALSE)</f>
        <v>Scolopsis bilineata</v>
      </c>
    </row>
    <row r="2844" spans="1:12" x14ac:dyDescent="0.25">
      <c r="A2844" s="3" t="s">
        <v>11</v>
      </c>
      <c r="B2844" s="3" t="s">
        <v>934</v>
      </c>
      <c r="C2844" s="3">
        <v>20231024</v>
      </c>
      <c r="D2844" s="3">
        <v>121.4735</v>
      </c>
      <c r="E2844" s="3">
        <v>22.655169999999998</v>
      </c>
      <c r="F2844" s="3" t="s">
        <v>13</v>
      </c>
      <c r="G2844" s="3" t="s">
        <v>14</v>
      </c>
      <c r="H2844" s="3" t="s">
        <v>57</v>
      </c>
      <c r="I2844" s="3" t="s">
        <v>684</v>
      </c>
      <c r="J2844" s="3">
        <v>1</v>
      </c>
      <c r="K2844" s="3" t="s">
        <v>17</v>
      </c>
      <c r="L2844" s="2" t="str">
        <f>VLOOKUP(I2844,[1]工作表1!$A:$B,2,FALSE)</f>
        <v>Pterocaesio digramma</v>
      </c>
    </row>
    <row r="2845" spans="1:12" x14ac:dyDescent="0.25">
      <c r="A2845" s="3" t="s">
        <v>11</v>
      </c>
      <c r="B2845" s="3" t="s">
        <v>934</v>
      </c>
      <c r="C2845" s="3">
        <v>20231024</v>
      </c>
      <c r="D2845" s="3">
        <v>121.4735</v>
      </c>
      <c r="E2845" s="3">
        <v>22.655169999999998</v>
      </c>
      <c r="F2845" s="3" t="s">
        <v>13</v>
      </c>
      <c r="G2845" s="3" t="s">
        <v>14</v>
      </c>
      <c r="H2845" s="3" t="s">
        <v>468</v>
      </c>
      <c r="I2845" s="3" t="s">
        <v>469</v>
      </c>
      <c r="J2845" s="3">
        <v>1</v>
      </c>
      <c r="K2845" s="3" t="s">
        <v>17</v>
      </c>
      <c r="L2845" s="2" t="str">
        <f>VLOOKUP(I2845,[1]工作表1!$A:$B,2,FALSE)</f>
        <v>Nemateleotris magnifica</v>
      </c>
    </row>
    <row r="2846" spans="1:12" x14ac:dyDescent="0.25">
      <c r="A2846" s="3" t="s">
        <v>11</v>
      </c>
      <c r="B2846" s="3" t="s">
        <v>934</v>
      </c>
      <c r="C2846" s="3">
        <v>20231024</v>
      </c>
      <c r="D2846" s="3">
        <v>121.4735</v>
      </c>
      <c r="E2846" s="3">
        <v>22.655169999999998</v>
      </c>
      <c r="F2846" s="3" t="s">
        <v>13</v>
      </c>
      <c r="G2846" s="3" t="s">
        <v>14</v>
      </c>
      <c r="H2846" s="3" t="s">
        <v>18</v>
      </c>
      <c r="I2846" s="3" t="s">
        <v>941</v>
      </c>
      <c r="J2846" s="3">
        <v>1</v>
      </c>
      <c r="K2846" s="3" t="s">
        <v>17</v>
      </c>
      <c r="L2846" s="2" t="str">
        <f>VLOOKUP(I2846,[1]工作表1!$A:$B,2,FALSE)</f>
        <v>Abudefduf sordidus</v>
      </c>
    </row>
    <row r="2847" spans="1:12" x14ac:dyDescent="0.25">
      <c r="A2847" s="3" t="s">
        <v>11</v>
      </c>
      <c r="B2847" s="3" t="s">
        <v>934</v>
      </c>
      <c r="C2847" s="3">
        <v>20231024</v>
      </c>
      <c r="D2847" s="3">
        <v>121.4735</v>
      </c>
      <c r="E2847" s="3">
        <v>22.655169999999998</v>
      </c>
      <c r="F2847" s="3" t="s">
        <v>13</v>
      </c>
      <c r="G2847" s="3" t="s">
        <v>14</v>
      </c>
      <c r="H2847" s="3" t="s">
        <v>18</v>
      </c>
      <c r="I2847" s="3" t="s">
        <v>216</v>
      </c>
      <c r="J2847" s="3">
        <v>1</v>
      </c>
      <c r="K2847" s="3" t="s">
        <v>17</v>
      </c>
      <c r="L2847" s="2" t="str">
        <f>VLOOKUP(I2847,[1]工作表1!$A:$B,2,FALSE)</f>
        <v>Abudefduf vaigiensis</v>
      </c>
    </row>
    <row r="2848" spans="1:12" x14ac:dyDescent="0.25">
      <c r="A2848" s="3" t="s">
        <v>11</v>
      </c>
      <c r="B2848" s="3" t="s">
        <v>934</v>
      </c>
      <c r="C2848" s="3">
        <v>20231024</v>
      </c>
      <c r="D2848" s="3">
        <v>121.4735</v>
      </c>
      <c r="E2848" s="3">
        <v>22.655169999999998</v>
      </c>
      <c r="F2848" s="3" t="s">
        <v>13</v>
      </c>
      <c r="G2848" s="3" t="s">
        <v>14</v>
      </c>
      <c r="H2848" s="3" t="s">
        <v>18</v>
      </c>
      <c r="I2848" s="3" t="s">
        <v>19</v>
      </c>
      <c r="J2848" s="3">
        <v>1</v>
      </c>
      <c r="K2848" s="3" t="s">
        <v>17</v>
      </c>
      <c r="L2848" s="2" t="str">
        <f>VLOOKUP(I2848,[1]工作表1!$A:$B,2,FALSE)</f>
        <v>Amphiprion clarkii</v>
      </c>
    </row>
    <row r="2849" spans="1:12" x14ac:dyDescent="0.25">
      <c r="A2849" s="3" t="s">
        <v>11</v>
      </c>
      <c r="B2849" s="3" t="s">
        <v>934</v>
      </c>
      <c r="C2849" s="3">
        <v>20231024</v>
      </c>
      <c r="D2849" s="3">
        <v>121.4735</v>
      </c>
      <c r="E2849" s="3">
        <v>22.655169999999998</v>
      </c>
      <c r="F2849" s="3" t="s">
        <v>13</v>
      </c>
      <c r="G2849" s="3" t="s">
        <v>14</v>
      </c>
      <c r="H2849" s="3" t="s">
        <v>18</v>
      </c>
      <c r="I2849" s="3" t="s">
        <v>59</v>
      </c>
      <c r="J2849" s="3">
        <v>1</v>
      </c>
      <c r="K2849" s="3" t="s">
        <v>17</v>
      </c>
      <c r="L2849" s="2" t="str">
        <f>VLOOKUP(I2849,[1]工作表1!$A:$B,2,FALSE)</f>
        <v>Amphiprion frenatus</v>
      </c>
    </row>
    <row r="2850" spans="1:12" x14ac:dyDescent="0.25">
      <c r="A2850" s="3" t="s">
        <v>11</v>
      </c>
      <c r="B2850" s="3" t="s">
        <v>934</v>
      </c>
      <c r="C2850" s="3">
        <v>20231024</v>
      </c>
      <c r="D2850" s="3">
        <v>121.4735</v>
      </c>
      <c r="E2850" s="3">
        <v>22.655169999999998</v>
      </c>
      <c r="F2850" s="3" t="s">
        <v>13</v>
      </c>
      <c r="G2850" s="3" t="s">
        <v>14</v>
      </c>
      <c r="H2850" s="3" t="s">
        <v>18</v>
      </c>
      <c r="I2850" s="3" t="s">
        <v>760</v>
      </c>
      <c r="J2850" s="3">
        <v>1</v>
      </c>
      <c r="K2850" s="3" t="s">
        <v>17</v>
      </c>
      <c r="L2850" s="2" t="str">
        <f>VLOOKUP(I2850,[1]工作表1!$A:$B,2,FALSE)</f>
        <v>Amphiprion ocellaris</v>
      </c>
    </row>
    <row r="2851" spans="1:12" x14ac:dyDescent="0.25">
      <c r="A2851" s="3" t="s">
        <v>11</v>
      </c>
      <c r="B2851" s="3" t="s">
        <v>934</v>
      </c>
      <c r="C2851" s="3">
        <v>20231024</v>
      </c>
      <c r="D2851" s="3">
        <v>121.4735</v>
      </c>
      <c r="E2851" s="3">
        <v>22.655169999999998</v>
      </c>
      <c r="F2851" s="3" t="s">
        <v>13</v>
      </c>
      <c r="G2851" s="3" t="s">
        <v>14</v>
      </c>
      <c r="H2851" s="3" t="s">
        <v>18</v>
      </c>
      <c r="I2851" s="3" t="s">
        <v>240</v>
      </c>
      <c r="J2851" s="3">
        <v>1</v>
      </c>
      <c r="K2851" s="3" t="s">
        <v>17</v>
      </c>
      <c r="L2851" s="2" t="str">
        <f>VLOOKUP(I2851,[1]工作表1!$A:$B,2,FALSE)</f>
        <v>Amphiprion perideraion</v>
      </c>
    </row>
    <row r="2852" spans="1:12" x14ac:dyDescent="0.25">
      <c r="A2852" s="3" t="s">
        <v>11</v>
      </c>
      <c r="B2852" s="3" t="s">
        <v>934</v>
      </c>
      <c r="C2852" s="3">
        <v>20231024</v>
      </c>
      <c r="D2852" s="3">
        <v>121.4735</v>
      </c>
      <c r="E2852" s="3">
        <v>22.655169999999998</v>
      </c>
      <c r="F2852" s="3" t="s">
        <v>13</v>
      </c>
      <c r="G2852" s="3" t="s">
        <v>14</v>
      </c>
      <c r="H2852" s="3" t="s">
        <v>18</v>
      </c>
      <c r="I2852" s="3" t="s">
        <v>687</v>
      </c>
      <c r="J2852" s="3">
        <v>1</v>
      </c>
      <c r="K2852" s="3" t="s">
        <v>17</v>
      </c>
      <c r="L2852" s="2" t="str">
        <f>VLOOKUP(I2852,[1]工作表1!$A:$B,2,FALSE)</f>
        <v>Chromis atripectoralis</v>
      </c>
    </row>
    <row r="2853" spans="1:12" x14ac:dyDescent="0.25">
      <c r="A2853" s="3" t="s">
        <v>11</v>
      </c>
      <c r="B2853" s="3" t="s">
        <v>934</v>
      </c>
      <c r="C2853" s="3">
        <v>20231024</v>
      </c>
      <c r="D2853" s="3">
        <v>121.4735</v>
      </c>
      <c r="E2853" s="3">
        <v>22.655169999999998</v>
      </c>
      <c r="F2853" s="3" t="s">
        <v>13</v>
      </c>
      <c r="G2853" s="3" t="s">
        <v>14</v>
      </c>
      <c r="H2853" s="3" t="s">
        <v>18</v>
      </c>
      <c r="I2853" s="3" t="s">
        <v>607</v>
      </c>
      <c r="J2853" s="3">
        <v>1</v>
      </c>
      <c r="K2853" s="3" t="s">
        <v>17</v>
      </c>
      <c r="L2853" s="2" t="str">
        <f>VLOOKUP(I2853,[1]工作表1!$A:$B,2,FALSE)</f>
        <v>Chromis atripes</v>
      </c>
    </row>
    <row r="2854" spans="1:12" x14ac:dyDescent="0.25">
      <c r="A2854" s="3" t="s">
        <v>11</v>
      </c>
      <c r="B2854" s="3" t="s">
        <v>934</v>
      </c>
      <c r="C2854" s="3">
        <v>20231024</v>
      </c>
      <c r="D2854" s="3">
        <v>121.4735</v>
      </c>
      <c r="E2854" s="3">
        <v>22.655169999999998</v>
      </c>
      <c r="F2854" s="3" t="s">
        <v>13</v>
      </c>
      <c r="G2854" s="3" t="s">
        <v>14</v>
      </c>
      <c r="H2854" s="3" t="s">
        <v>18</v>
      </c>
      <c r="I2854" s="3" t="s">
        <v>472</v>
      </c>
      <c r="J2854" s="3">
        <v>1</v>
      </c>
      <c r="K2854" s="3" t="s">
        <v>17</v>
      </c>
      <c r="L2854" s="2" t="str">
        <f>VLOOKUP(I2854,[1]工作表1!$A:$B,2,FALSE)</f>
        <v>Chromis lepidolepis</v>
      </c>
    </row>
    <row r="2855" spans="1:12" x14ac:dyDescent="0.25">
      <c r="A2855" s="3" t="s">
        <v>11</v>
      </c>
      <c r="B2855" s="3" t="s">
        <v>934</v>
      </c>
      <c r="C2855" s="3">
        <v>20231024</v>
      </c>
      <c r="D2855" s="3">
        <v>121.4735</v>
      </c>
      <c r="E2855" s="3">
        <v>22.655169999999998</v>
      </c>
      <c r="F2855" s="3" t="s">
        <v>13</v>
      </c>
      <c r="G2855" s="3" t="s">
        <v>14</v>
      </c>
      <c r="H2855" s="3" t="s">
        <v>18</v>
      </c>
      <c r="I2855" s="3" t="s">
        <v>428</v>
      </c>
      <c r="J2855" s="3">
        <v>1</v>
      </c>
      <c r="K2855" s="3" t="s">
        <v>17</v>
      </c>
      <c r="L2855" s="2" t="str">
        <f>VLOOKUP(I2855,[1]工作表1!$A:$B,2,FALSE)</f>
        <v>Chromis margaritifer</v>
      </c>
    </row>
    <row r="2856" spans="1:12" x14ac:dyDescent="0.25">
      <c r="A2856" s="3" t="s">
        <v>11</v>
      </c>
      <c r="B2856" s="3" t="s">
        <v>934</v>
      </c>
      <c r="C2856" s="3">
        <v>20231024</v>
      </c>
      <c r="D2856" s="3">
        <v>121.4735</v>
      </c>
      <c r="E2856" s="3">
        <v>22.655169999999998</v>
      </c>
      <c r="F2856" s="3" t="s">
        <v>13</v>
      </c>
      <c r="G2856" s="3" t="s">
        <v>14</v>
      </c>
      <c r="H2856" s="3" t="s">
        <v>18</v>
      </c>
      <c r="I2856" s="3" t="s">
        <v>608</v>
      </c>
      <c r="J2856" s="3">
        <v>1</v>
      </c>
      <c r="K2856" s="3" t="s">
        <v>17</v>
      </c>
      <c r="L2856" s="2" t="str">
        <f>VLOOKUP(I2856,[1]工作表1!$A:$B,2,FALSE)</f>
        <v>Chromis weberi</v>
      </c>
    </row>
    <row r="2857" spans="1:12" x14ac:dyDescent="0.25">
      <c r="A2857" s="3" t="s">
        <v>11</v>
      </c>
      <c r="B2857" s="3" t="s">
        <v>934</v>
      </c>
      <c r="C2857" s="3">
        <v>20231024</v>
      </c>
      <c r="D2857" s="3">
        <v>121.4735</v>
      </c>
      <c r="E2857" s="3">
        <v>22.655169999999998</v>
      </c>
      <c r="F2857" s="3" t="s">
        <v>13</v>
      </c>
      <c r="G2857" s="3" t="s">
        <v>14</v>
      </c>
      <c r="H2857" s="3" t="s">
        <v>18</v>
      </c>
      <c r="I2857" s="3" t="s">
        <v>242</v>
      </c>
      <c r="J2857" s="3">
        <v>1</v>
      </c>
      <c r="K2857" s="3" t="s">
        <v>17</v>
      </c>
      <c r="L2857" s="2" t="str">
        <f>VLOOKUP(I2857,[1]工作表1!$A:$B,2,FALSE)</f>
        <v>Dascyllus reticulatus</v>
      </c>
    </row>
    <row r="2858" spans="1:12" x14ac:dyDescent="0.25">
      <c r="A2858" s="3" t="s">
        <v>11</v>
      </c>
      <c r="B2858" s="3" t="s">
        <v>934</v>
      </c>
      <c r="C2858" s="3">
        <v>20231024</v>
      </c>
      <c r="D2858" s="3">
        <v>121.4735</v>
      </c>
      <c r="E2858" s="3">
        <v>22.655169999999998</v>
      </c>
      <c r="F2858" s="3" t="s">
        <v>13</v>
      </c>
      <c r="G2858" s="3" t="s">
        <v>14</v>
      </c>
      <c r="H2858" s="3" t="s">
        <v>18</v>
      </c>
      <c r="I2858" s="3" t="s">
        <v>727</v>
      </c>
      <c r="J2858" s="3">
        <v>1</v>
      </c>
      <c r="K2858" s="3" t="s">
        <v>17</v>
      </c>
      <c r="L2858" s="2" t="str">
        <f>VLOOKUP(I2858,[1]工作表1!$A:$B,2,FALSE)</f>
        <v>Plectroglyphidodon lacrymatus</v>
      </c>
    </row>
    <row r="2859" spans="1:12" x14ac:dyDescent="0.25">
      <c r="A2859" s="3" t="s">
        <v>11</v>
      </c>
      <c r="B2859" s="3" t="s">
        <v>934</v>
      </c>
      <c r="C2859" s="3">
        <v>20231024</v>
      </c>
      <c r="D2859" s="3">
        <v>121.4735</v>
      </c>
      <c r="E2859" s="3">
        <v>22.655169999999998</v>
      </c>
      <c r="F2859" s="3" t="s">
        <v>13</v>
      </c>
      <c r="G2859" s="3" t="s">
        <v>14</v>
      </c>
      <c r="H2859" s="3" t="s">
        <v>18</v>
      </c>
      <c r="I2859" s="3" t="s">
        <v>636</v>
      </c>
      <c r="J2859" s="3">
        <v>1</v>
      </c>
      <c r="K2859" s="3" t="s">
        <v>17</v>
      </c>
      <c r="L2859" s="2" t="str">
        <f>VLOOKUP(I2859,[1]工作表1!$A:$B,2,FALSE)</f>
        <v>Pomacentrus vaiuli</v>
      </c>
    </row>
    <row r="2860" spans="1:12" x14ac:dyDescent="0.25">
      <c r="A2860" s="3" t="s">
        <v>11</v>
      </c>
      <c r="B2860" s="3" t="s">
        <v>934</v>
      </c>
      <c r="C2860" s="3">
        <v>20231024</v>
      </c>
      <c r="D2860" s="3">
        <v>121.4735</v>
      </c>
      <c r="E2860" s="3">
        <v>22.655169999999998</v>
      </c>
      <c r="F2860" s="3" t="s">
        <v>13</v>
      </c>
      <c r="G2860" s="3" t="s">
        <v>14</v>
      </c>
      <c r="H2860" s="3" t="s">
        <v>18</v>
      </c>
      <c r="I2860" s="3" t="s">
        <v>799</v>
      </c>
      <c r="J2860" s="3">
        <v>1</v>
      </c>
      <c r="K2860" s="3" t="s">
        <v>17</v>
      </c>
      <c r="L2860" s="2" t="str">
        <f>VLOOKUP(I2860,[1]工作表1!$A:$B,2,FALSE)</f>
        <v>Stegastes fasciolatus</v>
      </c>
    </row>
    <row r="2861" spans="1:12" x14ac:dyDescent="0.25">
      <c r="A2861" s="3" t="s">
        <v>11</v>
      </c>
      <c r="B2861" s="3" t="s">
        <v>934</v>
      </c>
      <c r="C2861" s="3">
        <v>20231024</v>
      </c>
      <c r="D2861" s="3">
        <v>121.4735</v>
      </c>
      <c r="E2861" s="3">
        <v>22.655169999999998</v>
      </c>
      <c r="F2861" s="3" t="s">
        <v>13</v>
      </c>
      <c r="G2861" s="3" t="s">
        <v>14</v>
      </c>
      <c r="H2861" s="3" t="s">
        <v>21</v>
      </c>
      <c r="I2861" s="3" t="s">
        <v>22</v>
      </c>
      <c r="J2861" s="3">
        <v>1</v>
      </c>
      <c r="K2861" s="3" t="s">
        <v>17</v>
      </c>
      <c r="L2861" s="2" t="str">
        <f>VLOOKUP(I2861,[1]工作表1!$A:$B,2,FALSE)</f>
        <v>Cantherhines dumerilii</v>
      </c>
    </row>
    <row r="2862" spans="1:12" x14ac:dyDescent="0.25">
      <c r="A2862" s="3" t="s">
        <v>11</v>
      </c>
      <c r="B2862" s="3" t="s">
        <v>934</v>
      </c>
      <c r="C2862" s="3">
        <v>20231024</v>
      </c>
      <c r="D2862" s="3">
        <v>121.4735</v>
      </c>
      <c r="E2862" s="3">
        <v>22.655169999999998</v>
      </c>
      <c r="F2862" s="3" t="s">
        <v>13</v>
      </c>
      <c r="G2862" s="3" t="s">
        <v>14</v>
      </c>
      <c r="H2862" s="3" t="s">
        <v>23</v>
      </c>
      <c r="I2862" s="3" t="s">
        <v>637</v>
      </c>
      <c r="J2862" s="3">
        <v>1</v>
      </c>
      <c r="K2862" s="3" t="s">
        <v>17</v>
      </c>
      <c r="L2862" s="2" t="str">
        <f>VLOOKUP(I2862,[1]工作表1!$A:$B,2,FALSE)</f>
        <v>Anampses twistii</v>
      </c>
    </row>
    <row r="2863" spans="1:12" x14ac:dyDescent="0.25">
      <c r="A2863" s="3" t="s">
        <v>11</v>
      </c>
      <c r="B2863" s="3" t="s">
        <v>934</v>
      </c>
      <c r="C2863" s="3">
        <v>20231024</v>
      </c>
      <c r="D2863" s="3">
        <v>121.4735</v>
      </c>
      <c r="E2863" s="3">
        <v>22.655169999999998</v>
      </c>
      <c r="F2863" s="3" t="s">
        <v>13</v>
      </c>
      <c r="G2863" s="3" t="s">
        <v>14</v>
      </c>
      <c r="H2863" s="3" t="s">
        <v>23</v>
      </c>
      <c r="I2863" s="3" t="s">
        <v>217</v>
      </c>
      <c r="J2863" s="3">
        <v>1</v>
      </c>
      <c r="K2863" s="3" t="s">
        <v>17</v>
      </c>
      <c r="L2863" s="2" t="str">
        <f>VLOOKUP(I2863,[1]工作表1!$A:$B,2,FALSE)</f>
        <v>Bodianus axillaris</v>
      </c>
    </row>
    <row r="2864" spans="1:12" x14ac:dyDescent="0.25">
      <c r="A2864" s="3" t="s">
        <v>11</v>
      </c>
      <c r="B2864" s="3" t="s">
        <v>934</v>
      </c>
      <c r="C2864" s="3">
        <v>20231024</v>
      </c>
      <c r="D2864" s="3">
        <v>121.4735</v>
      </c>
      <c r="E2864" s="3">
        <v>22.655169999999998</v>
      </c>
      <c r="F2864" s="3" t="s">
        <v>13</v>
      </c>
      <c r="G2864" s="3" t="s">
        <v>14</v>
      </c>
      <c r="H2864" s="3" t="s">
        <v>23</v>
      </c>
      <c r="I2864" s="3" t="s">
        <v>609</v>
      </c>
      <c r="J2864" s="3">
        <v>1</v>
      </c>
      <c r="K2864" s="3" t="s">
        <v>17</v>
      </c>
      <c r="L2864" s="2" t="str">
        <f>VLOOKUP(I2864,[1]工作表1!$A:$B,2,FALSE)</f>
        <v>Bodianus mesothorax</v>
      </c>
    </row>
    <row r="2865" spans="1:12" x14ac:dyDescent="0.25">
      <c r="A2865" s="3" t="s">
        <v>11</v>
      </c>
      <c r="B2865" s="3" t="s">
        <v>934</v>
      </c>
      <c r="C2865" s="3">
        <v>20231024</v>
      </c>
      <c r="D2865" s="3">
        <v>121.4735</v>
      </c>
      <c r="E2865" s="3">
        <v>22.655169999999998</v>
      </c>
      <c r="F2865" s="3" t="s">
        <v>13</v>
      </c>
      <c r="G2865" s="3" t="s">
        <v>14</v>
      </c>
      <c r="H2865" s="3" t="s">
        <v>23</v>
      </c>
      <c r="I2865" s="3" t="s">
        <v>561</v>
      </c>
      <c r="J2865" s="3">
        <v>1</v>
      </c>
      <c r="K2865" s="3" t="s">
        <v>17</v>
      </c>
      <c r="L2865" s="2" t="str">
        <f>VLOOKUP(I2865,[1]工作表1!$A:$B,2,FALSE)</f>
        <v>Cheilinus trilobatus</v>
      </c>
    </row>
    <row r="2866" spans="1:12" x14ac:dyDescent="0.25">
      <c r="A2866" s="3" t="s">
        <v>11</v>
      </c>
      <c r="B2866" s="3" t="s">
        <v>934</v>
      </c>
      <c r="C2866" s="3">
        <v>20231024</v>
      </c>
      <c r="D2866" s="3">
        <v>121.4735</v>
      </c>
      <c r="E2866" s="3">
        <v>22.655169999999998</v>
      </c>
      <c r="F2866" s="3" t="s">
        <v>13</v>
      </c>
      <c r="G2866" s="3" t="s">
        <v>14</v>
      </c>
      <c r="H2866" s="3" t="s">
        <v>23</v>
      </c>
      <c r="I2866" s="3" t="s">
        <v>591</v>
      </c>
      <c r="J2866" s="3">
        <v>1</v>
      </c>
      <c r="K2866" s="3" t="s">
        <v>17</v>
      </c>
      <c r="L2866" s="2" t="str">
        <f>VLOOKUP(I2866,[1]工作表1!$A:$B,2,FALSE)</f>
        <v>Cirrhilabrus cyanopleura</v>
      </c>
    </row>
    <row r="2867" spans="1:12" x14ac:dyDescent="0.25">
      <c r="A2867" s="3" t="s">
        <v>11</v>
      </c>
      <c r="B2867" s="3" t="s">
        <v>934</v>
      </c>
      <c r="C2867" s="3">
        <v>20231024</v>
      </c>
      <c r="D2867" s="3">
        <v>121.4735</v>
      </c>
      <c r="E2867" s="3">
        <v>22.655169999999998</v>
      </c>
      <c r="F2867" s="3" t="s">
        <v>13</v>
      </c>
      <c r="G2867" s="3" t="s">
        <v>14</v>
      </c>
      <c r="H2867" s="3" t="s">
        <v>23</v>
      </c>
      <c r="I2867" s="3" t="s">
        <v>436</v>
      </c>
      <c r="J2867" s="3">
        <v>1</v>
      </c>
      <c r="K2867" s="3" t="s">
        <v>17</v>
      </c>
      <c r="L2867" s="2" t="str">
        <f>VLOOKUP(I2867,[1]工作表1!$A:$B,2,FALSE)</f>
        <v>Halichoeres hortulanus</v>
      </c>
    </row>
    <row r="2868" spans="1:12" x14ac:dyDescent="0.25">
      <c r="A2868" s="3" t="s">
        <v>11</v>
      </c>
      <c r="B2868" s="3" t="s">
        <v>934</v>
      </c>
      <c r="C2868" s="3">
        <v>20231024</v>
      </c>
      <c r="D2868" s="3">
        <v>121.4735</v>
      </c>
      <c r="E2868" s="3">
        <v>22.655169999999998</v>
      </c>
      <c r="F2868" s="3" t="s">
        <v>13</v>
      </c>
      <c r="G2868" s="3" t="s">
        <v>14</v>
      </c>
      <c r="H2868" s="3" t="s">
        <v>23</v>
      </c>
      <c r="I2868" s="3" t="s">
        <v>970</v>
      </c>
      <c r="J2868" s="3">
        <v>1</v>
      </c>
      <c r="K2868" s="3" t="s">
        <v>17</v>
      </c>
      <c r="L2868" s="2" t="str">
        <f>VLOOKUP(I2868,[1]工作表1!$A:$B,2,FALSE)</f>
        <v>Hemigymnus fasciatus</v>
      </c>
    </row>
    <row r="2869" spans="1:12" x14ac:dyDescent="0.25">
      <c r="A2869" s="3" t="s">
        <v>11</v>
      </c>
      <c r="B2869" s="3" t="s">
        <v>934</v>
      </c>
      <c r="C2869" s="3">
        <v>20231024</v>
      </c>
      <c r="D2869" s="3">
        <v>121.4735</v>
      </c>
      <c r="E2869" s="3">
        <v>22.655169999999998</v>
      </c>
      <c r="F2869" s="3" t="s">
        <v>13</v>
      </c>
      <c r="G2869" s="3" t="s">
        <v>14</v>
      </c>
      <c r="H2869" s="3" t="s">
        <v>23</v>
      </c>
      <c r="I2869" s="3" t="s">
        <v>439</v>
      </c>
      <c r="J2869" s="3">
        <v>1</v>
      </c>
      <c r="K2869" s="3" t="s">
        <v>17</v>
      </c>
      <c r="L2869" s="2" t="str">
        <f>VLOOKUP(I2869,[1]工作表1!$A:$B,2,FALSE)</f>
        <v>Hologymnosus doliatus</v>
      </c>
    </row>
    <row r="2870" spans="1:12" x14ac:dyDescent="0.25">
      <c r="A2870" s="3" t="s">
        <v>11</v>
      </c>
      <c r="B2870" s="3" t="s">
        <v>934</v>
      </c>
      <c r="C2870" s="3">
        <v>20231024</v>
      </c>
      <c r="D2870" s="3">
        <v>121.4735</v>
      </c>
      <c r="E2870" s="3">
        <v>22.655169999999998</v>
      </c>
      <c r="F2870" s="3" t="s">
        <v>13</v>
      </c>
      <c r="G2870" s="3" t="s">
        <v>14</v>
      </c>
      <c r="H2870" s="3" t="s">
        <v>23</v>
      </c>
      <c r="I2870" s="3" t="s">
        <v>218</v>
      </c>
      <c r="J2870" s="3">
        <v>1</v>
      </c>
      <c r="K2870" s="3" t="s">
        <v>17</v>
      </c>
      <c r="L2870" s="2" t="str">
        <f>VLOOKUP(I2870,[1]工作表1!$A:$B,2,FALSE)</f>
        <v>Labroides dimidiatus</v>
      </c>
    </row>
    <row r="2871" spans="1:12" x14ac:dyDescent="0.25">
      <c r="A2871" s="3" t="s">
        <v>11</v>
      </c>
      <c r="B2871" s="3" t="s">
        <v>934</v>
      </c>
      <c r="C2871" s="3">
        <v>20231024</v>
      </c>
      <c r="D2871" s="3">
        <v>121.4735</v>
      </c>
      <c r="E2871" s="3">
        <v>22.655169999999998</v>
      </c>
      <c r="F2871" s="3" t="s">
        <v>13</v>
      </c>
      <c r="G2871" s="3" t="s">
        <v>14</v>
      </c>
      <c r="H2871" s="3" t="s">
        <v>23</v>
      </c>
      <c r="I2871" s="3" t="s">
        <v>25</v>
      </c>
      <c r="J2871" s="3">
        <v>1</v>
      </c>
      <c r="K2871" s="3" t="s">
        <v>17</v>
      </c>
      <c r="L2871" s="2" t="str">
        <f>VLOOKUP(I2871,[1]工作表1!$A:$B,2,FALSE)</f>
        <v>Oxycheilinus digramma</v>
      </c>
    </row>
    <row r="2872" spans="1:12" x14ac:dyDescent="0.25">
      <c r="A2872" s="3" t="s">
        <v>11</v>
      </c>
      <c r="B2872" s="3" t="s">
        <v>934</v>
      </c>
      <c r="C2872" s="3">
        <v>20231024</v>
      </c>
      <c r="D2872" s="3">
        <v>121.4735</v>
      </c>
      <c r="E2872" s="3">
        <v>22.655169999999998</v>
      </c>
      <c r="F2872" s="3" t="s">
        <v>13</v>
      </c>
      <c r="G2872" s="3" t="s">
        <v>14</v>
      </c>
      <c r="H2872" s="3" t="s">
        <v>23</v>
      </c>
      <c r="I2872" s="3" t="s">
        <v>61</v>
      </c>
      <c r="J2872" s="3">
        <v>1</v>
      </c>
      <c r="K2872" s="3" t="s">
        <v>17</v>
      </c>
      <c r="L2872" s="2" t="str">
        <f>VLOOKUP(I2872,[1]工作表1!$A:$B,2,FALSE)</f>
        <v>Oxycheilinus unifasciatus</v>
      </c>
    </row>
    <row r="2873" spans="1:12" x14ac:dyDescent="0.25">
      <c r="A2873" s="3" t="s">
        <v>11</v>
      </c>
      <c r="B2873" s="3" t="s">
        <v>934</v>
      </c>
      <c r="C2873" s="3">
        <v>20231024</v>
      </c>
      <c r="D2873" s="3">
        <v>121.4735</v>
      </c>
      <c r="E2873" s="3">
        <v>22.655169999999998</v>
      </c>
      <c r="F2873" s="3" t="s">
        <v>13</v>
      </c>
      <c r="G2873" s="3" t="s">
        <v>14</v>
      </c>
      <c r="H2873" s="3" t="s">
        <v>23</v>
      </c>
      <c r="I2873" s="3" t="s">
        <v>248</v>
      </c>
      <c r="J2873" s="3">
        <v>1</v>
      </c>
      <c r="K2873" s="3" t="s">
        <v>17</v>
      </c>
      <c r="L2873" s="2" t="str">
        <f>VLOOKUP(I2873,[1]工作表1!$A:$B,2,FALSE)</f>
        <v>Pseudocheilinus hexataenia</v>
      </c>
    </row>
    <row r="2874" spans="1:12" x14ac:dyDescent="0.25">
      <c r="A2874" s="3" t="s">
        <v>11</v>
      </c>
      <c r="B2874" s="3" t="s">
        <v>934</v>
      </c>
      <c r="C2874" s="3">
        <v>20231024</v>
      </c>
      <c r="D2874" s="3">
        <v>121.4735</v>
      </c>
      <c r="E2874" s="3">
        <v>22.655169999999998</v>
      </c>
      <c r="F2874" s="3" t="s">
        <v>13</v>
      </c>
      <c r="G2874" s="3" t="s">
        <v>14</v>
      </c>
      <c r="H2874" s="3" t="s">
        <v>23</v>
      </c>
      <c r="I2874" s="3" t="s">
        <v>249</v>
      </c>
      <c r="J2874" s="3">
        <v>1</v>
      </c>
      <c r="K2874" s="3" t="s">
        <v>17</v>
      </c>
      <c r="L2874" s="2" t="str">
        <f>VLOOKUP(I2874,[1]工作表1!$A:$B,2,FALSE)</f>
        <v>Pseudodax moluccanus</v>
      </c>
    </row>
    <row r="2875" spans="1:12" x14ac:dyDescent="0.25">
      <c r="A2875" s="3" t="s">
        <v>11</v>
      </c>
      <c r="B2875" s="3" t="s">
        <v>934</v>
      </c>
      <c r="C2875" s="3">
        <v>20231024</v>
      </c>
      <c r="D2875" s="3">
        <v>121.4735</v>
      </c>
      <c r="E2875" s="3">
        <v>22.655169999999998</v>
      </c>
      <c r="F2875" s="3" t="s">
        <v>13</v>
      </c>
      <c r="G2875" s="3" t="s">
        <v>14</v>
      </c>
      <c r="H2875" s="3" t="s">
        <v>23</v>
      </c>
      <c r="I2875" s="3" t="s">
        <v>624</v>
      </c>
      <c r="J2875" s="3">
        <v>1</v>
      </c>
      <c r="K2875" s="3" t="s">
        <v>17</v>
      </c>
      <c r="L2875" s="2" t="str">
        <f>VLOOKUP(I2875,[1]工作表1!$A:$B,2,FALSE)</f>
        <v>Pteragogus cryptus</v>
      </c>
    </row>
    <row r="2876" spans="1:12" x14ac:dyDescent="0.25">
      <c r="A2876" s="3" t="s">
        <v>11</v>
      </c>
      <c r="B2876" s="3" t="s">
        <v>934</v>
      </c>
      <c r="C2876" s="3">
        <v>20231024</v>
      </c>
      <c r="D2876" s="3">
        <v>121.4735</v>
      </c>
      <c r="E2876" s="3">
        <v>22.655169999999998</v>
      </c>
      <c r="F2876" s="3" t="s">
        <v>13</v>
      </c>
      <c r="G2876" s="3" t="s">
        <v>14</v>
      </c>
      <c r="H2876" s="3" t="s">
        <v>23</v>
      </c>
      <c r="I2876" s="3" t="s">
        <v>440</v>
      </c>
      <c r="J2876" s="3">
        <v>1</v>
      </c>
      <c r="K2876" s="3" t="s">
        <v>17</v>
      </c>
      <c r="L2876" s="2" t="str">
        <f>VLOOKUP(I2876,[1]工作表1!$A:$B,2,FALSE)</f>
        <v>Stethojulis bandanensis</v>
      </c>
    </row>
    <row r="2877" spans="1:12" x14ac:dyDescent="0.25">
      <c r="A2877" s="3" t="s">
        <v>11</v>
      </c>
      <c r="B2877" s="3" t="s">
        <v>934</v>
      </c>
      <c r="C2877" s="3">
        <v>20231024</v>
      </c>
      <c r="D2877" s="3">
        <v>121.4735</v>
      </c>
      <c r="E2877" s="3">
        <v>22.655169999999998</v>
      </c>
      <c r="F2877" s="3" t="s">
        <v>13</v>
      </c>
      <c r="G2877" s="3" t="s">
        <v>14</v>
      </c>
      <c r="H2877" s="3" t="s">
        <v>23</v>
      </c>
      <c r="I2877" s="3" t="s">
        <v>219</v>
      </c>
      <c r="J2877" s="3">
        <v>1</v>
      </c>
      <c r="K2877" s="3" t="s">
        <v>17</v>
      </c>
      <c r="L2877" s="2" t="str">
        <f>VLOOKUP(I2877,[1]工作表1!$A:$B,2,FALSE)</f>
        <v>Thalassoma amblycephalum</v>
      </c>
    </row>
    <row r="2878" spans="1:12" x14ac:dyDescent="0.25">
      <c r="A2878" s="3" t="s">
        <v>11</v>
      </c>
      <c r="B2878" s="3" t="s">
        <v>934</v>
      </c>
      <c r="C2878" s="3">
        <v>20231024</v>
      </c>
      <c r="D2878" s="3">
        <v>121.4735</v>
      </c>
      <c r="E2878" s="3">
        <v>22.655169999999998</v>
      </c>
      <c r="F2878" s="3" t="s">
        <v>13</v>
      </c>
      <c r="G2878" s="3" t="s">
        <v>14</v>
      </c>
      <c r="H2878" s="3" t="s">
        <v>23</v>
      </c>
      <c r="I2878" s="3" t="s">
        <v>899</v>
      </c>
      <c r="J2878" s="3">
        <v>1</v>
      </c>
      <c r="K2878" s="3" t="s">
        <v>17</v>
      </c>
      <c r="L2878" s="2" t="str">
        <f>VLOOKUP(I2878,[1]工作表1!$A:$B,2,FALSE)</f>
        <v>Thalassoma hardwicke</v>
      </c>
    </row>
    <row r="2879" spans="1:12" x14ac:dyDescent="0.25">
      <c r="A2879" s="3" t="s">
        <v>11</v>
      </c>
      <c r="B2879" s="3" t="s">
        <v>934</v>
      </c>
      <c r="C2879" s="3">
        <v>20231024</v>
      </c>
      <c r="D2879" s="3">
        <v>121.4735</v>
      </c>
      <c r="E2879" s="3">
        <v>22.655169999999998</v>
      </c>
      <c r="F2879" s="3" t="s">
        <v>13</v>
      </c>
      <c r="G2879" s="3" t="s">
        <v>14</v>
      </c>
      <c r="H2879" s="3" t="s">
        <v>23</v>
      </c>
      <c r="I2879" s="3" t="s">
        <v>250</v>
      </c>
      <c r="J2879" s="3">
        <v>1</v>
      </c>
      <c r="K2879" s="3" t="s">
        <v>17</v>
      </c>
      <c r="L2879" s="2" t="str">
        <f>VLOOKUP(I2879,[1]工作表1!$A:$B,2,FALSE)</f>
        <v>Thalassoma lutescens</v>
      </c>
    </row>
    <row r="2880" spans="1:12" x14ac:dyDescent="0.25">
      <c r="A2880" s="3" t="s">
        <v>11</v>
      </c>
      <c r="B2880" s="3" t="s">
        <v>934</v>
      </c>
      <c r="C2880" s="3">
        <v>20231024</v>
      </c>
      <c r="D2880" s="3">
        <v>121.4735</v>
      </c>
      <c r="E2880" s="3">
        <v>22.655169999999998</v>
      </c>
      <c r="F2880" s="3" t="s">
        <v>13</v>
      </c>
      <c r="G2880" s="3" t="s">
        <v>14</v>
      </c>
      <c r="H2880" s="3" t="s">
        <v>26</v>
      </c>
      <c r="I2880" s="3" t="s">
        <v>639</v>
      </c>
      <c r="J2880" s="3">
        <v>1</v>
      </c>
      <c r="K2880" s="3" t="s">
        <v>17</v>
      </c>
      <c r="L2880" s="2" t="str">
        <f>VLOOKUP(I2880,[1]工作表1!$A:$B,2,FALSE)</f>
        <v>Centropyge ferrugata</v>
      </c>
    </row>
    <row r="2881" spans="1:12" x14ac:dyDescent="0.25">
      <c r="A2881" s="3" t="s">
        <v>11</v>
      </c>
      <c r="B2881" s="3" t="s">
        <v>934</v>
      </c>
      <c r="C2881" s="3">
        <v>20231024</v>
      </c>
      <c r="D2881" s="3">
        <v>121.4735</v>
      </c>
      <c r="E2881" s="3">
        <v>22.655169999999998</v>
      </c>
      <c r="F2881" s="3" t="s">
        <v>13</v>
      </c>
      <c r="G2881" s="3" t="s">
        <v>14</v>
      </c>
      <c r="H2881" s="3" t="s">
        <v>26</v>
      </c>
      <c r="I2881" s="3" t="s">
        <v>610</v>
      </c>
      <c r="J2881" s="3">
        <v>1</v>
      </c>
      <c r="K2881" s="3" t="s">
        <v>17</v>
      </c>
      <c r="L2881" s="2" t="str">
        <f>VLOOKUP(I2881,[1]工作表1!$A:$B,2,FALSE)</f>
        <v>Centropyge heraldi</v>
      </c>
    </row>
    <row r="2882" spans="1:12" x14ac:dyDescent="0.25">
      <c r="A2882" s="3" t="s">
        <v>11</v>
      </c>
      <c r="B2882" s="3" t="s">
        <v>934</v>
      </c>
      <c r="C2882" s="3">
        <v>20231024</v>
      </c>
      <c r="D2882" s="3">
        <v>121.4735</v>
      </c>
      <c r="E2882" s="3">
        <v>22.655169999999998</v>
      </c>
      <c r="F2882" s="3" t="s">
        <v>13</v>
      </c>
      <c r="G2882" s="3" t="s">
        <v>14</v>
      </c>
      <c r="H2882" s="3" t="s">
        <v>26</v>
      </c>
      <c r="I2882" s="3" t="s">
        <v>255</v>
      </c>
      <c r="J2882" s="3">
        <v>1</v>
      </c>
      <c r="K2882" s="3" t="s">
        <v>17</v>
      </c>
      <c r="L2882" s="2" t="str">
        <f>VLOOKUP(I2882,[1]工作表1!$A:$B,2,FALSE)</f>
        <v>Centropyge vrolikii</v>
      </c>
    </row>
    <row r="2883" spans="1:12" x14ac:dyDescent="0.25">
      <c r="A2883" s="3" t="s">
        <v>11</v>
      </c>
      <c r="B2883" s="3" t="s">
        <v>934</v>
      </c>
      <c r="C2883" s="3">
        <v>20231024</v>
      </c>
      <c r="D2883" s="3">
        <v>121.4735</v>
      </c>
      <c r="E2883" s="3">
        <v>22.655169999999998</v>
      </c>
      <c r="F2883" s="3" t="s">
        <v>13</v>
      </c>
      <c r="G2883" s="3" t="s">
        <v>14</v>
      </c>
      <c r="H2883" s="3" t="s">
        <v>26</v>
      </c>
      <c r="I2883" s="3" t="s">
        <v>28</v>
      </c>
      <c r="J2883" s="3">
        <v>1</v>
      </c>
      <c r="K2883" s="3" t="s">
        <v>17</v>
      </c>
      <c r="L2883" s="2" t="str">
        <f>VLOOKUP(I2883,[1]工作表1!$A:$B,2,FALSE)</f>
        <v>Pygoplites diacanthus</v>
      </c>
    </row>
    <row r="2884" spans="1:12" x14ac:dyDescent="0.25">
      <c r="A2884" s="3" t="s">
        <v>11</v>
      </c>
      <c r="B2884" s="3" t="s">
        <v>934</v>
      </c>
      <c r="C2884" s="3">
        <v>20231024</v>
      </c>
      <c r="D2884" s="3">
        <v>121.4735</v>
      </c>
      <c r="E2884" s="3">
        <v>22.655169999999998</v>
      </c>
      <c r="F2884" s="3" t="s">
        <v>13</v>
      </c>
      <c r="G2884" s="3" t="s">
        <v>14</v>
      </c>
      <c r="H2884" s="3" t="s">
        <v>29</v>
      </c>
      <c r="I2884" s="3" t="s">
        <v>479</v>
      </c>
      <c r="J2884" s="3">
        <v>1</v>
      </c>
      <c r="K2884" s="3" t="s">
        <v>17</v>
      </c>
      <c r="L2884" s="2" t="str">
        <f>VLOOKUP(I2884,[1]工作表1!$A:$B,2,FALSE)</f>
        <v>Chaetodon argentatus</v>
      </c>
    </row>
    <row r="2885" spans="1:12" x14ac:dyDescent="0.25">
      <c r="A2885" s="3" t="s">
        <v>11</v>
      </c>
      <c r="B2885" s="3" t="s">
        <v>934</v>
      </c>
      <c r="C2885" s="3">
        <v>20231024</v>
      </c>
      <c r="D2885" s="3">
        <v>121.4735</v>
      </c>
      <c r="E2885" s="3">
        <v>22.655169999999998</v>
      </c>
      <c r="F2885" s="3" t="s">
        <v>13</v>
      </c>
      <c r="G2885" s="3" t="s">
        <v>14</v>
      </c>
      <c r="H2885" s="3" t="s">
        <v>29</v>
      </c>
      <c r="I2885" s="3" t="s">
        <v>611</v>
      </c>
      <c r="J2885" s="3">
        <v>1</v>
      </c>
      <c r="K2885" s="3" t="s">
        <v>17</v>
      </c>
      <c r="L2885" s="2" t="str">
        <f>VLOOKUP(I2885,[1]工作表1!$A:$B,2,FALSE)</f>
        <v>Chaetodon auripes</v>
      </c>
    </row>
    <row r="2886" spans="1:12" x14ac:dyDescent="0.25">
      <c r="A2886" s="3" t="s">
        <v>11</v>
      </c>
      <c r="B2886" s="3" t="s">
        <v>934</v>
      </c>
      <c r="C2886" s="3">
        <v>20231024</v>
      </c>
      <c r="D2886" s="3">
        <v>121.4735</v>
      </c>
      <c r="E2886" s="3">
        <v>22.655169999999998</v>
      </c>
      <c r="F2886" s="3" t="s">
        <v>13</v>
      </c>
      <c r="G2886" s="3" t="s">
        <v>14</v>
      </c>
      <c r="H2886" s="3" t="s">
        <v>29</v>
      </c>
      <c r="I2886" s="3" t="s">
        <v>64</v>
      </c>
      <c r="J2886" s="3">
        <v>1</v>
      </c>
      <c r="K2886" s="3" t="s">
        <v>17</v>
      </c>
      <c r="L2886" s="2" t="str">
        <f>VLOOKUP(I2886,[1]工作表1!$A:$B,2,FALSE)</f>
        <v>Chaetodon kleinii</v>
      </c>
    </row>
    <row r="2887" spans="1:12" x14ac:dyDescent="0.25">
      <c r="A2887" s="3" t="s">
        <v>11</v>
      </c>
      <c r="B2887" s="3" t="s">
        <v>934</v>
      </c>
      <c r="C2887" s="3">
        <v>20231024</v>
      </c>
      <c r="D2887" s="3">
        <v>121.4735</v>
      </c>
      <c r="E2887" s="3">
        <v>22.655169999999998</v>
      </c>
      <c r="F2887" s="3" t="s">
        <v>13</v>
      </c>
      <c r="G2887" s="3" t="s">
        <v>14</v>
      </c>
      <c r="H2887" s="3" t="s">
        <v>29</v>
      </c>
      <c r="I2887" s="3" t="s">
        <v>445</v>
      </c>
      <c r="J2887" s="3">
        <v>1</v>
      </c>
      <c r="K2887" s="3" t="s">
        <v>17</v>
      </c>
      <c r="L2887" s="2" t="str">
        <f>VLOOKUP(I2887,[1]工作表1!$A:$B,2,FALSE)</f>
        <v>Chaetodon lunula</v>
      </c>
    </row>
    <row r="2888" spans="1:12" x14ac:dyDescent="0.25">
      <c r="A2888" s="3" t="s">
        <v>11</v>
      </c>
      <c r="B2888" s="3" t="s">
        <v>934</v>
      </c>
      <c r="C2888" s="3">
        <v>20231024</v>
      </c>
      <c r="D2888" s="3">
        <v>121.4735</v>
      </c>
      <c r="E2888" s="3">
        <v>22.655169999999998</v>
      </c>
      <c r="F2888" s="3" t="s">
        <v>13</v>
      </c>
      <c r="G2888" s="3" t="s">
        <v>14</v>
      </c>
      <c r="H2888" s="3" t="s">
        <v>29</v>
      </c>
      <c r="I2888" s="3" t="s">
        <v>30</v>
      </c>
      <c r="J2888" s="3">
        <v>1</v>
      </c>
      <c r="K2888" s="3" t="s">
        <v>17</v>
      </c>
      <c r="L2888" s="2" t="str">
        <f>VLOOKUP(I2888,[1]工作表1!$A:$B,2,FALSE)</f>
        <v>Chaetodon lunulatus</v>
      </c>
    </row>
    <row r="2889" spans="1:12" x14ac:dyDescent="0.25">
      <c r="A2889" s="3" t="s">
        <v>11</v>
      </c>
      <c r="B2889" s="3" t="s">
        <v>934</v>
      </c>
      <c r="C2889" s="3">
        <v>20231024</v>
      </c>
      <c r="D2889" s="3">
        <v>121.4735</v>
      </c>
      <c r="E2889" s="3">
        <v>22.655169999999998</v>
      </c>
      <c r="F2889" s="3" t="s">
        <v>13</v>
      </c>
      <c r="G2889" s="3" t="s">
        <v>14</v>
      </c>
      <c r="H2889" s="3" t="s">
        <v>29</v>
      </c>
      <c r="I2889" s="3" t="s">
        <v>612</v>
      </c>
      <c r="J2889" s="3">
        <v>1</v>
      </c>
      <c r="K2889" s="3" t="s">
        <v>17</v>
      </c>
      <c r="L2889" s="2" t="str">
        <f>VLOOKUP(I2889,[1]工作表1!$A:$B,2,FALSE)</f>
        <v>Chaetodon melannotus</v>
      </c>
    </row>
    <row r="2890" spans="1:12" x14ac:dyDescent="0.25">
      <c r="A2890" s="3" t="s">
        <v>11</v>
      </c>
      <c r="B2890" s="3" t="s">
        <v>934</v>
      </c>
      <c r="C2890" s="3">
        <v>20231024</v>
      </c>
      <c r="D2890" s="3">
        <v>121.4735</v>
      </c>
      <c r="E2890" s="3">
        <v>22.655169999999998</v>
      </c>
      <c r="F2890" s="3" t="s">
        <v>13</v>
      </c>
      <c r="G2890" s="3" t="s">
        <v>14</v>
      </c>
      <c r="H2890" s="3" t="s">
        <v>29</v>
      </c>
      <c r="I2890" s="3" t="s">
        <v>614</v>
      </c>
      <c r="J2890" s="3">
        <v>1</v>
      </c>
      <c r="K2890" s="3" t="s">
        <v>17</v>
      </c>
      <c r="L2890" s="2" t="str">
        <f>VLOOKUP(I2890,[1]工作表1!$A:$B,2,FALSE)</f>
        <v>Hemitaurichthys polylepis</v>
      </c>
    </row>
    <row r="2891" spans="1:12" x14ac:dyDescent="0.25">
      <c r="A2891" s="3" t="s">
        <v>11</v>
      </c>
      <c r="B2891" s="3" t="s">
        <v>934</v>
      </c>
      <c r="C2891" s="3">
        <v>20231024</v>
      </c>
      <c r="D2891" s="3">
        <v>121.4735</v>
      </c>
      <c r="E2891" s="3">
        <v>22.655169999999998</v>
      </c>
      <c r="F2891" s="3" t="s">
        <v>13</v>
      </c>
      <c r="G2891" s="3" t="s">
        <v>14</v>
      </c>
      <c r="H2891" s="3" t="s">
        <v>32</v>
      </c>
      <c r="I2891" s="3" t="s">
        <v>33</v>
      </c>
      <c r="J2891" s="3">
        <v>1</v>
      </c>
      <c r="K2891" s="3" t="s">
        <v>17</v>
      </c>
      <c r="L2891" s="2" t="str">
        <f>VLOOKUP(I2891,[1]工作表1!$A:$B,2,FALSE)</f>
        <v>Pterois antennata</v>
      </c>
    </row>
    <row r="2892" spans="1:12" x14ac:dyDescent="0.25">
      <c r="A2892" s="3" t="s">
        <v>11</v>
      </c>
      <c r="B2892" s="3" t="s">
        <v>934</v>
      </c>
      <c r="C2892" s="3">
        <v>20231024</v>
      </c>
      <c r="D2892" s="3">
        <v>121.4735</v>
      </c>
      <c r="E2892" s="3">
        <v>22.655169999999998</v>
      </c>
      <c r="F2892" s="3" t="s">
        <v>13</v>
      </c>
      <c r="G2892" s="3" t="s">
        <v>14</v>
      </c>
      <c r="H2892" s="3" t="s">
        <v>66</v>
      </c>
      <c r="I2892" s="3" t="s">
        <v>971</v>
      </c>
      <c r="J2892" s="3">
        <v>1</v>
      </c>
      <c r="K2892" s="3" t="s">
        <v>17</v>
      </c>
      <c r="L2892" s="2" t="str">
        <f>VLOOKUP(I2892,[1]工作表1!$A:$B,2,FALSE)</f>
        <v>Lethrinus atkinsoni</v>
      </c>
    </row>
    <row r="2893" spans="1:12" x14ac:dyDescent="0.25">
      <c r="A2893" s="3" t="s">
        <v>11</v>
      </c>
      <c r="B2893" s="3" t="s">
        <v>934</v>
      </c>
      <c r="C2893" s="3">
        <v>20231024</v>
      </c>
      <c r="D2893" s="3">
        <v>121.4735</v>
      </c>
      <c r="E2893" s="3">
        <v>22.655169999999998</v>
      </c>
      <c r="F2893" s="3" t="s">
        <v>13</v>
      </c>
      <c r="G2893" s="3" t="s">
        <v>14</v>
      </c>
      <c r="H2893" s="3" t="s">
        <v>34</v>
      </c>
      <c r="I2893" s="3" t="s">
        <v>484</v>
      </c>
      <c r="J2893" s="3">
        <v>1</v>
      </c>
      <c r="K2893" s="3" t="s">
        <v>17</v>
      </c>
      <c r="L2893" s="2" t="str">
        <f>VLOOKUP(I2893,[1]工作表1!$A:$B,2,FALSE)</f>
        <v>Cephalopholis argus</v>
      </c>
    </row>
    <row r="2894" spans="1:12" x14ac:dyDescent="0.25">
      <c r="A2894" s="3" t="s">
        <v>11</v>
      </c>
      <c r="B2894" s="3" t="s">
        <v>934</v>
      </c>
      <c r="C2894" s="3">
        <v>20231024</v>
      </c>
      <c r="D2894" s="3">
        <v>121.4735</v>
      </c>
      <c r="E2894" s="3">
        <v>22.655169999999998</v>
      </c>
      <c r="F2894" s="3" t="s">
        <v>13</v>
      </c>
      <c r="G2894" s="3" t="s">
        <v>14</v>
      </c>
      <c r="H2894" s="3" t="s">
        <v>34</v>
      </c>
      <c r="I2894" s="3" t="s">
        <v>485</v>
      </c>
      <c r="J2894" s="3">
        <v>1</v>
      </c>
      <c r="K2894" s="3" t="s">
        <v>17</v>
      </c>
      <c r="L2894" s="2" t="str">
        <f>VLOOKUP(I2894,[1]工作表1!$A:$B,2,FALSE)</f>
        <v>Cephalopholis urodeta</v>
      </c>
    </row>
    <row r="2895" spans="1:12" x14ac:dyDescent="0.25">
      <c r="A2895" s="3" t="s">
        <v>11</v>
      </c>
      <c r="B2895" s="3" t="s">
        <v>934</v>
      </c>
      <c r="C2895" s="3">
        <v>20231024</v>
      </c>
      <c r="D2895" s="3">
        <v>121.4735</v>
      </c>
      <c r="E2895" s="3">
        <v>22.655169999999998</v>
      </c>
      <c r="F2895" s="3" t="s">
        <v>13</v>
      </c>
      <c r="G2895" s="3" t="s">
        <v>14</v>
      </c>
      <c r="H2895" s="3" t="s">
        <v>34</v>
      </c>
      <c r="I2895" s="3" t="s">
        <v>450</v>
      </c>
      <c r="J2895" s="3">
        <v>1</v>
      </c>
      <c r="K2895" s="3" t="s">
        <v>17</v>
      </c>
      <c r="L2895" s="2" t="str">
        <f>VLOOKUP(I2895,[1]工作表1!$A:$B,2,FALSE)</f>
        <v>Epinephelus fasciatus</v>
      </c>
    </row>
    <row r="2896" spans="1:12" x14ac:dyDescent="0.25">
      <c r="A2896" s="3" t="s">
        <v>11</v>
      </c>
      <c r="B2896" s="3" t="s">
        <v>934</v>
      </c>
      <c r="C2896" s="3">
        <v>20231024</v>
      </c>
      <c r="D2896" s="3">
        <v>121.4735</v>
      </c>
      <c r="E2896" s="3">
        <v>22.655169999999998</v>
      </c>
      <c r="F2896" s="3" t="s">
        <v>13</v>
      </c>
      <c r="G2896" s="3" t="s">
        <v>14</v>
      </c>
      <c r="H2896" s="3" t="s">
        <v>34</v>
      </c>
      <c r="I2896" s="3" t="s">
        <v>616</v>
      </c>
      <c r="J2896" s="3">
        <v>1</v>
      </c>
      <c r="K2896" s="3" t="s">
        <v>17</v>
      </c>
      <c r="L2896" s="2" t="str">
        <f>VLOOKUP(I2896,[1]工作表1!$A:$B,2,FALSE)</f>
        <v>Pseudanthias pascalus</v>
      </c>
    </row>
    <row r="2897" spans="1:12" x14ac:dyDescent="0.25">
      <c r="A2897" s="3" t="s">
        <v>11</v>
      </c>
      <c r="B2897" s="3" t="s">
        <v>934</v>
      </c>
      <c r="C2897" s="3">
        <v>20231024</v>
      </c>
      <c r="D2897" s="3">
        <v>121.4735</v>
      </c>
      <c r="E2897" s="3">
        <v>22.655169999999998</v>
      </c>
      <c r="F2897" s="3" t="s">
        <v>13</v>
      </c>
      <c r="G2897" s="3" t="s">
        <v>14</v>
      </c>
      <c r="H2897" s="3" t="s">
        <v>34</v>
      </c>
      <c r="I2897" s="3" t="s">
        <v>36</v>
      </c>
      <c r="J2897" s="3">
        <v>1</v>
      </c>
      <c r="K2897" s="3" t="s">
        <v>17</v>
      </c>
      <c r="L2897" s="2" t="str">
        <f>VLOOKUP(I2897,[1]工作表1!$A:$B,2,FALSE)</f>
        <v>Pseudanthias squamipinnis</v>
      </c>
    </row>
    <row r="2898" spans="1:12" x14ac:dyDescent="0.25">
      <c r="A2898" s="3" t="s">
        <v>11</v>
      </c>
      <c r="B2898" s="3" t="s">
        <v>934</v>
      </c>
      <c r="C2898" s="3">
        <v>20231024</v>
      </c>
      <c r="D2898" s="3">
        <v>121.4735</v>
      </c>
      <c r="E2898" s="3">
        <v>22.655169999999998</v>
      </c>
      <c r="F2898" s="3" t="s">
        <v>13</v>
      </c>
      <c r="G2898" s="3" t="s">
        <v>14</v>
      </c>
      <c r="H2898" s="3" t="s">
        <v>260</v>
      </c>
      <c r="I2898" s="3" t="s">
        <v>698</v>
      </c>
      <c r="J2898" s="3">
        <v>1</v>
      </c>
      <c r="K2898" s="3" t="s">
        <v>17</v>
      </c>
      <c r="L2898" s="2" t="str">
        <f>VLOOKUP(I2898,[1]工作表1!$A:$B,2,FALSE)</f>
        <v>Amblyeleotris steinitzi</v>
      </c>
    </row>
    <row r="2899" spans="1:12" x14ac:dyDescent="0.25">
      <c r="A2899" s="3" t="s">
        <v>11</v>
      </c>
      <c r="B2899" s="3" t="s">
        <v>934</v>
      </c>
      <c r="C2899" s="3">
        <v>20231024</v>
      </c>
      <c r="D2899" s="3">
        <v>121.4735</v>
      </c>
      <c r="E2899" s="3">
        <v>22.655169999999998</v>
      </c>
      <c r="F2899" s="3" t="s">
        <v>13</v>
      </c>
      <c r="G2899" s="3" t="s">
        <v>14</v>
      </c>
      <c r="H2899" s="3" t="s">
        <v>260</v>
      </c>
      <c r="I2899" s="3" t="s">
        <v>261</v>
      </c>
      <c r="J2899" s="3">
        <v>1</v>
      </c>
      <c r="K2899" s="3" t="s">
        <v>17</v>
      </c>
      <c r="L2899" s="2" t="str">
        <f>VLOOKUP(I2899,[1]工作表1!$A:$B,2,FALSE)</f>
        <v>Gobiodon quinquestrigatus</v>
      </c>
    </row>
    <row r="2900" spans="1:12" x14ac:dyDescent="0.25">
      <c r="A2900" s="3" t="s">
        <v>11</v>
      </c>
      <c r="B2900" s="3" t="s">
        <v>934</v>
      </c>
      <c r="C2900" s="3">
        <v>20231024</v>
      </c>
      <c r="D2900" s="3">
        <v>121.4735</v>
      </c>
      <c r="E2900" s="3">
        <v>22.655169999999998</v>
      </c>
      <c r="F2900" s="3" t="s">
        <v>13</v>
      </c>
      <c r="G2900" s="3" t="s">
        <v>14</v>
      </c>
      <c r="H2900" s="3" t="s">
        <v>260</v>
      </c>
      <c r="I2900" s="3" t="s">
        <v>718</v>
      </c>
      <c r="J2900" s="3">
        <v>1</v>
      </c>
      <c r="K2900" s="3" t="s">
        <v>17</v>
      </c>
      <c r="L2900" s="2" t="str">
        <f>VLOOKUP(I2900,[1]工作表1!$A:$B,2,FALSE)</f>
        <v>Valenciennea strigata</v>
      </c>
    </row>
    <row r="2901" spans="1:12" x14ac:dyDescent="0.25">
      <c r="A2901" s="3" t="s">
        <v>11</v>
      </c>
      <c r="B2901" s="3" t="s">
        <v>934</v>
      </c>
      <c r="C2901" s="3">
        <v>20231024</v>
      </c>
      <c r="D2901" s="3">
        <v>121.4735</v>
      </c>
      <c r="E2901" s="3">
        <v>22.655169999999998</v>
      </c>
      <c r="F2901" s="3" t="s">
        <v>13</v>
      </c>
      <c r="G2901" s="3" t="s">
        <v>14</v>
      </c>
      <c r="H2901" s="3" t="s">
        <v>37</v>
      </c>
      <c r="I2901" s="3" t="s">
        <v>262</v>
      </c>
      <c r="J2901" s="3">
        <v>1</v>
      </c>
      <c r="K2901" s="3" t="s">
        <v>17</v>
      </c>
      <c r="L2901" s="2" t="str">
        <f>VLOOKUP(I2901,[1]工作表1!$A:$B,2,FALSE)</f>
        <v>Paracirrhites forsteri</v>
      </c>
    </row>
    <row r="2902" spans="1:12" x14ac:dyDescent="0.25">
      <c r="A2902" s="3" t="s">
        <v>11</v>
      </c>
      <c r="B2902" s="3" t="s">
        <v>934</v>
      </c>
      <c r="C2902" s="3">
        <v>20231024</v>
      </c>
      <c r="D2902" s="3">
        <v>121.4735</v>
      </c>
      <c r="E2902" s="3">
        <v>22.655169999999998</v>
      </c>
      <c r="F2902" s="3" t="s">
        <v>13</v>
      </c>
      <c r="G2902" s="3" t="s">
        <v>14</v>
      </c>
      <c r="H2902" s="3" t="s">
        <v>72</v>
      </c>
      <c r="I2902" s="3" t="s">
        <v>617</v>
      </c>
      <c r="J2902" s="3">
        <v>1</v>
      </c>
      <c r="K2902" s="3" t="s">
        <v>17</v>
      </c>
      <c r="L2902" s="2" t="str">
        <f>VLOOKUP(I2902,[1]工作表1!$A:$B,2,FALSE)</f>
        <v>Mulloidichthys vanicolensis</v>
      </c>
    </row>
    <row r="2903" spans="1:12" x14ac:dyDescent="0.25">
      <c r="A2903" s="3" t="s">
        <v>11</v>
      </c>
      <c r="B2903" s="3" t="s">
        <v>934</v>
      </c>
      <c r="C2903" s="3">
        <v>20231024</v>
      </c>
      <c r="D2903" s="3">
        <v>121.4735</v>
      </c>
      <c r="E2903" s="3">
        <v>22.655169999999998</v>
      </c>
      <c r="F2903" s="3" t="s">
        <v>13</v>
      </c>
      <c r="G2903" s="3" t="s">
        <v>14</v>
      </c>
      <c r="H2903" s="3" t="s">
        <v>72</v>
      </c>
      <c r="I2903" s="3" t="s">
        <v>454</v>
      </c>
      <c r="J2903" s="3">
        <v>1</v>
      </c>
      <c r="K2903" s="3" t="s">
        <v>17</v>
      </c>
      <c r="L2903" s="2" t="str">
        <f>VLOOKUP(I2903,[1]工作表1!$A:$B,2,FALSE)</f>
        <v>Parupeneus barberinus</v>
      </c>
    </row>
    <row r="2904" spans="1:12" x14ac:dyDescent="0.25">
      <c r="A2904" s="3" t="s">
        <v>11</v>
      </c>
      <c r="B2904" s="3" t="s">
        <v>934</v>
      </c>
      <c r="C2904" s="3">
        <v>20231024</v>
      </c>
      <c r="D2904" s="3">
        <v>121.4735</v>
      </c>
      <c r="E2904" s="3">
        <v>22.655169999999998</v>
      </c>
      <c r="F2904" s="3" t="s">
        <v>13</v>
      </c>
      <c r="G2904" s="3" t="s">
        <v>14</v>
      </c>
      <c r="H2904" s="3" t="s">
        <v>72</v>
      </c>
      <c r="I2904" s="3" t="s">
        <v>497</v>
      </c>
      <c r="J2904" s="3">
        <v>1</v>
      </c>
      <c r="K2904" s="3" t="s">
        <v>17</v>
      </c>
      <c r="L2904" s="2" t="str">
        <f>VLOOKUP(I2904,[1]工作表1!$A:$B,2,FALSE)</f>
        <v>Parupeneus multifasciatus</v>
      </c>
    </row>
    <row r="2905" spans="1:12" x14ac:dyDescent="0.25">
      <c r="A2905" s="3" t="s">
        <v>11</v>
      </c>
      <c r="B2905" s="3" t="s">
        <v>934</v>
      </c>
      <c r="C2905" s="3">
        <v>20231024</v>
      </c>
      <c r="D2905" s="3">
        <v>121.4735</v>
      </c>
      <c r="E2905" s="3">
        <v>22.655169999999998</v>
      </c>
      <c r="F2905" s="3" t="s">
        <v>13</v>
      </c>
      <c r="G2905" s="3" t="s">
        <v>14</v>
      </c>
      <c r="H2905" s="3" t="s">
        <v>74</v>
      </c>
      <c r="I2905" s="3" t="s">
        <v>75</v>
      </c>
      <c r="J2905" s="3">
        <v>1</v>
      </c>
      <c r="K2905" s="3" t="s">
        <v>17</v>
      </c>
      <c r="L2905" s="2" t="str">
        <f>VLOOKUP(I2905,[1]工作表1!$A:$B,2,FALSE)</f>
        <v>Caranx melampygus</v>
      </c>
    </row>
    <row r="2906" spans="1:12" x14ac:dyDescent="0.25">
      <c r="A2906" s="3" t="s">
        <v>11</v>
      </c>
      <c r="B2906" s="3" t="s">
        <v>934</v>
      </c>
      <c r="C2906" s="3">
        <v>20231024</v>
      </c>
      <c r="D2906" s="3">
        <v>121.4735</v>
      </c>
      <c r="E2906" s="3">
        <v>22.655169999999998</v>
      </c>
      <c r="F2906" s="3" t="s">
        <v>13</v>
      </c>
      <c r="G2906" s="3" t="s">
        <v>14</v>
      </c>
      <c r="H2906" s="3" t="s">
        <v>40</v>
      </c>
      <c r="I2906" s="3" t="s">
        <v>263</v>
      </c>
      <c r="J2906" s="3">
        <v>1</v>
      </c>
      <c r="K2906" s="3" t="s">
        <v>17</v>
      </c>
      <c r="L2906" s="2" t="str">
        <f>VLOOKUP(I2906,[1]工作表1!$A:$B,2,FALSE)</f>
        <v>Balistapus undulatus</v>
      </c>
    </row>
    <row r="2907" spans="1:12" x14ac:dyDescent="0.25">
      <c r="A2907" s="3" t="s">
        <v>11</v>
      </c>
      <c r="B2907" s="3" t="s">
        <v>934</v>
      </c>
      <c r="C2907" s="3">
        <v>20231024</v>
      </c>
      <c r="D2907" s="3">
        <v>121.4735</v>
      </c>
      <c r="E2907" s="3">
        <v>22.655169999999998</v>
      </c>
      <c r="F2907" s="3" t="s">
        <v>13</v>
      </c>
      <c r="G2907" s="3" t="s">
        <v>14</v>
      </c>
      <c r="H2907" s="3" t="s">
        <v>76</v>
      </c>
      <c r="I2907" s="3" t="s">
        <v>948</v>
      </c>
      <c r="J2907" s="3">
        <v>1</v>
      </c>
      <c r="K2907" s="3" t="s">
        <v>17</v>
      </c>
      <c r="L2907" s="2" t="str">
        <f>VLOOKUP(I2907,[1]工作表1!$A:$B,2,FALSE)</f>
        <v>Chlorurus sordidus</v>
      </c>
    </row>
    <row r="2908" spans="1:12" x14ac:dyDescent="0.25">
      <c r="A2908" s="3" t="s">
        <v>11</v>
      </c>
      <c r="B2908" s="3" t="s">
        <v>934</v>
      </c>
      <c r="C2908" s="3">
        <v>20231024</v>
      </c>
      <c r="D2908" s="3">
        <v>121.4735</v>
      </c>
      <c r="E2908" s="3">
        <v>22.655169999999998</v>
      </c>
      <c r="F2908" s="3" t="s">
        <v>13</v>
      </c>
      <c r="G2908" s="3" t="s">
        <v>14</v>
      </c>
      <c r="H2908" s="3" t="s">
        <v>76</v>
      </c>
      <c r="I2908" s="3" t="s">
        <v>77</v>
      </c>
      <c r="J2908" s="3">
        <v>1</v>
      </c>
      <c r="K2908" s="3" t="s">
        <v>17</v>
      </c>
      <c r="L2908" s="2" t="str">
        <f>VLOOKUP(I2908,[1]工作表1!$A:$B,2,FALSE)</f>
        <v>Scarus forsteni</v>
      </c>
    </row>
    <row r="2909" spans="1:12" x14ac:dyDescent="0.25">
      <c r="A2909" s="3" t="s">
        <v>11</v>
      </c>
      <c r="B2909" s="3" t="s">
        <v>934</v>
      </c>
      <c r="C2909" s="3">
        <v>20231024</v>
      </c>
      <c r="D2909" s="3">
        <v>121.4735</v>
      </c>
      <c r="E2909" s="3">
        <v>22.655169999999998</v>
      </c>
      <c r="F2909" s="3" t="s">
        <v>13</v>
      </c>
      <c r="G2909" s="3" t="s">
        <v>14</v>
      </c>
      <c r="H2909" s="3" t="s">
        <v>76</v>
      </c>
      <c r="I2909" s="3" t="s">
        <v>628</v>
      </c>
      <c r="J2909" s="3">
        <v>1</v>
      </c>
      <c r="K2909" s="3" t="s">
        <v>17</v>
      </c>
      <c r="L2909" s="2" t="str">
        <f>VLOOKUP(I2909,[1]工作表1!$A:$B,2,FALSE)</f>
        <v>Scarus niger</v>
      </c>
    </row>
    <row r="2910" spans="1:12" x14ac:dyDescent="0.25">
      <c r="A2910" s="3" t="s">
        <v>11</v>
      </c>
      <c r="B2910" s="3" t="s">
        <v>934</v>
      </c>
      <c r="C2910" s="3">
        <v>20231024</v>
      </c>
      <c r="D2910" s="3">
        <v>121.4735</v>
      </c>
      <c r="E2910" s="3">
        <v>22.655169999999998</v>
      </c>
      <c r="F2910" s="3" t="s">
        <v>13</v>
      </c>
      <c r="G2910" s="3" t="s">
        <v>14</v>
      </c>
      <c r="H2910" s="3" t="s">
        <v>76</v>
      </c>
      <c r="I2910" s="3" t="s">
        <v>720</v>
      </c>
      <c r="J2910" s="3">
        <v>1</v>
      </c>
      <c r="K2910" s="3" t="s">
        <v>17</v>
      </c>
      <c r="L2910" s="2" t="str">
        <f>VLOOKUP(I2910,[1]工作表1!$A:$B,2,FALSE)</f>
        <v>Scarus rubroviolaceus</v>
      </c>
    </row>
    <row r="2911" spans="1:12" x14ac:dyDescent="0.25">
      <c r="A2911" s="3" t="s">
        <v>11</v>
      </c>
      <c r="B2911" s="3" t="s">
        <v>934</v>
      </c>
      <c r="C2911" s="3">
        <v>20231024</v>
      </c>
      <c r="D2911" s="3">
        <v>121.4735</v>
      </c>
      <c r="E2911" s="3">
        <v>22.655169999999998</v>
      </c>
      <c r="F2911" s="3" t="s">
        <v>13</v>
      </c>
      <c r="G2911" s="3" t="s">
        <v>14</v>
      </c>
      <c r="H2911" s="3" t="s">
        <v>76</v>
      </c>
      <c r="I2911" s="3" t="s">
        <v>629</v>
      </c>
      <c r="J2911" s="3">
        <v>1</v>
      </c>
      <c r="K2911" s="3" t="s">
        <v>17</v>
      </c>
      <c r="L2911" s="2" t="str">
        <f>VLOOKUP(I2911,[1]工作表1!$A:$B,2,FALSE)</f>
        <v>Scarus schlegeli</v>
      </c>
    </row>
    <row r="2912" spans="1:12" x14ac:dyDescent="0.25">
      <c r="A2912" s="3" t="s">
        <v>11</v>
      </c>
      <c r="B2912" s="3" t="s">
        <v>934</v>
      </c>
      <c r="C2912" s="3">
        <v>20231024</v>
      </c>
      <c r="D2912" s="3">
        <v>121.4735</v>
      </c>
      <c r="E2912" s="3">
        <v>22.655169999999998</v>
      </c>
      <c r="F2912" s="3" t="s">
        <v>13</v>
      </c>
      <c r="G2912" s="3" t="s">
        <v>14</v>
      </c>
      <c r="H2912" s="3" t="s">
        <v>76</v>
      </c>
      <c r="I2912" s="3" t="s">
        <v>631</v>
      </c>
      <c r="J2912" s="3">
        <v>1</v>
      </c>
      <c r="K2912" s="3" t="s">
        <v>17</v>
      </c>
      <c r="L2912" s="2" t="str">
        <f>VLOOKUP(I2912,[1]工作表1!$A:$B,2,FALSE)</f>
        <v>Scarus fuscocaudalis</v>
      </c>
    </row>
    <row r="2913" spans="1:12" x14ac:dyDescent="0.25">
      <c r="A2913" s="3" t="s">
        <v>11</v>
      </c>
      <c r="B2913" s="3" t="s">
        <v>934</v>
      </c>
      <c r="C2913" s="3">
        <v>20231024</v>
      </c>
      <c r="D2913" s="3">
        <v>121.4735</v>
      </c>
      <c r="E2913" s="3">
        <v>22.655169999999998</v>
      </c>
      <c r="F2913" s="3" t="s">
        <v>43</v>
      </c>
      <c r="G2913" s="3" t="s">
        <v>44</v>
      </c>
      <c r="H2913" s="3" t="s">
        <v>230</v>
      </c>
      <c r="I2913" s="3" t="s">
        <v>618</v>
      </c>
      <c r="J2913" s="3">
        <v>1</v>
      </c>
      <c r="K2913" s="3" t="s">
        <v>17</v>
      </c>
      <c r="L2913" s="2" t="str">
        <f>VLOOKUP(I2913,[1]工作表1!$A:$B,2,FALSE)</f>
        <v>Chromodoris willani</v>
      </c>
    </row>
    <row r="2914" spans="1:12" x14ac:dyDescent="0.25">
      <c r="A2914" s="3" t="s">
        <v>11</v>
      </c>
      <c r="B2914" s="3" t="s">
        <v>934</v>
      </c>
      <c r="C2914" s="3">
        <v>20231024</v>
      </c>
      <c r="D2914" s="3">
        <v>121.4735</v>
      </c>
      <c r="E2914" s="3">
        <v>22.655169999999998</v>
      </c>
      <c r="F2914" s="3" t="s">
        <v>43</v>
      </c>
      <c r="G2914" s="3" t="s">
        <v>44</v>
      </c>
      <c r="H2914" s="3" t="s">
        <v>45</v>
      </c>
      <c r="I2914" s="3" t="s">
        <v>80</v>
      </c>
      <c r="J2914" s="3">
        <v>1</v>
      </c>
      <c r="K2914" s="3" t="s">
        <v>17</v>
      </c>
      <c r="L2914" s="2" t="str">
        <f>VLOOKUP(I2914,[1]工作表1!$A:$B,2,FALSE)</f>
        <v>Phyllidia varicosa</v>
      </c>
    </row>
    <row r="2915" spans="1:12" x14ac:dyDescent="0.25">
      <c r="A2915" s="3" t="s">
        <v>11</v>
      </c>
      <c r="B2915" s="3" t="s">
        <v>934</v>
      </c>
      <c r="C2915" s="3">
        <v>20240424</v>
      </c>
      <c r="D2915" s="3">
        <v>121.4735</v>
      </c>
      <c r="E2915" s="3">
        <v>22.655169999999998</v>
      </c>
      <c r="F2915" s="3" t="s">
        <v>13</v>
      </c>
      <c r="G2915" s="3" t="s">
        <v>14</v>
      </c>
      <c r="H2915" s="3" t="s">
        <v>210</v>
      </c>
      <c r="I2915" s="3" t="s">
        <v>421</v>
      </c>
      <c r="J2915" s="3">
        <v>1</v>
      </c>
      <c r="K2915" s="3" t="s">
        <v>17</v>
      </c>
      <c r="L2915" s="2" t="str">
        <f>VLOOKUP(I2915,[1]工作表1!$A:$B,2,FALSE)</f>
        <v>Plectorhinchus vittatus</v>
      </c>
    </row>
    <row r="2916" spans="1:12" x14ac:dyDescent="0.25">
      <c r="A2916" s="3" t="s">
        <v>11</v>
      </c>
      <c r="B2916" s="3" t="s">
        <v>934</v>
      </c>
      <c r="C2916" s="3">
        <v>20240424</v>
      </c>
      <c r="D2916" s="3">
        <v>121.4735</v>
      </c>
      <c r="E2916" s="3">
        <v>22.655169999999998</v>
      </c>
      <c r="F2916" s="3" t="s">
        <v>13</v>
      </c>
      <c r="G2916" s="3" t="s">
        <v>14</v>
      </c>
      <c r="H2916" s="3" t="s">
        <v>51</v>
      </c>
      <c r="I2916" s="3" t="s">
        <v>52</v>
      </c>
      <c r="J2916" s="3">
        <v>1</v>
      </c>
      <c r="K2916" s="3" t="s">
        <v>17</v>
      </c>
      <c r="L2916" s="2" t="str">
        <f>VLOOKUP(I2916,[1]工作表1!$A:$B,2,FALSE)</f>
        <v>Zanclus cornutus</v>
      </c>
    </row>
    <row r="2917" spans="1:12" x14ac:dyDescent="0.25">
      <c r="A2917" s="3" t="s">
        <v>11</v>
      </c>
      <c r="B2917" s="3" t="s">
        <v>934</v>
      </c>
      <c r="C2917" s="3">
        <v>20240424</v>
      </c>
      <c r="D2917" s="3">
        <v>121.4735</v>
      </c>
      <c r="E2917" s="3">
        <v>22.655169999999998</v>
      </c>
      <c r="F2917" s="3" t="s">
        <v>13</v>
      </c>
      <c r="G2917" s="3" t="s">
        <v>14</v>
      </c>
      <c r="H2917" s="3" t="s">
        <v>53</v>
      </c>
      <c r="I2917" s="3" t="s">
        <v>935</v>
      </c>
      <c r="J2917" s="3">
        <v>1</v>
      </c>
      <c r="K2917" s="3" t="s">
        <v>17</v>
      </c>
      <c r="L2917" s="2" t="str">
        <f>VLOOKUP(I2917,[1]工作表1!$A:$B,2,FALSE)</f>
        <v>Acanthurus japonicus</v>
      </c>
    </row>
    <row r="2918" spans="1:12" x14ac:dyDescent="0.25">
      <c r="A2918" s="3" t="s">
        <v>11</v>
      </c>
      <c r="B2918" s="3" t="s">
        <v>934</v>
      </c>
      <c r="C2918" s="3">
        <v>20240424</v>
      </c>
      <c r="D2918" s="3">
        <v>121.4735</v>
      </c>
      <c r="E2918" s="3">
        <v>22.655169999999998</v>
      </c>
      <c r="F2918" s="3" t="s">
        <v>13</v>
      </c>
      <c r="G2918" s="3" t="s">
        <v>14</v>
      </c>
      <c r="H2918" s="3" t="s">
        <v>53</v>
      </c>
      <c r="I2918" s="3" t="s">
        <v>936</v>
      </c>
      <c r="J2918" s="3">
        <v>1</v>
      </c>
      <c r="K2918" s="3" t="s">
        <v>17</v>
      </c>
      <c r="L2918" s="2" t="str">
        <f>VLOOKUP(I2918,[1]工作表1!$A:$B,2,FALSE)</f>
        <v>Acanthurus lineatus</v>
      </c>
    </row>
    <row r="2919" spans="1:12" x14ac:dyDescent="0.25">
      <c r="A2919" s="3" t="s">
        <v>11</v>
      </c>
      <c r="B2919" s="3" t="s">
        <v>934</v>
      </c>
      <c r="C2919" s="3">
        <v>20240424</v>
      </c>
      <c r="D2919" s="3">
        <v>121.4735</v>
      </c>
      <c r="E2919" s="3">
        <v>22.655169999999998</v>
      </c>
      <c r="F2919" s="3" t="s">
        <v>13</v>
      </c>
      <c r="G2919" s="3" t="s">
        <v>14</v>
      </c>
      <c r="H2919" s="3" t="s">
        <v>53</v>
      </c>
      <c r="I2919" s="3" t="s">
        <v>972</v>
      </c>
      <c r="J2919" s="3">
        <v>1</v>
      </c>
      <c r="K2919" s="3" t="s">
        <v>17</v>
      </c>
      <c r="L2919" s="2" t="str">
        <f>VLOOKUP(I2919,[1]工作表1!$A:$B,2,FALSE)</f>
        <v>Acanthurus nigricans</v>
      </c>
    </row>
    <row r="2920" spans="1:12" x14ac:dyDescent="0.25">
      <c r="A2920" s="3" t="s">
        <v>11</v>
      </c>
      <c r="B2920" s="3" t="s">
        <v>934</v>
      </c>
      <c r="C2920" s="3">
        <v>20240424</v>
      </c>
      <c r="D2920" s="3">
        <v>121.4735</v>
      </c>
      <c r="E2920" s="3">
        <v>22.655169999999998</v>
      </c>
      <c r="F2920" s="3" t="s">
        <v>13</v>
      </c>
      <c r="G2920" s="3" t="s">
        <v>14</v>
      </c>
      <c r="H2920" s="3" t="s">
        <v>53</v>
      </c>
      <c r="I2920" s="3" t="s">
        <v>619</v>
      </c>
      <c r="J2920" s="3">
        <v>1</v>
      </c>
      <c r="K2920" s="3" t="s">
        <v>17</v>
      </c>
      <c r="L2920" s="2" t="str">
        <f>VLOOKUP(I2920,[1]工作表1!$A:$B,2,FALSE)</f>
        <v>Acanthurus nigricauda</v>
      </c>
    </row>
    <row r="2921" spans="1:12" x14ac:dyDescent="0.25">
      <c r="A2921" s="3" t="s">
        <v>11</v>
      </c>
      <c r="B2921" s="3" t="s">
        <v>934</v>
      </c>
      <c r="C2921" s="3">
        <v>20240424</v>
      </c>
      <c r="D2921" s="3">
        <v>121.4735</v>
      </c>
      <c r="E2921" s="3">
        <v>22.655169999999998</v>
      </c>
      <c r="F2921" s="3" t="s">
        <v>13</v>
      </c>
      <c r="G2921" s="3" t="s">
        <v>14</v>
      </c>
      <c r="H2921" s="3" t="s">
        <v>53</v>
      </c>
      <c r="I2921" s="3" t="s">
        <v>212</v>
      </c>
      <c r="J2921" s="3">
        <v>1</v>
      </c>
      <c r="K2921" s="3" t="s">
        <v>17</v>
      </c>
      <c r="L2921" s="2" t="str">
        <f>VLOOKUP(I2921,[1]工作表1!$A:$B,2,FALSE)</f>
        <v>Acanthurus nigrofuscus</v>
      </c>
    </row>
    <row r="2922" spans="1:12" x14ac:dyDescent="0.25">
      <c r="A2922" s="3" t="s">
        <v>11</v>
      </c>
      <c r="B2922" s="3" t="s">
        <v>934</v>
      </c>
      <c r="C2922" s="3">
        <v>20240424</v>
      </c>
      <c r="D2922" s="3">
        <v>121.4735</v>
      </c>
      <c r="E2922" s="3">
        <v>22.655169999999998</v>
      </c>
      <c r="F2922" s="3" t="s">
        <v>13</v>
      </c>
      <c r="G2922" s="3" t="s">
        <v>14</v>
      </c>
      <c r="H2922" s="3" t="s">
        <v>53</v>
      </c>
      <c r="I2922" s="3" t="s">
        <v>423</v>
      </c>
      <c r="J2922" s="3">
        <v>1</v>
      </c>
      <c r="K2922" s="3" t="s">
        <v>17</v>
      </c>
      <c r="L2922" s="2" t="str">
        <f>VLOOKUP(I2922,[1]工作表1!$A:$B,2,FALSE)</f>
        <v>Ctenochaetus binotatus</v>
      </c>
    </row>
    <row r="2923" spans="1:12" x14ac:dyDescent="0.25">
      <c r="A2923" s="3" t="s">
        <v>11</v>
      </c>
      <c r="B2923" s="3" t="s">
        <v>934</v>
      </c>
      <c r="C2923" s="3">
        <v>20240424</v>
      </c>
      <c r="D2923" s="3">
        <v>121.4735</v>
      </c>
      <c r="E2923" s="3">
        <v>22.655169999999998</v>
      </c>
      <c r="F2923" s="3" t="s">
        <v>13</v>
      </c>
      <c r="G2923" s="3" t="s">
        <v>14</v>
      </c>
      <c r="H2923" s="3" t="s">
        <v>53</v>
      </c>
      <c r="I2923" s="3" t="s">
        <v>213</v>
      </c>
      <c r="J2923" s="3">
        <v>1</v>
      </c>
      <c r="K2923" s="3" t="s">
        <v>17</v>
      </c>
      <c r="L2923" s="2" t="str">
        <f>VLOOKUP(I2923,[1]工作表1!$A:$B,2,FALSE)</f>
        <v>Ctenochaetus striatus</v>
      </c>
    </row>
    <row r="2924" spans="1:12" x14ac:dyDescent="0.25">
      <c r="A2924" s="3" t="s">
        <v>11</v>
      </c>
      <c r="B2924" s="3" t="s">
        <v>934</v>
      </c>
      <c r="C2924" s="3">
        <v>20240424</v>
      </c>
      <c r="D2924" s="3">
        <v>121.4735</v>
      </c>
      <c r="E2924" s="3">
        <v>22.655169999999998</v>
      </c>
      <c r="F2924" s="3" t="s">
        <v>13</v>
      </c>
      <c r="G2924" s="3" t="s">
        <v>14</v>
      </c>
      <c r="H2924" s="3" t="s">
        <v>53</v>
      </c>
      <c r="I2924" s="3" t="s">
        <v>964</v>
      </c>
      <c r="J2924" s="3">
        <v>1</v>
      </c>
      <c r="K2924" s="3" t="s">
        <v>17</v>
      </c>
      <c r="L2924" s="2" t="str">
        <f>VLOOKUP(I2924,[1]工作表1!$A:$B,2,FALSE)</f>
        <v>Naso brevirostris</v>
      </c>
    </row>
    <row r="2925" spans="1:12" x14ac:dyDescent="0.25">
      <c r="A2925" s="3" t="s">
        <v>11</v>
      </c>
      <c r="B2925" s="3" t="s">
        <v>934</v>
      </c>
      <c r="C2925" s="3">
        <v>20240424</v>
      </c>
      <c r="D2925" s="3">
        <v>121.4735</v>
      </c>
      <c r="E2925" s="3">
        <v>22.655169999999998</v>
      </c>
      <c r="F2925" s="3" t="s">
        <v>13</v>
      </c>
      <c r="G2925" s="3" t="s">
        <v>14</v>
      </c>
      <c r="H2925" s="3" t="s">
        <v>53</v>
      </c>
      <c r="I2925" s="3" t="s">
        <v>798</v>
      </c>
      <c r="J2925" s="3">
        <v>1</v>
      </c>
      <c r="K2925" s="3" t="s">
        <v>17</v>
      </c>
      <c r="L2925" s="2" t="str">
        <f>VLOOKUP(I2925,[1]工作表1!$A:$B,2,FALSE)</f>
        <v>Naso lituratus</v>
      </c>
    </row>
    <row r="2926" spans="1:12" x14ac:dyDescent="0.25">
      <c r="A2926" s="3" t="s">
        <v>11</v>
      </c>
      <c r="B2926" s="3" t="s">
        <v>934</v>
      </c>
      <c r="C2926" s="3">
        <v>20240424</v>
      </c>
      <c r="D2926" s="3">
        <v>121.4735</v>
      </c>
      <c r="E2926" s="3">
        <v>22.655169999999998</v>
      </c>
      <c r="F2926" s="3" t="s">
        <v>13</v>
      </c>
      <c r="G2926" s="3" t="s">
        <v>14</v>
      </c>
      <c r="H2926" s="3" t="s">
        <v>53</v>
      </c>
      <c r="I2926" s="3" t="s">
        <v>937</v>
      </c>
      <c r="J2926" s="3">
        <v>1</v>
      </c>
      <c r="K2926" s="3" t="s">
        <v>17</v>
      </c>
      <c r="L2926" s="2" t="str">
        <f>VLOOKUP(I2926,[1]工作表1!$A:$B,2,FALSE)</f>
        <v>Naso unicornis</v>
      </c>
    </row>
    <row r="2927" spans="1:12" x14ac:dyDescent="0.25">
      <c r="A2927" s="3" t="s">
        <v>11</v>
      </c>
      <c r="B2927" s="3" t="s">
        <v>934</v>
      </c>
      <c r="C2927" s="3">
        <v>20240424</v>
      </c>
      <c r="D2927" s="3">
        <v>121.4735</v>
      </c>
      <c r="E2927" s="3">
        <v>22.655169999999998</v>
      </c>
      <c r="F2927" s="3" t="s">
        <v>13</v>
      </c>
      <c r="G2927" s="3" t="s">
        <v>14</v>
      </c>
      <c r="H2927" s="3" t="s">
        <v>53</v>
      </c>
      <c r="I2927" s="3" t="s">
        <v>601</v>
      </c>
      <c r="J2927" s="3">
        <v>1</v>
      </c>
      <c r="K2927" s="3" t="s">
        <v>17</v>
      </c>
      <c r="L2927" s="2" t="str">
        <f>VLOOKUP(I2927,[1]工作表1!$A:$B,2,FALSE)</f>
        <v>Naso vlamingii</v>
      </c>
    </row>
    <row r="2928" spans="1:12" x14ac:dyDescent="0.25">
      <c r="A2928" s="3" t="s">
        <v>11</v>
      </c>
      <c r="B2928" s="3" t="s">
        <v>934</v>
      </c>
      <c r="C2928" s="3">
        <v>20240424</v>
      </c>
      <c r="D2928" s="3">
        <v>121.4735</v>
      </c>
      <c r="E2928" s="3">
        <v>22.655169999999998</v>
      </c>
      <c r="F2928" s="3" t="s">
        <v>13</v>
      </c>
      <c r="G2928" s="3" t="s">
        <v>14</v>
      </c>
      <c r="H2928" s="3" t="s">
        <v>604</v>
      </c>
      <c r="I2928" s="3" t="s">
        <v>605</v>
      </c>
      <c r="J2928" s="3">
        <v>1</v>
      </c>
      <c r="K2928" s="3" t="s">
        <v>17</v>
      </c>
      <c r="L2928" s="2" t="str">
        <f>VLOOKUP(I2928,[1]工作表1!$A:$B,2,FALSE)</f>
        <v>Scolopsis bilineata</v>
      </c>
    </row>
    <row r="2929" spans="1:12" x14ac:dyDescent="0.25">
      <c r="A2929" s="3" t="s">
        <v>11</v>
      </c>
      <c r="B2929" s="3" t="s">
        <v>934</v>
      </c>
      <c r="C2929" s="3">
        <v>20240424</v>
      </c>
      <c r="D2929" s="3">
        <v>121.4735</v>
      </c>
      <c r="E2929" s="3">
        <v>22.655169999999998</v>
      </c>
      <c r="F2929" s="3" t="s">
        <v>13</v>
      </c>
      <c r="G2929" s="3" t="s">
        <v>14</v>
      </c>
      <c r="H2929" s="3" t="s">
        <v>15</v>
      </c>
      <c r="I2929" s="3" t="s">
        <v>620</v>
      </c>
      <c r="J2929" s="3">
        <v>1</v>
      </c>
      <c r="K2929" s="3" t="s">
        <v>17</v>
      </c>
      <c r="L2929" s="2" t="str">
        <f>VLOOKUP(I2929,[1]工作表1!$A:$B,2,FALSE)</f>
        <v>Myripristis kuntee</v>
      </c>
    </row>
    <row r="2930" spans="1:12" x14ac:dyDescent="0.25">
      <c r="A2930" s="3" t="s">
        <v>11</v>
      </c>
      <c r="B2930" s="3" t="s">
        <v>934</v>
      </c>
      <c r="C2930" s="3">
        <v>20240424</v>
      </c>
      <c r="D2930" s="3">
        <v>121.4735</v>
      </c>
      <c r="E2930" s="3">
        <v>22.655169999999998</v>
      </c>
      <c r="F2930" s="3" t="s">
        <v>13</v>
      </c>
      <c r="G2930" s="3" t="s">
        <v>14</v>
      </c>
      <c r="H2930" s="3" t="s">
        <v>15</v>
      </c>
      <c r="I2930" s="3" t="s">
        <v>938</v>
      </c>
      <c r="J2930" s="3">
        <v>1</v>
      </c>
      <c r="K2930" s="3" t="s">
        <v>17</v>
      </c>
      <c r="L2930" s="2" t="str">
        <f>VLOOKUP(I2930,[1]工作表1!$A:$B,2,FALSE)</f>
        <v>Neoniphon sammara</v>
      </c>
    </row>
    <row r="2931" spans="1:12" x14ac:dyDescent="0.25">
      <c r="A2931" s="3" t="s">
        <v>11</v>
      </c>
      <c r="B2931" s="3" t="s">
        <v>934</v>
      </c>
      <c r="C2931" s="3">
        <v>20240424</v>
      </c>
      <c r="D2931" s="3">
        <v>121.4735</v>
      </c>
      <c r="E2931" s="3">
        <v>22.655169999999998</v>
      </c>
      <c r="F2931" s="3" t="s">
        <v>13</v>
      </c>
      <c r="G2931" s="3" t="s">
        <v>14</v>
      </c>
      <c r="H2931" s="3" t="s">
        <v>973</v>
      </c>
      <c r="I2931" s="3" t="s">
        <v>974</v>
      </c>
      <c r="J2931" s="3">
        <v>1</v>
      </c>
      <c r="K2931" s="3" t="s">
        <v>17</v>
      </c>
      <c r="L2931" s="2" t="str">
        <f>VLOOKUP(I2931,[1]工作表1!$A:$B,2,FALSE)</f>
        <v>Siganus argenteus</v>
      </c>
    </row>
    <row r="2932" spans="1:12" x14ac:dyDescent="0.25">
      <c r="A2932" s="3" t="s">
        <v>11</v>
      </c>
      <c r="B2932" s="3" t="s">
        <v>934</v>
      </c>
      <c r="C2932" s="3">
        <v>20240424</v>
      </c>
      <c r="D2932" s="3">
        <v>121.4735</v>
      </c>
      <c r="E2932" s="3">
        <v>22.655169999999998</v>
      </c>
      <c r="F2932" s="3" t="s">
        <v>13</v>
      </c>
      <c r="G2932" s="3" t="s">
        <v>14</v>
      </c>
      <c r="H2932" s="3" t="s">
        <v>468</v>
      </c>
      <c r="I2932" s="3" t="s">
        <v>469</v>
      </c>
      <c r="J2932" s="3">
        <v>1</v>
      </c>
      <c r="K2932" s="3" t="s">
        <v>17</v>
      </c>
      <c r="L2932" s="2" t="str">
        <f>VLOOKUP(I2932,[1]工作表1!$A:$B,2,FALSE)</f>
        <v>Nemateleotris magnifica</v>
      </c>
    </row>
    <row r="2933" spans="1:12" x14ac:dyDescent="0.25">
      <c r="A2933" s="3" t="s">
        <v>11</v>
      </c>
      <c r="B2933" s="3" t="s">
        <v>934</v>
      </c>
      <c r="C2933" s="3">
        <v>20240424</v>
      </c>
      <c r="D2933" s="3">
        <v>121.4735</v>
      </c>
      <c r="E2933" s="3">
        <v>22.655169999999998</v>
      </c>
      <c r="F2933" s="3" t="s">
        <v>13</v>
      </c>
      <c r="G2933" s="3" t="s">
        <v>14</v>
      </c>
      <c r="H2933" s="3" t="s">
        <v>468</v>
      </c>
      <c r="I2933" s="3" t="s">
        <v>883</v>
      </c>
      <c r="J2933" s="3">
        <v>1</v>
      </c>
      <c r="K2933" s="3" t="s">
        <v>17</v>
      </c>
      <c r="L2933" s="2" t="str">
        <f>VLOOKUP(I2933,[1]工作表1!$A:$B,2,FALSE)</f>
        <v>Ptereleotris evides</v>
      </c>
    </row>
    <row r="2934" spans="1:12" x14ac:dyDescent="0.25">
      <c r="A2934" s="3" t="s">
        <v>11</v>
      </c>
      <c r="B2934" s="3" t="s">
        <v>934</v>
      </c>
      <c r="C2934" s="3">
        <v>20240424</v>
      </c>
      <c r="D2934" s="3">
        <v>121.4735</v>
      </c>
      <c r="E2934" s="3">
        <v>22.655169999999998</v>
      </c>
      <c r="F2934" s="3" t="s">
        <v>13</v>
      </c>
      <c r="G2934" s="3" t="s">
        <v>14</v>
      </c>
      <c r="H2934" s="3" t="s">
        <v>975</v>
      </c>
      <c r="I2934" s="3" t="s">
        <v>976</v>
      </c>
      <c r="J2934" s="3">
        <v>1</v>
      </c>
      <c r="K2934" s="3" t="s">
        <v>17</v>
      </c>
      <c r="L2934" s="2" t="str">
        <f>VLOOKUP(I2934,[1]工作表1!$A:$B,2,FALSE)</f>
        <v>Kyphosus cinerascens</v>
      </c>
    </row>
    <row r="2935" spans="1:12" x14ac:dyDescent="0.25">
      <c r="A2935" s="3" t="s">
        <v>11</v>
      </c>
      <c r="B2935" s="3" t="s">
        <v>934</v>
      </c>
      <c r="C2935" s="3">
        <v>20240424</v>
      </c>
      <c r="D2935" s="3">
        <v>121.4735</v>
      </c>
      <c r="E2935" s="3">
        <v>22.655169999999998</v>
      </c>
      <c r="F2935" s="3" t="s">
        <v>13</v>
      </c>
      <c r="G2935" s="3" t="s">
        <v>14</v>
      </c>
      <c r="H2935" s="3" t="s">
        <v>18</v>
      </c>
      <c r="I2935" s="3" t="s">
        <v>940</v>
      </c>
      <c r="J2935" s="3">
        <v>1</v>
      </c>
      <c r="K2935" s="3" t="s">
        <v>17</v>
      </c>
      <c r="L2935" s="2" t="str">
        <f>VLOOKUP(I2935,[1]工作表1!$A:$B,2,FALSE)</f>
        <v>Abudefduf sexfasciatus</v>
      </c>
    </row>
    <row r="2936" spans="1:12" x14ac:dyDescent="0.25">
      <c r="A2936" s="3" t="s">
        <v>11</v>
      </c>
      <c r="B2936" s="3" t="s">
        <v>934</v>
      </c>
      <c r="C2936" s="3">
        <v>20240424</v>
      </c>
      <c r="D2936" s="3">
        <v>121.4735</v>
      </c>
      <c r="E2936" s="3">
        <v>22.655169999999998</v>
      </c>
      <c r="F2936" s="3" t="s">
        <v>13</v>
      </c>
      <c r="G2936" s="3" t="s">
        <v>14</v>
      </c>
      <c r="H2936" s="3" t="s">
        <v>18</v>
      </c>
      <c r="I2936" s="3" t="s">
        <v>941</v>
      </c>
      <c r="J2936" s="3">
        <v>1</v>
      </c>
      <c r="K2936" s="3" t="s">
        <v>17</v>
      </c>
      <c r="L2936" s="2" t="str">
        <f>VLOOKUP(I2936,[1]工作表1!$A:$B,2,FALSE)</f>
        <v>Abudefduf sordidus</v>
      </c>
    </row>
    <row r="2937" spans="1:12" x14ac:dyDescent="0.25">
      <c r="A2937" s="3" t="s">
        <v>11</v>
      </c>
      <c r="B2937" s="3" t="s">
        <v>934</v>
      </c>
      <c r="C2937" s="3">
        <v>20240424</v>
      </c>
      <c r="D2937" s="3">
        <v>121.4735</v>
      </c>
      <c r="E2937" s="3">
        <v>22.655169999999998</v>
      </c>
      <c r="F2937" s="3" t="s">
        <v>13</v>
      </c>
      <c r="G2937" s="3" t="s">
        <v>14</v>
      </c>
      <c r="H2937" s="3" t="s">
        <v>18</v>
      </c>
      <c r="I2937" s="3" t="s">
        <v>216</v>
      </c>
      <c r="J2937" s="3">
        <v>1</v>
      </c>
      <c r="K2937" s="3" t="s">
        <v>17</v>
      </c>
      <c r="L2937" s="2" t="str">
        <f>VLOOKUP(I2937,[1]工作表1!$A:$B,2,FALSE)</f>
        <v>Abudefduf vaigiensis</v>
      </c>
    </row>
    <row r="2938" spans="1:12" x14ac:dyDescent="0.25">
      <c r="A2938" s="3" t="s">
        <v>11</v>
      </c>
      <c r="B2938" s="3" t="s">
        <v>934</v>
      </c>
      <c r="C2938" s="3">
        <v>20240424</v>
      </c>
      <c r="D2938" s="3">
        <v>121.4735</v>
      </c>
      <c r="E2938" s="3">
        <v>22.655169999999998</v>
      </c>
      <c r="F2938" s="3" t="s">
        <v>13</v>
      </c>
      <c r="G2938" s="3" t="s">
        <v>14</v>
      </c>
      <c r="H2938" s="3" t="s">
        <v>18</v>
      </c>
      <c r="I2938" s="3" t="s">
        <v>19</v>
      </c>
      <c r="J2938" s="3">
        <v>1</v>
      </c>
      <c r="K2938" s="3" t="s">
        <v>17</v>
      </c>
      <c r="L2938" s="2" t="str">
        <f>VLOOKUP(I2938,[1]工作表1!$A:$B,2,FALSE)</f>
        <v>Amphiprion clarkii</v>
      </c>
    </row>
    <row r="2939" spans="1:12" x14ac:dyDescent="0.25">
      <c r="A2939" s="3" t="s">
        <v>11</v>
      </c>
      <c r="B2939" s="3" t="s">
        <v>934</v>
      </c>
      <c r="C2939" s="3">
        <v>20240424</v>
      </c>
      <c r="D2939" s="3">
        <v>121.4735</v>
      </c>
      <c r="E2939" s="3">
        <v>22.655169999999998</v>
      </c>
      <c r="F2939" s="3" t="s">
        <v>13</v>
      </c>
      <c r="G2939" s="3" t="s">
        <v>14</v>
      </c>
      <c r="H2939" s="3" t="s">
        <v>18</v>
      </c>
      <c r="I2939" s="3" t="s">
        <v>59</v>
      </c>
      <c r="J2939" s="3">
        <v>1</v>
      </c>
      <c r="K2939" s="3" t="s">
        <v>17</v>
      </c>
      <c r="L2939" s="2" t="str">
        <f>VLOOKUP(I2939,[1]工作表1!$A:$B,2,FALSE)</f>
        <v>Amphiprion frenatus</v>
      </c>
    </row>
    <row r="2940" spans="1:12" x14ac:dyDescent="0.25">
      <c r="A2940" s="3" t="s">
        <v>11</v>
      </c>
      <c r="B2940" s="3" t="s">
        <v>934</v>
      </c>
      <c r="C2940" s="3">
        <v>20240424</v>
      </c>
      <c r="D2940" s="3">
        <v>121.4735</v>
      </c>
      <c r="E2940" s="3">
        <v>22.655169999999998</v>
      </c>
      <c r="F2940" s="3" t="s">
        <v>13</v>
      </c>
      <c r="G2940" s="3" t="s">
        <v>14</v>
      </c>
      <c r="H2940" s="3" t="s">
        <v>18</v>
      </c>
      <c r="I2940" s="3" t="s">
        <v>760</v>
      </c>
      <c r="J2940" s="3">
        <v>1</v>
      </c>
      <c r="K2940" s="3" t="s">
        <v>17</v>
      </c>
      <c r="L2940" s="2" t="str">
        <f>VLOOKUP(I2940,[1]工作表1!$A:$B,2,FALSE)</f>
        <v>Amphiprion ocellaris</v>
      </c>
    </row>
    <row r="2941" spans="1:12" x14ac:dyDescent="0.25">
      <c r="A2941" s="3" t="s">
        <v>11</v>
      </c>
      <c r="B2941" s="3" t="s">
        <v>934</v>
      </c>
      <c r="C2941" s="3">
        <v>20240424</v>
      </c>
      <c r="D2941" s="3">
        <v>121.4735</v>
      </c>
      <c r="E2941" s="3">
        <v>22.655169999999998</v>
      </c>
      <c r="F2941" s="3" t="s">
        <v>13</v>
      </c>
      <c r="G2941" s="3" t="s">
        <v>14</v>
      </c>
      <c r="H2941" s="3" t="s">
        <v>18</v>
      </c>
      <c r="I2941" s="3" t="s">
        <v>687</v>
      </c>
      <c r="J2941" s="3">
        <v>1</v>
      </c>
      <c r="K2941" s="3" t="s">
        <v>17</v>
      </c>
      <c r="L2941" s="2" t="str">
        <f>VLOOKUP(I2941,[1]工作表1!$A:$B,2,FALSE)</f>
        <v>Chromis atripectoralis</v>
      </c>
    </row>
    <row r="2942" spans="1:12" x14ac:dyDescent="0.25">
      <c r="A2942" s="3" t="s">
        <v>11</v>
      </c>
      <c r="B2942" s="3" t="s">
        <v>934</v>
      </c>
      <c r="C2942" s="3">
        <v>20240424</v>
      </c>
      <c r="D2942" s="3">
        <v>121.4735</v>
      </c>
      <c r="E2942" s="3">
        <v>22.655169999999998</v>
      </c>
      <c r="F2942" s="3" t="s">
        <v>13</v>
      </c>
      <c r="G2942" s="3" t="s">
        <v>14</v>
      </c>
      <c r="H2942" s="3" t="s">
        <v>18</v>
      </c>
      <c r="I2942" s="3" t="s">
        <v>472</v>
      </c>
      <c r="J2942" s="3">
        <v>1</v>
      </c>
      <c r="K2942" s="3" t="s">
        <v>17</v>
      </c>
      <c r="L2942" s="2" t="str">
        <f>VLOOKUP(I2942,[1]工作表1!$A:$B,2,FALSE)</f>
        <v>Chromis lepidolepis</v>
      </c>
    </row>
    <row r="2943" spans="1:12" x14ac:dyDescent="0.25">
      <c r="A2943" s="3" t="s">
        <v>11</v>
      </c>
      <c r="B2943" s="3" t="s">
        <v>934</v>
      </c>
      <c r="C2943" s="3">
        <v>20240424</v>
      </c>
      <c r="D2943" s="3">
        <v>121.4735</v>
      </c>
      <c r="E2943" s="3">
        <v>22.655169999999998</v>
      </c>
      <c r="F2943" s="3" t="s">
        <v>13</v>
      </c>
      <c r="G2943" s="3" t="s">
        <v>14</v>
      </c>
      <c r="H2943" s="3" t="s">
        <v>18</v>
      </c>
      <c r="I2943" s="3" t="s">
        <v>428</v>
      </c>
      <c r="J2943" s="3">
        <v>1</v>
      </c>
      <c r="K2943" s="3" t="s">
        <v>17</v>
      </c>
      <c r="L2943" s="2" t="str">
        <f>VLOOKUP(I2943,[1]工作表1!$A:$B,2,FALSE)</f>
        <v>Chromis margaritifer</v>
      </c>
    </row>
    <row r="2944" spans="1:12" x14ac:dyDescent="0.25">
      <c r="A2944" s="3" t="s">
        <v>11</v>
      </c>
      <c r="B2944" s="3" t="s">
        <v>934</v>
      </c>
      <c r="C2944" s="3">
        <v>20240424</v>
      </c>
      <c r="D2944" s="3">
        <v>121.4735</v>
      </c>
      <c r="E2944" s="3">
        <v>22.655169999999998</v>
      </c>
      <c r="F2944" s="3" t="s">
        <v>13</v>
      </c>
      <c r="G2944" s="3" t="s">
        <v>14</v>
      </c>
      <c r="H2944" s="3" t="s">
        <v>18</v>
      </c>
      <c r="I2944" s="3" t="s">
        <v>621</v>
      </c>
      <c r="J2944" s="3">
        <v>1</v>
      </c>
      <c r="K2944" s="3" t="s">
        <v>17</v>
      </c>
      <c r="L2944" s="2" t="str">
        <f>VLOOKUP(I2944,[1]工作表1!$A:$B,2,FALSE)</f>
        <v>Chromis ovatiformes</v>
      </c>
    </row>
    <row r="2945" spans="1:12" x14ac:dyDescent="0.25">
      <c r="A2945" s="3" t="s">
        <v>11</v>
      </c>
      <c r="B2945" s="3" t="s">
        <v>934</v>
      </c>
      <c r="C2945" s="3">
        <v>20240424</v>
      </c>
      <c r="D2945" s="3">
        <v>121.4735</v>
      </c>
      <c r="E2945" s="3">
        <v>22.655169999999998</v>
      </c>
      <c r="F2945" s="3" t="s">
        <v>13</v>
      </c>
      <c r="G2945" s="3" t="s">
        <v>14</v>
      </c>
      <c r="H2945" s="3" t="s">
        <v>18</v>
      </c>
      <c r="I2945" s="3" t="s">
        <v>846</v>
      </c>
      <c r="J2945" s="3">
        <v>1</v>
      </c>
      <c r="K2945" s="3" t="s">
        <v>17</v>
      </c>
      <c r="L2945" s="2" t="str">
        <f>VLOOKUP(I2945,[1]工作表1!$A:$B,2,FALSE)</f>
        <v>Chromis vanderbilti</v>
      </c>
    </row>
    <row r="2946" spans="1:12" x14ac:dyDescent="0.25">
      <c r="A2946" s="3" t="s">
        <v>11</v>
      </c>
      <c r="B2946" s="3" t="s">
        <v>934</v>
      </c>
      <c r="C2946" s="3">
        <v>20240424</v>
      </c>
      <c r="D2946" s="3">
        <v>121.4735</v>
      </c>
      <c r="E2946" s="3">
        <v>22.655169999999998</v>
      </c>
      <c r="F2946" s="3" t="s">
        <v>13</v>
      </c>
      <c r="G2946" s="3" t="s">
        <v>14</v>
      </c>
      <c r="H2946" s="3" t="s">
        <v>18</v>
      </c>
      <c r="I2946" s="3" t="s">
        <v>608</v>
      </c>
      <c r="J2946" s="3">
        <v>1</v>
      </c>
      <c r="K2946" s="3" t="s">
        <v>17</v>
      </c>
      <c r="L2946" s="2" t="str">
        <f>VLOOKUP(I2946,[1]工作表1!$A:$B,2,FALSE)</f>
        <v>Chromis weberi</v>
      </c>
    </row>
    <row r="2947" spans="1:12" x14ac:dyDescent="0.25">
      <c r="A2947" s="3" t="s">
        <v>11</v>
      </c>
      <c r="B2947" s="3" t="s">
        <v>934</v>
      </c>
      <c r="C2947" s="3">
        <v>20240424</v>
      </c>
      <c r="D2947" s="3">
        <v>121.4735</v>
      </c>
      <c r="E2947" s="3">
        <v>22.655169999999998</v>
      </c>
      <c r="F2947" s="3" t="s">
        <v>13</v>
      </c>
      <c r="G2947" s="3" t="s">
        <v>14</v>
      </c>
      <c r="H2947" s="3" t="s">
        <v>18</v>
      </c>
      <c r="I2947" s="3" t="s">
        <v>60</v>
      </c>
      <c r="J2947" s="3">
        <v>1</v>
      </c>
      <c r="K2947" s="3" t="s">
        <v>17</v>
      </c>
      <c r="L2947" s="2" t="str">
        <f>VLOOKUP(I2947,[1]工作表1!$A:$B,2,FALSE)</f>
        <v>Dascyllus trimaculatus</v>
      </c>
    </row>
    <row r="2948" spans="1:12" x14ac:dyDescent="0.25">
      <c r="A2948" s="3" t="s">
        <v>11</v>
      </c>
      <c r="B2948" s="3" t="s">
        <v>934</v>
      </c>
      <c r="C2948" s="3">
        <v>20240424</v>
      </c>
      <c r="D2948" s="3">
        <v>121.4735</v>
      </c>
      <c r="E2948" s="3">
        <v>22.655169999999998</v>
      </c>
      <c r="F2948" s="3" t="s">
        <v>13</v>
      </c>
      <c r="G2948" s="3" t="s">
        <v>14</v>
      </c>
      <c r="H2948" s="3" t="s">
        <v>18</v>
      </c>
      <c r="I2948" s="3" t="s">
        <v>726</v>
      </c>
      <c r="J2948" s="3">
        <v>1</v>
      </c>
      <c r="K2948" s="3" t="s">
        <v>17</v>
      </c>
      <c r="L2948" s="2" t="str">
        <f>VLOOKUP(I2948,[1]工作表1!$A:$B,2,FALSE)</f>
        <v>Neoglyphidodon melas</v>
      </c>
    </row>
    <row r="2949" spans="1:12" x14ac:dyDescent="0.25">
      <c r="A2949" s="3" t="s">
        <v>11</v>
      </c>
      <c r="B2949" s="3" t="s">
        <v>934</v>
      </c>
      <c r="C2949" s="3">
        <v>20240424</v>
      </c>
      <c r="D2949" s="3">
        <v>121.4735</v>
      </c>
      <c r="E2949" s="3">
        <v>22.655169999999998</v>
      </c>
      <c r="F2949" s="3" t="s">
        <v>13</v>
      </c>
      <c r="G2949" s="3" t="s">
        <v>14</v>
      </c>
      <c r="H2949" s="3" t="s">
        <v>18</v>
      </c>
      <c r="I2949" s="3" t="s">
        <v>847</v>
      </c>
      <c r="J2949" s="3">
        <v>1</v>
      </c>
      <c r="K2949" s="3" t="s">
        <v>17</v>
      </c>
      <c r="L2949" s="2" t="str">
        <f>VLOOKUP(I2949,[1]工作表1!$A:$B,2,FALSE)</f>
        <v>Plectroglyphidodon johnstonianus</v>
      </c>
    </row>
    <row r="2950" spans="1:12" x14ac:dyDescent="0.25">
      <c r="A2950" s="3" t="s">
        <v>11</v>
      </c>
      <c r="B2950" s="3" t="s">
        <v>934</v>
      </c>
      <c r="C2950" s="3">
        <v>20240424</v>
      </c>
      <c r="D2950" s="3">
        <v>121.4735</v>
      </c>
      <c r="E2950" s="3">
        <v>22.655169999999998</v>
      </c>
      <c r="F2950" s="3" t="s">
        <v>13</v>
      </c>
      <c r="G2950" s="3" t="s">
        <v>14</v>
      </c>
      <c r="H2950" s="3" t="s">
        <v>18</v>
      </c>
      <c r="I2950" s="3" t="s">
        <v>727</v>
      </c>
      <c r="J2950" s="3">
        <v>1</v>
      </c>
      <c r="K2950" s="3" t="s">
        <v>17</v>
      </c>
      <c r="L2950" s="2" t="str">
        <f>VLOOKUP(I2950,[1]工作表1!$A:$B,2,FALSE)</f>
        <v>Plectroglyphidodon lacrymatus</v>
      </c>
    </row>
    <row r="2951" spans="1:12" x14ac:dyDescent="0.25">
      <c r="A2951" s="3" t="s">
        <v>11</v>
      </c>
      <c r="B2951" s="3" t="s">
        <v>934</v>
      </c>
      <c r="C2951" s="3">
        <v>20240424</v>
      </c>
      <c r="D2951" s="3">
        <v>121.4735</v>
      </c>
      <c r="E2951" s="3">
        <v>22.655169999999998</v>
      </c>
      <c r="F2951" s="3" t="s">
        <v>13</v>
      </c>
      <c r="G2951" s="3" t="s">
        <v>14</v>
      </c>
      <c r="H2951" s="3" t="s">
        <v>23</v>
      </c>
      <c r="I2951" s="3" t="s">
        <v>432</v>
      </c>
      <c r="J2951" s="3">
        <v>1</v>
      </c>
      <c r="K2951" s="3" t="s">
        <v>17</v>
      </c>
      <c r="L2951" s="2" t="str">
        <f>VLOOKUP(I2951,[1]工作表1!$A:$B,2,FALSE)</f>
        <v>Anampses geographicus</v>
      </c>
    </row>
    <row r="2952" spans="1:12" x14ac:dyDescent="0.25">
      <c r="A2952" s="3" t="s">
        <v>11</v>
      </c>
      <c r="B2952" s="3" t="s">
        <v>934</v>
      </c>
      <c r="C2952" s="3">
        <v>20240424</v>
      </c>
      <c r="D2952" s="3">
        <v>121.4735</v>
      </c>
      <c r="E2952" s="3">
        <v>22.655169999999998</v>
      </c>
      <c r="F2952" s="3" t="s">
        <v>13</v>
      </c>
      <c r="G2952" s="3" t="s">
        <v>14</v>
      </c>
      <c r="H2952" s="3" t="s">
        <v>23</v>
      </c>
      <c r="I2952" s="3" t="s">
        <v>433</v>
      </c>
      <c r="J2952" s="3">
        <v>1</v>
      </c>
      <c r="K2952" s="3" t="s">
        <v>17</v>
      </c>
      <c r="L2952" s="2" t="str">
        <f>VLOOKUP(I2952,[1]工作表1!$A:$B,2,FALSE)</f>
        <v>Anampses meleagrides</v>
      </c>
    </row>
    <row r="2953" spans="1:12" x14ac:dyDescent="0.25">
      <c r="A2953" s="3" t="s">
        <v>11</v>
      </c>
      <c r="B2953" s="3" t="s">
        <v>934</v>
      </c>
      <c r="C2953" s="3">
        <v>20240424</v>
      </c>
      <c r="D2953" s="3">
        <v>121.4735</v>
      </c>
      <c r="E2953" s="3">
        <v>22.655169999999998</v>
      </c>
      <c r="F2953" s="3" t="s">
        <v>13</v>
      </c>
      <c r="G2953" s="3" t="s">
        <v>14</v>
      </c>
      <c r="H2953" s="3" t="s">
        <v>23</v>
      </c>
      <c r="I2953" s="3" t="s">
        <v>977</v>
      </c>
      <c r="J2953" s="3">
        <v>1</v>
      </c>
      <c r="K2953" s="3" t="s">
        <v>17</v>
      </c>
      <c r="L2953" s="2" t="str">
        <f>VLOOKUP(I2953,[1]工作表1!$A:$B,2,FALSE)</f>
        <v>Anampses neoguinaicus</v>
      </c>
    </row>
    <row r="2954" spans="1:12" x14ac:dyDescent="0.25">
      <c r="A2954" s="3" t="s">
        <v>11</v>
      </c>
      <c r="B2954" s="3" t="s">
        <v>934</v>
      </c>
      <c r="C2954" s="3">
        <v>20240424</v>
      </c>
      <c r="D2954" s="3">
        <v>121.4735</v>
      </c>
      <c r="E2954" s="3">
        <v>22.655169999999998</v>
      </c>
      <c r="F2954" s="3" t="s">
        <v>13</v>
      </c>
      <c r="G2954" s="3" t="s">
        <v>14</v>
      </c>
      <c r="H2954" s="3" t="s">
        <v>23</v>
      </c>
      <c r="I2954" s="3" t="s">
        <v>637</v>
      </c>
      <c r="J2954" s="3">
        <v>1</v>
      </c>
      <c r="K2954" s="3" t="s">
        <v>17</v>
      </c>
      <c r="L2954" s="2" t="str">
        <f>VLOOKUP(I2954,[1]工作表1!$A:$B,2,FALSE)</f>
        <v>Anampses twistii</v>
      </c>
    </row>
    <row r="2955" spans="1:12" x14ac:dyDescent="0.25">
      <c r="A2955" s="3" t="s">
        <v>11</v>
      </c>
      <c r="B2955" s="3" t="s">
        <v>934</v>
      </c>
      <c r="C2955" s="3">
        <v>20240424</v>
      </c>
      <c r="D2955" s="3">
        <v>121.4735</v>
      </c>
      <c r="E2955" s="3">
        <v>22.655169999999998</v>
      </c>
      <c r="F2955" s="3" t="s">
        <v>13</v>
      </c>
      <c r="G2955" s="3" t="s">
        <v>14</v>
      </c>
      <c r="H2955" s="3" t="s">
        <v>23</v>
      </c>
      <c r="I2955" s="3" t="s">
        <v>434</v>
      </c>
      <c r="J2955" s="3">
        <v>1</v>
      </c>
      <c r="K2955" s="3" t="s">
        <v>17</v>
      </c>
      <c r="L2955" s="2" t="str">
        <f>VLOOKUP(I2955,[1]工作表1!$A:$B,2,FALSE)</f>
        <v>Bodianus loxozonus</v>
      </c>
    </row>
    <row r="2956" spans="1:12" x14ac:dyDescent="0.25">
      <c r="A2956" s="3" t="s">
        <v>11</v>
      </c>
      <c r="B2956" s="3" t="s">
        <v>934</v>
      </c>
      <c r="C2956" s="3">
        <v>20240424</v>
      </c>
      <c r="D2956" s="3">
        <v>121.4735</v>
      </c>
      <c r="E2956" s="3">
        <v>22.655169999999998</v>
      </c>
      <c r="F2956" s="3" t="s">
        <v>13</v>
      </c>
      <c r="G2956" s="3" t="s">
        <v>14</v>
      </c>
      <c r="H2956" s="3" t="s">
        <v>23</v>
      </c>
      <c r="I2956" s="3" t="s">
        <v>609</v>
      </c>
      <c r="J2956" s="3">
        <v>1</v>
      </c>
      <c r="K2956" s="3" t="s">
        <v>17</v>
      </c>
      <c r="L2956" s="2" t="str">
        <f>VLOOKUP(I2956,[1]工作表1!$A:$B,2,FALSE)</f>
        <v>Bodianus mesothorax</v>
      </c>
    </row>
    <row r="2957" spans="1:12" x14ac:dyDescent="0.25">
      <c r="A2957" s="3" t="s">
        <v>11</v>
      </c>
      <c r="B2957" s="3" t="s">
        <v>934</v>
      </c>
      <c r="C2957" s="3">
        <v>20240424</v>
      </c>
      <c r="D2957" s="3">
        <v>121.4735</v>
      </c>
      <c r="E2957" s="3">
        <v>22.655169999999998</v>
      </c>
      <c r="F2957" s="3" t="s">
        <v>13</v>
      </c>
      <c r="G2957" s="3" t="s">
        <v>14</v>
      </c>
      <c r="H2957" s="3" t="s">
        <v>23</v>
      </c>
      <c r="I2957" s="3" t="s">
        <v>827</v>
      </c>
      <c r="J2957" s="3">
        <v>1</v>
      </c>
      <c r="K2957" s="3" t="s">
        <v>17</v>
      </c>
      <c r="L2957" s="2" t="str">
        <f>VLOOKUP(I2957,[1]工作表1!$A:$B,2,FALSE)</f>
        <v>Cheilinus oxycephalus</v>
      </c>
    </row>
    <row r="2958" spans="1:12" x14ac:dyDescent="0.25">
      <c r="A2958" s="3" t="s">
        <v>11</v>
      </c>
      <c r="B2958" s="3" t="s">
        <v>934</v>
      </c>
      <c r="C2958" s="3">
        <v>20240424</v>
      </c>
      <c r="D2958" s="3">
        <v>121.4735</v>
      </c>
      <c r="E2958" s="3">
        <v>22.655169999999998</v>
      </c>
      <c r="F2958" s="3" t="s">
        <v>13</v>
      </c>
      <c r="G2958" s="3" t="s">
        <v>14</v>
      </c>
      <c r="H2958" s="3" t="s">
        <v>23</v>
      </c>
      <c r="I2958" s="3" t="s">
        <v>561</v>
      </c>
      <c r="J2958" s="3">
        <v>1</v>
      </c>
      <c r="K2958" s="3" t="s">
        <v>17</v>
      </c>
      <c r="L2958" s="2" t="str">
        <f>VLOOKUP(I2958,[1]工作表1!$A:$B,2,FALSE)</f>
        <v>Cheilinus trilobatus</v>
      </c>
    </row>
    <row r="2959" spans="1:12" x14ac:dyDescent="0.25">
      <c r="A2959" s="3" t="s">
        <v>11</v>
      </c>
      <c r="B2959" s="3" t="s">
        <v>934</v>
      </c>
      <c r="C2959" s="3">
        <v>20240424</v>
      </c>
      <c r="D2959" s="3">
        <v>121.4735</v>
      </c>
      <c r="E2959" s="3">
        <v>22.655169999999998</v>
      </c>
      <c r="F2959" s="3" t="s">
        <v>13</v>
      </c>
      <c r="G2959" s="3" t="s">
        <v>14</v>
      </c>
      <c r="H2959" s="3" t="s">
        <v>23</v>
      </c>
      <c r="I2959" s="3" t="s">
        <v>591</v>
      </c>
      <c r="J2959" s="3">
        <v>1</v>
      </c>
      <c r="K2959" s="3" t="s">
        <v>17</v>
      </c>
      <c r="L2959" s="2" t="str">
        <f>VLOOKUP(I2959,[1]工作表1!$A:$B,2,FALSE)</f>
        <v>Cirrhilabrus cyanopleura</v>
      </c>
    </row>
    <row r="2960" spans="1:12" x14ac:dyDescent="0.25">
      <c r="A2960" s="3" t="s">
        <v>11</v>
      </c>
      <c r="B2960" s="3" t="s">
        <v>934</v>
      </c>
      <c r="C2960" s="3">
        <v>20240424</v>
      </c>
      <c r="D2960" s="3">
        <v>121.4735</v>
      </c>
      <c r="E2960" s="3">
        <v>22.655169999999998</v>
      </c>
      <c r="F2960" s="3" t="s">
        <v>13</v>
      </c>
      <c r="G2960" s="3" t="s">
        <v>14</v>
      </c>
      <c r="H2960" s="3" t="s">
        <v>23</v>
      </c>
      <c r="I2960" s="3" t="s">
        <v>592</v>
      </c>
      <c r="J2960" s="3">
        <v>1</v>
      </c>
      <c r="K2960" s="3" t="s">
        <v>17</v>
      </c>
      <c r="L2960" s="2" t="str">
        <f>VLOOKUP(I2960,[1]工作表1!$A:$B,2,FALSE)</f>
        <v>Cirrhilabrus exquisitus</v>
      </c>
    </row>
    <row r="2961" spans="1:12" x14ac:dyDescent="0.25">
      <c r="A2961" s="3" t="s">
        <v>11</v>
      </c>
      <c r="B2961" s="3" t="s">
        <v>934</v>
      </c>
      <c r="C2961" s="3">
        <v>20240424</v>
      </c>
      <c r="D2961" s="3">
        <v>121.4735</v>
      </c>
      <c r="E2961" s="3">
        <v>22.655169999999998</v>
      </c>
      <c r="F2961" s="3" t="s">
        <v>13</v>
      </c>
      <c r="G2961" s="3" t="s">
        <v>14</v>
      </c>
      <c r="H2961" s="3" t="s">
        <v>23</v>
      </c>
      <c r="I2961" s="3" t="s">
        <v>978</v>
      </c>
      <c r="J2961" s="3">
        <v>1</v>
      </c>
      <c r="K2961" s="3" t="s">
        <v>17</v>
      </c>
      <c r="L2961" s="2" t="str">
        <f>VLOOKUP(I2961,[1]工作表1!$A:$B,2,FALSE)</f>
        <v>Cirrhilabrus temminckii</v>
      </c>
    </row>
    <row r="2962" spans="1:12" x14ac:dyDescent="0.25">
      <c r="A2962" s="3" t="s">
        <v>11</v>
      </c>
      <c r="B2962" s="3" t="s">
        <v>934</v>
      </c>
      <c r="C2962" s="3">
        <v>20240424</v>
      </c>
      <c r="D2962" s="3">
        <v>121.4735</v>
      </c>
      <c r="E2962" s="3">
        <v>22.655169999999998</v>
      </c>
      <c r="F2962" s="3" t="s">
        <v>13</v>
      </c>
      <c r="G2962" s="3" t="s">
        <v>14</v>
      </c>
      <c r="H2962" s="3" t="s">
        <v>23</v>
      </c>
      <c r="I2962" s="3" t="s">
        <v>800</v>
      </c>
      <c r="J2962" s="3">
        <v>1</v>
      </c>
      <c r="K2962" s="3" t="s">
        <v>17</v>
      </c>
      <c r="L2962" s="2" t="str">
        <f>VLOOKUP(I2962,[1]工作表1!$A:$B,2,FALSE)</f>
        <v>Epibulus insidiator</v>
      </c>
    </row>
    <row r="2963" spans="1:12" x14ac:dyDescent="0.25">
      <c r="A2963" s="3" t="s">
        <v>11</v>
      </c>
      <c r="B2963" s="3" t="s">
        <v>934</v>
      </c>
      <c r="C2963" s="3">
        <v>20240424</v>
      </c>
      <c r="D2963" s="3">
        <v>121.4735</v>
      </c>
      <c r="E2963" s="3">
        <v>22.655169999999998</v>
      </c>
      <c r="F2963" s="3" t="s">
        <v>13</v>
      </c>
      <c r="G2963" s="3" t="s">
        <v>14</v>
      </c>
      <c r="H2963" s="3" t="s">
        <v>23</v>
      </c>
      <c r="I2963" s="3" t="s">
        <v>435</v>
      </c>
      <c r="J2963" s="3">
        <v>1</v>
      </c>
      <c r="K2963" s="3" t="s">
        <v>17</v>
      </c>
      <c r="L2963" s="2" t="str">
        <f>VLOOKUP(I2963,[1]工作表1!$A:$B,2,FALSE)</f>
        <v>Gomphosus varius</v>
      </c>
    </row>
    <row r="2964" spans="1:12" x14ac:dyDescent="0.25">
      <c r="A2964" s="3" t="s">
        <v>11</v>
      </c>
      <c r="B2964" s="3" t="s">
        <v>934</v>
      </c>
      <c r="C2964" s="3">
        <v>20240424</v>
      </c>
      <c r="D2964" s="3">
        <v>121.4735</v>
      </c>
      <c r="E2964" s="3">
        <v>22.655169999999998</v>
      </c>
      <c r="F2964" s="3" t="s">
        <v>13</v>
      </c>
      <c r="G2964" s="3" t="s">
        <v>14</v>
      </c>
      <c r="H2964" s="3" t="s">
        <v>23</v>
      </c>
      <c r="I2964" s="3" t="s">
        <v>245</v>
      </c>
      <c r="J2964" s="3">
        <v>1</v>
      </c>
      <c r="K2964" s="3" t="s">
        <v>17</v>
      </c>
      <c r="L2964" s="2" t="str">
        <f>VLOOKUP(I2964,[1]工作表1!$A:$B,2,FALSE)</f>
        <v>Halichoeres biocellatus</v>
      </c>
    </row>
    <row r="2965" spans="1:12" x14ac:dyDescent="0.25">
      <c r="A2965" s="3" t="s">
        <v>11</v>
      </c>
      <c r="B2965" s="3" t="s">
        <v>934</v>
      </c>
      <c r="C2965" s="3">
        <v>20240424</v>
      </c>
      <c r="D2965" s="3">
        <v>121.4735</v>
      </c>
      <c r="E2965" s="3">
        <v>22.655169999999998</v>
      </c>
      <c r="F2965" s="3" t="s">
        <v>13</v>
      </c>
      <c r="G2965" s="3" t="s">
        <v>14</v>
      </c>
      <c r="H2965" s="3" t="s">
        <v>23</v>
      </c>
      <c r="I2965" s="3" t="s">
        <v>436</v>
      </c>
      <c r="J2965" s="3">
        <v>1</v>
      </c>
      <c r="K2965" s="3" t="s">
        <v>17</v>
      </c>
      <c r="L2965" s="2" t="str">
        <f>VLOOKUP(I2965,[1]工作表1!$A:$B,2,FALSE)</f>
        <v>Halichoeres hortulanus</v>
      </c>
    </row>
    <row r="2966" spans="1:12" x14ac:dyDescent="0.25">
      <c r="A2966" s="3" t="s">
        <v>11</v>
      </c>
      <c r="B2966" s="3" t="s">
        <v>934</v>
      </c>
      <c r="C2966" s="3">
        <v>20240424</v>
      </c>
      <c r="D2966" s="3">
        <v>121.4735</v>
      </c>
      <c r="E2966" s="3">
        <v>22.655169999999998</v>
      </c>
      <c r="F2966" s="3" t="s">
        <v>13</v>
      </c>
      <c r="G2966" s="3" t="s">
        <v>14</v>
      </c>
      <c r="H2966" s="3" t="s">
        <v>23</v>
      </c>
      <c r="I2966" s="3" t="s">
        <v>437</v>
      </c>
      <c r="J2966" s="3">
        <v>1</v>
      </c>
      <c r="K2966" s="3" t="s">
        <v>17</v>
      </c>
      <c r="L2966" s="2" t="str">
        <f>VLOOKUP(I2966,[1]工作表1!$A:$B,2,FALSE)</f>
        <v>Halichoeres marginatus</v>
      </c>
    </row>
    <row r="2967" spans="1:12" x14ac:dyDescent="0.25">
      <c r="A2967" s="3" t="s">
        <v>11</v>
      </c>
      <c r="B2967" s="3" t="s">
        <v>934</v>
      </c>
      <c r="C2967" s="3">
        <v>20240424</v>
      </c>
      <c r="D2967" s="3">
        <v>121.4735</v>
      </c>
      <c r="E2967" s="3">
        <v>22.655169999999998</v>
      </c>
      <c r="F2967" s="3" t="s">
        <v>13</v>
      </c>
      <c r="G2967" s="3" t="s">
        <v>14</v>
      </c>
      <c r="H2967" s="3" t="s">
        <v>23</v>
      </c>
      <c r="I2967" s="3" t="s">
        <v>828</v>
      </c>
      <c r="J2967" s="3">
        <v>1</v>
      </c>
      <c r="K2967" s="3" t="s">
        <v>17</v>
      </c>
      <c r="L2967" s="2" t="str">
        <f>VLOOKUP(I2967,[1]工作表1!$A:$B,2,FALSE)</f>
        <v>Halichoeres trimaculatus</v>
      </c>
    </row>
    <row r="2968" spans="1:12" x14ac:dyDescent="0.25">
      <c r="A2968" s="3" t="s">
        <v>11</v>
      </c>
      <c r="B2968" s="3" t="s">
        <v>934</v>
      </c>
      <c r="C2968" s="3">
        <v>20240424</v>
      </c>
      <c r="D2968" s="3">
        <v>121.4735</v>
      </c>
      <c r="E2968" s="3">
        <v>22.655169999999998</v>
      </c>
      <c r="F2968" s="3" t="s">
        <v>13</v>
      </c>
      <c r="G2968" s="3" t="s">
        <v>14</v>
      </c>
      <c r="H2968" s="3" t="s">
        <v>23</v>
      </c>
      <c r="I2968" s="3" t="s">
        <v>970</v>
      </c>
      <c r="J2968" s="3">
        <v>1</v>
      </c>
      <c r="K2968" s="3" t="s">
        <v>17</v>
      </c>
      <c r="L2968" s="2" t="str">
        <f>VLOOKUP(I2968,[1]工作表1!$A:$B,2,FALSE)</f>
        <v>Hemigymnus fasciatus</v>
      </c>
    </row>
    <row r="2969" spans="1:12" x14ac:dyDescent="0.25">
      <c r="A2969" s="3" t="s">
        <v>11</v>
      </c>
      <c r="B2969" s="3" t="s">
        <v>934</v>
      </c>
      <c r="C2969" s="3">
        <v>20240424</v>
      </c>
      <c r="D2969" s="3">
        <v>121.4735</v>
      </c>
      <c r="E2969" s="3">
        <v>22.655169999999998</v>
      </c>
      <c r="F2969" s="3" t="s">
        <v>13</v>
      </c>
      <c r="G2969" s="3" t="s">
        <v>14</v>
      </c>
      <c r="H2969" s="3" t="s">
        <v>23</v>
      </c>
      <c r="I2969" s="3" t="s">
        <v>439</v>
      </c>
      <c r="J2969" s="3">
        <v>1</v>
      </c>
      <c r="K2969" s="3" t="s">
        <v>17</v>
      </c>
      <c r="L2969" s="2" t="str">
        <f>VLOOKUP(I2969,[1]工作表1!$A:$B,2,FALSE)</f>
        <v>Hologymnosus doliatus</v>
      </c>
    </row>
    <row r="2970" spans="1:12" x14ac:dyDescent="0.25">
      <c r="A2970" s="3" t="s">
        <v>11</v>
      </c>
      <c r="B2970" s="3" t="s">
        <v>934</v>
      </c>
      <c r="C2970" s="3">
        <v>20240424</v>
      </c>
      <c r="D2970" s="3">
        <v>121.4735</v>
      </c>
      <c r="E2970" s="3">
        <v>22.655169999999998</v>
      </c>
      <c r="F2970" s="3" t="s">
        <v>13</v>
      </c>
      <c r="G2970" s="3" t="s">
        <v>14</v>
      </c>
      <c r="H2970" s="3" t="s">
        <v>23</v>
      </c>
      <c r="I2970" s="3" t="s">
        <v>218</v>
      </c>
      <c r="J2970" s="3">
        <v>1</v>
      </c>
      <c r="K2970" s="3" t="s">
        <v>17</v>
      </c>
      <c r="L2970" s="2" t="str">
        <f>VLOOKUP(I2970,[1]工作表1!$A:$B,2,FALSE)</f>
        <v>Labroides dimidiatus</v>
      </c>
    </row>
    <row r="2971" spans="1:12" x14ac:dyDescent="0.25">
      <c r="A2971" s="3" t="s">
        <v>11</v>
      </c>
      <c r="B2971" s="3" t="s">
        <v>934</v>
      </c>
      <c r="C2971" s="3">
        <v>20240424</v>
      </c>
      <c r="D2971" s="3">
        <v>121.4735</v>
      </c>
      <c r="E2971" s="3">
        <v>22.655169999999998</v>
      </c>
      <c r="F2971" s="3" t="s">
        <v>13</v>
      </c>
      <c r="G2971" s="3" t="s">
        <v>14</v>
      </c>
      <c r="H2971" s="3" t="s">
        <v>23</v>
      </c>
      <c r="I2971" s="3" t="s">
        <v>693</v>
      </c>
      <c r="J2971" s="3">
        <v>1</v>
      </c>
      <c r="K2971" s="3" t="s">
        <v>17</v>
      </c>
      <c r="L2971" s="2" t="str">
        <f>VLOOKUP(I2971,[1]工作表1!$A:$B,2,FALSE)</f>
        <v>Macropharyngodon meleagris</v>
      </c>
    </row>
    <row r="2972" spans="1:12" x14ac:dyDescent="0.25">
      <c r="A2972" s="3" t="s">
        <v>11</v>
      </c>
      <c r="B2972" s="3" t="s">
        <v>934</v>
      </c>
      <c r="C2972" s="3">
        <v>20240424</v>
      </c>
      <c r="D2972" s="3">
        <v>121.4735</v>
      </c>
      <c r="E2972" s="3">
        <v>22.655169999999998</v>
      </c>
      <c r="F2972" s="3" t="s">
        <v>13</v>
      </c>
      <c r="G2972" s="3" t="s">
        <v>14</v>
      </c>
      <c r="H2972" s="3" t="s">
        <v>23</v>
      </c>
      <c r="I2972" s="3" t="s">
        <v>61</v>
      </c>
      <c r="J2972" s="3">
        <v>1</v>
      </c>
      <c r="K2972" s="3" t="s">
        <v>17</v>
      </c>
      <c r="L2972" s="2" t="str">
        <f>VLOOKUP(I2972,[1]工作表1!$A:$B,2,FALSE)</f>
        <v>Oxycheilinus unifasciatus</v>
      </c>
    </row>
    <row r="2973" spans="1:12" x14ac:dyDescent="0.25">
      <c r="A2973" s="3" t="s">
        <v>11</v>
      </c>
      <c r="B2973" s="3" t="s">
        <v>934</v>
      </c>
      <c r="C2973" s="3">
        <v>20240424</v>
      </c>
      <c r="D2973" s="3">
        <v>121.4735</v>
      </c>
      <c r="E2973" s="3">
        <v>22.655169999999998</v>
      </c>
      <c r="F2973" s="3" t="s">
        <v>13</v>
      </c>
      <c r="G2973" s="3" t="s">
        <v>14</v>
      </c>
      <c r="H2973" s="3" t="s">
        <v>23</v>
      </c>
      <c r="I2973" s="3" t="s">
        <v>248</v>
      </c>
      <c r="J2973" s="3">
        <v>1</v>
      </c>
      <c r="K2973" s="3" t="s">
        <v>17</v>
      </c>
      <c r="L2973" s="2" t="str">
        <f>VLOOKUP(I2973,[1]工作表1!$A:$B,2,FALSE)</f>
        <v>Pseudocheilinus hexataenia</v>
      </c>
    </row>
    <row r="2974" spans="1:12" x14ac:dyDescent="0.25">
      <c r="A2974" s="3" t="s">
        <v>11</v>
      </c>
      <c r="B2974" s="3" t="s">
        <v>934</v>
      </c>
      <c r="C2974" s="3">
        <v>20240424</v>
      </c>
      <c r="D2974" s="3">
        <v>121.4735</v>
      </c>
      <c r="E2974" s="3">
        <v>22.655169999999998</v>
      </c>
      <c r="F2974" s="3" t="s">
        <v>13</v>
      </c>
      <c r="G2974" s="3" t="s">
        <v>14</v>
      </c>
      <c r="H2974" s="3" t="s">
        <v>23</v>
      </c>
      <c r="I2974" s="3" t="s">
        <v>623</v>
      </c>
      <c r="J2974" s="3">
        <v>1</v>
      </c>
      <c r="K2974" s="3" t="s">
        <v>17</v>
      </c>
      <c r="L2974" s="2" t="str">
        <f>VLOOKUP(I2974,[1]工作表1!$A:$B,2,FALSE)</f>
        <v>Pseudocoris yamashiroi</v>
      </c>
    </row>
    <row r="2975" spans="1:12" x14ac:dyDescent="0.25">
      <c r="A2975" s="3" t="s">
        <v>11</v>
      </c>
      <c r="B2975" s="3" t="s">
        <v>934</v>
      </c>
      <c r="C2975" s="3">
        <v>20240424</v>
      </c>
      <c r="D2975" s="3">
        <v>121.4735</v>
      </c>
      <c r="E2975" s="3">
        <v>22.655169999999998</v>
      </c>
      <c r="F2975" s="3" t="s">
        <v>13</v>
      </c>
      <c r="G2975" s="3" t="s">
        <v>14</v>
      </c>
      <c r="H2975" s="3" t="s">
        <v>23</v>
      </c>
      <c r="I2975" s="3" t="s">
        <v>249</v>
      </c>
      <c r="J2975" s="3">
        <v>1</v>
      </c>
      <c r="K2975" s="3" t="s">
        <v>17</v>
      </c>
      <c r="L2975" s="2" t="str">
        <f>VLOOKUP(I2975,[1]工作表1!$A:$B,2,FALSE)</f>
        <v>Pseudodax moluccanus</v>
      </c>
    </row>
    <row r="2976" spans="1:12" x14ac:dyDescent="0.25">
      <c r="A2976" s="3" t="s">
        <v>11</v>
      </c>
      <c r="B2976" s="3" t="s">
        <v>934</v>
      </c>
      <c r="C2976" s="3">
        <v>20240424</v>
      </c>
      <c r="D2976" s="3">
        <v>121.4735</v>
      </c>
      <c r="E2976" s="3">
        <v>22.655169999999998</v>
      </c>
      <c r="F2976" s="3" t="s">
        <v>13</v>
      </c>
      <c r="G2976" s="3" t="s">
        <v>14</v>
      </c>
      <c r="H2976" s="3" t="s">
        <v>23</v>
      </c>
      <c r="I2976" s="3" t="s">
        <v>624</v>
      </c>
      <c r="J2976" s="3">
        <v>1</v>
      </c>
      <c r="K2976" s="3" t="s">
        <v>17</v>
      </c>
      <c r="L2976" s="2" t="str">
        <f>VLOOKUP(I2976,[1]工作表1!$A:$B,2,FALSE)</f>
        <v>Pteragogus cryptus</v>
      </c>
    </row>
    <row r="2977" spans="1:12" x14ac:dyDescent="0.25">
      <c r="A2977" s="3" t="s">
        <v>11</v>
      </c>
      <c r="B2977" s="3" t="s">
        <v>934</v>
      </c>
      <c r="C2977" s="3">
        <v>20240424</v>
      </c>
      <c r="D2977" s="3">
        <v>121.4735</v>
      </c>
      <c r="E2977" s="3">
        <v>22.655169999999998</v>
      </c>
      <c r="F2977" s="3" t="s">
        <v>13</v>
      </c>
      <c r="G2977" s="3" t="s">
        <v>14</v>
      </c>
      <c r="H2977" s="3" t="s">
        <v>23</v>
      </c>
      <c r="I2977" s="3" t="s">
        <v>477</v>
      </c>
      <c r="J2977" s="3">
        <v>1</v>
      </c>
      <c r="K2977" s="3" t="s">
        <v>17</v>
      </c>
      <c r="L2977" s="2" t="str">
        <f>VLOOKUP(I2977,[1]工作表1!$A:$B,2,FALSE)</f>
        <v>Pteragogus enneacanthus</v>
      </c>
    </row>
    <row r="2978" spans="1:12" x14ac:dyDescent="0.25">
      <c r="A2978" s="3" t="s">
        <v>11</v>
      </c>
      <c r="B2978" s="3" t="s">
        <v>934</v>
      </c>
      <c r="C2978" s="3">
        <v>20240424</v>
      </c>
      <c r="D2978" s="3">
        <v>121.4735</v>
      </c>
      <c r="E2978" s="3">
        <v>22.655169999999998</v>
      </c>
      <c r="F2978" s="3" t="s">
        <v>13</v>
      </c>
      <c r="G2978" s="3" t="s">
        <v>14</v>
      </c>
      <c r="H2978" s="3" t="s">
        <v>23</v>
      </c>
      <c r="I2978" s="3" t="s">
        <v>968</v>
      </c>
      <c r="J2978" s="3">
        <v>1</v>
      </c>
      <c r="K2978" s="3" t="s">
        <v>17</v>
      </c>
      <c r="L2978" s="2" t="str">
        <f>VLOOKUP(I2978,[1]工作表1!$A:$B,2,FALSE)</f>
        <v>Stethojulis trilineata</v>
      </c>
    </row>
    <row r="2979" spans="1:12" x14ac:dyDescent="0.25">
      <c r="A2979" s="3" t="s">
        <v>11</v>
      </c>
      <c r="B2979" s="3" t="s">
        <v>934</v>
      </c>
      <c r="C2979" s="3">
        <v>20240424</v>
      </c>
      <c r="D2979" s="3">
        <v>121.4735</v>
      </c>
      <c r="E2979" s="3">
        <v>22.655169999999998</v>
      </c>
      <c r="F2979" s="3" t="s">
        <v>13</v>
      </c>
      <c r="G2979" s="3" t="s">
        <v>14</v>
      </c>
      <c r="H2979" s="3" t="s">
        <v>23</v>
      </c>
      <c r="I2979" s="3" t="s">
        <v>219</v>
      </c>
      <c r="J2979" s="3">
        <v>1</v>
      </c>
      <c r="K2979" s="3" t="s">
        <v>17</v>
      </c>
      <c r="L2979" s="2" t="str">
        <f>VLOOKUP(I2979,[1]工作表1!$A:$B,2,FALSE)</f>
        <v>Thalassoma amblycephalum</v>
      </c>
    </row>
    <row r="2980" spans="1:12" x14ac:dyDescent="0.25">
      <c r="A2980" s="3" t="s">
        <v>11</v>
      </c>
      <c r="B2980" s="3" t="s">
        <v>934</v>
      </c>
      <c r="C2980" s="3">
        <v>20240424</v>
      </c>
      <c r="D2980" s="3">
        <v>121.4735</v>
      </c>
      <c r="E2980" s="3">
        <v>22.655169999999998</v>
      </c>
      <c r="F2980" s="3" t="s">
        <v>13</v>
      </c>
      <c r="G2980" s="3" t="s">
        <v>14</v>
      </c>
      <c r="H2980" s="3" t="s">
        <v>23</v>
      </c>
      <c r="I2980" s="3" t="s">
        <v>899</v>
      </c>
      <c r="J2980" s="3">
        <v>1</v>
      </c>
      <c r="K2980" s="3" t="s">
        <v>17</v>
      </c>
      <c r="L2980" s="2" t="str">
        <f>VLOOKUP(I2980,[1]工作表1!$A:$B,2,FALSE)</f>
        <v>Thalassoma hardwicke</v>
      </c>
    </row>
    <row r="2981" spans="1:12" x14ac:dyDescent="0.25">
      <c r="A2981" s="3" t="s">
        <v>11</v>
      </c>
      <c r="B2981" s="3" t="s">
        <v>934</v>
      </c>
      <c r="C2981" s="3">
        <v>20240424</v>
      </c>
      <c r="D2981" s="3">
        <v>121.4735</v>
      </c>
      <c r="E2981" s="3">
        <v>22.655169999999998</v>
      </c>
      <c r="F2981" s="3" t="s">
        <v>13</v>
      </c>
      <c r="G2981" s="3" t="s">
        <v>14</v>
      </c>
      <c r="H2981" s="3" t="s">
        <v>23</v>
      </c>
      <c r="I2981" s="3" t="s">
        <v>250</v>
      </c>
      <c r="J2981" s="3">
        <v>1</v>
      </c>
      <c r="K2981" s="3" t="s">
        <v>17</v>
      </c>
      <c r="L2981" s="2" t="str">
        <f>VLOOKUP(I2981,[1]工作表1!$A:$B,2,FALSE)</f>
        <v>Thalassoma lutescens</v>
      </c>
    </row>
    <row r="2982" spans="1:12" x14ac:dyDescent="0.25">
      <c r="A2982" s="3" t="s">
        <v>11</v>
      </c>
      <c r="B2982" s="3" t="s">
        <v>934</v>
      </c>
      <c r="C2982" s="3">
        <v>20240424</v>
      </c>
      <c r="D2982" s="3">
        <v>121.4735</v>
      </c>
      <c r="E2982" s="3">
        <v>22.655169999999998</v>
      </c>
      <c r="F2982" s="3" t="s">
        <v>13</v>
      </c>
      <c r="G2982" s="3" t="s">
        <v>14</v>
      </c>
      <c r="H2982" s="3" t="s">
        <v>252</v>
      </c>
      <c r="I2982" s="3" t="s">
        <v>253</v>
      </c>
      <c r="J2982" s="3">
        <v>1</v>
      </c>
      <c r="K2982" s="3" t="s">
        <v>17</v>
      </c>
      <c r="L2982" s="2" t="str">
        <f>VLOOKUP(I2982,[1]工作表1!$A:$B,2,FALSE)</f>
        <v>Aulostomus chinensis</v>
      </c>
    </row>
    <row r="2983" spans="1:12" x14ac:dyDescent="0.25">
      <c r="A2983" s="3" t="s">
        <v>11</v>
      </c>
      <c r="B2983" s="3" t="s">
        <v>934</v>
      </c>
      <c r="C2983" s="3">
        <v>20240424</v>
      </c>
      <c r="D2983" s="3">
        <v>121.4735</v>
      </c>
      <c r="E2983" s="3">
        <v>22.655169999999998</v>
      </c>
      <c r="F2983" s="3" t="s">
        <v>13</v>
      </c>
      <c r="G2983" s="3" t="s">
        <v>14</v>
      </c>
      <c r="H2983" s="3" t="s">
        <v>26</v>
      </c>
      <c r="I2983" s="3" t="s">
        <v>639</v>
      </c>
      <c r="J2983" s="3">
        <v>1</v>
      </c>
      <c r="K2983" s="3" t="s">
        <v>17</v>
      </c>
      <c r="L2983" s="2" t="str">
        <f>VLOOKUP(I2983,[1]工作表1!$A:$B,2,FALSE)</f>
        <v>Centropyge ferrugata</v>
      </c>
    </row>
    <row r="2984" spans="1:12" x14ac:dyDescent="0.25">
      <c r="A2984" s="3" t="s">
        <v>11</v>
      </c>
      <c r="B2984" s="3" t="s">
        <v>934</v>
      </c>
      <c r="C2984" s="3">
        <v>20240424</v>
      </c>
      <c r="D2984" s="3">
        <v>121.4735</v>
      </c>
      <c r="E2984" s="3">
        <v>22.655169999999998</v>
      </c>
      <c r="F2984" s="3" t="s">
        <v>13</v>
      </c>
      <c r="G2984" s="3" t="s">
        <v>14</v>
      </c>
      <c r="H2984" s="3" t="s">
        <v>26</v>
      </c>
      <c r="I2984" s="3" t="s">
        <v>610</v>
      </c>
      <c r="J2984" s="3">
        <v>1</v>
      </c>
      <c r="K2984" s="3" t="s">
        <v>17</v>
      </c>
      <c r="L2984" s="2" t="str">
        <f>VLOOKUP(I2984,[1]工作表1!$A:$B,2,FALSE)</f>
        <v>Centropyge heraldi</v>
      </c>
    </row>
    <row r="2985" spans="1:12" x14ac:dyDescent="0.25">
      <c r="A2985" s="3" t="s">
        <v>11</v>
      </c>
      <c r="B2985" s="3" t="s">
        <v>934</v>
      </c>
      <c r="C2985" s="3">
        <v>20240424</v>
      </c>
      <c r="D2985" s="3">
        <v>121.4735</v>
      </c>
      <c r="E2985" s="3">
        <v>22.655169999999998</v>
      </c>
      <c r="F2985" s="3" t="s">
        <v>13</v>
      </c>
      <c r="G2985" s="3" t="s">
        <v>14</v>
      </c>
      <c r="H2985" s="3" t="s">
        <v>26</v>
      </c>
      <c r="I2985" s="3" t="s">
        <v>255</v>
      </c>
      <c r="J2985" s="3">
        <v>1</v>
      </c>
      <c r="K2985" s="3" t="s">
        <v>17</v>
      </c>
      <c r="L2985" s="2" t="str">
        <f>VLOOKUP(I2985,[1]工作表1!$A:$B,2,FALSE)</f>
        <v>Centropyge vrolikii</v>
      </c>
    </row>
    <row r="2986" spans="1:12" x14ac:dyDescent="0.25">
      <c r="A2986" s="3" t="s">
        <v>11</v>
      </c>
      <c r="B2986" s="3" t="s">
        <v>934</v>
      </c>
      <c r="C2986" s="3">
        <v>20240424</v>
      </c>
      <c r="D2986" s="3">
        <v>121.4735</v>
      </c>
      <c r="E2986" s="3">
        <v>22.655169999999998</v>
      </c>
      <c r="F2986" s="3" t="s">
        <v>13</v>
      </c>
      <c r="G2986" s="3" t="s">
        <v>14</v>
      </c>
      <c r="H2986" s="3" t="s">
        <v>26</v>
      </c>
      <c r="I2986" s="3" t="s">
        <v>28</v>
      </c>
      <c r="J2986" s="3">
        <v>1</v>
      </c>
      <c r="K2986" s="3" t="s">
        <v>17</v>
      </c>
      <c r="L2986" s="2" t="str">
        <f>VLOOKUP(I2986,[1]工作表1!$A:$B,2,FALSE)</f>
        <v>Pygoplites diacanthus</v>
      </c>
    </row>
    <row r="2987" spans="1:12" x14ac:dyDescent="0.25">
      <c r="A2987" s="3" t="s">
        <v>11</v>
      </c>
      <c r="B2987" s="3" t="s">
        <v>934</v>
      </c>
      <c r="C2987" s="3">
        <v>20240424</v>
      </c>
      <c r="D2987" s="3">
        <v>121.4735</v>
      </c>
      <c r="E2987" s="3">
        <v>22.655169999999998</v>
      </c>
      <c r="F2987" s="3" t="s">
        <v>13</v>
      </c>
      <c r="G2987" s="3" t="s">
        <v>14</v>
      </c>
      <c r="H2987" s="3" t="s">
        <v>29</v>
      </c>
      <c r="I2987" s="3" t="s">
        <v>479</v>
      </c>
      <c r="J2987" s="3">
        <v>1</v>
      </c>
      <c r="K2987" s="3" t="s">
        <v>17</v>
      </c>
      <c r="L2987" s="2" t="str">
        <f>VLOOKUP(I2987,[1]工作表1!$A:$B,2,FALSE)</f>
        <v>Chaetodon argentatus</v>
      </c>
    </row>
    <row r="2988" spans="1:12" x14ac:dyDescent="0.25">
      <c r="A2988" s="3" t="s">
        <v>11</v>
      </c>
      <c r="B2988" s="3" t="s">
        <v>934</v>
      </c>
      <c r="C2988" s="3">
        <v>20240424</v>
      </c>
      <c r="D2988" s="3">
        <v>121.4735</v>
      </c>
      <c r="E2988" s="3">
        <v>22.655169999999998</v>
      </c>
      <c r="F2988" s="3" t="s">
        <v>13</v>
      </c>
      <c r="G2988" s="3" t="s">
        <v>14</v>
      </c>
      <c r="H2988" s="3" t="s">
        <v>29</v>
      </c>
      <c r="I2988" s="3" t="s">
        <v>611</v>
      </c>
      <c r="J2988" s="3">
        <v>1</v>
      </c>
      <c r="K2988" s="3" t="s">
        <v>17</v>
      </c>
      <c r="L2988" s="2" t="str">
        <f>VLOOKUP(I2988,[1]工作表1!$A:$B,2,FALSE)</f>
        <v>Chaetodon auripes</v>
      </c>
    </row>
    <row r="2989" spans="1:12" x14ac:dyDescent="0.25">
      <c r="A2989" s="3" t="s">
        <v>11</v>
      </c>
      <c r="B2989" s="3" t="s">
        <v>934</v>
      </c>
      <c r="C2989" s="3">
        <v>20240424</v>
      </c>
      <c r="D2989" s="3">
        <v>121.4735</v>
      </c>
      <c r="E2989" s="3">
        <v>22.655169999999998</v>
      </c>
      <c r="F2989" s="3" t="s">
        <v>13</v>
      </c>
      <c r="G2989" s="3" t="s">
        <v>14</v>
      </c>
      <c r="H2989" s="3" t="s">
        <v>29</v>
      </c>
      <c r="I2989" s="3" t="s">
        <v>444</v>
      </c>
      <c r="J2989" s="3">
        <v>1</v>
      </c>
      <c r="K2989" s="3" t="s">
        <v>17</v>
      </c>
      <c r="L2989" s="2" t="str">
        <f>VLOOKUP(I2989,[1]工作表1!$A:$B,2,FALSE)</f>
        <v>Chaetodon citrinellus</v>
      </c>
    </row>
    <row r="2990" spans="1:12" x14ac:dyDescent="0.25">
      <c r="A2990" s="3" t="s">
        <v>11</v>
      </c>
      <c r="B2990" s="3" t="s">
        <v>934</v>
      </c>
      <c r="C2990" s="3">
        <v>20240424</v>
      </c>
      <c r="D2990" s="3">
        <v>121.4735</v>
      </c>
      <c r="E2990" s="3">
        <v>22.655169999999998</v>
      </c>
      <c r="F2990" s="3" t="s">
        <v>13</v>
      </c>
      <c r="G2990" s="3" t="s">
        <v>14</v>
      </c>
      <c r="H2990" s="3" t="s">
        <v>29</v>
      </c>
      <c r="I2990" s="3" t="s">
        <v>64</v>
      </c>
      <c r="J2990" s="3">
        <v>1</v>
      </c>
      <c r="K2990" s="3" t="s">
        <v>17</v>
      </c>
      <c r="L2990" s="2" t="str">
        <f>VLOOKUP(I2990,[1]工作表1!$A:$B,2,FALSE)</f>
        <v>Chaetodon kleinii</v>
      </c>
    </row>
    <row r="2991" spans="1:12" x14ac:dyDescent="0.25">
      <c r="A2991" s="3" t="s">
        <v>11</v>
      </c>
      <c r="B2991" s="3" t="s">
        <v>934</v>
      </c>
      <c r="C2991" s="3">
        <v>20240424</v>
      </c>
      <c r="D2991" s="3">
        <v>121.4735</v>
      </c>
      <c r="E2991" s="3">
        <v>22.655169999999998</v>
      </c>
      <c r="F2991" s="3" t="s">
        <v>13</v>
      </c>
      <c r="G2991" s="3" t="s">
        <v>14</v>
      </c>
      <c r="H2991" s="3" t="s">
        <v>29</v>
      </c>
      <c r="I2991" s="3" t="s">
        <v>30</v>
      </c>
      <c r="J2991" s="3">
        <v>1</v>
      </c>
      <c r="K2991" s="3" t="s">
        <v>17</v>
      </c>
      <c r="L2991" s="2" t="str">
        <f>VLOOKUP(I2991,[1]工作表1!$A:$B,2,FALSE)</f>
        <v>Chaetodon lunulatus</v>
      </c>
    </row>
    <row r="2992" spans="1:12" x14ac:dyDescent="0.25">
      <c r="A2992" s="3" t="s">
        <v>11</v>
      </c>
      <c r="B2992" s="3" t="s">
        <v>934</v>
      </c>
      <c r="C2992" s="3">
        <v>20240424</v>
      </c>
      <c r="D2992" s="3">
        <v>121.4735</v>
      </c>
      <c r="E2992" s="3">
        <v>22.655169999999998</v>
      </c>
      <c r="F2992" s="3" t="s">
        <v>13</v>
      </c>
      <c r="G2992" s="3" t="s">
        <v>14</v>
      </c>
      <c r="H2992" s="3" t="s">
        <v>29</v>
      </c>
      <c r="I2992" s="3" t="s">
        <v>730</v>
      </c>
      <c r="J2992" s="3">
        <v>1</v>
      </c>
      <c r="K2992" s="3" t="s">
        <v>17</v>
      </c>
      <c r="L2992" s="2" t="str">
        <f>VLOOKUP(I2992,[1]工作表1!$A:$B,2,FALSE)</f>
        <v>Chaetodon speculum</v>
      </c>
    </row>
    <row r="2993" spans="1:12" x14ac:dyDescent="0.25">
      <c r="A2993" s="3" t="s">
        <v>11</v>
      </c>
      <c r="B2993" s="3" t="s">
        <v>934</v>
      </c>
      <c r="C2993" s="3">
        <v>20240424</v>
      </c>
      <c r="D2993" s="3">
        <v>121.4735</v>
      </c>
      <c r="E2993" s="3">
        <v>22.655169999999998</v>
      </c>
      <c r="F2993" s="3" t="s">
        <v>13</v>
      </c>
      <c r="G2993" s="3" t="s">
        <v>14</v>
      </c>
      <c r="H2993" s="3" t="s">
        <v>29</v>
      </c>
      <c r="I2993" s="3" t="s">
        <v>613</v>
      </c>
      <c r="J2993" s="3">
        <v>1</v>
      </c>
      <c r="K2993" s="3" t="s">
        <v>17</v>
      </c>
      <c r="L2993" s="2" t="str">
        <f>VLOOKUP(I2993,[1]工作表1!$A:$B,2,FALSE)</f>
        <v>Chaetodon trifascialis</v>
      </c>
    </row>
    <row r="2994" spans="1:12" x14ac:dyDescent="0.25">
      <c r="A2994" s="3" t="s">
        <v>11</v>
      </c>
      <c r="B2994" s="3" t="s">
        <v>934</v>
      </c>
      <c r="C2994" s="3">
        <v>20240424</v>
      </c>
      <c r="D2994" s="3">
        <v>121.4735</v>
      </c>
      <c r="E2994" s="3">
        <v>22.655169999999998</v>
      </c>
      <c r="F2994" s="3" t="s">
        <v>13</v>
      </c>
      <c r="G2994" s="3" t="s">
        <v>14</v>
      </c>
      <c r="H2994" s="3" t="s">
        <v>29</v>
      </c>
      <c r="I2994" s="3" t="s">
        <v>979</v>
      </c>
      <c r="J2994" s="3">
        <v>1</v>
      </c>
      <c r="K2994" s="3" t="s">
        <v>17</v>
      </c>
      <c r="L2994" s="2" t="str">
        <f>VLOOKUP(I2994,[1]工作表1!$A:$B,2,FALSE)</f>
        <v>Chaetodon xanthurus</v>
      </c>
    </row>
    <row r="2995" spans="1:12" x14ac:dyDescent="0.25">
      <c r="A2995" s="3" t="s">
        <v>11</v>
      </c>
      <c r="B2995" s="3" t="s">
        <v>934</v>
      </c>
      <c r="C2995" s="3">
        <v>20240424</v>
      </c>
      <c r="D2995" s="3">
        <v>121.4735</v>
      </c>
      <c r="E2995" s="3">
        <v>22.655169999999998</v>
      </c>
      <c r="F2995" s="3" t="s">
        <v>13</v>
      </c>
      <c r="G2995" s="3" t="s">
        <v>14</v>
      </c>
      <c r="H2995" s="3" t="s">
        <v>32</v>
      </c>
      <c r="I2995" s="3" t="s">
        <v>33</v>
      </c>
      <c r="J2995" s="3">
        <v>1</v>
      </c>
      <c r="K2995" s="3" t="s">
        <v>17</v>
      </c>
      <c r="L2995" s="2" t="str">
        <f>VLOOKUP(I2995,[1]工作表1!$A:$B,2,FALSE)</f>
        <v>Pterois antennata</v>
      </c>
    </row>
    <row r="2996" spans="1:12" x14ac:dyDescent="0.25">
      <c r="A2996" s="3" t="s">
        <v>11</v>
      </c>
      <c r="B2996" s="3" t="s">
        <v>934</v>
      </c>
      <c r="C2996" s="3">
        <v>20240424</v>
      </c>
      <c r="D2996" s="3">
        <v>121.4735</v>
      </c>
      <c r="E2996" s="3">
        <v>22.655169999999998</v>
      </c>
      <c r="F2996" s="3" t="s">
        <v>13</v>
      </c>
      <c r="G2996" s="3" t="s">
        <v>14</v>
      </c>
      <c r="H2996" s="3" t="s">
        <v>66</v>
      </c>
      <c r="I2996" s="3" t="s">
        <v>971</v>
      </c>
      <c r="J2996" s="3">
        <v>1</v>
      </c>
      <c r="K2996" s="3" t="s">
        <v>17</v>
      </c>
      <c r="L2996" s="2" t="str">
        <f>VLOOKUP(I2996,[1]工作表1!$A:$B,2,FALSE)</f>
        <v>Lethrinus atkinsoni</v>
      </c>
    </row>
    <row r="2997" spans="1:12" x14ac:dyDescent="0.25">
      <c r="A2997" s="3" t="s">
        <v>11</v>
      </c>
      <c r="B2997" s="3" t="s">
        <v>934</v>
      </c>
      <c r="C2997" s="3">
        <v>20240424</v>
      </c>
      <c r="D2997" s="3">
        <v>121.4735</v>
      </c>
      <c r="E2997" s="3">
        <v>22.655169999999998</v>
      </c>
      <c r="F2997" s="3" t="s">
        <v>13</v>
      </c>
      <c r="G2997" s="3" t="s">
        <v>14</v>
      </c>
      <c r="H2997" s="3" t="s">
        <v>839</v>
      </c>
      <c r="I2997" s="3" t="s">
        <v>840</v>
      </c>
      <c r="J2997" s="3">
        <v>1</v>
      </c>
      <c r="K2997" s="3" t="s">
        <v>17</v>
      </c>
      <c r="L2997" s="2" t="str">
        <f>VLOOKUP(I2997,[1]工作表1!$A:$B,2,FALSE)</f>
        <v>Pempheris oualensis</v>
      </c>
    </row>
    <row r="2998" spans="1:12" x14ac:dyDescent="0.25">
      <c r="A2998" s="3" t="s">
        <v>11</v>
      </c>
      <c r="B2998" s="3" t="s">
        <v>934</v>
      </c>
      <c r="C2998" s="3">
        <v>20240424</v>
      </c>
      <c r="D2998" s="3">
        <v>121.4735</v>
      </c>
      <c r="E2998" s="3">
        <v>22.655169999999998</v>
      </c>
      <c r="F2998" s="3" t="s">
        <v>13</v>
      </c>
      <c r="G2998" s="3" t="s">
        <v>14</v>
      </c>
      <c r="H2998" s="3" t="s">
        <v>448</v>
      </c>
      <c r="I2998" s="3" t="s">
        <v>483</v>
      </c>
      <c r="J2998" s="3">
        <v>1</v>
      </c>
      <c r="K2998" s="3" t="s">
        <v>17</v>
      </c>
      <c r="L2998" s="2" t="str">
        <f>VLOOKUP(I2998,[1]工作表1!$A:$B,2,FALSE)</f>
        <v>Parapercis clathrata</v>
      </c>
    </row>
    <row r="2999" spans="1:12" x14ac:dyDescent="0.25">
      <c r="A2999" s="3" t="s">
        <v>11</v>
      </c>
      <c r="B2999" s="3" t="s">
        <v>934</v>
      </c>
      <c r="C2999" s="3">
        <v>20240424</v>
      </c>
      <c r="D2999" s="3">
        <v>121.4735</v>
      </c>
      <c r="E2999" s="3">
        <v>22.655169999999998</v>
      </c>
      <c r="F2999" s="3" t="s">
        <v>13</v>
      </c>
      <c r="G2999" s="3" t="s">
        <v>14</v>
      </c>
      <c r="H2999" s="3" t="s">
        <v>448</v>
      </c>
      <c r="I2999" s="3" t="s">
        <v>626</v>
      </c>
      <c r="J2999" s="3">
        <v>1</v>
      </c>
      <c r="K2999" s="3" t="s">
        <v>17</v>
      </c>
      <c r="L2999" s="2" t="str">
        <f>VLOOKUP(I2999,[1]工作表1!$A:$B,2,FALSE)</f>
        <v>Parapercis pacifica</v>
      </c>
    </row>
    <row r="3000" spans="1:12" x14ac:dyDescent="0.25">
      <c r="A3000" s="3" t="s">
        <v>11</v>
      </c>
      <c r="B3000" s="3" t="s">
        <v>934</v>
      </c>
      <c r="C3000" s="3">
        <v>20240424</v>
      </c>
      <c r="D3000" s="3">
        <v>121.4735</v>
      </c>
      <c r="E3000" s="3">
        <v>22.655169999999998</v>
      </c>
      <c r="F3000" s="3" t="s">
        <v>13</v>
      </c>
      <c r="G3000" s="3" t="s">
        <v>14</v>
      </c>
      <c r="H3000" s="3" t="s">
        <v>448</v>
      </c>
      <c r="I3000" s="3" t="s">
        <v>695</v>
      </c>
      <c r="J3000" s="3">
        <v>1</v>
      </c>
      <c r="K3000" s="3" t="s">
        <v>17</v>
      </c>
      <c r="L3000" s="2" t="str">
        <f>VLOOKUP(I3000,[1]工作表1!$A:$B,2,FALSE)</f>
        <v>Parapercis tetracantha</v>
      </c>
    </row>
    <row r="3001" spans="1:12" x14ac:dyDescent="0.25">
      <c r="A3001" s="3" t="s">
        <v>11</v>
      </c>
      <c r="B3001" s="3" t="s">
        <v>934</v>
      </c>
      <c r="C3001" s="3">
        <v>20240424</v>
      </c>
      <c r="D3001" s="3">
        <v>121.4735</v>
      </c>
      <c r="E3001" s="3">
        <v>22.655169999999998</v>
      </c>
      <c r="F3001" s="3" t="s">
        <v>13</v>
      </c>
      <c r="G3001" s="3" t="s">
        <v>14</v>
      </c>
      <c r="H3001" s="3" t="s">
        <v>34</v>
      </c>
      <c r="I3001" s="3" t="s">
        <v>484</v>
      </c>
      <c r="J3001" s="3">
        <v>1</v>
      </c>
      <c r="K3001" s="3" t="s">
        <v>17</v>
      </c>
      <c r="L3001" s="2" t="str">
        <f>VLOOKUP(I3001,[1]工作表1!$A:$B,2,FALSE)</f>
        <v>Cephalopholis argus</v>
      </c>
    </row>
    <row r="3002" spans="1:12" x14ac:dyDescent="0.25">
      <c r="A3002" s="3" t="s">
        <v>11</v>
      </c>
      <c r="B3002" s="3" t="s">
        <v>934</v>
      </c>
      <c r="C3002" s="3">
        <v>20240424</v>
      </c>
      <c r="D3002" s="3">
        <v>121.4735</v>
      </c>
      <c r="E3002" s="3">
        <v>22.655169999999998</v>
      </c>
      <c r="F3002" s="3" t="s">
        <v>13</v>
      </c>
      <c r="G3002" s="3" t="s">
        <v>14</v>
      </c>
      <c r="H3002" s="3" t="s">
        <v>34</v>
      </c>
      <c r="I3002" s="3" t="s">
        <v>485</v>
      </c>
      <c r="J3002" s="3">
        <v>1</v>
      </c>
      <c r="K3002" s="3" t="s">
        <v>17</v>
      </c>
      <c r="L3002" s="2" t="str">
        <f>VLOOKUP(I3002,[1]工作表1!$A:$B,2,FALSE)</f>
        <v>Cephalopholis urodeta</v>
      </c>
    </row>
    <row r="3003" spans="1:12" x14ac:dyDescent="0.25">
      <c r="A3003" s="3" t="s">
        <v>11</v>
      </c>
      <c r="B3003" s="3" t="s">
        <v>934</v>
      </c>
      <c r="C3003" s="3">
        <v>20240424</v>
      </c>
      <c r="D3003" s="3">
        <v>121.4735</v>
      </c>
      <c r="E3003" s="3">
        <v>22.655169999999998</v>
      </c>
      <c r="F3003" s="3" t="s">
        <v>13</v>
      </c>
      <c r="G3003" s="3" t="s">
        <v>14</v>
      </c>
      <c r="H3003" s="3" t="s">
        <v>34</v>
      </c>
      <c r="I3003" s="3" t="s">
        <v>944</v>
      </c>
      <c r="J3003" s="3">
        <v>1</v>
      </c>
      <c r="K3003" s="3" t="s">
        <v>17</v>
      </c>
      <c r="L3003" s="2" t="str">
        <f>VLOOKUP(I3003,[1]工作表1!$A:$B,2,FALSE)</f>
        <v>Epinephelus hexagonatus</v>
      </c>
    </row>
    <row r="3004" spans="1:12" x14ac:dyDescent="0.25">
      <c r="A3004" s="3" t="s">
        <v>11</v>
      </c>
      <c r="B3004" s="3" t="s">
        <v>934</v>
      </c>
      <c r="C3004" s="3">
        <v>20240424</v>
      </c>
      <c r="D3004" s="3">
        <v>121.4735</v>
      </c>
      <c r="E3004" s="3">
        <v>22.655169999999998</v>
      </c>
      <c r="F3004" s="3" t="s">
        <v>13</v>
      </c>
      <c r="G3004" s="3" t="s">
        <v>14</v>
      </c>
      <c r="H3004" s="3" t="s">
        <v>34</v>
      </c>
      <c r="I3004" s="3" t="s">
        <v>616</v>
      </c>
      <c r="J3004" s="3">
        <v>1</v>
      </c>
      <c r="K3004" s="3" t="s">
        <v>17</v>
      </c>
      <c r="L3004" s="2" t="str">
        <f>VLOOKUP(I3004,[1]工作表1!$A:$B,2,FALSE)</f>
        <v>Pseudanthias pascalus</v>
      </c>
    </row>
    <row r="3005" spans="1:12" x14ac:dyDescent="0.25">
      <c r="A3005" s="3" t="s">
        <v>11</v>
      </c>
      <c r="B3005" s="3" t="s">
        <v>934</v>
      </c>
      <c r="C3005" s="3">
        <v>20240424</v>
      </c>
      <c r="D3005" s="3">
        <v>121.4735</v>
      </c>
      <c r="E3005" s="3">
        <v>22.655169999999998</v>
      </c>
      <c r="F3005" s="3" t="s">
        <v>13</v>
      </c>
      <c r="G3005" s="3" t="s">
        <v>14</v>
      </c>
      <c r="H3005" s="3" t="s">
        <v>34</v>
      </c>
      <c r="I3005" s="3" t="s">
        <v>36</v>
      </c>
      <c r="J3005" s="3">
        <v>1</v>
      </c>
      <c r="K3005" s="3" t="s">
        <v>17</v>
      </c>
      <c r="L3005" s="2" t="str">
        <f>VLOOKUP(I3005,[1]工作表1!$A:$B,2,FALSE)</f>
        <v>Pseudanthias squamipinnis</v>
      </c>
    </row>
    <row r="3006" spans="1:12" x14ac:dyDescent="0.25">
      <c r="A3006" s="3" t="s">
        <v>11</v>
      </c>
      <c r="B3006" s="3" t="s">
        <v>934</v>
      </c>
      <c r="C3006" s="3">
        <v>20240424</v>
      </c>
      <c r="D3006" s="3">
        <v>121.4735</v>
      </c>
      <c r="E3006" s="3">
        <v>22.655169999999998</v>
      </c>
      <c r="F3006" s="3" t="s">
        <v>13</v>
      </c>
      <c r="G3006" s="3" t="s">
        <v>14</v>
      </c>
      <c r="H3006" s="3" t="s">
        <v>256</v>
      </c>
      <c r="I3006" s="3" t="s">
        <v>257</v>
      </c>
      <c r="J3006" s="3">
        <v>1</v>
      </c>
      <c r="K3006" s="3" t="s">
        <v>17</v>
      </c>
      <c r="L3006" s="2" t="str">
        <f>VLOOKUP(I3006,[1]工作表1!$A:$B,2,FALSE)</f>
        <v>Gymnothorax flavimarginatus</v>
      </c>
    </row>
    <row r="3007" spans="1:12" x14ac:dyDescent="0.25">
      <c r="A3007" s="3" t="s">
        <v>11</v>
      </c>
      <c r="B3007" s="3" t="s">
        <v>934</v>
      </c>
      <c r="C3007" s="3">
        <v>20240424</v>
      </c>
      <c r="D3007" s="3">
        <v>121.4735</v>
      </c>
      <c r="E3007" s="3">
        <v>22.655169999999998</v>
      </c>
      <c r="F3007" s="3" t="s">
        <v>13</v>
      </c>
      <c r="G3007" s="3" t="s">
        <v>14</v>
      </c>
      <c r="H3007" s="3" t="s">
        <v>256</v>
      </c>
      <c r="I3007" s="3" t="s">
        <v>766</v>
      </c>
      <c r="J3007" s="3">
        <v>1</v>
      </c>
      <c r="K3007" s="3" t="s">
        <v>17</v>
      </c>
      <c r="L3007" s="2" t="str">
        <f>VLOOKUP(I3007,[1]工作表1!$A:$B,2,FALSE)</f>
        <v>Gymnothorax meleagris</v>
      </c>
    </row>
    <row r="3008" spans="1:12" x14ac:dyDescent="0.25">
      <c r="A3008" s="3" t="s">
        <v>11</v>
      </c>
      <c r="B3008" s="3" t="s">
        <v>934</v>
      </c>
      <c r="C3008" s="3">
        <v>20240424</v>
      </c>
      <c r="D3008" s="3">
        <v>121.4735</v>
      </c>
      <c r="E3008" s="3">
        <v>22.655169999999998</v>
      </c>
      <c r="F3008" s="3" t="s">
        <v>13</v>
      </c>
      <c r="G3008" s="3" t="s">
        <v>14</v>
      </c>
      <c r="H3008" s="3" t="s">
        <v>260</v>
      </c>
      <c r="I3008" s="3" t="s">
        <v>261</v>
      </c>
      <c r="J3008" s="3">
        <v>1</v>
      </c>
      <c r="K3008" s="3" t="s">
        <v>17</v>
      </c>
      <c r="L3008" s="2" t="str">
        <f>VLOOKUP(I3008,[1]工作表1!$A:$B,2,FALSE)</f>
        <v>Gobiodon quinquestrigatus</v>
      </c>
    </row>
    <row r="3009" spans="1:12" x14ac:dyDescent="0.25">
      <c r="A3009" s="3" t="s">
        <v>11</v>
      </c>
      <c r="B3009" s="3" t="s">
        <v>934</v>
      </c>
      <c r="C3009" s="3">
        <v>20240424</v>
      </c>
      <c r="D3009" s="3">
        <v>121.4735</v>
      </c>
      <c r="E3009" s="3">
        <v>22.655169999999998</v>
      </c>
      <c r="F3009" s="3" t="s">
        <v>13</v>
      </c>
      <c r="G3009" s="3" t="s">
        <v>14</v>
      </c>
      <c r="H3009" s="3" t="s">
        <v>260</v>
      </c>
      <c r="I3009" s="3" t="s">
        <v>833</v>
      </c>
      <c r="J3009" s="3">
        <v>1</v>
      </c>
      <c r="K3009" s="3" t="s">
        <v>17</v>
      </c>
      <c r="L3009" s="2" t="str">
        <f>VLOOKUP(I3009,[1]工作表1!$A:$B,2,FALSE)</f>
        <v>Istigobius decoratus</v>
      </c>
    </row>
    <row r="3010" spans="1:12" x14ac:dyDescent="0.25">
      <c r="A3010" s="3" t="s">
        <v>11</v>
      </c>
      <c r="B3010" s="3" t="s">
        <v>934</v>
      </c>
      <c r="C3010" s="3">
        <v>20240424</v>
      </c>
      <c r="D3010" s="3">
        <v>121.4735</v>
      </c>
      <c r="E3010" s="3">
        <v>22.655169999999998</v>
      </c>
      <c r="F3010" s="3" t="s">
        <v>13</v>
      </c>
      <c r="G3010" s="3" t="s">
        <v>14</v>
      </c>
      <c r="H3010" s="3" t="s">
        <v>260</v>
      </c>
      <c r="I3010" s="3" t="s">
        <v>718</v>
      </c>
      <c r="J3010" s="3">
        <v>1</v>
      </c>
      <c r="K3010" s="3" t="s">
        <v>17</v>
      </c>
      <c r="L3010" s="2" t="str">
        <f>VLOOKUP(I3010,[1]工作表1!$A:$B,2,FALSE)</f>
        <v>Valenciennea strigata</v>
      </c>
    </row>
    <row r="3011" spans="1:12" x14ac:dyDescent="0.25">
      <c r="A3011" s="3" t="s">
        <v>11</v>
      </c>
      <c r="B3011" s="3" t="s">
        <v>934</v>
      </c>
      <c r="C3011" s="3">
        <v>20240424</v>
      </c>
      <c r="D3011" s="3">
        <v>121.4735</v>
      </c>
      <c r="E3011" s="3">
        <v>22.655169999999998</v>
      </c>
      <c r="F3011" s="3" t="s">
        <v>13</v>
      </c>
      <c r="G3011" s="3" t="s">
        <v>14</v>
      </c>
      <c r="H3011" s="3" t="s">
        <v>37</v>
      </c>
      <c r="I3011" s="3" t="s">
        <v>262</v>
      </c>
      <c r="J3011" s="3">
        <v>1</v>
      </c>
      <c r="K3011" s="3" t="s">
        <v>17</v>
      </c>
      <c r="L3011" s="2" t="str">
        <f>VLOOKUP(I3011,[1]工作表1!$A:$B,2,FALSE)</f>
        <v>Paracirrhites forsteri</v>
      </c>
    </row>
    <row r="3012" spans="1:12" x14ac:dyDescent="0.25">
      <c r="A3012" s="3" t="s">
        <v>11</v>
      </c>
      <c r="B3012" s="3" t="s">
        <v>934</v>
      </c>
      <c r="C3012" s="3">
        <v>20240424</v>
      </c>
      <c r="D3012" s="3">
        <v>121.4735</v>
      </c>
      <c r="E3012" s="3">
        <v>22.655169999999998</v>
      </c>
      <c r="F3012" s="3" t="s">
        <v>13</v>
      </c>
      <c r="G3012" s="3" t="s">
        <v>14</v>
      </c>
      <c r="H3012" s="3" t="s">
        <v>72</v>
      </c>
      <c r="I3012" s="3" t="s">
        <v>980</v>
      </c>
      <c r="J3012" s="3">
        <v>1</v>
      </c>
      <c r="K3012" s="3" t="s">
        <v>17</v>
      </c>
      <c r="L3012" s="2" t="str">
        <f>VLOOKUP(I3012,[1]工作表1!$A:$B,2,FALSE)</f>
        <v>Mulloidichthys flavolineatus</v>
      </c>
    </row>
    <row r="3013" spans="1:12" x14ac:dyDescent="0.25">
      <c r="A3013" s="3" t="s">
        <v>11</v>
      </c>
      <c r="B3013" s="3" t="s">
        <v>934</v>
      </c>
      <c r="C3013" s="3">
        <v>20240424</v>
      </c>
      <c r="D3013" s="3">
        <v>121.4735</v>
      </c>
      <c r="E3013" s="3">
        <v>22.655169999999998</v>
      </c>
      <c r="F3013" s="3" t="s">
        <v>13</v>
      </c>
      <c r="G3013" s="3" t="s">
        <v>14</v>
      </c>
      <c r="H3013" s="3" t="s">
        <v>72</v>
      </c>
      <c r="I3013" s="3" t="s">
        <v>497</v>
      </c>
      <c r="J3013" s="3">
        <v>1</v>
      </c>
      <c r="K3013" s="3" t="s">
        <v>17</v>
      </c>
      <c r="L3013" s="2" t="str">
        <f>VLOOKUP(I3013,[1]工作表1!$A:$B,2,FALSE)</f>
        <v>Parupeneus multifasciatus</v>
      </c>
    </row>
    <row r="3014" spans="1:12" x14ac:dyDescent="0.25">
      <c r="A3014" s="3" t="s">
        <v>11</v>
      </c>
      <c r="B3014" s="3" t="s">
        <v>934</v>
      </c>
      <c r="C3014" s="3">
        <v>20240424</v>
      </c>
      <c r="D3014" s="3">
        <v>121.4735</v>
      </c>
      <c r="E3014" s="3">
        <v>22.655169999999998</v>
      </c>
      <c r="F3014" s="3" t="s">
        <v>13</v>
      </c>
      <c r="G3014" s="3" t="s">
        <v>14</v>
      </c>
      <c r="H3014" s="3" t="s">
        <v>72</v>
      </c>
      <c r="I3014" s="3" t="s">
        <v>945</v>
      </c>
      <c r="J3014" s="3">
        <v>1</v>
      </c>
      <c r="K3014" s="3" t="s">
        <v>17</v>
      </c>
      <c r="L3014" s="2" t="str">
        <f>VLOOKUP(I3014,[1]工作表1!$A:$B,2,FALSE)</f>
        <v>Parupeneus pleurostigma</v>
      </c>
    </row>
    <row r="3015" spans="1:12" x14ac:dyDescent="0.25">
      <c r="A3015" s="3" t="s">
        <v>11</v>
      </c>
      <c r="B3015" s="3" t="s">
        <v>934</v>
      </c>
      <c r="C3015" s="3">
        <v>20240424</v>
      </c>
      <c r="D3015" s="3">
        <v>121.4735</v>
      </c>
      <c r="E3015" s="3">
        <v>22.655169999999998</v>
      </c>
      <c r="F3015" s="3" t="s">
        <v>13</v>
      </c>
      <c r="G3015" s="3" t="s">
        <v>14</v>
      </c>
      <c r="H3015" s="3" t="s">
        <v>981</v>
      </c>
      <c r="I3015" s="3" t="s">
        <v>982</v>
      </c>
      <c r="J3015" s="3">
        <v>1</v>
      </c>
      <c r="K3015" s="3" t="s">
        <v>17</v>
      </c>
      <c r="L3015" s="2" t="str">
        <f>VLOOKUP(I3015,[1]工作表1!$A:$B,2,FALSE)</f>
        <v>Plotosus lineatus</v>
      </c>
    </row>
    <row r="3016" spans="1:12" x14ac:dyDescent="0.25">
      <c r="A3016" s="3" t="s">
        <v>11</v>
      </c>
      <c r="B3016" s="3" t="s">
        <v>934</v>
      </c>
      <c r="C3016" s="3">
        <v>20240424</v>
      </c>
      <c r="D3016" s="3">
        <v>121.4735</v>
      </c>
      <c r="E3016" s="3">
        <v>22.655169999999998</v>
      </c>
      <c r="F3016" s="3" t="s">
        <v>13</v>
      </c>
      <c r="G3016" s="3" t="s">
        <v>14</v>
      </c>
      <c r="H3016" s="3" t="s">
        <v>40</v>
      </c>
      <c r="I3016" s="3" t="s">
        <v>263</v>
      </c>
      <c r="J3016" s="3">
        <v>1</v>
      </c>
      <c r="K3016" s="3" t="s">
        <v>17</v>
      </c>
      <c r="L3016" s="2" t="str">
        <f>VLOOKUP(I3016,[1]工作表1!$A:$B,2,FALSE)</f>
        <v>Balistapus undulatus</v>
      </c>
    </row>
    <row r="3017" spans="1:12" x14ac:dyDescent="0.25">
      <c r="A3017" s="3" t="s">
        <v>11</v>
      </c>
      <c r="B3017" s="3" t="s">
        <v>934</v>
      </c>
      <c r="C3017" s="3">
        <v>20240424</v>
      </c>
      <c r="D3017" s="3">
        <v>121.4735</v>
      </c>
      <c r="E3017" s="3">
        <v>22.655169999999998</v>
      </c>
      <c r="F3017" s="3" t="s">
        <v>13</v>
      </c>
      <c r="G3017" s="3" t="s">
        <v>14</v>
      </c>
      <c r="H3017" s="3" t="s">
        <v>40</v>
      </c>
      <c r="I3017" s="3" t="s">
        <v>227</v>
      </c>
      <c r="J3017" s="3">
        <v>1</v>
      </c>
      <c r="K3017" s="3" t="s">
        <v>17</v>
      </c>
      <c r="L3017" s="2" t="str">
        <f>VLOOKUP(I3017,[1]工作表1!$A:$B,2,FALSE)</f>
        <v>Melichthys vidua</v>
      </c>
    </row>
    <row r="3018" spans="1:12" x14ac:dyDescent="0.25">
      <c r="A3018" s="3" t="s">
        <v>11</v>
      </c>
      <c r="B3018" s="3" t="s">
        <v>934</v>
      </c>
      <c r="C3018" s="3">
        <v>20240424</v>
      </c>
      <c r="D3018" s="3">
        <v>121.4735</v>
      </c>
      <c r="E3018" s="3">
        <v>22.655169999999998</v>
      </c>
      <c r="F3018" s="3" t="s">
        <v>13</v>
      </c>
      <c r="G3018" s="3" t="s">
        <v>14</v>
      </c>
      <c r="H3018" s="3" t="s">
        <v>40</v>
      </c>
      <c r="I3018" s="3" t="s">
        <v>946</v>
      </c>
      <c r="J3018" s="3">
        <v>1</v>
      </c>
      <c r="K3018" s="3" t="s">
        <v>17</v>
      </c>
      <c r="L3018" s="2" t="str">
        <f>VLOOKUP(I3018,[1]工作表1!$A:$B,2,FALSE)</f>
        <v>Rhinecanthus rectangulus</v>
      </c>
    </row>
    <row r="3019" spans="1:12" x14ac:dyDescent="0.25">
      <c r="A3019" s="3" t="s">
        <v>11</v>
      </c>
      <c r="B3019" s="3" t="s">
        <v>934</v>
      </c>
      <c r="C3019" s="3">
        <v>20240424</v>
      </c>
      <c r="D3019" s="3">
        <v>121.4735</v>
      </c>
      <c r="E3019" s="3">
        <v>22.655169999999998</v>
      </c>
      <c r="F3019" s="3" t="s">
        <v>13</v>
      </c>
      <c r="G3019" s="3" t="s">
        <v>14</v>
      </c>
      <c r="H3019" s="3" t="s">
        <v>40</v>
      </c>
      <c r="I3019" s="3" t="s">
        <v>498</v>
      </c>
      <c r="J3019" s="3">
        <v>1</v>
      </c>
      <c r="K3019" s="3" t="s">
        <v>17</v>
      </c>
      <c r="L3019" s="2" t="str">
        <f>VLOOKUP(I3019,[1]工作表1!$A:$B,2,FALSE)</f>
        <v>Sufflamen chrysopterum</v>
      </c>
    </row>
    <row r="3020" spans="1:12" x14ac:dyDescent="0.25">
      <c r="A3020" s="3" t="s">
        <v>11</v>
      </c>
      <c r="B3020" s="3" t="s">
        <v>934</v>
      </c>
      <c r="C3020" s="3">
        <v>20240424</v>
      </c>
      <c r="D3020" s="3">
        <v>121.4735</v>
      </c>
      <c r="E3020" s="3">
        <v>22.655169999999998</v>
      </c>
      <c r="F3020" s="3" t="s">
        <v>13</v>
      </c>
      <c r="G3020" s="3" t="s">
        <v>14</v>
      </c>
      <c r="H3020" s="3" t="s">
        <v>76</v>
      </c>
      <c r="I3020" s="3" t="s">
        <v>455</v>
      </c>
      <c r="J3020" s="3">
        <v>1</v>
      </c>
      <c r="K3020" s="3" t="s">
        <v>17</v>
      </c>
      <c r="L3020" s="2" t="str">
        <f>VLOOKUP(I3020,[1]工作表1!$A:$B,2,FALSE)</f>
        <v>Calotomus carolinus</v>
      </c>
    </row>
    <row r="3021" spans="1:12" x14ac:dyDescent="0.25">
      <c r="A3021" s="3" t="s">
        <v>11</v>
      </c>
      <c r="B3021" s="3" t="s">
        <v>934</v>
      </c>
      <c r="C3021" s="3">
        <v>20240424</v>
      </c>
      <c r="D3021" s="3">
        <v>121.4735</v>
      </c>
      <c r="E3021" s="3">
        <v>22.655169999999998</v>
      </c>
      <c r="F3021" s="3" t="s">
        <v>13</v>
      </c>
      <c r="G3021" s="3" t="s">
        <v>14</v>
      </c>
      <c r="H3021" s="3" t="s">
        <v>76</v>
      </c>
      <c r="I3021" s="3" t="s">
        <v>700</v>
      </c>
      <c r="J3021" s="3">
        <v>1</v>
      </c>
      <c r="K3021" s="3" t="s">
        <v>17</v>
      </c>
      <c r="L3021" s="2" t="str">
        <f>VLOOKUP(I3021,[1]工作表1!$A:$B,2,FALSE)</f>
        <v>Calotomus spinidens</v>
      </c>
    </row>
    <row r="3022" spans="1:12" x14ac:dyDescent="0.25">
      <c r="A3022" s="3" t="s">
        <v>11</v>
      </c>
      <c r="B3022" s="3" t="s">
        <v>934</v>
      </c>
      <c r="C3022" s="3">
        <v>20240424</v>
      </c>
      <c r="D3022" s="3">
        <v>121.4735</v>
      </c>
      <c r="E3022" s="3">
        <v>22.655169999999998</v>
      </c>
      <c r="F3022" s="3" t="s">
        <v>13</v>
      </c>
      <c r="G3022" s="3" t="s">
        <v>14</v>
      </c>
      <c r="H3022" s="3" t="s">
        <v>76</v>
      </c>
      <c r="I3022" s="3" t="s">
        <v>947</v>
      </c>
      <c r="J3022" s="3">
        <v>1</v>
      </c>
      <c r="K3022" s="3" t="s">
        <v>17</v>
      </c>
      <c r="L3022" s="2" t="str">
        <f>VLOOKUP(I3022,[1]工作表1!$A:$B,2,FALSE)</f>
        <v>Chlorurus japanensis</v>
      </c>
    </row>
    <row r="3023" spans="1:12" x14ac:dyDescent="0.25">
      <c r="A3023" s="3" t="s">
        <v>11</v>
      </c>
      <c r="B3023" s="3" t="s">
        <v>934</v>
      </c>
      <c r="C3023" s="3">
        <v>20240424</v>
      </c>
      <c r="D3023" s="3">
        <v>121.4735</v>
      </c>
      <c r="E3023" s="3">
        <v>22.655169999999998</v>
      </c>
      <c r="F3023" s="3" t="s">
        <v>13</v>
      </c>
      <c r="G3023" s="3" t="s">
        <v>14</v>
      </c>
      <c r="H3023" s="3" t="s">
        <v>76</v>
      </c>
      <c r="I3023" s="3" t="s">
        <v>734</v>
      </c>
      <c r="J3023" s="3">
        <v>1</v>
      </c>
      <c r="K3023" s="3" t="s">
        <v>17</v>
      </c>
      <c r="L3023" s="2" t="str">
        <f>VLOOKUP(I3023,[1]工作表1!$A:$B,2,FALSE)</f>
        <v>Chlorurus microrhinos</v>
      </c>
    </row>
    <row r="3024" spans="1:12" x14ac:dyDescent="0.25">
      <c r="A3024" s="3" t="s">
        <v>11</v>
      </c>
      <c r="B3024" s="3" t="s">
        <v>934</v>
      </c>
      <c r="C3024" s="3">
        <v>20240424</v>
      </c>
      <c r="D3024" s="3">
        <v>121.4735</v>
      </c>
      <c r="E3024" s="3">
        <v>22.655169999999998</v>
      </c>
      <c r="F3024" s="3" t="s">
        <v>13</v>
      </c>
      <c r="G3024" s="3" t="s">
        <v>14</v>
      </c>
      <c r="H3024" s="3" t="s">
        <v>76</v>
      </c>
      <c r="I3024" s="3" t="s">
        <v>948</v>
      </c>
      <c r="J3024" s="3">
        <v>1</v>
      </c>
      <c r="K3024" s="3" t="s">
        <v>17</v>
      </c>
      <c r="L3024" s="2" t="str">
        <f>VLOOKUP(I3024,[1]工作表1!$A:$B,2,FALSE)</f>
        <v>Chlorurus sordidus</v>
      </c>
    </row>
    <row r="3025" spans="1:12" x14ac:dyDescent="0.25">
      <c r="A3025" s="3" t="s">
        <v>11</v>
      </c>
      <c r="B3025" s="3" t="s">
        <v>934</v>
      </c>
      <c r="C3025" s="3">
        <v>20240424</v>
      </c>
      <c r="D3025" s="3">
        <v>121.4735</v>
      </c>
      <c r="E3025" s="3">
        <v>22.655169999999998</v>
      </c>
      <c r="F3025" s="3" t="s">
        <v>13</v>
      </c>
      <c r="G3025" s="3" t="s">
        <v>14</v>
      </c>
      <c r="H3025" s="3" t="s">
        <v>76</v>
      </c>
      <c r="I3025" s="3" t="s">
        <v>77</v>
      </c>
      <c r="J3025" s="3">
        <v>1</v>
      </c>
      <c r="K3025" s="3" t="s">
        <v>17</v>
      </c>
      <c r="L3025" s="2" t="str">
        <f>VLOOKUP(I3025,[1]工作表1!$A:$B,2,FALSE)</f>
        <v>Scarus forsteni</v>
      </c>
    </row>
    <row r="3026" spans="1:12" x14ac:dyDescent="0.25">
      <c r="A3026" s="3" t="s">
        <v>11</v>
      </c>
      <c r="B3026" s="3" t="s">
        <v>934</v>
      </c>
      <c r="C3026" s="3">
        <v>20240424</v>
      </c>
      <c r="D3026" s="3">
        <v>121.4735</v>
      </c>
      <c r="E3026" s="3">
        <v>22.655169999999998</v>
      </c>
      <c r="F3026" s="3" t="s">
        <v>13</v>
      </c>
      <c r="G3026" s="3" t="s">
        <v>14</v>
      </c>
      <c r="H3026" s="3" t="s">
        <v>76</v>
      </c>
      <c r="I3026" s="3" t="s">
        <v>628</v>
      </c>
      <c r="J3026" s="3">
        <v>1</v>
      </c>
      <c r="K3026" s="3" t="s">
        <v>17</v>
      </c>
      <c r="L3026" s="2" t="str">
        <f>VLOOKUP(I3026,[1]工作表1!$A:$B,2,FALSE)</f>
        <v>Scarus niger</v>
      </c>
    </row>
    <row r="3027" spans="1:12" x14ac:dyDescent="0.25">
      <c r="A3027" s="3" t="s">
        <v>11</v>
      </c>
      <c r="B3027" s="3" t="s">
        <v>934</v>
      </c>
      <c r="C3027" s="3">
        <v>20240424</v>
      </c>
      <c r="D3027" s="3">
        <v>121.4735</v>
      </c>
      <c r="E3027" s="3">
        <v>22.655169999999998</v>
      </c>
      <c r="F3027" s="3" t="s">
        <v>13</v>
      </c>
      <c r="G3027" s="3" t="s">
        <v>14</v>
      </c>
      <c r="H3027" s="3" t="s">
        <v>76</v>
      </c>
      <c r="I3027" s="3" t="s">
        <v>949</v>
      </c>
      <c r="J3027" s="3">
        <v>1</v>
      </c>
      <c r="K3027" s="3" t="s">
        <v>17</v>
      </c>
      <c r="L3027" s="2" t="str">
        <f>VLOOKUP(I3027,[1]工作表1!$A:$B,2,FALSE)</f>
        <v>Scarus psittacus</v>
      </c>
    </row>
    <row r="3028" spans="1:12" x14ac:dyDescent="0.25">
      <c r="A3028" s="3" t="s">
        <v>11</v>
      </c>
      <c r="B3028" s="3" t="s">
        <v>934</v>
      </c>
      <c r="C3028" s="3">
        <v>20240424</v>
      </c>
      <c r="D3028" s="3">
        <v>121.4735</v>
      </c>
      <c r="E3028" s="3">
        <v>22.655169999999998</v>
      </c>
      <c r="F3028" s="3" t="s">
        <v>13</v>
      </c>
      <c r="G3028" s="3" t="s">
        <v>14</v>
      </c>
      <c r="H3028" s="3" t="s">
        <v>76</v>
      </c>
      <c r="I3028" s="3" t="s">
        <v>735</v>
      </c>
      <c r="J3028" s="3">
        <v>1</v>
      </c>
      <c r="K3028" s="3" t="s">
        <v>17</v>
      </c>
      <c r="L3028" s="2" t="str">
        <f>VLOOKUP(I3028,[1]工作表1!$A:$B,2,FALSE)</f>
        <v>Scarus rivulatus</v>
      </c>
    </row>
    <row r="3029" spans="1:12" x14ac:dyDescent="0.25">
      <c r="A3029" s="3" t="s">
        <v>11</v>
      </c>
      <c r="B3029" s="3" t="s">
        <v>934</v>
      </c>
      <c r="C3029" s="3">
        <v>20240424</v>
      </c>
      <c r="D3029" s="3">
        <v>121.4735</v>
      </c>
      <c r="E3029" s="3">
        <v>22.655169999999998</v>
      </c>
      <c r="F3029" s="3" t="s">
        <v>13</v>
      </c>
      <c r="G3029" s="3" t="s">
        <v>14</v>
      </c>
      <c r="H3029" s="3" t="s">
        <v>76</v>
      </c>
      <c r="I3029" s="3" t="s">
        <v>720</v>
      </c>
      <c r="J3029" s="3">
        <v>1</v>
      </c>
      <c r="K3029" s="3" t="s">
        <v>17</v>
      </c>
      <c r="L3029" s="2" t="str">
        <f>VLOOKUP(I3029,[1]工作表1!$A:$B,2,FALSE)</f>
        <v>Scarus rubroviolaceus</v>
      </c>
    </row>
    <row r="3030" spans="1:12" x14ac:dyDescent="0.25">
      <c r="A3030" s="3" t="s">
        <v>11</v>
      </c>
      <c r="B3030" s="3" t="s">
        <v>934</v>
      </c>
      <c r="C3030" s="3">
        <v>20240424</v>
      </c>
      <c r="D3030" s="3">
        <v>121.4735</v>
      </c>
      <c r="E3030" s="3">
        <v>22.655169999999998</v>
      </c>
      <c r="F3030" s="3" t="s">
        <v>13</v>
      </c>
      <c r="G3030" s="3" t="s">
        <v>14</v>
      </c>
      <c r="H3030" s="3" t="s">
        <v>76</v>
      </c>
      <c r="I3030" s="3" t="s">
        <v>629</v>
      </c>
      <c r="J3030" s="3">
        <v>1</v>
      </c>
      <c r="K3030" s="3" t="s">
        <v>17</v>
      </c>
      <c r="L3030" s="2" t="str">
        <f>VLOOKUP(I3030,[1]工作表1!$A:$B,2,FALSE)</f>
        <v>Scarus schlegeli</v>
      </c>
    </row>
    <row r="3031" spans="1:12" x14ac:dyDescent="0.25">
      <c r="A3031" s="3" t="s">
        <v>11</v>
      </c>
      <c r="B3031" s="3" t="s">
        <v>934</v>
      </c>
      <c r="C3031" s="3">
        <v>20240424</v>
      </c>
      <c r="D3031" s="3">
        <v>121.4735</v>
      </c>
      <c r="E3031" s="3">
        <v>22.655169999999998</v>
      </c>
      <c r="F3031" s="3" t="s">
        <v>13</v>
      </c>
      <c r="G3031" s="3" t="s">
        <v>14</v>
      </c>
      <c r="H3031" s="3" t="s">
        <v>76</v>
      </c>
      <c r="I3031" s="3" t="s">
        <v>630</v>
      </c>
      <c r="J3031" s="3">
        <v>1</v>
      </c>
      <c r="K3031" s="3" t="s">
        <v>17</v>
      </c>
      <c r="L3031" s="2" t="str">
        <f>VLOOKUP(I3031,[1]工作表1!$A:$B,2,FALSE)</f>
        <v>Scarus chameleon</v>
      </c>
    </row>
    <row r="3032" spans="1:12" x14ac:dyDescent="0.25">
      <c r="A3032" s="3" t="s">
        <v>11</v>
      </c>
      <c r="B3032" s="3" t="s">
        <v>934</v>
      </c>
      <c r="C3032" s="3">
        <v>20240424</v>
      </c>
      <c r="D3032" s="3">
        <v>121.4735</v>
      </c>
      <c r="E3032" s="3">
        <v>22.655169999999998</v>
      </c>
      <c r="F3032" s="3" t="s">
        <v>43</v>
      </c>
      <c r="G3032" s="3" t="s">
        <v>44</v>
      </c>
      <c r="H3032" s="3" t="s">
        <v>458</v>
      </c>
      <c r="I3032" s="3" t="s">
        <v>983</v>
      </c>
      <c r="J3032" s="3">
        <v>1</v>
      </c>
      <c r="K3032" s="3" t="s">
        <v>17</v>
      </c>
      <c r="L3032" s="2" t="str">
        <f>VLOOKUP(I3032,[1]工作表1!$A:$B,2,FALSE)</f>
        <v>Dermatobranchus fasciatus</v>
      </c>
    </row>
    <row r="3033" spans="1:12" x14ac:dyDescent="0.25">
      <c r="A3033" s="3" t="s">
        <v>11</v>
      </c>
      <c r="B3033" s="3" t="s">
        <v>934</v>
      </c>
      <c r="C3033" s="3">
        <v>20240424</v>
      </c>
      <c r="D3033" s="3">
        <v>121.4735</v>
      </c>
      <c r="E3033" s="3">
        <v>22.655169999999998</v>
      </c>
      <c r="F3033" s="3" t="s">
        <v>43</v>
      </c>
      <c r="G3033" s="3" t="s">
        <v>44</v>
      </c>
      <c r="H3033" s="3" t="s">
        <v>45</v>
      </c>
      <c r="I3033" s="3" t="s">
        <v>46</v>
      </c>
      <c r="J3033" s="3">
        <v>1</v>
      </c>
      <c r="K3033" s="3" t="s">
        <v>17</v>
      </c>
      <c r="L3033" s="2" t="str">
        <f>VLOOKUP(I3033,[1]工作表1!$A:$B,2,FALSE)</f>
        <v>Phyllidiella pustulosa</v>
      </c>
    </row>
    <row r="3034" spans="1:12" x14ac:dyDescent="0.25">
      <c r="A3034" s="3" t="s">
        <v>11</v>
      </c>
      <c r="B3034" s="3" t="s">
        <v>934</v>
      </c>
      <c r="C3034" s="3">
        <v>20240625</v>
      </c>
      <c r="D3034" s="3">
        <v>121.4735</v>
      </c>
      <c r="E3034" s="3">
        <v>22.655169999999998</v>
      </c>
      <c r="F3034" s="3" t="s">
        <v>13</v>
      </c>
      <c r="G3034" s="3" t="s">
        <v>14</v>
      </c>
      <c r="H3034" s="3" t="s">
        <v>53</v>
      </c>
      <c r="I3034" s="3" t="s">
        <v>798</v>
      </c>
      <c r="J3034" s="3">
        <v>1</v>
      </c>
      <c r="K3034" s="3" t="s">
        <v>17</v>
      </c>
      <c r="L3034" s="2" t="str">
        <f>VLOOKUP(I3034,[1]工作表1!$A:$B,2,FALSE)</f>
        <v>Naso lituratus</v>
      </c>
    </row>
    <row r="3035" spans="1:12" x14ac:dyDescent="0.25">
      <c r="A3035" s="3" t="s">
        <v>11</v>
      </c>
      <c r="B3035" s="3" t="s">
        <v>934</v>
      </c>
      <c r="C3035" s="3">
        <v>20240625</v>
      </c>
      <c r="D3035" s="3">
        <v>121.4735</v>
      </c>
      <c r="E3035" s="3">
        <v>22.655169999999998</v>
      </c>
      <c r="F3035" s="3" t="s">
        <v>13</v>
      </c>
      <c r="G3035" s="3" t="s">
        <v>14</v>
      </c>
      <c r="H3035" s="3" t="s">
        <v>604</v>
      </c>
      <c r="I3035" s="3" t="s">
        <v>605</v>
      </c>
      <c r="J3035" s="3">
        <v>1</v>
      </c>
      <c r="K3035" s="3" t="s">
        <v>17</v>
      </c>
      <c r="L3035" s="2" t="str">
        <f>VLOOKUP(I3035,[1]工作表1!$A:$B,2,FALSE)</f>
        <v>Scolopsis bilineata</v>
      </c>
    </row>
    <row r="3036" spans="1:12" x14ac:dyDescent="0.25">
      <c r="A3036" s="3" t="s">
        <v>11</v>
      </c>
      <c r="B3036" s="3" t="s">
        <v>934</v>
      </c>
      <c r="C3036" s="3">
        <v>20240625</v>
      </c>
      <c r="D3036" s="3">
        <v>121.4735</v>
      </c>
      <c r="E3036" s="3">
        <v>22.655169999999998</v>
      </c>
      <c r="F3036" s="3" t="s">
        <v>13</v>
      </c>
      <c r="G3036" s="3" t="s">
        <v>14</v>
      </c>
      <c r="H3036" s="3" t="s">
        <v>468</v>
      </c>
      <c r="I3036" s="3" t="s">
        <v>469</v>
      </c>
      <c r="J3036" s="3">
        <v>1</v>
      </c>
      <c r="K3036" s="3" t="s">
        <v>17</v>
      </c>
      <c r="L3036" s="2" t="str">
        <f>VLOOKUP(I3036,[1]工作表1!$A:$B,2,FALSE)</f>
        <v>Nemateleotris magnifica</v>
      </c>
    </row>
    <row r="3037" spans="1:12" x14ac:dyDescent="0.25">
      <c r="A3037" s="3" t="s">
        <v>11</v>
      </c>
      <c r="B3037" s="3" t="s">
        <v>934</v>
      </c>
      <c r="C3037" s="3">
        <v>20240625</v>
      </c>
      <c r="D3037" s="3">
        <v>121.4735</v>
      </c>
      <c r="E3037" s="3">
        <v>22.655169999999998</v>
      </c>
      <c r="F3037" s="3" t="s">
        <v>13</v>
      </c>
      <c r="G3037" s="3" t="s">
        <v>14</v>
      </c>
      <c r="H3037" s="3" t="s">
        <v>468</v>
      </c>
      <c r="I3037" s="3" t="s">
        <v>686</v>
      </c>
      <c r="J3037" s="3">
        <v>1</v>
      </c>
      <c r="K3037" s="3" t="s">
        <v>17</v>
      </c>
      <c r="L3037" s="2" t="str">
        <f>VLOOKUP(I3037,[1]工作表1!$A:$B,2,FALSE)</f>
        <v>Ptereleotris heteroptera</v>
      </c>
    </row>
    <row r="3038" spans="1:12" x14ac:dyDescent="0.25">
      <c r="A3038" s="3" t="s">
        <v>11</v>
      </c>
      <c r="B3038" s="3" t="s">
        <v>934</v>
      </c>
      <c r="C3038" s="3">
        <v>20240625</v>
      </c>
      <c r="D3038" s="3">
        <v>121.4735</v>
      </c>
      <c r="E3038" s="3">
        <v>22.655169999999998</v>
      </c>
      <c r="F3038" s="3" t="s">
        <v>13</v>
      </c>
      <c r="G3038" s="3" t="s">
        <v>14</v>
      </c>
      <c r="H3038" s="3" t="s">
        <v>18</v>
      </c>
      <c r="I3038" s="3" t="s">
        <v>19</v>
      </c>
      <c r="J3038" s="3">
        <v>1</v>
      </c>
      <c r="K3038" s="3" t="s">
        <v>17</v>
      </c>
      <c r="L3038" s="2" t="str">
        <f>VLOOKUP(I3038,[1]工作表1!$A:$B,2,FALSE)</f>
        <v>Amphiprion clarkii</v>
      </c>
    </row>
    <row r="3039" spans="1:12" x14ac:dyDescent="0.25">
      <c r="A3039" s="3" t="s">
        <v>11</v>
      </c>
      <c r="B3039" s="3" t="s">
        <v>934</v>
      </c>
      <c r="C3039" s="3">
        <v>20240625</v>
      </c>
      <c r="D3039" s="3">
        <v>121.4735</v>
      </c>
      <c r="E3039" s="3">
        <v>22.655169999999998</v>
      </c>
      <c r="F3039" s="3" t="s">
        <v>13</v>
      </c>
      <c r="G3039" s="3" t="s">
        <v>14</v>
      </c>
      <c r="H3039" s="3" t="s">
        <v>18</v>
      </c>
      <c r="I3039" s="3" t="s">
        <v>760</v>
      </c>
      <c r="J3039" s="3">
        <v>1</v>
      </c>
      <c r="K3039" s="3" t="s">
        <v>17</v>
      </c>
      <c r="L3039" s="2" t="str">
        <f>VLOOKUP(I3039,[1]工作表1!$A:$B,2,FALSE)</f>
        <v>Amphiprion ocellaris</v>
      </c>
    </row>
    <row r="3040" spans="1:12" x14ac:dyDescent="0.25">
      <c r="A3040" s="3" t="s">
        <v>11</v>
      </c>
      <c r="B3040" s="3" t="s">
        <v>934</v>
      </c>
      <c r="C3040" s="3">
        <v>20240625</v>
      </c>
      <c r="D3040" s="3">
        <v>121.4735</v>
      </c>
      <c r="E3040" s="3">
        <v>22.655169999999998</v>
      </c>
      <c r="F3040" s="3" t="s">
        <v>13</v>
      </c>
      <c r="G3040" s="3" t="s">
        <v>14</v>
      </c>
      <c r="H3040" s="3" t="s">
        <v>18</v>
      </c>
      <c r="I3040" s="3" t="s">
        <v>240</v>
      </c>
      <c r="J3040" s="3">
        <v>1</v>
      </c>
      <c r="K3040" s="3" t="s">
        <v>17</v>
      </c>
      <c r="L3040" s="2" t="str">
        <f>VLOOKUP(I3040,[1]工作表1!$A:$B,2,FALSE)</f>
        <v>Amphiprion perideraion</v>
      </c>
    </row>
    <row r="3041" spans="1:12" x14ac:dyDescent="0.25">
      <c r="A3041" s="3" t="s">
        <v>11</v>
      </c>
      <c r="B3041" s="3" t="s">
        <v>934</v>
      </c>
      <c r="C3041" s="3">
        <v>20240625</v>
      </c>
      <c r="D3041" s="3">
        <v>121.4735</v>
      </c>
      <c r="E3041" s="3">
        <v>22.655169999999998</v>
      </c>
      <c r="F3041" s="3" t="s">
        <v>13</v>
      </c>
      <c r="G3041" s="3" t="s">
        <v>14</v>
      </c>
      <c r="H3041" s="3" t="s">
        <v>18</v>
      </c>
      <c r="I3041" s="3" t="s">
        <v>761</v>
      </c>
      <c r="J3041" s="3">
        <v>1</v>
      </c>
      <c r="K3041" s="3" t="s">
        <v>17</v>
      </c>
      <c r="L3041" s="2" t="str">
        <f>VLOOKUP(I3041,[1]工作表1!$A:$B,2,FALSE)</f>
        <v>Chromis alleni</v>
      </c>
    </row>
    <row r="3042" spans="1:12" x14ac:dyDescent="0.25">
      <c r="A3042" s="3" t="s">
        <v>11</v>
      </c>
      <c r="B3042" s="3" t="s">
        <v>934</v>
      </c>
      <c r="C3042" s="3">
        <v>20240625</v>
      </c>
      <c r="D3042" s="3">
        <v>121.4735</v>
      </c>
      <c r="E3042" s="3">
        <v>22.655169999999998</v>
      </c>
      <c r="F3042" s="3" t="s">
        <v>13</v>
      </c>
      <c r="G3042" s="3" t="s">
        <v>14</v>
      </c>
      <c r="H3042" s="3" t="s">
        <v>18</v>
      </c>
      <c r="I3042" s="3" t="s">
        <v>588</v>
      </c>
      <c r="J3042" s="3">
        <v>1</v>
      </c>
      <c r="K3042" s="3" t="s">
        <v>17</v>
      </c>
      <c r="L3042" s="2" t="str">
        <f>VLOOKUP(I3042,[1]工作表1!$A:$B,2,FALSE)</f>
        <v>Chromis chrysura</v>
      </c>
    </row>
    <row r="3043" spans="1:12" x14ac:dyDescent="0.25">
      <c r="A3043" s="3" t="s">
        <v>11</v>
      </c>
      <c r="B3043" s="3" t="s">
        <v>934</v>
      </c>
      <c r="C3043" s="3">
        <v>20240625</v>
      </c>
      <c r="D3043" s="3">
        <v>121.4735</v>
      </c>
      <c r="E3043" s="3">
        <v>22.655169999999998</v>
      </c>
      <c r="F3043" s="3" t="s">
        <v>13</v>
      </c>
      <c r="G3043" s="3" t="s">
        <v>14</v>
      </c>
      <c r="H3043" s="3" t="s">
        <v>18</v>
      </c>
      <c r="I3043" s="3" t="s">
        <v>472</v>
      </c>
      <c r="J3043" s="3">
        <v>1</v>
      </c>
      <c r="K3043" s="3" t="s">
        <v>17</v>
      </c>
      <c r="L3043" s="2" t="str">
        <f>VLOOKUP(I3043,[1]工作表1!$A:$B,2,FALSE)</f>
        <v>Chromis lepidolepis</v>
      </c>
    </row>
    <row r="3044" spans="1:12" x14ac:dyDescent="0.25">
      <c r="A3044" s="3" t="s">
        <v>11</v>
      </c>
      <c r="B3044" s="3" t="s">
        <v>934</v>
      </c>
      <c r="C3044" s="3">
        <v>20240625</v>
      </c>
      <c r="D3044" s="3">
        <v>121.4735</v>
      </c>
      <c r="E3044" s="3">
        <v>22.655169999999998</v>
      </c>
      <c r="F3044" s="3" t="s">
        <v>13</v>
      </c>
      <c r="G3044" s="3" t="s">
        <v>14</v>
      </c>
      <c r="H3044" s="3" t="s">
        <v>18</v>
      </c>
      <c r="I3044" s="3" t="s">
        <v>428</v>
      </c>
      <c r="J3044" s="3">
        <v>1</v>
      </c>
      <c r="K3044" s="3" t="s">
        <v>17</v>
      </c>
      <c r="L3044" s="2" t="str">
        <f>VLOOKUP(I3044,[1]工作表1!$A:$B,2,FALSE)</f>
        <v>Chromis margaritifer</v>
      </c>
    </row>
    <row r="3045" spans="1:12" x14ac:dyDescent="0.25">
      <c r="A3045" s="3" t="s">
        <v>11</v>
      </c>
      <c r="B3045" s="3" t="s">
        <v>934</v>
      </c>
      <c r="C3045" s="3">
        <v>20240625</v>
      </c>
      <c r="D3045" s="3">
        <v>121.4735</v>
      </c>
      <c r="E3045" s="3">
        <v>22.655169999999998</v>
      </c>
      <c r="F3045" s="3" t="s">
        <v>13</v>
      </c>
      <c r="G3045" s="3" t="s">
        <v>14</v>
      </c>
      <c r="H3045" s="3" t="s">
        <v>18</v>
      </c>
      <c r="I3045" s="3" t="s">
        <v>622</v>
      </c>
      <c r="J3045" s="3">
        <v>1</v>
      </c>
      <c r="K3045" s="3" t="s">
        <v>17</v>
      </c>
      <c r="L3045" s="2" t="str">
        <f>VLOOKUP(I3045,[1]工作表1!$A:$B,2,FALSE)</f>
        <v>Chrysiptera starcki</v>
      </c>
    </row>
    <row r="3046" spans="1:12" x14ac:dyDescent="0.25">
      <c r="A3046" s="3" t="s">
        <v>11</v>
      </c>
      <c r="B3046" s="3" t="s">
        <v>934</v>
      </c>
      <c r="C3046" s="3">
        <v>20240625</v>
      </c>
      <c r="D3046" s="3">
        <v>121.4735</v>
      </c>
      <c r="E3046" s="3">
        <v>22.655169999999998</v>
      </c>
      <c r="F3046" s="3" t="s">
        <v>13</v>
      </c>
      <c r="G3046" s="3" t="s">
        <v>14</v>
      </c>
      <c r="H3046" s="3" t="s">
        <v>18</v>
      </c>
      <c r="I3046" s="3" t="s">
        <v>242</v>
      </c>
      <c r="J3046" s="3">
        <v>1</v>
      </c>
      <c r="K3046" s="3" t="s">
        <v>17</v>
      </c>
      <c r="L3046" s="2" t="str">
        <f>VLOOKUP(I3046,[1]工作表1!$A:$B,2,FALSE)</f>
        <v>Dascyllus reticulatus</v>
      </c>
    </row>
    <row r="3047" spans="1:12" x14ac:dyDescent="0.25">
      <c r="A3047" s="3" t="s">
        <v>11</v>
      </c>
      <c r="B3047" s="3" t="s">
        <v>934</v>
      </c>
      <c r="C3047" s="3">
        <v>20240625</v>
      </c>
      <c r="D3047" s="3">
        <v>121.4735</v>
      </c>
      <c r="E3047" s="3">
        <v>22.655169999999998</v>
      </c>
      <c r="F3047" s="3" t="s">
        <v>13</v>
      </c>
      <c r="G3047" s="3" t="s">
        <v>14</v>
      </c>
      <c r="H3047" s="3" t="s">
        <v>18</v>
      </c>
      <c r="I3047" s="3" t="s">
        <v>847</v>
      </c>
      <c r="J3047" s="3">
        <v>1</v>
      </c>
      <c r="K3047" s="3" t="s">
        <v>17</v>
      </c>
      <c r="L3047" s="2" t="str">
        <f>VLOOKUP(I3047,[1]工作表1!$A:$B,2,FALSE)</f>
        <v>Plectroglyphidodon johnstonianus</v>
      </c>
    </row>
    <row r="3048" spans="1:12" x14ac:dyDescent="0.25">
      <c r="A3048" s="3" t="s">
        <v>11</v>
      </c>
      <c r="B3048" s="3" t="s">
        <v>934</v>
      </c>
      <c r="C3048" s="3">
        <v>20240625</v>
      </c>
      <c r="D3048" s="3">
        <v>121.4735</v>
      </c>
      <c r="E3048" s="3">
        <v>22.655169999999998</v>
      </c>
      <c r="F3048" s="3" t="s">
        <v>13</v>
      </c>
      <c r="G3048" s="3" t="s">
        <v>14</v>
      </c>
      <c r="H3048" s="3" t="s">
        <v>18</v>
      </c>
      <c r="I3048" s="3" t="s">
        <v>727</v>
      </c>
      <c r="J3048" s="3">
        <v>1</v>
      </c>
      <c r="K3048" s="3" t="s">
        <v>17</v>
      </c>
      <c r="L3048" s="2" t="str">
        <f>VLOOKUP(I3048,[1]工作表1!$A:$B,2,FALSE)</f>
        <v>Plectroglyphidodon lacrymatus</v>
      </c>
    </row>
    <row r="3049" spans="1:12" x14ac:dyDescent="0.25">
      <c r="A3049" s="3" t="s">
        <v>11</v>
      </c>
      <c r="B3049" s="3" t="s">
        <v>934</v>
      </c>
      <c r="C3049" s="3">
        <v>20240625</v>
      </c>
      <c r="D3049" s="3">
        <v>121.4735</v>
      </c>
      <c r="E3049" s="3">
        <v>22.655169999999998</v>
      </c>
      <c r="F3049" s="3" t="s">
        <v>13</v>
      </c>
      <c r="G3049" s="3" t="s">
        <v>14</v>
      </c>
      <c r="H3049" s="3" t="s">
        <v>18</v>
      </c>
      <c r="I3049" s="3" t="s">
        <v>636</v>
      </c>
      <c r="J3049" s="3">
        <v>1</v>
      </c>
      <c r="K3049" s="3" t="s">
        <v>17</v>
      </c>
      <c r="L3049" s="2" t="str">
        <f>VLOOKUP(I3049,[1]工作表1!$A:$B,2,FALSE)</f>
        <v>Pomacentrus vaiuli</v>
      </c>
    </row>
    <row r="3050" spans="1:12" x14ac:dyDescent="0.25">
      <c r="A3050" s="3" t="s">
        <v>11</v>
      </c>
      <c r="B3050" s="3" t="s">
        <v>934</v>
      </c>
      <c r="C3050" s="3">
        <v>20240625</v>
      </c>
      <c r="D3050" s="3">
        <v>121.4735</v>
      </c>
      <c r="E3050" s="3">
        <v>22.655169999999998</v>
      </c>
      <c r="F3050" s="3" t="s">
        <v>13</v>
      </c>
      <c r="G3050" s="3" t="s">
        <v>14</v>
      </c>
      <c r="H3050" s="3" t="s">
        <v>21</v>
      </c>
      <c r="I3050" s="3" t="s">
        <v>22</v>
      </c>
      <c r="J3050" s="3">
        <v>1</v>
      </c>
      <c r="K3050" s="3" t="s">
        <v>17</v>
      </c>
      <c r="L3050" s="2" t="str">
        <f>VLOOKUP(I3050,[1]工作表1!$A:$B,2,FALSE)</f>
        <v>Cantherhines dumerilii</v>
      </c>
    </row>
    <row r="3051" spans="1:12" x14ac:dyDescent="0.25">
      <c r="A3051" s="3" t="s">
        <v>11</v>
      </c>
      <c r="B3051" s="3" t="s">
        <v>934</v>
      </c>
      <c r="C3051" s="3">
        <v>20240625</v>
      </c>
      <c r="D3051" s="3">
        <v>121.4735</v>
      </c>
      <c r="E3051" s="3">
        <v>22.655169999999998</v>
      </c>
      <c r="F3051" s="3" t="s">
        <v>13</v>
      </c>
      <c r="G3051" s="3" t="s">
        <v>14</v>
      </c>
      <c r="H3051" s="3" t="s">
        <v>23</v>
      </c>
      <c r="I3051" s="3" t="s">
        <v>432</v>
      </c>
      <c r="J3051" s="3">
        <v>1</v>
      </c>
      <c r="K3051" s="3" t="s">
        <v>17</v>
      </c>
      <c r="L3051" s="2" t="str">
        <f>VLOOKUP(I3051,[1]工作表1!$A:$B,2,FALSE)</f>
        <v>Anampses geographicus</v>
      </c>
    </row>
    <row r="3052" spans="1:12" x14ac:dyDescent="0.25">
      <c r="A3052" s="3" t="s">
        <v>11</v>
      </c>
      <c r="B3052" s="3" t="s">
        <v>934</v>
      </c>
      <c r="C3052" s="3">
        <v>20240625</v>
      </c>
      <c r="D3052" s="3">
        <v>121.4735</v>
      </c>
      <c r="E3052" s="3">
        <v>22.655169999999998</v>
      </c>
      <c r="F3052" s="3" t="s">
        <v>13</v>
      </c>
      <c r="G3052" s="3" t="s">
        <v>14</v>
      </c>
      <c r="H3052" s="3" t="s">
        <v>23</v>
      </c>
      <c r="I3052" s="3" t="s">
        <v>689</v>
      </c>
      <c r="J3052" s="3">
        <v>1</v>
      </c>
      <c r="K3052" s="3" t="s">
        <v>17</v>
      </c>
      <c r="L3052" s="2" t="str">
        <f>VLOOKUP(I3052,[1]工作表1!$A:$B,2,FALSE)</f>
        <v>Bodianus bilunulatus</v>
      </c>
    </row>
    <row r="3053" spans="1:12" x14ac:dyDescent="0.25">
      <c r="A3053" s="3" t="s">
        <v>11</v>
      </c>
      <c r="B3053" s="3" t="s">
        <v>934</v>
      </c>
      <c r="C3053" s="3">
        <v>20240625</v>
      </c>
      <c r="D3053" s="3">
        <v>121.4735</v>
      </c>
      <c r="E3053" s="3">
        <v>22.655169999999998</v>
      </c>
      <c r="F3053" s="3" t="s">
        <v>13</v>
      </c>
      <c r="G3053" s="3" t="s">
        <v>14</v>
      </c>
      <c r="H3053" s="3" t="s">
        <v>23</v>
      </c>
      <c r="I3053" s="3" t="s">
        <v>609</v>
      </c>
      <c r="J3053" s="3">
        <v>1</v>
      </c>
      <c r="K3053" s="3" t="s">
        <v>17</v>
      </c>
      <c r="L3053" s="2" t="str">
        <f>VLOOKUP(I3053,[1]工作表1!$A:$B,2,FALSE)</f>
        <v>Bodianus mesothorax</v>
      </c>
    </row>
    <row r="3054" spans="1:12" x14ac:dyDescent="0.25">
      <c r="A3054" s="3" t="s">
        <v>11</v>
      </c>
      <c r="B3054" s="3" t="s">
        <v>934</v>
      </c>
      <c r="C3054" s="3">
        <v>20240625</v>
      </c>
      <c r="D3054" s="3">
        <v>121.4735</v>
      </c>
      <c r="E3054" s="3">
        <v>22.655169999999998</v>
      </c>
      <c r="F3054" s="3" t="s">
        <v>13</v>
      </c>
      <c r="G3054" s="3" t="s">
        <v>14</v>
      </c>
      <c r="H3054" s="3" t="s">
        <v>23</v>
      </c>
      <c r="I3054" s="3" t="s">
        <v>967</v>
      </c>
      <c r="J3054" s="3">
        <v>1</v>
      </c>
      <c r="K3054" s="3" t="s">
        <v>17</v>
      </c>
      <c r="L3054" s="2" t="str">
        <f>VLOOKUP(I3054,[1]工作表1!$A:$B,2,FALSE)</f>
        <v>Choerodon jordani</v>
      </c>
    </row>
    <row r="3055" spans="1:12" x14ac:dyDescent="0.25">
      <c r="A3055" s="3" t="s">
        <v>11</v>
      </c>
      <c r="B3055" s="3" t="s">
        <v>934</v>
      </c>
      <c r="C3055" s="3">
        <v>20240625</v>
      </c>
      <c r="D3055" s="3">
        <v>121.4735</v>
      </c>
      <c r="E3055" s="3">
        <v>22.655169999999998</v>
      </c>
      <c r="F3055" s="3" t="s">
        <v>13</v>
      </c>
      <c r="G3055" s="3" t="s">
        <v>14</v>
      </c>
      <c r="H3055" s="3" t="s">
        <v>23</v>
      </c>
      <c r="I3055" s="3" t="s">
        <v>591</v>
      </c>
      <c r="J3055" s="3">
        <v>1</v>
      </c>
      <c r="K3055" s="3" t="s">
        <v>17</v>
      </c>
      <c r="L3055" s="2" t="str">
        <f>VLOOKUP(I3055,[1]工作表1!$A:$B,2,FALSE)</f>
        <v>Cirrhilabrus cyanopleura</v>
      </c>
    </row>
    <row r="3056" spans="1:12" x14ac:dyDescent="0.25">
      <c r="A3056" s="3" t="s">
        <v>11</v>
      </c>
      <c r="B3056" s="3" t="s">
        <v>934</v>
      </c>
      <c r="C3056" s="3">
        <v>20240625</v>
      </c>
      <c r="D3056" s="3">
        <v>121.4735</v>
      </c>
      <c r="E3056" s="3">
        <v>22.655169999999998</v>
      </c>
      <c r="F3056" s="3" t="s">
        <v>13</v>
      </c>
      <c r="G3056" s="3" t="s">
        <v>14</v>
      </c>
      <c r="H3056" s="3" t="s">
        <v>23</v>
      </c>
      <c r="I3056" s="3" t="s">
        <v>984</v>
      </c>
      <c r="J3056" s="3">
        <v>1</v>
      </c>
      <c r="K3056" s="3" t="s">
        <v>17</v>
      </c>
      <c r="L3056" s="2" t="str">
        <f>VLOOKUP(I3056,[1]工作表1!$A:$B,2,FALSE)</f>
        <v>Cirrhilabrus lunatus</v>
      </c>
    </row>
    <row r="3057" spans="1:12" x14ac:dyDescent="0.25">
      <c r="A3057" s="3" t="s">
        <v>11</v>
      </c>
      <c r="B3057" s="3" t="s">
        <v>934</v>
      </c>
      <c r="C3057" s="3">
        <v>20240625</v>
      </c>
      <c r="D3057" s="3">
        <v>121.4735</v>
      </c>
      <c r="E3057" s="3">
        <v>22.655169999999998</v>
      </c>
      <c r="F3057" s="3" t="s">
        <v>13</v>
      </c>
      <c r="G3057" s="3" t="s">
        <v>14</v>
      </c>
      <c r="H3057" s="3" t="s">
        <v>23</v>
      </c>
      <c r="I3057" s="3" t="s">
        <v>638</v>
      </c>
      <c r="J3057" s="3">
        <v>1</v>
      </c>
      <c r="K3057" s="3" t="s">
        <v>17</v>
      </c>
      <c r="L3057" s="2" t="str">
        <f>VLOOKUP(I3057,[1]工作表1!$A:$B,2,FALSE)</f>
        <v>Cirrhilabrus rubrimarginatus</v>
      </c>
    </row>
    <row r="3058" spans="1:12" x14ac:dyDescent="0.25">
      <c r="A3058" s="3" t="s">
        <v>11</v>
      </c>
      <c r="B3058" s="3" t="s">
        <v>934</v>
      </c>
      <c r="C3058" s="3">
        <v>20240625</v>
      </c>
      <c r="D3058" s="3">
        <v>121.4735</v>
      </c>
      <c r="E3058" s="3">
        <v>22.655169999999998</v>
      </c>
      <c r="F3058" s="3" t="s">
        <v>13</v>
      </c>
      <c r="G3058" s="3" t="s">
        <v>14</v>
      </c>
      <c r="H3058" s="3" t="s">
        <v>23</v>
      </c>
      <c r="I3058" s="3" t="s">
        <v>978</v>
      </c>
      <c r="J3058" s="3">
        <v>1</v>
      </c>
      <c r="K3058" s="3" t="s">
        <v>17</v>
      </c>
      <c r="L3058" s="2" t="str">
        <f>VLOOKUP(I3058,[1]工作表1!$A:$B,2,FALSE)</f>
        <v>Cirrhilabrus temminckii</v>
      </c>
    </row>
    <row r="3059" spans="1:12" x14ac:dyDescent="0.25">
      <c r="A3059" s="3" t="s">
        <v>11</v>
      </c>
      <c r="B3059" s="3" t="s">
        <v>934</v>
      </c>
      <c r="C3059" s="3">
        <v>20240625</v>
      </c>
      <c r="D3059" s="3">
        <v>121.4735</v>
      </c>
      <c r="E3059" s="3">
        <v>22.655169999999998</v>
      </c>
      <c r="F3059" s="3" t="s">
        <v>13</v>
      </c>
      <c r="G3059" s="3" t="s">
        <v>14</v>
      </c>
      <c r="H3059" s="3" t="s">
        <v>23</v>
      </c>
      <c r="I3059" s="3" t="s">
        <v>593</v>
      </c>
      <c r="J3059" s="3">
        <v>1</v>
      </c>
      <c r="K3059" s="3" t="s">
        <v>17</v>
      </c>
      <c r="L3059" s="2" t="str">
        <f>VLOOKUP(I3059,[1]工作表1!$A:$B,2,FALSE)</f>
        <v>Coris dorsomacula</v>
      </c>
    </row>
    <row r="3060" spans="1:12" x14ac:dyDescent="0.25">
      <c r="A3060" s="3" t="s">
        <v>11</v>
      </c>
      <c r="B3060" s="3" t="s">
        <v>934</v>
      </c>
      <c r="C3060" s="3">
        <v>20240625</v>
      </c>
      <c r="D3060" s="3">
        <v>121.4735</v>
      </c>
      <c r="E3060" s="3">
        <v>22.655169999999998</v>
      </c>
      <c r="F3060" s="3" t="s">
        <v>13</v>
      </c>
      <c r="G3060" s="3" t="s">
        <v>14</v>
      </c>
      <c r="H3060" s="3" t="s">
        <v>23</v>
      </c>
      <c r="I3060" s="3" t="s">
        <v>475</v>
      </c>
      <c r="J3060" s="3">
        <v>1</v>
      </c>
      <c r="K3060" s="3" t="s">
        <v>17</v>
      </c>
      <c r="L3060" s="2" t="str">
        <f>VLOOKUP(I3060,[1]工作表1!$A:$B,2,FALSE)</f>
        <v>Coris gaimard</v>
      </c>
    </row>
    <row r="3061" spans="1:12" x14ac:dyDescent="0.25">
      <c r="A3061" s="3" t="s">
        <v>11</v>
      </c>
      <c r="B3061" s="3" t="s">
        <v>934</v>
      </c>
      <c r="C3061" s="3">
        <v>20240625</v>
      </c>
      <c r="D3061" s="3">
        <v>121.4735</v>
      </c>
      <c r="E3061" s="3">
        <v>22.655169999999998</v>
      </c>
      <c r="F3061" s="3" t="s">
        <v>13</v>
      </c>
      <c r="G3061" s="3" t="s">
        <v>14</v>
      </c>
      <c r="H3061" s="3" t="s">
        <v>23</v>
      </c>
      <c r="I3061" s="3" t="s">
        <v>245</v>
      </c>
      <c r="J3061" s="3">
        <v>1</v>
      </c>
      <c r="K3061" s="3" t="s">
        <v>17</v>
      </c>
      <c r="L3061" s="2" t="str">
        <f>VLOOKUP(I3061,[1]工作表1!$A:$B,2,FALSE)</f>
        <v>Halichoeres biocellatus</v>
      </c>
    </row>
    <row r="3062" spans="1:12" x14ac:dyDescent="0.25">
      <c r="A3062" s="3" t="s">
        <v>11</v>
      </c>
      <c r="B3062" s="3" t="s">
        <v>934</v>
      </c>
      <c r="C3062" s="3">
        <v>20240625</v>
      </c>
      <c r="D3062" s="3">
        <v>121.4735</v>
      </c>
      <c r="E3062" s="3">
        <v>22.655169999999998</v>
      </c>
      <c r="F3062" s="3" t="s">
        <v>13</v>
      </c>
      <c r="G3062" s="3" t="s">
        <v>14</v>
      </c>
      <c r="H3062" s="3" t="s">
        <v>23</v>
      </c>
      <c r="I3062" s="3" t="s">
        <v>246</v>
      </c>
      <c r="J3062" s="3">
        <v>1</v>
      </c>
      <c r="K3062" s="3" t="s">
        <v>17</v>
      </c>
      <c r="L3062" s="2" t="str">
        <f>VLOOKUP(I3062,[1]工作表1!$A:$B,2,FALSE)</f>
        <v>Halichoeres chrysus</v>
      </c>
    </row>
    <row r="3063" spans="1:12" x14ac:dyDescent="0.25">
      <c r="A3063" s="3" t="s">
        <v>11</v>
      </c>
      <c r="B3063" s="3" t="s">
        <v>934</v>
      </c>
      <c r="C3063" s="3">
        <v>20240625</v>
      </c>
      <c r="D3063" s="3">
        <v>121.4735</v>
      </c>
      <c r="E3063" s="3">
        <v>22.655169999999998</v>
      </c>
      <c r="F3063" s="3" t="s">
        <v>13</v>
      </c>
      <c r="G3063" s="3" t="s">
        <v>14</v>
      </c>
      <c r="H3063" s="3" t="s">
        <v>23</v>
      </c>
      <c r="I3063" s="3" t="s">
        <v>691</v>
      </c>
      <c r="J3063" s="3">
        <v>1</v>
      </c>
      <c r="K3063" s="3" t="s">
        <v>17</v>
      </c>
      <c r="L3063" s="2" t="str">
        <f>VLOOKUP(I3063,[1]工作表1!$A:$B,2,FALSE)</f>
        <v>Halichoeres hartzfeldii</v>
      </c>
    </row>
    <row r="3064" spans="1:12" x14ac:dyDescent="0.25">
      <c r="A3064" s="3" t="s">
        <v>11</v>
      </c>
      <c r="B3064" s="3" t="s">
        <v>934</v>
      </c>
      <c r="C3064" s="3">
        <v>20240625</v>
      </c>
      <c r="D3064" s="3">
        <v>121.4735</v>
      </c>
      <c r="E3064" s="3">
        <v>22.655169999999998</v>
      </c>
      <c r="F3064" s="3" t="s">
        <v>13</v>
      </c>
      <c r="G3064" s="3" t="s">
        <v>14</v>
      </c>
      <c r="H3064" s="3" t="s">
        <v>23</v>
      </c>
      <c r="I3064" s="3" t="s">
        <v>970</v>
      </c>
      <c r="J3064" s="3">
        <v>1</v>
      </c>
      <c r="K3064" s="3" t="s">
        <v>17</v>
      </c>
      <c r="L3064" s="2" t="str">
        <f>VLOOKUP(I3064,[1]工作表1!$A:$B,2,FALSE)</f>
        <v>Hemigymnus fasciatus</v>
      </c>
    </row>
    <row r="3065" spans="1:12" x14ac:dyDescent="0.25">
      <c r="A3065" s="3" t="s">
        <v>11</v>
      </c>
      <c r="B3065" s="3" t="s">
        <v>934</v>
      </c>
      <c r="C3065" s="3">
        <v>20240625</v>
      </c>
      <c r="D3065" s="3">
        <v>121.4735</v>
      </c>
      <c r="E3065" s="3">
        <v>22.655169999999998</v>
      </c>
      <c r="F3065" s="3" t="s">
        <v>13</v>
      </c>
      <c r="G3065" s="3" t="s">
        <v>14</v>
      </c>
      <c r="H3065" s="3" t="s">
        <v>23</v>
      </c>
      <c r="I3065" s="3" t="s">
        <v>439</v>
      </c>
      <c r="J3065" s="3">
        <v>1</v>
      </c>
      <c r="K3065" s="3" t="s">
        <v>17</v>
      </c>
      <c r="L3065" s="2" t="str">
        <f>VLOOKUP(I3065,[1]工作表1!$A:$B,2,FALSE)</f>
        <v>Hologymnosus doliatus</v>
      </c>
    </row>
    <row r="3066" spans="1:12" x14ac:dyDescent="0.25">
      <c r="A3066" s="3" t="s">
        <v>11</v>
      </c>
      <c r="B3066" s="3" t="s">
        <v>934</v>
      </c>
      <c r="C3066" s="3">
        <v>20240625</v>
      </c>
      <c r="D3066" s="3">
        <v>121.4735</v>
      </c>
      <c r="E3066" s="3">
        <v>22.655169999999998</v>
      </c>
      <c r="F3066" s="3" t="s">
        <v>13</v>
      </c>
      <c r="G3066" s="3" t="s">
        <v>14</v>
      </c>
      <c r="H3066" s="3" t="s">
        <v>23</v>
      </c>
      <c r="I3066" s="3" t="s">
        <v>218</v>
      </c>
      <c r="J3066" s="3">
        <v>1</v>
      </c>
      <c r="K3066" s="3" t="s">
        <v>17</v>
      </c>
      <c r="L3066" s="2" t="str">
        <f>VLOOKUP(I3066,[1]工作表1!$A:$B,2,FALSE)</f>
        <v>Labroides dimidiatus</v>
      </c>
    </row>
    <row r="3067" spans="1:12" x14ac:dyDescent="0.25">
      <c r="A3067" s="3" t="s">
        <v>11</v>
      </c>
      <c r="B3067" s="3" t="s">
        <v>934</v>
      </c>
      <c r="C3067" s="3">
        <v>20240625</v>
      </c>
      <c r="D3067" s="3">
        <v>121.4735</v>
      </c>
      <c r="E3067" s="3">
        <v>22.655169999999998</v>
      </c>
      <c r="F3067" s="3" t="s">
        <v>13</v>
      </c>
      <c r="G3067" s="3" t="s">
        <v>14</v>
      </c>
      <c r="H3067" s="3" t="s">
        <v>23</v>
      </c>
      <c r="I3067" s="3" t="s">
        <v>713</v>
      </c>
      <c r="J3067" s="3">
        <v>1</v>
      </c>
      <c r="K3067" s="3" t="s">
        <v>17</v>
      </c>
      <c r="L3067" s="2" t="str">
        <f>VLOOKUP(I3067,[1]工作表1!$A:$B,2,FALSE)</f>
        <v>Macropharyngodon negrosensis</v>
      </c>
    </row>
    <row r="3068" spans="1:12" x14ac:dyDescent="0.25">
      <c r="A3068" s="3" t="s">
        <v>11</v>
      </c>
      <c r="B3068" s="3" t="s">
        <v>934</v>
      </c>
      <c r="C3068" s="3">
        <v>20240625</v>
      </c>
      <c r="D3068" s="3">
        <v>121.4735</v>
      </c>
      <c r="E3068" s="3">
        <v>22.655169999999998</v>
      </c>
      <c r="F3068" s="3" t="s">
        <v>13</v>
      </c>
      <c r="G3068" s="3" t="s">
        <v>14</v>
      </c>
      <c r="H3068" s="3" t="s">
        <v>23</v>
      </c>
      <c r="I3068" s="3" t="s">
        <v>594</v>
      </c>
      <c r="J3068" s="3">
        <v>1</v>
      </c>
      <c r="K3068" s="3" t="s">
        <v>17</v>
      </c>
      <c r="L3068" s="2" t="str">
        <f>VLOOKUP(I3068,[1]工作表1!$A:$B,2,FALSE)</f>
        <v>Oxycheilinus bimaculatus</v>
      </c>
    </row>
    <row r="3069" spans="1:12" x14ac:dyDescent="0.25">
      <c r="A3069" s="3" t="s">
        <v>11</v>
      </c>
      <c r="B3069" s="3" t="s">
        <v>934</v>
      </c>
      <c r="C3069" s="3">
        <v>20240625</v>
      </c>
      <c r="D3069" s="3">
        <v>121.4735</v>
      </c>
      <c r="E3069" s="3">
        <v>22.655169999999998</v>
      </c>
      <c r="F3069" s="3" t="s">
        <v>13</v>
      </c>
      <c r="G3069" s="3" t="s">
        <v>14</v>
      </c>
      <c r="H3069" s="3" t="s">
        <v>23</v>
      </c>
      <c r="I3069" s="3" t="s">
        <v>25</v>
      </c>
      <c r="J3069" s="3">
        <v>1</v>
      </c>
      <c r="K3069" s="3" t="s">
        <v>17</v>
      </c>
      <c r="L3069" s="2" t="str">
        <f>VLOOKUP(I3069,[1]工作表1!$A:$B,2,FALSE)</f>
        <v>Oxycheilinus digramma</v>
      </c>
    </row>
    <row r="3070" spans="1:12" x14ac:dyDescent="0.25">
      <c r="A3070" s="3" t="s">
        <v>11</v>
      </c>
      <c r="B3070" s="3" t="s">
        <v>934</v>
      </c>
      <c r="C3070" s="3">
        <v>20240625</v>
      </c>
      <c r="D3070" s="3">
        <v>121.4735</v>
      </c>
      <c r="E3070" s="3">
        <v>22.655169999999998</v>
      </c>
      <c r="F3070" s="3" t="s">
        <v>13</v>
      </c>
      <c r="G3070" s="3" t="s">
        <v>14</v>
      </c>
      <c r="H3070" s="3" t="s">
        <v>23</v>
      </c>
      <c r="I3070" s="3" t="s">
        <v>61</v>
      </c>
      <c r="J3070" s="3">
        <v>1</v>
      </c>
      <c r="K3070" s="3" t="s">
        <v>17</v>
      </c>
      <c r="L3070" s="2" t="str">
        <f>VLOOKUP(I3070,[1]工作表1!$A:$B,2,FALSE)</f>
        <v>Oxycheilinus unifasciatus</v>
      </c>
    </row>
    <row r="3071" spans="1:12" x14ac:dyDescent="0.25">
      <c r="A3071" s="3" t="s">
        <v>11</v>
      </c>
      <c r="B3071" s="3" t="s">
        <v>934</v>
      </c>
      <c r="C3071" s="3">
        <v>20240625</v>
      </c>
      <c r="D3071" s="3">
        <v>121.4735</v>
      </c>
      <c r="E3071" s="3">
        <v>22.655169999999998</v>
      </c>
      <c r="F3071" s="3" t="s">
        <v>13</v>
      </c>
      <c r="G3071" s="3" t="s">
        <v>14</v>
      </c>
      <c r="H3071" s="3" t="s">
        <v>23</v>
      </c>
      <c r="I3071" s="3" t="s">
        <v>476</v>
      </c>
      <c r="J3071" s="3">
        <v>1</v>
      </c>
      <c r="K3071" s="3" t="s">
        <v>17</v>
      </c>
      <c r="L3071" s="2" t="str">
        <f>VLOOKUP(I3071,[1]工作表1!$A:$B,2,FALSE)</f>
        <v>Pseudocheilinus evanidus</v>
      </c>
    </row>
    <row r="3072" spans="1:12" x14ac:dyDescent="0.25">
      <c r="A3072" s="3" t="s">
        <v>11</v>
      </c>
      <c r="B3072" s="3" t="s">
        <v>934</v>
      </c>
      <c r="C3072" s="3">
        <v>20240625</v>
      </c>
      <c r="D3072" s="3">
        <v>121.4735</v>
      </c>
      <c r="E3072" s="3">
        <v>22.655169999999998</v>
      </c>
      <c r="F3072" s="3" t="s">
        <v>13</v>
      </c>
      <c r="G3072" s="3" t="s">
        <v>14</v>
      </c>
      <c r="H3072" s="3" t="s">
        <v>23</v>
      </c>
      <c r="I3072" s="3" t="s">
        <v>623</v>
      </c>
      <c r="J3072" s="3">
        <v>1</v>
      </c>
      <c r="K3072" s="3" t="s">
        <v>17</v>
      </c>
      <c r="L3072" s="2" t="str">
        <f>VLOOKUP(I3072,[1]工作表1!$A:$B,2,FALSE)</f>
        <v>Pseudocoris yamashiroi</v>
      </c>
    </row>
    <row r="3073" spans="1:12" x14ac:dyDescent="0.25">
      <c r="A3073" s="3" t="s">
        <v>11</v>
      </c>
      <c r="B3073" s="3" t="s">
        <v>934</v>
      </c>
      <c r="C3073" s="3">
        <v>20240625</v>
      </c>
      <c r="D3073" s="3">
        <v>121.4735</v>
      </c>
      <c r="E3073" s="3">
        <v>22.655169999999998</v>
      </c>
      <c r="F3073" s="3" t="s">
        <v>13</v>
      </c>
      <c r="G3073" s="3" t="s">
        <v>14</v>
      </c>
      <c r="H3073" s="3" t="s">
        <v>23</v>
      </c>
      <c r="I3073" s="3" t="s">
        <v>694</v>
      </c>
      <c r="J3073" s="3">
        <v>1</v>
      </c>
      <c r="K3073" s="3" t="s">
        <v>17</v>
      </c>
      <c r="L3073" s="2" t="str">
        <f>VLOOKUP(I3073,[1]工作表1!$A:$B,2,FALSE)</f>
        <v>Pseudojuloides cerasinus</v>
      </c>
    </row>
    <row r="3074" spans="1:12" x14ac:dyDescent="0.25">
      <c r="A3074" s="3" t="s">
        <v>11</v>
      </c>
      <c r="B3074" s="3" t="s">
        <v>934</v>
      </c>
      <c r="C3074" s="3">
        <v>20240625</v>
      </c>
      <c r="D3074" s="3">
        <v>121.4735</v>
      </c>
      <c r="E3074" s="3">
        <v>22.655169999999998</v>
      </c>
      <c r="F3074" s="3" t="s">
        <v>13</v>
      </c>
      <c r="G3074" s="3" t="s">
        <v>14</v>
      </c>
      <c r="H3074" s="3" t="s">
        <v>23</v>
      </c>
      <c r="I3074" s="3" t="s">
        <v>477</v>
      </c>
      <c r="J3074" s="3">
        <v>1</v>
      </c>
      <c r="K3074" s="3" t="s">
        <v>17</v>
      </c>
      <c r="L3074" s="2" t="str">
        <f>VLOOKUP(I3074,[1]工作表1!$A:$B,2,FALSE)</f>
        <v>Pteragogus enneacanthus</v>
      </c>
    </row>
    <row r="3075" spans="1:12" x14ac:dyDescent="0.25">
      <c r="A3075" s="3" t="s">
        <v>11</v>
      </c>
      <c r="B3075" s="3" t="s">
        <v>934</v>
      </c>
      <c r="C3075" s="3">
        <v>20240625</v>
      </c>
      <c r="D3075" s="3">
        <v>121.4735</v>
      </c>
      <c r="E3075" s="3">
        <v>22.655169999999998</v>
      </c>
      <c r="F3075" s="3" t="s">
        <v>13</v>
      </c>
      <c r="G3075" s="3" t="s">
        <v>14</v>
      </c>
      <c r="H3075" s="3" t="s">
        <v>23</v>
      </c>
      <c r="I3075" s="3" t="s">
        <v>219</v>
      </c>
      <c r="J3075" s="3">
        <v>1</v>
      </c>
      <c r="K3075" s="3" t="s">
        <v>17</v>
      </c>
      <c r="L3075" s="2" t="str">
        <f>VLOOKUP(I3075,[1]工作表1!$A:$B,2,FALSE)</f>
        <v>Thalassoma amblycephalum</v>
      </c>
    </row>
    <row r="3076" spans="1:12" x14ac:dyDescent="0.25">
      <c r="A3076" s="3" t="s">
        <v>11</v>
      </c>
      <c r="B3076" s="3" t="s">
        <v>934</v>
      </c>
      <c r="C3076" s="3">
        <v>20240625</v>
      </c>
      <c r="D3076" s="3">
        <v>121.4735</v>
      </c>
      <c r="E3076" s="3">
        <v>22.655169999999998</v>
      </c>
      <c r="F3076" s="3" t="s">
        <v>13</v>
      </c>
      <c r="G3076" s="3" t="s">
        <v>14</v>
      </c>
      <c r="H3076" s="3" t="s">
        <v>23</v>
      </c>
      <c r="I3076" s="3" t="s">
        <v>899</v>
      </c>
      <c r="J3076" s="3">
        <v>1</v>
      </c>
      <c r="K3076" s="3" t="s">
        <v>17</v>
      </c>
      <c r="L3076" s="2" t="str">
        <f>VLOOKUP(I3076,[1]工作表1!$A:$B,2,FALSE)</f>
        <v>Thalassoma hardwicke</v>
      </c>
    </row>
    <row r="3077" spans="1:12" x14ac:dyDescent="0.25">
      <c r="A3077" s="3" t="s">
        <v>11</v>
      </c>
      <c r="B3077" s="3" t="s">
        <v>934</v>
      </c>
      <c r="C3077" s="3">
        <v>20240625</v>
      </c>
      <c r="D3077" s="3">
        <v>121.4735</v>
      </c>
      <c r="E3077" s="3">
        <v>22.655169999999998</v>
      </c>
      <c r="F3077" s="3" t="s">
        <v>13</v>
      </c>
      <c r="G3077" s="3" t="s">
        <v>14</v>
      </c>
      <c r="H3077" s="3" t="s">
        <v>23</v>
      </c>
      <c r="I3077" s="3" t="s">
        <v>767</v>
      </c>
      <c r="J3077" s="3">
        <v>1</v>
      </c>
      <c r="K3077" s="3" t="s">
        <v>17</v>
      </c>
      <c r="L3077" s="2" t="str">
        <f>VLOOKUP(I3077,[1]工作表1!$A:$B,2,FALSE)</f>
        <v>Cirrhilabrus katherinae</v>
      </c>
    </row>
    <row r="3078" spans="1:12" x14ac:dyDescent="0.25">
      <c r="A3078" s="3" t="s">
        <v>11</v>
      </c>
      <c r="B3078" s="3" t="s">
        <v>934</v>
      </c>
      <c r="C3078" s="3">
        <v>20240625</v>
      </c>
      <c r="D3078" s="3">
        <v>121.4735</v>
      </c>
      <c r="E3078" s="3">
        <v>22.655169999999998</v>
      </c>
      <c r="F3078" s="3" t="s">
        <v>13</v>
      </c>
      <c r="G3078" s="3" t="s">
        <v>14</v>
      </c>
      <c r="H3078" s="3" t="s">
        <v>26</v>
      </c>
      <c r="I3078" s="3" t="s">
        <v>62</v>
      </c>
      <c r="J3078" s="3">
        <v>1</v>
      </c>
      <c r="K3078" s="3" t="s">
        <v>17</v>
      </c>
      <c r="L3078" s="2" t="str">
        <f>VLOOKUP(I3078,[1]工作表1!$A:$B,2,FALSE)</f>
        <v>Apolemichthys trimaculatus</v>
      </c>
    </row>
    <row r="3079" spans="1:12" x14ac:dyDescent="0.25">
      <c r="A3079" s="3" t="s">
        <v>11</v>
      </c>
      <c r="B3079" s="3" t="s">
        <v>934</v>
      </c>
      <c r="C3079" s="3">
        <v>20240625</v>
      </c>
      <c r="D3079" s="3">
        <v>121.4735</v>
      </c>
      <c r="E3079" s="3">
        <v>22.655169999999998</v>
      </c>
      <c r="F3079" s="3" t="s">
        <v>13</v>
      </c>
      <c r="G3079" s="3" t="s">
        <v>14</v>
      </c>
      <c r="H3079" s="3" t="s">
        <v>26</v>
      </c>
      <c r="I3079" s="3" t="s">
        <v>610</v>
      </c>
      <c r="J3079" s="3">
        <v>1</v>
      </c>
      <c r="K3079" s="3" t="s">
        <v>17</v>
      </c>
      <c r="L3079" s="2" t="str">
        <f>VLOOKUP(I3079,[1]工作表1!$A:$B,2,FALSE)</f>
        <v>Centropyge heraldi</v>
      </c>
    </row>
    <row r="3080" spans="1:12" x14ac:dyDescent="0.25">
      <c r="A3080" s="3" t="s">
        <v>11</v>
      </c>
      <c r="B3080" s="3" t="s">
        <v>934</v>
      </c>
      <c r="C3080" s="3">
        <v>20240625</v>
      </c>
      <c r="D3080" s="3">
        <v>121.4735</v>
      </c>
      <c r="E3080" s="3">
        <v>22.655169999999998</v>
      </c>
      <c r="F3080" s="3" t="s">
        <v>13</v>
      </c>
      <c r="G3080" s="3" t="s">
        <v>14</v>
      </c>
      <c r="H3080" s="3" t="s">
        <v>26</v>
      </c>
      <c r="I3080" s="3" t="s">
        <v>255</v>
      </c>
      <c r="J3080" s="3">
        <v>1</v>
      </c>
      <c r="K3080" s="3" t="s">
        <v>17</v>
      </c>
      <c r="L3080" s="2" t="str">
        <f>VLOOKUP(I3080,[1]工作表1!$A:$B,2,FALSE)</f>
        <v>Centropyge vrolikii</v>
      </c>
    </row>
    <row r="3081" spans="1:12" x14ac:dyDescent="0.25">
      <c r="A3081" s="3" t="s">
        <v>11</v>
      </c>
      <c r="B3081" s="3" t="s">
        <v>934</v>
      </c>
      <c r="C3081" s="3">
        <v>20240625</v>
      </c>
      <c r="D3081" s="3">
        <v>121.4735</v>
      </c>
      <c r="E3081" s="3">
        <v>22.655169999999998</v>
      </c>
      <c r="F3081" s="3" t="s">
        <v>13</v>
      </c>
      <c r="G3081" s="3" t="s">
        <v>14</v>
      </c>
      <c r="H3081" s="3" t="s">
        <v>26</v>
      </c>
      <c r="I3081" s="3" t="s">
        <v>27</v>
      </c>
      <c r="J3081" s="3">
        <v>1</v>
      </c>
      <c r="K3081" s="3" t="s">
        <v>17</v>
      </c>
      <c r="L3081" s="2" t="str">
        <f>VLOOKUP(I3081,[1]工作表1!$A:$B,2,FALSE)</f>
        <v>Pomacanthus imperator</v>
      </c>
    </row>
    <row r="3082" spans="1:12" x14ac:dyDescent="0.25">
      <c r="A3082" s="3" t="s">
        <v>11</v>
      </c>
      <c r="B3082" s="3" t="s">
        <v>934</v>
      </c>
      <c r="C3082" s="3">
        <v>20240625</v>
      </c>
      <c r="D3082" s="3">
        <v>121.4735</v>
      </c>
      <c r="E3082" s="3">
        <v>22.655169999999998</v>
      </c>
      <c r="F3082" s="3" t="s">
        <v>13</v>
      </c>
      <c r="G3082" s="3" t="s">
        <v>14</v>
      </c>
      <c r="H3082" s="3" t="s">
        <v>26</v>
      </c>
      <c r="I3082" s="3" t="s">
        <v>28</v>
      </c>
      <c r="J3082" s="3">
        <v>1</v>
      </c>
      <c r="K3082" s="3" t="s">
        <v>17</v>
      </c>
      <c r="L3082" s="2" t="str">
        <f>VLOOKUP(I3082,[1]工作表1!$A:$B,2,FALSE)</f>
        <v>Pygoplites diacanthus</v>
      </c>
    </row>
    <row r="3083" spans="1:12" x14ac:dyDescent="0.25">
      <c r="A3083" s="3" t="s">
        <v>11</v>
      </c>
      <c r="B3083" s="3" t="s">
        <v>934</v>
      </c>
      <c r="C3083" s="3">
        <v>20240625</v>
      </c>
      <c r="D3083" s="3">
        <v>121.4735</v>
      </c>
      <c r="E3083" s="3">
        <v>22.655169999999998</v>
      </c>
      <c r="F3083" s="3" t="s">
        <v>13</v>
      </c>
      <c r="G3083" s="3" t="s">
        <v>14</v>
      </c>
      <c r="H3083" s="3" t="s">
        <v>442</v>
      </c>
      <c r="I3083" s="3" t="s">
        <v>443</v>
      </c>
      <c r="J3083" s="3">
        <v>1</v>
      </c>
      <c r="K3083" s="3" t="s">
        <v>17</v>
      </c>
      <c r="L3083" s="2" t="str">
        <f>VLOOKUP(I3083,[1]工作表1!$A:$B,2,FALSE)</f>
        <v>Ostracion meleagris</v>
      </c>
    </row>
    <row r="3084" spans="1:12" x14ac:dyDescent="0.25">
      <c r="A3084" s="3" t="s">
        <v>11</v>
      </c>
      <c r="B3084" s="3" t="s">
        <v>934</v>
      </c>
      <c r="C3084" s="3">
        <v>20240625</v>
      </c>
      <c r="D3084" s="3">
        <v>121.4735</v>
      </c>
      <c r="E3084" s="3">
        <v>22.655169999999998</v>
      </c>
      <c r="F3084" s="3" t="s">
        <v>13</v>
      </c>
      <c r="G3084" s="3" t="s">
        <v>14</v>
      </c>
      <c r="H3084" s="3" t="s">
        <v>29</v>
      </c>
      <c r="I3084" s="3" t="s">
        <v>479</v>
      </c>
      <c r="J3084" s="3">
        <v>1</v>
      </c>
      <c r="K3084" s="3" t="s">
        <v>17</v>
      </c>
      <c r="L3084" s="2" t="str">
        <f>VLOOKUP(I3084,[1]工作表1!$A:$B,2,FALSE)</f>
        <v>Chaetodon argentatus</v>
      </c>
    </row>
    <row r="3085" spans="1:12" x14ac:dyDescent="0.25">
      <c r="A3085" s="3" t="s">
        <v>11</v>
      </c>
      <c r="B3085" s="3" t="s">
        <v>934</v>
      </c>
      <c r="C3085" s="3">
        <v>20240625</v>
      </c>
      <c r="D3085" s="3">
        <v>121.4735</v>
      </c>
      <c r="E3085" s="3">
        <v>22.655169999999998</v>
      </c>
      <c r="F3085" s="3" t="s">
        <v>13</v>
      </c>
      <c r="G3085" s="3" t="s">
        <v>14</v>
      </c>
      <c r="H3085" s="3" t="s">
        <v>29</v>
      </c>
      <c r="I3085" s="3" t="s">
        <v>768</v>
      </c>
      <c r="J3085" s="3">
        <v>1</v>
      </c>
      <c r="K3085" s="3" t="s">
        <v>17</v>
      </c>
      <c r="L3085" s="2" t="str">
        <f>VLOOKUP(I3085,[1]工作表1!$A:$B,2,FALSE)</f>
        <v>Chaetodon auriga</v>
      </c>
    </row>
    <row r="3086" spans="1:12" x14ac:dyDescent="0.25">
      <c r="A3086" s="3" t="s">
        <v>11</v>
      </c>
      <c r="B3086" s="3" t="s">
        <v>934</v>
      </c>
      <c r="C3086" s="3">
        <v>20240625</v>
      </c>
      <c r="D3086" s="3">
        <v>121.4735</v>
      </c>
      <c r="E3086" s="3">
        <v>22.655169999999998</v>
      </c>
      <c r="F3086" s="3" t="s">
        <v>13</v>
      </c>
      <c r="G3086" s="3" t="s">
        <v>14</v>
      </c>
      <c r="H3086" s="3" t="s">
        <v>29</v>
      </c>
      <c r="I3086" s="3" t="s">
        <v>64</v>
      </c>
      <c r="J3086" s="3">
        <v>1</v>
      </c>
      <c r="K3086" s="3" t="s">
        <v>17</v>
      </c>
      <c r="L3086" s="2" t="str">
        <f>VLOOKUP(I3086,[1]工作表1!$A:$B,2,FALSE)</f>
        <v>Chaetodon kleinii</v>
      </c>
    </row>
    <row r="3087" spans="1:12" x14ac:dyDescent="0.25">
      <c r="A3087" s="3" t="s">
        <v>11</v>
      </c>
      <c r="B3087" s="3" t="s">
        <v>934</v>
      </c>
      <c r="C3087" s="3">
        <v>20240625</v>
      </c>
      <c r="D3087" s="3">
        <v>121.4735</v>
      </c>
      <c r="E3087" s="3">
        <v>22.655169999999998</v>
      </c>
      <c r="F3087" s="3" t="s">
        <v>13</v>
      </c>
      <c r="G3087" s="3" t="s">
        <v>14</v>
      </c>
      <c r="H3087" s="3" t="s">
        <v>29</v>
      </c>
      <c r="I3087" s="3" t="s">
        <v>612</v>
      </c>
      <c r="J3087" s="3">
        <v>1</v>
      </c>
      <c r="K3087" s="3" t="s">
        <v>17</v>
      </c>
      <c r="L3087" s="2" t="str">
        <f>VLOOKUP(I3087,[1]工作表1!$A:$B,2,FALSE)</f>
        <v>Chaetodon melannotus</v>
      </c>
    </row>
    <row r="3088" spans="1:12" x14ac:dyDescent="0.25">
      <c r="A3088" s="3" t="s">
        <v>11</v>
      </c>
      <c r="B3088" s="3" t="s">
        <v>934</v>
      </c>
      <c r="C3088" s="3">
        <v>20240625</v>
      </c>
      <c r="D3088" s="3">
        <v>121.4735</v>
      </c>
      <c r="E3088" s="3">
        <v>22.655169999999998</v>
      </c>
      <c r="F3088" s="3" t="s">
        <v>13</v>
      </c>
      <c r="G3088" s="3" t="s">
        <v>14</v>
      </c>
      <c r="H3088" s="3" t="s">
        <v>32</v>
      </c>
      <c r="I3088" s="3" t="s">
        <v>985</v>
      </c>
      <c r="J3088" s="3">
        <v>1</v>
      </c>
      <c r="K3088" s="3" t="s">
        <v>17</v>
      </c>
      <c r="L3088" s="2" t="str">
        <f>VLOOKUP(I3088,[1]工作表1!$A:$B,2,FALSE)</f>
        <v>Dendrochirus zebra</v>
      </c>
    </row>
    <row r="3089" spans="1:12" x14ac:dyDescent="0.25">
      <c r="A3089" s="3" t="s">
        <v>11</v>
      </c>
      <c r="B3089" s="3" t="s">
        <v>934</v>
      </c>
      <c r="C3089" s="3">
        <v>20240625</v>
      </c>
      <c r="D3089" s="3">
        <v>121.4735</v>
      </c>
      <c r="E3089" s="3">
        <v>22.655169999999998</v>
      </c>
      <c r="F3089" s="3" t="s">
        <v>13</v>
      </c>
      <c r="G3089" s="3" t="s">
        <v>14</v>
      </c>
      <c r="H3089" s="3" t="s">
        <v>448</v>
      </c>
      <c r="I3089" s="3" t="s">
        <v>596</v>
      </c>
      <c r="J3089" s="3">
        <v>1</v>
      </c>
      <c r="K3089" s="3" t="s">
        <v>17</v>
      </c>
      <c r="L3089" s="2" t="str">
        <f>VLOOKUP(I3089,[1]工作表1!$A:$B,2,FALSE)</f>
        <v>Parapercis multiplicata</v>
      </c>
    </row>
    <row r="3090" spans="1:12" x14ac:dyDescent="0.25">
      <c r="A3090" s="3" t="s">
        <v>11</v>
      </c>
      <c r="B3090" s="3" t="s">
        <v>934</v>
      </c>
      <c r="C3090" s="3">
        <v>20240625</v>
      </c>
      <c r="D3090" s="3">
        <v>121.4735</v>
      </c>
      <c r="E3090" s="3">
        <v>22.655169999999998</v>
      </c>
      <c r="F3090" s="3" t="s">
        <v>13</v>
      </c>
      <c r="G3090" s="3" t="s">
        <v>14</v>
      </c>
      <c r="H3090" s="3" t="s">
        <v>34</v>
      </c>
      <c r="I3090" s="3" t="s">
        <v>485</v>
      </c>
      <c r="J3090" s="3">
        <v>1</v>
      </c>
      <c r="K3090" s="3" t="s">
        <v>17</v>
      </c>
      <c r="L3090" s="2" t="str">
        <f>VLOOKUP(I3090,[1]工作表1!$A:$B,2,FALSE)</f>
        <v>Cephalopholis urodeta</v>
      </c>
    </row>
    <row r="3091" spans="1:12" x14ac:dyDescent="0.25">
      <c r="A3091" s="3" t="s">
        <v>11</v>
      </c>
      <c r="B3091" s="3" t="s">
        <v>934</v>
      </c>
      <c r="C3091" s="3">
        <v>20240625</v>
      </c>
      <c r="D3091" s="3">
        <v>121.4735</v>
      </c>
      <c r="E3091" s="3">
        <v>22.655169999999998</v>
      </c>
      <c r="F3091" s="3" t="s">
        <v>13</v>
      </c>
      <c r="G3091" s="3" t="s">
        <v>14</v>
      </c>
      <c r="H3091" s="3" t="s">
        <v>34</v>
      </c>
      <c r="I3091" s="3" t="s">
        <v>986</v>
      </c>
      <c r="J3091" s="3">
        <v>1</v>
      </c>
      <c r="K3091" s="3" t="s">
        <v>17</v>
      </c>
      <c r="L3091" s="2" t="str">
        <f>VLOOKUP(I3091,[1]工作表1!$A:$B,2,FALSE)</f>
        <v>Epinephelus melanostigma</v>
      </c>
    </row>
    <row r="3092" spans="1:12" x14ac:dyDescent="0.25">
      <c r="A3092" s="3" t="s">
        <v>11</v>
      </c>
      <c r="B3092" s="3" t="s">
        <v>934</v>
      </c>
      <c r="C3092" s="3">
        <v>20240625</v>
      </c>
      <c r="D3092" s="3">
        <v>121.4735</v>
      </c>
      <c r="E3092" s="3">
        <v>22.655169999999998</v>
      </c>
      <c r="F3092" s="3" t="s">
        <v>13</v>
      </c>
      <c r="G3092" s="3" t="s">
        <v>14</v>
      </c>
      <c r="H3092" s="3" t="s">
        <v>34</v>
      </c>
      <c r="I3092" s="3" t="s">
        <v>987</v>
      </c>
      <c r="J3092" s="3">
        <v>1</v>
      </c>
      <c r="K3092" s="3" t="s">
        <v>17</v>
      </c>
      <c r="L3092" s="2" t="str">
        <f>VLOOKUP(I3092,[1]工作表1!$A:$B,2,FALSE)</f>
        <v>Epinephelus merra</v>
      </c>
    </row>
    <row r="3093" spans="1:12" x14ac:dyDescent="0.25">
      <c r="A3093" s="3" t="s">
        <v>11</v>
      </c>
      <c r="B3093" s="3" t="s">
        <v>934</v>
      </c>
      <c r="C3093" s="3">
        <v>20240625</v>
      </c>
      <c r="D3093" s="3">
        <v>121.4735</v>
      </c>
      <c r="E3093" s="3">
        <v>22.655169999999998</v>
      </c>
      <c r="F3093" s="3" t="s">
        <v>13</v>
      </c>
      <c r="G3093" s="3" t="s">
        <v>14</v>
      </c>
      <c r="H3093" s="3" t="s">
        <v>34</v>
      </c>
      <c r="I3093" s="3" t="s">
        <v>36</v>
      </c>
      <c r="J3093" s="3">
        <v>1</v>
      </c>
      <c r="K3093" s="3" t="s">
        <v>17</v>
      </c>
      <c r="L3093" s="2" t="str">
        <f>VLOOKUP(I3093,[1]工作表1!$A:$B,2,FALSE)</f>
        <v>Pseudanthias squamipinnis</v>
      </c>
    </row>
    <row r="3094" spans="1:12" x14ac:dyDescent="0.25">
      <c r="A3094" s="3" t="s">
        <v>11</v>
      </c>
      <c r="B3094" s="3" t="s">
        <v>934</v>
      </c>
      <c r="C3094" s="3">
        <v>20240625</v>
      </c>
      <c r="D3094" s="3">
        <v>121.4735</v>
      </c>
      <c r="E3094" s="3">
        <v>22.655169999999998</v>
      </c>
      <c r="F3094" s="3" t="s">
        <v>13</v>
      </c>
      <c r="G3094" s="3" t="s">
        <v>14</v>
      </c>
      <c r="H3094" s="3" t="s">
        <v>34</v>
      </c>
      <c r="I3094" s="3" t="s">
        <v>988</v>
      </c>
      <c r="J3094" s="3">
        <v>1</v>
      </c>
      <c r="K3094" s="3" t="s">
        <v>17</v>
      </c>
      <c r="L3094" s="2" t="str">
        <f>VLOOKUP(I3094,[1]工作表1!$A:$B,2,FALSE)</f>
        <v>Variola louti</v>
      </c>
    </row>
    <row r="3095" spans="1:12" x14ac:dyDescent="0.25">
      <c r="A3095" s="3" t="s">
        <v>11</v>
      </c>
      <c r="B3095" s="3" t="s">
        <v>934</v>
      </c>
      <c r="C3095" s="3">
        <v>20240625</v>
      </c>
      <c r="D3095" s="3">
        <v>121.4735</v>
      </c>
      <c r="E3095" s="3">
        <v>22.655169999999998</v>
      </c>
      <c r="F3095" s="3" t="s">
        <v>13</v>
      </c>
      <c r="G3095" s="3" t="s">
        <v>14</v>
      </c>
      <c r="H3095" s="3" t="s">
        <v>256</v>
      </c>
      <c r="I3095" s="3" t="s">
        <v>884</v>
      </c>
      <c r="J3095" s="3">
        <v>1</v>
      </c>
      <c r="K3095" s="3" t="s">
        <v>17</v>
      </c>
      <c r="L3095" s="2" t="str">
        <f>VLOOKUP(I3095,[1]工作表1!$A:$B,2,FALSE)</f>
        <v>Gymnothorax eurostus</v>
      </c>
    </row>
    <row r="3096" spans="1:12" x14ac:dyDescent="0.25">
      <c r="A3096" s="3" t="s">
        <v>11</v>
      </c>
      <c r="B3096" s="3" t="s">
        <v>934</v>
      </c>
      <c r="C3096" s="3">
        <v>20240625</v>
      </c>
      <c r="D3096" s="3">
        <v>121.4735</v>
      </c>
      <c r="E3096" s="3">
        <v>22.655169999999998</v>
      </c>
      <c r="F3096" s="3" t="s">
        <v>13</v>
      </c>
      <c r="G3096" s="3" t="s">
        <v>14</v>
      </c>
      <c r="H3096" s="3" t="s">
        <v>260</v>
      </c>
      <c r="I3096" s="3" t="s">
        <v>451</v>
      </c>
      <c r="J3096" s="3">
        <v>1</v>
      </c>
      <c r="K3096" s="3" t="s">
        <v>17</v>
      </c>
      <c r="L3096" s="2" t="str">
        <f>VLOOKUP(I3096,[1]工作表1!$A:$B,2,FALSE)</f>
        <v>Amblyeleotris wheeleri</v>
      </c>
    </row>
    <row r="3097" spans="1:12" x14ac:dyDescent="0.25">
      <c r="A3097" s="3" t="s">
        <v>11</v>
      </c>
      <c r="B3097" s="3" t="s">
        <v>934</v>
      </c>
      <c r="C3097" s="3">
        <v>20240625</v>
      </c>
      <c r="D3097" s="3">
        <v>121.4735</v>
      </c>
      <c r="E3097" s="3">
        <v>22.655169999999998</v>
      </c>
      <c r="F3097" s="3" t="s">
        <v>13</v>
      </c>
      <c r="G3097" s="3" t="s">
        <v>14</v>
      </c>
      <c r="H3097" s="3" t="s">
        <v>260</v>
      </c>
      <c r="I3097" s="3" t="s">
        <v>491</v>
      </c>
      <c r="J3097" s="3">
        <v>1</v>
      </c>
      <c r="K3097" s="3" t="s">
        <v>17</v>
      </c>
      <c r="L3097" s="2" t="str">
        <f>VLOOKUP(I3097,[1]工作表1!$A:$B,2,FALSE)</f>
        <v>Bryaninops loki</v>
      </c>
    </row>
    <row r="3098" spans="1:12" x14ac:dyDescent="0.25">
      <c r="A3098" s="3" t="s">
        <v>11</v>
      </c>
      <c r="B3098" s="3" t="s">
        <v>934</v>
      </c>
      <c r="C3098" s="3">
        <v>20240625</v>
      </c>
      <c r="D3098" s="3">
        <v>121.4735</v>
      </c>
      <c r="E3098" s="3">
        <v>22.655169999999998</v>
      </c>
      <c r="F3098" s="3" t="s">
        <v>13</v>
      </c>
      <c r="G3098" s="3" t="s">
        <v>14</v>
      </c>
      <c r="H3098" s="3" t="s">
        <v>260</v>
      </c>
      <c r="I3098" s="3" t="s">
        <v>718</v>
      </c>
      <c r="J3098" s="3">
        <v>1</v>
      </c>
      <c r="K3098" s="3" t="s">
        <v>17</v>
      </c>
      <c r="L3098" s="2" t="str">
        <f>VLOOKUP(I3098,[1]工作表1!$A:$B,2,FALSE)</f>
        <v>Valenciennea strigata</v>
      </c>
    </row>
    <row r="3099" spans="1:12" x14ac:dyDescent="0.25">
      <c r="A3099" s="3" t="s">
        <v>11</v>
      </c>
      <c r="B3099" s="3" t="s">
        <v>934</v>
      </c>
      <c r="C3099" s="3">
        <v>20240625</v>
      </c>
      <c r="D3099" s="3">
        <v>121.4735</v>
      </c>
      <c r="E3099" s="3">
        <v>22.655169999999998</v>
      </c>
      <c r="F3099" s="3" t="s">
        <v>13</v>
      </c>
      <c r="G3099" s="3" t="s">
        <v>14</v>
      </c>
      <c r="H3099" s="3" t="s">
        <v>72</v>
      </c>
      <c r="I3099" s="3" t="s">
        <v>497</v>
      </c>
      <c r="J3099" s="3">
        <v>1</v>
      </c>
      <c r="K3099" s="3" t="s">
        <v>17</v>
      </c>
      <c r="L3099" s="2" t="str">
        <f>VLOOKUP(I3099,[1]工作表1!$A:$B,2,FALSE)</f>
        <v>Parupeneus multifasciatus</v>
      </c>
    </row>
    <row r="3100" spans="1:12" x14ac:dyDescent="0.25">
      <c r="A3100" s="3" t="s">
        <v>11</v>
      </c>
      <c r="B3100" s="3" t="s">
        <v>934</v>
      </c>
      <c r="C3100" s="3">
        <v>20240625</v>
      </c>
      <c r="D3100" s="3">
        <v>121.4735</v>
      </c>
      <c r="E3100" s="3">
        <v>22.655169999999998</v>
      </c>
      <c r="F3100" s="3" t="s">
        <v>13</v>
      </c>
      <c r="G3100" s="3" t="s">
        <v>14</v>
      </c>
      <c r="H3100" s="3" t="s">
        <v>74</v>
      </c>
      <c r="I3100" s="3" t="s">
        <v>989</v>
      </c>
      <c r="J3100" s="3">
        <v>1</v>
      </c>
      <c r="K3100" s="3" t="s">
        <v>17</v>
      </c>
      <c r="L3100" s="2" t="str">
        <f>VLOOKUP(I3100,[1]工作表1!$A:$B,2,FALSE)</f>
        <v>Seriola quinqueradiata</v>
      </c>
    </row>
    <row r="3101" spans="1:12" x14ac:dyDescent="0.25">
      <c r="A3101" s="3" t="s">
        <v>11</v>
      </c>
      <c r="B3101" s="3" t="s">
        <v>934</v>
      </c>
      <c r="C3101" s="3">
        <v>20240625</v>
      </c>
      <c r="D3101" s="3">
        <v>121.4735</v>
      </c>
      <c r="E3101" s="3">
        <v>22.655169999999998</v>
      </c>
      <c r="F3101" s="3" t="s">
        <v>13</v>
      </c>
      <c r="G3101" s="3" t="s">
        <v>14</v>
      </c>
      <c r="H3101" s="3" t="s">
        <v>40</v>
      </c>
      <c r="I3101" s="3" t="s">
        <v>263</v>
      </c>
      <c r="J3101" s="3">
        <v>1</v>
      </c>
      <c r="K3101" s="3" t="s">
        <v>17</v>
      </c>
      <c r="L3101" s="2" t="str">
        <f>VLOOKUP(I3101,[1]工作表1!$A:$B,2,FALSE)</f>
        <v>Balistapus undulatus</v>
      </c>
    </row>
    <row r="3102" spans="1:12" x14ac:dyDescent="0.25">
      <c r="A3102" s="3" t="s">
        <v>11</v>
      </c>
      <c r="B3102" s="3" t="s">
        <v>934</v>
      </c>
      <c r="C3102" s="3">
        <v>20240625</v>
      </c>
      <c r="D3102" s="3">
        <v>121.4735</v>
      </c>
      <c r="E3102" s="3">
        <v>22.655169999999998</v>
      </c>
      <c r="F3102" s="3" t="s">
        <v>13</v>
      </c>
      <c r="G3102" s="3" t="s">
        <v>14</v>
      </c>
      <c r="H3102" s="3" t="s">
        <v>76</v>
      </c>
      <c r="I3102" s="3" t="s">
        <v>77</v>
      </c>
      <c r="J3102" s="3">
        <v>1</v>
      </c>
      <c r="K3102" s="3" t="s">
        <v>17</v>
      </c>
      <c r="L3102" s="2" t="str">
        <f>VLOOKUP(I3102,[1]工作表1!$A:$B,2,FALSE)</f>
        <v>Scarus forsteni</v>
      </c>
    </row>
    <row r="3103" spans="1:12" x14ac:dyDescent="0.25">
      <c r="A3103" s="3" t="s">
        <v>11</v>
      </c>
      <c r="B3103" s="3" t="s">
        <v>934</v>
      </c>
      <c r="C3103" s="3">
        <v>20240625</v>
      </c>
      <c r="D3103" s="3">
        <v>121.4735</v>
      </c>
      <c r="E3103" s="3">
        <v>22.655169999999998</v>
      </c>
      <c r="F3103" s="3" t="s">
        <v>13</v>
      </c>
      <c r="G3103" s="3" t="s">
        <v>14</v>
      </c>
      <c r="H3103" s="3" t="s">
        <v>76</v>
      </c>
      <c r="I3103" s="3" t="s">
        <v>628</v>
      </c>
      <c r="J3103" s="3">
        <v>1</v>
      </c>
      <c r="K3103" s="3" t="s">
        <v>17</v>
      </c>
      <c r="L3103" s="2" t="str">
        <f>VLOOKUP(I3103,[1]工作表1!$A:$B,2,FALSE)</f>
        <v>Scarus niger</v>
      </c>
    </row>
    <row r="3104" spans="1:12" x14ac:dyDescent="0.25">
      <c r="A3104" s="3" t="s">
        <v>11</v>
      </c>
      <c r="B3104" s="3" t="s">
        <v>934</v>
      </c>
      <c r="C3104" s="3">
        <v>20240625</v>
      </c>
      <c r="D3104" s="3">
        <v>121.4735</v>
      </c>
      <c r="E3104" s="3">
        <v>22.655169999999998</v>
      </c>
      <c r="F3104" s="3" t="s">
        <v>13</v>
      </c>
      <c r="G3104" s="3" t="s">
        <v>14</v>
      </c>
      <c r="H3104" s="3" t="s">
        <v>76</v>
      </c>
      <c r="I3104" s="3" t="s">
        <v>720</v>
      </c>
      <c r="J3104" s="3">
        <v>1</v>
      </c>
      <c r="K3104" s="3" t="s">
        <v>17</v>
      </c>
      <c r="L3104" s="2" t="str">
        <f>VLOOKUP(I3104,[1]工作表1!$A:$B,2,FALSE)</f>
        <v>Scarus rubroviolaceus</v>
      </c>
    </row>
    <row r="3105" spans="1:12" x14ac:dyDescent="0.25">
      <c r="A3105" s="3" t="s">
        <v>11</v>
      </c>
      <c r="B3105" s="3" t="s">
        <v>934</v>
      </c>
      <c r="C3105" s="3">
        <v>20240625</v>
      </c>
      <c r="D3105" s="3">
        <v>121.4735</v>
      </c>
      <c r="E3105" s="3">
        <v>22.655169999999998</v>
      </c>
      <c r="F3105" s="3" t="s">
        <v>13</v>
      </c>
      <c r="G3105" s="3" t="s">
        <v>14</v>
      </c>
      <c r="H3105" s="3" t="s">
        <v>76</v>
      </c>
      <c r="I3105" s="3" t="s">
        <v>629</v>
      </c>
      <c r="J3105" s="3">
        <v>1</v>
      </c>
      <c r="K3105" s="3" t="s">
        <v>17</v>
      </c>
      <c r="L3105" s="2" t="str">
        <f>VLOOKUP(I3105,[1]工作表1!$A:$B,2,FALSE)</f>
        <v>Scarus schlegeli</v>
      </c>
    </row>
    <row r="3106" spans="1:12" x14ac:dyDescent="0.25">
      <c r="A3106" s="3" t="s">
        <v>11</v>
      </c>
      <c r="B3106" s="3" t="s">
        <v>934</v>
      </c>
      <c r="C3106" s="3">
        <v>20240625</v>
      </c>
      <c r="D3106" s="3">
        <v>121.4735</v>
      </c>
      <c r="E3106" s="3">
        <v>22.655169999999998</v>
      </c>
      <c r="F3106" s="3" t="s">
        <v>13</v>
      </c>
      <c r="G3106" s="3" t="s">
        <v>14</v>
      </c>
      <c r="H3106" s="3" t="s">
        <v>76</v>
      </c>
      <c r="I3106" s="3" t="s">
        <v>631</v>
      </c>
      <c r="J3106" s="3">
        <v>1</v>
      </c>
      <c r="K3106" s="3" t="s">
        <v>17</v>
      </c>
      <c r="L3106" s="2" t="str">
        <f>VLOOKUP(I3106,[1]工作表1!$A:$B,2,FALSE)</f>
        <v>Scarus fuscocaudalis</v>
      </c>
    </row>
    <row r="3107" spans="1:12" x14ac:dyDescent="0.25">
      <c r="A3107" s="3" t="s">
        <v>11</v>
      </c>
      <c r="B3107" s="3" t="s">
        <v>934</v>
      </c>
      <c r="C3107" s="3">
        <v>20240625</v>
      </c>
      <c r="D3107" s="3">
        <v>121.4735</v>
      </c>
      <c r="E3107" s="3">
        <v>22.655169999999998</v>
      </c>
      <c r="F3107" s="3" t="s">
        <v>43</v>
      </c>
      <c r="G3107" s="3" t="s">
        <v>44</v>
      </c>
      <c r="H3107" s="3" t="s">
        <v>230</v>
      </c>
      <c r="I3107" s="3" t="s">
        <v>618</v>
      </c>
      <c r="J3107" s="3">
        <v>1</v>
      </c>
      <c r="K3107" s="3" t="s">
        <v>17</v>
      </c>
      <c r="L3107" s="2" t="str">
        <f>VLOOKUP(I3107,[1]工作表1!$A:$B,2,FALSE)</f>
        <v>Chromodoris willani</v>
      </c>
    </row>
    <row r="3108" spans="1:12" x14ac:dyDescent="0.25">
      <c r="A3108" s="3" t="s">
        <v>11</v>
      </c>
      <c r="B3108" s="3" t="s">
        <v>934</v>
      </c>
      <c r="C3108" s="3">
        <v>20240625</v>
      </c>
      <c r="D3108" s="3">
        <v>121.4735</v>
      </c>
      <c r="E3108" s="3">
        <v>22.655169999999998</v>
      </c>
      <c r="F3108" s="3" t="s">
        <v>43</v>
      </c>
      <c r="G3108" s="3" t="s">
        <v>44</v>
      </c>
      <c r="H3108" s="3" t="s">
        <v>230</v>
      </c>
      <c r="I3108" s="3" t="s">
        <v>461</v>
      </c>
      <c r="J3108" s="3">
        <v>1</v>
      </c>
      <c r="K3108" s="3" t="s">
        <v>17</v>
      </c>
      <c r="L3108" s="2" t="str">
        <f>VLOOKUP(I3108,[1]工作表1!$A:$B,2,FALSE)</f>
        <v>Chromodoris annae</v>
      </c>
    </row>
    <row r="3109" spans="1:12" x14ac:dyDescent="0.25">
      <c r="A3109" s="3" t="s">
        <v>11</v>
      </c>
      <c r="B3109" s="3" t="s">
        <v>934</v>
      </c>
      <c r="C3109" s="3">
        <v>20240625</v>
      </c>
      <c r="D3109" s="3">
        <v>121.4735</v>
      </c>
      <c r="E3109" s="3">
        <v>22.655169999999998</v>
      </c>
      <c r="F3109" s="3" t="s">
        <v>43</v>
      </c>
      <c r="G3109" s="3" t="s">
        <v>44</v>
      </c>
      <c r="H3109" s="3" t="s">
        <v>701</v>
      </c>
      <c r="I3109" s="3" t="s">
        <v>990</v>
      </c>
      <c r="J3109" s="3">
        <v>1</v>
      </c>
      <c r="K3109" s="3" t="s">
        <v>17</v>
      </c>
      <c r="L3109" s="2" t="str">
        <f>VLOOKUP(I3109,[1]工作表1!$A:$B,2,FALSE)</f>
        <v>Moridilla brockii</v>
      </c>
    </row>
    <row r="3110" spans="1:12" x14ac:dyDescent="0.25">
      <c r="A3110" s="3" t="s">
        <v>11</v>
      </c>
      <c r="B3110" s="3" t="s">
        <v>934</v>
      </c>
      <c r="C3110" s="3">
        <v>20240625</v>
      </c>
      <c r="D3110" s="3">
        <v>121.4735</v>
      </c>
      <c r="E3110" s="3">
        <v>22.655169999999998</v>
      </c>
      <c r="F3110" s="3" t="s">
        <v>43</v>
      </c>
      <c r="G3110" s="3" t="s">
        <v>44</v>
      </c>
      <c r="H3110" s="3" t="s">
        <v>45</v>
      </c>
      <c r="I3110" s="3" t="s">
        <v>46</v>
      </c>
      <c r="J3110" s="3">
        <v>1</v>
      </c>
      <c r="K3110" s="3" t="s">
        <v>17</v>
      </c>
      <c r="L3110" s="2" t="str">
        <f>VLOOKUP(I3110,[1]工作表1!$A:$B,2,FALSE)</f>
        <v>Phyllidiella pustulosa</v>
      </c>
    </row>
    <row r="3111" spans="1:12" x14ac:dyDescent="0.25">
      <c r="A3111" s="3" t="s">
        <v>11</v>
      </c>
      <c r="B3111" s="3" t="s">
        <v>934</v>
      </c>
      <c r="C3111" s="3">
        <v>20240902</v>
      </c>
      <c r="D3111" s="3">
        <v>121.4735</v>
      </c>
      <c r="E3111" s="3">
        <v>22.655169999999998</v>
      </c>
      <c r="F3111" s="3" t="s">
        <v>81</v>
      </c>
      <c r="G3111" s="3" t="s">
        <v>82</v>
      </c>
      <c r="H3111" s="3" t="s">
        <v>83</v>
      </c>
      <c r="I3111" s="3" t="s">
        <v>266</v>
      </c>
      <c r="J3111" s="3">
        <v>1</v>
      </c>
      <c r="K3111" s="3" t="s">
        <v>17</v>
      </c>
      <c r="L3111" s="2" t="str">
        <f>VLOOKUP(I3111,[1]工作表1!$A:$B,2,FALSE)</f>
        <v>Millepora platyphylla</v>
      </c>
    </row>
    <row r="3112" spans="1:12" x14ac:dyDescent="0.25">
      <c r="A3112" s="3" t="s">
        <v>11</v>
      </c>
      <c r="B3112" s="3" t="s">
        <v>934</v>
      </c>
      <c r="C3112" s="3">
        <v>20240902</v>
      </c>
      <c r="D3112" s="3">
        <v>121.4735</v>
      </c>
      <c r="E3112" s="3">
        <v>22.655169999999998</v>
      </c>
      <c r="F3112" s="3" t="s">
        <v>81</v>
      </c>
      <c r="G3112" s="3" t="s">
        <v>82</v>
      </c>
      <c r="H3112" s="3" t="s">
        <v>83</v>
      </c>
      <c r="I3112" s="3" t="s">
        <v>84</v>
      </c>
      <c r="J3112" s="3">
        <v>1</v>
      </c>
      <c r="K3112" s="3" t="s">
        <v>17</v>
      </c>
      <c r="L3112" s="2" t="str">
        <f>VLOOKUP(I3112,[1]工作表1!$A:$B,2,FALSE)</f>
        <v>Millepora tenera</v>
      </c>
    </row>
    <row r="3113" spans="1:12" x14ac:dyDescent="0.25">
      <c r="A3113" s="3" t="s">
        <v>11</v>
      </c>
      <c r="B3113" s="3" t="s">
        <v>934</v>
      </c>
      <c r="C3113" s="3">
        <v>20240902</v>
      </c>
      <c r="D3113" s="3">
        <v>121.4735</v>
      </c>
      <c r="E3113" s="3">
        <v>22.655169999999998</v>
      </c>
      <c r="F3113" s="3" t="s">
        <v>81</v>
      </c>
      <c r="G3113" s="3" t="s">
        <v>82</v>
      </c>
      <c r="H3113" s="3" t="s">
        <v>83</v>
      </c>
      <c r="I3113" s="3" t="s">
        <v>267</v>
      </c>
      <c r="J3113" s="3">
        <v>1</v>
      </c>
      <c r="K3113" s="3" t="s">
        <v>17</v>
      </c>
      <c r="L3113" s="2" t="str">
        <f>VLOOKUP(I3113,[1]工作表1!$A:$B,2,FALSE)</f>
        <v>Millepora exaesa</v>
      </c>
    </row>
    <row r="3114" spans="1:12" x14ac:dyDescent="0.25">
      <c r="A3114" s="3" t="s">
        <v>11</v>
      </c>
      <c r="B3114" s="3" t="s">
        <v>934</v>
      </c>
      <c r="C3114" s="3">
        <v>20240902</v>
      </c>
      <c r="D3114" s="3">
        <v>121.4735</v>
      </c>
      <c r="E3114" s="3">
        <v>22.655169999999998</v>
      </c>
      <c r="F3114" s="3" t="s">
        <v>81</v>
      </c>
      <c r="G3114" s="3" t="s">
        <v>82</v>
      </c>
      <c r="H3114" s="3" t="s">
        <v>85</v>
      </c>
      <c r="I3114" s="3" t="s">
        <v>87</v>
      </c>
      <c r="J3114" s="3">
        <v>1</v>
      </c>
      <c r="K3114" s="3" t="s">
        <v>17</v>
      </c>
      <c r="L3114" s="2" t="str">
        <f>VLOOKUP(I3114,[1]工作表1!$A:$B,2,FALSE)</f>
        <v>Macrorhynchia sp.2</v>
      </c>
    </row>
    <row r="3115" spans="1:12" x14ac:dyDescent="0.25">
      <c r="A3115" s="3" t="s">
        <v>11</v>
      </c>
      <c r="B3115" s="3" t="s">
        <v>934</v>
      </c>
      <c r="C3115" s="3">
        <v>20240902</v>
      </c>
      <c r="D3115" s="3">
        <v>121.4735</v>
      </c>
      <c r="E3115" s="3">
        <v>22.655169999999998</v>
      </c>
      <c r="F3115" s="3" t="s">
        <v>81</v>
      </c>
      <c r="G3115" s="3" t="s">
        <v>82</v>
      </c>
      <c r="H3115" s="3" t="s">
        <v>85</v>
      </c>
      <c r="I3115" s="3" t="s">
        <v>268</v>
      </c>
      <c r="J3115" s="3">
        <v>1</v>
      </c>
      <c r="K3115" s="3" t="s">
        <v>17</v>
      </c>
      <c r="L3115" s="2" t="str">
        <f>VLOOKUP(I3115,[1]工作表1!$A:$B,2,FALSE)</f>
        <v>Aglaophenia sp.1</v>
      </c>
    </row>
    <row r="3116" spans="1:12" x14ac:dyDescent="0.25">
      <c r="A3116" s="3" t="s">
        <v>11</v>
      </c>
      <c r="B3116" s="3" t="s">
        <v>934</v>
      </c>
      <c r="C3116" s="3">
        <v>20240902</v>
      </c>
      <c r="D3116" s="3">
        <v>121.4735</v>
      </c>
      <c r="E3116" s="3">
        <v>22.655169999999998</v>
      </c>
      <c r="F3116" s="3" t="s">
        <v>81</v>
      </c>
      <c r="G3116" s="3" t="s">
        <v>82</v>
      </c>
      <c r="H3116" s="3" t="s">
        <v>85</v>
      </c>
      <c r="I3116" s="3" t="s">
        <v>641</v>
      </c>
      <c r="J3116" s="3">
        <v>1</v>
      </c>
      <c r="K3116" s="3" t="s">
        <v>17</v>
      </c>
      <c r="L3116" s="2" t="str">
        <f>VLOOKUP(I3116,[1]工作表1!$A:$B,2,FALSE)</f>
        <v>Gymnangium sp.1</v>
      </c>
    </row>
    <row r="3117" spans="1:12" x14ac:dyDescent="0.25">
      <c r="A3117" s="3" t="s">
        <v>11</v>
      </c>
      <c r="B3117" s="3" t="s">
        <v>934</v>
      </c>
      <c r="C3117" s="3">
        <v>20240902</v>
      </c>
      <c r="D3117" s="3">
        <v>121.4735</v>
      </c>
      <c r="E3117" s="3">
        <v>22.655169999999998</v>
      </c>
      <c r="F3117" s="3" t="s">
        <v>81</v>
      </c>
      <c r="G3117" s="3" t="s">
        <v>82</v>
      </c>
      <c r="H3117" s="3" t="s">
        <v>85</v>
      </c>
      <c r="I3117" s="3" t="s">
        <v>269</v>
      </c>
      <c r="J3117" s="3">
        <v>1</v>
      </c>
      <c r="K3117" s="3" t="s">
        <v>17</v>
      </c>
      <c r="L3117" s="2" t="str">
        <f>VLOOKUP(I3117,[1]工作表1!$A:$B,2,FALSE)</f>
        <v>Aglaophenia sp.2</v>
      </c>
    </row>
    <row r="3118" spans="1:12" x14ac:dyDescent="0.25">
      <c r="A3118" s="3" t="s">
        <v>11</v>
      </c>
      <c r="B3118" s="3" t="s">
        <v>934</v>
      </c>
      <c r="C3118" s="3">
        <v>20240902</v>
      </c>
      <c r="D3118" s="3">
        <v>121.4735</v>
      </c>
      <c r="E3118" s="3">
        <v>22.655169999999998</v>
      </c>
      <c r="F3118" s="3" t="s">
        <v>81</v>
      </c>
      <c r="G3118" s="3" t="s">
        <v>82</v>
      </c>
      <c r="H3118" s="3" t="s">
        <v>88</v>
      </c>
      <c r="I3118" s="3" t="s">
        <v>89</v>
      </c>
      <c r="J3118" s="3">
        <v>1</v>
      </c>
      <c r="K3118" s="3" t="s">
        <v>17</v>
      </c>
      <c r="L3118" s="2" t="str">
        <f>VLOOKUP(I3118,[1]工作表1!$A:$B,2,FALSE)</f>
        <v>Distichopora violacea</v>
      </c>
    </row>
    <row r="3119" spans="1:12" x14ac:dyDescent="0.25">
      <c r="A3119" s="3" t="s">
        <v>11</v>
      </c>
      <c r="B3119" s="3" t="s">
        <v>934</v>
      </c>
      <c r="C3119" s="3">
        <v>20240902</v>
      </c>
      <c r="D3119" s="3">
        <v>121.4735</v>
      </c>
      <c r="E3119" s="3">
        <v>22.655169999999998</v>
      </c>
      <c r="F3119" s="3" t="s">
        <v>81</v>
      </c>
      <c r="G3119" s="3" t="s">
        <v>93</v>
      </c>
      <c r="H3119" s="3" t="s">
        <v>991</v>
      </c>
      <c r="I3119" s="3" t="s">
        <v>992</v>
      </c>
      <c r="J3119" s="3">
        <v>1</v>
      </c>
      <c r="K3119" s="3" t="s">
        <v>17</v>
      </c>
      <c r="L3119" s="2" t="str">
        <f>VLOOKUP(I3119,[1]工作表1!$A:$B,2,FALSE)</f>
        <v>Heteractis aurora</v>
      </c>
    </row>
    <row r="3120" spans="1:12" x14ac:dyDescent="0.25">
      <c r="A3120" s="3" t="s">
        <v>11</v>
      </c>
      <c r="B3120" s="3" t="s">
        <v>934</v>
      </c>
      <c r="C3120" s="3">
        <v>20240902</v>
      </c>
      <c r="D3120" s="3">
        <v>121.4735</v>
      </c>
      <c r="E3120" s="3">
        <v>22.655169999999998</v>
      </c>
      <c r="F3120" s="3" t="s">
        <v>81</v>
      </c>
      <c r="G3120" s="3" t="s">
        <v>93</v>
      </c>
      <c r="H3120" s="3" t="s">
        <v>94</v>
      </c>
      <c r="I3120" s="3" t="s">
        <v>95</v>
      </c>
      <c r="J3120" s="3">
        <v>1</v>
      </c>
      <c r="K3120" s="3" t="s">
        <v>17</v>
      </c>
      <c r="L3120" s="2" t="str">
        <f>VLOOKUP(I3120,[1]工作表1!$A:$B,2,FALSE)</f>
        <v>Palythoa tuberculosa</v>
      </c>
    </row>
    <row r="3121" spans="1:12" x14ac:dyDescent="0.25">
      <c r="A3121" s="3" t="s">
        <v>11</v>
      </c>
      <c r="B3121" s="3" t="s">
        <v>934</v>
      </c>
      <c r="C3121" s="3">
        <v>20240902</v>
      </c>
      <c r="D3121" s="3">
        <v>121.4735</v>
      </c>
      <c r="E3121" s="3">
        <v>22.655169999999998</v>
      </c>
      <c r="F3121" s="3" t="s">
        <v>81</v>
      </c>
      <c r="G3121" s="3" t="s">
        <v>93</v>
      </c>
      <c r="H3121" s="3" t="s">
        <v>273</v>
      </c>
      <c r="I3121" s="3" t="s">
        <v>274</v>
      </c>
      <c r="J3121" s="3">
        <v>1</v>
      </c>
      <c r="K3121" s="3" t="s">
        <v>17</v>
      </c>
      <c r="L3121" s="2" t="str">
        <f>VLOOKUP(I3121,[1]工作表1!$A:$B,2,FALSE)</f>
        <v>Briareum cylindrum</v>
      </c>
    </row>
    <row r="3122" spans="1:12" x14ac:dyDescent="0.25">
      <c r="A3122" s="3" t="s">
        <v>11</v>
      </c>
      <c r="B3122" s="3" t="s">
        <v>934</v>
      </c>
      <c r="C3122" s="3">
        <v>20240902</v>
      </c>
      <c r="D3122" s="3">
        <v>121.4735</v>
      </c>
      <c r="E3122" s="3">
        <v>22.655169999999998</v>
      </c>
      <c r="F3122" s="3" t="s">
        <v>81</v>
      </c>
      <c r="G3122" s="3" t="s">
        <v>93</v>
      </c>
      <c r="H3122" s="3" t="s">
        <v>101</v>
      </c>
      <c r="I3122" s="3" t="s">
        <v>993</v>
      </c>
      <c r="J3122" s="3">
        <v>1</v>
      </c>
      <c r="K3122" s="3" t="s">
        <v>17</v>
      </c>
      <c r="L3122" s="2" t="str">
        <f>VLOOKUP(I3122,[1]工作表1!$A:$B,2,FALSE)</f>
        <v>Stichodactyla sp.1</v>
      </c>
    </row>
    <row r="3123" spans="1:12" x14ac:dyDescent="0.25">
      <c r="A3123" s="3" t="s">
        <v>11</v>
      </c>
      <c r="B3123" s="3" t="s">
        <v>934</v>
      </c>
      <c r="C3123" s="3">
        <v>20240902</v>
      </c>
      <c r="D3123" s="3">
        <v>121.4735</v>
      </c>
      <c r="E3123" s="3">
        <v>22.655169999999998</v>
      </c>
      <c r="F3123" s="3" t="s">
        <v>81</v>
      </c>
      <c r="G3123" s="3" t="s">
        <v>93</v>
      </c>
      <c r="H3123" s="3" t="s">
        <v>275</v>
      </c>
      <c r="I3123" s="3" t="s">
        <v>276</v>
      </c>
      <c r="J3123" s="3">
        <v>1</v>
      </c>
      <c r="K3123" s="3" t="s">
        <v>17</v>
      </c>
      <c r="L3123" s="2" t="str">
        <f>VLOOKUP(I3123,[1]工作表1!$A:$B,2,FALSE)</f>
        <v>Clavularia viridis</v>
      </c>
    </row>
    <row r="3124" spans="1:12" x14ac:dyDescent="0.25">
      <c r="A3124" s="3" t="s">
        <v>11</v>
      </c>
      <c r="B3124" s="3" t="s">
        <v>934</v>
      </c>
      <c r="C3124" s="3">
        <v>20240902</v>
      </c>
      <c r="D3124" s="3">
        <v>121.4735</v>
      </c>
      <c r="E3124" s="3">
        <v>22.655169999999998</v>
      </c>
      <c r="F3124" s="3" t="s">
        <v>81</v>
      </c>
      <c r="G3124" s="3" t="s">
        <v>93</v>
      </c>
      <c r="H3124" s="3" t="s">
        <v>275</v>
      </c>
      <c r="I3124" s="3" t="s">
        <v>277</v>
      </c>
      <c r="J3124" s="3">
        <v>1</v>
      </c>
      <c r="K3124" s="3" t="s">
        <v>17</v>
      </c>
      <c r="L3124" s="2" t="str">
        <f>VLOOKUP(I3124,[1]工作表1!$A:$B,2,FALSE)</f>
        <v>Clavularia koellikeri</v>
      </c>
    </row>
    <row r="3125" spans="1:12" x14ac:dyDescent="0.25">
      <c r="A3125" s="3" t="s">
        <v>11</v>
      </c>
      <c r="B3125" s="3" t="s">
        <v>934</v>
      </c>
      <c r="C3125" s="3">
        <v>20240902</v>
      </c>
      <c r="D3125" s="3">
        <v>121.4735</v>
      </c>
      <c r="E3125" s="3">
        <v>22.655169999999998</v>
      </c>
      <c r="F3125" s="3" t="s">
        <v>81</v>
      </c>
      <c r="G3125" s="3" t="s">
        <v>93</v>
      </c>
      <c r="H3125" s="3" t="s">
        <v>950</v>
      </c>
      <c r="I3125" s="3" t="s">
        <v>951</v>
      </c>
      <c r="J3125" s="3">
        <v>1</v>
      </c>
      <c r="K3125" s="3" t="s">
        <v>17</v>
      </c>
      <c r="L3125" s="2" t="str">
        <f>VLOOKUP(I3125,[1]工作表1!$A:$B,2,FALSE)</f>
        <v>Psammocora profundacella</v>
      </c>
    </row>
    <row r="3126" spans="1:12" x14ac:dyDescent="0.25">
      <c r="A3126" s="3" t="s">
        <v>11</v>
      </c>
      <c r="B3126" s="3" t="s">
        <v>934</v>
      </c>
      <c r="C3126" s="3">
        <v>20240902</v>
      </c>
      <c r="D3126" s="3">
        <v>121.4735</v>
      </c>
      <c r="E3126" s="3">
        <v>22.655169999999998</v>
      </c>
      <c r="F3126" s="3" t="s">
        <v>81</v>
      </c>
      <c r="G3126" s="3" t="s">
        <v>93</v>
      </c>
      <c r="H3126" s="3" t="s">
        <v>105</v>
      </c>
      <c r="I3126" s="3" t="s">
        <v>287</v>
      </c>
      <c r="J3126" s="3">
        <v>1</v>
      </c>
      <c r="K3126" s="3" t="s">
        <v>17</v>
      </c>
      <c r="L3126" s="2" t="str">
        <f>VLOOKUP(I3126,[1]工作表1!$A:$B,2,FALSE)</f>
        <v>Pachyseris gemmae</v>
      </c>
    </row>
    <row r="3127" spans="1:12" x14ac:dyDescent="0.25">
      <c r="A3127" s="3" t="s">
        <v>11</v>
      </c>
      <c r="B3127" s="3" t="s">
        <v>934</v>
      </c>
      <c r="C3127" s="3">
        <v>20240902</v>
      </c>
      <c r="D3127" s="3">
        <v>121.4735</v>
      </c>
      <c r="E3127" s="3">
        <v>22.655169999999998</v>
      </c>
      <c r="F3127" s="3" t="s">
        <v>81</v>
      </c>
      <c r="G3127" s="3" t="s">
        <v>93</v>
      </c>
      <c r="H3127" s="3" t="s">
        <v>105</v>
      </c>
      <c r="I3127" s="3" t="s">
        <v>106</v>
      </c>
      <c r="J3127" s="3">
        <v>1</v>
      </c>
      <c r="K3127" s="3" t="s">
        <v>17</v>
      </c>
      <c r="L3127" s="2" t="str">
        <f>VLOOKUP(I3127,[1]工作表1!$A:$B,2,FALSE)</f>
        <v>Pachyseris speciosa</v>
      </c>
    </row>
    <row r="3128" spans="1:12" x14ac:dyDescent="0.25">
      <c r="A3128" s="3" t="s">
        <v>11</v>
      </c>
      <c r="B3128" s="3" t="s">
        <v>934</v>
      </c>
      <c r="C3128" s="3">
        <v>20240902</v>
      </c>
      <c r="D3128" s="3">
        <v>121.4735</v>
      </c>
      <c r="E3128" s="3">
        <v>22.655169999999998</v>
      </c>
      <c r="F3128" s="3" t="s">
        <v>81</v>
      </c>
      <c r="G3128" s="3" t="s">
        <v>93</v>
      </c>
      <c r="H3128" s="3" t="s">
        <v>861</v>
      </c>
      <c r="I3128" s="3" t="s">
        <v>952</v>
      </c>
      <c r="J3128" s="3">
        <v>1</v>
      </c>
      <c r="K3128" s="3" t="s">
        <v>17</v>
      </c>
      <c r="L3128" s="2" t="str">
        <f>VLOOKUP(I3128,[1]工作表1!$A:$B,2,FALSE)</f>
        <v>Leptastrea bewickensis</v>
      </c>
    </row>
    <row r="3129" spans="1:12" x14ac:dyDescent="0.25">
      <c r="A3129" s="3" t="s">
        <v>11</v>
      </c>
      <c r="B3129" s="3" t="s">
        <v>934</v>
      </c>
      <c r="C3129" s="3">
        <v>20240902</v>
      </c>
      <c r="D3129" s="3">
        <v>121.4735</v>
      </c>
      <c r="E3129" s="3">
        <v>22.655169999999998</v>
      </c>
      <c r="F3129" s="3" t="s">
        <v>81</v>
      </c>
      <c r="G3129" s="3" t="s">
        <v>93</v>
      </c>
      <c r="H3129" s="3" t="s">
        <v>740</v>
      </c>
      <c r="I3129" s="3" t="s">
        <v>741</v>
      </c>
      <c r="J3129" s="3">
        <v>1</v>
      </c>
      <c r="K3129" s="3" t="s">
        <v>17</v>
      </c>
      <c r="L3129" s="2" t="str">
        <f>VLOOKUP(I3129,[1]工作表1!$A:$B,2,FALSE)</f>
        <v>Paraminabea aldersladei</v>
      </c>
    </row>
    <row r="3130" spans="1:12" x14ac:dyDescent="0.25">
      <c r="A3130" s="3" t="s">
        <v>11</v>
      </c>
      <c r="B3130" s="3" t="s">
        <v>934</v>
      </c>
      <c r="C3130" s="3">
        <v>20240902</v>
      </c>
      <c r="D3130" s="3">
        <v>121.4735</v>
      </c>
      <c r="E3130" s="3">
        <v>22.655169999999998</v>
      </c>
      <c r="F3130" s="3" t="s">
        <v>81</v>
      </c>
      <c r="G3130" s="3" t="s">
        <v>93</v>
      </c>
      <c r="H3130" s="3" t="s">
        <v>107</v>
      </c>
      <c r="I3130" s="3" t="s">
        <v>109</v>
      </c>
      <c r="J3130" s="3">
        <v>1</v>
      </c>
      <c r="K3130" s="3" t="s">
        <v>17</v>
      </c>
      <c r="L3130" s="2" t="str">
        <f>VLOOKUP(I3130,[1]工作表1!$A:$B,2,FALSE)</f>
        <v>Melithaea formosa</v>
      </c>
    </row>
    <row r="3131" spans="1:12" x14ac:dyDescent="0.25">
      <c r="A3131" s="3" t="s">
        <v>11</v>
      </c>
      <c r="B3131" s="3" t="s">
        <v>934</v>
      </c>
      <c r="C3131" s="3">
        <v>20240902</v>
      </c>
      <c r="D3131" s="3">
        <v>121.4735</v>
      </c>
      <c r="E3131" s="3">
        <v>22.655169999999998</v>
      </c>
      <c r="F3131" s="3" t="s">
        <v>81</v>
      </c>
      <c r="G3131" s="3" t="s">
        <v>93</v>
      </c>
      <c r="H3131" s="3" t="s">
        <v>107</v>
      </c>
      <c r="I3131" s="3" t="s">
        <v>111</v>
      </c>
      <c r="J3131" s="3">
        <v>1</v>
      </c>
      <c r="K3131" s="3" t="s">
        <v>17</v>
      </c>
      <c r="L3131" s="2" t="str">
        <f>VLOOKUP(I3131,[1]工作表1!$A:$B,2,FALSE)</f>
        <v>Melithaea corymbosa</v>
      </c>
    </row>
    <row r="3132" spans="1:12" x14ac:dyDescent="0.25">
      <c r="A3132" s="3" t="s">
        <v>11</v>
      </c>
      <c r="B3132" s="3" t="s">
        <v>934</v>
      </c>
      <c r="C3132" s="3">
        <v>20240902</v>
      </c>
      <c r="D3132" s="3">
        <v>121.4735</v>
      </c>
      <c r="E3132" s="3">
        <v>22.655169999999998</v>
      </c>
      <c r="F3132" s="3" t="s">
        <v>81</v>
      </c>
      <c r="G3132" s="3" t="s">
        <v>93</v>
      </c>
      <c r="H3132" s="3" t="s">
        <v>112</v>
      </c>
      <c r="I3132" s="3" t="s">
        <v>527</v>
      </c>
      <c r="J3132" s="3">
        <v>1</v>
      </c>
      <c r="K3132" s="3" t="s">
        <v>17</v>
      </c>
      <c r="L3132" s="2" t="str">
        <f>VLOOKUP(I3132,[1]工作表1!$A:$B,2,FALSE)</f>
        <v>Fimbriaphyllia ancora</v>
      </c>
    </row>
    <row r="3133" spans="1:12" x14ac:dyDescent="0.25">
      <c r="A3133" s="3" t="s">
        <v>11</v>
      </c>
      <c r="B3133" s="3" t="s">
        <v>934</v>
      </c>
      <c r="C3133" s="3">
        <v>20240902</v>
      </c>
      <c r="D3133" s="3">
        <v>121.4735</v>
      </c>
      <c r="E3133" s="3">
        <v>22.655169999999998</v>
      </c>
      <c r="F3133" s="3" t="s">
        <v>81</v>
      </c>
      <c r="G3133" s="3" t="s">
        <v>93</v>
      </c>
      <c r="H3133" s="3" t="s">
        <v>112</v>
      </c>
      <c r="I3133" s="3" t="s">
        <v>643</v>
      </c>
      <c r="J3133" s="3">
        <v>1</v>
      </c>
      <c r="K3133" s="3" t="s">
        <v>17</v>
      </c>
      <c r="L3133" s="2" t="str">
        <f>VLOOKUP(I3133,[1]工作表1!$A:$B,2,FALSE)</f>
        <v>Euphyllia cristata</v>
      </c>
    </row>
    <row r="3134" spans="1:12" x14ac:dyDescent="0.25">
      <c r="A3134" s="3" t="s">
        <v>11</v>
      </c>
      <c r="B3134" s="3" t="s">
        <v>934</v>
      </c>
      <c r="C3134" s="3">
        <v>20240902</v>
      </c>
      <c r="D3134" s="3">
        <v>121.4735</v>
      </c>
      <c r="E3134" s="3">
        <v>22.655169999999998</v>
      </c>
      <c r="F3134" s="3" t="s">
        <v>81</v>
      </c>
      <c r="G3134" s="3" t="s">
        <v>93</v>
      </c>
      <c r="H3134" s="3" t="s">
        <v>112</v>
      </c>
      <c r="I3134" s="3" t="s">
        <v>378</v>
      </c>
      <c r="J3134" s="3">
        <v>1</v>
      </c>
      <c r="K3134" s="3" t="s">
        <v>17</v>
      </c>
      <c r="L3134" s="2" t="str">
        <f>VLOOKUP(I3134,[1]工作表1!$A:$B,2,FALSE)</f>
        <v>Euphyllia glabrescens</v>
      </c>
    </row>
    <row r="3135" spans="1:12" x14ac:dyDescent="0.25">
      <c r="A3135" s="3" t="s">
        <v>11</v>
      </c>
      <c r="B3135" s="3" t="s">
        <v>934</v>
      </c>
      <c r="C3135" s="3">
        <v>20240902</v>
      </c>
      <c r="D3135" s="3">
        <v>121.4735</v>
      </c>
      <c r="E3135" s="3">
        <v>22.655169999999998</v>
      </c>
      <c r="F3135" s="3" t="s">
        <v>81</v>
      </c>
      <c r="G3135" s="3" t="s">
        <v>93</v>
      </c>
      <c r="H3135" s="3" t="s">
        <v>112</v>
      </c>
      <c r="I3135" s="3" t="s">
        <v>994</v>
      </c>
      <c r="J3135" s="3">
        <v>1</v>
      </c>
      <c r="K3135" s="3" t="s">
        <v>17</v>
      </c>
      <c r="L3135" s="2" t="str">
        <f>VLOOKUP(I3135,[1]工作表1!$A:$B,2,FALSE)</f>
        <v>Fimbriaphyllia paraancora</v>
      </c>
    </row>
    <row r="3136" spans="1:12" x14ac:dyDescent="0.25">
      <c r="A3136" s="3" t="s">
        <v>11</v>
      </c>
      <c r="B3136" s="3" t="s">
        <v>934</v>
      </c>
      <c r="C3136" s="3">
        <v>20240902</v>
      </c>
      <c r="D3136" s="3">
        <v>121.4735</v>
      </c>
      <c r="E3136" s="3">
        <v>22.655169999999998</v>
      </c>
      <c r="F3136" s="3" t="s">
        <v>81</v>
      </c>
      <c r="G3136" s="3" t="s">
        <v>93</v>
      </c>
      <c r="H3136" s="3" t="s">
        <v>112</v>
      </c>
      <c r="I3136" s="3" t="s">
        <v>113</v>
      </c>
      <c r="J3136" s="3">
        <v>1</v>
      </c>
      <c r="K3136" s="3" t="s">
        <v>17</v>
      </c>
      <c r="L3136" s="2" t="str">
        <f>VLOOKUP(I3136,[1]工作表1!$A:$B,2,FALSE)</f>
        <v>Galaxea astreata</v>
      </c>
    </row>
    <row r="3137" spans="1:12" x14ac:dyDescent="0.25">
      <c r="A3137" s="3" t="s">
        <v>11</v>
      </c>
      <c r="B3137" s="3" t="s">
        <v>934</v>
      </c>
      <c r="C3137" s="3">
        <v>20240902</v>
      </c>
      <c r="D3137" s="3">
        <v>121.4735</v>
      </c>
      <c r="E3137" s="3">
        <v>22.655169999999998</v>
      </c>
      <c r="F3137" s="3" t="s">
        <v>81</v>
      </c>
      <c r="G3137" s="3" t="s">
        <v>93</v>
      </c>
      <c r="H3137" s="3" t="s">
        <v>112</v>
      </c>
      <c r="I3137" s="3" t="s">
        <v>292</v>
      </c>
      <c r="J3137" s="3">
        <v>1</v>
      </c>
      <c r="K3137" s="3" t="s">
        <v>17</v>
      </c>
      <c r="L3137" s="2" t="str">
        <f>VLOOKUP(I3137,[1]工作表1!$A:$B,2,FALSE)</f>
        <v>Galaxea fascicularis</v>
      </c>
    </row>
    <row r="3138" spans="1:12" x14ac:dyDescent="0.25">
      <c r="A3138" s="3" t="s">
        <v>11</v>
      </c>
      <c r="B3138" s="3" t="s">
        <v>934</v>
      </c>
      <c r="C3138" s="3">
        <v>20240902</v>
      </c>
      <c r="D3138" s="3">
        <v>121.4735</v>
      </c>
      <c r="E3138" s="3">
        <v>22.655169999999998</v>
      </c>
      <c r="F3138" s="3" t="s">
        <v>81</v>
      </c>
      <c r="G3138" s="3" t="s">
        <v>93</v>
      </c>
      <c r="H3138" s="3" t="s">
        <v>114</v>
      </c>
      <c r="I3138" s="3" t="s">
        <v>116</v>
      </c>
      <c r="J3138" s="3">
        <v>1</v>
      </c>
      <c r="K3138" s="3" t="s">
        <v>17</v>
      </c>
      <c r="L3138" s="2" t="str">
        <f>VLOOKUP(I3138,[1]工作表1!$A:$B,2,FALSE)</f>
        <v>Euplexaura robusta</v>
      </c>
    </row>
    <row r="3139" spans="1:12" x14ac:dyDescent="0.25">
      <c r="A3139" s="3" t="s">
        <v>11</v>
      </c>
      <c r="B3139" s="3" t="s">
        <v>934</v>
      </c>
      <c r="C3139" s="3">
        <v>20240902</v>
      </c>
      <c r="D3139" s="3">
        <v>121.4735</v>
      </c>
      <c r="E3139" s="3">
        <v>22.655169999999998</v>
      </c>
      <c r="F3139" s="3" t="s">
        <v>81</v>
      </c>
      <c r="G3139" s="3" t="s">
        <v>93</v>
      </c>
      <c r="H3139" s="3" t="s">
        <v>294</v>
      </c>
      <c r="I3139" s="3" t="s">
        <v>295</v>
      </c>
      <c r="J3139" s="3">
        <v>1</v>
      </c>
      <c r="K3139" s="3" t="s">
        <v>17</v>
      </c>
      <c r="L3139" s="2" t="str">
        <f>VLOOKUP(I3139,[1]工作表1!$A:$B,2,FALSE)</f>
        <v>Coelogorgia palmosa</v>
      </c>
    </row>
    <row r="3140" spans="1:12" x14ac:dyDescent="0.25">
      <c r="A3140" s="3" t="s">
        <v>11</v>
      </c>
      <c r="B3140" s="3" t="s">
        <v>934</v>
      </c>
      <c r="C3140" s="3">
        <v>20240902</v>
      </c>
      <c r="D3140" s="3">
        <v>121.4735</v>
      </c>
      <c r="E3140" s="3">
        <v>22.655169999999998</v>
      </c>
      <c r="F3140" s="3" t="s">
        <v>81</v>
      </c>
      <c r="G3140" s="3" t="s">
        <v>93</v>
      </c>
      <c r="H3140" s="3" t="s">
        <v>118</v>
      </c>
      <c r="I3140" s="3" t="s">
        <v>297</v>
      </c>
      <c r="J3140" s="3">
        <v>1</v>
      </c>
      <c r="K3140" s="3" t="s">
        <v>17</v>
      </c>
      <c r="L3140" s="2" t="str">
        <f>VLOOKUP(I3140,[1]工作表1!$A:$B,2,FALSE)</f>
        <v>Tubipora fimbriata</v>
      </c>
    </row>
    <row r="3141" spans="1:12" x14ac:dyDescent="0.25">
      <c r="A3141" s="3" t="s">
        <v>11</v>
      </c>
      <c r="B3141" s="3" t="s">
        <v>934</v>
      </c>
      <c r="C3141" s="3">
        <v>20240902</v>
      </c>
      <c r="D3141" s="3">
        <v>121.4735</v>
      </c>
      <c r="E3141" s="3">
        <v>22.655169999999998</v>
      </c>
      <c r="F3141" s="3" t="s">
        <v>81</v>
      </c>
      <c r="G3141" s="3" t="s">
        <v>93</v>
      </c>
      <c r="H3141" s="3" t="s">
        <v>120</v>
      </c>
      <c r="I3141" s="3" t="s">
        <v>121</v>
      </c>
      <c r="J3141" s="3">
        <v>1</v>
      </c>
      <c r="K3141" s="3" t="s">
        <v>17</v>
      </c>
      <c r="L3141" s="2" t="str">
        <f>VLOOKUP(I3141,[1]工作表1!$A:$B,2,FALSE)</f>
        <v>Annella mollis</v>
      </c>
    </row>
    <row r="3142" spans="1:12" x14ac:dyDescent="0.25">
      <c r="A3142" s="3" t="s">
        <v>11</v>
      </c>
      <c r="B3142" s="3" t="s">
        <v>934</v>
      </c>
      <c r="C3142" s="3">
        <v>20240902</v>
      </c>
      <c r="D3142" s="3">
        <v>121.4735</v>
      </c>
      <c r="E3142" s="3">
        <v>22.655169999999998</v>
      </c>
      <c r="F3142" s="3" t="s">
        <v>81</v>
      </c>
      <c r="G3142" s="3" t="s">
        <v>93</v>
      </c>
      <c r="H3142" s="3" t="s">
        <v>120</v>
      </c>
      <c r="I3142" s="3" t="s">
        <v>644</v>
      </c>
      <c r="J3142" s="3">
        <v>1</v>
      </c>
      <c r="K3142" s="3" t="s">
        <v>17</v>
      </c>
      <c r="L3142" s="2" t="str">
        <f>VLOOKUP(I3142,[1]工作表1!$A:$B,2,FALSE)</f>
        <v>Subergorgia suberosa</v>
      </c>
    </row>
    <row r="3143" spans="1:12" x14ac:dyDescent="0.25">
      <c r="A3143" s="3" t="s">
        <v>11</v>
      </c>
      <c r="B3143" s="3" t="s">
        <v>934</v>
      </c>
      <c r="C3143" s="3">
        <v>20240902</v>
      </c>
      <c r="D3143" s="3">
        <v>121.4735</v>
      </c>
      <c r="E3143" s="3">
        <v>22.655169999999998</v>
      </c>
      <c r="F3143" s="3" t="s">
        <v>81</v>
      </c>
      <c r="G3143" s="3" t="s">
        <v>93</v>
      </c>
      <c r="H3143" s="3" t="s">
        <v>123</v>
      </c>
      <c r="I3143" s="3" t="s">
        <v>124</v>
      </c>
      <c r="J3143" s="3">
        <v>1</v>
      </c>
      <c r="K3143" s="3" t="s">
        <v>17</v>
      </c>
      <c r="L3143" s="2" t="str">
        <f>VLOOKUP(I3143,[1]工作表1!$A:$B,2,FALSE)</f>
        <v>Pocillopora damicornis</v>
      </c>
    </row>
    <row r="3144" spans="1:12" x14ac:dyDescent="0.25">
      <c r="A3144" s="3" t="s">
        <v>11</v>
      </c>
      <c r="B3144" s="3" t="s">
        <v>934</v>
      </c>
      <c r="C3144" s="3">
        <v>20240902</v>
      </c>
      <c r="D3144" s="3">
        <v>121.4735</v>
      </c>
      <c r="E3144" s="3">
        <v>22.655169999999998</v>
      </c>
      <c r="F3144" s="3" t="s">
        <v>81</v>
      </c>
      <c r="G3144" s="3" t="s">
        <v>93</v>
      </c>
      <c r="H3144" s="3" t="s">
        <v>123</v>
      </c>
      <c r="I3144" s="3" t="s">
        <v>298</v>
      </c>
      <c r="J3144" s="3">
        <v>1</v>
      </c>
      <c r="K3144" s="3" t="s">
        <v>17</v>
      </c>
      <c r="L3144" s="2" t="str">
        <f>VLOOKUP(I3144,[1]工作表1!$A:$B,2,FALSE)</f>
        <v>Pocillopora grandis</v>
      </c>
    </row>
    <row r="3145" spans="1:12" x14ac:dyDescent="0.25">
      <c r="A3145" s="3" t="s">
        <v>11</v>
      </c>
      <c r="B3145" s="3" t="s">
        <v>934</v>
      </c>
      <c r="C3145" s="3">
        <v>20240902</v>
      </c>
      <c r="D3145" s="3">
        <v>121.4735</v>
      </c>
      <c r="E3145" s="3">
        <v>22.655169999999998</v>
      </c>
      <c r="F3145" s="3" t="s">
        <v>81</v>
      </c>
      <c r="G3145" s="3" t="s">
        <v>93</v>
      </c>
      <c r="H3145" s="3" t="s">
        <v>123</v>
      </c>
      <c r="I3145" s="3" t="s">
        <v>299</v>
      </c>
      <c r="J3145" s="3">
        <v>1</v>
      </c>
      <c r="K3145" s="3" t="s">
        <v>17</v>
      </c>
      <c r="L3145" s="2" t="str">
        <f>VLOOKUP(I3145,[1]工作表1!$A:$B,2,FALSE)</f>
        <v>Pocillopora meandrina</v>
      </c>
    </row>
    <row r="3146" spans="1:12" x14ac:dyDescent="0.25">
      <c r="A3146" s="3" t="s">
        <v>11</v>
      </c>
      <c r="B3146" s="3" t="s">
        <v>934</v>
      </c>
      <c r="C3146" s="3">
        <v>20240902</v>
      </c>
      <c r="D3146" s="3">
        <v>121.4735</v>
      </c>
      <c r="E3146" s="3">
        <v>22.655169999999998</v>
      </c>
      <c r="F3146" s="3" t="s">
        <v>81</v>
      </c>
      <c r="G3146" s="3" t="s">
        <v>93</v>
      </c>
      <c r="H3146" s="3" t="s">
        <v>123</v>
      </c>
      <c r="I3146" s="3" t="s">
        <v>125</v>
      </c>
      <c r="J3146" s="3">
        <v>1</v>
      </c>
      <c r="K3146" s="3" t="s">
        <v>17</v>
      </c>
      <c r="L3146" s="2" t="str">
        <f>VLOOKUP(I3146,[1]工作表1!$A:$B,2,FALSE)</f>
        <v>Pocillopora verrucosa</v>
      </c>
    </row>
    <row r="3147" spans="1:12" x14ac:dyDescent="0.25">
      <c r="A3147" s="3" t="s">
        <v>11</v>
      </c>
      <c r="B3147" s="3" t="s">
        <v>934</v>
      </c>
      <c r="C3147" s="3">
        <v>20240902</v>
      </c>
      <c r="D3147" s="3">
        <v>121.4735</v>
      </c>
      <c r="E3147" s="3">
        <v>22.655169999999998</v>
      </c>
      <c r="F3147" s="3" t="s">
        <v>81</v>
      </c>
      <c r="G3147" s="3" t="s">
        <v>93</v>
      </c>
      <c r="H3147" s="3" t="s">
        <v>123</v>
      </c>
      <c r="I3147" s="3" t="s">
        <v>380</v>
      </c>
      <c r="J3147" s="3">
        <v>1</v>
      </c>
      <c r="K3147" s="3" t="s">
        <v>17</v>
      </c>
      <c r="L3147" s="2" t="str">
        <f>VLOOKUP(I3147,[1]工作表1!$A:$B,2,FALSE)</f>
        <v>Pocillopora woodjonesi</v>
      </c>
    </row>
    <row r="3148" spans="1:12" x14ac:dyDescent="0.25">
      <c r="A3148" s="3" t="s">
        <v>11</v>
      </c>
      <c r="B3148" s="3" t="s">
        <v>934</v>
      </c>
      <c r="C3148" s="3">
        <v>20240902</v>
      </c>
      <c r="D3148" s="3">
        <v>121.4735</v>
      </c>
      <c r="E3148" s="3">
        <v>22.655169999999998</v>
      </c>
      <c r="F3148" s="3" t="s">
        <v>81</v>
      </c>
      <c r="G3148" s="3" t="s">
        <v>93</v>
      </c>
      <c r="H3148" s="3" t="s">
        <v>123</v>
      </c>
      <c r="I3148" s="3" t="s">
        <v>300</v>
      </c>
      <c r="J3148" s="3">
        <v>1</v>
      </c>
      <c r="K3148" s="3" t="s">
        <v>17</v>
      </c>
      <c r="L3148" s="2" t="str">
        <f>VLOOKUP(I3148,[1]工作表1!$A:$B,2,FALSE)</f>
        <v>Pocillopora ankeli</v>
      </c>
    </row>
    <row r="3149" spans="1:12" x14ac:dyDescent="0.25">
      <c r="A3149" s="3" t="s">
        <v>11</v>
      </c>
      <c r="B3149" s="3" t="s">
        <v>934</v>
      </c>
      <c r="C3149" s="3">
        <v>20240902</v>
      </c>
      <c r="D3149" s="3">
        <v>121.4735</v>
      </c>
      <c r="E3149" s="3">
        <v>22.655169999999998</v>
      </c>
      <c r="F3149" s="3" t="s">
        <v>81</v>
      </c>
      <c r="G3149" s="3" t="s">
        <v>93</v>
      </c>
      <c r="H3149" s="3" t="s">
        <v>131</v>
      </c>
      <c r="I3149" s="3" t="s">
        <v>812</v>
      </c>
      <c r="J3149" s="3">
        <v>1</v>
      </c>
      <c r="K3149" s="3" t="s">
        <v>17</v>
      </c>
      <c r="L3149" s="2" t="str">
        <f>VLOOKUP(I3149,[1]工作表1!$A:$B,2,FALSE)</f>
        <v>Sansibia formosana</v>
      </c>
    </row>
    <row r="3150" spans="1:12" x14ac:dyDescent="0.25">
      <c r="A3150" s="3" t="s">
        <v>11</v>
      </c>
      <c r="B3150" s="3" t="s">
        <v>934</v>
      </c>
      <c r="C3150" s="3">
        <v>20240902</v>
      </c>
      <c r="D3150" s="3">
        <v>121.4735</v>
      </c>
      <c r="E3150" s="3">
        <v>22.655169999999998</v>
      </c>
      <c r="F3150" s="3" t="s">
        <v>81</v>
      </c>
      <c r="G3150" s="3" t="s">
        <v>93</v>
      </c>
      <c r="H3150" s="3" t="s">
        <v>131</v>
      </c>
      <c r="I3150" s="3" t="s">
        <v>132</v>
      </c>
      <c r="J3150" s="3">
        <v>1</v>
      </c>
      <c r="K3150" s="3" t="s">
        <v>17</v>
      </c>
      <c r="L3150" s="2" t="str">
        <f>VLOOKUP(I3150,[1]工作表1!$A:$B,2,FALSE)</f>
        <v>Conglomeratusclera coerulea</v>
      </c>
    </row>
    <row r="3151" spans="1:12" x14ac:dyDescent="0.25">
      <c r="A3151" s="3" t="s">
        <v>11</v>
      </c>
      <c r="B3151" s="3" t="s">
        <v>934</v>
      </c>
      <c r="C3151" s="3">
        <v>20240902</v>
      </c>
      <c r="D3151" s="3">
        <v>121.4735</v>
      </c>
      <c r="E3151" s="3">
        <v>22.655169999999998</v>
      </c>
      <c r="F3151" s="3" t="s">
        <v>81</v>
      </c>
      <c r="G3151" s="3" t="s">
        <v>93</v>
      </c>
      <c r="H3151" s="3" t="s">
        <v>131</v>
      </c>
      <c r="I3151" s="3" t="s">
        <v>302</v>
      </c>
      <c r="J3151" s="3">
        <v>1</v>
      </c>
      <c r="K3151" s="3" t="s">
        <v>17</v>
      </c>
      <c r="L3151" s="2" t="str">
        <f>VLOOKUP(I3151,[1]工作表1!$A:$B,2,FALSE)</f>
        <v>Heteroxenia pinnata</v>
      </c>
    </row>
    <row r="3152" spans="1:12" x14ac:dyDescent="0.25">
      <c r="A3152" s="3" t="s">
        <v>11</v>
      </c>
      <c r="B3152" s="3" t="s">
        <v>934</v>
      </c>
      <c r="C3152" s="3">
        <v>20240902</v>
      </c>
      <c r="D3152" s="3">
        <v>121.4735</v>
      </c>
      <c r="E3152" s="3">
        <v>22.655169999999998</v>
      </c>
      <c r="F3152" s="3" t="s">
        <v>81</v>
      </c>
      <c r="G3152" s="3" t="s">
        <v>93</v>
      </c>
      <c r="H3152" s="3" t="s">
        <v>131</v>
      </c>
      <c r="I3152" s="3" t="s">
        <v>646</v>
      </c>
      <c r="J3152" s="3">
        <v>1</v>
      </c>
      <c r="K3152" s="3" t="s">
        <v>17</v>
      </c>
      <c r="L3152" s="2" t="str">
        <f>VLOOKUP(I3152,[1]工作表1!$A:$B,2,FALSE)</f>
        <v>Sansibia flava</v>
      </c>
    </row>
    <row r="3153" spans="1:12" x14ac:dyDescent="0.25">
      <c r="A3153" s="3" t="s">
        <v>11</v>
      </c>
      <c r="B3153" s="3" t="s">
        <v>934</v>
      </c>
      <c r="C3153" s="3">
        <v>20240902</v>
      </c>
      <c r="D3153" s="3">
        <v>121.4735</v>
      </c>
      <c r="E3153" s="3">
        <v>22.655169999999998</v>
      </c>
      <c r="F3153" s="3" t="s">
        <v>81</v>
      </c>
      <c r="G3153" s="3" t="s">
        <v>93</v>
      </c>
      <c r="H3153" s="3" t="s">
        <v>131</v>
      </c>
      <c r="I3153" s="3" t="s">
        <v>303</v>
      </c>
      <c r="J3153" s="3">
        <v>1</v>
      </c>
      <c r="K3153" s="3" t="s">
        <v>17</v>
      </c>
      <c r="L3153" s="2" t="str">
        <f>VLOOKUP(I3153,[1]工作表1!$A:$B,2,FALSE)</f>
        <v>Xenia hicksoni</v>
      </c>
    </row>
    <row r="3154" spans="1:12" x14ac:dyDescent="0.25">
      <c r="A3154" s="3" t="s">
        <v>11</v>
      </c>
      <c r="B3154" s="3" t="s">
        <v>934</v>
      </c>
      <c r="C3154" s="3">
        <v>20240902</v>
      </c>
      <c r="D3154" s="3">
        <v>121.4735</v>
      </c>
      <c r="E3154" s="3">
        <v>22.655169999999998</v>
      </c>
      <c r="F3154" s="3" t="s">
        <v>81</v>
      </c>
      <c r="G3154" s="3" t="s">
        <v>93</v>
      </c>
      <c r="H3154" s="3" t="s">
        <v>131</v>
      </c>
      <c r="I3154" s="3" t="s">
        <v>304</v>
      </c>
      <c r="J3154" s="3">
        <v>1</v>
      </c>
      <c r="K3154" s="3" t="s">
        <v>17</v>
      </c>
      <c r="L3154" s="2" t="str">
        <f>VLOOKUP(I3154,[1]工作表1!$A:$B,2,FALSE)</f>
        <v>Xenia kuekenthali</v>
      </c>
    </row>
    <row r="3155" spans="1:12" x14ac:dyDescent="0.25">
      <c r="A3155" s="3" t="s">
        <v>11</v>
      </c>
      <c r="B3155" s="3" t="s">
        <v>934</v>
      </c>
      <c r="C3155" s="3">
        <v>20240902</v>
      </c>
      <c r="D3155" s="3">
        <v>121.4735</v>
      </c>
      <c r="E3155" s="3">
        <v>22.655169999999998</v>
      </c>
      <c r="F3155" s="3" t="s">
        <v>81</v>
      </c>
      <c r="G3155" s="3" t="s">
        <v>93</v>
      </c>
      <c r="H3155" s="3" t="s">
        <v>131</v>
      </c>
      <c r="I3155" s="3" t="s">
        <v>305</v>
      </c>
      <c r="J3155" s="3">
        <v>1</v>
      </c>
      <c r="K3155" s="3" t="s">
        <v>17</v>
      </c>
      <c r="L3155" s="2" t="str">
        <f>VLOOKUP(I3155,[1]工作表1!$A:$B,2,FALSE)</f>
        <v>Xenia lillieae</v>
      </c>
    </row>
    <row r="3156" spans="1:12" x14ac:dyDescent="0.25">
      <c r="A3156" s="3" t="s">
        <v>11</v>
      </c>
      <c r="B3156" s="3" t="s">
        <v>934</v>
      </c>
      <c r="C3156" s="3">
        <v>20240902</v>
      </c>
      <c r="D3156" s="3">
        <v>121.4735</v>
      </c>
      <c r="E3156" s="3">
        <v>22.655169999999998</v>
      </c>
      <c r="F3156" s="3" t="s">
        <v>81</v>
      </c>
      <c r="G3156" s="3" t="s">
        <v>93</v>
      </c>
      <c r="H3156" s="3" t="s">
        <v>131</v>
      </c>
      <c r="I3156" s="3" t="s">
        <v>307</v>
      </c>
      <c r="J3156" s="3">
        <v>1</v>
      </c>
      <c r="K3156" s="3" t="s">
        <v>17</v>
      </c>
      <c r="L3156" s="2" t="str">
        <f>VLOOKUP(I3156,[1]工作表1!$A:$B,2,FALSE)</f>
        <v>Heteroxenia palmae</v>
      </c>
    </row>
    <row r="3157" spans="1:12" x14ac:dyDescent="0.25">
      <c r="A3157" s="3" t="s">
        <v>11</v>
      </c>
      <c r="B3157" s="3" t="s">
        <v>934</v>
      </c>
      <c r="C3157" s="3">
        <v>20240902</v>
      </c>
      <c r="D3157" s="3">
        <v>121.4735</v>
      </c>
      <c r="E3157" s="3">
        <v>22.655169999999998</v>
      </c>
      <c r="F3157" s="3" t="s">
        <v>81</v>
      </c>
      <c r="G3157" s="3" t="s">
        <v>93</v>
      </c>
      <c r="H3157" s="3" t="s">
        <v>131</v>
      </c>
      <c r="I3157" s="3" t="s">
        <v>308</v>
      </c>
      <c r="J3157" s="3">
        <v>1</v>
      </c>
      <c r="K3157" s="3" t="s">
        <v>17</v>
      </c>
      <c r="L3157" s="2" t="str">
        <f>VLOOKUP(I3157,[1]工作表1!$A:$B,2,FALSE)</f>
        <v>Conglomeratusclera hypotentaculata</v>
      </c>
    </row>
    <row r="3158" spans="1:12" x14ac:dyDescent="0.25">
      <c r="A3158" s="3" t="s">
        <v>11</v>
      </c>
      <c r="B3158" s="3" t="s">
        <v>934</v>
      </c>
      <c r="C3158" s="3">
        <v>20240902</v>
      </c>
      <c r="D3158" s="3">
        <v>121.4735</v>
      </c>
      <c r="E3158" s="3">
        <v>22.655169999999998</v>
      </c>
      <c r="F3158" s="3" t="s">
        <v>81</v>
      </c>
      <c r="G3158" s="3" t="s">
        <v>93</v>
      </c>
      <c r="H3158" s="3" t="s">
        <v>131</v>
      </c>
      <c r="I3158" s="3" t="s">
        <v>311</v>
      </c>
      <c r="J3158" s="3">
        <v>1</v>
      </c>
      <c r="K3158" s="3" t="s">
        <v>17</v>
      </c>
      <c r="L3158" s="2" t="str">
        <f>VLOOKUP(I3158,[1]工作表1!$A:$B,2,FALSE)</f>
        <v>Xenia novaecaledoniae</v>
      </c>
    </row>
    <row r="3159" spans="1:12" x14ac:dyDescent="0.25">
      <c r="A3159" s="3" t="s">
        <v>11</v>
      </c>
      <c r="B3159" s="3" t="s">
        <v>934</v>
      </c>
      <c r="C3159" s="3">
        <v>20240902</v>
      </c>
      <c r="D3159" s="3">
        <v>121.4735</v>
      </c>
      <c r="E3159" s="3">
        <v>22.655169999999998</v>
      </c>
      <c r="F3159" s="3" t="s">
        <v>81</v>
      </c>
      <c r="G3159" s="3" t="s">
        <v>93</v>
      </c>
      <c r="H3159" s="3" t="s">
        <v>131</v>
      </c>
      <c r="I3159" s="3" t="s">
        <v>911</v>
      </c>
      <c r="J3159" s="3">
        <v>1</v>
      </c>
      <c r="K3159" s="3" t="s">
        <v>17</v>
      </c>
      <c r="L3159" s="2" t="str">
        <f>VLOOKUP(I3159,[1]工作表1!$A:$B,2,FALSE)</f>
        <v>Xenia membranacea</v>
      </c>
    </row>
    <row r="3160" spans="1:12" x14ac:dyDescent="0.25">
      <c r="A3160" s="3" t="s">
        <v>11</v>
      </c>
      <c r="B3160" s="3" t="s">
        <v>934</v>
      </c>
      <c r="C3160" s="3">
        <v>20240902</v>
      </c>
      <c r="D3160" s="3">
        <v>121.4735</v>
      </c>
      <c r="E3160" s="3">
        <v>22.655169999999998</v>
      </c>
      <c r="F3160" s="3" t="s">
        <v>81</v>
      </c>
      <c r="G3160" s="3" t="s">
        <v>93</v>
      </c>
      <c r="H3160" s="3" t="s">
        <v>131</v>
      </c>
      <c r="I3160" s="3" t="s">
        <v>995</v>
      </c>
      <c r="J3160" s="3">
        <v>1</v>
      </c>
      <c r="K3160" s="3" t="s">
        <v>17</v>
      </c>
      <c r="L3160" s="2" t="str">
        <f>VLOOKUP(I3160,[1]工作表1!$A:$B,2,FALSE)</f>
        <v>Xenia tripartita</v>
      </c>
    </row>
    <row r="3161" spans="1:12" x14ac:dyDescent="0.25">
      <c r="A3161" s="3" t="s">
        <v>11</v>
      </c>
      <c r="B3161" s="3" t="s">
        <v>934</v>
      </c>
      <c r="C3161" s="3">
        <v>20240902</v>
      </c>
      <c r="D3161" s="3">
        <v>121.4735</v>
      </c>
      <c r="E3161" s="3">
        <v>22.655169999999998</v>
      </c>
      <c r="F3161" s="3" t="s">
        <v>81</v>
      </c>
      <c r="G3161" s="3" t="s">
        <v>93</v>
      </c>
      <c r="H3161" s="3" t="s">
        <v>312</v>
      </c>
      <c r="I3161" s="3" t="s">
        <v>648</v>
      </c>
      <c r="J3161" s="3">
        <v>1</v>
      </c>
      <c r="K3161" s="3" t="s">
        <v>17</v>
      </c>
      <c r="L3161" s="2" t="str">
        <f>VLOOKUP(I3161,[1]工作表1!$A:$B,2,FALSE)</f>
        <v>Lemnalia laevis</v>
      </c>
    </row>
    <row r="3162" spans="1:12" x14ac:dyDescent="0.25">
      <c r="A3162" s="3" t="s">
        <v>11</v>
      </c>
      <c r="B3162" s="3" t="s">
        <v>934</v>
      </c>
      <c r="C3162" s="3">
        <v>20240902</v>
      </c>
      <c r="D3162" s="3">
        <v>121.4735</v>
      </c>
      <c r="E3162" s="3">
        <v>22.655169999999998</v>
      </c>
      <c r="F3162" s="3" t="s">
        <v>81</v>
      </c>
      <c r="G3162" s="3" t="s">
        <v>93</v>
      </c>
      <c r="H3162" s="3" t="s">
        <v>137</v>
      </c>
      <c r="I3162" s="3" t="s">
        <v>138</v>
      </c>
      <c r="J3162" s="3">
        <v>1</v>
      </c>
      <c r="K3162" s="3" t="s">
        <v>17</v>
      </c>
      <c r="L3162" s="2" t="str">
        <f>VLOOKUP(I3162,[1]工作表1!$A:$B,2,FALSE)</f>
        <v>Acropora clathrata</v>
      </c>
    </row>
    <row r="3163" spans="1:12" x14ac:dyDescent="0.25">
      <c r="A3163" s="3" t="s">
        <v>11</v>
      </c>
      <c r="B3163" s="3" t="s">
        <v>934</v>
      </c>
      <c r="C3163" s="3">
        <v>20240902</v>
      </c>
      <c r="D3163" s="3">
        <v>121.4735</v>
      </c>
      <c r="E3163" s="3">
        <v>22.655169999999998</v>
      </c>
      <c r="F3163" s="3" t="s">
        <v>81</v>
      </c>
      <c r="G3163" s="3" t="s">
        <v>93</v>
      </c>
      <c r="H3163" s="3" t="s">
        <v>137</v>
      </c>
      <c r="I3163" s="3" t="s">
        <v>814</v>
      </c>
      <c r="J3163" s="3">
        <v>1</v>
      </c>
      <c r="K3163" s="3" t="s">
        <v>17</v>
      </c>
      <c r="L3163" s="2" t="str">
        <f>VLOOKUP(I3163,[1]工作表1!$A:$B,2,FALSE)</f>
        <v>Acropora digitifera</v>
      </c>
    </row>
    <row r="3164" spans="1:12" x14ac:dyDescent="0.25">
      <c r="A3164" s="3" t="s">
        <v>11</v>
      </c>
      <c r="B3164" s="3" t="s">
        <v>934</v>
      </c>
      <c r="C3164" s="3">
        <v>20240902</v>
      </c>
      <c r="D3164" s="3">
        <v>121.4735</v>
      </c>
      <c r="E3164" s="3">
        <v>22.655169999999998</v>
      </c>
      <c r="F3164" s="3" t="s">
        <v>81</v>
      </c>
      <c r="G3164" s="3" t="s">
        <v>93</v>
      </c>
      <c r="H3164" s="3" t="s">
        <v>137</v>
      </c>
      <c r="I3164" s="3" t="s">
        <v>139</v>
      </c>
      <c r="J3164" s="3">
        <v>1</v>
      </c>
      <c r="K3164" s="3" t="s">
        <v>17</v>
      </c>
      <c r="L3164" s="2" t="str">
        <f>VLOOKUP(I3164,[1]工作表1!$A:$B,2,FALSE)</f>
        <v>Acropora divaricata</v>
      </c>
    </row>
    <row r="3165" spans="1:12" x14ac:dyDescent="0.25">
      <c r="A3165" s="3" t="s">
        <v>11</v>
      </c>
      <c r="B3165" s="3" t="s">
        <v>934</v>
      </c>
      <c r="C3165" s="3">
        <v>20240902</v>
      </c>
      <c r="D3165" s="3">
        <v>121.4735</v>
      </c>
      <c r="E3165" s="3">
        <v>22.655169999999998</v>
      </c>
      <c r="F3165" s="3" t="s">
        <v>81</v>
      </c>
      <c r="G3165" s="3" t="s">
        <v>93</v>
      </c>
      <c r="H3165" s="3" t="s">
        <v>137</v>
      </c>
      <c r="I3165" s="3" t="s">
        <v>531</v>
      </c>
      <c r="J3165" s="3">
        <v>1</v>
      </c>
      <c r="K3165" s="3" t="s">
        <v>17</v>
      </c>
      <c r="L3165" s="2" t="str">
        <f>VLOOKUP(I3165,[1]工作表1!$A:$B,2,FALSE)</f>
        <v>Acropora donei</v>
      </c>
    </row>
    <row r="3166" spans="1:12" x14ac:dyDescent="0.25">
      <c r="A3166" s="3" t="s">
        <v>11</v>
      </c>
      <c r="B3166" s="3" t="s">
        <v>934</v>
      </c>
      <c r="C3166" s="3">
        <v>20240902</v>
      </c>
      <c r="D3166" s="3">
        <v>121.4735</v>
      </c>
      <c r="E3166" s="3">
        <v>22.655169999999998</v>
      </c>
      <c r="F3166" s="3" t="s">
        <v>81</v>
      </c>
      <c r="G3166" s="3" t="s">
        <v>93</v>
      </c>
      <c r="H3166" s="3" t="s">
        <v>137</v>
      </c>
      <c r="I3166" s="3" t="s">
        <v>912</v>
      </c>
      <c r="J3166" s="3">
        <v>1</v>
      </c>
      <c r="K3166" s="3" t="s">
        <v>17</v>
      </c>
      <c r="L3166" s="2" t="str">
        <f>VLOOKUP(I3166,[1]工作表1!$A:$B,2,FALSE)</f>
        <v>Acropora hyacinthus</v>
      </c>
    </row>
    <row r="3167" spans="1:12" x14ac:dyDescent="0.25">
      <c r="A3167" s="3" t="s">
        <v>11</v>
      </c>
      <c r="B3167" s="3" t="s">
        <v>934</v>
      </c>
      <c r="C3167" s="3">
        <v>20240902</v>
      </c>
      <c r="D3167" s="3">
        <v>121.4735</v>
      </c>
      <c r="E3167" s="3">
        <v>22.655169999999998</v>
      </c>
      <c r="F3167" s="3" t="s">
        <v>81</v>
      </c>
      <c r="G3167" s="3" t="s">
        <v>93</v>
      </c>
      <c r="H3167" s="3" t="s">
        <v>137</v>
      </c>
      <c r="I3167" s="3" t="s">
        <v>650</v>
      </c>
      <c r="J3167" s="3">
        <v>1</v>
      </c>
      <c r="K3167" s="3" t="s">
        <v>17</v>
      </c>
      <c r="L3167" s="2" t="str">
        <f>VLOOKUP(I3167,[1]工作表1!$A:$B,2,FALSE)</f>
        <v>Acropora intermedia</v>
      </c>
    </row>
    <row r="3168" spans="1:12" x14ac:dyDescent="0.25">
      <c r="A3168" s="3" t="s">
        <v>11</v>
      </c>
      <c r="B3168" s="3" t="s">
        <v>934</v>
      </c>
      <c r="C3168" s="3">
        <v>20240902</v>
      </c>
      <c r="D3168" s="3">
        <v>121.4735</v>
      </c>
      <c r="E3168" s="3">
        <v>22.655169999999998</v>
      </c>
      <c r="F3168" s="3" t="s">
        <v>81</v>
      </c>
      <c r="G3168" s="3" t="s">
        <v>93</v>
      </c>
      <c r="H3168" s="3" t="s">
        <v>137</v>
      </c>
      <c r="I3168" s="3" t="s">
        <v>382</v>
      </c>
      <c r="J3168" s="3">
        <v>1</v>
      </c>
      <c r="K3168" s="3" t="s">
        <v>17</v>
      </c>
      <c r="L3168" s="2" t="str">
        <f>VLOOKUP(I3168,[1]工作表1!$A:$B,2,FALSE)</f>
        <v>Acropora listeri</v>
      </c>
    </row>
    <row r="3169" spans="1:12" x14ac:dyDescent="0.25">
      <c r="A3169" s="3" t="s">
        <v>11</v>
      </c>
      <c r="B3169" s="3" t="s">
        <v>934</v>
      </c>
      <c r="C3169" s="3">
        <v>20240902</v>
      </c>
      <c r="D3169" s="3">
        <v>121.4735</v>
      </c>
      <c r="E3169" s="3">
        <v>22.655169999999998</v>
      </c>
      <c r="F3169" s="3" t="s">
        <v>81</v>
      </c>
      <c r="G3169" s="3" t="s">
        <v>93</v>
      </c>
      <c r="H3169" s="3" t="s">
        <v>137</v>
      </c>
      <c r="I3169" s="3" t="s">
        <v>996</v>
      </c>
      <c r="J3169" s="3">
        <v>1</v>
      </c>
      <c r="K3169" s="3" t="s">
        <v>17</v>
      </c>
      <c r="L3169" s="2" t="str">
        <f>VLOOKUP(I3169,[1]工作表1!$A:$B,2,FALSE)</f>
        <v>Acropora lutkeni</v>
      </c>
    </row>
    <row r="3170" spans="1:12" x14ac:dyDescent="0.25">
      <c r="A3170" s="3" t="s">
        <v>11</v>
      </c>
      <c r="B3170" s="3" t="s">
        <v>934</v>
      </c>
      <c r="C3170" s="3">
        <v>20240902</v>
      </c>
      <c r="D3170" s="3">
        <v>121.4735</v>
      </c>
      <c r="E3170" s="3">
        <v>22.655169999999998</v>
      </c>
      <c r="F3170" s="3" t="s">
        <v>81</v>
      </c>
      <c r="G3170" s="3" t="s">
        <v>93</v>
      </c>
      <c r="H3170" s="3" t="s">
        <v>137</v>
      </c>
      <c r="I3170" s="3" t="s">
        <v>383</v>
      </c>
      <c r="J3170" s="3">
        <v>1</v>
      </c>
      <c r="K3170" s="3" t="s">
        <v>17</v>
      </c>
      <c r="L3170" s="2" t="str">
        <f>VLOOKUP(I3170,[1]工作表1!$A:$B,2,FALSE)</f>
        <v>Acropora muricata</v>
      </c>
    </row>
    <row r="3171" spans="1:12" x14ac:dyDescent="0.25">
      <c r="A3171" s="3" t="s">
        <v>11</v>
      </c>
      <c r="B3171" s="3" t="s">
        <v>934</v>
      </c>
      <c r="C3171" s="3">
        <v>20240902</v>
      </c>
      <c r="D3171" s="3">
        <v>121.4735</v>
      </c>
      <c r="E3171" s="3">
        <v>22.655169999999998</v>
      </c>
      <c r="F3171" s="3" t="s">
        <v>81</v>
      </c>
      <c r="G3171" s="3" t="s">
        <v>93</v>
      </c>
      <c r="H3171" s="3" t="s">
        <v>137</v>
      </c>
      <c r="I3171" s="3" t="s">
        <v>317</v>
      </c>
      <c r="J3171" s="3">
        <v>1</v>
      </c>
      <c r="K3171" s="3" t="s">
        <v>17</v>
      </c>
      <c r="L3171" s="2" t="str">
        <f>VLOOKUP(I3171,[1]工作表1!$A:$B,2,FALSE)</f>
        <v>Acropora samoensis</v>
      </c>
    </row>
    <row r="3172" spans="1:12" x14ac:dyDescent="0.25">
      <c r="A3172" s="3" t="s">
        <v>11</v>
      </c>
      <c r="B3172" s="3" t="s">
        <v>934</v>
      </c>
      <c r="C3172" s="3">
        <v>20240902</v>
      </c>
      <c r="D3172" s="3">
        <v>121.4735</v>
      </c>
      <c r="E3172" s="3">
        <v>22.655169999999998</v>
      </c>
      <c r="F3172" s="3" t="s">
        <v>81</v>
      </c>
      <c r="G3172" s="3" t="s">
        <v>93</v>
      </c>
      <c r="H3172" s="3" t="s">
        <v>137</v>
      </c>
      <c r="I3172" s="3" t="s">
        <v>142</v>
      </c>
      <c r="J3172" s="3">
        <v>1</v>
      </c>
      <c r="K3172" s="3" t="s">
        <v>17</v>
      </c>
      <c r="L3172" s="2" t="str">
        <f>VLOOKUP(I3172,[1]工作表1!$A:$B,2,FALSE)</f>
        <v>Astreopora gracilis</v>
      </c>
    </row>
    <row r="3173" spans="1:12" x14ac:dyDescent="0.25">
      <c r="A3173" s="3" t="s">
        <v>11</v>
      </c>
      <c r="B3173" s="3" t="s">
        <v>934</v>
      </c>
      <c r="C3173" s="3">
        <v>20240902</v>
      </c>
      <c r="D3173" s="3">
        <v>121.4735</v>
      </c>
      <c r="E3173" s="3">
        <v>22.655169999999998</v>
      </c>
      <c r="F3173" s="3" t="s">
        <v>81</v>
      </c>
      <c r="G3173" s="3" t="s">
        <v>93</v>
      </c>
      <c r="H3173" s="3" t="s">
        <v>137</v>
      </c>
      <c r="I3173" s="3" t="s">
        <v>651</v>
      </c>
      <c r="J3173" s="3">
        <v>1</v>
      </c>
      <c r="K3173" s="3" t="s">
        <v>17</v>
      </c>
      <c r="L3173" s="2" t="str">
        <f>VLOOKUP(I3173,[1]工作表1!$A:$B,2,FALSE)</f>
        <v>Astreopora listeri</v>
      </c>
    </row>
    <row r="3174" spans="1:12" x14ac:dyDescent="0.25">
      <c r="A3174" s="3" t="s">
        <v>11</v>
      </c>
      <c r="B3174" s="3" t="s">
        <v>934</v>
      </c>
      <c r="C3174" s="3">
        <v>20240902</v>
      </c>
      <c r="D3174" s="3">
        <v>121.4735</v>
      </c>
      <c r="E3174" s="3">
        <v>22.655169999999998</v>
      </c>
      <c r="F3174" s="3" t="s">
        <v>81</v>
      </c>
      <c r="G3174" s="3" t="s">
        <v>93</v>
      </c>
      <c r="H3174" s="3" t="s">
        <v>137</v>
      </c>
      <c r="I3174" s="3" t="s">
        <v>746</v>
      </c>
      <c r="J3174" s="3">
        <v>1</v>
      </c>
      <c r="K3174" s="3" t="s">
        <v>17</v>
      </c>
      <c r="L3174" s="2" t="str">
        <f>VLOOKUP(I3174,[1]工作表1!$A:$B,2,FALSE)</f>
        <v>Astreopora myriophthalma</v>
      </c>
    </row>
    <row r="3175" spans="1:12" x14ac:dyDescent="0.25">
      <c r="A3175" s="3" t="s">
        <v>11</v>
      </c>
      <c r="B3175" s="3" t="s">
        <v>934</v>
      </c>
      <c r="C3175" s="3">
        <v>20240902</v>
      </c>
      <c r="D3175" s="3">
        <v>121.4735</v>
      </c>
      <c r="E3175" s="3">
        <v>22.655169999999998</v>
      </c>
      <c r="F3175" s="3" t="s">
        <v>81</v>
      </c>
      <c r="G3175" s="3" t="s">
        <v>93</v>
      </c>
      <c r="H3175" s="3" t="s">
        <v>137</v>
      </c>
      <c r="I3175" s="3" t="s">
        <v>997</v>
      </c>
      <c r="J3175" s="3">
        <v>1</v>
      </c>
      <c r="K3175" s="3" t="s">
        <v>17</v>
      </c>
      <c r="L3175" s="2" t="str">
        <f>VLOOKUP(I3175,[1]工作表1!$A:$B,2,FALSE)</f>
        <v>Astreopora randalli</v>
      </c>
    </row>
    <row r="3176" spans="1:12" x14ac:dyDescent="0.25">
      <c r="A3176" s="3" t="s">
        <v>11</v>
      </c>
      <c r="B3176" s="3" t="s">
        <v>934</v>
      </c>
      <c r="C3176" s="3">
        <v>20240902</v>
      </c>
      <c r="D3176" s="3">
        <v>121.4735</v>
      </c>
      <c r="E3176" s="3">
        <v>22.655169999999998</v>
      </c>
      <c r="F3176" s="3" t="s">
        <v>81</v>
      </c>
      <c r="G3176" s="3" t="s">
        <v>93</v>
      </c>
      <c r="H3176" s="3" t="s">
        <v>137</v>
      </c>
      <c r="I3176" s="3" t="s">
        <v>318</v>
      </c>
      <c r="J3176" s="3">
        <v>1</v>
      </c>
      <c r="K3176" s="3" t="s">
        <v>17</v>
      </c>
      <c r="L3176" s="2" t="str">
        <f>VLOOKUP(I3176,[1]工作表1!$A:$B,2,FALSE)</f>
        <v>Montipora danae</v>
      </c>
    </row>
    <row r="3177" spans="1:12" x14ac:dyDescent="0.25">
      <c r="A3177" s="3" t="s">
        <v>11</v>
      </c>
      <c r="B3177" s="3" t="s">
        <v>934</v>
      </c>
      <c r="C3177" s="3">
        <v>20240902</v>
      </c>
      <c r="D3177" s="3">
        <v>121.4735</v>
      </c>
      <c r="E3177" s="3">
        <v>22.655169999999998</v>
      </c>
      <c r="F3177" s="3" t="s">
        <v>81</v>
      </c>
      <c r="G3177" s="3" t="s">
        <v>93</v>
      </c>
      <c r="H3177" s="3" t="s">
        <v>137</v>
      </c>
      <c r="I3177" s="3" t="s">
        <v>998</v>
      </c>
      <c r="J3177" s="3">
        <v>1</v>
      </c>
      <c r="K3177" s="3" t="s">
        <v>17</v>
      </c>
      <c r="L3177" s="2" t="str">
        <f>VLOOKUP(I3177,[1]工作表1!$A:$B,2,FALSE)</f>
        <v>Montipora efflorescens</v>
      </c>
    </row>
    <row r="3178" spans="1:12" x14ac:dyDescent="0.25">
      <c r="A3178" s="3" t="s">
        <v>11</v>
      </c>
      <c r="B3178" s="3" t="s">
        <v>934</v>
      </c>
      <c r="C3178" s="3">
        <v>20240902</v>
      </c>
      <c r="D3178" s="3">
        <v>121.4735</v>
      </c>
      <c r="E3178" s="3">
        <v>22.655169999999998</v>
      </c>
      <c r="F3178" s="3" t="s">
        <v>81</v>
      </c>
      <c r="G3178" s="3" t="s">
        <v>93</v>
      </c>
      <c r="H3178" s="3" t="s">
        <v>137</v>
      </c>
      <c r="I3178" s="3" t="s">
        <v>999</v>
      </c>
      <c r="J3178" s="3">
        <v>1</v>
      </c>
      <c r="K3178" s="3" t="s">
        <v>17</v>
      </c>
      <c r="L3178" s="2" t="str">
        <f>VLOOKUP(I3178,[1]工作表1!$A:$B,2,FALSE)</f>
        <v>Montipora foliosa</v>
      </c>
    </row>
    <row r="3179" spans="1:12" x14ac:dyDescent="0.25">
      <c r="A3179" s="3" t="s">
        <v>11</v>
      </c>
      <c r="B3179" s="3" t="s">
        <v>934</v>
      </c>
      <c r="C3179" s="3">
        <v>20240902</v>
      </c>
      <c r="D3179" s="3">
        <v>121.4735</v>
      </c>
      <c r="E3179" s="3">
        <v>22.655169999999998</v>
      </c>
      <c r="F3179" s="3" t="s">
        <v>81</v>
      </c>
      <c r="G3179" s="3" t="s">
        <v>93</v>
      </c>
      <c r="H3179" s="3" t="s">
        <v>137</v>
      </c>
      <c r="I3179" s="3" t="s">
        <v>652</v>
      </c>
      <c r="J3179" s="3">
        <v>1</v>
      </c>
      <c r="K3179" s="3" t="s">
        <v>17</v>
      </c>
      <c r="L3179" s="2" t="str">
        <f>VLOOKUP(I3179,[1]工作表1!$A:$B,2,FALSE)</f>
        <v>Montipora foveolata</v>
      </c>
    </row>
    <row r="3180" spans="1:12" x14ac:dyDescent="0.25">
      <c r="A3180" s="3" t="s">
        <v>11</v>
      </c>
      <c r="B3180" s="3" t="s">
        <v>934</v>
      </c>
      <c r="C3180" s="3">
        <v>20240902</v>
      </c>
      <c r="D3180" s="3">
        <v>121.4735</v>
      </c>
      <c r="E3180" s="3">
        <v>22.655169999999998</v>
      </c>
      <c r="F3180" s="3" t="s">
        <v>81</v>
      </c>
      <c r="G3180" s="3" t="s">
        <v>93</v>
      </c>
      <c r="H3180" s="3" t="s">
        <v>137</v>
      </c>
      <c r="I3180" s="3" t="s">
        <v>144</v>
      </c>
      <c r="J3180" s="3">
        <v>1</v>
      </c>
      <c r="K3180" s="3" t="s">
        <v>17</v>
      </c>
      <c r="L3180" s="2" t="str">
        <f>VLOOKUP(I3180,[1]工作表1!$A:$B,2,FALSE)</f>
        <v>Montipora grisea</v>
      </c>
    </row>
    <row r="3181" spans="1:12" x14ac:dyDescent="0.25">
      <c r="A3181" s="3" t="s">
        <v>11</v>
      </c>
      <c r="B3181" s="3" t="s">
        <v>934</v>
      </c>
      <c r="C3181" s="3">
        <v>20240902</v>
      </c>
      <c r="D3181" s="3">
        <v>121.4735</v>
      </c>
      <c r="E3181" s="3">
        <v>22.655169999999998</v>
      </c>
      <c r="F3181" s="3" t="s">
        <v>81</v>
      </c>
      <c r="G3181" s="3" t="s">
        <v>93</v>
      </c>
      <c r="H3181" s="3" t="s">
        <v>137</v>
      </c>
      <c r="I3181" s="3" t="s">
        <v>816</v>
      </c>
      <c r="J3181" s="3">
        <v>1</v>
      </c>
      <c r="K3181" s="3" t="s">
        <v>17</v>
      </c>
      <c r="L3181" s="2" t="str">
        <f>VLOOKUP(I3181,[1]工作表1!$A:$B,2,FALSE)</f>
        <v>Montipora informis</v>
      </c>
    </row>
    <row r="3182" spans="1:12" x14ac:dyDescent="0.25">
      <c r="A3182" s="3" t="s">
        <v>11</v>
      </c>
      <c r="B3182" s="3" t="s">
        <v>934</v>
      </c>
      <c r="C3182" s="3">
        <v>20240902</v>
      </c>
      <c r="D3182" s="3">
        <v>121.4735</v>
      </c>
      <c r="E3182" s="3">
        <v>22.655169999999998</v>
      </c>
      <c r="F3182" s="3" t="s">
        <v>81</v>
      </c>
      <c r="G3182" s="3" t="s">
        <v>93</v>
      </c>
      <c r="H3182" s="3" t="s">
        <v>137</v>
      </c>
      <c r="I3182" s="3" t="s">
        <v>319</v>
      </c>
      <c r="J3182" s="3">
        <v>1</v>
      </c>
      <c r="K3182" s="3" t="s">
        <v>17</v>
      </c>
      <c r="L3182" s="2" t="str">
        <f>VLOOKUP(I3182,[1]工作表1!$A:$B,2,FALSE)</f>
        <v>Montipora monasteriata</v>
      </c>
    </row>
    <row r="3183" spans="1:12" x14ac:dyDescent="0.25">
      <c r="A3183" s="3" t="s">
        <v>11</v>
      </c>
      <c r="B3183" s="3" t="s">
        <v>934</v>
      </c>
      <c r="C3183" s="3">
        <v>20240902</v>
      </c>
      <c r="D3183" s="3">
        <v>121.4735</v>
      </c>
      <c r="E3183" s="3">
        <v>22.655169999999998</v>
      </c>
      <c r="F3183" s="3" t="s">
        <v>81</v>
      </c>
      <c r="G3183" s="3" t="s">
        <v>93</v>
      </c>
      <c r="H3183" s="3" t="s">
        <v>137</v>
      </c>
      <c r="I3183" s="3" t="s">
        <v>654</v>
      </c>
      <c r="J3183" s="3">
        <v>1</v>
      </c>
      <c r="K3183" s="3" t="s">
        <v>17</v>
      </c>
      <c r="L3183" s="2" t="str">
        <f>VLOOKUP(I3183,[1]工作表1!$A:$B,2,FALSE)</f>
        <v>Montipora spumosa</v>
      </c>
    </row>
    <row r="3184" spans="1:12" x14ac:dyDescent="0.25">
      <c r="A3184" s="3" t="s">
        <v>11</v>
      </c>
      <c r="B3184" s="3" t="s">
        <v>934</v>
      </c>
      <c r="C3184" s="3">
        <v>20240902</v>
      </c>
      <c r="D3184" s="3">
        <v>121.4735</v>
      </c>
      <c r="E3184" s="3">
        <v>22.655169999999998</v>
      </c>
      <c r="F3184" s="3" t="s">
        <v>81</v>
      </c>
      <c r="G3184" s="3" t="s">
        <v>93</v>
      </c>
      <c r="H3184" s="3" t="s">
        <v>137</v>
      </c>
      <c r="I3184" s="3" t="s">
        <v>655</v>
      </c>
      <c r="J3184" s="3">
        <v>1</v>
      </c>
      <c r="K3184" s="3" t="s">
        <v>17</v>
      </c>
      <c r="L3184" s="2" t="str">
        <f>VLOOKUP(I3184,[1]工作表1!$A:$B,2,FALSE)</f>
        <v>Montipora tuberculosa</v>
      </c>
    </row>
    <row r="3185" spans="1:12" x14ac:dyDescent="0.25">
      <c r="A3185" s="3" t="s">
        <v>11</v>
      </c>
      <c r="B3185" s="3" t="s">
        <v>934</v>
      </c>
      <c r="C3185" s="3">
        <v>20240902</v>
      </c>
      <c r="D3185" s="3">
        <v>121.4735</v>
      </c>
      <c r="E3185" s="3">
        <v>22.655169999999998</v>
      </c>
      <c r="F3185" s="3" t="s">
        <v>81</v>
      </c>
      <c r="G3185" s="3" t="s">
        <v>93</v>
      </c>
      <c r="H3185" s="3" t="s">
        <v>137</v>
      </c>
      <c r="I3185" s="3" t="s">
        <v>146</v>
      </c>
      <c r="J3185" s="3">
        <v>1</v>
      </c>
      <c r="K3185" s="3" t="s">
        <v>17</v>
      </c>
      <c r="L3185" s="2" t="str">
        <f>VLOOKUP(I3185,[1]工作表1!$A:$B,2,FALSE)</f>
        <v>Acropora cytherea</v>
      </c>
    </row>
    <row r="3186" spans="1:12" x14ac:dyDescent="0.25">
      <c r="A3186" s="3" t="s">
        <v>11</v>
      </c>
      <c r="B3186" s="3" t="s">
        <v>934</v>
      </c>
      <c r="C3186" s="3">
        <v>20240902</v>
      </c>
      <c r="D3186" s="3">
        <v>121.4735</v>
      </c>
      <c r="E3186" s="3">
        <v>22.655169999999998</v>
      </c>
      <c r="F3186" s="3" t="s">
        <v>81</v>
      </c>
      <c r="G3186" s="3" t="s">
        <v>93</v>
      </c>
      <c r="H3186" s="3" t="s">
        <v>137</v>
      </c>
      <c r="I3186" s="3" t="s">
        <v>322</v>
      </c>
      <c r="J3186" s="3">
        <v>1</v>
      </c>
      <c r="K3186" s="3" t="s">
        <v>17</v>
      </c>
      <c r="L3186" s="2" t="str">
        <f>VLOOKUP(I3186,[1]工作表1!$A:$B,2,FALSE)</f>
        <v>Acropora cerealis</v>
      </c>
    </row>
    <row r="3187" spans="1:12" x14ac:dyDescent="0.25">
      <c r="A3187" s="3" t="s">
        <v>11</v>
      </c>
      <c r="B3187" s="3" t="s">
        <v>934</v>
      </c>
      <c r="C3187" s="3">
        <v>20240902</v>
      </c>
      <c r="D3187" s="3">
        <v>121.4735</v>
      </c>
      <c r="E3187" s="3">
        <v>22.655169999999998</v>
      </c>
      <c r="F3187" s="3" t="s">
        <v>81</v>
      </c>
      <c r="G3187" s="3" t="s">
        <v>93</v>
      </c>
      <c r="H3187" s="3" t="s">
        <v>137</v>
      </c>
      <c r="I3187" s="3" t="s">
        <v>387</v>
      </c>
      <c r="J3187" s="3">
        <v>1</v>
      </c>
      <c r="K3187" s="3" t="s">
        <v>17</v>
      </c>
      <c r="L3187" s="2" t="str">
        <f>VLOOKUP(I3187,[1]工作表1!$A:$B,2,FALSE)</f>
        <v>Acropora granulosa</v>
      </c>
    </row>
    <row r="3188" spans="1:12" x14ac:dyDescent="0.25">
      <c r="A3188" s="3" t="s">
        <v>11</v>
      </c>
      <c r="B3188" s="3" t="s">
        <v>934</v>
      </c>
      <c r="C3188" s="3">
        <v>20240902</v>
      </c>
      <c r="D3188" s="3">
        <v>121.4735</v>
      </c>
      <c r="E3188" s="3">
        <v>22.655169999999998</v>
      </c>
      <c r="F3188" s="3" t="s">
        <v>81</v>
      </c>
      <c r="G3188" s="3" t="s">
        <v>93</v>
      </c>
      <c r="H3188" s="3" t="s">
        <v>137</v>
      </c>
      <c r="I3188" s="3" t="s">
        <v>914</v>
      </c>
      <c r="J3188" s="3">
        <v>1</v>
      </c>
      <c r="K3188" s="3" t="s">
        <v>17</v>
      </c>
      <c r="L3188" s="2" t="str">
        <f>VLOOKUP(I3188,[1]工作表1!$A:$B,2,FALSE)</f>
        <v>Acropora loripes</v>
      </c>
    </row>
    <row r="3189" spans="1:12" x14ac:dyDescent="0.25">
      <c r="A3189" s="3" t="s">
        <v>11</v>
      </c>
      <c r="B3189" s="3" t="s">
        <v>934</v>
      </c>
      <c r="C3189" s="3">
        <v>20240902</v>
      </c>
      <c r="D3189" s="3">
        <v>121.4735</v>
      </c>
      <c r="E3189" s="3">
        <v>22.655169999999998</v>
      </c>
      <c r="F3189" s="3" t="s">
        <v>81</v>
      </c>
      <c r="G3189" s="3" t="s">
        <v>93</v>
      </c>
      <c r="H3189" s="3" t="s">
        <v>137</v>
      </c>
      <c r="I3189" s="3" t="s">
        <v>955</v>
      </c>
      <c r="J3189" s="3">
        <v>1</v>
      </c>
      <c r="K3189" s="3" t="s">
        <v>17</v>
      </c>
      <c r="L3189" s="2" t="str">
        <f>VLOOKUP(I3189,[1]工作表1!$A:$B,2,FALSE)</f>
        <v>Acropora palmerae</v>
      </c>
    </row>
    <row r="3190" spans="1:12" x14ac:dyDescent="0.25">
      <c r="A3190" s="3" t="s">
        <v>11</v>
      </c>
      <c r="B3190" s="3" t="s">
        <v>934</v>
      </c>
      <c r="C3190" s="3">
        <v>20240902</v>
      </c>
      <c r="D3190" s="3">
        <v>121.4735</v>
      </c>
      <c r="E3190" s="3">
        <v>22.655169999999998</v>
      </c>
      <c r="F3190" s="3" t="s">
        <v>81</v>
      </c>
      <c r="G3190" s="3" t="s">
        <v>93</v>
      </c>
      <c r="H3190" s="3" t="s">
        <v>137</v>
      </c>
      <c r="I3190" s="3" t="s">
        <v>658</v>
      </c>
      <c r="J3190" s="3">
        <v>1</v>
      </c>
      <c r="K3190" s="3" t="s">
        <v>17</v>
      </c>
      <c r="L3190" s="2" t="str">
        <f>VLOOKUP(I3190,[1]工作表1!$A:$B,2,FALSE)</f>
        <v>Alveopora japonica</v>
      </c>
    </row>
    <row r="3191" spans="1:12" x14ac:dyDescent="0.25">
      <c r="A3191" s="3" t="s">
        <v>11</v>
      </c>
      <c r="B3191" s="3" t="s">
        <v>934</v>
      </c>
      <c r="C3191" s="3">
        <v>20240902</v>
      </c>
      <c r="D3191" s="3">
        <v>121.4735</v>
      </c>
      <c r="E3191" s="3">
        <v>22.655169999999998</v>
      </c>
      <c r="F3191" s="3" t="s">
        <v>81</v>
      </c>
      <c r="G3191" s="3" t="s">
        <v>93</v>
      </c>
      <c r="H3191" s="3" t="s">
        <v>137</v>
      </c>
      <c r="I3191" s="3" t="s">
        <v>1000</v>
      </c>
      <c r="J3191" s="3">
        <v>1</v>
      </c>
      <c r="K3191" s="3" t="s">
        <v>17</v>
      </c>
      <c r="L3191" s="2" t="str">
        <f>VLOOKUP(I3191,[1]工作表1!$A:$B,2,FALSE)</f>
        <v>Isopora brueggemanni</v>
      </c>
    </row>
    <row r="3192" spans="1:12" x14ac:dyDescent="0.25">
      <c r="A3192" s="3" t="s">
        <v>11</v>
      </c>
      <c r="B3192" s="3" t="s">
        <v>934</v>
      </c>
      <c r="C3192" s="3">
        <v>20240902</v>
      </c>
      <c r="D3192" s="3">
        <v>121.4735</v>
      </c>
      <c r="E3192" s="3">
        <v>22.655169999999998</v>
      </c>
      <c r="F3192" s="3" t="s">
        <v>81</v>
      </c>
      <c r="G3192" s="3" t="s">
        <v>93</v>
      </c>
      <c r="H3192" s="3" t="s">
        <v>137</v>
      </c>
      <c r="I3192" s="3" t="s">
        <v>659</v>
      </c>
      <c r="J3192" s="3">
        <v>1</v>
      </c>
      <c r="K3192" s="3" t="s">
        <v>17</v>
      </c>
      <c r="L3192" s="2" t="str">
        <f>VLOOKUP(I3192,[1]工作表1!$A:$B,2,FALSE)</f>
        <v>Isopora cuneata</v>
      </c>
    </row>
    <row r="3193" spans="1:12" x14ac:dyDescent="0.25">
      <c r="A3193" s="3" t="s">
        <v>11</v>
      </c>
      <c r="B3193" s="3" t="s">
        <v>934</v>
      </c>
      <c r="C3193" s="3">
        <v>20240902</v>
      </c>
      <c r="D3193" s="3">
        <v>121.4735</v>
      </c>
      <c r="E3193" s="3">
        <v>22.655169999999998</v>
      </c>
      <c r="F3193" s="3" t="s">
        <v>81</v>
      </c>
      <c r="G3193" s="3" t="s">
        <v>93</v>
      </c>
      <c r="H3193" s="3" t="s">
        <v>137</v>
      </c>
      <c r="I3193" s="3" t="s">
        <v>660</v>
      </c>
      <c r="J3193" s="3">
        <v>1</v>
      </c>
      <c r="K3193" s="3" t="s">
        <v>17</v>
      </c>
      <c r="L3193" s="2" t="str">
        <f>VLOOKUP(I3193,[1]工作表1!$A:$B,2,FALSE)</f>
        <v>Isopora palifera</v>
      </c>
    </row>
    <row r="3194" spans="1:12" x14ac:dyDescent="0.25">
      <c r="A3194" s="3" t="s">
        <v>11</v>
      </c>
      <c r="B3194" s="3" t="s">
        <v>934</v>
      </c>
      <c r="C3194" s="3">
        <v>20240902</v>
      </c>
      <c r="D3194" s="3">
        <v>121.4735</v>
      </c>
      <c r="E3194" s="3">
        <v>22.655169999999998</v>
      </c>
      <c r="F3194" s="3" t="s">
        <v>81</v>
      </c>
      <c r="G3194" s="3" t="s">
        <v>93</v>
      </c>
      <c r="H3194" s="3" t="s">
        <v>137</v>
      </c>
      <c r="I3194" s="3" t="s">
        <v>147</v>
      </c>
      <c r="J3194" s="3">
        <v>1</v>
      </c>
      <c r="K3194" s="3" t="s">
        <v>17</v>
      </c>
      <c r="L3194" s="2" t="str">
        <f>VLOOKUP(I3194,[1]工作表1!$A:$B,2,FALSE)</f>
        <v>Montipora mollis</v>
      </c>
    </row>
    <row r="3195" spans="1:12" x14ac:dyDescent="0.25">
      <c r="A3195" s="3" t="s">
        <v>11</v>
      </c>
      <c r="B3195" s="3" t="s">
        <v>934</v>
      </c>
      <c r="C3195" s="3">
        <v>20240902</v>
      </c>
      <c r="D3195" s="3">
        <v>121.4735</v>
      </c>
      <c r="E3195" s="3">
        <v>22.655169999999998</v>
      </c>
      <c r="F3195" s="3" t="s">
        <v>81</v>
      </c>
      <c r="G3195" s="3" t="s">
        <v>93</v>
      </c>
      <c r="H3195" s="3" t="s">
        <v>137</v>
      </c>
      <c r="I3195" s="3" t="s">
        <v>661</v>
      </c>
      <c r="J3195" s="3">
        <v>1</v>
      </c>
      <c r="K3195" s="3" t="s">
        <v>17</v>
      </c>
      <c r="L3195" s="2" t="str">
        <f>VLOOKUP(I3195,[1]工作表1!$A:$B,2,FALSE)</f>
        <v>Montipora caliculata</v>
      </c>
    </row>
    <row r="3196" spans="1:12" x14ac:dyDescent="0.25">
      <c r="A3196" s="3" t="s">
        <v>11</v>
      </c>
      <c r="B3196" s="3" t="s">
        <v>934</v>
      </c>
      <c r="C3196" s="3">
        <v>20240902</v>
      </c>
      <c r="D3196" s="3">
        <v>121.4735</v>
      </c>
      <c r="E3196" s="3">
        <v>22.655169999999998</v>
      </c>
      <c r="F3196" s="3" t="s">
        <v>81</v>
      </c>
      <c r="G3196" s="3" t="s">
        <v>93</v>
      </c>
      <c r="H3196" s="3" t="s">
        <v>137</v>
      </c>
      <c r="I3196" s="3" t="s">
        <v>388</v>
      </c>
      <c r="J3196" s="3">
        <v>1</v>
      </c>
      <c r="K3196" s="3" t="s">
        <v>17</v>
      </c>
      <c r="L3196" s="2" t="str">
        <f>VLOOKUP(I3196,[1]工作表1!$A:$B,2,FALSE)</f>
        <v>Acropora anthocercis</v>
      </c>
    </row>
    <row r="3197" spans="1:12" x14ac:dyDescent="0.25">
      <c r="A3197" s="3" t="s">
        <v>11</v>
      </c>
      <c r="B3197" s="3" t="s">
        <v>934</v>
      </c>
      <c r="C3197" s="3">
        <v>20240902</v>
      </c>
      <c r="D3197" s="3">
        <v>121.4735</v>
      </c>
      <c r="E3197" s="3">
        <v>22.655169999999998</v>
      </c>
      <c r="F3197" s="3" t="s">
        <v>81</v>
      </c>
      <c r="G3197" s="3" t="s">
        <v>93</v>
      </c>
      <c r="H3197" s="3" t="s">
        <v>137</v>
      </c>
      <c r="I3197" s="3" t="s">
        <v>323</v>
      </c>
      <c r="J3197" s="3">
        <v>1</v>
      </c>
      <c r="K3197" s="3" t="s">
        <v>17</v>
      </c>
      <c r="L3197" s="2" t="str">
        <f>VLOOKUP(I3197,[1]工作表1!$A:$B,2,FALSE)</f>
        <v>Acropora willisae</v>
      </c>
    </row>
    <row r="3198" spans="1:12" x14ac:dyDescent="0.25">
      <c r="A3198" s="3" t="s">
        <v>11</v>
      </c>
      <c r="B3198" s="3" t="s">
        <v>934</v>
      </c>
      <c r="C3198" s="3">
        <v>20240902</v>
      </c>
      <c r="D3198" s="3">
        <v>121.4735</v>
      </c>
      <c r="E3198" s="3">
        <v>22.655169999999998</v>
      </c>
      <c r="F3198" s="3" t="s">
        <v>81</v>
      </c>
      <c r="G3198" s="3" t="s">
        <v>93</v>
      </c>
      <c r="H3198" s="3" t="s">
        <v>137</v>
      </c>
      <c r="I3198" s="3" t="s">
        <v>918</v>
      </c>
      <c r="J3198" s="3">
        <v>1</v>
      </c>
      <c r="K3198" s="3" t="s">
        <v>17</v>
      </c>
      <c r="L3198" s="2" t="str">
        <f>VLOOKUP(I3198,[1]工作表1!$A:$B,2,FALSE)</f>
        <v>Montipora cebuensis</v>
      </c>
    </row>
    <row r="3199" spans="1:12" x14ac:dyDescent="0.25">
      <c r="A3199" s="3" t="s">
        <v>11</v>
      </c>
      <c r="B3199" s="3" t="s">
        <v>934</v>
      </c>
      <c r="C3199" s="3">
        <v>20240902</v>
      </c>
      <c r="D3199" s="3">
        <v>121.4735</v>
      </c>
      <c r="E3199" s="3">
        <v>22.655169999999998</v>
      </c>
      <c r="F3199" s="3" t="s">
        <v>81</v>
      </c>
      <c r="G3199" s="3" t="s">
        <v>93</v>
      </c>
      <c r="H3199" s="3" t="s">
        <v>137</v>
      </c>
      <c r="I3199" s="3" t="s">
        <v>749</v>
      </c>
      <c r="J3199" s="3">
        <v>1</v>
      </c>
      <c r="K3199" s="3" t="s">
        <v>17</v>
      </c>
      <c r="L3199" s="2" t="str">
        <f>VLOOKUP(I3199,[1]工作表1!$A:$B,2,FALSE)</f>
        <v>Montipora confusa</v>
      </c>
    </row>
    <row r="3200" spans="1:12" x14ac:dyDescent="0.25">
      <c r="A3200" s="3" t="s">
        <v>11</v>
      </c>
      <c r="B3200" s="3" t="s">
        <v>934</v>
      </c>
      <c r="C3200" s="3">
        <v>20240902</v>
      </c>
      <c r="D3200" s="3">
        <v>121.4735</v>
      </c>
      <c r="E3200" s="3">
        <v>22.655169999999998</v>
      </c>
      <c r="F3200" s="3" t="s">
        <v>81</v>
      </c>
      <c r="G3200" s="3" t="s">
        <v>93</v>
      </c>
      <c r="H3200" s="3" t="s">
        <v>151</v>
      </c>
      <c r="I3200" s="3" t="s">
        <v>534</v>
      </c>
      <c r="J3200" s="3">
        <v>1</v>
      </c>
      <c r="K3200" s="3" t="s">
        <v>17</v>
      </c>
      <c r="L3200" s="2" t="str">
        <f>VLOOKUP(I3200,[1]工作表1!$A:$B,2,FALSE)</f>
        <v>Goniopora columna</v>
      </c>
    </row>
    <row r="3201" spans="1:12" x14ac:dyDescent="0.25">
      <c r="A3201" s="3" t="s">
        <v>11</v>
      </c>
      <c r="B3201" s="3" t="s">
        <v>934</v>
      </c>
      <c r="C3201" s="3">
        <v>20240902</v>
      </c>
      <c r="D3201" s="3">
        <v>121.4735</v>
      </c>
      <c r="E3201" s="3">
        <v>22.655169999999998</v>
      </c>
      <c r="F3201" s="3" t="s">
        <v>81</v>
      </c>
      <c r="G3201" s="3" t="s">
        <v>93</v>
      </c>
      <c r="H3201" s="3" t="s">
        <v>151</v>
      </c>
      <c r="I3201" s="3" t="s">
        <v>535</v>
      </c>
      <c r="J3201" s="3">
        <v>1</v>
      </c>
      <c r="K3201" s="3" t="s">
        <v>17</v>
      </c>
      <c r="L3201" s="2" t="str">
        <f>VLOOKUP(I3201,[1]工作表1!$A:$B,2,FALSE)</f>
        <v>Goniopora djiboutiensis</v>
      </c>
    </row>
    <row r="3202" spans="1:12" x14ac:dyDescent="0.25">
      <c r="A3202" s="3" t="s">
        <v>11</v>
      </c>
      <c r="B3202" s="3" t="s">
        <v>934</v>
      </c>
      <c r="C3202" s="3">
        <v>20240902</v>
      </c>
      <c r="D3202" s="3">
        <v>121.4735</v>
      </c>
      <c r="E3202" s="3">
        <v>22.655169999999998</v>
      </c>
      <c r="F3202" s="3" t="s">
        <v>81</v>
      </c>
      <c r="G3202" s="3" t="s">
        <v>93</v>
      </c>
      <c r="H3202" s="3" t="s">
        <v>151</v>
      </c>
      <c r="I3202" s="3" t="s">
        <v>664</v>
      </c>
      <c r="J3202" s="3">
        <v>1</v>
      </c>
      <c r="K3202" s="3" t="s">
        <v>17</v>
      </c>
      <c r="L3202" s="2" t="str">
        <f>VLOOKUP(I3202,[1]工作表1!$A:$B,2,FALSE)</f>
        <v>Goniopora pedunculata</v>
      </c>
    </row>
    <row r="3203" spans="1:12" x14ac:dyDescent="0.25">
      <c r="A3203" s="3" t="s">
        <v>11</v>
      </c>
      <c r="B3203" s="3" t="s">
        <v>934</v>
      </c>
      <c r="C3203" s="3">
        <v>20240902</v>
      </c>
      <c r="D3203" s="3">
        <v>121.4735</v>
      </c>
      <c r="E3203" s="3">
        <v>22.655169999999998</v>
      </c>
      <c r="F3203" s="3" t="s">
        <v>81</v>
      </c>
      <c r="G3203" s="3" t="s">
        <v>93</v>
      </c>
      <c r="H3203" s="3" t="s">
        <v>151</v>
      </c>
      <c r="I3203" s="3" t="s">
        <v>957</v>
      </c>
      <c r="J3203" s="3">
        <v>1</v>
      </c>
      <c r="K3203" s="3" t="s">
        <v>17</v>
      </c>
      <c r="L3203" s="2" t="str">
        <f>VLOOKUP(I3203,[1]工作表1!$A:$B,2,FALSE)</f>
        <v>Goniopora somaliensis</v>
      </c>
    </row>
    <row r="3204" spans="1:12" x14ac:dyDescent="0.25">
      <c r="A3204" s="3" t="s">
        <v>11</v>
      </c>
      <c r="B3204" s="3" t="s">
        <v>934</v>
      </c>
      <c r="C3204" s="3">
        <v>20240902</v>
      </c>
      <c r="D3204" s="3">
        <v>121.4735</v>
      </c>
      <c r="E3204" s="3">
        <v>22.655169999999998</v>
      </c>
      <c r="F3204" s="3" t="s">
        <v>81</v>
      </c>
      <c r="G3204" s="3" t="s">
        <v>93</v>
      </c>
      <c r="H3204" s="3" t="s">
        <v>151</v>
      </c>
      <c r="I3204" s="3" t="s">
        <v>153</v>
      </c>
      <c r="J3204" s="3">
        <v>1</v>
      </c>
      <c r="K3204" s="3" t="s">
        <v>17</v>
      </c>
      <c r="L3204" s="2" t="str">
        <f>VLOOKUP(I3204,[1]工作表1!$A:$B,2,FALSE)</f>
        <v>Porites lichen</v>
      </c>
    </row>
    <row r="3205" spans="1:12" x14ac:dyDescent="0.25">
      <c r="A3205" s="3" t="s">
        <v>11</v>
      </c>
      <c r="B3205" s="3" t="s">
        <v>934</v>
      </c>
      <c r="C3205" s="3">
        <v>20240902</v>
      </c>
      <c r="D3205" s="3">
        <v>121.4735</v>
      </c>
      <c r="E3205" s="3">
        <v>22.655169999999998</v>
      </c>
      <c r="F3205" s="3" t="s">
        <v>81</v>
      </c>
      <c r="G3205" s="3" t="s">
        <v>93</v>
      </c>
      <c r="H3205" s="3" t="s">
        <v>151</v>
      </c>
      <c r="I3205" s="3" t="s">
        <v>573</v>
      </c>
      <c r="J3205" s="3">
        <v>1</v>
      </c>
      <c r="K3205" s="3" t="s">
        <v>17</v>
      </c>
      <c r="L3205" s="2" t="str">
        <f>VLOOKUP(I3205,[1]工作表1!$A:$B,2,FALSE)</f>
        <v>Porites lobata</v>
      </c>
    </row>
    <row r="3206" spans="1:12" x14ac:dyDescent="0.25">
      <c r="A3206" s="3" t="s">
        <v>11</v>
      </c>
      <c r="B3206" s="3" t="s">
        <v>934</v>
      </c>
      <c r="C3206" s="3">
        <v>20240902</v>
      </c>
      <c r="D3206" s="3">
        <v>121.4735</v>
      </c>
      <c r="E3206" s="3">
        <v>22.655169999999998</v>
      </c>
      <c r="F3206" s="3" t="s">
        <v>81</v>
      </c>
      <c r="G3206" s="3" t="s">
        <v>93</v>
      </c>
      <c r="H3206" s="3" t="s">
        <v>151</v>
      </c>
      <c r="I3206" s="3" t="s">
        <v>574</v>
      </c>
      <c r="J3206" s="3">
        <v>1</v>
      </c>
      <c r="K3206" s="3" t="s">
        <v>17</v>
      </c>
      <c r="L3206" s="2" t="str">
        <f>VLOOKUP(I3206,[1]工作表1!$A:$B,2,FALSE)</f>
        <v>Porites lutea</v>
      </c>
    </row>
    <row r="3207" spans="1:12" x14ac:dyDescent="0.25">
      <c r="A3207" s="3" t="s">
        <v>11</v>
      </c>
      <c r="B3207" s="3" t="s">
        <v>934</v>
      </c>
      <c r="C3207" s="3">
        <v>20240902</v>
      </c>
      <c r="D3207" s="3">
        <v>121.4735</v>
      </c>
      <c r="E3207" s="3">
        <v>22.655169999999998</v>
      </c>
      <c r="F3207" s="3" t="s">
        <v>81</v>
      </c>
      <c r="G3207" s="3" t="s">
        <v>93</v>
      </c>
      <c r="H3207" s="3" t="s">
        <v>151</v>
      </c>
      <c r="I3207" s="3" t="s">
        <v>1001</v>
      </c>
      <c r="J3207" s="3">
        <v>1</v>
      </c>
      <c r="K3207" s="3" t="s">
        <v>17</v>
      </c>
      <c r="L3207" s="2" t="str">
        <f>VLOOKUP(I3207,[1]工作表1!$A:$B,2,FALSE)</f>
        <v>Porites nigrescens</v>
      </c>
    </row>
    <row r="3208" spans="1:12" x14ac:dyDescent="0.25">
      <c r="A3208" s="3" t="s">
        <v>11</v>
      </c>
      <c r="B3208" s="3" t="s">
        <v>934</v>
      </c>
      <c r="C3208" s="3">
        <v>20240902</v>
      </c>
      <c r="D3208" s="3">
        <v>121.4735</v>
      </c>
      <c r="E3208" s="3">
        <v>22.655169999999998</v>
      </c>
      <c r="F3208" s="3" t="s">
        <v>81</v>
      </c>
      <c r="G3208" s="3" t="s">
        <v>93</v>
      </c>
      <c r="H3208" s="3" t="s">
        <v>151</v>
      </c>
      <c r="I3208" s="3" t="s">
        <v>665</v>
      </c>
      <c r="J3208" s="3">
        <v>1</v>
      </c>
      <c r="K3208" s="3" t="s">
        <v>17</v>
      </c>
      <c r="L3208" s="2" t="str">
        <f>VLOOKUP(I3208,[1]工作表1!$A:$B,2,FALSE)</f>
        <v>Porites solida</v>
      </c>
    </row>
    <row r="3209" spans="1:12" x14ac:dyDescent="0.25">
      <c r="A3209" s="3" t="s">
        <v>11</v>
      </c>
      <c r="B3209" s="3" t="s">
        <v>934</v>
      </c>
      <c r="C3209" s="3">
        <v>20240902</v>
      </c>
      <c r="D3209" s="3">
        <v>121.4735</v>
      </c>
      <c r="E3209" s="3">
        <v>22.655169999999998</v>
      </c>
      <c r="F3209" s="3" t="s">
        <v>81</v>
      </c>
      <c r="G3209" s="3" t="s">
        <v>93</v>
      </c>
      <c r="H3209" s="3" t="s">
        <v>151</v>
      </c>
      <c r="I3209" s="3" t="s">
        <v>328</v>
      </c>
      <c r="J3209" s="3">
        <v>1</v>
      </c>
      <c r="K3209" s="3" t="s">
        <v>17</v>
      </c>
      <c r="L3209" s="2" t="str">
        <f>VLOOKUP(I3209,[1]工作表1!$A:$B,2,FALSE)</f>
        <v>Porites vaughani</v>
      </c>
    </row>
    <row r="3210" spans="1:12" x14ac:dyDescent="0.25">
      <c r="A3210" s="3" t="s">
        <v>11</v>
      </c>
      <c r="B3210" s="3" t="s">
        <v>934</v>
      </c>
      <c r="C3210" s="3">
        <v>20240902</v>
      </c>
      <c r="D3210" s="3">
        <v>121.4735</v>
      </c>
      <c r="E3210" s="3">
        <v>22.655169999999998</v>
      </c>
      <c r="F3210" s="3" t="s">
        <v>81</v>
      </c>
      <c r="G3210" s="3" t="s">
        <v>93</v>
      </c>
      <c r="H3210" s="3" t="s">
        <v>870</v>
      </c>
      <c r="I3210" s="3" t="s">
        <v>871</v>
      </c>
      <c r="J3210" s="3">
        <v>1</v>
      </c>
      <c r="K3210" s="3" t="s">
        <v>17</v>
      </c>
      <c r="L3210" s="2" t="str">
        <f>VLOOKUP(I3210,[1]工作表1!$A:$B,2,FALSE)</f>
        <v>Actinodendron sp.1</v>
      </c>
    </row>
    <row r="3211" spans="1:12" x14ac:dyDescent="0.25">
      <c r="A3211" s="3" t="s">
        <v>11</v>
      </c>
      <c r="B3211" s="3" t="s">
        <v>934</v>
      </c>
      <c r="C3211" s="3">
        <v>20240902</v>
      </c>
      <c r="D3211" s="3">
        <v>121.4735</v>
      </c>
      <c r="E3211" s="3">
        <v>22.655169999999998</v>
      </c>
      <c r="F3211" s="3" t="s">
        <v>81</v>
      </c>
      <c r="G3211" s="3" t="s">
        <v>93</v>
      </c>
      <c r="H3211" s="3" t="s">
        <v>158</v>
      </c>
      <c r="I3211" s="3" t="s">
        <v>330</v>
      </c>
      <c r="J3211" s="3">
        <v>1</v>
      </c>
      <c r="K3211" s="3" t="s">
        <v>17</v>
      </c>
      <c r="L3211" s="2" t="str">
        <f>VLOOKUP(I3211,[1]工作表1!$A:$B,2,FALSE)</f>
        <v>Pavona clavus</v>
      </c>
    </row>
    <row r="3212" spans="1:12" x14ac:dyDescent="0.25">
      <c r="A3212" s="3" t="s">
        <v>11</v>
      </c>
      <c r="B3212" s="3" t="s">
        <v>934</v>
      </c>
      <c r="C3212" s="3">
        <v>20240902</v>
      </c>
      <c r="D3212" s="3">
        <v>121.4735</v>
      </c>
      <c r="E3212" s="3">
        <v>22.655169999999998</v>
      </c>
      <c r="F3212" s="3" t="s">
        <v>81</v>
      </c>
      <c r="G3212" s="3" t="s">
        <v>93</v>
      </c>
      <c r="H3212" s="3" t="s">
        <v>158</v>
      </c>
      <c r="I3212" s="3" t="s">
        <v>1002</v>
      </c>
      <c r="J3212" s="3">
        <v>1</v>
      </c>
      <c r="K3212" s="3" t="s">
        <v>17</v>
      </c>
      <c r="L3212" s="2" t="str">
        <f>VLOOKUP(I3212,[1]工作表1!$A:$B,2,FALSE)</f>
        <v>Leptoseris amitoriensis</v>
      </c>
    </row>
    <row r="3213" spans="1:12" x14ac:dyDescent="0.25">
      <c r="A3213" s="3" t="s">
        <v>11</v>
      </c>
      <c r="B3213" s="3" t="s">
        <v>934</v>
      </c>
      <c r="C3213" s="3">
        <v>20240902</v>
      </c>
      <c r="D3213" s="3">
        <v>121.4735</v>
      </c>
      <c r="E3213" s="3">
        <v>22.655169999999998</v>
      </c>
      <c r="F3213" s="3" t="s">
        <v>81</v>
      </c>
      <c r="G3213" s="3" t="s">
        <v>93</v>
      </c>
      <c r="H3213" s="3" t="s">
        <v>161</v>
      </c>
      <c r="I3213" s="3" t="s">
        <v>577</v>
      </c>
      <c r="J3213" s="3">
        <v>1</v>
      </c>
      <c r="K3213" s="3" t="s">
        <v>17</v>
      </c>
      <c r="L3213" s="2" t="str">
        <f>VLOOKUP(I3213,[1]工作表1!$A:$B,2,FALSE)</f>
        <v>Tubastraea faulkneri</v>
      </c>
    </row>
    <row r="3214" spans="1:12" x14ac:dyDescent="0.25">
      <c r="A3214" s="3" t="s">
        <v>11</v>
      </c>
      <c r="B3214" s="3" t="s">
        <v>934</v>
      </c>
      <c r="C3214" s="3">
        <v>20240902</v>
      </c>
      <c r="D3214" s="3">
        <v>121.4735</v>
      </c>
      <c r="E3214" s="3">
        <v>22.655169999999998</v>
      </c>
      <c r="F3214" s="3" t="s">
        <v>81</v>
      </c>
      <c r="G3214" s="3" t="s">
        <v>93</v>
      </c>
      <c r="H3214" s="3" t="s">
        <v>161</v>
      </c>
      <c r="I3214" s="3" t="s">
        <v>394</v>
      </c>
      <c r="J3214" s="3">
        <v>1</v>
      </c>
      <c r="K3214" s="3" t="s">
        <v>17</v>
      </c>
      <c r="L3214" s="2" t="str">
        <f>VLOOKUP(I3214,[1]工作表1!$A:$B,2,FALSE)</f>
        <v>Duncanopsammia peltata</v>
      </c>
    </row>
    <row r="3215" spans="1:12" x14ac:dyDescent="0.25">
      <c r="A3215" s="3" t="s">
        <v>11</v>
      </c>
      <c r="B3215" s="3" t="s">
        <v>934</v>
      </c>
      <c r="C3215" s="3">
        <v>20240902</v>
      </c>
      <c r="D3215" s="3">
        <v>121.4735</v>
      </c>
      <c r="E3215" s="3">
        <v>22.655169999999998</v>
      </c>
      <c r="F3215" s="3" t="s">
        <v>81</v>
      </c>
      <c r="G3215" s="3" t="s">
        <v>93</v>
      </c>
      <c r="H3215" s="3" t="s">
        <v>161</v>
      </c>
      <c r="I3215" s="3" t="s">
        <v>333</v>
      </c>
      <c r="J3215" s="3">
        <v>1</v>
      </c>
      <c r="K3215" s="3" t="s">
        <v>17</v>
      </c>
      <c r="L3215" s="2" t="str">
        <f>VLOOKUP(I3215,[1]工作表1!$A:$B,2,FALSE)</f>
        <v>Tubastraea tagusensis</v>
      </c>
    </row>
    <row r="3216" spans="1:12" x14ac:dyDescent="0.25">
      <c r="A3216" s="3" t="s">
        <v>11</v>
      </c>
      <c r="B3216" s="3" t="s">
        <v>934</v>
      </c>
      <c r="C3216" s="3">
        <v>20240902</v>
      </c>
      <c r="D3216" s="3">
        <v>121.4735</v>
      </c>
      <c r="E3216" s="3">
        <v>22.655169999999998</v>
      </c>
      <c r="F3216" s="3" t="s">
        <v>81</v>
      </c>
      <c r="G3216" s="3" t="s">
        <v>93</v>
      </c>
      <c r="H3216" s="3" t="s">
        <v>166</v>
      </c>
      <c r="I3216" s="3" t="s">
        <v>167</v>
      </c>
      <c r="J3216" s="3">
        <v>1</v>
      </c>
      <c r="K3216" s="3" t="s">
        <v>17</v>
      </c>
      <c r="L3216" s="2" t="str">
        <f>VLOOKUP(I3216,[1]工作表1!$A:$B,2,FALSE)</f>
        <v>Lobactis scutaria</v>
      </c>
    </row>
    <row r="3217" spans="1:12" x14ac:dyDescent="0.25">
      <c r="A3217" s="3" t="s">
        <v>11</v>
      </c>
      <c r="B3217" s="3" t="s">
        <v>934</v>
      </c>
      <c r="C3217" s="3">
        <v>20240902</v>
      </c>
      <c r="D3217" s="3">
        <v>121.4735</v>
      </c>
      <c r="E3217" s="3">
        <v>22.655169999999998</v>
      </c>
      <c r="F3217" s="3" t="s">
        <v>81</v>
      </c>
      <c r="G3217" s="3" t="s">
        <v>93</v>
      </c>
      <c r="H3217" s="3" t="s">
        <v>166</v>
      </c>
      <c r="I3217" s="3" t="s">
        <v>753</v>
      </c>
      <c r="J3217" s="3">
        <v>1</v>
      </c>
      <c r="K3217" s="3" t="s">
        <v>17</v>
      </c>
      <c r="L3217" s="2" t="str">
        <f>VLOOKUP(I3217,[1]工作表1!$A:$B,2,FALSE)</f>
        <v>Herpolitha limax</v>
      </c>
    </row>
    <row r="3218" spans="1:12" x14ac:dyDescent="0.25">
      <c r="A3218" s="3" t="s">
        <v>11</v>
      </c>
      <c r="B3218" s="3" t="s">
        <v>934</v>
      </c>
      <c r="C3218" s="3">
        <v>20240902</v>
      </c>
      <c r="D3218" s="3">
        <v>121.4735</v>
      </c>
      <c r="E3218" s="3">
        <v>22.655169999999998</v>
      </c>
      <c r="F3218" s="3" t="s">
        <v>81</v>
      </c>
      <c r="G3218" s="3" t="s">
        <v>93</v>
      </c>
      <c r="H3218" s="3" t="s">
        <v>166</v>
      </c>
      <c r="I3218" s="3" t="s">
        <v>960</v>
      </c>
      <c r="J3218" s="3">
        <v>1</v>
      </c>
      <c r="K3218" s="3" t="s">
        <v>17</v>
      </c>
      <c r="L3218" s="2" t="str">
        <f>VLOOKUP(I3218,[1]工作表1!$A:$B,2,FALSE)</f>
        <v>Polyphyllia talpina</v>
      </c>
    </row>
    <row r="3219" spans="1:12" x14ac:dyDescent="0.25">
      <c r="A3219" s="3" t="s">
        <v>11</v>
      </c>
      <c r="B3219" s="3" t="s">
        <v>934</v>
      </c>
      <c r="C3219" s="3">
        <v>20240902</v>
      </c>
      <c r="D3219" s="3">
        <v>121.4735</v>
      </c>
      <c r="E3219" s="3">
        <v>22.655169999999998</v>
      </c>
      <c r="F3219" s="3" t="s">
        <v>81</v>
      </c>
      <c r="G3219" s="3" t="s">
        <v>93</v>
      </c>
      <c r="H3219" s="3" t="s">
        <v>168</v>
      </c>
      <c r="I3219" s="3" t="s">
        <v>541</v>
      </c>
      <c r="J3219" s="3">
        <v>1</v>
      </c>
      <c r="K3219" s="3" t="s">
        <v>17</v>
      </c>
      <c r="L3219" s="2" t="str">
        <f>VLOOKUP(I3219,[1]工作表1!$A:$B,2,FALSE)</f>
        <v>Menella rubescens</v>
      </c>
    </row>
    <row r="3220" spans="1:12" x14ac:dyDescent="0.25">
      <c r="A3220" s="3" t="s">
        <v>11</v>
      </c>
      <c r="B3220" s="3" t="s">
        <v>934</v>
      </c>
      <c r="C3220" s="3">
        <v>20240902</v>
      </c>
      <c r="D3220" s="3">
        <v>121.4735</v>
      </c>
      <c r="E3220" s="3">
        <v>22.655169999999998</v>
      </c>
      <c r="F3220" s="3" t="s">
        <v>81</v>
      </c>
      <c r="G3220" s="3" t="s">
        <v>93</v>
      </c>
      <c r="H3220" s="3" t="s">
        <v>168</v>
      </c>
      <c r="I3220" s="3" t="s">
        <v>335</v>
      </c>
      <c r="J3220" s="3">
        <v>1</v>
      </c>
      <c r="K3220" s="3" t="s">
        <v>17</v>
      </c>
      <c r="L3220" s="2" t="str">
        <f>VLOOKUP(I3220,[1]工作表1!$A:$B,2,FALSE)</f>
        <v>Acanthogorgia inermis</v>
      </c>
    </row>
    <row r="3221" spans="1:12" x14ac:dyDescent="0.25">
      <c r="A3221" s="3" t="s">
        <v>11</v>
      </c>
      <c r="B3221" s="3" t="s">
        <v>934</v>
      </c>
      <c r="C3221" s="3">
        <v>20240902</v>
      </c>
      <c r="D3221" s="3">
        <v>121.4735</v>
      </c>
      <c r="E3221" s="3">
        <v>22.655169999999998</v>
      </c>
      <c r="F3221" s="3" t="s">
        <v>81</v>
      </c>
      <c r="G3221" s="3" t="s">
        <v>93</v>
      </c>
      <c r="H3221" s="3" t="s">
        <v>669</v>
      </c>
      <c r="I3221" s="3" t="s">
        <v>670</v>
      </c>
      <c r="J3221" s="3">
        <v>1</v>
      </c>
      <c r="K3221" s="3" t="s">
        <v>17</v>
      </c>
      <c r="L3221" s="2" t="str">
        <f>VLOOKUP(I3221,[1]工作表1!$A:$B,2,FALSE)</f>
        <v>Parasphaerasclera grayi</v>
      </c>
    </row>
    <row r="3222" spans="1:12" x14ac:dyDescent="0.25">
      <c r="A3222" s="3" t="s">
        <v>11</v>
      </c>
      <c r="B3222" s="3" t="s">
        <v>934</v>
      </c>
      <c r="C3222" s="3">
        <v>20240902</v>
      </c>
      <c r="D3222" s="3">
        <v>121.4735</v>
      </c>
      <c r="E3222" s="3">
        <v>22.655169999999998</v>
      </c>
      <c r="F3222" s="3" t="s">
        <v>81</v>
      </c>
      <c r="G3222" s="3" t="s">
        <v>93</v>
      </c>
      <c r="H3222" s="3" t="s">
        <v>174</v>
      </c>
      <c r="I3222" s="3" t="s">
        <v>175</v>
      </c>
      <c r="J3222" s="3">
        <v>1</v>
      </c>
      <c r="K3222" s="3" t="s">
        <v>17</v>
      </c>
      <c r="L3222" s="2" t="str">
        <f>VLOOKUP(I3222,[1]工作表1!$A:$B,2,FALSE)</f>
        <v>Dendronephthya gigantea</v>
      </c>
    </row>
    <row r="3223" spans="1:12" x14ac:dyDescent="0.25">
      <c r="A3223" s="3" t="s">
        <v>11</v>
      </c>
      <c r="B3223" s="3" t="s">
        <v>934</v>
      </c>
      <c r="C3223" s="3">
        <v>20240902</v>
      </c>
      <c r="D3223" s="3">
        <v>121.4735</v>
      </c>
      <c r="E3223" s="3">
        <v>22.655169999999998</v>
      </c>
      <c r="F3223" s="3" t="s">
        <v>81</v>
      </c>
      <c r="G3223" s="3" t="s">
        <v>93</v>
      </c>
      <c r="H3223" s="3" t="s">
        <v>174</v>
      </c>
      <c r="I3223" s="3" t="s">
        <v>177</v>
      </c>
      <c r="J3223" s="3">
        <v>1</v>
      </c>
      <c r="K3223" s="3" t="s">
        <v>17</v>
      </c>
      <c r="L3223" s="2" t="str">
        <f>VLOOKUP(I3223,[1]工作表1!$A:$B,2,FALSE)</f>
        <v>Dendronephthya microspiculata</v>
      </c>
    </row>
    <row r="3224" spans="1:12" x14ac:dyDescent="0.25">
      <c r="A3224" s="3" t="s">
        <v>11</v>
      </c>
      <c r="B3224" s="3" t="s">
        <v>934</v>
      </c>
      <c r="C3224" s="3">
        <v>20240902</v>
      </c>
      <c r="D3224" s="3">
        <v>121.4735</v>
      </c>
      <c r="E3224" s="3">
        <v>22.655169999999998</v>
      </c>
      <c r="F3224" s="3" t="s">
        <v>81</v>
      </c>
      <c r="G3224" s="3" t="s">
        <v>93</v>
      </c>
      <c r="H3224" s="3" t="s">
        <v>181</v>
      </c>
      <c r="I3224" s="3" t="s">
        <v>182</v>
      </c>
      <c r="J3224" s="3">
        <v>1</v>
      </c>
      <c r="K3224" s="3" t="s">
        <v>17</v>
      </c>
      <c r="L3224" s="2" t="str">
        <f>VLOOKUP(I3224,[1]工作表1!$A:$B,2,FALSE)</f>
        <v>Heliopora coerulea</v>
      </c>
    </row>
    <row r="3225" spans="1:12" x14ac:dyDescent="0.25">
      <c r="A3225" s="3" t="s">
        <v>11</v>
      </c>
      <c r="B3225" s="3" t="s">
        <v>934</v>
      </c>
      <c r="C3225" s="3">
        <v>20240902</v>
      </c>
      <c r="D3225" s="3">
        <v>121.4735</v>
      </c>
      <c r="E3225" s="3">
        <v>22.655169999999998</v>
      </c>
      <c r="F3225" s="3" t="s">
        <v>81</v>
      </c>
      <c r="G3225" s="3" t="s">
        <v>93</v>
      </c>
      <c r="H3225" s="3" t="s">
        <v>874</v>
      </c>
      <c r="I3225" s="3" t="s">
        <v>875</v>
      </c>
      <c r="J3225" s="3">
        <v>1</v>
      </c>
      <c r="K3225" s="3" t="s">
        <v>17</v>
      </c>
      <c r="L3225" s="2" t="str">
        <f>VLOOKUP(I3225,[1]工作表1!$A:$B,2,FALSE)</f>
        <v>Diploastrea heliopora</v>
      </c>
    </row>
    <row r="3226" spans="1:12" x14ac:dyDescent="0.25">
      <c r="A3226" s="3" t="s">
        <v>11</v>
      </c>
      <c r="B3226" s="3" t="s">
        <v>934</v>
      </c>
      <c r="C3226" s="3">
        <v>20240902</v>
      </c>
      <c r="D3226" s="3">
        <v>121.4735</v>
      </c>
      <c r="E3226" s="3">
        <v>22.655169999999998</v>
      </c>
      <c r="F3226" s="3" t="s">
        <v>81</v>
      </c>
      <c r="G3226" s="3" t="s">
        <v>93</v>
      </c>
      <c r="H3226" s="3" t="s">
        <v>188</v>
      </c>
      <c r="I3226" s="3" t="s">
        <v>553</v>
      </c>
      <c r="J3226" s="3">
        <v>1</v>
      </c>
      <c r="K3226" s="3" t="s">
        <v>17</v>
      </c>
      <c r="L3226" s="2" t="str">
        <f>VLOOKUP(I3226,[1]工作表1!$A:$B,2,FALSE)</f>
        <v>Ellisella rubra</v>
      </c>
    </row>
    <row r="3227" spans="1:12" x14ac:dyDescent="0.25">
      <c r="A3227" s="3" t="s">
        <v>11</v>
      </c>
      <c r="B3227" s="3" t="s">
        <v>934</v>
      </c>
      <c r="C3227" s="3">
        <v>20240902</v>
      </c>
      <c r="D3227" s="3">
        <v>121.4735</v>
      </c>
      <c r="E3227" s="3">
        <v>22.655169999999998</v>
      </c>
      <c r="F3227" s="3" t="s">
        <v>81</v>
      </c>
      <c r="G3227" s="3" t="s">
        <v>93</v>
      </c>
      <c r="H3227" s="3" t="s">
        <v>191</v>
      </c>
      <c r="I3227" s="3" t="s">
        <v>192</v>
      </c>
      <c r="J3227" s="3">
        <v>1</v>
      </c>
      <c r="K3227" s="3" t="s">
        <v>17</v>
      </c>
      <c r="L3227" s="2" t="str">
        <f>VLOOKUP(I3227,[1]工作表1!$A:$B,2,FALSE)</f>
        <v>Lobophyllia hemprichii</v>
      </c>
    </row>
    <row r="3228" spans="1:12" x14ac:dyDescent="0.25">
      <c r="A3228" s="3" t="s">
        <v>11</v>
      </c>
      <c r="B3228" s="3" t="s">
        <v>934</v>
      </c>
      <c r="C3228" s="3">
        <v>20240902</v>
      </c>
      <c r="D3228" s="3">
        <v>121.4735</v>
      </c>
      <c r="E3228" s="3">
        <v>22.655169999999998</v>
      </c>
      <c r="F3228" s="3" t="s">
        <v>81</v>
      </c>
      <c r="G3228" s="3" t="s">
        <v>93</v>
      </c>
      <c r="H3228" s="3" t="s">
        <v>191</v>
      </c>
      <c r="I3228" s="3" t="s">
        <v>673</v>
      </c>
      <c r="J3228" s="3">
        <v>1</v>
      </c>
      <c r="K3228" s="3" t="s">
        <v>17</v>
      </c>
      <c r="L3228" s="2" t="str">
        <f>VLOOKUP(I3228,[1]工作表1!$A:$B,2,FALSE)</f>
        <v>Lobophyllia robusta</v>
      </c>
    </row>
    <row r="3229" spans="1:12" x14ac:dyDescent="0.25">
      <c r="A3229" s="3" t="s">
        <v>11</v>
      </c>
      <c r="B3229" s="3" t="s">
        <v>934</v>
      </c>
      <c r="C3229" s="3">
        <v>20240902</v>
      </c>
      <c r="D3229" s="3">
        <v>121.4735</v>
      </c>
      <c r="E3229" s="3">
        <v>22.655169999999998</v>
      </c>
      <c r="F3229" s="3" t="s">
        <v>81</v>
      </c>
      <c r="G3229" s="3" t="s">
        <v>93</v>
      </c>
      <c r="H3229" s="3" t="s">
        <v>191</v>
      </c>
      <c r="I3229" s="3" t="s">
        <v>554</v>
      </c>
      <c r="J3229" s="3">
        <v>1</v>
      </c>
      <c r="K3229" s="3" t="s">
        <v>17</v>
      </c>
      <c r="L3229" s="2" t="str">
        <f>VLOOKUP(I3229,[1]工作表1!$A:$B,2,FALSE)</f>
        <v>Lobophyllia vitiensis</v>
      </c>
    </row>
    <row r="3230" spans="1:12" x14ac:dyDescent="0.25">
      <c r="A3230" s="3" t="s">
        <v>11</v>
      </c>
      <c r="B3230" s="3" t="s">
        <v>934</v>
      </c>
      <c r="C3230" s="3">
        <v>20240902</v>
      </c>
      <c r="D3230" s="3">
        <v>121.4735</v>
      </c>
      <c r="E3230" s="3">
        <v>22.655169999999998</v>
      </c>
      <c r="F3230" s="3" t="s">
        <v>81</v>
      </c>
      <c r="G3230" s="3" t="s">
        <v>93</v>
      </c>
      <c r="H3230" s="3" t="s">
        <v>191</v>
      </c>
      <c r="I3230" s="3" t="s">
        <v>343</v>
      </c>
      <c r="J3230" s="3">
        <v>1</v>
      </c>
      <c r="K3230" s="3" t="s">
        <v>17</v>
      </c>
      <c r="L3230" s="2" t="str">
        <f>VLOOKUP(I3230,[1]工作表1!$A:$B,2,FALSE)</f>
        <v>Lobophyllia agaricia</v>
      </c>
    </row>
    <row r="3231" spans="1:12" x14ac:dyDescent="0.25">
      <c r="A3231" s="3" t="s">
        <v>11</v>
      </c>
      <c r="B3231" s="3" t="s">
        <v>934</v>
      </c>
      <c r="C3231" s="3">
        <v>20240902</v>
      </c>
      <c r="D3231" s="3">
        <v>121.4735</v>
      </c>
      <c r="E3231" s="3">
        <v>22.655169999999998</v>
      </c>
      <c r="F3231" s="3" t="s">
        <v>81</v>
      </c>
      <c r="G3231" s="3" t="s">
        <v>93</v>
      </c>
      <c r="H3231" s="3" t="s">
        <v>191</v>
      </c>
      <c r="I3231" s="3" t="s">
        <v>344</v>
      </c>
      <c r="J3231" s="3">
        <v>1</v>
      </c>
      <c r="K3231" s="3" t="s">
        <v>17</v>
      </c>
      <c r="L3231" s="2" t="str">
        <f>VLOOKUP(I3231,[1]工作表1!$A:$B,2,FALSE)</f>
        <v>Lobophyllia radians</v>
      </c>
    </row>
    <row r="3232" spans="1:12" x14ac:dyDescent="0.25">
      <c r="A3232" s="3" t="s">
        <v>11</v>
      </c>
      <c r="B3232" s="3" t="s">
        <v>934</v>
      </c>
      <c r="C3232" s="3">
        <v>20240902</v>
      </c>
      <c r="D3232" s="3">
        <v>121.4735</v>
      </c>
      <c r="E3232" s="3">
        <v>22.655169999999998</v>
      </c>
      <c r="F3232" s="3" t="s">
        <v>81</v>
      </c>
      <c r="G3232" s="3" t="s">
        <v>93</v>
      </c>
      <c r="H3232" s="3" t="s">
        <v>191</v>
      </c>
      <c r="I3232" s="3" t="s">
        <v>674</v>
      </c>
      <c r="J3232" s="3">
        <v>1</v>
      </c>
      <c r="K3232" s="3" t="s">
        <v>17</v>
      </c>
      <c r="L3232" s="2" t="str">
        <f>VLOOKUP(I3232,[1]工作表1!$A:$B,2,FALSE)</f>
        <v>Lobophyllia recta</v>
      </c>
    </row>
    <row r="3233" spans="1:12" x14ac:dyDescent="0.25">
      <c r="A3233" s="3" t="s">
        <v>11</v>
      </c>
      <c r="B3233" s="3" t="s">
        <v>934</v>
      </c>
      <c r="C3233" s="3">
        <v>20240902</v>
      </c>
      <c r="D3233" s="3">
        <v>121.4735</v>
      </c>
      <c r="E3233" s="3">
        <v>22.655169999999998</v>
      </c>
      <c r="F3233" s="3" t="s">
        <v>81</v>
      </c>
      <c r="G3233" s="3" t="s">
        <v>93</v>
      </c>
      <c r="H3233" s="3" t="s">
        <v>191</v>
      </c>
      <c r="I3233" s="3" t="s">
        <v>193</v>
      </c>
      <c r="J3233" s="3">
        <v>1</v>
      </c>
      <c r="K3233" s="3" t="s">
        <v>17</v>
      </c>
      <c r="L3233" s="2" t="str">
        <f>VLOOKUP(I3233,[1]工作表1!$A:$B,2,FALSE)</f>
        <v>Lobophyllia valenciennesii</v>
      </c>
    </row>
    <row r="3234" spans="1:12" x14ac:dyDescent="0.25">
      <c r="A3234" s="3" t="s">
        <v>11</v>
      </c>
      <c r="B3234" s="3" t="s">
        <v>934</v>
      </c>
      <c r="C3234" s="3">
        <v>20240902</v>
      </c>
      <c r="D3234" s="3">
        <v>121.4735</v>
      </c>
      <c r="E3234" s="3">
        <v>22.655169999999998</v>
      </c>
      <c r="F3234" s="3" t="s">
        <v>81</v>
      </c>
      <c r="G3234" s="3" t="s">
        <v>93</v>
      </c>
      <c r="H3234" s="3" t="s">
        <v>195</v>
      </c>
      <c r="I3234" s="3" t="s">
        <v>677</v>
      </c>
      <c r="J3234" s="3">
        <v>1</v>
      </c>
      <c r="K3234" s="3" t="s">
        <v>17</v>
      </c>
      <c r="L3234" s="2" t="str">
        <f>VLOOKUP(I3234,[1]工作表1!$A:$B,2,FALSE)</f>
        <v>Dipsastraea amicorum</v>
      </c>
    </row>
    <row r="3235" spans="1:12" x14ac:dyDescent="0.25">
      <c r="A3235" s="3" t="s">
        <v>11</v>
      </c>
      <c r="B3235" s="3" t="s">
        <v>934</v>
      </c>
      <c r="C3235" s="3">
        <v>20240902</v>
      </c>
      <c r="D3235" s="3">
        <v>121.4735</v>
      </c>
      <c r="E3235" s="3">
        <v>22.655169999999998</v>
      </c>
      <c r="F3235" s="3" t="s">
        <v>81</v>
      </c>
      <c r="G3235" s="3" t="s">
        <v>93</v>
      </c>
      <c r="H3235" s="3" t="s">
        <v>195</v>
      </c>
      <c r="I3235" s="3" t="s">
        <v>926</v>
      </c>
      <c r="J3235" s="3">
        <v>1</v>
      </c>
      <c r="K3235" s="3" t="s">
        <v>17</v>
      </c>
      <c r="L3235" s="2" t="str">
        <f>VLOOKUP(I3235,[1]工作表1!$A:$B,2,FALSE)</f>
        <v>Cyphastrea chalcidicum</v>
      </c>
    </row>
    <row r="3236" spans="1:12" x14ac:dyDescent="0.25">
      <c r="A3236" s="3" t="s">
        <v>11</v>
      </c>
      <c r="B3236" s="3" t="s">
        <v>934</v>
      </c>
      <c r="C3236" s="3">
        <v>20240902</v>
      </c>
      <c r="D3236" s="3">
        <v>121.4735</v>
      </c>
      <c r="E3236" s="3">
        <v>22.655169999999998</v>
      </c>
      <c r="F3236" s="3" t="s">
        <v>81</v>
      </c>
      <c r="G3236" s="3" t="s">
        <v>93</v>
      </c>
      <c r="H3236" s="3" t="s">
        <v>195</v>
      </c>
      <c r="I3236" s="3" t="s">
        <v>405</v>
      </c>
      <c r="J3236" s="3">
        <v>1</v>
      </c>
      <c r="K3236" s="3" t="s">
        <v>17</v>
      </c>
      <c r="L3236" s="2" t="str">
        <f>VLOOKUP(I3236,[1]工作表1!$A:$B,2,FALSE)</f>
        <v>Dipsastraea pallida</v>
      </c>
    </row>
    <row r="3237" spans="1:12" x14ac:dyDescent="0.25">
      <c r="A3237" s="3" t="s">
        <v>11</v>
      </c>
      <c r="B3237" s="3" t="s">
        <v>934</v>
      </c>
      <c r="C3237" s="3">
        <v>20240902</v>
      </c>
      <c r="D3237" s="3">
        <v>121.4735</v>
      </c>
      <c r="E3237" s="3">
        <v>22.655169999999998</v>
      </c>
      <c r="F3237" s="3" t="s">
        <v>81</v>
      </c>
      <c r="G3237" s="3" t="s">
        <v>93</v>
      </c>
      <c r="H3237" s="3" t="s">
        <v>195</v>
      </c>
      <c r="I3237" s="3" t="s">
        <v>961</v>
      </c>
      <c r="J3237" s="3">
        <v>1</v>
      </c>
      <c r="K3237" s="3" t="s">
        <v>17</v>
      </c>
      <c r="L3237" s="2" t="str">
        <f>VLOOKUP(I3237,[1]工作表1!$A:$B,2,FALSE)</f>
        <v>Dipsastraea rotumana</v>
      </c>
    </row>
    <row r="3238" spans="1:12" x14ac:dyDescent="0.25">
      <c r="A3238" s="3" t="s">
        <v>11</v>
      </c>
      <c r="B3238" s="3" t="s">
        <v>934</v>
      </c>
      <c r="C3238" s="3">
        <v>20240902</v>
      </c>
      <c r="D3238" s="3">
        <v>121.4735</v>
      </c>
      <c r="E3238" s="3">
        <v>22.655169999999998</v>
      </c>
      <c r="F3238" s="3" t="s">
        <v>81</v>
      </c>
      <c r="G3238" s="3" t="s">
        <v>93</v>
      </c>
      <c r="H3238" s="3" t="s">
        <v>195</v>
      </c>
      <c r="I3238" s="3" t="s">
        <v>407</v>
      </c>
      <c r="J3238" s="3">
        <v>1</v>
      </c>
      <c r="K3238" s="3" t="s">
        <v>17</v>
      </c>
      <c r="L3238" s="2" t="str">
        <f>VLOOKUP(I3238,[1]工作表1!$A:$B,2,FALSE)</f>
        <v>Favites complanata</v>
      </c>
    </row>
    <row r="3239" spans="1:12" x14ac:dyDescent="0.25">
      <c r="A3239" s="3" t="s">
        <v>11</v>
      </c>
      <c r="B3239" s="3" t="s">
        <v>934</v>
      </c>
      <c r="C3239" s="3">
        <v>20240902</v>
      </c>
      <c r="D3239" s="3">
        <v>121.4735</v>
      </c>
      <c r="E3239" s="3">
        <v>22.655169999999998</v>
      </c>
      <c r="F3239" s="3" t="s">
        <v>81</v>
      </c>
      <c r="G3239" s="3" t="s">
        <v>93</v>
      </c>
      <c r="H3239" s="3" t="s">
        <v>195</v>
      </c>
      <c r="I3239" s="3" t="s">
        <v>408</v>
      </c>
      <c r="J3239" s="3">
        <v>1</v>
      </c>
      <c r="K3239" s="3" t="s">
        <v>17</v>
      </c>
      <c r="L3239" s="2" t="str">
        <f>VLOOKUP(I3239,[1]工作表1!$A:$B,2,FALSE)</f>
        <v>Favites halicora</v>
      </c>
    </row>
    <row r="3240" spans="1:12" x14ac:dyDescent="0.25">
      <c r="A3240" s="3" t="s">
        <v>11</v>
      </c>
      <c r="B3240" s="3" t="s">
        <v>934</v>
      </c>
      <c r="C3240" s="3">
        <v>20240902</v>
      </c>
      <c r="D3240" s="3">
        <v>121.4735</v>
      </c>
      <c r="E3240" s="3">
        <v>22.655169999999998</v>
      </c>
      <c r="F3240" s="3" t="s">
        <v>81</v>
      </c>
      <c r="G3240" s="3" t="s">
        <v>93</v>
      </c>
      <c r="H3240" s="3" t="s">
        <v>195</v>
      </c>
      <c r="I3240" s="3" t="s">
        <v>584</v>
      </c>
      <c r="J3240" s="3">
        <v>1</v>
      </c>
      <c r="K3240" s="3" t="s">
        <v>17</v>
      </c>
      <c r="L3240" s="2" t="str">
        <f>VLOOKUP(I3240,[1]工作表1!$A:$B,2,FALSE)</f>
        <v>Goniastrea edwardsi</v>
      </c>
    </row>
    <row r="3241" spans="1:12" x14ac:dyDescent="0.25">
      <c r="A3241" s="3" t="s">
        <v>11</v>
      </c>
      <c r="B3241" s="3" t="s">
        <v>934</v>
      </c>
      <c r="C3241" s="3">
        <v>20240902</v>
      </c>
      <c r="D3241" s="3">
        <v>121.4735</v>
      </c>
      <c r="E3241" s="3">
        <v>22.655169999999998</v>
      </c>
      <c r="F3241" s="3" t="s">
        <v>81</v>
      </c>
      <c r="G3241" s="3" t="s">
        <v>93</v>
      </c>
      <c r="H3241" s="3" t="s">
        <v>195</v>
      </c>
      <c r="I3241" s="3" t="s">
        <v>201</v>
      </c>
      <c r="J3241" s="3">
        <v>1</v>
      </c>
      <c r="K3241" s="3" t="s">
        <v>17</v>
      </c>
      <c r="L3241" s="2" t="str">
        <f>VLOOKUP(I3241,[1]工作表1!$A:$B,2,FALSE)</f>
        <v>Goniastrea pectinata</v>
      </c>
    </row>
    <row r="3242" spans="1:12" x14ac:dyDescent="0.25">
      <c r="A3242" s="3" t="s">
        <v>11</v>
      </c>
      <c r="B3242" s="3" t="s">
        <v>934</v>
      </c>
      <c r="C3242" s="3">
        <v>20240902</v>
      </c>
      <c r="D3242" s="3">
        <v>121.4735</v>
      </c>
      <c r="E3242" s="3">
        <v>22.655169999999998</v>
      </c>
      <c r="F3242" s="3" t="s">
        <v>81</v>
      </c>
      <c r="G3242" s="3" t="s">
        <v>93</v>
      </c>
      <c r="H3242" s="3" t="s">
        <v>195</v>
      </c>
      <c r="I3242" s="3" t="s">
        <v>928</v>
      </c>
      <c r="J3242" s="3">
        <v>1</v>
      </c>
      <c r="K3242" s="3" t="s">
        <v>17</v>
      </c>
      <c r="L3242" s="2" t="str">
        <f>VLOOKUP(I3242,[1]工作表1!$A:$B,2,FALSE)</f>
        <v>Goniastrea retiformis</v>
      </c>
    </row>
    <row r="3243" spans="1:12" x14ac:dyDescent="0.25">
      <c r="A3243" s="3" t="s">
        <v>11</v>
      </c>
      <c r="B3243" s="3" t="s">
        <v>934</v>
      </c>
      <c r="C3243" s="3">
        <v>20240902</v>
      </c>
      <c r="D3243" s="3">
        <v>121.4735</v>
      </c>
      <c r="E3243" s="3">
        <v>22.655169999999998</v>
      </c>
      <c r="F3243" s="3" t="s">
        <v>81</v>
      </c>
      <c r="G3243" s="3" t="s">
        <v>93</v>
      </c>
      <c r="H3243" s="3" t="s">
        <v>195</v>
      </c>
      <c r="I3243" s="3" t="s">
        <v>411</v>
      </c>
      <c r="J3243" s="3">
        <v>1</v>
      </c>
      <c r="K3243" s="3" t="s">
        <v>17</v>
      </c>
      <c r="L3243" s="2" t="str">
        <f>VLOOKUP(I3243,[1]工作表1!$A:$B,2,FALSE)</f>
        <v>Leptoria phrygia</v>
      </c>
    </row>
    <row r="3244" spans="1:12" x14ac:dyDescent="0.25">
      <c r="A3244" s="3" t="s">
        <v>11</v>
      </c>
      <c r="B3244" s="3" t="s">
        <v>934</v>
      </c>
      <c r="C3244" s="3">
        <v>20240902</v>
      </c>
      <c r="D3244" s="3">
        <v>121.4735</v>
      </c>
      <c r="E3244" s="3">
        <v>22.655169999999998</v>
      </c>
      <c r="F3244" s="3" t="s">
        <v>81</v>
      </c>
      <c r="G3244" s="3" t="s">
        <v>93</v>
      </c>
      <c r="H3244" s="3" t="s">
        <v>195</v>
      </c>
      <c r="I3244" s="3" t="s">
        <v>348</v>
      </c>
      <c r="J3244" s="3">
        <v>1</v>
      </c>
      <c r="K3244" s="3" t="s">
        <v>17</v>
      </c>
      <c r="L3244" s="2" t="str">
        <f>VLOOKUP(I3244,[1]工作表1!$A:$B,2,FALSE)</f>
        <v>Astrea curta</v>
      </c>
    </row>
    <row r="3245" spans="1:12" x14ac:dyDescent="0.25">
      <c r="A3245" s="3" t="s">
        <v>11</v>
      </c>
      <c r="B3245" s="3" t="s">
        <v>934</v>
      </c>
      <c r="C3245" s="3">
        <v>20240902</v>
      </c>
      <c r="D3245" s="3">
        <v>121.4735</v>
      </c>
      <c r="E3245" s="3">
        <v>22.655169999999998</v>
      </c>
      <c r="F3245" s="3" t="s">
        <v>81</v>
      </c>
      <c r="G3245" s="3" t="s">
        <v>93</v>
      </c>
      <c r="H3245" s="3" t="s">
        <v>195</v>
      </c>
      <c r="I3245" s="3" t="s">
        <v>555</v>
      </c>
      <c r="J3245" s="3">
        <v>1</v>
      </c>
      <c r="K3245" s="3" t="s">
        <v>17</v>
      </c>
      <c r="L3245" s="2" t="str">
        <f>VLOOKUP(I3245,[1]工作表1!$A:$B,2,FALSE)</f>
        <v>Favites magnistellata</v>
      </c>
    </row>
    <row r="3246" spans="1:12" x14ac:dyDescent="0.25">
      <c r="A3246" s="3" t="s">
        <v>11</v>
      </c>
      <c r="B3246" s="3" t="s">
        <v>934</v>
      </c>
      <c r="C3246" s="3">
        <v>20240902</v>
      </c>
      <c r="D3246" s="3">
        <v>121.4735</v>
      </c>
      <c r="E3246" s="3">
        <v>22.655169999999998</v>
      </c>
      <c r="F3246" s="3" t="s">
        <v>81</v>
      </c>
      <c r="G3246" s="3" t="s">
        <v>93</v>
      </c>
      <c r="H3246" s="3" t="s">
        <v>195</v>
      </c>
      <c r="I3246" s="3" t="s">
        <v>204</v>
      </c>
      <c r="J3246" s="3">
        <v>1</v>
      </c>
      <c r="K3246" s="3" t="s">
        <v>17</v>
      </c>
      <c r="L3246" s="2" t="str">
        <f>VLOOKUP(I3246,[1]工作表1!$A:$B,2,FALSE)</f>
        <v>Platygyra lamellina</v>
      </c>
    </row>
    <row r="3247" spans="1:12" x14ac:dyDescent="0.25">
      <c r="A3247" s="3" t="s">
        <v>11</v>
      </c>
      <c r="B3247" s="3" t="s">
        <v>934</v>
      </c>
      <c r="C3247" s="3">
        <v>20240902</v>
      </c>
      <c r="D3247" s="3">
        <v>121.4735</v>
      </c>
      <c r="E3247" s="3">
        <v>22.655169999999998</v>
      </c>
      <c r="F3247" s="3" t="s">
        <v>81</v>
      </c>
      <c r="G3247" s="3" t="s">
        <v>93</v>
      </c>
      <c r="H3247" s="3" t="s">
        <v>195</v>
      </c>
      <c r="I3247" s="3" t="s">
        <v>412</v>
      </c>
      <c r="J3247" s="3">
        <v>1</v>
      </c>
      <c r="K3247" s="3" t="s">
        <v>17</v>
      </c>
      <c r="L3247" s="2" t="str">
        <f>VLOOKUP(I3247,[1]工作表1!$A:$B,2,FALSE)</f>
        <v>Platygyra pini</v>
      </c>
    </row>
    <row r="3248" spans="1:12" x14ac:dyDescent="0.25">
      <c r="A3248" s="3" t="s">
        <v>11</v>
      </c>
      <c r="B3248" s="3" t="s">
        <v>934</v>
      </c>
      <c r="C3248" s="3">
        <v>20240902</v>
      </c>
      <c r="D3248" s="3">
        <v>121.4735</v>
      </c>
      <c r="E3248" s="3">
        <v>22.655169999999998</v>
      </c>
      <c r="F3248" s="3" t="s">
        <v>81</v>
      </c>
      <c r="G3248" s="3" t="s">
        <v>93</v>
      </c>
      <c r="H3248" s="3" t="s">
        <v>195</v>
      </c>
      <c r="I3248" s="3" t="s">
        <v>413</v>
      </c>
      <c r="J3248" s="3">
        <v>1</v>
      </c>
      <c r="K3248" s="3" t="s">
        <v>17</v>
      </c>
      <c r="L3248" s="2" t="str">
        <f>VLOOKUP(I3248,[1]工作表1!$A:$B,2,FALSE)</f>
        <v>Platygyra sinensis</v>
      </c>
    </row>
    <row r="3249" spans="1:12" x14ac:dyDescent="0.25">
      <c r="A3249" s="3" t="s">
        <v>11</v>
      </c>
      <c r="B3249" s="3" t="s">
        <v>934</v>
      </c>
      <c r="C3249" s="3">
        <v>20240902</v>
      </c>
      <c r="D3249" s="3">
        <v>121.4735</v>
      </c>
      <c r="E3249" s="3">
        <v>22.655169999999998</v>
      </c>
      <c r="F3249" s="3" t="s">
        <v>81</v>
      </c>
      <c r="G3249" s="3" t="s">
        <v>93</v>
      </c>
      <c r="H3249" s="3" t="s">
        <v>195</v>
      </c>
      <c r="I3249" s="3" t="s">
        <v>205</v>
      </c>
      <c r="J3249" s="3">
        <v>1</v>
      </c>
      <c r="K3249" s="3" t="s">
        <v>17</v>
      </c>
      <c r="L3249" s="2" t="str">
        <f>VLOOKUP(I3249,[1]工作表1!$A:$B,2,FALSE)</f>
        <v>Mycedium elephantotus</v>
      </c>
    </row>
    <row r="3250" spans="1:12" x14ac:dyDescent="0.25">
      <c r="A3250" s="3" t="s">
        <v>11</v>
      </c>
      <c r="B3250" s="3" t="s">
        <v>934</v>
      </c>
      <c r="C3250" s="3">
        <v>20240902</v>
      </c>
      <c r="D3250" s="3">
        <v>121.4735</v>
      </c>
      <c r="E3250" s="3">
        <v>22.655169999999998</v>
      </c>
      <c r="F3250" s="3" t="s">
        <v>81</v>
      </c>
      <c r="G3250" s="3" t="s">
        <v>93</v>
      </c>
      <c r="H3250" s="3" t="s">
        <v>195</v>
      </c>
      <c r="I3250" s="3" t="s">
        <v>679</v>
      </c>
      <c r="J3250" s="3">
        <v>1</v>
      </c>
      <c r="K3250" s="3" t="s">
        <v>17</v>
      </c>
      <c r="L3250" s="2" t="str">
        <f>VLOOKUP(I3250,[1]工作表1!$A:$B,2,FALSE)</f>
        <v>Pectinia lactuca</v>
      </c>
    </row>
    <row r="3251" spans="1:12" x14ac:dyDescent="0.25">
      <c r="A3251" s="3" t="s">
        <v>11</v>
      </c>
      <c r="B3251" s="3" t="s">
        <v>934</v>
      </c>
      <c r="C3251" s="3">
        <v>20240902</v>
      </c>
      <c r="D3251" s="3">
        <v>121.4735</v>
      </c>
      <c r="E3251" s="3">
        <v>22.655169999999998</v>
      </c>
      <c r="F3251" s="3" t="s">
        <v>81</v>
      </c>
      <c r="G3251" s="3" t="s">
        <v>93</v>
      </c>
      <c r="H3251" s="3" t="s">
        <v>195</v>
      </c>
      <c r="I3251" s="3" t="s">
        <v>350</v>
      </c>
      <c r="J3251" s="3">
        <v>1</v>
      </c>
      <c r="K3251" s="3" t="s">
        <v>17</v>
      </c>
      <c r="L3251" s="2" t="str">
        <f>VLOOKUP(I3251,[1]工作表1!$A:$B,2,FALSE)</f>
        <v>Platygyra ryukyuensis</v>
      </c>
    </row>
    <row r="3252" spans="1:12" x14ac:dyDescent="0.25">
      <c r="A3252" s="3" t="s">
        <v>11</v>
      </c>
      <c r="B3252" s="3" t="s">
        <v>934</v>
      </c>
      <c r="C3252" s="3">
        <v>20240902</v>
      </c>
      <c r="D3252" s="3">
        <v>121.4735</v>
      </c>
      <c r="E3252" s="3">
        <v>22.655169999999998</v>
      </c>
      <c r="F3252" s="3" t="s">
        <v>81</v>
      </c>
      <c r="G3252" s="3" t="s">
        <v>93</v>
      </c>
      <c r="H3252" s="3" t="s">
        <v>195</v>
      </c>
      <c r="I3252" s="3" t="s">
        <v>351</v>
      </c>
      <c r="J3252" s="3">
        <v>1</v>
      </c>
      <c r="K3252" s="3" t="s">
        <v>17</v>
      </c>
      <c r="L3252" s="2" t="str">
        <f>VLOOKUP(I3252,[1]工作表1!$A:$B,2,FALSE)</f>
        <v>Leptoria irregularis</v>
      </c>
    </row>
    <row r="3253" spans="1:12" x14ac:dyDescent="0.25">
      <c r="A3253" s="3" t="s">
        <v>11</v>
      </c>
      <c r="B3253" s="3" t="s">
        <v>934</v>
      </c>
      <c r="C3253" s="3">
        <v>20240902</v>
      </c>
      <c r="D3253" s="3">
        <v>121.4735</v>
      </c>
      <c r="E3253" s="3">
        <v>22.655169999999998</v>
      </c>
      <c r="F3253" s="3" t="s">
        <v>81</v>
      </c>
      <c r="G3253" s="3" t="s">
        <v>93</v>
      </c>
      <c r="H3253" s="3" t="s">
        <v>195</v>
      </c>
      <c r="I3253" s="3" t="s">
        <v>758</v>
      </c>
      <c r="J3253" s="3">
        <v>1</v>
      </c>
      <c r="K3253" s="3" t="s">
        <v>17</v>
      </c>
      <c r="L3253" s="2" t="str">
        <f>VLOOKUP(I3253,[1]工作表1!$A:$B,2,FALSE)</f>
        <v>Dipsastraea faviaformis</v>
      </c>
    </row>
    <row r="3254" spans="1:12" x14ac:dyDescent="0.25">
      <c r="A3254" s="3" t="s">
        <v>11</v>
      </c>
      <c r="B3254" s="3" t="s">
        <v>934</v>
      </c>
      <c r="C3254" s="3">
        <v>20240902</v>
      </c>
      <c r="D3254" s="3">
        <v>121.4735</v>
      </c>
      <c r="E3254" s="3">
        <v>22.655169999999998</v>
      </c>
      <c r="F3254" s="3" t="s">
        <v>81</v>
      </c>
      <c r="G3254" s="3" t="s">
        <v>353</v>
      </c>
      <c r="H3254" s="3" t="s">
        <v>354</v>
      </c>
      <c r="I3254" s="3" t="s">
        <v>355</v>
      </c>
      <c r="J3254" s="3">
        <v>1</v>
      </c>
      <c r="K3254" s="3" t="s">
        <v>17</v>
      </c>
      <c r="L3254" s="2" t="str">
        <f>VLOOKUP(I3254,[1]工作表1!$A:$B,2,FALSE)</f>
        <v>Nausithoe racemosa</v>
      </c>
    </row>
    <row r="3255" spans="1:12" x14ac:dyDescent="0.25">
      <c r="A3255" s="3" t="s">
        <v>11</v>
      </c>
      <c r="B3255" s="3" t="s">
        <v>934</v>
      </c>
      <c r="C3255" s="3">
        <v>20240902</v>
      </c>
      <c r="D3255" s="3" t="s">
        <v>47</v>
      </c>
      <c r="E3255" s="3" t="s">
        <v>47</v>
      </c>
      <c r="F3255" s="3" t="s">
        <v>81</v>
      </c>
      <c r="G3255" s="3" t="s">
        <v>93</v>
      </c>
      <c r="H3255" s="3" t="s">
        <v>101</v>
      </c>
      <c r="I3255" s="3" t="s">
        <v>1003</v>
      </c>
      <c r="J3255" s="3">
        <v>1</v>
      </c>
      <c r="K3255" s="3" t="s">
        <v>17</v>
      </c>
      <c r="L3255" s="2" t="str">
        <f>VLOOKUP(I3255,[1]工作表1!$A:$B,2,FALSE)</f>
        <v>Radianthus magnifica</v>
      </c>
    </row>
    <row r="3256" spans="1:12" x14ac:dyDescent="0.25">
      <c r="A3256" s="3" t="s">
        <v>11</v>
      </c>
      <c r="B3256" s="3" t="s">
        <v>934</v>
      </c>
      <c r="C3256" s="3">
        <v>20240903</v>
      </c>
      <c r="D3256" s="3">
        <v>121.4735</v>
      </c>
      <c r="E3256" s="3">
        <v>22.655169999999998</v>
      </c>
      <c r="F3256" s="3" t="s">
        <v>13</v>
      </c>
      <c r="G3256" s="3" t="s">
        <v>14</v>
      </c>
      <c r="H3256" s="3" t="s">
        <v>208</v>
      </c>
      <c r="I3256" s="3" t="s">
        <v>209</v>
      </c>
      <c r="J3256" s="3">
        <v>1</v>
      </c>
      <c r="K3256" s="3" t="s">
        <v>17</v>
      </c>
      <c r="L3256" s="2" t="str">
        <f>VLOOKUP(I3256,[1]工作表1!$A:$B,2,FALSE)</f>
        <v>Diodon hystrix</v>
      </c>
    </row>
    <row r="3257" spans="1:12" x14ac:dyDescent="0.25">
      <c r="A3257" s="3" t="s">
        <v>11</v>
      </c>
      <c r="B3257" s="3" t="s">
        <v>934</v>
      </c>
      <c r="C3257" s="3">
        <v>20240903</v>
      </c>
      <c r="D3257" s="3">
        <v>121.4735</v>
      </c>
      <c r="E3257" s="3">
        <v>22.655169999999998</v>
      </c>
      <c r="F3257" s="3" t="s">
        <v>13</v>
      </c>
      <c r="G3257" s="3" t="s">
        <v>14</v>
      </c>
      <c r="H3257" s="3" t="s">
        <v>233</v>
      </c>
      <c r="I3257" s="3" t="s">
        <v>723</v>
      </c>
      <c r="J3257" s="3">
        <v>1</v>
      </c>
      <c r="K3257" s="3" t="s">
        <v>17</v>
      </c>
      <c r="L3257" s="2" t="str">
        <f>VLOOKUP(I3257,[1]工作表1!$A:$B,2,FALSE)</f>
        <v>Cheilodipterus macrodon</v>
      </c>
    </row>
    <row r="3258" spans="1:12" x14ac:dyDescent="0.25">
      <c r="A3258" s="3" t="s">
        <v>11</v>
      </c>
      <c r="B3258" s="3" t="s">
        <v>934</v>
      </c>
      <c r="C3258" s="3">
        <v>20240903</v>
      </c>
      <c r="D3258" s="3">
        <v>121.4735</v>
      </c>
      <c r="E3258" s="3">
        <v>22.655169999999998</v>
      </c>
      <c r="F3258" s="3" t="s">
        <v>13</v>
      </c>
      <c r="G3258" s="3" t="s">
        <v>14</v>
      </c>
      <c r="H3258" s="3" t="s">
        <v>233</v>
      </c>
      <c r="I3258" s="3" t="s">
        <v>467</v>
      </c>
      <c r="J3258" s="3">
        <v>1</v>
      </c>
      <c r="K3258" s="3" t="s">
        <v>17</v>
      </c>
      <c r="L3258" s="2" t="str">
        <f>VLOOKUP(I3258,[1]工作表1!$A:$B,2,FALSE)</f>
        <v>Ostorhinchus wassinki</v>
      </c>
    </row>
    <row r="3259" spans="1:12" x14ac:dyDescent="0.25">
      <c r="A3259" s="3" t="s">
        <v>11</v>
      </c>
      <c r="B3259" s="3" t="s">
        <v>934</v>
      </c>
      <c r="C3259" s="3">
        <v>20240903</v>
      </c>
      <c r="D3259" s="3">
        <v>121.4735</v>
      </c>
      <c r="E3259" s="3">
        <v>22.655169999999998</v>
      </c>
      <c r="F3259" s="3" t="s">
        <v>13</v>
      </c>
      <c r="G3259" s="3" t="s">
        <v>14</v>
      </c>
      <c r="H3259" s="3" t="s">
        <v>235</v>
      </c>
      <c r="I3259" s="3" t="s">
        <v>759</v>
      </c>
      <c r="J3259" s="3">
        <v>1</v>
      </c>
      <c r="K3259" s="3" t="s">
        <v>17</v>
      </c>
      <c r="L3259" s="2" t="str">
        <f>VLOOKUP(I3259,[1]工作表1!$A:$B,2,FALSE)</f>
        <v>Arothron hispidus</v>
      </c>
    </row>
    <row r="3260" spans="1:12" x14ac:dyDescent="0.25">
      <c r="A3260" s="3" t="s">
        <v>11</v>
      </c>
      <c r="B3260" s="3" t="s">
        <v>934</v>
      </c>
      <c r="C3260" s="3">
        <v>20240903</v>
      </c>
      <c r="D3260" s="3">
        <v>121.4735</v>
      </c>
      <c r="E3260" s="3">
        <v>22.655169999999998</v>
      </c>
      <c r="F3260" s="3" t="s">
        <v>13</v>
      </c>
      <c r="G3260" s="3" t="s">
        <v>14</v>
      </c>
      <c r="H3260" s="3" t="s">
        <v>51</v>
      </c>
      <c r="I3260" s="3" t="s">
        <v>52</v>
      </c>
      <c r="J3260" s="3">
        <v>1</v>
      </c>
      <c r="K3260" s="3" t="s">
        <v>17</v>
      </c>
      <c r="L3260" s="2" t="str">
        <f>VLOOKUP(I3260,[1]工作表1!$A:$B,2,FALSE)</f>
        <v>Zanclus cornutus</v>
      </c>
    </row>
    <row r="3261" spans="1:12" x14ac:dyDescent="0.25">
      <c r="A3261" s="3" t="s">
        <v>11</v>
      </c>
      <c r="B3261" s="3" t="s">
        <v>934</v>
      </c>
      <c r="C3261" s="3">
        <v>20240903</v>
      </c>
      <c r="D3261" s="3">
        <v>121.4735</v>
      </c>
      <c r="E3261" s="3">
        <v>22.655169999999998</v>
      </c>
      <c r="F3261" s="3" t="s">
        <v>13</v>
      </c>
      <c r="G3261" s="3" t="s">
        <v>14</v>
      </c>
      <c r="H3261" s="3" t="s">
        <v>53</v>
      </c>
      <c r="I3261" s="3" t="s">
        <v>212</v>
      </c>
      <c r="J3261" s="3">
        <v>1</v>
      </c>
      <c r="K3261" s="3" t="s">
        <v>17</v>
      </c>
      <c r="L3261" s="2" t="str">
        <f>VLOOKUP(I3261,[1]工作表1!$A:$B,2,FALSE)</f>
        <v>Acanthurus nigrofuscus</v>
      </c>
    </row>
    <row r="3262" spans="1:12" x14ac:dyDescent="0.25">
      <c r="A3262" s="3" t="s">
        <v>11</v>
      </c>
      <c r="B3262" s="3" t="s">
        <v>934</v>
      </c>
      <c r="C3262" s="3">
        <v>20240903</v>
      </c>
      <c r="D3262" s="3">
        <v>121.4735</v>
      </c>
      <c r="E3262" s="3">
        <v>22.655169999999998</v>
      </c>
      <c r="F3262" s="3" t="s">
        <v>13</v>
      </c>
      <c r="G3262" s="3" t="s">
        <v>14</v>
      </c>
      <c r="H3262" s="3" t="s">
        <v>53</v>
      </c>
      <c r="I3262" s="3" t="s">
        <v>423</v>
      </c>
      <c r="J3262" s="3">
        <v>1</v>
      </c>
      <c r="K3262" s="3" t="s">
        <v>17</v>
      </c>
      <c r="L3262" s="2" t="str">
        <f>VLOOKUP(I3262,[1]工作表1!$A:$B,2,FALSE)</f>
        <v>Ctenochaetus binotatus</v>
      </c>
    </row>
    <row r="3263" spans="1:12" x14ac:dyDescent="0.25">
      <c r="A3263" s="3" t="s">
        <v>11</v>
      </c>
      <c r="B3263" s="3" t="s">
        <v>934</v>
      </c>
      <c r="C3263" s="3">
        <v>20240903</v>
      </c>
      <c r="D3263" s="3">
        <v>121.4735</v>
      </c>
      <c r="E3263" s="3">
        <v>22.655169999999998</v>
      </c>
      <c r="F3263" s="3" t="s">
        <v>13</v>
      </c>
      <c r="G3263" s="3" t="s">
        <v>14</v>
      </c>
      <c r="H3263" s="3" t="s">
        <v>53</v>
      </c>
      <c r="I3263" s="3" t="s">
        <v>964</v>
      </c>
      <c r="J3263" s="3">
        <v>1</v>
      </c>
      <c r="K3263" s="3" t="s">
        <v>17</v>
      </c>
      <c r="L3263" s="2" t="str">
        <f>VLOOKUP(I3263,[1]工作表1!$A:$B,2,FALSE)</f>
        <v>Naso brevirostris</v>
      </c>
    </row>
    <row r="3264" spans="1:12" x14ac:dyDescent="0.25">
      <c r="A3264" s="3" t="s">
        <v>11</v>
      </c>
      <c r="B3264" s="3" t="s">
        <v>934</v>
      </c>
      <c r="C3264" s="3">
        <v>20240903</v>
      </c>
      <c r="D3264" s="3">
        <v>121.4735</v>
      </c>
      <c r="E3264" s="3">
        <v>22.655169999999998</v>
      </c>
      <c r="F3264" s="3" t="s">
        <v>13</v>
      </c>
      <c r="G3264" s="3" t="s">
        <v>14</v>
      </c>
      <c r="H3264" s="3" t="s">
        <v>53</v>
      </c>
      <c r="I3264" s="3" t="s">
        <v>798</v>
      </c>
      <c r="J3264" s="3">
        <v>1</v>
      </c>
      <c r="K3264" s="3" t="s">
        <v>17</v>
      </c>
      <c r="L3264" s="2" t="str">
        <f>VLOOKUP(I3264,[1]工作表1!$A:$B,2,FALSE)</f>
        <v>Naso lituratus</v>
      </c>
    </row>
    <row r="3265" spans="1:12" x14ac:dyDescent="0.25">
      <c r="A3265" s="3" t="s">
        <v>11</v>
      </c>
      <c r="B3265" s="3" t="s">
        <v>934</v>
      </c>
      <c r="C3265" s="3">
        <v>20240903</v>
      </c>
      <c r="D3265" s="3">
        <v>121.4735</v>
      </c>
      <c r="E3265" s="3">
        <v>22.655169999999998</v>
      </c>
      <c r="F3265" s="3" t="s">
        <v>13</v>
      </c>
      <c r="G3265" s="3" t="s">
        <v>14</v>
      </c>
      <c r="H3265" s="3" t="s">
        <v>53</v>
      </c>
      <c r="I3265" s="3" t="s">
        <v>603</v>
      </c>
      <c r="J3265" s="3">
        <v>1</v>
      </c>
      <c r="K3265" s="3" t="s">
        <v>17</v>
      </c>
      <c r="L3265" s="2" t="str">
        <f>VLOOKUP(I3265,[1]工作表1!$A:$B,2,FALSE)</f>
        <v>Zebrasoma velifer</v>
      </c>
    </row>
    <row r="3266" spans="1:12" x14ac:dyDescent="0.25">
      <c r="A3266" s="3" t="s">
        <v>11</v>
      </c>
      <c r="B3266" s="3" t="s">
        <v>934</v>
      </c>
      <c r="C3266" s="3">
        <v>20240903</v>
      </c>
      <c r="D3266" s="3">
        <v>121.4735</v>
      </c>
      <c r="E3266" s="3">
        <v>22.655169999999998</v>
      </c>
      <c r="F3266" s="3" t="s">
        <v>13</v>
      </c>
      <c r="G3266" s="3" t="s">
        <v>14</v>
      </c>
      <c r="H3266" s="3" t="s">
        <v>604</v>
      </c>
      <c r="I3266" s="3" t="s">
        <v>605</v>
      </c>
      <c r="J3266" s="3">
        <v>1</v>
      </c>
      <c r="K3266" s="3" t="s">
        <v>17</v>
      </c>
      <c r="L3266" s="2" t="str">
        <f>VLOOKUP(I3266,[1]工作表1!$A:$B,2,FALSE)</f>
        <v>Scolopsis bilineata</v>
      </c>
    </row>
    <row r="3267" spans="1:12" x14ac:dyDescent="0.25">
      <c r="A3267" s="3" t="s">
        <v>11</v>
      </c>
      <c r="B3267" s="3" t="s">
        <v>934</v>
      </c>
      <c r="C3267" s="3">
        <v>20240903</v>
      </c>
      <c r="D3267" s="3">
        <v>121.4735</v>
      </c>
      <c r="E3267" s="3">
        <v>22.655169999999998</v>
      </c>
      <c r="F3267" s="3" t="s">
        <v>13</v>
      </c>
      <c r="G3267" s="3" t="s">
        <v>14</v>
      </c>
      <c r="H3267" s="3" t="s">
        <v>468</v>
      </c>
      <c r="I3267" s="3" t="s">
        <v>469</v>
      </c>
      <c r="J3267" s="3">
        <v>1</v>
      </c>
      <c r="K3267" s="3" t="s">
        <v>17</v>
      </c>
      <c r="L3267" s="2" t="str">
        <f>VLOOKUP(I3267,[1]工作表1!$A:$B,2,FALSE)</f>
        <v>Nemateleotris magnifica</v>
      </c>
    </row>
    <row r="3268" spans="1:12" x14ac:dyDescent="0.25">
      <c r="A3268" s="3" t="s">
        <v>11</v>
      </c>
      <c r="B3268" s="3" t="s">
        <v>934</v>
      </c>
      <c r="C3268" s="3">
        <v>20240903</v>
      </c>
      <c r="D3268" s="3">
        <v>121.4735</v>
      </c>
      <c r="E3268" s="3">
        <v>22.655169999999998</v>
      </c>
      <c r="F3268" s="3" t="s">
        <v>13</v>
      </c>
      <c r="G3268" s="3" t="s">
        <v>14</v>
      </c>
      <c r="H3268" s="3" t="s">
        <v>238</v>
      </c>
      <c r="I3268" s="3" t="s">
        <v>965</v>
      </c>
      <c r="J3268" s="3">
        <v>1</v>
      </c>
      <c r="K3268" s="3" t="s">
        <v>17</v>
      </c>
      <c r="L3268" s="2" t="str">
        <f>VLOOKUP(I3268,[1]工作表1!$A:$B,2,FALSE)</f>
        <v>Lutjanus gibbus</v>
      </c>
    </row>
    <row r="3269" spans="1:12" x14ac:dyDescent="0.25">
      <c r="A3269" s="3" t="s">
        <v>11</v>
      </c>
      <c r="B3269" s="3" t="s">
        <v>934</v>
      </c>
      <c r="C3269" s="3">
        <v>20240903</v>
      </c>
      <c r="D3269" s="3">
        <v>121.4735</v>
      </c>
      <c r="E3269" s="3">
        <v>22.655169999999998</v>
      </c>
      <c r="F3269" s="3" t="s">
        <v>13</v>
      </c>
      <c r="G3269" s="3" t="s">
        <v>14</v>
      </c>
      <c r="H3269" s="3" t="s">
        <v>18</v>
      </c>
      <c r="I3269" s="3" t="s">
        <v>216</v>
      </c>
      <c r="J3269" s="3">
        <v>1</v>
      </c>
      <c r="K3269" s="3" t="s">
        <v>17</v>
      </c>
      <c r="L3269" s="2" t="str">
        <f>VLOOKUP(I3269,[1]工作表1!$A:$B,2,FALSE)</f>
        <v>Abudefduf vaigiensis</v>
      </c>
    </row>
    <row r="3270" spans="1:12" x14ac:dyDescent="0.25">
      <c r="A3270" s="3" t="s">
        <v>11</v>
      </c>
      <c r="B3270" s="3" t="s">
        <v>934</v>
      </c>
      <c r="C3270" s="3">
        <v>20240903</v>
      </c>
      <c r="D3270" s="3">
        <v>121.4735</v>
      </c>
      <c r="E3270" s="3">
        <v>22.655169999999998</v>
      </c>
      <c r="F3270" s="3" t="s">
        <v>13</v>
      </c>
      <c r="G3270" s="3" t="s">
        <v>14</v>
      </c>
      <c r="H3270" s="3" t="s">
        <v>18</v>
      </c>
      <c r="I3270" s="3" t="s">
        <v>19</v>
      </c>
      <c r="J3270" s="3">
        <v>1</v>
      </c>
      <c r="K3270" s="3" t="s">
        <v>17</v>
      </c>
      <c r="L3270" s="2" t="str">
        <f>VLOOKUP(I3270,[1]工作表1!$A:$B,2,FALSE)</f>
        <v>Amphiprion clarkii</v>
      </c>
    </row>
    <row r="3271" spans="1:12" x14ac:dyDescent="0.25">
      <c r="A3271" s="3" t="s">
        <v>11</v>
      </c>
      <c r="B3271" s="3" t="s">
        <v>934</v>
      </c>
      <c r="C3271" s="3">
        <v>20240903</v>
      </c>
      <c r="D3271" s="3">
        <v>121.4735</v>
      </c>
      <c r="E3271" s="3">
        <v>22.655169999999998</v>
      </c>
      <c r="F3271" s="3" t="s">
        <v>13</v>
      </c>
      <c r="G3271" s="3" t="s">
        <v>14</v>
      </c>
      <c r="H3271" s="3" t="s">
        <v>18</v>
      </c>
      <c r="I3271" s="3" t="s">
        <v>59</v>
      </c>
      <c r="J3271" s="3">
        <v>1</v>
      </c>
      <c r="K3271" s="3" t="s">
        <v>17</v>
      </c>
      <c r="L3271" s="2" t="str">
        <f>VLOOKUP(I3271,[1]工作表1!$A:$B,2,FALSE)</f>
        <v>Amphiprion frenatus</v>
      </c>
    </row>
    <row r="3272" spans="1:12" x14ac:dyDescent="0.25">
      <c r="A3272" s="3" t="s">
        <v>11</v>
      </c>
      <c r="B3272" s="3" t="s">
        <v>934</v>
      </c>
      <c r="C3272" s="3">
        <v>20240903</v>
      </c>
      <c r="D3272" s="3">
        <v>121.4735</v>
      </c>
      <c r="E3272" s="3">
        <v>22.655169999999998</v>
      </c>
      <c r="F3272" s="3" t="s">
        <v>13</v>
      </c>
      <c r="G3272" s="3" t="s">
        <v>14</v>
      </c>
      <c r="H3272" s="3" t="s">
        <v>18</v>
      </c>
      <c r="I3272" s="3" t="s">
        <v>760</v>
      </c>
      <c r="J3272" s="3">
        <v>1</v>
      </c>
      <c r="K3272" s="3" t="s">
        <v>17</v>
      </c>
      <c r="L3272" s="2" t="str">
        <f>VLOOKUP(I3272,[1]工作表1!$A:$B,2,FALSE)</f>
        <v>Amphiprion ocellaris</v>
      </c>
    </row>
    <row r="3273" spans="1:12" x14ac:dyDescent="0.25">
      <c r="A3273" s="3" t="s">
        <v>11</v>
      </c>
      <c r="B3273" s="3" t="s">
        <v>934</v>
      </c>
      <c r="C3273" s="3">
        <v>20240903</v>
      </c>
      <c r="D3273" s="3">
        <v>121.4735</v>
      </c>
      <c r="E3273" s="3">
        <v>22.655169999999998</v>
      </c>
      <c r="F3273" s="3" t="s">
        <v>13</v>
      </c>
      <c r="G3273" s="3" t="s">
        <v>14</v>
      </c>
      <c r="H3273" s="3" t="s">
        <v>18</v>
      </c>
      <c r="I3273" s="3" t="s">
        <v>472</v>
      </c>
      <c r="J3273" s="3">
        <v>1</v>
      </c>
      <c r="K3273" s="3" t="s">
        <v>17</v>
      </c>
      <c r="L3273" s="2" t="str">
        <f>VLOOKUP(I3273,[1]工作表1!$A:$B,2,FALSE)</f>
        <v>Chromis lepidolepis</v>
      </c>
    </row>
    <row r="3274" spans="1:12" x14ac:dyDescent="0.25">
      <c r="A3274" s="3" t="s">
        <v>11</v>
      </c>
      <c r="B3274" s="3" t="s">
        <v>934</v>
      </c>
      <c r="C3274" s="3">
        <v>20240903</v>
      </c>
      <c r="D3274" s="3">
        <v>121.4735</v>
      </c>
      <c r="E3274" s="3">
        <v>22.655169999999998</v>
      </c>
      <c r="F3274" s="3" t="s">
        <v>13</v>
      </c>
      <c r="G3274" s="3" t="s">
        <v>14</v>
      </c>
      <c r="H3274" s="3" t="s">
        <v>18</v>
      </c>
      <c r="I3274" s="3" t="s">
        <v>428</v>
      </c>
      <c r="J3274" s="3">
        <v>1</v>
      </c>
      <c r="K3274" s="3" t="s">
        <v>17</v>
      </c>
      <c r="L3274" s="2" t="str">
        <f>VLOOKUP(I3274,[1]工作表1!$A:$B,2,FALSE)</f>
        <v>Chromis margaritifer</v>
      </c>
    </row>
    <row r="3275" spans="1:12" x14ac:dyDescent="0.25">
      <c r="A3275" s="3" t="s">
        <v>11</v>
      </c>
      <c r="B3275" s="3" t="s">
        <v>934</v>
      </c>
      <c r="C3275" s="3">
        <v>20240903</v>
      </c>
      <c r="D3275" s="3">
        <v>121.4735</v>
      </c>
      <c r="E3275" s="3">
        <v>22.655169999999998</v>
      </c>
      <c r="F3275" s="3" t="s">
        <v>13</v>
      </c>
      <c r="G3275" s="3" t="s">
        <v>14</v>
      </c>
      <c r="H3275" s="3" t="s">
        <v>18</v>
      </c>
      <c r="I3275" s="3" t="s">
        <v>242</v>
      </c>
      <c r="J3275" s="3">
        <v>1</v>
      </c>
      <c r="K3275" s="3" t="s">
        <v>17</v>
      </c>
      <c r="L3275" s="2" t="str">
        <f>VLOOKUP(I3275,[1]工作表1!$A:$B,2,FALSE)</f>
        <v>Dascyllus reticulatus</v>
      </c>
    </row>
    <row r="3276" spans="1:12" x14ac:dyDescent="0.25">
      <c r="A3276" s="3" t="s">
        <v>11</v>
      </c>
      <c r="B3276" s="3" t="s">
        <v>934</v>
      </c>
      <c r="C3276" s="3">
        <v>20240903</v>
      </c>
      <c r="D3276" s="3">
        <v>121.4735</v>
      </c>
      <c r="E3276" s="3">
        <v>22.655169999999998</v>
      </c>
      <c r="F3276" s="3" t="s">
        <v>13</v>
      </c>
      <c r="G3276" s="3" t="s">
        <v>14</v>
      </c>
      <c r="H3276" s="3" t="s">
        <v>18</v>
      </c>
      <c r="I3276" s="3" t="s">
        <v>847</v>
      </c>
      <c r="J3276" s="3">
        <v>1</v>
      </c>
      <c r="K3276" s="3" t="s">
        <v>17</v>
      </c>
      <c r="L3276" s="2" t="str">
        <f>VLOOKUP(I3276,[1]工作表1!$A:$B,2,FALSE)</f>
        <v>Plectroglyphidodon johnstonianus</v>
      </c>
    </row>
    <row r="3277" spans="1:12" x14ac:dyDescent="0.25">
      <c r="A3277" s="3" t="s">
        <v>11</v>
      </c>
      <c r="B3277" s="3" t="s">
        <v>934</v>
      </c>
      <c r="C3277" s="3">
        <v>20240903</v>
      </c>
      <c r="D3277" s="3">
        <v>121.4735</v>
      </c>
      <c r="E3277" s="3">
        <v>22.655169999999998</v>
      </c>
      <c r="F3277" s="3" t="s">
        <v>13</v>
      </c>
      <c r="G3277" s="3" t="s">
        <v>14</v>
      </c>
      <c r="H3277" s="3" t="s">
        <v>18</v>
      </c>
      <c r="I3277" s="3" t="s">
        <v>727</v>
      </c>
      <c r="J3277" s="3">
        <v>1</v>
      </c>
      <c r="K3277" s="3" t="s">
        <v>17</v>
      </c>
      <c r="L3277" s="2" t="str">
        <f>VLOOKUP(I3277,[1]工作表1!$A:$B,2,FALSE)</f>
        <v>Plectroglyphidodon lacrymatus</v>
      </c>
    </row>
    <row r="3278" spans="1:12" x14ac:dyDescent="0.25">
      <c r="A3278" s="3" t="s">
        <v>11</v>
      </c>
      <c r="B3278" s="3" t="s">
        <v>934</v>
      </c>
      <c r="C3278" s="3">
        <v>20240903</v>
      </c>
      <c r="D3278" s="3">
        <v>121.4735</v>
      </c>
      <c r="E3278" s="3">
        <v>22.655169999999998</v>
      </c>
      <c r="F3278" s="3" t="s">
        <v>13</v>
      </c>
      <c r="G3278" s="3" t="s">
        <v>14</v>
      </c>
      <c r="H3278" s="3" t="s">
        <v>18</v>
      </c>
      <c r="I3278" s="3" t="s">
        <v>942</v>
      </c>
      <c r="J3278" s="3">
        <v>1</v>
      </c>
      <c r="K3278" s="3" t="s">
        <v>17</v>
      </c>
      <c r="L3278" s="2" t="str">
        <f>VLOOKUP(I3278,[1]工作表1!$A:$B,2,FALSE)</f>
        <v>Stegastes nigricans</v>
      </c>
    </row>
    <row r="3279" spans="1:12" x14ac:dyDescent="0.25">
      <c r="A3279" s="3" t="s">
        <v>11</v>
      </c>
      <c r="B3279" s="3" t="s">
        <v>934</v>
      </c>
      <c r="C3279" s="3">
        <v>20240903</v>
      </c>
      <c r="D3279" s="3">
        <v>121.4735</v>
      </c>
      <c r="E3279" s="3">
        <v>22.655169999999998</v>
      </c>
      <c r="F3279" s="3" t="s">
        <v>13</v>
      </c>
      <c r="G3279" s="3" t="s">
        <v>14</v>
      </c>
      <c r="H3279" s="3" t="s">
        <v>21</v>
      </c>
      <c r="I3279" s="3" t="s">
        <v>826</v>
      </c>
      <c r="J3279" s="3">
        <v>1</v>
      </c>
      <c r="K3279" s="3" t="s">
        <v>17</v>
      </c>
      <c r="L3279" s="2" t="str">
        <f>VLOOKUP(I3279,[1]工作表1!$A:$B,2,FALSE)</f>
        <v>Cantherhines fronticinctus</v>
      </c>
    </row>
    <row r="3280" spans="1:12" x14ac:dyDescent="0.25">
      <c r="A3280" s="3" t="s">
        <v>11</v>
      </c>
      <c r="B3280" s="3" t="s">
        <v>934</v>
      </c>
      <c r="C3280" s="3">
        <v>20240903</v>
      </c>
      <c r="D3280" s="3">
        <v>121.4735</v>
      </c>
      <c r="E3280" s="3">
        <v>22.655169999999998</v>
      </c>
      <c r="F3280" s="3" t="s">
        <v>13</v>
      </c>
      <c r="G3280" s="3" t="s">
        <v>14</v>
      </c>
      <c r="H3280" s="3" t="s">
        <v>23</v>
      </c>
      <c r="I3280" s="3" t="s">
        <v>432</v>
      </c>
      <c r="J3280" s="3">
        <v>1</v>
      </c>
      <c r="K3280" s="3" t="s">
        <v>17</v>
      </c>
      <c r="L3280" s="2" t="str">
        <f>VLOOKUP(I3280,[1]工作表1!$A:$B,2,FALSE)</f>
        <v>Anampses geographicus</v>
      </c>
    </row>
    <row r="3281" spans="1:12" x14ac:dyDescent="0.25">
      <c r="A3281" s="3" t="s">
        <v>11</v>
      </c>
      <c r="B3281" s="3" t="s">
        <v>934</v>
      </c>
      <c r="C3281" s="3">
        <v>20240903</v>
      </c>
      <c r="D3281" s="3">
        <v>121.4735</v>
      </c>
      <c r="E3281" s="3">
        <v>22.655169999999998</v>
      </c>
      <c r="F3281" s="3" t="s">
        <v>13</v>
      </c>
      <c r="G3281" s="3" t="s">
        <v>14</v>
      </c>
      <c r="H3281" s="3" t="s">
        <v>23</v>
      </c>
      <c r="I3281" s="3" t="s">
        <v>433</v>
      </c>
      <c r="J3281" s="3">
        <v>1</v>
      </c>
      <c r="K3281" s="3" t="s">
        <v>17</v>
      </c>
      <c r="L3281" s="2" t="str">
        <f>VLOOKUP(I3281,[1]工作表1!$A:$B,2,FALSE)</f>
        <v>Anampses meleagrides</v>
      </c>
    </row>
    <row r="3282" spans="1:12" x14ac:dyDescent="0.25">
      <c r="A3282" s="3" t="s">
        <v>11</v>
      </c>
      <c r="B3282" s="3" t="s">
        <v>934</v>
      </c>
      <c r="C3282" s="3">
        <v>20240903</v>
      </c>
      <c r="D3282" s="3">
        <v>121.4735</v>
      </c>
      <c r="E3282" s="3">
        <v>22.655169999999998</v>
      </c>
      <c r="F3282" s="3" t="s">
        <v>13</v>
      </c>
      <c r="G3282" s="3" t="s">
        <v>14</v>
      </c>
      <c r="H3282" s="3" t="s">
        <v>23</v>
      </c>
      <c r="I3282" s="3" t="s">
        <v>434</v>
      </c>
      <c r="J3282" s="3">
        <v>1</v>
      </c>
      <c r="K3282" s="3" t="s">
        <v>17</v>
      </c>
      <c r="L3282" s="2" t="str">
        <f>VLOOKUP(I3282,[1]工作表1!$A:$B,2,FALSE)</f>
        <v>Bodianus loxozonus</v>
      </c>
    </row>
    <row r="3283" spans="1:12" x14ac:dyDescent="0.25">
      <c r="A3283" s="3" t="s">
        <v>11</v>
      </c>
      <c r="B3283" s="3" t="s">
        <v>934</v>
      </c>
      <c r="C3283" s="3">
        <v>20240903</v>
      </c>
      <c r="D3283" s="3">
        <v>121.4735</v>
      </c>
      <c r="E3283" s="3">
        <v>22.655169999999998</v>
      </c>
      <c r="F3283" s="3" t="s">
        <v>13</v>
      </c>
      <c r="G3283" s="3" t="s">
        <v>14</v>
      </c>
      <c r="H3283" s="3" t="s">
        <v>23</v>
      </c>
      <c r="I3283" s="3" t="s">
        <v>609</v>
      </c>
      <c r="J3283" s="3">
        <v>1</v>
      </c>
      <c r="K3283" s="3" t="s">
        <v>17</v>
      </c>
      <c r="L3283" s="2" t="str">
        <f>VLOOKUP(I3283,[1]工作表1!$A:$B,2,FALSE)</f>
        <v>Bodianus mesothorax</v>
      </c>
    </row>
    <row r="3284" spans="1:12" x14ac:dyDescent="0.25">
      <c r="A3284" s="3" t="s">
        <v>11</v>
      </c>
      <c r="B3284" s="3" t="s">
        <v>934</v>
      </c>
      <c r="C3284" s="3">
        <v>20240903</v>
      </c>
      <c r="D3284" s="3">
        <v>121.4735</v>
      </c>
      <c r="E3284" s="3">
        <v>22.655169999999998</v>
      </c>
      <c r="F3284" s="3" t="s">
        <v>13</v>
      </c>
      <c r="G3284" s="3" t="s">
        <v>14</v>
      </c>
      <c r="H3284" s="3" t="s">
        <v>23</v>
      </c>
      <c r="I3284" s="3" t="s">
        <v>827</v>
      </c>
      <c r="J3284" s="3">
        <v>1</v>
      </c>
      <c r="K3284" s="3" t="s">
        <v>17</v>
      </c>
      <c r="L3284" s="2" t="str">
        <f>VLOOKUP(I3284,[1]工作表1!$A:$B,2,FALSE)</f>
        <v>Cheilinus oxycephalus</v>
      </c>
    </row>
    <row r="3285" spans="1:12" x14ac:dyDescent="0.25">
      <c r="A3285" s="3" t="s">
        <v>11</v>
      </c>
      <c r="B3285" s="3" t="s">
        <v>934</v>
      </c>
      <c r="C3285" s="3">
        <v>20240903</v>
      </c>
      <c r="D3285" s="3">
        <v>121.4735</v>
      </c>
      <c r="E3285" s="3">
        <v>22.655169999999998</v>
      </c>
      <c r="F3285" s="3" t="s">
        <v>13</v>
      </c>
      <c r="G3285" s="3" t="s">
        <v>14</v>
      </c>
      <c r="H3285" s="3" t="s">
        <v>23</v>
      </c>
      <c r="I3285" s="3" t="s">
        <v>690</v>
      </c>
      <c r="J3285" s="3">
        <v>1</v>
      </c>
      <c r="K3285" s="3" t="s">
        <v>17</v>
      </c>
      <c r="L3285" s="2" t="str">
        <f>VLOOKUP(I3285,[1]工作表1!$A:$B,2,FALSE)</f>
        <v>Cirrhilabrus melanomarginatus</v>
      </c>
    </row>
    <row r="3286" spans="1:12" x14ac:dyDescent="0.25">
      <c r="A3286" s="3" t="s">
        <v>11</v>
      </c>
      <c r="B3286" s="3" t="s">
        <v>934</v>
      </c>
      <c r="C3286" s="3">
        <v>20240903</v>
      </c>
      <c r="D3286" s="3">
        <v>121.4735</v>
      </c>
      <c r="E3286" s="3">
        <v>22.655169999999998</v>
      </c>
      <c r="F3286" s="3" t="s">
        <v>13</v>
      </c>
      <c r="G3286" s="3" t="s">
        <v>14</v>
      </c>
      <c r="H3286" s="3" t="s">
        <v>23</v>
      </c>
      <c r="I3286" s="3" t="s">
        <v>638</v>
      </c>
      <c r="J3286" s="3">
        <v>1</v>
      </c>
      <c r="K3286" s="3" t="s">
        <v>17</v>
      </c>
      <c r="L3286" s="2" t="str">
        <f>VLOOKUP(I3286,[1]工作表1!$A:$B,2,FALSE)</f>
        <v>Cirrhilabrus rubrimarginatus</v>
      </c>
    </row>
    <row r="3287" spans="1:12" x14ac:dyDescent="0.25">
      <c r="A3287" s="3" t="s">
        <v>11</v>
      </c>
      <c r="B3287" s="3" t="s">
        <v>934</v>
      </c>
      <c r="C3287" s="3">
        <v>20240903</v>
      </c>
      <c r="D3287" s="3">
        <v>121.4735</v>
      </c>
      <c r="E3287" s="3">
        <v>22.655169999999998</v>
      </c>
      <c r="F3287" s="3" t="s">
        <v>13</v>
      </c>
      <c r="G3287" s="3" t="s">
        <v>14</v>
      </c>
      <c r="H3287" s="3" t="s">
        <v>23</v>
      </c>
      <c r="I3287" s="3" t="s">
        <v>475</v>
      </c>
      <c r="J3287" s="3">
        <v>1</v>
      </c>
      <c r="K3287" s="3" t="s">
        <v>17</v>
      </c>
      <c r="L3287" s="2" t="str">
        <f>VLOOKUP(I3287,[1]工作表1!$A:$B,2,FALSE)</f>
        <v>Coris gaimard</v>
      </c>
    </row>
    <row r="3288" spans="1:12" x14ac:dyDescent="0.25">
      <c r="A3288" s="3" t="s">
        <v>11</v>
      </c>
      <c r="B3288" s="3" t="s">
        <v>934</v>
      </c>
      <c r="C3288" s="3">
        <v>20240903</v>
      </c>
      <c r="D3288" s="3">
        <v>121.4735</v>
      </c>
      <c r="E3288" s="3">
        <v>22.655169999999998</v>
      </c>
      <c r="F3288" s="3" t="s">
        <v>13</v>
      </c>
      <c r="G3288" s="3" t="s">
        <v>14</v>
      </c>
      <c r="H3288" s="3" t="s">
        <v>23</v>
      </c>
      <c r="I3288" s="3" t="s">
        <v>435</v>
      </c>
      <c r="J3288" s="3">
        <v>1</v>
      </c>
      <c r="K3288" s="3" t="s">
        <v>17</v>
      </c>
      <c r="L3288" s="2" t="str">
        <f>VLOOKUP(I3288,[1]工作表1!$A:$B,2,FALSE)</f>
        <v>Gomphosus varius</v>
      </c>
    </row>
    <row r="3289" spans="1:12" x14ac:dyDescent="0.25">
      <c r="A3289" s="3" t="s">
        <v>11</v>
      </c>
      <c r="B3289" s="3" t="s">
        <v>934</v>
      </c>
      <c r="C3289" s="3">
        <v>20240903</v>
      </c>
      <c r="D3289" s="3">
        <v>121.4735</v>
      </c>
      <c r="E3289" s="3">
        <v>22.655169999999998</v>
      </c>
      <c r="F3289" s="3" t="s">
        <v>13</v>
      </c>
      <c r="G3289" s="3" t="s">
        <v>14</v>
      </c>
      <c r="H3289" s="3" t="s">
        <v>23</v>
      </c>
      <c r="I3289" s="3" t="s">
        <v>436</v>
      </c>
      <c r="J3289" s="3">
        <v>1</v>
      </c>
      <c r="K3289" s="3" t="s">
        <v>17</v>
      </c>
      <c r="L3289" s="2" t="str">
        <f>VLOOKUP(I3289,[1]工作表1!$A:$B,2,FALSE)</f>
        <v>Halichoeres hortulanus</v>
      </c>
    </row>
    <row r="3290" spans="1:12" x14ac:dyDescent="0.25">
      <c r="A3290" s="3" t="s">
        <v>11</v>
      </c>
      <c r="B3290" s="3" t="s">
        <v>934</v>
      </c>
      <c r="C3290" s="3">
        <v>20240903</v>
      </c>
      <c r="D3290" s="3">
        <v>121.4735</v>
      </c>
      <c r="E3290" s="3">
        <v>22.655169999999998</v>
      </c>
      <c r="F3290" s="3" t="s">
        <v>13</v>
      </c>
      <c r="G3290" s="3" t="s">
        <v>14</v>
      </c>
      <c r="H3290" s="3" t="s">
        <v>23</v>
      </c>
      <c r="I3290" s="3" t="s">
        <v>439</v>
      </c>
      <c r="J3290" s="3">
        <v>1</v>
      </c>
      <c r="K3290" s="3" t="s">
        <v>17</v>
      </c>
      <c r="L3290" s="2" t="str">
        <f>VLOOKUP(I3290,[1]工作表1!$A:$B,2,FALSE)</f>
        <v>Hologymnosus doliatus</v>
      </c>
    </row>
    <row r="3291" spans="1:12" x14ac:dyDescent="0.25">
      <c r="A3291" s="3" t="s">
        <v>11</v>
      </c>
      <c r="B3291" s="3" t="s">
        <v>934</v>
      </c>
      <c r="C3291" s="3">
        <v>20240903</v>
      </c>
      <c r="D3291" s="3">
        <v>121.4735</v>
      </c>
      <c r="E3291" s="3">
        <v>22.655169999999998</v>
      </c>
      <c r="F3291" s="3" t="s">
        <v>13</v>
      </c>
      <c r="G3291" s="3" t="s">
        <v>14</v>
      </c>
      <c r="H3291" s="3" t="s">
        <v>23</v>
      </c>
      <c r="I3291" s="3" t="s">
        <v>218</v>
      </c>
      <c r="J3291" s="3">
        <v>1</v>
      </c>
      <c r="K3291" s="3" t="s">
        <v>17</v>
      </c>
      <c r="L3291" s="2" t="str">
        <f>VLOOKUP(I3291,[1]工作表1!$A:$B,2,FALSE)</f>
        <v>Labroides dimidiatus</v>
      </c>
    </row>
    <row r="3292" spans="1:12" x14ac:dyDescent="0.25">
      <c r="A3292" s="3" t="s">
        <v>11</v>
      </c>
      <c r="B3292" s="3" t="s">
        <v>934</v>
      </c>
      <c r="C3292" s="3">
        <v>20240903</v>
      </c>
      <c r="D3292" s="3">
        <v>121.4735</v>
      </c>
      <c r="E3292" s="3">
        <v>22.655169999999998</v>
      </c>
      <c r="F3292" s="3" t="s">
        <v>13</v>
      </c>
      <c r="G3292" s="3" t="s">
        <v>14</v>
      </c>
      <c r="H3292" s="3" t="s">
        <v>23</v>
      </c>
      <c r="I3292" s="3" t="s">
        <v>693</v>
      </c>
      <c r="J3292" s="3">
        <v>1</v>
      </c>
      <c r="K3292" s="3" t="s">
        <v>17</v>
      </c>
      <c r="L3292" s="2" t="str">
        <f>VLOOKUP(I3292,[1]工作表1!$A:$B,2,FALSE)</f>
        <v>Macropharyngodon meleagris</v>
      </c>
    </row>
    <row r="3293" spans="1:12" x14ac:dyDescent="0.25">
      <c r="A3293" s="3" t="s">
        <v>11</v>
      </c>
      <c r="B3293" s="3" t="s">
        <v>934</v>
      </c>
      <c r="C3293" s="3">
        <v>20240903</v>
      </c>
      <c r="D3293" s="3">
        <v>121.4735</v>
      </c>
      <c r="E3293" s="3">
        <v>22.655169999999998</v>
      </c>
      <c r="F3293" s="3" t="s">
        <v>13</v>
      </c>
      <c r="G3293" s="3" t="s">
        <v>14</v>
      </c>
      <c r="H3293" s="3" t="s">
        <v>23</v>
      </c>
      <c r="I3293" s="3" t="s">
        <v>594</v>
      </c>
      <c r="J3293" s="3">
        <v>1</v>
      </c>
      <c r="K3293" s="3" t="s">
        <v>17</v>
      </c>
      <c r="L3293" s="2" t="str">
        <f>VLOOKUP(I3293,[1]工作表1!$A:$B,2,FALSE)</f>
        <v>Oxycheilinus bimaculatus</v>
      </c>
    </row>
    <row r="3294" spans="1:12" x14ac:dyDescent="0.25">
      <c r="A3294" s="3" t="s">
        <v>11</v>
      </c>
      <c r="B3294" s="3" t="s">
        <v>934</v>
      </c>
      <c r="C3294" s="3">
        <v>20240903</v>
      </c>
      <c r="D3294" s="3">
        <v>121.4735</v>
      </c>
      <c r="E3294" s="3">
        <v>22.655169999999998</v>
      </c>
      <c r="F3294" s="3" t="s">
        <v>13</v>
      </c>
      <c r="G3294" s="3" t="s">
        <v>14</v>
      </c>
      <c r="H3294" s="3" t="s">
        <v>23</v>
      </c>
      <c r="I3294" s="3" t="s">
        <v>25</v>
      </c>
      <c r="J3294" s="3">
        <v>1</v>
      </c>
      <c r="K3294" s="3" t="s">
        <v>17</v>
      </c>
      <c r="L3294" s="2" t="str">
        <f>VLOOKUP(I3294,[1]工作表1!$A:$B,2,FALSE)</f>
        <v>Oxycheilinus digramma</v>
      </c>
    </row>
    <row r="3295" spans="1:12" x14ac:dyDescent="0.25">
      <c r="A3295" s="3" t="s">
        <v>11</v>
      </c>
      <c r="B3295" s="3" t="s">
        <v>934</v>
      </c>
      <c r="C3295" s="3">
        <v>20240903</v>
      </c>
      <c r="D3295" s="3">
        <v>121.4735</v>
      </c>
      <c r="E3295" s="3">
        <v>22.655169999999998</v>
      </c>
      <c r="F3295" s="3" t="s">
        <v>13</v>
      </c>
      <c r="G3295" s="3" t="s">
        <v>14</v>
      </c>
      <c r="H3295" s="3" t="s">
        <v>23</v>
      </c>
      <c r="I3295" s="3" t="s">
        <v>61</v>
      </c>
      <c r="J3295" s="3">
        <v>1</v>
      </c>
      <c r="K3295" s="3" t="s">
        <v>17</v>
      </c>
      <c r="L3295" s="2" t="str">
        <f>VLOOKUP(I3295,[1]工作表1!$A:$B,2,FALSE)</f>
        <v>Oxycheilinus unifasciatus</v>
      </c>
    </row>
    <row r="3296" spans="1:12" x14ac:dyDescent="0.25">
      <c r="A3296" s="3" t="s">
        <v>11</v>
      </c>
      <c r="B3296" s="3" t="s">
        <v>934</v>
      </c>
      <c r="C3296" s="3">
        <v>20240903</v>
      </c>
      <c r="D3296" s="3">
        <v>121.4735</v>
      </c>
      <c r="E3296" s="3">
        <v>22.655169999999998</v>
      </c>
      <c r="F3296" s="3" t="s">
        <v>13</v>
      </c>
      <c r="G3296" s="3" t="s">
        <v>14</v>
      </c>
      <c r="H3296" s="3" t="s">
        <v>23</v>
      </c>
      <c r="I3296" s="3" t="s">
        <v>476</v>
      </c>
      <c r="J3296" s="3">
        <v>1</v>
      </c>
      <c r="K3296" s="3" t="s">
        <v>17</v>
      </c>
      <c r="L3296" s="2" t="str">
        <f>VLOOKUP(I3296,[1]工作表1!$A:$B,2,FALSE)</f>
        <v>Pseudocheilinus evanidus</v>
      </c>
    </row>
    <row r="3297" spans="1:12" x14ac:dyDescent="0.25">
      <c r="A3297" s="3" t="s">
        <v>11</v>
      </c>
      <c r="B3297" s="3" t="s">
        <v>934</v>
      </c>
      <c r="C3297" s="3">
        <v>20240903</v>
      </c>
      <c r="D3297" s="3">
        <v>121.4735</v>
      </c>
      <c r="E3297" s="3">
        <v>22.655169999999998</v>
      </c>
      <c r="F3297" s="3" t="s">
        <v>13</v>
      </c>
      <c r="G3297" s="3" t="s">
        <v>14</v>
      </c>
      <c r="H3297" s="3" t="s">
        <v>23</v>
      </c>
      <c r="I3297" s="3" t="s">
        <v>249</v>
      </c>
      <c r="J3297" s="3">
        <v>1</v>
      </c>
      <c r="K3297" s="3" t="s">
        <v>17</v>
      </c>
      <c r="L3297" s="2" t="str">
        <f>VLOOKUP(I3297,[1]工作表1!$A:$B,2,FALSE)</f>
        <v>Pseudodax moluccanus</v>
      </c>
    </row>
    <row r="3298" spans="1:12" x14ac:dyDescent="0.25">
      <c r="A3298" s="3" t="s">
        <v>11</v>
      </c>
      <c r="B3298" s="3" t="s">
        <v>934</v>
      </c>
      <c r="C3298" s="3">
        <v>20240903</v>
      </c>
      <c r="D3298" s="3">
        <v>121.4735</v>
      </c>
      <c r="E3298" s="3">
        <v>22.655169999999998</v>
      </c>
      <c r="F3298" s="3" t="s">
        <v>13</v>
      </c>
      <c r="G3298" s="3" t="s">
        <v>14</v>
      </c>
      <c r="H3298" s="3" t="s">
        <v>23</v>
      </c>
      <c r="I3298" s="3" t="s">
        <v>624</v>
      </c>
      <c r="J3298" s="3">
        <v>1</v>
      </c>
      <c r="K3298" s="3" t="s">
        <v>17</v>
      </c>
      <c r="L3298" s="2" t="str">
        <f>VLOOKUP(I3298,[1]工作表1!$A:$B,2,FALSE)</f>
        <v>Pteragogus cryptus</v>
      </c>
    </row>
    <row r="3299" spans="1:12" x14ac:dyDescent="0.25">
      <c r="A3299" s="3" t="s">
        <v>11</v>
      </c>
      <c r="B3299" s="3" t="s">
        <v>934</v>
      </c>
      <c r="C3299" s="3">
        <v>20240903</v>
      </c>
      <c r="D3299" s="3">
        <v>121.4735</v>
      </c>
      <c r="E3299" s="3">
        <v>22.655169999999998</v>
      </c>
      <c r="F3299" s="3" t="s">
        <v>13</v>
      </c>
      <c r="G3299" s="3" t="s">
        <v>14</v>
      </c>
      <c r="H3299" s="3" t="s">
        <v>23</v>
      </c>
      <c r="I3299" s="3" t="s">
        <v>477</v>
      </c>
      <c r="J3299" s="3">
        <v>1</v>
      </c>
      <c r="K3299" s="3" t="s">
        <v>17</v>
      </c>
      <c r="L3299" s="2" t="str">
        <f>VLOOKUP(I3299,[1]工作表1!$A:$B,2,FALSE)</f>
        <v>Pteragogus enneacanthus</v>
      </c>
    </row>
    <row r="3300" spans="1:12" x14ac:dyDescent="0.25">
      <c r="A3300" s="3" t="s">
        <v>11</v>
      </c>
      <c r="B3300" s="3" t="s">
        <v>934</v>
      </c>
      <c r="C3300" s="3">
        <v>20240903</v>
      </c>
      <c r="D3300" s="3">
        <v>121.4735</v>
      </c>
      <c r="E3300" s="3">
        <v>22.655169999999998</v>
      </c>
      <c r="F3300" s="3" t="s">
        <v>13</v>
      </c>
      <c r="G3300" s="3" t="s">
        <v>14</v>
      </c>
      <c r="H3300" s="3" t="s">
        <v>23</v>
      </c>
      <c r="I3300" s="3" t="s">
        <v>440</v>
      </c>
      <c r="J3300" s="3">
        <v>1</v>
      </c>
      <c r="K3300" s="3" t="s">
        <v>17</v>
      </c>
      <c r="L3300" s="2" t="str">
        <f>VLOOKUP(I3300,[1]工作表1!$A:$B,2,FALSE)</f>
        <v>Stethojulis bandanensis</v>
      </c>
    </row>
    <row r="3301" spans="1:12" x14ac:dyDescent="0.25">
      <c r="A3301" s="3" t="s">
        <v>11</v>
      </c>
      <c r="B3301" s="3" t="s">
        <v>934</v>
      </c>
      <c r="C3301" s="3">
        <v>20240903</v>
      </c>
      <c r="D3301" s="3">
        <v>121.4735</v>
      </c>
      <c r="E3301" s="3">
        <v>22.655169999999998</v>
      </c>
      <c r="F3301" s="3" t="s">
        <v>13</v>
      </c>
      <c r="G3301" s="3" t="s">
        <v>14</v>
      </c>
      <c r="H3301" s="3" t="s">
        <v>23</v>
      </c>
      <c r="I3301" s="3" t="s">
        <v>899</v>
      </c>
      <c r="J3301" s="3">
        <v>1</v>
      </c>
      <c r="K3301" s="3" t="s">
        <v>17</v>
      </c>
      <c r="L3301" s="2" t="str">
        <f>VLOOKUP(I3301,[1]工作表1!$A:$B,2,FALSE)</f>
        <v>Thalassoma hardwicke</v>
      </c>
    </row>
    <row r="3302" spans="1:12" x14ac:dyDescent="0.25">
      <c r="A3302" s="3" t="s">
        <v>11</v>
      </c>
      <c r="B3302" s="3" t="s">
        <v>934</v>
      </c>
      <c r="C3302" s="3">
        <v>20240903</v>
      </c>
      <c r="D3302" s="3">
        <v>121.4735</v>
      </c>
      <c r="E3302" s="3">
        <v>22.655169999999998</v>
      </c>
      <c r="F3302" s="3" t="s">
        <v>13</v>
      </c>
      <c r="G3302" s="3" t="s">
        <v>14</v>
      </c>
      <c r="H3302" s="3" t="s">
        <v>23</v>
      </c>
      <c r="I3302" s="3" t="s">
        <v>250</v>
      </c>
      <c r="J3302" s="3">
        <v>1</v>
      </c>
      <c r="K3302" s="3" t="s">
        <v>17</v>
      </c>
      <c r="L3302" s="2" t="str">
        <f>VLOOKUP(I3302,[1]工作表1!$A:$B,2,FALSE)</f>
        <v>Thalassoma lutescens</v>
      </c>
    </row>
    <row r="3303" spans="1:12" x14ac:dyDescent="0.25">
      <c r="A3303" s="3" t="s">
        <v>11</v>
      </c>
      <c r="B3303" s="3" t="s">
        <v>934</v>
      </c>
      <c r="C3303" s="3">
        <v>20240903</v>
      </c>
      <c r="D3303" s="3">
        <v>121.4735</v>
      </c>
      <c r="E3303" s="3">
        <v>22.655169999999998</v>
      </c>
      <c r="F3303" s="3" t="s">
        <v>13</v>
      </c>
      <c r="G3303" s="3" t="s">
        <v>14</v>
      </c>
      <c r="H3303" s="3" t="s">
        <v>26</v>
      </c>
      <c r="I3303" s="3" t="s">
        <v>610</v>
      </c>
      <c r="J3303" s="3">
        <v>1</v>
      </c>
      <c r="K3303" s="3" t="s">
        <v>17</v>
      </c>
      <c r="L3303" s="2" t="str">
        <f>VLOOKUP(I3303,[1]工作表1!$A:$B,2,FALSE)</f>
        <v>Centropyge heraldi</v>
      </c>
    </row>
    <row r="3304" spans="1:12" x14ac:dyDescent="0.25">
      <c r="A3304" s="3" t="s">
        <v>11</v>
      </c>
      <c r="B3304" s="3" t="s">
        <v>934</v>
      </c>
      <c r="C3304" s="3">
        <v>20240903</v>
      </c>
      <c r="D3304" s="3">
        <v>121.4735</v>
      </c>
      <c r="E3304" s="3">
        <v>22.655169999999998</v>
      </c>
      <c r="F3304" s="3" t="s">
        <v>13</v>
      </c>
      <c r="G3304" s="3" t="s">
        <v>14</v>
      </c>
      <c r="H3304" s="3" t="s">
        <v>26</v>
      </c>
      <c r="I3304" s="3" t="s">
        <v>255</v>
      </c>
      <c r="J3304" s="3">
        <v>1</v>
      </c>
      <c r="K3304" s="3" t="s">
        <v>17</v>
      </c>
      <c r="L3304" s="2" t="str">
        <f>VLOOKUP(I3304,[1]工作表1!$A:$B,2,FALSE)</f>
        <v>Centropyge vrolikii</v>
      </c>
    </row>
    <row r="3305" spans="1:12" x14ac:dyDescent="0.25">
      <c r="A3305" s="3" t="s">
        <v>11</v>
      </c>
      <c r="B3305" s="3" t="s">
        <v>934</v>
      </c>
      <c r="C3305" s="3">
        <v>20240903</v>
      </c>
      <c r="D3305" s="3">
        <v>121.4735</v>
      </c>
      <c r="E3305" s="3">
        <v>22.655169999999998</v>
      </c>
      <c r="F3305" s="3" t="s">
        <v>13</v>
      </c>
      <c r="G3305" s="3" t="s">
        <v>14</v>
      </c>
      <c r="H3305" s="3" t="s">
        <v>26</v>
      </c>
      <c r="I3305" s="3" t="s">
        <v>441</v>
      </c>
      <c r="J3305" s="3">
        <v>1</v>
      </c>
      <c r="K3305" s="3" t="s">
        <v>17</v>
      </c>
      <c r="L3305" s="2" t="str">
        <f>VLOOKUP(I3305,[1]工作表1!$A:$B,2,FALSE)</f>
        <v>Pomacanthus semicirculatus</v>
      </c>
    </row>
    <row r="3306" spans="1:12" x14ac:dyDescent="0.25">
      <c r="A3306" s="3" t="s">
        <v>11</v>
      </c>
      <c r="B3306" s="3" t="s">
        <v>934</v>
      </c>
      <c r="C3306" s="3">
        <v>20240903</v>
      </c>
      <c r="D3306" s="3">
        <v>121.4735</v>
      </c>
      <c r="E3306" s="3">
        <v>22.655169999999998</v>
      </c>
      <c r="F3306" s="3" t="s">
        <v>13</v>
      </c>
      <c r="G3306" s="3" t="s">
        <v>14</v>
      </c>
      <c r="H3306" s="3" t="s">
        <v>26</v>
      </c>
      <c r="I3306" s="3" t="s">
        <v>28</v>
      </c>
      <c r="J3306" s="3">
        <v>1</v>
      </c>
      <c r="K3306" s="3" t="s">
        <v>17</v>
      </c>
      <c r="L3306" s="2" t="str">
        <f>VLOOKUP(I3306,[1]工作表1!$A:$B,2,FALSE)</f>
        <v>Pygoplites diacanthus</v>
      </c>
    </row>
    <row r="3307" spans="1:12" x14ac:dyDescent="0.25">
      <c r="A3307" s="3" t="s">
        <v>11</v>
      </c>
      <c r="B3307" s="3" t="s">
        <v>934</v>
      </c>
      <c r="C3307" s="3">
        <v>20240903</v>
      </c>
      <c r="D3307" s="3">
        <v>121.4735</v>
      </c>
      <c r="E3307" s="3">
        <v>22.655169999999998</v>
      </c>
      <c r="F3307" s="3" t="s">
        <v>13</v>
      </c>
      <c r="G3307" s="3" t="s">
        <v>14</v>
      </c>
      <c r="H3307" s="3" t="s">
        <v>442</v>
      </c>
      <c r="I3307" s="3" t="s">
        <v>443</v>
      </c>
      <c r="J3307" s="3">
        <v>1</v>
      </c>
      <c r="K3307" s="3" t="s">
        <v>17</v>
      </c>
      <c r="L3307" s="2" t="str">
        <f>VLOOKUP(I3307,[1]工作表1!$A:$B,2,FALSE)</f>
        <v>Ostracion meleagris</v>
      </c>
    </row>
    <row r="3308" spans="1:12" x14ac:dyDescent="0.25">
      <c r="A3308" s="3" t="s">
        <v>11</v>
      </c>
      <c r="B3308" s="3" t="s">
        <v>934</v>
      </c>
      <c r="C3308" s="3">
        <v>20240903</v>
      </c>
      <c r="D3308" s="3">
        <v>121.4735</v>
      </c>
      <c r="E3308" s="3">
        <v>22.655169999999998</v>
      </c>
      <c r="F3308" s="3" t="s">
        <v>13</v>
      </c>
      <c r="G3308" s="3" t="s">
        <v>14</v>
      </c>
      <c r="H3308" s="3" t="s">
        <v>29</v>
      </c>
      <c r="I3308" s="3" t="s">
        <v>479</v>
      </c>
      <c r="J3308" s="3">
        <v>1</v>
      </c>
      <c r="K3308" s="3" t="s">
        <v>17</v>
      </c>
      <c r="L3308" s="2" t="str">
        <f>VLOOKUP(I3308,[1]工作表1!$A:$B,2,FALSE)</f>
        <v>Chaetodon argentatus</v>
      </c>
    </row>
    <row r="3309" spans="1:12" x14ac:dyDescent="0.25">
      <c r="A3309" s="3" t="s">
        <v>11</v>
      </c>
      <c r="B3309" s="3" t="s">
        <v>934</v>
      </c>
      <c r="C3309" s="3">
        <v>20240903</v>
      </c>
      <c r="D3309" s="3">
        <v>121.4735</v>
      </c>
      <c r="E3309" s="3">
        <v>22.655169999999998</v>
      </c>
      <c r="F3309" s="3" t="s">
        <v>13</v>
      </c>
      <c r="G3309" s="3" t="s">
        <v>14</v>
      </c>
      <c r="H3309" s="3" t="s">
        <v>29</v>
      </c>
      <c r="I3309" s="3" t="s">
        <v>611</v>
      </c>
      <c r="J3309" s="3">
        <v>1</v>
      </c>
      <c r="K3309" s="3" t="s">
        <v>17</v>
      </c>
      <c r="L3309" s="2" t="str">
        <f>VLOOKUP(I3309,[1]工作表1!$A:$B,2,FALSE)</f>
        <v>Chaetodon auripes</v>
      </c>
    </row>
    <row r="3310" spans="1:12" x14ac:dyDescent="0.25">
      <c r="A3310" s="3" t="s">
        <v>11</v>
      </c>
      <c r="B3310" s="3" t="s">
        <v>934</v>
      </c>
      <c r="C3310" s="3">
        <v>20240903</v>
      </c>
      <c r="D3310" s="3">
        <v>121.4735</v>
      </c>
      <c r="E3310" s="3">
        <v>22.655169999999998</v>
      </c>
      <c r="F3310" s="3" t="s">
        <v>13</v>
      </c>
      <c r="G3310" s="3" t="s">
        <v>14</v>
      </c>
      <c r="H3310" s="3" t="s">
        <v>29</v>
      </c>
      <c r="I3310" s="3" t="s">
        <v>64</v>
      </c>
      <c r="J3310" s="3">
        <v>1</v>
      </c>
      <c r="K3310" s="3" t="s">
        <v>17</v>
      </c>
      <c r="L3310" s="2" t="str">
        <f>VLOOKUP(I3310,[1]工作表1!$A:$B,2,FALSE)</f>
        <v>Chaetodon kleinii</v>
      </c>
    </row>
    <row r="3311" spans="1:12" x14ac:dyDescent="0.25">
      <c r="A3311" s="3" t="s">
        <v>11</v>
      </c>
      <c r="B3311" s="3" t="s">
        <v>934</v>
      </c>
      <c r="C3311" s="3">
        <v>20240903</v>
      </c>
      <c r="D3311" s="3">
        <v>121.4735</v>
      </c>
      <c r="E3311" s="3">
        <v>22.655169999999998</v>
      </c>
      <c r="F3311" s="3" t="s">
        <v>13</v>
      </c>
      <c r="G3311" s="3" t="s">
        <v>14</v>
      </c>
      <c r="H3311" s="3" t="s">
        <v>29</v>
      </c>
      <c r="I3311" s="3" t="s">
        <v>30</v>
      </c>
      <c r="J3311" s="3">
        <v>1</v>
      </c>
      <c r="K3311" s="3" t="s">
        <v>17</v>
      </c>
      <c r="L3311" s="2" t="str">
        <f>VLOOKUP(I3311,[1]工作表1!$A:$B,2,FALSE)</f>
        <v>Chaetodon lunulatus</v>
      </c>
    </row>
    <row r="3312" spans="1:12" x14ac:dyDescent="0.25">
      <c r="A3312" s="3" t="s">
        <v>11</v>
      </c>
      <c r="B3312" s="3" t="s">
        <v>934</v>
      </c>
      <c r="C3312" s="3">
        <v>20240903</v>
      </c>
      <c r="D3312" s="3">
        <v>121.4735</v>
      </c>
      <c r="E3312" s="3">
        <v>22.655169999999998</v>
      </c>
      <c r="F3312" s="3" t="s">
        <v>13</v>
      </c>
      <c r="G3312" s="3" t="s">
        <v>14</v>
      </c>
      <c r="H3312" s="3" t="s">
        <v>29</v>
      </c>
      <c r="I3312" s="3" t="s">
        <v>730</v>
      </c>
      <c r="J3312" s="3">
        <v>1</v>
      </c>
      <c r="K3312" s="3" t="s">
        <v>17</v>
      </c>
      <c r="L3312" s="2" t="str">
        <f>VLOOKUP(I3312,[1]工作表1!$A:$B,2,FALSE)</f>
        <v>Chaetodon speculum</v>
      </c>
    </row>
    <row r="3313" spans="1:12" x14ac:dyDescent="0.25">
      <c r="A3313" s="3" t="s">
        <v>11</v>
      </c>
      <c r="B3313" s="3" t="s">
        <v>934</v>
      </c>
      <c r="C3313" s="3">
        <v>20240903</v>
      </c>
      <c r="D3313" s="3">
        <v>121.4735</v>
      </c>
      <c r="E3313" s="3">
        <v>22.655169999999998</v>
      </c>
      <c r="F3313" s="3" t="s">
        <v>13</v>
      </c>
      <c r="G3313" s="3" t="s">
        <v>14</v>
      </c>
      <c r="H3313" s="3" t="s">
        <v>29</v>
      </c>
      <c r="I3313" s="3" t="s">
        <v>614</v>
      </c>
      <c r="J3313" s="3">
        <v>1</v>
      </c>
      <c r="K3313" s="3" t="s">
        <v>17</v>
      </c>
      <c r="L3313" s="2" t="str">
        <f>VLOOKUP(I3313,[1]工作表1!$A:$B,2,FALSE)</f>
        <v>Hemitaurichthys polylepis</v>
      </c>
    </row>
    <row r="3314" spans="1:12" x14ac:dyDescent="0.25">
      <c r="A3314" s="3" t="s">
        <v>11</v>
      </c>
      <c r="B3314" s="3" t="s">
        <v>934</v>
      </c>
      <c r="C3314" s="3">
        <v>20240903</v>
      </c>
      <c r="D3314" s="3">
        <v>121.4735</v>
      </c>
      <c r="E3314" s="3">
        <v>22.655169999999998</v>
      </c>
      <c r="F3314" s="3" t="s">
        <v>13</v>
      </c>
      <c r="G3314" s="3" t="s">
        <v>14</v>
      </c>
      <c r="H3314" s="3" t="s">
        <v>66</v>
      </c>
      <c r="I3314" s="3" t="s">
        <v>67</v>
      </c>
      <c r="J3314" s="3">
        <v>1</v>
      </c>
      <c r="K3314" s="3" t="s">
        <v>17</v>
      </c>
      <c r="L3314" s="2" t="str">
        <f>VLOOKUP(I3314,[1]工作表1!$A:$B,2,FALSE)</f>
        <v>Lethrinus nebulosus</v>
      </c>
    </row>
    <row r="3315" spans="1:12" x14ac:dyDescent="0.25">
      <c r="A3315" s="3" t="s">
        <v>11</v>
      </c>
      <c r="B3315" s="3" t="s">
        <v>934</v>
      </c>
      <c r="C3315" s="3">
        <v>20240903</v>
      </c>
      <c r="D3315" s="3">
        <v>121.4735</v>
      </c>
      <c r="E3315" s="3">
        <v>22.655169999999998</v>
      </c>
      <c r="F3315" s="3" t="s">
        <v>13</v>
      </c>
      <c r="G3315" s="3" t="s">
        <v>14</v>
      </c>
      <c r="H3315" s="3" t="s">
        <v>448</v>
      </c>
      <c r="I3315" s="3" t="s">
        <v>626</v>
      </c>
      <c r="J3315" s="3">
        <v>1</v>
      </c>
      <c r="K3315" s="3" t="s">
        <v>17</v>
      </c>
      <c r="L3315" s="2" t="str">
        <f>VLOOKUP(I3315,[1]工作表1!$A:$B,2,FALSE)</f>
        <v>Parapercis pacifica</v>
      </c>
    </row>
    <row r="3316" spans="1:12" x14ac:dyDescent="0.25">
      <c r="A3316" s="3" t="s">
        <v>11</v>
      </c>
      <c r="B3316" s="3" t="s">
        <v>934</v>
      </c>
      <c r="C3316" s="3">
        <v>20240903</v>
      </c>
      <c r="D3316" s="3">
        <v>121.4735</v>
      </c>
      <c r="E3316" s="3">
        <v>22.655169999999998</v>
      </c>
      <c r="F3316" s="3" t="s">
        <v>13</v>
      </c>
      <c r="G3316" s="3" t="s">
        <v>14</v>
      </c>
      <c r="H3316" s="3" t="s">
        <v>34</v>
      </c>
      <c r="I3316" s="3" t="s">
        <v>484</v>
      </c>
      <c r="J3316" s="3">
        <v>1</v>
      </c>
      <c r="K3316" s="3" t="s">
        <v>17</v>
      </c>
      <c r="L3316" s="2" t="str">
        <f>VLOOKUP(I3316,[1]工作表1!$A:$B,2,FALSE)</f>
        <v>Cephalopholis argus</v>
      </c>
    </row>
    <row r="3317" spans="1:12" x14ac:dyDescent="0.25">
      <c r="A3317" s="3" t="s">
        <v>11</v>
      </c>
      <c r="B3317" s="3" t="s">
        <v>934</v>
      </c>
      <c r="C3317" s="3">
        <v>20240903</v>
      </c>
      <c r="D3317" s="3">
        <v>121.4735</v>
      </c>
      <c r="E3317" s="3">
        <v>22.655169999999998</v>
      </c>
      <c r="F3317" s="3" t="s">
        <v>13</v>
      </c>
      <c r="G3317" s="3" t="s">
        <v>14</v>
      </c>
      <c r="H3317" s="3" t="s">
        <v>34</v>
      </c>
      <c r="I3317" s="3" t="s">
        <v>485</v>
      </c>
      <c r="J3317" s="3">
        <v>1</v>
      </c>
      <c r="K3317" s="3" t="s">
        <v>17</v>
      </c>
      <c r="L3317" s="2" t="str">
        <f>VLOOKUP(I3317,[1]工作表1!$A:$B,2,FALSE)</f>
        <v>Cephalopholis urodeta</v>
      </c>
    </row>
    <row r="3318" spans="1:12" x14ac:dyDescent="0.25">
      <c r="A3318" s="3" t="s">
        <v>11</v>
      </c>
      <c r="B3318" s="3" t="s">
        <v>934</v>
      </c>
      <c r="C3318" s="3">
        <v>20240903</v>
      </c>
      <c r="D3318" s="3">
        <v>121.4735</v>
      </c>
      <c r="E3318" s="3">
        <v>22.655169999999998</v>
      </c>
      <c r="F3318" s="3" t="s">
        <v>13</v>
      </c>
      <c r="G3318" s="3" t="s">
        <v>14</v>
      </c>
      <c r="H3318" s="3" t="s">
        <v>34</v>
      </c>
      <c r="I3318" s="3" t="s">
        <v>987</v>
      </c>
      <c r="J3318" s="3">
        <v>1</v>
      </c>
      <c r="K3318" s="3" t="s">
        <v>17</v>
      </c>
      <c r="L3318" s="2" t="str">
        <f>VLOOKUP(I3318,[1]工作表1!$A:$B,2,FALSE)</f>
        <v>Epinephelus merra</v>
      </c>
    </row>
    <row r="3319" spans="1:12" x14ac:dyDescent="0.25">
      <c r="A3319" s="3" t="s">
        <v>11</v>
      </c>
      <c r="B3319" s="3" t="s">
        <v>934</v>
      </c>
      <c r="C3319" s="3">
        <v>20240903</v>
      </c>
      <c r="D3319" s="3">
        <v>121.4735</v>
      </c>
      <c r="E3319" s="3">
        <v>22.655169999999998</v>
      </c>
      <c r="F3319" s="3" t="s">
        <v>13</v>
      </c>
      <c r="G3319" s="3" t="s">
        <v>14</v>
      </c>
      <c r="H3319" s="3" t="s">
        <v>34</v>
      </c>
      <c r="I3319" s="3" t="s">
        <v>36</v>
      </c>
      <c r="J3319" s="3">
        <v>1</v>
      </c>
      <c r="K3319" s="3" t="s">
        <v>17</v>
      </c>
      <c r="L3319" s="2" t="str">
        <f>VLOOKUP(I3319,[1]工作表1!$A:$B,2,FALSE)</f>
        <v>Pseudanthias squamipinnis</v>
      </c>
    </row>
    <row r="3320" spans="1:12" x14ac:dyDescent="0.25">
      <c r="A3320" s="3" t="s">
        <v>11</v>
      </c>
      <c r="B3320" s="3" t="s">
        <v>934</v>
      </c>
      <c r="C3320" s="3">
        <v>20240903</v>
      </c>
      <c r="D3320" s="3">
        <v>121.4735</v>
      </c>
      <c r="E3320" s="3">
        <v>22.655169999999998</v>
      </c>
      <c r="F3320" s="3" t="s">
        <v>13</v>
      </c>
      <c r="G3320" s="3" t="s">
        <v>14</v>
      </c>
      <c r="H3320" s="3" t="s">
        <v>260</v>
      </c>
      <c r="I3320" s="3" t="s">
        <v>451</v>
      </c>
      <c r="J3320" s="3">
        <v>1</v>
      </c>
      <c r="K3320" s="3" t="s">
        <v>17</v>
      </c>
      <c r="L3320" s="2" t="str">
        <f>VLOOKUP(I3320,[1]工作表1!$A:$B,2,FALSE)</f>
        <v>Amblyeleotris wheeleri</v>
      </c>
    </row>
    <row r="3321" spans="1:12" x14ac:dyDescent="0.25">
      <c r="A3321" s="3" t="s">
        <v>11</v>
      </c>
      <c r="B3321" s="3" t="s">
        <v>934</v>
      </c>
      <c r="C3321" s="3">
        <v>20240903</v>
      </c>
      <c r="D3321" s="3">
        <v>121.4735</v>
      </c>
      <c r="E3321" s="3">
        <v>22.655169999999998</v>
      </c>
      <c r="F3321" s="3" t="s">
        <v>13</v>
      </c>
      <c r="G3321" s="3" t="s">
        <v>14</v>
      </c>
      <c r="H3321" s="3" t="s">
        <v>260</v>
      </c>
      <c r="I3321" s="3" t="s">
        <v>833</v>
      </c>
      <c r="J3321" s="3">
        <v>1</v>
      </c>
      <c r="K3321" s="3" t="s">
        <v>17</v>
      </c>
      <c r="L3321" s="2" t="str">
        <f>VLOOKUP(I3321,[1]工作表1!$A:$B,2,FALSE)</f>
        <v>Istigobius decoratus</v>
      </c>
    </row>
    <row r="3322" spans="1:12" x14ac:dyDescent="0.25">
      <c r="A3322" s="3" t="s">
        <v>11</v>
      </c>
      <c r="B3322" s="3" t="s">
        <v>934</v>
      </c>
      <c r="C3322" s="3">
        <v>20240903</v>
      </c>
      <c r="D3322" s="3">
        <v>121.4735</v>
      </c>
      <c r="E3322" s="3">
        <v>22.655169999999998</v>
      </c>
      <c r="F3322" s="3" t="s">
        <v>13</v>
      </c>
      <c r="G3322" s="3" t="s">
        <v>14</v>
      </c>
      <c r="H3322" s="3" t="s">
        <v>260</v>
      </c>
      <c r="I3322" s="3" t="s">
        <v>718</v>
      </c>
      <c r="J3322" s="3">
        <v>1</v>
      </c>
      <c r="K3322" s="3" t="s">
        <v>17</v>
      </c>
      <c r="L3322" s="2" t="str">
        <f>VLOOKUP(I3322,[1]工作表1!$A:$B,2,FALSE)</f>
        <v>Valenciennea strigata</v>
      </c>
    </row>
    <row r="3323" spans="1:12" x14ac:dyDescent="0.25">
      <c r="A3323" s="3" t="s">
        <v>11</v>
      </c>
      <c r="B3323" s="3" t="s">
        <v>934</v>
      </c>
      <c r="C3323" s="3">
        <v>20240903</v>
      </c>
      <c r="D3323" s="3">
        <v>121.4735</v>
      </c>
      <c r="E3323" s="3">
        <v>22.655169999999998</v>
      </c>
      <c r="F3323" s="3" t="s">
        <v>13</v>
      </c>
      <c r="G3323" s="3" t="s">
        <v>14</v>
      </c>
      <c r="H3323" s="3" t="s">
        <v>37</v>
      </c>
      <c r="I3323" s="3" t="s">
        <v>262</v>
      </c>
      <c r="J3323" s="3">
        <v>1</v>
      </c>
      <c r="K3323" s="3" t="s">
        <v>17</v>
      </c>
      <c r="L3323" s="2" t="str">
        <f>VLOOKUP(I3323,[1]工作表1!$A:$B,2,FALSE)</f>
        <v>Paracirrhites forsteri</v>
      </c>
    </row>
    <row r="3324" spans="1:12" x14ac:dyDescent="0.25">
      <c r="A3324" s="3" t="s">
        <v>11</v>
      </c>
      <c r="B3324" s="3" t="s">
        <v>934</v>
      </c>
      <c r="C3324" s="3">
        <v>20240903</v>
      </c>
      <c r="D3324" s="3">
        <v>121.4735</v>
      </c>
      <c r="E3324" s="3">
        <v>22.655169999999998</v>
      </c>
      <c r="F3324" s="3" t="s">
        <v>13</v>
      </c>
      <c r="G3324" s="3" t="s">
        <v>14</v>
      </c>
      <c r="H3324" s="3" t="s">
        <v>72</v>
      </c>
      <c r="I3324" s="3" t="s">
        <v>980</v>
      </c>
      <c r="J3324" s="3">
        <v>1</v>
      </c>
      <c r="K3324" s="3" t="s">
        <v>17</v>
      </c>
      <c r="L3324" s="2" t="str">
        <f>VLOOKUP(I3324,[1]工作表1!$A:$B,2,FALSE)</f>
        <v>Mulloidichthys flavolineatus</v>
      </c>
    </row>
    <row r="3325" spans="1:12" x14ac:dyDescent="0.25">
      <c r="A3325" s="3" t="s">
        <v>11</v>
      </c>
      <c r="B3325" s="3" t="s">
        <v>934</v>
      </c>
      <c r="C3325" s="3">
        <v>20240903</v>
      </c>
      <c r="D3325" s="3">
        <v>121.4735</v>
      </c>
      <c r="E3325" s="3">
        <v>22.655169999999998</v>
      </c>
      <c r="F3325" s="3" t="s">
        <v>13</v>
      </c>
      <c r="G3325" s="3" t="s">
        <v>14</v>
      </c>
      <c r="H3325" s="3" t="s">
        <v>72</v>
      </c>
      <c r="I3325" s="3" t="s">
        <v>497</v>
      </c>
      <c r="J3325" s="3">
        <v>1</v>
      </c>
      <c r="K3325" s="3" t="s">
        <v>17</v>
      </c>
      <c r="L3325" s="2" t="str">
        <f>VLOOKUP(I3325,[1]工作表1!$A:$B,2,FALSE)</f>
        <v>Parupeneus multifasciatus</v>
      </c>
    </row>
    <row r="3326" spans="1:12" x14ac:dyDescent="0.25">
      <c r="A3326" s="3" t="s">
        <v>11</v>
      </c>
      <c r="B3326" s="3" t="s">
        <v>934</v>
      </c>
      <c r="C3326" s="3">
        <v>20240903</v>
      </c>
      <c r="D3326" s="3">
        <v>121.4735</v>
      </c>
      <c r="E3326" s="3">
        <v>22.655169999999998</v>
      </c>
      <c r="F3326" s="3" t="s">
        <v>13</v>
      </c>
      <c r="G3326" s="3" t="s">
        <v>14</v>
      </c>
      <c r="H3326" s="3" t="s">
        <v>40</v>
      </c>
      <c r="I3326" s="3" t="s">
        <v>263</v>
      </c>
      <c r="J3326" s="3">
        <v>1</v>
      </c>
      <c r="K3326" s="3" t="s">
        <v>17</v>
      </c>
      <c r="L3326" s="2" t="str">
        <f>VLOOKUP(I3326,[1]工作表1!$A:$B,2,FALSE)</f>
        <v>Balistapus undulatus</v>
      </c>
    </row>
    <row r="3327" spans="1:12" x14ac:dyDescent="0.25">
      <c r="A3327" s="3" t="s">
        <v>11</v>
      </c>
      <c r="B3327" s="3" t="s">
        <v>934</v>
      </c>
      <c r="C3327" s="3">
        <v>20240903</v>
      </c>
      <c r="D3327" s="3">
        <v>121.4735</v>
      </c>
      <c r="E3327" s="3">
        <v>22.655169999999998</v>
      </c>
      <c r="F3327" s="3" t="s">
        <v>13</v>
      </c>
      <c r="G3327" s="3" t="s">
        <v>14</v>
      </c>
      <c r="H3327" s="3" t="s">
        <v>40</v>
      </c>
      <c r="I3327" s="3" t="s">
        <v>227</v>
      </c>
      <c r="J3327" s="3">
        <v>1</v>
      </c>
      <c r="K3327" s="3" t="s">
        <v>17</v>
      </c>
      <c r="L3327" s="2" t="str">
        <f>VLOOKUP(I3327,[1]工作表1!$A:$B,2,FALSE)</f>
        <v>Melichthys vidua</v>
      </c>
    </row>
    <row r="3328" spans="1:12" x14ac:dyDescent="0.25">
      <c r="A3328" s="3" t="s">
        <v>11</v>
      </c>
      <c r="B3328" s="3" t="s">
        <v>934</v>
      </c>
      <c r="C3328" s="3">
        <v>20240903</v>
      </c>
      <c r="D3328" s="3">
        <v>121.4735</v>
      </c>
      <c r="E3328" s="3">
        <v>22.655169999999998</v>
      </c>
      <c r="F3328" s="3" t="s">
        <v>13</v>
      </c>
      <c r="G3328" s="3" t="s">
        <v>14</v>
      </c>
      <c r="H3328" s="3" t="s">
        <v>40</v>
      </c>
      <c r="I3328" s="3" t="s">
        <v>498</v>
      </c>
      <c r="J3328" s="3">
        <v>1</v>
      </c>
      <c r="K3328" s="3" t="s">
        <v>17</v>
      </c>
      <c r="L3328" s="2" t="str">
        <f>VLOOKUP(I3328,[1]工作表1!$A:$B,2,FALSE)</f>
        <v>Sufflamen chrysopterum</v>
      </c>
    </row>
    <row r="3329" spans="1:12" x14ac:dyDescent="0.25">
      <c r="A3329" s="3" t="s">
        <v>11</v>
      </c>
      <c r="B3329" s="3" t="s">
        <v>934</v>
      </c>
      <c r="C3329" s="3">
        <v>20240903</v>
      </c>
      <c r="D3329" s="3">
        <v>121.4735</v>
      </c>
      <c r="E3329" s="3">
        <v>22.655169999999998</v>
      </c>
      <c r="F3329" s="3" t="s">
        <v>13</v>
      </c>
      <c r="G3329" s="3" t="s">
        <v>14</v>
      </c>
      <c r="H3329" s="3" t="s">
        <v>76</v>
      </c>
      <c r="I3329" s="3" t="s">
        <v>455</v>
      </c>
      <c r="J3329" s="3">
        <v>1</v>
      </c>
      <c r="K3329" s="3" t="s">
        <v>17</v>
      </c>
      <c r="L3329" s="2" t="str">
        <f>VLOOKUP(I3329,[1]工作表1!$A:$B,2,FALSE)</f>
        <v>Calotomus carolinus</v>
      </c>
    </row>
    <row r="3330" spans="1:12" x14ac:dyDescent="0.25">
      <c r="A3330" s="3" t="s">
        <v>11</v>
      </c>
      <c r="B3330" s="3" t="s">
        <v>934</v>
      </c>
      <c r="C3330" s="3">
        <v>20240903</v>
      </c>
      <c r="D3330" s="3">
        <v>121.4735</v>
      </c>
      <c r="E3330" s="3">
        <v>22.655169999999998</v>
      </c>
      <c r="F3330" s="3" t="s">
        <v>13</v>
      </c>
      <c r="G3330" s="3" t="s">
        <v>14</v>
      </c>
      <c r="H3330" s="3" t="s">
        <v>76</v>
      </c>
      <c r="I3330" s="3" t="s">
        <v>733</v>
      </c>
      <c r="J3330" s="3">
        <v>1</v>
      </c>
      <c r="K3330" s="3" t="s">
        <v>17</v>
      </c>
      <c r="L3330" s="2" t="str">
        <f>VLOOKUP(I3330,[1]工作表1!$A:$B,2,FALSE)</f>
        <v>Cetoscarus ocellatus</v>
      </c>
    </row>
    <row r="3331" spans="1:12" x14ac:dyDescent="0.25">
      <c r="A3331" s="3" t="s">
        <v>11</v>
      </c>
      <c r="B3331" s="3" t="s">
        <v>934</v>
      </c>
      <c r="C3331" s="3">
        <v>20240903</v>
      </c>
      <c r="D3331" s="3">
        <v>121.4735</v>
      </c>
      <c r="E3331" s="3">
        <v>22.655169999999998</v>
      </c>
      <c r="F3331" s="3" t="s">
        <v>13</v>
      </c>
      <c r="G3331" s="3" t="s">
        <v>14</v>
      </c>
      <c r="H3331" s="3" t="s">
        <v>76</v>
      </c>
      <c r="I3331" s="3" t="s">
        <v>456</v>
      </c>
      <c r="J3331" s="3">
        <v>1</v>
      </c>
      <c r="K3331" s="3" t="s">
        <v>17</v>
      </c>
      <c r="L3331" s="2" t="str">
        <f>VLOOKUP(I3331,[1]工作表1!$A:$B,2,FALSE)</f>
        <v>Chlorurus bowersi</v>
      </c>
    </row>
    <row r="3332" spans="1:12" x14ac:dyDescent="0.25">
      <c r="A3332" s="3" t="s">
        <v>11</v>
      </c>
      <c r="B3332" s="3" t="s">
        <v>934</v>
      </c>
      <c r="C3332" s="3">
        <v>20240903</v>
      </c>
      <c r="D3332" s="3">
        <v>121.4735</v>
      </c>
      <c r="E3332" s="3">
        <v>22.655169999999998</v>
      </c>
      <c r="F3332" s="3" t="s">
        <v>13</v>
      </c>
      <c r="G3332" s="3" t="s">
        <v>14</v>
      </c>
      <c r="H3332" s="3" t="s">
        <v>76</v>
      </c>
      <c r="I3332" s="3" t="s">
        <v>734</v>
      </c>
      <c r="J3332" s="3">
        <v>1</v>
      </c>
      <c r="K3332" s="3" t="s">
        <v>17</v>
      </c>
      <c r="L3332" s="2" t="str">
        <f>VLOOKUP(I3332,[1]工作表1!$A:$B,2,FALSE)</f>
        <v>Chlorurus microrhinos</v>
      </c>
    </row>
    <row r="3333" spans="1:12" x14ac:dyDescent="0.25">
      <c r="A3333" s="3" t="s">
        <v>11</v>
      </c>
      <c r="B3333" s="3" t="s">
        <v>934</v>
      </c>
      <c r="C3333" s="3">
        <v>20240903</v>
      </c>
      <c r="D3333" s="3">
        <v>121.4735</v>
      </c>
      <c r="E3333" s="3">
        <v>22.655169999999998</v>
      </c>
      <c r="F3333" s="3" t="s">
        <v>13</v>
      </c>
      <c r="G3333" s="3" t="s">
        <v>14</v>
      </c>
      <c r="H3333" s="3" t="s">
        <v>76</v>
      </c>
      <c r="I3333" s="3" t="s">
        <v>627</v>
      </c>
      <c r="J3333" s="3">
        <v>1</v>
      </c>
      <c r="K3333" s="3" t="s">
        <v>17</v>
      </c>
      <c r="L3333" s="2" t="str">
        <f>VLOOKUP(I3333,[1]工作表1!$A:$B,2,FALSE)</f>
        <v>Scarus festivus</v>
      </c>
    </row>
    <row r="3334" spans="1:12" x14ac:dyDescent="0.25">
      <c r="A3334" s="3" t="s">
        <v>11</v>
      </c>
      <c r="B3334" s="3" t="s">
        <v>934</v>
      </c>
      <c r="C3334" s="3">
        <v>20240903</v>
      </c>
      <c r="D3334" s="3">
        <v>121.4735</v>
      </c>
      <c r="E3334" s="3">
        <v>22.655169999999998</v>
      </c>
      <c r="F3334" s="3" t="s">
        <v>13</v>
      </c>
      <c r="G3334" s="3" t="s">
        <v>14</v>
      </c>
      <c r="H3334" s="3" t="s">
        <v>76</v>
      </c>
      <c r="I3334" s="3" t="s">
        <v>77</v>
      </c>
      <c r="J3334" s="3">
        <v>1</v>
      </c>
      <c r="K3334" s="3" t="s">
        <v>17</v>
      </c>
      <c r="L3334" s="2" t="str">
        <f>VLOOKUP(I3334,[1]工作表1!$A:$B,2,FALSE)</f>
        <v>Scarus forsteni</v>
      </c>
    </row>
    <row r="3335" spans="1:12" x14ac:dyDescent="0.25">
      <c r="A3335" s="3" t="s">
        <v>11</v>
      </c>
      <c r="B3335" s="3" t="s">
        <v>934</v>
      </c>
      <c r="C3335" s="3">
        <v>20240903</v>
      </c>
      <c r="D3335" s="3">
        <v>121.4735</v>
      </c>
      <c r="E3335" s="3">
        <v>22.655169999999998</v>
      </c>
      <c r="F3335" s="3" t="s">
        <v>13</v>
      </c>
      <c r="G3335" s="3" t="s">
        <v>14</v>
      </c>
      <c r="H3335" s="3" t="s">
        <v>76</v>
      </c>
      <c r="I3335" s="3" t="s">
        <v>628</v>
      </c>
      <c r="J3335" s="3">
        <v>1</v>
      </c>
      <c r="K3335" s="3" t="s">
        <v>17</v>
      </c>
      <c r="L3335" s="2" t="str">
        <f>VLOOKUP(I3335,[1]工作表1!$A:$B,2,FALSE)</f>
        <v>Scarus niger</v>
      </c>
    </row>
    <row r="3336" spans="1:12" x14ac:dyDescent="0.25">
      <c r="A3336" s="3" t="s">
        <v>11</v>
      </c>
      <c r="B3336" s="3" t="s">
        <v>934</v>
      </c>
      <c r="C3336" s="3">
        <v>20240903</v>
      </c>
      <c r="D3336" s="3">
        <v>121.4735</v>
      </c>
      <c r="E3336" s="3">
        <v>22.655169999999998</v>
      </c>
      <c r="F3336" s="3" t="s">
        <v>13</v>
      </c>
      <c r="G3336" s="3" t="s">
        <v>14</v>
      </c>
      <c r="H3336" s="3" t="s">
        <v>76</v>
      </c>
      <c r="I3336" s="3" t="s">
        <v>949</v>
      </c>
      <c r="J3336" s="3">
        <v>1</v>
      </c>
      <c r="K3336" s="3" t="s">
        <v>17</v>
      </c>
      <c r="L3336" s="2" t="str">
        <f>VLOOKUP(I3336,[1]工作表1!$A:$B,2,FALSE)</f>
        <v>Scarus psittacus</v>
      </c>
    </row>
    <row r="3337" spans="1:12" x14ac:dyDescent="0.25">
      <c r="A3337" s="3" t="s">
        <v>11</v>
      </c>
      <c r="B3337" s="3" t="s">
        <v>934</v>
      </c>
      <c r="C3337" s="3">
        <v>20240903</v>
      </c>
      <c r="D3337" s="3">
        <v>121.4735</v>
      </c>
      <c r="E3337" s="3">
        <v>22.655169999999998</v>
      </c>
      <c r="F3337" s="3" t="s">
        <v>13</v>
      </c>
      <c r="G3337" s="3" t="s">
        <v>14</v>
      </c>
      <c r="H3337" s="3" t="s">
        <v>76</v>
      </c>
      <c r="I3337" s="3" t="s">
        <v>720</v>
      </c>
      <c r="J3337" s="3">
        <v>1</v>
      </c>
      <c r="K3337" s="3" t="s">
        <v>17</v>
      </c>
      <c r="L3337" s="2" t="str">
        <f>VLOOKUP(I3337,[1]工作表1!$A:$B,2,FALSE)</f>
        <v>Scarus rubroviolaceus</v>
      </c>
    </row>
    <row r="3338" spans="1:12" x14ac:dyDescent="0.25">
      <c r="A3338" s="3" t="s">
        <v>11</v>
      </c>
      <c r="B3338" s="3" t="s">
        <v>934</v>
      </c>
      <c r="C3338" s="3">
        <v>20240903</v>
      </c>
      <c r="D3338" s="3">
        <v>121.4735</v>
      </c>
      <c r="E3338" s="3">
        <v>22.655169999999998</v>
      </c>
      <c r="F3338" s="3" t="s">
        <v>13</v>
      </c>
      <c r="G3338" s="3" t="s">
        <v>14</v>
      </c>
      <c r="H3338" s="3" t="s">
        <v>76</v>
      </c>
      <c r="I3338" s="3" t="s">
        <v>629</v>
      </c>
      <c r="J3338" s="3">
        <v>1</v>
      </c>
      <c r="K3338" s="3" t="s">
        <v>17</v>
      </c>
      <c r="L3338" s="2" t="str">
        <f>VLOOKUP(I3338,[1]工作表1!$A:$B,2,FALSE)</f>
        <v>Scarus schlegeli</v>
      </c>
    </row>
    <row r="3339" spans="1:12" x14ac:dyDescent="0.25">
      <c r="A3339" s="3" t="s">
        <v>11</v>
      </c>
      <c r="B3339" s="3" t="s">
        <v>934</v>
      </c>
      <c r="C3339" s="3">
        <v>20240903</v>
      </c>
      <c r="D3339" s="3">
        <v>121.4735</v>
      </c>
      <c r="E3339" s="3">
        <v>22.655169999999998</v>
      </c>
      <c r="F3339" s="3" t="s">
        <v>13</v>
      </c>
      <c r="G3339" s="3" t="s">
        <v>14</v>
      </c>
      <c r="H3339" s="3" t="s">
        <v>76</v>
      </c>
      <c r="I3339" s="3" t="s">
        <v>630</v>
      </c>
      <c r="J3339" s="3">
        <v>1</v>
      </c>
      <c r="K3339" s="3" t="s">
        <v>17</v>
      </c>
      <c r="L3339" s="2" t="str">
        <f>VLOOKUP(I3339,[1]工作表1!$A:$B,2,FALSE)</f>
        <v>Scarus chameleon</v>
      </c>
    </row>
    <row r="3340" spans="1:12" x14ac:dyDescent="0.25">
      <c r="A3340" s="3" t="s">
        <v>11</v>
      </c>
      <c r="B3340" s="3" t="s">
        <v>934</v>
      </c>
      <c r="C3340" s="3">
        <v>20240903</v>
      </c>
      <c r="D3340" s="3">
        <v>121.4735</v>
      </c>
      <c r="E3340" s="3">
        <v>22.655169999999998</v>
      </c>
      <c r="F3340" s="3" t="s">
        <v>43</v>
      </c>
      <c r="G3340" s="3" t="s">
        <v>44</v>
      </c>
      <c r="H3340" s="3" t="s">
        <v>45</v>
      </c>
      <c r="I3340" s="3" t="s">
        <v>46</v>
      </c>
      <c r="J3340" s="3">
        <v>1</v>
      </c>
      <c r="K3340" s="3" t="s">
        <v>17</v>
      </c>
      <c r="L3340" s="2" t="str">
        <f>VLOOKUP(I3340,[1]工作表1!$A:$B,2,FALSE)</f>
        <v>Phyllidiella pustulosa</v>
      </c>
    </row>
    <row r="3341" spans="1:12" x14ac:dyDescent="0.25">
      <c r="A3341" s="3" t="s">
        <v>11</v>
      </c>
      <c r="B3341" s="3" t="s">
        <v>1004</v>
      </c>
      <c r="C3341" s="3">
        <v>20230821</v>
      </c>
      <c r="D3341" s="3">
        <v>121.5129</v>
      </c>
      <c r="E3341" s="3">
        <v>23.484169999999999</v>
      </c>
      <c r="F3341" s="3" t="s">
        <v>13</v>
      </c>
      <c r="G3341" s="3" t="s">
        <v>14</v>
      </c>
      <c r="H3341" s="3" t="s">
        <v>894</v>
      </c>
      <c r="I3341" s="3" t="s">
        <v>1005</v>
      </c>
      <c r="J3341" s="3">
        <v>1</v>
      </c>
      <c r="K3341" s="3" t="s">
        <v>17</v>
      </c>
      <c r="L3341" s="2" t="str">
        <f>VLOOKUP(I3341,[1]工作表1!$A:$B,2,FALSE)</f>
        <v>Assessor randalli</v>
      </c>
    </row>
    <row r="3342" spans="1:12" x14ac:dyDescent="0.25">
      <c r="A3342" s="3" t="s">
        <v>11</v>
      </c>
      <c r="B3342" s="3" t="s">
        <v>1004</v>
      </c>
      <c r="C3342" s="3">
        <v>20230821</v>
      </c>
      <c r="D3342" s="3">
        <v>121.5129</v>
      </c>
      <c r="E3342" s="3">
        <v>23.484169999999999</v>
      </c>
      <c r="F3342" s="3" t="s">
        <v>13</v>
      </c>
      <c r="G3342" s="3" t="s">
        <v>14</v>
      </c>
      <c r="H3342" s="3" t="s">
        <v>49</v>
      </c>
      <c r="I3342" s="3" t="s">
        <v>1006</v>
      </c>
      <c r="J3342" s="3">
        <v>1</v>
      </c>
      <c r="K3342" s="3" t="s">
        <v>17</v>
      </c>
      <c r="L3342" s="2" t="str">
        <f>VLOOKUP(I3342,[1]工作表1!$A:$B,2,FALSE)</f>
        <v>Enneapterygius bahasa</v>
      </c>
    </row>
    <row r="3343" spans="1:12" x14ac:dyDescent="0.25">
      <c r="A3343" s="3" t="s">
        <v>11</v>
      </c>
      <c r="B3343" s="3" t="s">
        <v>1004</v>
      </c>
      <c r="C3343" s="3">
        <v>20230821</v>
      </c>
      <c r="D3343" s="3">
        <v>121.5129</v>
      </c>
      <c r="E3343" s="3">
        <v>23.484169999999999</v>
      </c>
      <c r="F3343" s="3" t="s">
        <v>13</v>
      </c>
      <c r="G3343" s="3" t="s">
        <v>14</v>
      </c>
      <c r="H3343" s="3" t="s">
        <v>49</v>
      </c>
      <c r="I3343" s="3" t="s">
        <v>797</v>
      </c>
      <c r="J3343" s="3">
        <v>1</v>
      </c>
      <c r="K3343" s="3" t="s">
        <v>17</v>
      </c>
      <c r="L3343" s="2" t="str">
        <f>VLOOKUP(I3343,[1]工作表1!$A:$B,2,FALSE)</f>
        <v>Enneapterygius pallidoserialis</v>
      </c>
    </row>
    <row r="3344" spans="1:12" x14ac:dyDescent="0.25">
      <c r="A3344" s="3" t="s">
        <v>11</v>
      </c>
      <c r="B3344" s="3" t="s">
        <v>1004</v>
      </c>
      <c r="C3344" s="3">
        <v>20230821</v>
      </c>
      <c r="D3344" s="3">
        <v>121.5129</v>
      </c>
      <c r="E3344" s="3">
        <v>23.484169999999999</v>
      </c>
      <c r="F3344" s="3" t="s">
        <v>13</v>
      </c>
      <c r="G3344" s="3" t="s">
        <v>14</v>
      </c>
      <c r="H3344" s="3" t="s">
        <v>235</v>
      </c>
      <c r="I3344" s="3" t="s">
        <v>1007</v>
      </c>
      <c r="J3344" s="3">
        <v>1</v>
      </c>
      <c r="K3344" s="3" t="s">
        <v>17</v>
      </c>
      <c r="L3344" s="2" t="str">
        <f>VLOOKUP(I3344,[1]工作表1!$A:$B,2,FALSE)</f>
        <v>Canthigaster axiologus</v>
      </c>
    </row>
    <row r="3345" spans="1:12" x14ac:dyDescent="0.25">
      <c r="A3345" s="3" t="s">
        <v>11</v>
      </c>
      <c r="B3345" s="3" t="s">
        <v>1004</v>
      </c>
      <c r="C3345" s="3">
        <v>20230821</v>
      </c>
      <c r="D3345" s="3">
        <v>121.5129</v>
      </c>
      <c r="E3345" s="3">
        <v>23.484169999999999</v>
      </c>
      <c r="F3345" s="3" t="s">
        <v>13</v>
      </c>
      <c r="G3345" s="3" t="s">
        <v>14</v>
      </c>
      <c r="H3345" s="3" t="s">
        <v>51</v>
      </c>
      <c r="I3345" s="3" t="s">
        <v>52</v>
      </c>
      <c r="J3345" s="3">
        <v>1</v>
      </c>
      <c r="K3345" s="3" t="s">
        <v>17</v>
      </c>
      <c r="L3345" s="2" t="str">
        <f>VLOOKUP(I3345,[1]工作表1!$A:$B,2,FALSE)</f>
        <v>Zanclus cornutus</v>
      </c>
    </row>
    <row r="3346" spans="1:12" x14ac:dyDescent="0.25">
      <c r="A3346" s="3" t="s">
        <v>11</v>
      </c>
      <c r="B3346" s="3" t="s">
        <v>1004</v>
      </c>
      <c r="C3346" s="3">
        <v>20230821</v>
      </c>
      <c r="D3346" s="3">
        <v>121.5129</v>
      </c>
      <c r="E3346" s="3">
        <v>23.484169999999999</v>
      </c>
      <c r="F3346" s="3" t="s">
        <v>13</v>
      </c>
      <c r="G3346" s="3" t="s">
        <v>14</v>
      </c>
      <c r="H3346" s="3" t="s">
        <v>53</v>
      </c>
      <c r="I3346" s="3" t="s">
        <v>772</v>
      </c>
      <c r="J3346" s="3">
        <v>1</v>
      </c>
      <c r="K3346" s="3" t="s">
        <v>17</v>
      </c>
      <c r="L3346" s="2" t="str">
        <f>VLOOKUP(I3346,[1]工作表1!$A:$B,2,FALSE)</f>
        <v>Acanthurus dussumieri</v>
      </c>
    </row>
    <row r="3347" spans="1:12" x14ac:dyDescent="0.25">
      <c r="A3347" s="3" t="s">
        <v>11</v>
      </c>
      <c r="B3347" s="3" t="s">
        <v>1004</v>
      </c>
      <c r="C3347" s="3">
        <v>20230821</v>
      </c>
      <c r="D3347" s="3">
        <v>121.5129</v>
      </c>
      <c r="E3347" s="3">
        <v>23.484169999999999</v>
      </c>
      <c r="F3347" s="3" t="s">
        <v>13</v>
      </c>
      <c r="G3347" s="3" t="s">
        <v>14</v>
      </c>
      <c r="H3347" s="3" t="s">
        <v>53</v>
      </c>
      <c r="I3347" s="3" t="s">
        <v>1008</v>
      </c>
      <c r="J3347" s="3">
        <v>1</v>
      </c>
      <c r="K3347" s="3" t="s">
        <v>17</v>
      </c>
      <c r="L3347" s="2" t="str">
        <f>VLOOKUP(I3347,[1]工作表1!$A:$B,2,FALSE)</f>
        <v>Acanthurus maculiceps</v>
      </c>
    </row>
    <row r="3348" spans="1:12" x14ac:dyDescent="0.25">
      <c r="A3348" s="3" t="s">
        <v>11</v>
      </c>
      <c r="B3348" s="3" t="s">
        <v>1004</v>
      </c>
      <c r="C3348" s="3">
        <v>20230821</v>
      </c>
      <c r="D3348" s="3">
        <v>121.5129</v>
      </c>
      <c r="E3348" s="3">
        <v>23.484169999999999</v>
      </c>
      <c r="F3348" s="3" t="s">
        <v>13</v>
      </c>
      <c r="G3348" s="3" t="s">
        <v>14</v>
      </c>
      <c r="H3348" s="3" t="s">
        <v>53</v>
      </c>
      <c r="I3348" s="3" t="s">
        <v>212</v>
      </c>
      <c r="J3348" s="3">
        <v>1</v>
      </c>
      <c r="K3348" s="3" t="s">
        <v>17</v>
      </c>
      <c r="L3348" s="2" t="str">
        <f>VLOOKUP(I3348,[1]工作表1!$A:$B,2,FALSE)</f>
        <v>Acanthurus nigrofuscus</v>
      </c>
    </row>
    <row r="3349" spans="1:12" x14ac:dyDescent="0.25">
      <c r="A3349" s="3" t="s">
        <v>11</v>
      </c>
      <c r="B3349" s="3" t="s">
        <v>1004</v>
      </c>
      <c r="C3349" s="3">
        <v>20230821</v>
      </c>
      <c r="D3349" s="3">
        <v>121.5129</v>
      </c>
      <c r="E3349" s="3">
        <v>23.484169999999999</v>
      </c>
      <c r="F3349" s="3" t="s">
        <v>13</v>
      </c>
      <c r="G3349" s="3" t="s">
        <v>14</v>
      </c>
      <c r="H3349" s="3" t="s">
        <v>53</v>
      </c>
      <c r="I3349" s="3" t="s">
        <v>937</v>
      </c>
      <c r="J3349" s="3">
        <v>1</v>
      </c>
      <c r="K3349" s="3" t="s">
        <v>17</v>
      </c>
      <c r="L3349" s="2" t="str">
        <f>VLOOKUP(I3349,[1]工作表1!$A:$B,2,FALSE)</f>
        <v>Naso unicornis</v>
      </c>
    </row>
    <row r="3350" spans="1:12" x14ac:dyDescent="0.25">
      <c r="A3350" s="3" t="s">
        <v>11</v>
      </c>
      <c r="B3350" s="3" t="s">
        <v>1004</v>
      </c>
      <c r="C3350" s="3">
        <v>20230821</v>
      </c>
      <c r="D3350" s="3">
        <v>121.5129</v>
      </c>
      <c r="E3350" s="3">
        <v>23.484169999999999</v>
      </c>
      <c r="F3350" s="3" t="s">
        <v>13</v>
      </c>
      <c r="G3350" s="3" t="s">
        <v>14</v>
      </c>
      <c r="H3350" s="3" t="s">
        <v>604</v>
      </c>
      <c r="I3350" s="3" t="s">
        <v>605</v>
      </c>
      <c r="J3350" s="3">
        <v>1</v>
      </c>
      <c r="K3350" s="3" t="s">
        <v>17</v>
      </c>
      <c r="L3350" s="2" t="str">
        <f>VLOOKUP(I3350,[1]工作表1!$A:$B,2,FALSE)</f>
        <v>Scolopsis bilineata</v>
      </c>
    </row>
    <row r="3351" spans="1:12" x14ac:dyDescent="0.25">
      <c r="A3351" s="3" t="s">
        <v>11</v>
      </c>
      <c r="B3351" s="3" t="s">
        <v>1004</v>
      </c>
      <c r="C3351" s="3">
        <v>20230821</v>
      </c>
      <c r="D3351" s="3">
        <v>121.5129</v>
      </c>
      <c r="E3351" s="3">
        <v>23.484169999999999</v>
      </c>
      <c r="F3351" s="3" t="s">
        <v>13</v>
      </c>
      <c r="G3351" s="3" t="s">
        <v>14</v>
      </c>
      <c r="H3351" s="3" t="s">
        <v>973</v>
      </c>
      <c r="I3351" s="3" t="s">
        <v>1009</v>
      </c>
      <c r="J3351" s="3">
        <v>1</v>
      </c>
      <c r="K3351" s="3" t="s">
        <v>17</v>
      </c>
      <c r="L3351" s="2" t="str">
        <f>VLOOKUP(I3351,[1]工作表1!$A:$B,2,FALSE)</f>
        <v>Siganus vermiculatus</v>
      </c>
    </row>
    <row r="3352" spans="1:12" x14ac:dyDescent="0.25">
      <c r="A3352" s="3" t="s">
        <v>11</v>
      </c>
      <c r="B3352" s="3" t="s">
        <v>1004</v>
      </c>
      <c r="C3352" s="3">
        <v>20230821</v>
      </c>
      <c r="D3352" s="3">
        <v>121.5129</v>
      </c>
      <c r="E3352" s="3">
        <v>23.484169999999999</v>
      </c>
      <c r="F3352" s="3" t="s">
        <v>13</v>
      </c>
      <c r="G3352" s="3" t="s">
        <v>14</v>
      </c>
      <c r="H3352" s="3" t="s">
        <v>238</v>
      </c>
      <c r="I3352" s="3" t="s">
        <v>965</v>
      </c>
      <c r="J3352" s="3">
        <v>1</v>
      </c>
      <c r="K3352" s="3" t="s">
        <v>17</v>
      </c>
      <c r="L3352" s="2" t="str">
        <f>VLOOKUP(I3352,[1]工作表1!$A:$B,2,FALSE)</f>
        <v>Lutjanus gibbus</v>
      </c>
    </row>
    <row r="3353" spans="1:12" x14ac:dyDescent="0.25">
      <c r="A3353" s="3" t="s">
        <v>11</v>
      </c>
      <c r="B3353" s="3" t="s">
        <v>1004</v>
      </c>
      <c r="C3353" s="3">
        <v>20230821</v>
      </c>
      <c r="D3353" s="3">
        <v>121.5129</v>
      </c>
      <c r="E3353" s="3">
        <v>23.484169999999999</v>
      </c>
      <c r="F3353" s="3" t="s">
        <v>13</v>
      </c>
      <c r="G3353" s="3" t="s">
        <v>14</v>
      </c>
      <c r="H3353" s="3" t="s">
        <v>18</v>
      </c>
      <c r="I3353" s="3" t="s">
        <v>940</v>
      </c>
      <c r="J3353" s="3">
        <v>1</v>
      </c>
      <c r="K3353" s="3" t="s">
        <v>17</v>
      </c>
      <c r="L3353" s="2" t="str">
        <f>VLOOKUP(I3353,[1]工作表1!$A:$B,2,FALSE)</f>
        <v>Abudefduf sexfasciatus</v>
      </c>
    </row>
    <row r="3354" spans="1:12" x14ac:dyDescent="0.25">
      <c r="A3354" s="3" t="s">
        <v>11</v>
      </c>
      <c r="B3354" s="3" t="s">
        <v>1004</v>
      </c>
      <c r="C3354" s="3">
        <v>20230821</v>
      </c>
      <c r="D3354" s="3">
        <v>121.5129</v>
      </c>
      <c r="E3354" s="3">
        <v>23.484169999999999</v>
      </c>
      <c r="F3354" s="3" t="s">
        <v>13</v>
      </c>
      <c r="G3354" s="3" t="s">
        <v>14</v>
      </c>
      <c r="H3354" s="3" t="s">
        <v>18</v>
      </c>
      <c r="I3354" s="3" t="s">
        <v>216</v>
      </c>
      <c r="J3354" s="3">
        <v>1</v>
      </c>
      <c r="K3354" s="3" t="s">
        <v>17</v>
      </c>
      <c r="L3354" s="2" t="str">
        <f>VLOOKUP(I3354,[1]工作表1!$A:$B,2,FALSE)</f>
        <v>Abudefduf vaigiensis</v>
      </c>
    </row>
    <row r="3355" spans="1:12" x14ac:dyDescent="0.25">
      <c r="A3355" s="3" t="s">
        <v>11</v>
      </c>
      <c r="B3355" s="3" t="s">
        <v>1004</v>
      </c>
      <c r="C3355" s="3">
        <v>20230821</v>
      </c>
      <c r="D3355" s="3">
        <v>121.5129</v>
      </c>
      <c r="E3355" s="3">
        <v>23.484169999999999</v>
      </c>
      <c r="F3355" s="3" t="s">
        <v>13</v>
      </c>
      <c r="G3355" s="3" t="s">
        <v>14</v>
      </c>
      <c r="H3355" s="3" t="s">
        <v>18</v>
      </c>
      <c r="I3355" s="3" t="s">
        <v>428</v>
      </c>
      <c r="J3355" s="3">
        <v>1</v>
      </c>
      <c r="K3355" s="3" t="s">
        <v>17</v>
      </c>
      <c r="L3355" s="2" t="str">
        <f>VLOOKUP(I3355,[1]工作表1!$A:$B,2,FALSE)</f>
        <v>Chromis margaritifer</v>
      </c>
    </row>
    <row r="3356" spans="1:12" x14ac:dyDescent="0.25">
      <c r="A3356" s="3" t="s">
        <v>11</v>
      </c>
      <c r="B3356" s="3" t="s">
        <v>1004</v>
      </c>
      <c r="C3356" s="3">
        <v>20230821</v>
      </c>
      <c r="D3356" s="3">
        <v>121.5129</v>
      </c>
      <c r="E3356" s="3">
        <v>23.484169999999999</v>
      </c>
      <c r="F3356" s="3" t="s">
        <v>13</v>
      </c>
      <c r="G3356" s="3" t="s">
        <v>14</v>
      </c>
      <c r="H3356" s="3" t="s">
        <v>18</v>
      </c>
      <c r="I3356" s="3" t="s">
        <v>429</v>
      </c>
      <c r="J3356" s="3">
        <v>1</v>
      </c>
      <c r="K3356" s="3" t="s">
        <v>17</v>
      </c>
      <c r="L3356" s="2" t="str">
        <f>VLOOKUP(I3356,[1]工作表1!$A:$B,2,FALSE)</f>
        <v>Chrysiptera rex</v>
      </c>
    </row>
    <row r="3357" spans="1:12" x14ac:dyDescent="0.25">
      <c r="A3357" s="3" t="s">
        <v>11</v>
      </c>
      <c r="B3357" s="3" t="s">
        <v>1004</v>
      </c>
      <c r="C3357" s="3">
        <v>20230821</v>
      </c>
      <c r="D3357" s="3">
        <v>121.5129</v>
      </c>
      <c r="E3357" s="3">
        <v>23.484169999999999</v>
      </c>
      <c r="F3357" s="3" t="s">
        <v>13</v>
      </c>
      <c r="G3357" s="3" t="s">
        <v>14</v>
      </c>
      <c r="H3357" s="3" t="s">
        <v>18</v>
      </c>
      <c r="I3357" s="3" t="s">
        <v>20</v>
      </c>
      <c r="J3357" s="3">
        <v>1</v>
      </c>
      <c r="K3357" s="3" t="s">
        <v>17</v>
      </c>
      <c r="L3357" s="2" t="str">
        <f>VLOOKUP(I3357,[1]工作表1!$A:$B,2,FALSE)</f>
        <v>Plectroglyphidodon dickii</v>
      </c>
    </row>
    <row r="3358" spans="1:12" x14ac:dyDescent="0.25">
      <c r="A3358" s="3" t="s">
        <v>11</v>
      </c>
      <c r="B3358" s="3" t="s">
        <v>1004</v>
      </c>
      <c r="C3358" s="3">
        <v>20230821</v>
      </c>
      <c r="D3358" s="3">
        <v>121.5129</v>
      </c>
      <c r="E3358" s="3">
        <v>23.484169999999999</v>
      </c>
      <c r="F3358" s="3" t="s">
        <v>13</v>
      </c>
      <c r="G3358" s="3" t="s">
        <v>14</v>
      </c>
      <c r="H3358" s="3" t="s">
        <v>18</v>
      </c>
      <c r="I3358" s="3" t="s">
        <v>430</v>
      </c>
      <c r="J3358" s="3">
        <v>1</v>
      </c>
      <c r="K3358" s="3" t="s">
        <v>17</v>
      </c>
      <c r="L3358" s="2" t="str">
        <f>VLOOKUP(I3358,[1]工作表1!$A:$B,2,FALSE)</f>
        <v>Pomacentrus bankanensis</v>
      </c>
    </row>
    <row r="3359" spans="1:12" x14ac:dyDescent="0.25">
      <c r="A3359" s="3" t="s">
        <v>11</v>
      </c>
      <c r="B3359" s="3" t="s">
        <v>1004</v>
      </c>
      <c r="C3359" s="3">
        <v>20230821</v>
      </c>
      <c r="D3359" s="3">
        <v>121.5129</v>
      </c>
      <c r="E3359" s="3">
        <v>23.484169999999999</v>
      </c>
      <c r="F3359" s="3" t="s">
        <v>13</v>
      </c>
      <c r="G3359" s="3" t="s">
        <v>14</v>
      </c>
      <c r="H3359" s="3" t="s">
        <v>18</v>
      </c>
      <c r="I3359" s="3" t="s">
        <v>474</v>
      </c>
      <c r="J3359" s="3">
        <v>1</v>
      </c>
      <c r="K3359" s="3" t="s">
        <v>17</v>
      </c>
      <c r="L3359" s="2" t="str">
        <f>VLOOKUP(I3359,[1]工作表1!$A:$B,2,FALSE)</f>
        <v>Pomacentrus coelestis</v>
      </c>
    </row>
    <row r="3360" spans="1:12" x14ac:dyDescent="0.25">
      <c r="A3360" s="3" t="s">
        <v>11</v>
      </c>
      <c r="B3360" s="3" t="s">
        <v>1004</v>
      </c>
      <c r="C3360" s="3">
        <v>20230821</v>
      </c>
      <c r="D3360" s="3">
        <v>121.5129</v>
      </c>
      <c r="E3360" s="3">
        <v>23.484169999999999</v>
      </c>
      <c r="F3360" s="3" t="s">
        <v>13</v>
      </c>
      <c r="G3360" s="3" t="s">
        <v>14</v>
      </c>
      <c r="H3360" s="3" t="s">
        <v>18</v>
      </c>
      <c r="I3360" s="3" t="s">
        <v>431</v>
      </c>
      <c r="J3360" s="3">
        <v>1</v>
      </c>
      <c r="K3360" s="3" t="s">
        <v>17</v>
      </c>
      <c r="L3360" s="2" t="str">
        <f>VLOOKUP(I3360,[1]工作表1!$A:$B,2,FALSE)</f>
        <v>Pomacentrus philippinus</v>
      </c>
    </row>
    <row r="3361" spans="1:12" x14ac:dyDescent="0.25">
      <c r="A3361" s="3" t="s">
        <v>11</v>
      </c>
      <c r="B3361" s="3" t="s">
        <v>1004</v>
      </c>
      <c r="C3361" s="3">
        <v>20230821</v>
      </c>
      <c r="D3361" s="3">
        <v>121.5129</v>
      </c>
      <c r="E3361" s="3">
        <v>23.484169999999999</v>
      </c>
      <c r="F3361" s="3" t="s">
        <v>13</v>
      </c>
      <c r="G3361" s="3" t="s">
        <v>14</v>
      </c>
      <c r="H3361" s="3" t="s">
        <v>18</v>
      </c>
      <c r="I3361" s="3" t="s">
        <v>636</v>
      </c>
      <c r="J3361" s="3">
        <v>1</v>
      </c>
      <c r="K3361" s="3" t="s">
        <v>17</v>
      </c>
      <c r="L3361" s="2" t="str">
        <f>VLOOKUP(I3361,[1]工作表1!$A:$B,2,FALSE)</f>
        <v>Pomacentrus vaiuli</v>
      </c>
    </row>
    <row r="3362" spans="1:12" x14ac:dyDescent="0.25">
      <c r="A3362" s="3" t="s">
        <v>11</v>
      </c>
      <c r="B3362" s="3" t="s">
        <v>1004</v>
      </c>
      <c r="C3362" s="3">
        <v>20230821</v>
      </c>
      <c r="D3362" s="3">
        <v>121.5129</v>
      </c>
      <c r="E3362" s="3">
        <v>23.484169999999999</v>
      </c>
      <c r="F3362" s="3" t="s">
        <v>13</v>
      </c>
      <c r="G3362" s="3" t="s">
        <v>14</v>
      </c>
      <c r="H3362" s="3" t="s">
        <v>18</v>
      </c>
      <c r="I3362" s="3" t="s">
        <v>1010</v>
      </c>
      <c r="J3362" s="3">
        <v>1</v>
      </c>
      <c r="K3362" s="3" t="s">
        <v>17</v>
      </c>
      <c r="L3362" s="2" t="str">
        <f>VLOOKUP(I3362,[1]工作表1!$A:$B,2,FALSE)</f>
        <v>Pomacentrus sp.1</v>
      </c>
    </row>
    <row r="3363" spans="1:12" x14ac:dyDescent="0.25">
      <c r="A3363" s="3" t="s">
        <v>11</v>
      </c>
      <c r="B3363" s="3" t="s">
        <v>1004</v>
      </c>
      <c r="C3363" s="3">
        <v>20230821</v>
      </c>
      <c r="D3363" s="3">
        <v>121.5129</v>
      </c>
      <c r="E3363" s="3">
        <v>23.484169999999999</v>
      </c>
      <c r="F3363" s="3" t="s">
        <v>13</v>
      </c>
      <c r="G3363" s="3" t="s">
        <v>14</v>
      </c>
      <c r="H3363" s="3" t="s">
        <v>23</v>
      </c>
      <c r="I3363" s="3" t="s">
        <v>1011</v>
      </c>
      <c r="J3363" s="3">
        <v>1</v>
      </c>
      <c r="K3363" s="3" t="s">
        <v>17</v>
      </c>
      <c r="L3363" s="2" t="str">
        <f>VLOOKUP(I3363,[1]工作表1!$A:$B,2,FALSE)</f>
        <v>Anampses caeruleopunctatus</v>
      </c>
    </row>
    <row r="3364" spans="1:12" x14ac:dyDescent="0.25">
      <c r="A3364" s="3" t="s">
        <v>11</v>
      </c>
      <c r="B3364" s="3" t="s">
        <v>1004</v>
      </c>
      <c r="C3364" s="3">
        <v>20230821</v>
      </c>
      <c r="D3364" s="3">
        <v>121.5129</v>
      </c>
      <c r="E3364" s="3">
        <v>23.484169999999999</v>
      </c>
      <c r="F3364" s="3" t="s">
        <v>13</v>
      </c>
      <c r="G3364" s="3" t="s">
        <v>14</v>
      </c>
      <c r="H3364" s="3" t="s">
        <v>23</v>
      </c>
      <c r="I3364" s="3" t="s">
        <v>848</v>
      </c>
      <c r="J3364" s="3">
        <v>1</v>
      </c>
      <c r="K3364" s="3" t="s">
        <v>17</v>
      </c>
      <c r="L3364" s="2" t="str">
        <f>VLOOKUP(I3364,[1]工作表1!$A:$B,2,FALSE)</f>
        <v>Coris aygula</v>
      </c>
    </row>
    <row r="3365" spans="1:12" x14ac:dyDescent="0.25">
      <c r="A3365" s="3" t="s">
        <v>11</v>
      </c>
      <c r="B3365" s="3" t="s">
        <v>1004</v>
      </c>
      <c r="C3365" s="3">
        <v>20230821</v>
      </c>
      <c r="D3365" s="3">
        <v>121.5129</v>
      </c>
      <c r="E3365" s="3">
        <v>23.484169999999999</v>
      </c>
      <c r="F3365" s="3" t="s">
        <v>13</v>
      </c>
      <c r="G3365" s="3" t="s">
        <v>14</v>
      </c>
      <c r="H3365" s="3" t="s">
        <v>23</v>
      </c>
      <c r="I3365" s="3" t="s">
        <v>475</v>
      </c>
      <c r="J3365" s="3">
        <v>1</v>
      </c>
      <c r="K3365" s="3" t="s">
        <v>17</v>
      </c>
      <c r="L3365" s="2" t="str">
        <f>VLOOKUP(I3365,[1]工作表1!$A:$B,2,FALSE)</f>
        <v>Coris gaimard</v>
      </c>
    </row>
    <row r="3366" spans="1:12" x14ac:dyDescent="0.25">
      <c r="A3366" s="3" t="s">
        <v>11</v>
      </c>
      <c r="B3366" s="3" t="s">
        <v>1004</v>
      </c>
      <c r="C3366" s="3">
        <v>20230821</v>
      </c>
      <c r="D3366" s="3">
        <v>121.5129</v>
      </c>
      <c r="E3366" s="3">
        <v>23.484169999999999</v>
      </c>
      <c r="F3366" s="3" t="s">
        <v>13</v>
      </c>
      <c r="G3366" s="3" t="s">
        <v>14</v>
      </c>
      <c r="H3366" s="3" t="s">
        <v>23</v>
      </c>
      <c r="I3366" s="3" t="s">
        <v>435</v>
      </c>
      <c r="J3366" s="3">
        <v>1</v>
      </c>
      <c r="K3366" s="3" t="s">
        <v>17</v>
      </c>
      <c r="L3366" s="2" t="str">
        <f>VLOOKUP(I3366,[1]工作表1!$A:$B,2,FALSE)</f>
        <v>Gomphosus varius</v>
      </c>
    </row>
    <row r="3367" spans="1:12" x14ac:dyDescent="0.25">
      <c r="A3367" s="3" t="s">
        <v>11</v>
      </c>
      <c r="B3367" s="3" t="s">
        <v>1004</v>
      </c>
      <c r="C3367" s="3">
        <v>20230821</v>
      </c>
      <c r="D3367" s="3">
        <v>121.5129</v>
      </c>
      <c r="E3367" s="3">
        <v>23.484169999999999</v>
      </c>
      <c r="F3367" s="3" t="s">
        <v>13</v>
      </c>
      <c r="G3367" s="3" t="s">
        <v>14</v>
      </c>
      <c r="H3367" s="3" t="s">
        <v>23</v>
      </c>
      <c r="I3367" s="3" t="s">
        <v>437</v>
      </c>
      <c r="J3367" s="3">
        <v>1</v>
      </c>
      <c r="K3367" s="3" t="s">
        <v>17</v>
      </c>
      <c r="L3367" s="2" t="str">
        <f>VLOOKUP(I3367,[1]工作表1!$A:$B,2,FALSE)</f>
        <v>Halichoeres marginatus</v>
      </c>
    </row>
    <row r="3368" spans="1:12" x14ac:dyDescent="0.25">
      <c r="A3368" s="3" t="s">
        <v>11</v>
      </c>
      <c r="B3368" s="3" t="s">
        <v>1004</v>
      </c>
      <c r="C3368" s="3">
        <v>20230821</v>
      </c>
      <c r="D3368" s="3">
        <v>121.5129</v>
      </c>
      <c r="E3368" s="3">
        <v>23.484169999999999</v>
      </c>
      <c r="F3368" s="3" t="s">
        <v>13</v>
      </c>
      <c r="G3368" s="3" t="s">
        <v>14</v>
      </c>
      <c r="H3368" s="3" t="s">
        <v>23</v>
      </c>
      <c r="I3368" s="3" t="s">
        <v>438</v>
      </c>
      <c r="J3368" s="3">
        <v>1</v>
      </c>
      <c r="K3368" s="3" t="s">
        <v>17</v>
      </c>
      <c r="L3368" s="2" t="str">
        <f>VLOOKUP(I3368,[1]工作表1!$A:$B,2,FALSE)</f>
        <v>Halichoeres nebulosus</v>
      </c>
    </row>
    <row r="3369" spans="1:12" x14ac:dyDescent="0.25">
      <c r="A3369" s="3" t="s">
        <v>11</v>
      </c>
      <c r="B3369" s="3" t="s">
        <v>1004</v>
      </c>
      <c r="C3369" s="3">
        <v>20230821</v>
      </c>
      <c r="D3369" s="3">
        <v>121.5129</v>
      </c>
      <c r="E3369" s="3">
        <v>23.484169999999999</v>
      </c>
      <c r="F3369" s="3" t="s">
        <v>13</v>
      </c>
      <c r="G3369" s="3" t="s">
        <v>14</v>
      </c>
      <c r="H3369" s="3" t="s">
        <v>23</v>
      </c>
      <c r="I3369" s="3" t="s">
        <v>970</v>
      </c>
      <c r="J3369" s="3">
        <v>1</v>
      </c>
      <c r="K3369" s="3" t="s">
        <v>17</v>
      </c>
      <c r="L3369" s="2" t="str">
        <f>VLOOKUP(I3369,[1]工作表1!$A:$B,2,FALSE)</f>
        <v>Hemigymnus fasciatus</v>
      </c>
    </row>
    <row r="3370" spans="1:12" x14ac:dyDescent="0.25">
      <c r="A3370" s="3" t="s">
        <v>11</v>
      </c>
      <c r="B3370" s="3" t="s">
        <v>1004</v>
      </c>
      <c r="C3370" s="3">
        <v>20230821</v>
      </c>
      <c r="D3370" s="3">
        <v>121.5129</v>
      </c>
      <c r="E3370" s="3">
        <v>23.484169999999999</v>
      </c>
      <c r="F3370" s="3" t="s">
        <v>13</v>
      </c>
      <c r="G3370" s="3" t="s">
        <v>14</v>
      </c>
      <c r="H3370" s="3" t="s">
        <v>23</v>
      </c>
      <c r="I3370" s="3" t="s">
        <v>218</v>
      </c>
      <c r="J3370" s="3">
        <v>1</v>
      </c>
      <c r="K3370" s="3" t="s">
        <v>17</v>
      </c>
      <c r="L3370" s="2" t="str">
        <f>VLOOKUP(I3370,[1]工作表1!$A:$B,2,FALSE)</f>
        <v>Labroides dimidiatus</v>
      </c>
    </row>
    <row r="3371" spans="1:12" x14ac:dyDescent="0.25">
      <c r="A3371" s="3" t="s">
        <v>11</v>
      </c>
      <c r="B3371" s="3" t="s">
        <v>1004</v>
      </c>
      <c r="C3371" s="3">
        <v>20230821</v>
      </c>
      <c r="D3371" s="3">
        <v>121.5129</v>
      </c>
      <c r="E3371" s="3">
        <v>23.484169999999999</v>
      </c>
      <c r="F3371" s="3" t="s">
        <v>13</v>
      </c>
      <c r="G3371" s="3" t="s">
        <v>14</v>
      </c>
      <c r="H3371" s="3" t="s">
        <v>23</v>
      </c>
      <c r="I3371" s="3" t="s">
        <v>693</v>
      </c>
      <c r="J3371" s="3">
        <v>1</v>
      </c>
      <c r="K3371" s="3" t="s">
        <v>17</v>
      </c>
      <c r="L3371" s="2" t="str">
        <f>VLOOKUP(I3371,[1]工作表1!$A:$B,2,FALSE)</f>
        <v>Macropharyngodon meleagris</v>
      </c>
    </row>
    <row r="3372" spans="1:12" x14ac:dyDescent="0.25">
      <c r="A3372" s="3" t="s">
        <v>11</v>
      </c>
      <c r="B3372" s="3" t="s">
        <v>1004</v>
      </c>
      <c r="C3372" s="3">
        <v>20230821</v>
      </c>
      <c r="D3372" s="3">
        <v>121.5129</v>
      </c>
      <c r="E3372" s="3">
        <v>23.484169999999999</v>
      </c>
      <c r="F3372" s="3" t="s">
        <v>13</v>
      </c>
      <c r="G3372" s="3" t="s">
        <v>14</v>
      </c>
      <c r="H3372" s="3" t="s">
        <v>23</v>
      </c>
      <c r="I3372" s="3" t="s">
        <v>713</v>
      </c>
      <c r="J3372" s="3">
        <v>1</v>
      </c>
      <c r="K3372" s="3" t="s">
        <v>17</v>
      </c>
      <c r="L3372" s="2" t="str">
        <f>VLOOKUP(I3372,[1]工作表1!$A:$B,2,FALSE)</f>
        <v>Macropharyngodon negrosensis</v>
      </c>
    </row>
    <row r="3373" spans="1:12" x14ac:dyDescent="0.25">
      <c r="A3373" s="3" t="s">
        <v>11</v>
      </c>
      <c r="B3373" s="3" t="s">
        <v>1004</v>
      </c>
      <c r="C3373" s="3">
        <v>20230821</v>
      </c>
      <c r="D3373" s="3">
        <v>121.5129</v>
      </c>
      <c r="E3373" s="3">
        <v>23.484169999999999</v>
      </c>
      <c r="F3373" s="3" t="s">
        <v>13</v>
      </c>
      <c r="G3373" s="3" t="s">
        <v>14</v>
      </c>
      <c r="H3373" s="3" t="s">
        <v>23</v>
      </c>
      <c r="I3373" s="3" t="s">
        <v>968</v>
      </c>
      <c r="J3373" s="3">
        <v>1</v>
      </c>
      <c r="K3373" s="3" t="s">
        <v>17</v>
      </c>
      <c r="L3373" s="2" t="str">
        <f>VLOOKUP(I3373,[1]工作表1!$A:$B,2,FALSE)</f>
        <v>Stethojulis trilineata</v>
      </c>
    </row>
    <row r="3374" spans="1:12" x14ac:dyDescent="0.25">
      <c r="A3374" s="3" t="s">
        <v>11</v>
      </c>
      <c r="B3374" s="3" t="s">
        <v>1004</v>
      </c>
      <c r="C3374" s="3">
        <v>20230821</v>
      </c>
      <c r="D3374" s="3">
        <v>121.5129</v>
      </c>
      <c r="E3374" s="3">
        <v>23.484169999999999</v>
      </c>
      <c r="F3374" s="3" t="s">
        <v>13</v>
      </c>
      <c r="G3374" s="3" t="s">
        <v>14</v>
      </c>
      <c r="H3374" s="3" t="s">
        <v>23</v>
      </c>
      <c r="I3374" s="3" t="s">
        <v>899</v>
      </c>
      <c r="J3374" s="3">
        <v>1</v>
      </c>
      <c r="K3374" s="3" t="s">
        <v>17</v>
      </c>
      <c r="L3374" s="2" t="str">
        <f>VLOOKUP(I3374,[1]工作表1!$A:$B,2,FALSE)</f>
        <v>Thalassoma hardwicke</v>
      </c>
    </row>
    <row r="3375" spans="1:12" x14ac:dyDescent="0.25">
      <c r="A3375" s="3" t="s">
        <v>11</v>
      </c>
      <c r="B3375" s="3" t="s">
        <v>1004</v>
      </c>
      <c r="C3375" s="3">
        <v>20230821</v>
      </c>
      <c r="D3375" s="3">
        <v>121.5129</v>
      </c>
      <c r="E3375" s="3">
        <v>23.484169999999999</v>
      </c>
      <c r="F3375" s="3" t="s">
        <v>13</v>
      </c>
      <c r="G3375" s="3" t="s">
        <v>14</v>
      </c>
      <c r="H3375" s="3" t="s">
        <v>23</v>
      </c>
      <c r="I3375" s="3" t="s">
        <v>250</v>
      </c>
      <c r="J3375" s="3">
        <v>1</v>
      </c>
      <c r="K3375" s="3" t="s">
        <v>17</v>
      </c>
      <c r="L3375" s="2" t="str">
        <f>VLOOKUP(I3375,[1]工作表1!$A:$B,2,FALSE)</f>
        <v>Thalassoma lutescens</v>
      </c>
    </row>
    <row r="3376" spans="1:12" x14ac:dyDescent="0.25">
      <c r="A3376" s="3" t="s">
        <v>11</v>
      </c>
      <c r="B3376" s="3" t="s">
        <v>1004</v>
      </c>
      <c r="C3376" s="3">
        <v>20230821</v>
      </c>
      <c r="D3376" s="3">
        <v>121.5129</v>
      </c>
      <c r="E3376" s="3">
        <v>23.484169999999999</v>
      </c>
      <c r="F3376" s="3" t="s">
        <v>13</v>
      </c>
      <c r="G3376" s="3" t="s">
        <v>14</v>
      </c>
      <c r="H3376" s="3" t="s">
        <v>23</v>
      </c>
      <c r="I3376" s="3" t="s">
        <v>251</v>
      </c>
      <c r="J3376" s="3">
        <v>1</v>
      </c>
      <c r="K3376" s="3" t="s">
        <v>17</v>
      </c>
      <c r="L3376" s="2" t="str">
        <f>VLOOKUP(I3376,[1]工作表1!$A:$B,2,FALSE)</f>
        <v>Thalassoma quinquevittatum</v>
      </c>
    </row>
    <row r="3377" spans="1:12" x14ac:dyDescent="0.25">
      <c r="A3377" s="3" t="s">
        <v>11</v>
      </c>
      <c r="B3377" s="3" t="s">
        <v>1004</v>
      </c>
      <c r="C3377" s="3">
        <v>20230821</v>
      </c>
      <c r="D3377" s="3">
        <v>121.5129</v>
      </c>
      <c r="E3377" s="3">
        <v>23.484169999999999</v>
      </c>
      <c r="F3377" s="3" t="s">
        <v>13</v>
      </c>
      <c r="G3377" s="3" t="s">
        <v>14</v>
      </c>
      <c r="H3377" s="3" t="s">
        <v>29</v>
      </c>
      <c r="I3377" s="3" t="s">
        <v>479</v>
      </c>
      <c r="J3377" s="3">
        <v>1</v>
      </c>
      <c r="K3377" s="3" t="s">
        <v>17</v>
      </c>
      <c r="L3377" s="2" t="str">
        <f>VLOOKUP(I3377,[1]工作表1!$A:$B,2,FALSE)</f>
        <v>Chaetodon argentatus</v>
      </c>
    </row>
    <row r="3378" spans="1:12" x14ac:dyDescent="0.25">
      <c r="A3378" s="3" t="s">
        <v>11</v>
      </c>
      <c r="B3378" s="3" t="s">
        <v>1004</v>
      </c>
      <c r="C3378" s="3">
        <v>20230821</v>
      </c>
      <c r="D3378" s="3">
        <v>121.5129</v>
      </c>
      <c r="E3378" s="3">
        <v>23.484169999999999</v>
      </c>
      <c r="F3378" s="3" t="s">
        <v>13</v>
      </c>
      <c r="G3378" s="3" t="s">
        <v>14</v>
      </c>
      <c r="H3378" s="3" t="s">
        <v>29</v>
      </c>
      <c r="I3378" s="3" t="s">
        <v>768</v>
      </c>
      <c r="J3378" s="3">
        <v>1</v>
      </c>
      <c r="K3378" s="3" t="s">
        <v>17</v>
      </c>
      <c r="L3378" s="2" t="str">
        <f>VLOOKUP(I3378,[1]工作表1!$A:$B,2,FALSE)</f>
        <v>Chaetodon auriga</v>
      </c>
    </row>
    <row r="3379" spans="1:12" x14ac:dyDescent="0.25">
      <c r="A3379" s="3" t="s">
        <v>11</v>
      </c>
      <c r="B3379" s="3" t="s">
        <v>1004</v>
      </c>
      <c r="C3379" s="3">
        <v>20230821</v>
      </c>
      <c r="D3379" s="3">
        <v>121.5129</v>
      </c>
      <c r="E3379" s="3">
        <v>23.484169999999999</v>
      </c>
      <c r="F3379" s="3" t="s">
        <v>13</v>
      </c>
      <c r="G3379" s="3" t="s">
        <v>14</v>
      </c>
      <c r="H3379" s="3" t="s">
        <v>29</v>
      </c>
      <c r="I3379" s="3" t="s">
        <v>445</v>
      </c>
      <c r="J3379" s="3">
        <v>1</v>
      </c>
      <c r="K3379" s="3" t="s">
        <v>17</v>
      </c>
      <c r="L3379" s="2" t="str">
        <f>VLOOKUP(I3379,[1]工作表1!$A:$B,2,FALSE)</f>
        <v>Chaetodon lunula</v>
      </c>
    </row>
    <row r="3380" spans="1:12" x14ac:dyDescent="0.25">
      <c r="A3380" s="3" t="s">
        <v>11</v>
      </c>
      <c r="B3380" s="3" t="s">
        <v>1004</v>
      </c>
      <c r="C3380" s="3">
        <v>20230821</v>
      </c>
      <c r="D3380" s="3">
        <v>121.5129</v>
      </c>
      <c r="E3380" s="3">
        <v>23.484169999999999</v>
      </c>
      <c r="F3380" s="3" t="s">
        <v>13</v>
      </c>
      <c r="G3380" s="3" t="s">
        <v>14</v>
      </c>
      <c r="H3380" s="3" t="s">
        <v>29</v>
      </c>
      <c r="I3380" s="3" t="s">
        <v>730</v>
      </c>
      <c r="J3380" s="3">
        <v>1</v>
      </c>
      <c r="K3380" s="3" t="s">
        <v>17</v>
      </c>
      <c r="L3380" s="2" t="str">
        <f>VLOOKUP(I3380,[1]工作表1!$A:$B,2,FALSE)</f>
        <v>Chaetodon speculum</v>
      </c>
    </row>
    <row r="3381" spans="1:12" x14ac:dyDescent="0.25">
      <c r="A3381" s="3" t="s">
        <v>11</v>
      </c>
      <c r="B3381" s="3" t="s">
        <v>1004</v>
      </c>
      <c r="C3381" s="3">
        <v>20230821</v>
      </c>
      <c r="D3381" s="3">
        <v>121.5129</v>
      </c>
      <c r="E3381" s="3">
        <v>23.484169999999999</v>
      </c>
      <c r="F3381" s="3" t="s">
        <v>13</v>
      </c>
      <c r="G3381" s="3" t="s">
        <v>14</v>
      </c>
      <c r="H3381" s="3" t="s">
        <v>32</v>
      </c>
      <c r="I3381" s="3" t="s">
        <v>48</v>
      </c>
      <c r="J3381" s="3">
        <v>1</v>
      </c>
      <c r="K3381" s="3" t="s">
        <v>17</v>
      </c>
      <c r="L3381" s="2" t="str">
        <f>VLOOKUP(I3381,[1]工作表1!$A:$B,2,FALSE)</f>
        <v>Scorpaenopsis possi</v>
      </c>
    </row>
    <row r="3382" spans="1:12" x14ac:dyDescent="0.25">
      <c r="A3382" s="3" t="s">
        <v>11</v>
      </c>
      <c r="B3382" s="3" t="s">
        <v>1004</v>
      </c>
      <c r="C3382" s="3">
        <v>20230821</v>
      </c>
      <c r="D3382" s="3">
        <v>121.5129</v>
      </c>
      <c r="E3382" s="3">
        <v>23.484169999999999</v>
      </c>
      <c r="F3382" s="3" t="s">
        <v>13</v>
      </c>
      <c r="G3382" s="3" t="s">
        <v>14</v>
      </c>
      <c r="H3382" s="3" t="s">
        <v>66</v>
      </c>
      <c r="I3382" s="3" t="s">
        <v>640</v>
      </c>
      <c r="J3382" s="3">
        <v>1</v>
      </c>
      <c r="K3382" s="3" t="s">
        <v>17</v>
      </c>
      <c r="L3382" s="2" t="str">
        <f>VLOOKUP(I3382,[1]工作表1!$A:$B,2,FALSE)</f>
        <v>Monotaxis grandoculis</v>
      </c>
    </row>
    <row r="3383" spans="1:12" x14ac:dyDescent="0.25">
      <c r="A3383" s="3" t="s">
        <v>11</v>
      </c>
      <c r="B3383" s="3" t="s">
        <v>1004</v>
      </c>
      <c r="C3383" s="3">
        <v>20230821</v>
      </c>
      <c r="D3383" s="3">
        <v>121.5129</v>
      </c>
      <c r="E3383" s="3">
        <v>23.484169999999999</v>
      </c>
      <c r="F3383" s="3" t="s">
        <v>13</v>
      </c>
      <c r="G3383" s="3" t="s">
        <v>14</v>
      </c>
      <c r="H3383" s="3" t="s">
        <v>448</v>
      </c>
      <c r="I3383" s="3" t="s">
        <v>449</v>
      </c>
      <c r="J3383" s="3">
        <v>1</v>
      </c>
      <c r="K3383" s="3" t="s">
        <v>17</v>
      </c>
      <c r="L3383" s="2" t="str">
        <f>VLOOKUP(I3383,[1]工作表1!$A:$B,2,FALSE)</f>
        <v>Parapercis millepunctata</v>
      </c>
    </row>
    <row r="3384" spans="1:12" x14ac:dyDescent="0.25">
      <c r="A3384" s="3" t="s">
        <v>11</v>
      </c>
      <c r="B3384" s="3" t="s">
        <v>1004</v>
      </c>
      <c r="C3384" s="3">
        <v>20230821</v>
      </c>
      <c r="D3384" s="3">
        <v>121.5129</v>
      </c>
      <c r="E3384" s="3">
        <v>23.484169999999999</v>
      </c>
      <c r="F3384" s="3" t="s">
        <v>13</v>
      </c>
      <c r="G3384" s="3" t="s">
        <v>14</v>
      </c>
      <c r="H3384" s="3" t="s">
        <v>34</v>
      </c>
      <c r="I3384" s="3" t="s">
        <v>484</v>
      </c>
      <c r="J3384" s="3">
        <v>1</v>
      </c>
      <c r="K3384" s="3" t="s">
        <v>17</v>
      </c>
      <c r="L3384" s="2" t="str">
        <f>VLOOKUP(I3384,[1]工作表1!$A:$B,2,FALSE)</f>
        <v>Cephalopholis argus</v>
      </c>
    </row>
    <row r="3385" spans="1:12" x14ac:dyDescent="0.25">
      <c r="A3385" s="3" t="s">
        <v>11</v>
      </c>
      <c r="B3385" s="3" t="s">
        <v>1004</v>
      </c>
      <c r="C3385" s="3">
        <v>20230821</v>
      </c>
      <c r="D3385" s="3">
        <v>121.5129</v>
      </c>
      <c r="E3385" s="3">
        <v>23.484169999999999</v>
      </c>
      <c r="F3385" s="3" t="s">
        <v>13</v>
      </c>
      <c r="G3385" s="3" t="s">
        <v>14</v>
      </c>
      <c r="H3385" s="3" t="s">
        <v>258</v>
      </c>
      <c r="I3385" s="3" t="s">
        <v>259</v>
      </c>
      <c r="J3385" s="3">
        <v>1</v>
      </c>
      <c r="K3385" s="3" t="s">
        <v>17</v>
      </c>
      <c r="L3385" s="2" t="str">
        <f>VLOOKUP(I3385,[1]工作表1!$A:$B,2,FALSE)</f>
        <v>Cirripectes castaneus</v>
      </c>
    </row>
    <row r="3386" spans="1:12" x14ac:dyDescent="0.25">
      <c r="A3386" s="3" t="s">
        <v>11</v>
      </c>
      <c r="B3386" s="3" t="s">
        <v>1004</v>
      </c>
      <c r="C3386" s="3">
        <v>20230821</v>
      </c>
      <c r="D3386" s="3">
        <v>121.5129</v>
      </c>
      <c r="E3386" s="3">
        <v>23.484169999999999</v>
      </c>
      <c r="F3386" s="3" t="s">
        <v>13</v>
      </c>
      <c r="G3386" s="3" t="s">
        <v>14</v>
      </c>
      <c r="H3386" s="3" t="s">
        <v>258</v>
      </c>
      <c r="I3386" s="3" t="s">
        <v>1012</v>
      </c>
      <c r="J3386" s="3">
        <v>1</v>
      </c>
      <c r="K3386" s="3" t="s">
        <v>17</v>
      </c>
      <c r="L3386" s="2" t="str">
        <f>VLOOKUP(I3386,[1]工作表1!$A:$B,2,FALSE)</f>
        <v>Ecsenius lineatus</v>
      </c>
    </row>
    <row r="3387" spans="1:12" x14ac:dyDescent="0.25">
      <c r="A3387" s="3" t="s">
        <v>11</v>
      </c>
      <c r="B3387" s="3" t="s">
        <v>1004</v>
      </c>
      <c r="C3387" s="3">
        <v>20230821</v>
      </c>
      <c r="D3387" s="3">
        <v>121.5129</v>
      </c>
      <c r="E3387" s="3">
        <v>23.484169999999999</v>
      </c>
      <c r="F3387" s="3" t="s">
        <v>13</v>
      </c>
      <c r="G3387" s="3" t="s">
        <v>14</v>
      </c>
      <c r="H3387" s="3" t="s">
        <v>258</v>
      </c>
      <c r="I3387" s="3" t="s">
        <v>1013</v>
      </c>
      <c r="J3387" s="3">
        <v>1</v>
      </c>
      <c r="K3387" s="3" t="s">
        <v>17</v>
      </c>
      <c r="L3387" s="2" t="str">
        <f>VLOOKUP(I3387,[1]工作表1!$A:$B,2,FALSE)</f>
        <v>Ecsenius yaeyamaensis</v>
      </c>
    </row>
    <row r="3388" spans="1:12" x14ac:dyDescent="0.25">
      <c r="A3388" s="3" t="s">
        <v>11</v>
      </c>
      <c r="B3388" s="3" t="s">
        <v>1004</v>
      </c>
      <c r="C3388" s="3">
        <v>20230821</v>
      </c>
      <c r="D3388" s="3">
        <v>121.5129</v>
      </c>
      <c r="E3388" s="3">
        <v>23.484169999999999</v>
      </c>
      <c r="F3388" s="3" t="s">
        <v>13</v>
      </c>
      <c r="G3388" s="3" t="s">
        <v>14</v>
      </c>
      <c r="H3388" s="3" t="s">
        <v>258</v>
      </c>
      <c r="I3388" s="3" t="s">
        <v>463</v>
      </c>
      <c r="J3388" s="3">
        <v>1</v>
      </c>
      <c r="K3388" s="3" t="s">
        <v>17</v>
      </c>
      <c r="L3388" s="2" t="str">
        <f>VLOOKUP(I3388,[1]工作表1!$A:$B,2,FALSE)</f>
        <v>Meiacanthus grammistes</v>
      </c>
    </row>
    <row r="3389" spans="1:12" x14ac:dyDescent="0.25">
      <c r="A3389" s="3" t="s">
        <v>11</v>
      </c>
      <c r="B3389" s="3" t="s">
        <v>1004</v>
      </c>
      <c r="C3389" s="3">
        <v>20230821</v>
      </c>
      <c r="D3389" s="3">
        <v>121.5129</v>
      </c>
      <c r="E3389" s="3">
        <v>23.484169999999999</v>
      </c>
      <c r="F3389" s="3" t="s">
        <v>13</v>
      </c>
      <c r="G3389" s="3" t="s">
        <v>14</v>
      </c>
      <c r="H3389" s="3" t="s">
        <v>258</v>
      </c>
      <c r="I3389" s="3" t="s">
        <v>1014</v>
      </c>
      <c r="J3389" s="3">
        <v>1</v>
      </c>
      <c r="K3389" s="3" t="s">
        <v>17</v>
      </c>
      <c r="L3389" s="2" t="str">
        <f>VLOOKUP(I3389,[1]工作表1!$A:$B,2,FALSE)</f>
        <v>Plagiotremus tapeinosoma</v>
      </c>
    </row>
    <row r="3390" spans="1:12" x14ac:dyDescent="0.25">
      <c r="A3390" s="3" t="s">
        <v>11</v>
      </c>
      <c r="B3390" s="3" t="s">
        <v>1004</v>
      </c>
      <c r="C3390" s="3">
        <v>20230821</v>
      </c>
      <c r="D3390" s="3">
        <v>121.5129</v>
      </c>
      <c r="E3390" s="3">
        <v>23.484169999999999</v>
      </c>
      <c r="F3390" s="3" t="s">
        <v>13</v>
      </c>
      <c r="G3390" s="3" t="s">
        <v>14</v>
      </c>
      <c r="H3390" s="3" t="s">
        <v>258</v>
      </c>
      <c r="I3390" s="3" t="s">
        <v>1015</v>
      </c>
      <c r="J3390" s="3">
        <v>1</v>
      </c>
      <c r="K3390" s="3" t="s">
        <v>17</v>
      </c>
      <c r="L3390" s="2" t="str">
        <f>VLOOKUP(I3390,[1]工作表1!$A:$B,2,FALSE)</f>
        <v>Crossosalarias macrospilus</v>
      </c>
    </row>
    <row r="3391" spans="1:12" x14ac:dyDescent="0.25">
      <c r="A3391" s="3" t="s">
        <v>11</v>
      </c>
      <c r="B3391" s="3" t="s">
        <v>1004</v>
      </c>
      <c r="C3391" s="3">
        <v>20230821</v>
      </c>
      <c r="D3391" s="3">
        <v>121.5129</v>
      </c>
      <c r="E3391" s="3">
        <v>23.484169999999999</v>
      </c>
      <c r="F3391" s="3" t="s">
        <v>13</v>
      </c>
      <c r="G3391" s="3" t="s">
        <v>14</v>
      </c>
      <c r="H3391" s="3" t="s">
        <v>260</v>
      </c>
      <c r="I3391" s="3" t="s">
        <v>718</v>
      </c>
      <c r="J3391" s="3">
        <v>1</v>
      </c>
      <c r="K3391" s="3" t="s">
        <v>17</v>
      </c>
      <c r="L3391" s="2" t="str">
        <f>VLOOKUP(I3391,[1]工作表1!$A:$B,2,FALSE)</f>
        <v>Valenciennea strigata</v>
      </c>
    </row>
    <row r="3392" spans="1:12" x14ac:dyDescent="0.25">
      <c r="A3392" s="3" t="s">
        <v>11</v>
      </c>
      <c r="B3392" s="3" t="s">
        <v>1004</v>
      </c>
      <c r="C3392" s="3">
        <v>20230821</v>
      </c>
      <c r="D3392" s="3">
        <v>121.5129</v>
      </c>
      <c r="E3392" s="3">
        <v>23.484169999999999</v>
      </c>
      <c r="F3392" s="3" t="s">
        <v>13</v>
      </c>
      <c r="G3392" s="3" t="s">
        <v>14</v>
      </c>
      <c r="H3392" s="3" t="s">
        <v>260</v>
      </c>
      <c r="I3392" s="3" t="s">
        <v>1016</v>
      </c>
      <c r="J3392" s="3">
        <v>1</v>
      </c>
      <c r="K3392" s="3" t="s">
        <v>17</v>
      </c>
      <c r="L3392" s="2" t="str">
        <f>VLOOKUP(I3392,[1]工作表1!$A:$B,2,FALSE)</f>
        <v>Gobiodon prolixus</v>
      </c>
    </row>
    <row r="3393" spans="1:12" x14ac:dyDescent="0.25">
      <c r="A3393" s="3" t="s">
        <v>11</v>
      </c>
      <c r="B3393" s="3" t="s">
        <v>1004</v>
      </c>
      <c r="C3393" s="3">
        <v>20230821</v>
      </c>
      <c r="D3393" s="3">
        <v>121.5129</v>
      </c>
      <c r="E3393" s="3">
        <v>23.484169999999999</v>
      </c>
      <c r="F3393" s="3" t="s">
        <v>13</v>
      </c>
      <c r="G3393" s="3" t="s">
        <v>14</v>
      </c>
      <c r="H3393" s="3" t="s">
        <v>37</v>
      </c>
      <c r="I3393" s="3" t="s">
        <v>262</v>
      </c>
      <c r="J3393" s="3">
        <v>1</v>
      </c>
      <c r="K3393" s="3" t="s">
        <v>17</v>
      </c>
      <c r="L3393" s="2" t="str">
        <f>VLOOKUP(I3393,[1]工作表1!$A:$B,2,FALSE)</f>
        <v>Paracirrhites forsteri</v>
      </c>
    </row>
    <row r="3394" spans="1:12" x14ac:dyDescent="0.25">
      <c r="A3394" s="3" t="s">
        <v>11</v>
      </c>
      <c r="B3394" s="3" t="s">
        <v>1004</v>
      </c>
      <c r="C3394" s="3">
        <v>20230821</v>
      </c>
      <c r="D3394" s="3">
        <v>121.5129</v>
      </c>
      <c r="E3394" s="3">
        <v>23.484169999999999</v>
      </c>
      <c r="F3394" s="3" t="s">
        <v>13</v>
      </c>
      <c r="G3394" s="3" t="s">
        <v>14</v>
      </c>
      <c r="H3394" s="3" t="s">
        <v>72</v>
      </c>
      <c r="I3394" s="3" t="s">
        <v>73</v>
      </c>
      <c r="J3394" s="3">
        <v>1</v>
      </c>
      <c r="K3394" s="3" t="s">
        <v>17</v>
      </c>
      <c r="L3394" s="2" t="str">
        <f>VLOOKUP(I3394,[1]工作表1!$A:$B,2,FALSE)</f>
        <v>Parupeneus ciliatus</v>
      </c>
    </row>
    <row r="3395" spans="1:12" x14ac:dyDescent="0.25">
      <c r="A3395" s="3" t="s">
        <v>11</v>
      </c>
      <c r="B3395" s="3" t="s">
        <v>1004</v>
      </c>
      <c r="C3395" s="3">
        <v>20230821</v>
      </c>
      <c r="D3395" s="3">
        <v>121.5129</v>
      </c>
      <c r="E3395" s="3">
        <v>23.484169999999999</v>
      </c>
      <c r="F3395" s="3" t="s">
        <v>13</v>
      </c>
      <c r="G3395" s="3" t="s">
        <v>14</v>
      </c>
      <c r="H3395" s="3" t="s">
        <v>72</v>
      </c>
      <c r="I3395" s="3" t="s">
        <v>497</v>
      </c>
      <c r="J3395" s="3">
        <v>1</v>
      </c>
      <c r="K3395" s="3" t="s">
        <v>17</v>
      </c>
      <c r="L3395" s="2" t="str">
        <f>VLOOKUP(I3395,[1]工作表1!$A:$B,2,FALSE)</f>
        <v>Parupeneus multifasciatus</v>
      </c>
    </row>
    <row r="3396" spans="1:12" x14ac:dyDescent="0.25">
      <c r="A3396" s="3" t="s">
        <v>11</v>
      </c>
      <c r="B3396" s="3" t="s">
        <v>1004</v>
      </c>
      <c r="C3396" s="3">
        <v>20230821</v>
      </c>
      <c r="D3396" s="3">
        <v>121.5129</v>
      </c>
      <c r="E3396" s="3">
        <v>23.484169999999999</v>
      </c>
      <c r="F3396" s="3" t="s">
        <v>13</v>
      </c>
      <c r="G3396" s="3" t="s">
        <v>14</v>
      </c>
      <c r="H3396" s="3" t="s">
        <v>72</v>
      </c>
      <c r="I3396" s="3" t="s">
        <v>945</v>
      </c>
      <c r="J3396" s="3">
        <v>1</v>
      </c>
      <c r="K3396" s="3" t="s">
        <v>17</v>
      </c>
      <c r="L3396" s="2" t="str">
        <f>VLOOKUP(I3396,[1]工作表1!$A:$B,2,FALSE)</f>
        <v>Parupeneus pleurostigma</v>
      </c>
    </row>
    <row r="3397" spans="1:12" x14ac:dyDescent="0.25">
      <c r="A3397" s="3" t="s">
        <v>11</v>
      </c>
      <c r="B3397" s="3" t="s">
        <v>1004</v>
      </c>
      <c r="C3397" s="3">
        <v>20230821</v>
      </c>
      <c r="D3397" s="3">
        <v>121.5129</v>
      </c>
      <c r="E3397" s="3">
        <v>23.484169999999999</v>
      </c>
      <c r="F3397" s="3" t="s">
        <v>13</v>
      </c>
      <c r="G3397" s="3" t="s">
        <v>14</v>
      </c>
      <c r="H3397" s="3" t="s">
        <v>40</v>
      </c>
      <c r="I3397" s="3" t="s">
        <v>228</v>
      </c>
      <c r="J3397" s="3">
        <v>1</v>
      </c>
      <c r="K3397" s="3" t="s">
        <v>17</v>
      </c>
      <c r="L3397" s="2" t="str">
        <f>VLOOKUP(I3397,[1]工作表1!$A:$B,2,FALSE)</f>
        <v>Sufflamen bursa</v>
      </c>
    </row>
    <row r="3398" spans="1:12" x14ac:dyDescent="0.25">
      <c r="A3398" s="3" t="s">
        <v>11</v>
      </c>
      <c r="B3398" s="3" t="s">
        <v>1004</v>
      </c>
      <c r="C3398" s="3">
        <v>20230821</v>
      </c>
      <c r="D3398" s="3">
        <v>121.5129</v>
      </c>
      <c r="E3398" s="3">
        <v>23.484169999999999</v>
      </c>
      <c r="F3398" s="3" t="s">
        <v>13</v>
      </c>
      <c r="G3398" s="3" t="s">
        <v>14</v>
      </c>
      <c r="H3398" s="3" t="s">
        <v>40</v>
      </c>
      <c r="I3398" s="3" t="s">
        <v>498</v>
      </c>
      <c r="J3398" s="3">
        <v>1</v>
      </c>
      <c r="K3398" s="3" t="s">
        <v>17</v>
      </c>
      <c r="L3398" s="2" t="str">
        <f>VLOOKUP(I3398,[1]工作表1!$A:$B,2,FALSE)</f>
        <v>Sufflamen chrysopterum</v>
      </c>
    </row>
    <row r="3399" spans="1:12" x14ac:dyDescent="0.25">
      <c r="A3399" s="3" t="s">
        <v>11</v>
      </c>
      <c r="B3399" s="3" t="s">
        <v>1004</v>
      </c>
      <c r="C3399" s="3">
        <v>20230821</v>
      </c>
      <c r="D3399" s="3">
        <v>121.5129</v>
      </c>
      <c r="E3399" s="3">
        <v>23.484169999999999</v>
      </c>
      <c r="F3399" s="3" t="s">
        <v>13</v>
      </c>
      <c r="G3399" s="3" t="s">
        <v>14</v>
      </c>
      <c r="H3399" s="3" t="s">
        <v>76</v>
      </c>
      <c r="I3399" s="3" t="s">
        <v>455</v>
      </c>
      <c r="J3399" s="3">
        <v>1</v>
      </c>
      <c r="K3399" s="3" t="s">
        <v>17</v>
      </c>
      <c r="L3399" s="2" t="str">
        <f>VLOOKUP(I3399,[1]工作表1!$A:$B,2,FALSE)</f>
        <v>Calotomus carolinus</v>
      </c>
    </row>
    <row r="3400" spans="1:12" x14ac:dyDescent="0.25">
      <c r="A3400" s="3" t="s">
        <v>11</v>
      </c>
      <c r="B3400" s="3" t="s">
        <v>1004</v>
      </c>
      <c r="C3400" s="3">
        <v>20230821</v>
      </c>
      <c r="D3400" s="3">
        <v>121.5129</v>
      </c>
      <c r="E3400" s="3">
        <v>23.484169999999999</v>
      </c>
      <c r="F3400" s="3" t="s">
        <v>43</v>
      </c>
      <c r="G3400" s="3" t="s">
        <v>44</v>
      </c>
      <c r="H3400" s="3" t="s">
        <v>230</v>
      </c>
      <c r="I3400" s="3" t="s">
        <v>1017</v>
      </c>
      <c r="J3400" s="3">
        <v>1</v>
      </c>
      <c r="K3400" s="3" t="s">
        <v>17</v>
      </c>
      <c r="L3400" s="2" t="str">
        <f>VLOOKUP(I3400,[1]工作表1!$A:$B,2,FALSE)</f>
        <v>Chromodoris elisabethina</v>
      </c>
    </row>
    <row r="3401" spans="1:12" x14ac:dyDescent="0.25">
      <c r="A3401" s="3" t="s">
        <v>11</v>
      </c>
      <c r="B3401" s="3" t="s">
        <v>1004</v>
      </c>
      <c r="C3401" s="3">
        <v>20230821</v>
      </c>
      <c r="D3401" s="3">
        <v>121.5129</v>
      </c>
      <c r="E3401" s="3">
        <v>23.484169999999999</v>
      </c>
      <c r="F3401" s="3" t="s">
        <v>43</v>
      </c>
      <c r="G3401" s="3" t="s">
        <v>44</v>
      </c>
      <c r="H3401" s="3" t="s">
        <v>45</v>
      </c>
      <c r="I3401" s="3" t="s">
        <v>736</v>
      </c>
      <c r="J3401" s="3">
        <v>1</v>
      </c>
      <c r="K3401" s="3" t="s">
        <v>17</v>
      </c>
      <c r="L3401" s="2" t="str">
        <f>VLOOKUP(I3401,[1]工作表1!$A:$B,2,FALSE)</f>
        <v>Phyllidia elegans</v>
      </c>
    </row>
    <row r="3402" spans="1:12" x14ac:dyDescent="0.25">
      <c r="A3402" s="3" t="s">
        <v>11</v>
      </c>
      <c r="B3402" s="3" t="s">
        <v>1004</v>
      </c>
      <c r="C3402" s="3">
        <v>20230821</v>
      </c>
      <c r="D3402" s="3">
        <v>121.5129</v>
      </c>
      <c r="E3402" s="3">
        <v>23.484169999999999</v>
      </c>
      <c r="F3402" s="3" t="s">
        <v>43</v>
      </c>
      <c r="G3402" s="3" t="s">
        <v>44</v>
      </c>
      <c r="H3402" s="3" t="s">
        <v>45</v>
      </c>
      <c r="I3402" s="3" t="s">
        <v>80</v>
      </c>
      <c r="J3402" s="3">
        <v>1</v>
      </c>
      <c r="K3402" s="3" t="s">
        <v>17</v>
      </c>
      <c r="L3402" s="2" t="str">
        <f>VLOOKUP(I3402,[1]工作表1!$A:$B,2,FALSE)</f>
        <v>Phyllidia varicosa</v>
      </c>
    </row>
    <row r="3403" spans="1:12" x14ac:dyDescent="0.25">
      <c r="A3403" s="3" t="s">
        <v>11</v>
      </c>
      <c r="B3403" s="3" t="s">
        <v>1004</v>
      </c>
      <c r="C3403" s="3">
        <v>20230821</v>
      </c>
      <c r="D3403" s="3">
        <v>121.5129</v>
      </c>
      <c r="E3403" s="3">
        <v>23.484169999999999</v>
      </c>
      <c r="F3403" s="3" t="s">
        <v>43</v>
      </c>
      <c r="G3403" s="3" t="s">
        <v>44</v>
      </c>
      <c r="H3403" s="3" t="s">
        <v>45</v>
      </c>
      <c r="I3403" s="3" t="s">
        <v>46</v>
      </c>
      <c r="J3403" s="3">
        <v>1</v>
      </c>
      <c r="K3403" s="3" t="s">
        <v>17</v>
      </c>
      <c r="L3403" s="2" t="str">
        <f>VLOOKUP(I3403,[1]工作表1!$A:$B,2,FALSE)</f>
        <v>Phyllidiella pustulosa</v>
      </c>
    </row>
    <row r="3404" spans="1:12" x14ac:dyDescent="0.25">
      <c r="A3404" s="3" t="s">
        <v>11</v>
      </c>
      <c r="B3404" s="3" t="s">
        <v>1004</v>
      </c>
      <c r="C3404" s="3">
        <v>20230824</v>
      </c>
      <c r="D3404" s="3">
        <v>121.5129</v>
      </c>
      <c r="E3404" s="3">
        <v>23.484169999999999</v>
      </c>
      <c r="F3404" s="3" t="s">
        <v>81</v>
      </c>
      <c r="G3404" s="3" t="s">
        <v>82</v>
      </c>
      <c r="H3404" s="3" t="s">
        <v>83</v>
      </c>
      <c r="I3404" s="3" t="s">
        <v>266</v>
      </c>
      <c r="J3404" s="3">
        <v>1</v>
      </c>
      <c r="K3404" s="3" t="s">
        <v>17</v>
      </c>
      <c r="L3404" s="2" t="str">
        <f>VLOOKUP(I3404,[1]工作表1!$A:$B,2,FALSE)</f>
        <v>Millepora platyphylla</v>
      </c>
    </row>
    <row r="3405" spans="1:12" x14ac:dyDescent="0.25">
      <c r="A3405" s="3" t="s">
        <v>11</v>
      </c>
      <c r="B3405" s="3" t="s">
        <v>1004</v>
      </c>
      <c r="C3405" s="3">
        <v>20230824</v>
      </c>
      <c r="D3405" s="3">
        <v>121.5129</v>
      </c>
      <c r="E3405" s="3">
        <v>23.484169999999999</v>
      </c>
      <c r="F3405" s="3" t="s">
        <v>81</v>
      </c>
      <c r="G3405" s="3" t="s">
        <v>82</v>
      </c>
      <c r="H3405" s="3" t="s">
        <v>83</v>
      </c>
      <c r="I3405" s="3" t="s">
        <v>84</v>
      </c>
      <c r="J3405" s="3">
        <v>1</v>
      </c>
      <c r="K3405" s="3" t="s">
        <v>17</v>
      </c>
      <c r="L3405" s="2" t="str">
        <f>VLOOKUP(I3405,[1]工作表1!$A:$B,2,FALSE)</f>
        <v>Millepora tenera</v>
      </c>
    </row>
    <row r="3406" spans="1:12" x14ac:dyDescent="0.25">
      <c r="A3406" s="3" t="s">
        <v>11</v>
      </c>
      <c r="B3406" s="3" t="s">
        <v>1004</v>
      </c>
      <c r="C3406" s="3">
        <v>20230824</v>
      </c>
      <c r="D3406" s="3">
        <v>121.5129</v>
      </c>
      <c r="E3406" s="3">
        <v>23.484169999999999</v>
      </c>
      <c r="F3406" s="3" t="s">
        <v>81</v>
      </c>
      <c r="G3406" s="3" t="s">
        <v>82</v>
      </c>
      <c r="H3406" s="3" t="s">
        <v>83</v>
      </c>
      <c r="I3406" s="3" t="s">
        <v>267</v>
      </c>
      <c r="J3406" s="3">
        <v>1</v>
      </c>
      <c r="K3406" s="3" t="s">
        <v>17</v>
      </c>
      <c r="L3406" s="2" t="str">
        <f>VLOOKUP(I3406,[1]工作表1!$A:$B,2,FALSE)</f>
        <v>Millepora exaesa</v>
      </c>
    </row>
    <row r="3407" spans="1:12" x14ac:dyDescent="0.25">
      <c r="A3407" s="3" t="s">
        <v>11</v>
      </c>
      <c r="B3407" s="3" t="s">
        <v>1004</v>
      </c>
      <c r="C3407" s="3">
        <v>20230824</v>
      </c>
      <c r="D3407" s="3">
        <v>121.5129</v>
      </c>
      <c r="E3407" s="3">
        <v>23.484169999999999</v>
      </c>
      <c r="F3407" s="3" t="s">
        <v>81</v>
      </c>
      <c r="G3407" s="3" t="s">
        <v>82</v>
      </c>
      <c r="H3407" s="3" t="s">
        <v>85</v>
      </c>
      <c r="I3407" s="3" t="s">
        <v>86</v>
      </c>
      <c r="J3407" s="3">
        <v>1</v>
      </c>
      <c r="K3407" s="3" t="s">
        <v>17</v>
      </c>
      <c r="L3407" s="2" t="str">
        <f>VLOOKUP(I3407,[1]工作表1!$A:$B,2,FALSE)</f>
        <v>Macrorhynchia sp.1</v>
      </c>
    </row>
    <row r="3408" spans="1:12" x14ac:dyDescent="0.25">
      <c r="A3408" s="3" t="s">
        <v>11</v>
      </c>
      <c r="B3408" s="3" t="s">
        <v>1004</v>
      </c>
      <c r="C3408" s="3">
        <v>20230824</v>
      </c>
      <c r="D3408" s="3">
        <v>121.5129</v>
      </c>
      <c r="E3408" s="3">
        <v>23.484169999999999</v>
      </c>
      <c r="F3408" s="3" t="s">
        <v>81</v>
      </c>
      <c r="G3408" s="3" t="s">
        <v>82</v>
      </c>
      <c r="H3408" s="3" t="s">
        <v>88</v>
      </c>
      <c r="I3408" s="3" t="s">
        <v>90</v>
      </c>
      <c r="J3408" s="3">
        <v>1</v>
      </c>
      <c r="K3408" s="3" t="s">
        <v>17</v>
      </c>
      <c r="L3408" s="2" t="str">
        <f>VLOOKUP(I3408,[1]工作表1!$A:$B,2,FALSE)</f>
        <v>Stylaster gracilis</v>
      </c>
    </row>
    <row r="3409" spans="1:12" x14ac:dyDescent="0.25">
      <c r="A3409" s="3" t="s">
        <v>11</v>
      </c>
      <c r="B3409" s="3" t="s">
        <v>1004</v>
      </c>
      <c r="C3409" s="3">
        <v>20230824</v>
      </c>
      <c r="D3409" s="3">
        <v>121.5129</v>
      </c>
      <c r="E3409" s="3">
        <v>23.484169999999999</v>
      </c>
      <c r="F3409" s="3" t="s">
        <v>81</v>
      </c>
      <c r="G3409" s="3" t="s">
        <v>82</v>
      </c>
      <c r="H3409" s="3" t="s">
        <v>511</v>
      </c>
      <c r="I3409" s="3" t="s">
        <v>512</v>
      </c>
      <c r="J3409" s="3">
        <v>1</v>
      </c>
      <c r="K3409" s="3" t="s">
        <v>17</v>
      </c>
      <c r="L3409" s="2" t="str">
        <f>VLOOKUP(I3409,[1]工作表1!$A:$B,2,FALSE)</f>
        <v>Solanderia sp.1</v>
      </c>
    </row>
    <row r="3410" spans="1:12" x14ac:dyDescent="0.25">
      <c r="A3410" s="3" t="s">
        <v>11</v>
      </c>
      <c r="B3410" s="3" t="s">
        <v>1004</v>
      </c>
      <c r="C3410" s="3">
        <v>20230824</v>
      </c>
      <c r="D3410" s="3">
        <v>121.5129</v>
      </c>
      <c r="E3410" s="3">
        <v>23.484169999999999</v>
      </c>
      <c r="F3410" s="3" t="s">
        <v>81</v>
      </c>
      <c r="G3410" s="3" t="s">
        <v>93</v>
      </c>
      <c r="H3410" s="3" t="s">
        <v>94</v>
      </c>
      <c r="I3410" s="3" t="s">
        <v>95</v>
      </c>
      <c r="J3410" s="3">
        <v>1</v>
      </c>
      <c r="K3410" s="3" t="s">
        <v>17</v>
      </c>
      <c r="L3410" s="2" t="str">
        <f>VLOOKUP(I3410,[1]工作表1!$A:$B,2,FALSE)</f>
        <v>Palythoa tuberculosa</v>
      </c>
    </row>
    <row r="3411" spans="1:12" x14ac:dyDescent="0.25">
      <c r="A3411" s="3" t="s">
        <v>11</v>
      </c>
      <c r="B3411" s="3" t="s">
        <v>1004</v>
      </c>
      <c r="C3411" s="3">
        <v>20230824</v>
      </c>
      <c r="D3411" s="3">
        <v>121.5129</v>
      </c>
      <c r="E3411" s="3">
        <v>23.484169999999999</v>
      </c>
      <c r="F3411" s="3" t="s">
        <v>81</v>
      </c>
      <c r="G3411" s="3" t="s">
        <v>93</v>
      </c>
      <c r="H3411" s="3" t="s">
        <v>98</v>
      </c>
      <c r="I3411" s="3" t="s">
        <v>361</v>
      </c>
      <c r="J3411" s="3">
        <v>1</v>
      </c>
      <c r="K3411" s="3" t="s">
        <v>17</v>
      </c>
      <c r="L3411" s="2" t="str">
        <f>VLOOKUP(I3411,[1]工作表1!$A:$B,2,FALSE)</f>
        <v>Cladiella conifera</v>
      </c>
    </row>
    <row r="3412" spans="1:12" x14ac:dyDescent="0.25">
      <c r="A3412" s="3" t="s">
        <v>11</v>
      </c>
      <c r="B3412" s="3" t="s">
        <v>1004</v>
      </c>
      <c r="C3412" s="3">
        <v>20230824</v>
      </c>
      <c r="D3412" s="3">
        <v>121.5129</v>
      </c>
      <c r="E3412" s="3">
        <v>23.484169999999999</v>
      </c>
      <c r="F3412" s="3" t="s">
        <v>81</v>
      </c>
      <c r="G3412" s="3" t="s">
        <v>93</v>
      </c>
      <c r="H3412" s="3" t="s">
        <v>273</v>
      </c>
      <c r="I3412" s="3" t="s">
        <v>362</v>
      </c>
      <c r="J3412" s="3">
        <v>1</v>
      </c>
      <c r="K3412" s="3" t="s">
        <v>17</v>
      </c>
      <c r="L3412" s="2" t="str">
        <f>VLOOKUP(I3412,[1]工作表1!$A:$B,2,FALSE)</f>
        <v>Briareum violaceum</v>
      </c>
    </row>
    <row r="3413" spans="1:12" x14ac:dyDescent="0.25">
      <c r="A3413" s="3" t="s">
        <v>11</v>
      </c>
      <c r="B3413" s="3" t="s">
        <v>1004</v>
      </c>
      <c r="C3413" s="3">
        <v>20230824</v>
      </c>
      <c r="D3413" s="3">
        <v>121.5129</v>
      </c>
      <c r="E3413" s="3">
        <v>23.484169999999999</v>
      </c>
      <c r="F3413" s="3" t="s">
        <v>81</v>
      </c>
      <c r="G3413" s="3" t="s">
        <v>93</v>
      </c>
      <c r="H3413" s="3" t="s">
        <v>273</v>
      </c>
      <c r="I3413" s="3" t="s">
        <v>363</v>
      </c>
      <c r="J3413" s="3">
        <v>1</v>
      </c>
      <c r="K3413" s="3" t="s">
        <v>17</v>
      </c>
      <c r="L3413" s="2" t="str">
        <f>VLOOKUP(I3413,[1]工作表1!$A:$B,2,FALSE)</f>
        <v>Briareum stechei</v>
      </c>
    </row>
    <row r="3414" spans="1:12" x14ac:dyDescent="0.25">
      <c r="A3414" s="3" t="s">
        <v>11</v>
      </c>
      <c r="B3414" s="3" t="s">
        <v>1004</v>
      </c>
      <c r="C3414" s="3">
        <v>20230824</v>
      </c>
      <c r="D3414" s="3">
        <v>121.5129</v>
      </c>
      <c r="E3414" s="3">
        <v>23.484169999999999</v>
      </c>
      <c r="F3414" s="3" t="s">
        <v>81</v>
      </c>
      <c r="G3414" s="3" t="s">
        <v>93</v>
      </c>
      <c r="H3414" s="3" t="s">
        <v>103</v>
      </c>
      <c r="I3414" s="3" t="s">
        <v>365</v>
      </c>
      <c r="J3414" s="3">
        <v>1</v>
      </c>
      <c r="K3414" s="3" t="s">
        <v>17</v>
      </c>
      <c r="L3414" s="2" t="str">
        <f>VLOOKUP(I3414,[1]工作表1!$A:$B,2,FALSE)</f>
        <v>Lobophytum pauciflorum</v>
      </c>
    </row>
    <row r="3415" spans="1:12" x14ac:dyDescent="0.25">
      <c r="A3415" s="3" t="s">
        <v>11</v>
      </c>
      <c r="B3415" s="3" t="s">
        <v>1004</v>
      </c>
      <c r="C3415" s="3">
        <v>20230824</v>
      </c>
      <c r="D3415" s="3">
        <v>121.5129</v>
      </c>
      <c r="E3415" s="3">
        <v>23.484169999999999</v>
      </c>
      <c r="F3415" s="3" t="s">
        <v>81</v>
      </c>
      <c r="G3415" s="3" t="s">
        <v>93</v>
      </c>
      <c r="H3415" s="3" t="s">
        <v>103</v>
      </c>
      <c r="I3415" s="3" t="s">
        <v>366</v>
      </c>
      <c r="J3415" s="3">
        <v>1</v>
      </c>
      <c r="K3415" s="3" t="s">
        <v>17</v>
      </c>
      <c r="L3415" s="2" t="str">
        <f>VLOOKUP(I3415,[1]工作表1!$A:$B,2,FALSE)</f>
        <v>Sarcophyton crassocaule</v>
      </c>
    </row>
    <row r="3416" spans="1:12" x14ac:dyDescent="0.25">
      <c r="A3416" s="3" t="s">
        <v>11</v>
      </c>
      <c r="B3416" s="3" t="s">
        <v>1004</v>
      </c>
      <c r="C3416" s="3">
        <v>20230824</v>
      </c>
      <c r="D3416" s="3">
        <v>121.5129</v>
      </c>
      <c r="E3416" s="3">
        <v>23.484169999999999</v>
      </c>
      <c r="F3416" s="3" t="s">
        <v>81</v>
      </c>
      <c r="G3416" s="3" t="s">
        <v>93</v>
      </c>
      <c r="H3416" s="3" t="s">
        <v>103</v>
      </c>
      <c r="I3416" s="3" t="s">
        <v>1018</v>
      </c>
      <c r="J3416" s="3">
        <v>1</v>
      </c>
      <c r="K3416" s="3" t="s">
        <v>17</v>
      </c>
      <c r="L3416" s="2" t="str">
        <f>VLOOKUP(I3416,[1]工作表1!$A:$B,2,FALSE)</f>
        <v>Sarcophyton ehrenbergi</v>
      </c>
    </row>
    <row r="3417" spans="1:12" x14ac:dyDescent="0.25">
      <c r="A3417" s="3" t="s">
        <v>11</v>
      </c>
      <c r="B3417" s="3" t="s">
        <v>1004</v>
      </c>
      <c r="C3417" s="3">
        <v>20230824</v>
      </c>
      <c r="D3417" s="3">
        <v>121.5129</v>
      </c>
      <c r="E3417" s="3">
        <v>23.484169999999999</v>
      </c>
      <c r="F3417" s="3" t="s">
        <v>81</v>
      </c>
      <c r="G3417" s="3" t="s">
        <v>93</v>
      </c>
      <c r="H3417" s="3" t="s">
        <v>103</v>
      </c>
      <c r="I3417" s="3" t="s">
        <v>278</v>
      </c>
      <c r="J3417" s="3">
        <v>1</v>
      </c>
      <c r="K3417" s="3" t="s">
        <v>17</v>
      </c>
      <c r="L3417" s="2" t="str">
        <f>VLOOKUP(I3417,[1]工作表1!$A:$B,2,FALSE)</f>
        <v>Sarcophyton glaucum</v>
      </c>
    </row>
    <row r="3418" spans="1:12" x14ac:dyDescent="0.25">
      <c r="A3418" s="3" t="s">
        <v>11</v>
      </c>
      <c r="B3418" s="3" t="s">
        <v>1004</v>
      </c>
      <c r="C3418" s="3">
        <v>20230824</v>
      </c>
      <c r="D3418" s="3">
        <v>121.5129</v>
      </c>
      <c r="E3418" s="3">
        <v>23.484169999999999</v>
      </c>
      <c r="F3418" s="3" t="s">
        <v>81</v>
      </c>
      <c r="G3418" s="3" t="s">
        <v>93</v>
      </c>
      <c r="H3418" s="3" t="s">
        <v>103</v>
      </c>
      <c r="I3418" s="3" t="s">
        <v>367</v>
      </c>
      <c r="J3418" s="3">
        <v>1</v>
      </c>
      <c r="K3418" s="3" t="s">
        <v>17</v>
      </c>
      <c r="L3418" s="2" t="str">
        <f>VLOOKUP(I3418,[1]工作表1!$A:$B,2,FALSE)</f>
        <v>Sarcophyton trocheliophorum</v>
      </c>
    </row>
    <row r="3419" spans="1:12" x14ac:dyDescent="0.25">
      <c r="A3419" s="3" t="s">
        <v>11</v>
      </c>
      <c r="B3419" s="3" t="s">
        <v>1004</v>
      </c>
      <c r="C3419" s="3">
        <v>20230824</v>
      </c>
      <c r="D3419" s="3">
        <v>121.5129</v>
      </c>
      <c r="E3419" s="3">
        <v>23.484169999999999</v>
      </c>
      <c r="F3419" s="3" t="s">
        <v>81</v>
      </c>
      <c r="G3419" s="3" t="s">
        <v>93</v>
      </c>
      <c r="H3419" s="3" t="s">
        <v>103</v>
      </c>
      <c r="I3419" s="3" t="s">
        <v>279</v>
      </c>
      <c r="J3419" s="3">
        <v>1</v>
      </c>
      <c r="K3419" s="3" t="s">
        <v>17</v>
      </c>
      <c r="L3419" s="2" t="str">
        <f>VLOOKUP(I3419,[1]工作表1!$A:$B,2,FALSE)</f>
        <v>Lobophytum crassum</v>
      </c>
    </row>
    <row r="3420" spans="1:12" x14ac:dyDescent="0.25">
      <c r="A3420" s="3" t="s">
        <v>11</v>
      </c>
      <c r="B3420" s="3" t="s">
        <v>1004</v>
      </c>
      <c r="C3420" s="3">
        <v>20230824</v>
      </c>
      <c r="D3420" s="3">
        <v>121.5129</v>
      </c>
      <c r="E3420" s="3">
        <v>23.484169999999999</v>
      </c>
      <c r="F3420" s="3" t="s">
        <v>81</v>
      </c>
      <c r="G3420" s="3" t="s">
        <v>93</v>
      </c>
      <c r="H3420" s="3" t="s">
        <v>103</v>
      </c>
      <c r="I3420" s="3" t="s">
        <v>370</v>
      </c>
      <c r="J3420" s="3">
        <v>1</v>
      </c>
      <c r="K3420" s="3" t="s">
        <v>17</v>
      </c>
      <c r="L3420" s="2" t="str">
        <f>VLOOKUP(I3420,[1]工作表1!$A:$B,2,FALSE)</f>
        <v>Lobophytum hsiehi</v>
      </c>
    </row>
    <row r="3421" spans="1:12" x14ac:dyDescent="0.25">
      <c r="A3421" s="3" t="s">
        <v>11</v>
      </c>
      <c r="B3421" s="3" t="s">
        <v>1004</v>
      </c>
      <c r="C3421" s="3">
        <v>20230824</v>
      </c>
      <c r="D3421" s="3">
        <v>121.5129</v>
      </c>
      <c r="E3421" s="3">
        <v>23.484169999999999</v>
      </c>
      <c r="F3421" s="3" t="s">
        <v>81</v>
      </c>
      <c r="G3421" s="3" t="s">
        <v>93</v>
      </c>
      <c r="H3421" s="3" t="s">
        <v>103</v>
      </c>
      <c r="I3421" s="3" t="s">
        <v>568</v>
      </c>
      <c r="J3421" s="3">
        <v>1</v>
      </c>
      <c r="K3421" s="3" t="s">
        <v>17</v>
      </c>
      <c r="L3421" s="2" t="str">
        <f>VLOOKUP(I3421,[1]工作表1!$A:$B,2,FALSE)</f>
        <v>Sclerophytum abruptum</v>
      </c>
    </row>
    <row r="3422" spans="1:12" x14ac:dyDescent="0.25">
      <c r="A3422" s="3" t="s">
        <v>11</v>
      </c>
      <c r="B3422" s="3" t="s">
        <v>1004</v>
      </c>
      <c r="C3422" s="3">
        <v>20230824</v>
      </c>
      <c r="D3422" s="3">
        <v>121.5129</v>
      </c>
      <c r="E3422" s="3">
        <v>23.484169999999999</v>
      </c>
      <c r="F3422" s="3" t="s">
        <v>81</v>
      </c>
      <c r="G3422" s="3" t="s">
        <v>93</v>
      </c>
      <c r="H3422" s="3" t="s">
        <v>103</v>
      </c>
      <c r="I3422" s="3" t="s">
        <v>281</v>
      </c>
      <c r="J3422" s="3">
        <v>1</v>
      </c>
      <c r="K3422" s="3" t="s">
        <v>17</v>
      </c>
      <c r="L3422" s="2" t="str">
        <f>VLOOKUP(I3422,[1]工作表1!$A:$B,2,FALSE)</f>
        <v>Sclerophytum crassum</v>
      </c>
    </row>
    <row r="3423" spans="1:12" x14ac:dyDescent="0.25">
      <c r="A3423" s="3" t="s">
        <v>11</v>
      </c>
      <c r="B3423" s="3" t="s">
        <v>1004</v>
      </c>
      <c r="C3423" s="3">
        <v>20230824</v>
      </c>
      <c r="D3423" s="3">
        <v>121.5129</v>
      </c>
      <c r="E3423" s="3">
        <v>23.484169999999999</v>
      </c>
      <c r="F3423" s="3" t="s">
        <v>81</v>
      </c>
      <c r="G3423" s="3" t="s">
        <v>93</v>
      </c>
      <c r="H3423" s="3" t="s">
        <v>103</v>
      </c>
      <c r="I3423" s="3" t="s">
        <v>371</v>
      </c>
      <c r="J3423" s="3">
        <v>1</v>
      </c>
      <c r="K3423" s="3" t="s">
        <v>17</v>
      </c>
      <c r="L3423" s="2" t="str">
        <f>VLOOKUP(I3423,[1]工作表1!$A:$B,2,FALSE)</f>
        <v>Sclerophytum discrepans</v>
      </c>
    </row>
    <row r="3424" spans="1:12" x14ac:dyDescent="0.25">
      <c r="A3424" s="3" t="s">
        <v>11</v>
      </c>
      <c r="B3424" s="3" t="s">
        <v>1004</v>
      </c>
      <c r="C3424" s="3">
        <v>20230824</v>
      </c>
      <c r="D3424" s="3">
        <v>121.5129</v>
      </c>
      <c r="E3424" s="3">
        <v>23.484169999999999</v>
      </c>
      <c r="F3424" s="3" t="s">
        <v>81</v>
      </c>
      <c r="G3424" s="3" t="s">
        <v>93</v>
      </c>
      <c r="H3424" s="3" t="s">
        <v>103</v>
      </c>
      <c r="I3424" s="3" t="s">
        <v>860</v>
      </c>
      <c r="J3424" s="3">
        <v>1</v>
      </c>
      <c r="K3424" s="3" t="s">
        <v>17</v>
      </c>
      <c r="L3424" s="2" t="str">
        <f>VLOOKUP(I3424,[1]工作表1!$A:$B,2,FALSE)</f>
        <v>Sclerophytum gardineri</v>
      </c>
    </row>
    <row r="3425" spans="1:12" x14ac:dyDescent="0.25">
      <c r="A3425" s="3" t="s">
        <v>11</v>
      </c>
      <c r="B3425" s="3" t="s">
        <v>1004</v>
      </c>
      <c r="C3425" s="3">
        <v>20230824</v>
      </c>
      <c r="D3425" s="3">
        <v>121.5129</v>
      </c>
      <c r="E3425" s="3">
        <v>23.484169999999999</v>
      </c>
      <c r="F3425" s="3" t="s">
        <v>81</v>
      </c>
      <c r="G3425" s="3" t="s">
        <v>93</v>
      </c>
      <c r="H3425" s="3" t="s">
        <v>103</v>
      </c>
      <c r="I3425" s="3" t="s">
        <v>374</v>
      </c>
      <c r="J3425" s="3">
        <v>1</v>
      </c>
      <c r="K3425" s="3" t="s">
        <v>17</v>
      </c>
      <c r="L3425" s="2" t="str">
        <f>VLOOKUP(I3425,[1]工作表1!$A:$B,2,FALSE)</f>
        <v>Sclerophytum pocilloporaeforme</v>
      </c>
    </row>
    <row r="3426" spans="1:12" x14ac:dyDescent="0.25">
      <c r="A3426" s="3" t="s">
        <v>11</v>
      </c>
      <c r="B3426" s="3" t="s">
        <v>1004</v>
      </c>
      <c r="C3426" s="3">
        <v>20230824</v>
      </c>
      <c r="D3426" s="3">
        <v>121.5129</v>
      </c>
      <c r="E3426" s="3">
        <v>23.484169999999999</v>
      </c>
      <c r="F3426" s="3" t="s">
        <v>81</v>
      </c>
      <c r="G3426" s="3" t="s">
        <v>93</v>
      </c>
      <c r="H3426" s="3" t="s">
        <v>103</v>
      </c>
      <c r="I3426" s="3" t="s">
        <v>520</v>
      </c>
      <c r="J3426" s="3">
        <v>1</v>
      </c>
      <c r="K3426" s="3" t="s">
        <v>17</v>
      </c>
      <c r="L3426" s="2" t="str">
        <f>VLOOKUP(I3426,[1]工作表1!$A:$B,2,FALSE)</f>
        <v>Sclerophytum slieringsi</v>
      </c>
    </row>
    <row r="3427" spans="1:12" x14ac:dyDescent="0.25">
      <c r="A3427" s="3" t="s">
        <v>11</v>
      </c>
      <c r="B3427" s="3" t="s">
        <v>1004</v>
      </c>
      <c r="C3427" s="3">
        <v>20230824</v>
      </c>
      <c r="D3427" s="3">
        <v>121.5129</v>
      </c>
      <c r="E3427" s="3">
        <v>23.484169999999999</v>
      </c>
      <c r="F3427" s="3" t="s">
        <v>81</v>
      </c>
      <c r="G3427" s="3" t="s">
        <v>93</v>
      </c>
      <c r="H3427" s="3" t="s">
        <v>285</v>
      </c>
      <c r="I3427" s="3" t="s">
        <v>286</v>
      </c>
      <c r="J3427" s="3">
        <v>1</v>
      </c>
      <c r="K3427" s="3" t="s">
        <v>17</v>
      </c>
      <c r="L3427" s="2" t="str">
        <f>VLOOKUP(I3427,[1]工作表1!$A:$B,2,FALSE)</f>
        <v>Capnella imbricata</v>
      </c>
    </row>
    <row r="3428" spans="1:12" x14ac:dyDescent="0.25">
      <c r="A3428" s="3" t="s">
        <v>11</v>
      </c>
      <c r="B3428" s="3" t="s">
        <v>1004</v>
      </c>
      <c r="C3428" s="3">
        <v>20230824</v>
      </c>
      <c r="D3428" s="3">
        <v>121.5129</v>
      </c>
      <c r="E3428" s="3">
        <v>23.484169999999999</v>
      </c>
      <c r="F3428" s="3" t="s">
        <v>81</v>
      </c>
      <c r="G3428" s="3" t="s">
        <v>93</v>
      </c>
      <c r="H3428" s="3" t="s">
        <v>105</v>
      </c>
      <c r="I3428" s="3" t="s">
        <v>287</v>
      </c>
      <c r="J3428" s="3">
        <v>1</v>
      </c>
      <c r="K3428" s="3" t="s">
        <v>17</v>
      </c>
      <c r="L3428" s="2" t="str">
        <f>VLOOKUP(I3428,[1]工作表1!$A:$B,2,FALSE)</f>
        <v>Pachyseris gemmae</v>
      </c>
    </row>
    <row r="3429" spans="1:12" x14ac:dyDescent="0.25">
      <c r="A3429" s="3" t="s">
        <v>11</v>
      </c>
      <c r="B3429" s="3" t="s">
        <v>1004</v>
      </c>
      <c r="C3429" s="3">
        <v>20230824</v>
      </c>
      <c r="D3429" s="3">
        <v>121.5129</v>
      </c>
      <c r="E3429" s="3">
        <v>23.484169999999999</v>
      </c>
      <c r="F3429" s="3" t="s">
        <v>81</v>
      </c>
      <c r="G3429" s="3" t="s">
        <v>93</v>
      </c>
      <c r="H3429" s="3" t="s">
        <v>810</v>
      </c>
      <c r="I3429" s="3" t="s">
        <v>1019</v>
      </c>
      <c r="J3429" s="3">
        <v>1</v>
      </c>
      <c r="K3429" s="3" t="s">
        <v>17</v>
      </c>
      <c r="L3429" s="2" t="str">
        <f>VLOOKUP(I3429,[1]工作表1!$A:$B,2,FALSE)</f>
        <v>Stylocoeniella cocosensis</v>
      </c>
    </row>
    <row r="3430" spans="1:12" x14ac:dyDescent="0.25">
      <c r="A3430" s="3" t="s">
        <v>11</v>
      </c>
      <c r="B3430" s="3" t="s">
        <v>1004</v>
      </c>
      <c r="C3430" s="3">
        <v>20230824</v>
      </c>
      <c r="D3430" s="3">
        <v>121.5129</v>
      </c>
      <c r="E3430" s="3">
        <v>23.484169999999999</v>
      </c>
      <c r="F3430" s="3" t="s">
        <v>81</v>
      </c>
      <c r="G3430" s="3" t="s">
        <v>93</v>
      </c>
      <c r="H3430" s="3" t="s">
        <v>112</v>
      </c>
      <c r="I3430" s="3" t="s">
        <v>292</v>
      </c>
      <c r="J3430" s="3">
        <v>1</v>
      </c>
      <c r="K3430" s="3" t="s">
        <v>17</v>
      </c>
      <c r="L3430" s="2" t="str">
        <f>VLOOKUP(I3430,[1]工作表1!$A:$B,2,FALSE)</f>
        <v>Galaxea fascicularis</v>
      </c>
    </row>
    <row r="3431" spans="1:12" x14ac:dyDescent="0.25">
      <c r="A3431" s="3" t="s">
        <v>11</v>
      </c>
      <c r="B3431" s="3" t="s">
        <v>1004</v>
      </c>
      <c r="C3431" s="3">
        <v>20230824</v>
      </c>
      <c r="D3431" s="3">
        <v>121.5129</v>
      </c>
      <c r="E3431" s="3">
        <v>23.484169999999999</v>
      </c>
      <c r="F3431" s="3" t="s">
        <v>81</v>
      </c>
      <c r="G3431" s="3" t="s">
        <v>93</v>
      </c>
      <c r="H3431" s="3" t="s">
        <v>123</v>
      </c>
      <c r="I3431" s="3" t="s">
        <v>124</v>
      </c>
      <c r="J3431" s="3">
        <v>1</v>
      </c>
      <c r="K3431" s="3" t="s">
        <v>17</v>
      </c>
      <c r="L3431" s="2" t="str">
        <f>VLOOKUP(I3431,[1]工作表1!$A:$B,2,FALSE)</f>
        <v>Pocillopora damicornis</v>
      </c>
    </row>
    <row r="3432" spans="1:12" x14ac:dyDescent="0.25">
      <c r="A3432" s="3" t="s">
        <v>11</v>
      </c>
      <c r="B3432" s="3" t="s">
        <v>1004</v>
      </c>
      <c r="C3432" s="3">
        <v>20230824</v>
      </c>
      <c r="D3432" s="3">
        <v>121.5129</v>
      </c>
      <c r="E3432" s="3">
        <v>23.484169999999999</v>
      </c>
      <c r="F3432" s="3" t="s">
        <v>81</v>
      </c>
      <c r="G3432" s="3" t="s">
        <v>93</v>
      </c>
      <c r="H3432" s="3" t="s">
        <v>123</v>
      </c>
      <c r="I3432" s="3" t="s">
        <v>299</v>
      </c>
      <c r="J3432" s="3">
        <v>1</v>
      </c>
      <c r="K3432" s="3" t="s">
        <v>17</v>
      </c>
      <c r="L3432" s="2" t="str">
        <f>VLOOKUP(I3432,[1]工作表1!$A:$B,2,FALSE)</f>
        <v>Pocillopora meandrina</v>
      </c>
    </row>
    <row r="3433" spans="1:12" x14ac:dyDescent="0.25">
      <c r="A3433" s="3" t="s">
        <v>11</v>
      </c>
      <c r="B3433" s="3" t="s">
        <v>1004</v>
      </c>
      <c r="C3433" s="3">
        <v>20230824</v>
      </c>
      <c r="D3433" s="3">
        <v>121.5129</v>
      </c>
      <c r="E3433" s="3">
        <v>23.484169999999999</v>
      </c>
      <c r="F3433" s="3" t="s">
        <v>81</v>
      </c>
      <c r="G3433" s="3" t="s">
        <v>93</v>
      </c>
      <c r="H3433" s="3" t="s">
        <v>123</v>
      </c>
      <c r="I3433" s="3" t="s">
        <v>125</v>
      </c>
      <c r="J3433" s="3">
        <v>1</v>
      </c>
      <c r="K3433" s="3" t="s">
        <v>17</v>
      </c>
      <c r="L3433" s="2" t="str">
        <f>VLOOKUP(I3433,[1]工作表1!$A:$B,2,FALSE)</f>
        <v>Pocillopora verrucosa</v>
      </c>
    </row>
    <row r="3434" spans="1:12" x14ac:dyDescent="0.25">
      <c r="A3434" s="3" t="s">
        <v>11</v>
      </c>
      <c r="B3434" s="3" t="s">
        <v>1004</v>
      </c>
      <c r="C3434" s="3">
        <v>20230824</v>
      </c>
      <c r="D3434" s="3">
        <v>121.5129</v>
      </c>
      <c r="E3434" s="3">
        <v>23.484169999999999</v>
      </c>
      <c r="F3434" s="3" t="s">
        <v>81</v>
      </c>
      <c r="G3434" s="3" t="s">
        <v>93</v>
      </c>
      <c r="H3434" s="3" t="s">
        <v>123</v>
      </c>
      <c r="I3434" s="3" t="s">
        <v>126</v>
      </c>
      <c r="J3434" s="3">
        <v>1</v>
      </c>
      <c r="K3434" s="3" t="s">
        <v>17</v>
      </c>
      <c r="L3434" s="2" t="str">
        <f>VLOOKUP(I3434,[1]工作表1!$A:$B,2,FALSE)</f>
        <v>Seriatopora caliendrum</v>
      </c>
    </row>
    <row r="3435" spans="1:12" x14ac:dyDescent="0.25">
      <c r="A3435" s="3" t="s">
        <v>11</v>
      </c>
      <c r="B3435" s="3" t="s">
        <v>1004</v>
      </c>
      <c r="C3435" s="3">
        <v>20230824</v>
      </c>
      <c r="D3435" s="3">
        <v>121.5129</v>
      </c>
      <c r="E3435" s="3">
        <v>23.484169999999999</v>
      </c>
      <c r="F3435" s="3" t="s">
        <v>81</v>
      </c>
      <c r="G3435" s="3" t="s">
        <v>93</v>
      </c>
      <c r="H3435" s="3" t="s">
        <v>123</v>
      </c>
      <c r="I3435" s="3" t="s">
        <v>128</v>
      </c>
      <c r="J3435" s="3">
        <v>1</v>
      </c>
      <c r="K3435" s="3" t="s">
        <v>17</v>
      </c>
      <c r="L3435" s="2" t="str">
        <f>VLOOKUP(I3435,[1]工作表1!$A:$B,2,FALSE)</f>
        <v>Stylophora pistillata</v>
      </c>
    </row>
    <row r="3436" spans="1:12" x14ac:dyDescent="0.25">
      <c r="A3436" s="3" t="s">
        <v>11</v>
      </c>
      <c r="B3436" s="3" t="s">
        <v>1004</v>
      </c>
      <c r="C3436" s="3">
        <v>20230824</v>
      </c>
      <c r="D3436" s="3">
        <v>121.5129</v>
      </c>
      <c r="E3436" s="3">
        <v>23.484169999999999</v>
      </c>
      <c r="F3436" s="3" t="s">
        <v>81</v>
      </c>
      <c r="G3436" s="3" t="s">
        <v>93</v>
      </c>
      <c r="H3436" s="3" t="s">
        <v>123</v>
      </c>
      <c r="I3436" s="3" t="s">
        <v>1020</v>
      </c>
      <c r="J3436" s="3">
        <v>1</v>
      </c>
      <c r="K3436" s="3" t="s">
        <v>17</v>
      </c>
      <c r="L3436" s="2" t="str">
        <f>VLOOKUP(I3436,[1]工作表1!$A:$B,2,FALSE)</f>
        <v>Stylophora subseriata</v>
      </c>
    </row>
    <row r="3437" spans="1:12" x14ac:dyDescent="0.25">
      <c r="A3437" s="3" t="s">
        <v>11</v>
      </c>
      <c r="B3437" s="3" t="s">
        <v>1004</v>
      </c>
      <c r="C3437" s="3">
        <v>20230824</v>
      </c>
      <c r="D3437" s="3">
        <v>121.5129</v>
      </c>
      <c r="E3437" s="3">
        <v>23.484169999999999</v>
      </c>
      <c r="F3437" s="3" t="s">
        <v>81</v>
      </c>
      <c r="G3437" s="3" t="s">
        <v>93</v>
      </c>
      <c r="H3437" s="3" t="s">
        <v>1021</v>
      </c>
      <c r="I3437" s="3" t="s">
        <v>1022</v>
      </c>
      <c r="J3437" s="3">
        <v>1</v>
      </c>
      <c r="K3437" s="3" t="s">
        <v>17</v>
      </c>
      <c r="L3437" s="2" t="str">
        <f>VLOOKUP(I3437,[1]工作表1!$A:$B,2,FALSE)</f>
        <v>Acrozoanthus australiae</v>
      </c>
    </row>
    <row r="3438" spans="1:12" x14ac:dyDescent="0.25">
      <c r="A3438" s="3" t="s">
        <v>11</v>
      </c>
      <c r="B3438" s="3" t="s">
        <v>1004</v>
      </c>
      <c r="C3438" s="3">
        <v>20230824</v>
      </c>
      <c r="D3438" s="3">
        <v>121.5129</v>
      </c>
      <c r="E3438" s="3">
        <v>23.484169999999999</v>
      </c>
      <c r="F3438" s="3" t="s">
        <v>81</v>
      </c>
      <c r="G3438" s="3" t="s">
        <v>93</v>
      </c>
      <c r="H3438" s="3" t="s">
        <v>137</v>
      </c>
      <c r="I3438" s="3" t="s">
        <v>649</v>
      </c>
      <c r="J3438" s="3">
        <v>1</v>
      </c>
      <c r="K3438" s="3" t="s">
        <v>17</v>
      </c>
      <c r="L3438" s="2" t="str">
        <f>VLOOKUP(I3438,[1]工作表1!$A:$B,2,FALSE)</f>
        <v>Acropora acuminata</v>
      </c>
    </row>
    <row r="3439" spans="1:12" x14ac:dyDescent="0.25">
      <c r="A3439" s="3" t="s">
        <v>11</v>
      </c>
      <c r="B3439" s="3" t="s">
        <v>1004</v>
      </c>
      <c r="C3439" s="3">
        <v>20230824</v>
      </c>
      <c r="D3439" s="3">
        <v>121.5129</v>
      </c>
      <c r="E3439" s="3">
        <v>23.484169999999999</v>
      </c>
      <c r="F3439" s="3" t="s">
        <v>81</v>
      </c>
      <c r="G3439" s="3" t="s">
        <v>93</v>
      </c>
      <c r="H3439" s="3" t="s">
        <v>137</v>
      </c>
      <c r="I3439" s="3" t="s">
        <v>138</v>
      </c>
      <c r="J3439" s="3">
        <v>1</v>
      </c>
      <c r="K3439" s="3" t="s">
        <v>17</v>
      </c>
      <c r="L3439" s="2" t="str">
        <f>VLOOKUP(I3439,[1]工作表1!$A:$B,2,FALSE)</f>
        <v>Acropora clathrata</v>
      </c>
    </row>
    <row r="3440" spans="1:12" x14ac:dyDescent="0.25">
      <c r="A3440" s="3" t="s">
        <v>11</v>
      </c>
      <c r="B3440" s="3" t="s">
        <v>1004</v>
      </c>
      <c r="C3440" s="3">
        <v>20230824</v>
      </c>
      <c r="D3440" s="3">
        <v>121.5129</v>
      </c>
      <c r="E3440" s="3">
        <v>23.484169999999999</v>
      </c>
      <c r="F3440" s="3" t="s">
        <v>81</v>
      </c>
      <c r="G3440" s="3" t="s">
        <v>93</v>
      </c>
      <c r="H3440" s="3" t="s">
        <v>137</v>
      </c>
      <c r="I3440" s="3" t="s">
        <v>139</v>
      </c>
      <c r="J3440" s="3">
        <v>1</v>
      </c>
      <c r="K3440" s="3" t="s">
        <v>17</v>
      </c>
      <c r="L3440" s="2" t="str">
        <f>VLOOKUP(I3440,[1]工作表1!$A:$B,2,FALSE)</f>
        <v>Acropora divaricata</v>
      </c>
    </row>
    <row r="3441" spans="1:12" x14ac:dyDescent="0.25">
      <c r="A3441" s="3" t="s">
        <v>11</v>
      </c>
      <c r="B3441" s="3" t="s">
        <v>1004</v>
      </c>
      <c r="C3441" s="3">
        <v>20230824</v>
      </c>
      <c r="D3441" s="3">
        <v>121.5129</v>
      </c>
      <c r="E3441" s="3">
        <v>23.484169999999999</v>
      </c>
      <c r="F3441" s="3" t="s">
        <v>81</v>
      </c>
      <c r="G3441" s="3" t="s">
        <v>93</v>
      </c>
      <c r="H3441" s="3" t="s">
        <v>137</v>
      </c>
      <c r="I3441" s="3" t="s">
        <v>315</v>
      </c>
      <c r="J3441" s="3">
        <v>1</v>
      </c>
      <c r="K3441" s="3" t="s">
        <v>17</v>
      </c>
      <c r="L3441" s="2" t="str">
        <f>VLOOKUP(I3441,[1]工作表1!$A:$B,2,FALSE)</f>
        <v>Acropora glauca</v>
      </c>
    </row>
    <row r="3442" spans="1:12" x14ac:dyDescent="0.25">
      <c r="A3442" s="3" t="s">
        <v>11</v>
      </c>
      <c r="B3442" s="3" t="s">
        <v>1004</v>
      </c>
      <c r="C3442" s="3">
        <v>20230824</v>
      </c>
      <c r="D3442" s="3">
        <v>121.5129</v>
      </c>
      <c r="E3442" s="3">
        <v>23.484169999999999</v>
      </c>
      <c r="F3442" s="3" t="s">
        <v>81</v>
      </c>
      <c r="G3442" s="3" t="s">
        <v>93</v>
      </c>
      <c r="H3442" s="3" t="s">
        <v>137</v>
      </c>
      <c r="I3442" s="3" t="s">
        <v>912</v>
      </c>
      <c r="J3442" s="3">
        <v>1</v>
      </c>
      <c r="K3442" s="3" t="s">
        <v>17</v>
      </c>
      <c r="L3442" s="2" t="str">
        <f>VLOOKUP(I3442,[1]工作表1!$A:$B,2,FALSE)</f>
        <v>Acropora hyacinthus</v>
      </c>
    </row>
    <row r="3443" spans="1:12" x14ac:dyDescent="0.25">
      <c r="A3443" s="3" t="s">
        <v>11</v>
      </c>
      <c r="B3443" s="3" t="s">
        <v>1004</v>
      </c>
      <c r="C3443" s="3">
        <v>20230824</v>
      </c>
      <c r="D3443" s="3">
        <v>121.5129</v>
      </c>
      <c r="E3443" s="3">
        <v>23.484169999999999</v>
      </c>
      <c r="F3443" s="3" t="s">
        <v>81</v>
      </c>
      <c r="G3443" s="3" t="s">
        <v>93</v>
      </c>
      <c r="H3443" s="3" t="s">
        <v>137</v>
      </c>
      <c r="I3443" s="3" t="s">
        <v>650</v>
      </c>
      <c r="J3443" s="3">
        <v>1</v>
      </c>
      <c r="K3443" s="3" t="s">
        <v>17</v>
      </c>
      <c r="L3443" s="2" t="str">
        <f>VLOOKUP(I3443,[1]工作表1!$A:$B,2,FALSE)</f>
        <v>Acropora intermedia</v>
      </c>
    </row>
    <row r="3444" spans="1:12" x14ac:dyDescent="0.25">
      <c r="A3444" s="3" t="s">
        <v>11</v>
      </c>
      <c r="B3444" s="3" t="s">
        <v>1004</v>
      </c>
      <c r="C3444" s="3">
        <v>20230824</v>
      </c>
      <c r="D3444" s="3">
        <v>121.5129</v>
      </c>
      <c r="E3444" s="3">
        <v>23.484169999999999</v>
      </c>
      <c r="F3444" s="3" t="s">
        <v>81</v>
      </c>
      <c r="G3444" s="3" t="s">
        <v>93</v>
      </c>
      <c r="H3444" s="3" t="s">
        <v>137</v>
      </c>
      <c r="I3444" s="3" t="s">
        <v>317</v>
      </c>
      <c r="J3444" s="3">
        <v>1</v>
      </c>
      <c r="K3444" s="3" t="s">
        <v>17</v>
      </c>
      <c r="L3444" s="2" t="str">
        <f>VLOOKUP(I3444,[1]工作表1!$A:$B,2,FALSE)</f>
        <v>Acropora samoensis</v>
      </c>
    </row>
    <row r="3445" spans="1:12" x14ac:dyDescent="0.25">
      <c r="A3445" s="3" t="s">
        <v>11</v>
      </c>
      <c r="B3445" s="3" t="s">
        <v>1004</v>
      </c>
      <c r="C3445" s="3">
        <v>20230824</v>
      </c>
      <c r="D3445" s="3">
        <v>121.5129</v>
      </c>
      <c r="E3445" s="3">
        <v>23.484169999999999</v>
      </c>
      <c r="F3445" s="3" t="s">
        <v>81</v>
      </c>
      <c r="G3445" s="3" t="s">
        <v>93</v>
      </c>
      <c r="H3445" s="3" t="s">
        <v>137</v>
      </c>
      <c r="I3445" s="3" t="s">
        <v>815</v>
      </c>
      <c r="J3445" s="3">
        <v>1</v>
      </c>
      <c r="K3445" s="3" t="s">
        <v>17</v>
      </c>
      <c r="L3445" s="2" t="str">
        <f>VLOOKUP(I3445,[1]工作表1!$A:$B,2,FALSE)</f>
        <v>Acropora secale</v>
      </c>
    </row>
    <row r="3446" spans="1:12" x14ac:dyDescent="0.25">
      <c r="A3446" s="3" t="s">
        <v>11</v>
      </c>
      <c r="B3446" s="3" t="s">
        <v>1004</v>
      </c>
      <c r="C3446" s="3">
        <v>20230824</v>
      </c>
      <c r="D3446" s="3">
        <v>121.5129</v>
      </c>
      <c r="E3446" s="3">
        <v>23.484169999999999</v>
      </c>
      <c r="F3446" s="3" t="s">
        <v>81</v>
      </c>
      <c r="G3446" s="3" t="s">
        <v>93</v>
      </c>
      <c r="H3446" s="3" t="s">
        <v>137</v>
      </c>
      <c r="I3446" s="3" t="s">
        <v>998</v>
      </c>
      <c r="J3446" s="3">
        <v>1</v>
      </c>
      <c r="K3446" s="3" t="s">
        <v>17</v>
      </c>
      <c r="L3446" s="2" t="str">
        <f>VLOOKUP(I3446,[1]工作表1!$A:$B,2,FALSE)</f>
        <v>Montipora efflorescens</v>
      </c>
    </row>
    <row r="3447" spans="1:12" x14ac:dyDescent="0.25">
      <c r="A3447" s="3" t="s">
        <v>11</v>
      </c>
      <c r="B3447" s="3" t="s">
        <v>1004</v>
      </c>
      <c r="C3447" s="3">
        <v>20230824</v>
      </c>
      <c r="D3447" s="3">
        <v>121.5129</v>
      </c>
      <c r="E3447" s="3">
        <v>23.484169999999999</v>
      </c>
      <c r="F3447" s="3" t="s">
        <v>81</v>
      </c>
      <c r="G3447" s="3" t="s">
        <v>93</v>
      </c>
      <c r="H3447" s="3" t="s">
        <v>137</v>
      </c>
      <c r="I3447" s="3" t="s">
        <v>319</v>
      </c>
      <c r="J3447" s="3">
        <v>1</v>
      </c>
      <c r="K3447" s="3" t="s">
        <v>17</v>
      </c>
      <c r="L3447" s="2" t="str">
        <f>VLOOKUP(I3447,[1]工作表1!$A:$B,2,FALSE)</f>
        <v>Montipora monasteriata</v>
      </c>
    </row>
    <row r="3448" spans="1:12" x14ac:dyDescent="0.25">
      <c r="A3448" s="3" t="s">
        <v>11</v>
      </c>
      <c r="B3448" s="3" t="s">
        <v>1004</v>
      </c>
      <c r="C3448" s="3">
        <v>20230824</v>
      </c>
      <c r="D3448" s="3">
        <v>121.5129</v>
      </c>
      <c r="E3448" s="3">
        <v>23.484169999999999</v>
      </c>
      <c r="F3448" s="3" t="s">
        <v>81</v>
      </c>
      <c r="G3448" s="3" t="s">
        <v>93</v>
      </c>
      <c r="H3448" s="3" t="s">
        <v>137</v>
      </c>
      <c r="I3448" s="3" t="s">
        <v>147</v>
      </c>
      <c r="J3448" s="3">
        <v>1</v>
      </c>
      <c r="K3448" s="3" t="s">
        <v>17</v>
      </c>
      <c r="L3448" s="2" t="str">
        <f>VLOOKUP(I3448,[1]工作表1!$A:$B,2,FALSE)</f>
        <v>Montipora mollis</v>
      </c>
    </row>
    <row r="3449" spans="1:12" x14ac:dyDescent="0.25">
      <c r="A3449" s="3" t="s">
        <v>11</v>
      </c>
      <c r="B3449" s="3" t="s">
        <v>1004</v>
      </c>
      <c r="C3449" s="3">
        <v>20230824</v>
      </c>
      <c r="D3449" s="3">
        <v>121.5129</v>
      </c>
      <c r="E3449" s="3">
        <v>23.484169999999999</v>
      </c>
      <c r="F3449" s="3" t="s">
        <v>81</v>
      </c>
      <c r="G3449" s="3" t="s">
        <v>93</v>
      </c>
      <c r="H3449" s="3" t="s">
        <v>137</v>
      </c>
      <c r="I3449" s="3" t="s">
        <v>1023</v>
      </c>
      <c r="J3449" s="3">
        <v>1</v>
      </c>
      <c r="K3449" s="3" t="s">
        <v>17</v>
      </c>
      <c r="L3449" s="2" t="str">
        <f>VLOOKUP(I3449,[1]工作表1!$A:$B,2,FALSE)</f>
        <v>Acropora kosurini</v>
      </c>
    </row>
    <row r="3450" spans="1:12" x14ac:dyDescent="0.25">
      <c r="A3450" s="3" t="s">
        <v>11</v>
      </c>
      <c r="B3450" s="3" t="s">
        <v>1004</v>
      </c>
      <c r="C3450" s="3">
        <v>20230824</v>
      </c>
      <c r="D3450" s="3">
        <v>121.5129</v>
      </c>
      <c r="E3450" s="3">
        <v>23.484169999999999</v>
      </c>
      <c r="F3450" s="3" t="s">
        <v>81</v>
      </c>
      <c r="G3450" s="3" t="s">
        <v>93</v>
      </c>
      <c r="H3450" s="3" t="s">
        <v>137</v>
      </c>
      <c r="I3450" s="3" t="s">
        <v>324</v>
      </c>
      <c r="J3450" s="3">
        <v>1</v>
      </c>
      <c r="K3450" s="3" t="s">
        <v>17</v>
      </c>
      <c r="L3450" s="2" t="str">
        <f>VLOOKUP(I3450,[1]工作表1!$A:$B,2,FALSE)</f>
        <v>Acropora paniculata</v>
      </c>
    </row>
    <row r="3451" spans="1:12" x14ac:dyDescent="0.25">
      <c r="A3451" s="3" t="s">
        <v>11</v>
      </c>
      <c r="B3451" s="3" t="s">
        <v>1004</v>
      </c>
      <c r="C3451" s="3">
        <v>20230824</v>
      </c>
      <c r="D3451" s="3">
        <v>121.5129</v>
      </c>
      <c r="E3451" s="3">
        <v>23.484169999999999</v>
      </c>
      <c r="F3451" s="3" t="s">
        <v>81</v>
      </c>
      <c r="G3451" s="3" t="s">
        <v>93</v>
      </c>
      <c r="H3451" s="3" t="s">
        <v>137</v>
      </c>
      <c r="I3451" s="3" t="s">
        <v>1024</v>
      </c>
      <c r="J3451" s="3">
        <v>1</v>
      </c>
      <c r="K3451" s="3" t="s">
        <v>17</v>
      </c>
      <c r="L3451" s="2" t="str">
        <f>VLOOKUP(I3451,[1]工作表1!$A:$B,2,FALSE)</f>
        <v>Acropora spicifera</v>
      </c>
    </row>
    <row r="3452" spans="1:12" x14ac:dyDescent="0.25">
      <c r="A3452" s="3" t="s">
        <v>11</v>
      </c>
      <c r="B3452" s="3" t="s">
        <v>1004</v>
      </c>
      <c r="C3452" s="3">
        <v>20230824</v>
      </c>
      <c r="D3452" s="3">
        <v>121.5129</v>
      </c>
      <c r="E3452" s="3">
        <v>23.484169999999999</v>
      </c>
      <c r="F3452" s="3" t="s">
        <v>81</v>
      </c>
      <c r="G3452" s="3" t="s">
        <v>93</v>
      </c>
      <c r="H3452" s="3" t="s">
        <v>137</v>
      </c>
      <c r="I3452" s="3" t="s">
        <v>1025</v>
      </c>
      <c r="J3452" s="3">
        <v>1</v>
      </c>
      <c r="K3452" s="3" t="s">
        <v>17</v>
      </c>
      <c r="L3452" s="2" t="str">
        <f>VLOOKUP(I3452,[1]工作表1!$A:$B,2,FALSE)</f>
        <v>Acropora spp.</v>
      </c>
    </row>
    <row r="3453" spans="1:12" x14ac:dyDescent="0.25">
      <c r="A3453" s="3" t="s">
        <v>11</v>
      </c>
      <c r="B3453" s="3" t="s">
        <v>1004</v>
      </c>
      <c r="C3453" s="3">
        <v>20230824</v>
      </c>
      <c r="D3453" s="3">
        <v>121.5129</v>
      </c>
      <c r="E3453" s="3">
        <v>23.484169999999999</v>
      </c>
      <c r="F3453" s="3" t="s">
        <v>81</v>
      </c>
      <c r="G3453" s="3" t="s">
        <v>93</v>
      </c>
      <c r="H3453" s="3" t="s">
        <v>137</v>
      </c>
      <c r="I3453" s="3" t="s">
        <v>782</v>
      </c>
      <c r="J3453" s="3">
        <v>1</v>
      </c>
      <c r="K3453" s="3" t="s">
        <v>17</v>
      </c>
      <c r="L3453" s="2" t="str">
        <f>VLOOKUP(I3453,[1]工作表1!$A:$B,2,FALSE)</f>
        <v>Acropora tumida</v>
      </c>
    </row>
    <row r="3454" spans="1:12" x14ac:dyDescent="0.25">
      <c r="A3454" s="3" t="s">
        <v>11</v>
      </c>
      <c r="B3454" s="3" t="s">
        <v>1004</v>
      </c>
      <c r="C3454" s="3">
        <v>20230824</v>
      </c>
      <c r="D3454" s="3">
        <v>121.5129</v>
      </c>
      <c r="E3454" s="3">
        <v>23.484169999999999</v>
      </c>
      <c r="F3454" s="3" t="s">
        <v>81</v>
      </c>
      <c r="G3454" s="3" t="s">
        <v>93</v>
      </c>
      <c r="H3454" s="3" t="s">
        <v>137</v>
      </c>
      <c r="I3454" s="3" t="s">
        <v>389</v>
      </c>
      <c r="J3454" s="3">
        <v>1</v>
      </c>
      <c r="K3454" s="3" t="s">
        <v>17</v>
      </c>
      <c r="L3454" s="2" t="str">
        <f>VLOOKUP(I3454,[1]工作表1!$A:$B,2,FALSE)</f>
        <v>Montipora porites</v>
      </c>
    </row>
    <row r="3455" spans="1:12" x14ac:dyDescent="0.25">
      <c r="A3455" s="3" t="s">
        <v>11</v>
      </c>
      <c r="B3455" s="3" t="s">
        <v>1004</v>
      </c>
      <c r="C3455" s="3">
        <v>20230824</v>
      </c>
      <c r="D3455" s="3">
        <v>121.5129</v>
      </c>
      <c r="E3455" s="3">
        <v>23.484169999999999</v>
      </c>
      <c r="F3455" s="3" t="s">
        <v>81</v>
      </c>
      <c r="G3455" s="3" t="s">
        <v>93</v>
      </c>
      <c r="H3455" s="3" t="s">
        <v>149</v>
      </c>
      <c r="I3455" s="3" t="s">
        <v>150</v>
      </c>
      <c r="J3455" s="3">
        <v>1</v>
      </c>
      <c r="K3455" s="3" t="s">
        <v>17</v>
      </c>
      <c r="L3455" s="2" t="str">
        <f>VLOOKUP(I3455,[1]工作表1!$A:$B,2,FALSE)</f>
        <v>Discosoma sp.1</v>
      </c>
    </row>
    <row r="3456" spans="1:12" x14ac:dyDescent="0.25">
      <c r="A3456" s="3" t="s">
        <v>11</v>
      </c>
      <c r="B3456" s="3" t="s">
        <v>1004</v>
      </c>
      <c r="C3456" s="3">
        <v>20230824</v>
      </c>
      <c r="D3456" s="3">
        <v>121.5129</v>
      </c>
      <c r="E3456" s="3">
        <v>23.484169999999999</v>
      </c>
      <c r="F3456" s="3" t="s">
        <v>81</v>
      </c>
      <c r="G3456" s="3" t="s">
        <v>93</v>
      </c>
      <c r="H3456" s="3" t="s">
        <v>151</v>
      </c>
      <c r="I3456" s="3" t="s">
        <v>535</v>
      </c>
      <c r="J3456" s="3">
        <v>1</v>
      </c>
      <c r="K3456" s="3" t="s">
        <v>17</v>
      </c>
      <c r="L3456" s="2" t="str">
        <f>VLOOKUP(I3456,[1]工作表1!$A:$B,2,FALSE)</f>
        <v>Goniopora djiboutiensis</v>
      </c>
    </row>
    <row r="3457" spans="1:12" x14ac:dyDescent="0.25">
      <c r="A3457" s="3" t="s">
        <v>11</v>
      </c>
      <c r="B3457" s="3" t="s">
        <v>1004</v>
      </c>
      <c r="C3457" s="3">
        <v>20230824</v>
      </c>
      <c r="D3457" s="3">
        <v>121.5129</v>
      </c>
      <c r="E3457" s="3">
        <v>23.484169999999999</v>
      </c>
      <c r="F3457" s="3" t="s">
        <v>81</v>
      </c>
      <c r="G3457" s="3" t="s">
        <v>93</v>
      </c>
      <c r="H3457" s="3" t="s">
        <v>151</v>
      </c>
      <c r="I3457" s="3" t="s">
        <v>957</v>
      </c>
      <c r="J3457" s="3">
        <v>1</v>
      </c>
      <c r="K3457" s="3" t="s">
        <v>17</v>
      </c>
      <c r="L3457" s="2" t="str">
        <f>VLOOKUP(I3457,[1]工作表1!$A:$B,2,FALSE)</f>
        <v>Goniopora somaliensis</v>
      </c>
    </row>
    <row r="3458" spans="1:12" x14ac:dyDescent="0.25">
      <c r="A3458" s="3" t="s">
        <v>11</v>
      </c>
      <c r="B3458" s="3" t="s">
        <v>1004</v>
      </c>
      <c r="C3458" s="3">
        <v>20230824</v>
      </c>
      <c r="D3458" s="3">
        <v>121.5129</v>
      </c>
      <c r="E3458" s="3">
        <v>23.484169999999999</v>
      </c>
      <c r="F3458" s="3" t="s">
        <v>81</v>
      </c>
      <c r="G3458" s="3" t="s">
        <v>93</v>
      </c>
      <c r="H3458" s="3" t="s">
        <v>151</v>
      </c>
      <c r="I3458" s="3" t="s">
        <v>153</v>
      </c>
      <c r="J3458" s="3">
        <v>1</v>
      </c>
      <c r="K3458" s="3" t="s">
        <v>17</v>
      </c>
      <c r="L3458" s="2" t="str">
        <f>VLOOKUP(I3458,[1]工作表1!$A:$B,2,FALSE)</f>
        <v>Porites lichen</v>
      </c>
    </row>
    <row r="3459" spans="1:12" x14ac:dyDescent="0.25">
      <c r="A3459" s="3" t="s">
        <v>11</v>
      </c>
      <c r="B3459" s="3" t="s">
        <v>1004</v>
      </c>
      <c r="C3459" s="3">
        <v>20230824</v>
      </c>
      <c r="D3459" s="3">
        <v>121.5129</v>
      </c>
      <c r="E3459" s="3">
        <v>23.484169999999999</v>
      </c>
      <c r="F3459" s="3" t="s">
        <v>81</v>
      </c>
      <c r="G3459" s="3" t="s">
        <v>93</v>
      </c>
      <c r="H3459" s="3" t="s">
        <v>151</v>
      </c>
      <c r="I3459" s="3" t="s">
        <v>573</v>
      </c>
      <c r="J3459" s="3">
        <v>1</v>
      </c>
      <c r="K3459" s="3" t="s">
        <v>17</v>
      </c>
      <c r="L3459" s="2" t="str">
        <f>VLOOKUP(I3459,[1]工作表1!$A:$B,2,FALSE)</f>
        <v>Porites lobata</v>
      </c>
    </row>
    <row r="3460" spans="1:12" x14ac:dyDescent="0.25">
      <c r="A3460" s="3" t="s">
        <v>11</v>
      </c>
      <c r="B3460" s="3" t="s">
        <v>1004</v>
      </c>
      <c r="C3460" s="3">
        <v>20230824</v>
      </c>
      <c r="D3460" s="3">
        <v>121.5129</v>
      </c>
      <c r="E3460" s="3">
        <v>23.484169999999999</v>
      </c>
      <c r="F3460" s="3" t="s">
        <v>81</v>
      </c>
      <c r="G3460" s="3" t="s">
        <v>93</v>
      </c>
      <c r="H3460" s="3" t="s">
        <v>151</v>
      </c>
      <c r="I3460" s="3" t="s">
        <v>574</v>
      </c>
      <c r="J3460" s="3">
        <v>1</v>
      </c>
      <c r="K3460" s="3" t="s">
        <v>17</v>
      </c>
      <c r="L3460" s="2" t="str">
        <f>VLOOKUP(I3460,[1]工作表1!$A:$B,2,FALSE)</f>
        <v>Porites lutea</v>
      </c>
    </row>
    <row r="3461" spans="1:12" x14ac:dyDescent="0.25">
      <c r="A3461" s="3" t="s">
        <v>11</v>
      </c>
      <c r="B3461" s="3" t="s">
        <v>1004</v>
      </c>
      <c r="C3461" s="3">
        <v>20230824</v>
      </c>
      <c r="D3461" s="3">
        <v>121.5129</v>
      </c>
      <c r="E3461" s="3">
        <v>23.484169999999999</v>
      </c>
      <c r="F3461" s="3" t="s">
        <v>81</v>
      </c>
      <c r="G3461" s="3" t="s">
        <v>93</v>
      </c>
      <c r="H3461" s="3" t="s">
        <v>151</v>
      </c>
      <c r="I3461" s="3" t="s">
        <v>327</v>
      </c>
      <c r="J3461" s="3">
        <v>1</v>
      </c>
      <c r="K3461" s="3" t="s">
        <v>17</v>
      </c>
      <c r="L3461" s="2" t="str">
        <f>VLOOKUP(I3461,[1]工作表1!$A:$B,2,FALSE)</f>
        <v>Porites rus</v>
      </c>
    </row>
    <row r="3462" spans="1:12" x14ac:dyDescent="0.25">
      <c r="A3462" s="3" t="s">
        <v>11</v>
      </c>
      <c r="B3462" s="3" t="s">
        <v>1004</v>
      </c>
      <c r="C3462" s="3">
        <v>20230824</v>
      </c>
      <c r="D3462" s="3">
        <v>121.5129</v>
      </c>
      <c r="E3462" s="3">
        <v>23.484169999999999</v>
      </c>
      <c r="F3462" s="3" t="s">
        <v>81</v>
      </c>
      <c r="G3462" s="3" t="s">
        <v>93</v>
      </c>
      <c r="H3462" s="3" t="s">
        <v>151</v>
      </c>
      <c r="I3462" s="3" t="s">
        <v>1026</v>
      </c>
      <c r="J3462" s="3">
        <v>1</v>
      </c>
      <c r="K3462" s="3" t="s">
        <v>17</v>
      </c>
      <c r="L3462" s="2" t="str">
        <f>VLOOKUP(I3462,[1]工作表1!$A:$B,2,FALSE)</f>
        <v>Goniopora stokesi</v>
      </c>
    </row>
    <row r="3463" spans="1:12" x14ac:dyDescent="0.25">
      <c r="A3463" s="3" t="s">
        <v>11</v>
      </c>
      <c r="B3463" s="3" t="s">
        <v>1004</v>
      </c>
      <c r="C3463" s="3">
        <v>20230824</v>
      </c>
      <c r="D3463" s="3">
        <v>121.5129</v>
      </c>
      <c r="E3463" s="3">
        <v>23.484169999999999</v>
      </c>
      <c r="F3463" s="3" t="s">
        <v>81</v>
      </c>
      <c r="G3463" s="3" t="s">
        <v>93</v>
      </c>
      <c r="H3463" s="3" t="s">
        <v>158</v>
      </c>
      <c r="I3463" s="3" t="s">
        <v>538</v>
      </c>
      <c r="J3463" s="3">
        <v>1</v>
      </c>
      <c r="K3463" s="3" t="s">
        <v>17</v>
      </c>
      <c r="L3463" s="2" t="str">
        <f>VLOOKUP(I3463,[1]工作表1!$A:$B,2,FALSE)</f>
        <v>Pavona venosa</v>
      </c>
    </row>
    <row r="3464" spans="1:12" x14ac:dyDescent="0.25">
      <c r="A3464" s="3" t="s">
        <v>11</v>
      </c>
      <c r="B3464" s="3" t="s">
        <v>1004</v>
      </c>
      <c r="C3464" s="3">
        <v>20230824</v>
      </c>
      <c r="D3464" s="3">
        <v>121.5129</v>
      </c>
      <c r="E3464" s="3">
        <v>23.484169999999999</v>
      </c>
      <c r="F3464" s="3" t="s">
        <v>81</v>
      </c>
      <c r="G3464" s="3" t="s">
        <v>93</v>
      </c>
      <c r="H3464" s="3" t="s">
        <v>161</v>
      </c>
      <c r="I3464" s="3" t="s">
        <v>164</v>
      </c>
      <c r="J3464" s="3">
        <v>1</v>
      </c>
      <c r="K3464" s="3" t="s">
        <v>17</v>
      </c>
      <c r="L3464" s="2" t="str">
        <f>VLOOKUP(I3464,[1]工作表1!$A:$B,2,FALSE)</f>
        <v>Tubastraea floreana</v>
      </c>
    </row>
    <row r="3465" spans="1:12" x14ac:dyDescent="0.25">
      <c r="A3465" s="3" t="s">
        <v>11</v>
      </c>
      <c r="B3465" s="3" t="s">
        <v>1004</v>
      </c>
      <c r="C3465" s="3">
        <v>20230824</v>
      </c>
      <c r="D3465" s="3">
        <v>121.5129</v>
      </c>
      <c r="E3465" s="3">
        <v>23.484169999999999</v>
      </c>
      <c r="F3465" s="3" t="s">
        <v>81</v>
      </c>
      <c r="G3465" s="3" t="s">
        <v>93</v>
      </c>
      <c r="H3465" s="3" t="s">
        <v>174</v>
      </c>
      <c r="I3465" s="3" t="s">
        <v>822</v>
      </c>
      <c r="J3465" s="3">
        <v>1</v>
      </c>
      <c r="K3465" s="3" t="s">
        <v>17</v>
      </c>
      <c r="L3465" s="2" t="str">
        <f>VLOOKUP(I3465,[1]工作表1!$A:$B,2,FALSE)</f>
        <v>Litophyton cupressiformis</v>
      </c>
    </row>
    <row r="3466" spans="1:12" x14ac:dyDescent="0.25">
      <c r="A3466" s="3" t="s">
        <v>11</v>
      </c>
      <c r="B3466" s="3" t="s">
        <v>1004</v>
      </c>
      <c r="C3466" s="3">
        <v>20230824</v>
      </c>
      <c r="D3466" s="3">
        <v>121.5129</v>
      </c>
      <c r="E3466" s="3">
        <v>23.484169999999999</v>
      </c>
      <c r="F3466" s="3" t="s">
        <v>81</v>
      </c>
      <c r="G3466" s="3" t="s">
        <v>93</v>
      </c>
      <c r="H3466" s="3" t="s">
        <v>181</v>
      </c>
      <c r="I3466" s="3" t="s">
        <v>182</v>
      </c>
      <c r="J3466" s="3">
        <v>1</v>
      </c>
      <c r="K3466" s="3" t="s">
        <v>17</v>
      </c>
      <c r="L3466" s="2" t="str">
        <f>VLOOKUP(I3466,[1]工作表1!$A:$B,2,FALSE)</f>
        <v>Heliopora coerulea</v>
      </c>
    </row>
    <row r="3467" spans="1:12" x14ac:dyDescent="0.25">
      <c r="A3467" s="3" t="s">
        <v>11</v>
      </c>
      <c r="B3467" s="3" t="s">
        <v>1004</v>
      </c>
      <c r="C3467" s="3">
        <v>20230824</v>
      </c>
      <c r="D3467" s="3">
        <v>121.5129</v>
      </c>
      <c r="E3467" s="3">
        <v>23.484169999999999</v>
      </c>
      <c r="F3467" s="3" t="s">
        <v>81</v>
      </c>
      <c r="G3467" s="3" t="s">
        <v>93</v>
      </c>
      <c r="H3467" s="3" t="s">
        <v>191</v>
      </c>
      <c r="I3467" s="3" t="s">
        <v>396</v>
      </c>
      <c r="J3467" s="3">
        <v>1</v>
      </c>
      <c r="K3467" s="3" t="s">
        <v>17</v>
      </c>
      <c r="L3467" s="2" t="str">
        <f>VLOOKUP(I3467,[1]工作表1!$A:$B,2,FALSE)</f>
        <v>Acanthastrea echinata</v>
      </c>
    </row>
    <row r="3468" spans="1:12" x14ac:dyDescent="0.25">
      <c r="A3468" s="3" t="s">
        <v>11</v>
      </c>
      <c r="B3468" s="3" t="s">
        <v>1004</v>
      </c>
      <c r="C3468" s="3">
        <v>20230824</v>
      </c>
      <c r="D3468" s="3">
        <v>121.5129</v>
      </c>
      <c r="E3468" s="3">
        <v>23.484169999999999</v>
      </c>
      <c r="F3468" s="3" t="s">
        <v>81</v>
      </c>
      <c r="G3468" s="3" t="s">
        <v>93</v>
      </c>
      <c r="H3468" s="3" t="s">
        <v>191</v>
      </c>
      <c r="I3468" s="3" t="s">
        <v>397</v>
      </c>
      <c r="J3468" s="3">
        <v>1</v>
      </c>
      <c r="K3468" s="3" t="s">
        <v>17</v>
      </c>
      <c r="L3468" s="2" t="str">
        <f>VLOOKUP(I3468,[1]工作表1!$A:$B,2,FALSE)</f>
        <v>Acanthastrea hemprichii</v>
      </c>
    </row>
    <row r="3469" spans="1:12" x14ac:dyDescent="0.25">
      <c r="A3469" s="3" t="s">
        <v>11</v>
      </c>
      <c r="B3469" s="3" t="s">
        <v>1004</v>
      </c>
      <c r="C3469" s="3">
        <v>20230824</v>
      </c>
      <c r="D3469" s="3">
        <v>121.5129</v>
      </c>
      <c r="E3469" s="3">
        <v>23.484169999999999</v>
      </c>
      <c r="F3469" s="3" t="s">
        <v>81</v>
      </c>
      <c r="G3469" s="3" t="s">
        <v>93</v>
      </c>
      <c r="H3469" s="3" t="s">
        <v>191</v>
      </c>
      <c r="I3469" s="3" t="s">
        <v>756</v>
      </c>
      <c r="J3469" s="3">
        <v>1</v>
      </c>
      <c r="K3469" s="3" t="s">
        <v>17</v>
      </c>
      <c r="L3469" s="2" t="str">
        <f>VLOOKUP(I3469,[1]工作表1!$A:$B,2,FALSE)</f>
        <v>Lobophyllia corymbosa</v>
      </c>
    </row>
    <row r="3470" spans="1:12" x14ac:dyDescent="0.25">
      <c r="A3470" s="3" t="s">
        <v>11</v>
      </c>
      <c r="B3470" s="3" t="s">
        <v>1004</v>
      </c>
      <c r="C3470" s="3">
        <v>20230824</v>
      </c>
      <c r="D3470" s="3">
        <v>121.5129</v>
      </c>
      <c r="E3470" s="3">
        <v>23.484169999999999</v>
      </c>
      <c r="F3470" s="3" t="s">
        <v>81</v>
      </c>
      <c r="G3470" s="3" t="s">
        <v>93</v>
      </c>
      <c r="H3470" s="3" t="s">
        <v>191</v>
      </c>
      <c r="I3470" s="3" t="s">
        <v>343</v>
      </c>
      <c r="J3470" s="3">
        <v>1</v>
      </c>
      <c r="K3470" s="3" t="s">
        <v>17</v>
      </c>
      <c r="L3470" s="2" t="str">
        <f>VLOOKUP(I3470,[1]工作表1!$A:$B,2,FALSE)</f>
        <v>Lobophyllia agaricia</v>
      </c>
    </row>
    <row r="3471" spans="1:12" x14ac:dyDescent="0.25">
      <c r="A3471" s="3" t="s">
        <v>11</v>
      </c>
      <c r="B3471" s="3" t="s">
        <v>1004</v>
      </c>
      <c r="C3471" s="3">
        <v>20230824</v>
      </c>
      <c r="D3471" s="3">
        <v>121.5129</v>
      </c>
      <c r="E3471" s="3">
        <v>23.484169999999999</v>
      </c>
      <c r="F3471" s="3" t="s">
        <v>81</v>
      </c>
      <c r="G3471" s="3" t="s">
        <v>93</v>
      </c>
      <c r="H3471" s="3" t="s">
        <v>191</v>
      </c>
      <c r="I3471" s="3" t="s">
        <v>344</v>
      </c>
      <c r="J3471" s="3">
        <v>1</v>
      </c>
      <c r="K3471" s="3" t="s">
        <v>17</v>
      </c>
      <c r="L3471" s="2" t="str">
        <f>VLOOKUP(I3471,[1]工作表1!$A:$B,2,FALSE)</f>
        <v>Lobophyllia radians</v>
      </c>
    </row>
    <row r="3472" spans="1:12" x14ac:dyDescent="0.25">
      <c r="A3472" s="3" t="s">
        <v>11</v>
      </c>
      <c r="B3472" s="3" t="s">
        <v>1004</v>
      </c>
      <c r="C3472" s="3">
        <v>20230824</v>
      </c>
      <c r="D3472" s="3">
        <v>121.5129</v>
      </c>
      <c r="E3472" s="3">
        <v>23.484169999999999</v>
      </c>
      <c r="F3472" s="3" t="s">
        <v>81</v>
      </c>
      <c r="G3472" s="3" t="s">
        <v>93</v>
      </c>
      <c r="H3472" s="3" t="s">
        <v>191</v>
      </c>
      <c r="I3472" s="3" t="s">
        <v>674</v>
      </c>
      <c r="J3472" s="3">
        <v>1</v>
      </c>
      <c r="K3472" s="3" t="s">
        <v>17</v>
      </c>
      <c r="L3472" s="2" t="str">
        <f>VLOOKUP(I3472,[1]工作表1!$A:$B,2,FALSE)</f>
        <v>Lobophyllia recta</v>
      </c>
    </row>
    <row r="3473" spans="1:12" x14ac:dyDescent="0.25">
      <c r="A3473" s="3" t="s">
        <v>11</v>
      </c>
      <c r="B3473" s="3" t="s">
        <v>1004</v>
      </c>
      <c r="C3473" s="3">
        <v>20230824</v>
      </c>
      <c r="D3473" s="3">
        <v>121.5129</v>
      </c>
      <c r="E3473" s="3">
        <v>23.484169999999999</v>
      </c>
      <c r="F3473" s="3" t="s">
        <v>81</v>
      </c>
      <c r="G3473" s="3" t="s">
        <v>93</v>
      </c>
      <c r="H3473" s="3" t="s">
        <v>191</v>
      </c>
      <c r="I3473" s="3" t="s">
        <v>675</v>
      </c>
      <c r="J3473" s="3">
        <v>1</v>
      </c>
      <c r="K3473" s="3" t="s">
        <v>17</v>
      </c>
      <c r="L3473" s="2" t="str">
        <f>VLOOKUP(I3473,[1]工作表1!$A:$B,2,FALSE)</f>
        <v>Oxypora echinata</v>
      </c>
    </row>
    <row r="3474" spans="1:12" x14ac:dyDescent="0.25">
      <c r="A3474" s="3" t="s">
        <v>11</v>
      </c>
      <c r="B3474" s="3" t="s">
        <v>1004</v>
      </c>
      <c r="C3474" s="3">
        <v>20230824</v>
      </c>
      <c r="D3474" s="3">
        <v>121.5129</v>
      </c>
      <c r="E3474" s="3">
        <v>23.484169999999999</v>
      </c>
      <c r="F3474" s="3" t="s">
        <v>81</v>
      </c>
      <c r="G3474" s="3" t="s">
        <v>93</v>
      </c>
      <c r="H3474" s="3" t="s">
        <v>191</v>
      </c>
      <c r="I3474" s="3" t="s">
        <v>345</v>
      </c>
      <c r="J3474" s="3">
        <v>1</v>
      </c>
      <c r="K3474" s="3" t="s">
        <v>17</v>
      </c>
      <c r="L3474" s="2" t="str">
        <f>VLOOKUP(I3474,[1]工作表1!$A:$B,2,FALSE)</f>
        <v>Echinophyllia orpheensis</v>
      </c>
    </row>
    <row r="3475" spans="1:12" x14ac:dyDescent="0.25">
      <c r="A3475" s="3" t="s">
        <v>11</v>
      </c>
      <c r="B3475" s="3" t="s">
        <v>1004</v>
      </c>
      <c r="C3475" s="3">
        <v>20230824</v>
      </c>
      <c r="D3475" s="3">
        <v>121.5129</v>
      </c>
      <c r="E3475" s="3">
        <v>23.484169999999999</v>
      </c>
      <c r="F3475" s="3" t="s">
        <v>81</v>
      </c>
      <c r="G3475" s="3" t="s">
        <v>93</v>
      </c>
      <c r="H3475" s="3" t="s">
        <v>191</v>
      </c>
      <c r="I3475" s="3" t="s">
        <v>757</v>
      </c>
      <c r="J3475" s="3">
        <v>1</v>
      </c>
      <c r="K3475" s="3" t="s">
        <v>17</v>
      </c>
      <c r="L3475" s="2" t="str">
        <f>VLOOKUP(I3475,[1]工作表1!$A:$B,2,FALSE)</f>
        <v>Oxypora lacera</v>
      </c>
    </row>
    <row r="3476" spans="1:12" x14ac:dyDescent="0.25">
      <c r="A3476" s="3" t="s">
        <v>11</v>
      </c>
      <c r="B3476" s="3" t="s">
        <v>1004</v>
      </c>
      <c r="C3476" s="3">
        <v>20230824</v>
      </c>
      <c r="D3476" s="3">
        <v>121.5129</v>
      </c>
      <c r="E3476" s="3">
        <v>23.484169999999999</v>
      </c>
      <c r="F3476" s="3" t="s">
        <v>81</v>
      </c>
      <c r="G3476" s="3" t="s">
        <v>93</v>
      </c>
      <c r="H3476" s="3" t="s">
        <v>195</v>
      </c>
      <c r="I3476" s="3" t="s">
        <v>926</v>
      </c>
      <c r="J3476" s="3">
        <v>1</v>
      </c>
      <c r="K3476" s="3" t="s">
        <v>17</v>
      </c>
      <c r="L3476" s="2" t="str">
        <f>VLOOKUP(I3476,[1]工作表1!$A:$B,2,FALSE)</f>
        <v>Cyphastrea chalcidicum</v>
      </c>
    </row>
    <row r="3477" spans="1:12" x14ac:dyDescent="0.25">
      <c r="A3477" s="3" t="s">
        <v>11</v>
      </c>
      <c r="B3477" s="3" t="s">
        <v>1004</v>
      </c>
      <c r="C3477" s="3">
        <v>20230824</v>
      </c>
      <c r="D3477" s="3">
        <v>121.5129</v>
      </c>
      <c r="E3477" s="3">
        <v>23.484169999999999</v>
      </c>
      <c r="F3477" s="3" t="s">
        <v>81</v>
      </c>
      <c r="G3477" s="3" t="s">
        <v>93</v>
      </c>
      <c r="H3477" s="3" t="s">
        <v>195</v>
      </c>
      <c r="I3477" s="3" t="s">
        <v>400</v>
      </c>
      <c r="J3477" s="3">
        <v>1</v>
      </c>
      <c r="K3477" s="3" t="s">
        <v>17</v>
      </c>
      <c r="L3477" s="2" t="str">
        <f>VLOOKUP(I3477,[1]工作表1!$A:$B,2,FALSE)</f>
        <v>Cyphastrea microphthalma</v>
      </c>
    </row>
    <row r="3478" spans="1:12" x14ac:dyDescent="0.25">
      <c r="A3478" s="3" t="s">
        <v>11</v>
      </c>
      <c r="B3478" s="3" t="s">
        <v>1004</v>
      </c>
      <c r="C3478" s="3">
        <v>20230824</v>
      </c>
      <c r="D3478" s="3">
        <v>121.5129</v>
      </c>
      <c r="E3478" s="3">
        <v>23.484169999999999</v>
      </c>
      <c r="F3478" s="3" t="s">
        <v>81</v>
      </c>
      <c r="G3478" s="3" t="s">
        <v>93</v>
      </c>
      <c r="H3478" s="3" t="s">
        <v>195</v>
      </c>
      <c r="I3478" s="3" t="s">
        <v>401</v>
      </c>
      <c r="J3478" s="3">
        <v>1</v>
      </c>
      <c r="K3478" s="3" t="s">
        <v>17</v>
      </c>
      <c r="L3478" s="2" t="str">
        <f>VLOOKUP(I3478,[1]工作表1!$A:$B,2,FALSE)</f>
        <v>Echinopora lamellosa</v>
      </c>
    </row>
    <row r="3479" spans="1:12" x14ac:dyDescent="0.25">
      <c r="A3479" s="3" t="s">
        <v>11</v>
      </c>
      <c r="B3479" s="3" t="s">
        <v>1004</v>
      </c>
      <c r="C3479" s="3">
        <v>20230824</v>
      </c>
      <c r="D3479" s="3">
        <v>121.5129</v>
      </c>
      <c r="E3479" s="3">
        <v>23.484169999999999</v>
      </c>
      <c r="F3479" s="3" t="s">
        <v>81</v>
      </c>
      <c r="G3479" s="3" t="s">
        <v>93</v>
      </c>
      <c r="H3479" s="3" t="s">
        <v>195</v>
      </c>
      <c r="I3479" s="3" t="s">
        <v>197</v>
      </c>
      <c r="J3479" s="3">
        <v>1</v>
      </c>
      <c r="K3479" s="3" t="s">
        <v>17</v>
      </c>
      <c r="L3479" s="2" t="str">
        <f>VLOOKUP(I3479,[1]工作表1!$A:$B,2,FALSE)</f>
        <v>Dipsastraea favus</v>
      </c>
    </row>
    <row r="3480" spans="1:12" x14ac:dyDescent="0.25">
      <c r="A3480" s="3" t="s">
        <v>11</v>
      </c>
      <c r="B3480" s="3" t="s">
        <v>1004</v>
      </c>
      <c r="C3480" s="3">
        <v>20230824</v>
      </c>
      <c r="D3480" s="3">
        <v>121.5129</v>
      </c>
      <c r="E3480" s="3">
        <v>23.484169999999999</v>
      </c>
      <c r="F3480" s="3" t="s">
        <v>81</v>
      </c>
      <c r="G3480" s="3" t="s">
        <v>93</v>
      </c>
      <c r="H3480" s="3" t="s">
        <v>195</v>
      </c>
      <c r="I3480" s="3" t="s">
        <v>403</v>
      </c>
      <c r="J3480" s="3">
        <v>1</v>
      </c>
      <c r="K3480" s="3" t="s">
        <v>17</v>
      </c>
      <c r="L3480" s="2" t="str">
        <f>VLOOKUP(I3480,[1]工作表1!$A:$B,2,FALSE)</f>
        <v>Dipsastraea laxa</v>
      </c>
    </row>
    <row r="3481" spans="1:12" x14ac:dyDescent="0.25">
      <c r="A3481" s="3" t="s">
        <v>11</v>
      </c>
      <c r="B3481" s="3" t="s">
        <v>1004</v>
      </c>
      <c r="C3481" s="3">
        <v>20230824</v>
      </c>
      <c r="D3481" s="3">
        <v>121.5129</v>
      </c>
      <c r="E3481" s="3">
        <v>23.484169999999999</v>
      </c>
      <c r="F3481" s="3" t="s">
        <v>81</v>
      </c>
      <c r="G3481" s="3" t="s">
        <v>93</v>
      </c>
      <c r="H3481" s="3" t="s">
        <v>195</v>
      </c>
      <c r="I3481" s="3" t="s">
        <v>405</v>
      </c>
      <c r="J3481" s="3">
        <v>1</v>
      </c>
      <c r="K3481" s="3" t="s">
        <v>17</v>
      </c>
      <c r="L3481" s="2" t="str">
        <f>VLOOKUP(I3481,[1]工作表1!$A:$B,2,FALSE)</f>
        <v>Dipsastraea pallida</v>
      </c>
    </row>
    <row r="3482" spans="1:12" x14ac:dyDescent="0.25">
      <c r="A3482" s="3" t="s">
        <v>11</v>
      </c>
      <c r="B3482" s="3" t="s">
        <v>1004</v>
      </c>
      <c r="C3482" s="3">
        <v>20230824</v>
      </c>
      <c r="D3482" s="3">
        <v>121.5129</v>
      </c>
      <c r="E3482" s="3">
        <v>23.484169999999999</v>
      </c>
      <c r="F3482" s="3" t="s">
        <v>81</v>
      </c>
      <c r="G3482" s="3" t="s">
        <v>93</v>
      </c>
      <c r="H3482" s="3" t="s">
        <v>195</v>
      </c>
      <c r="I3482" s="3" t="s">
        <v>198</v>
      </c>
      <c r="J3482" s="3">
        <v>1</v>
      </c>
      <c r="K3482" s="3" t="s">
        <v>17</v>
      </c>
      <c r="L3482" s="2" t="str">
        <f>VLOOKUP(I3482,[1]工作表1!$A:$B,2,FALSE)</f>
        <v>Dipsastraea speciosa</v>
      </c>
    </row>
    <row r="3483" spans="1:12" x14ac:dyDescent="0.25">
      <c r="A3483" s="3" t="s">
        <v>11</v>
      </c>
      <c r="B3483" s="3" t="s">
        <v>1004</v>
      </c>
      <c r="C3483" s="3">
        <v>20230824</v>
      </c>
      <c r="D3483" s="3">
        <v>121.5129</v>
      </c>
      <c r="E3483" s="3">
        <v>23.484169999999999</v>
      </c>
      <c r="F3483" s="3" t="s">
        <v>81</v>
      </c>
      <c r="G3483" s="3" t="s">
        <v>93</v>
      </c>
      <c r="H3483" s="3" t="s">
        <v>195</v>
      </c>
      <c r="I3483" s="3" t="s">
        <v>406</v>
      </c>
      <c r="J3483" s="3">
        <v>1</v>
      </c>
      <c r="K3483" s="3" t="s">
        <v>17</v>
      </c>
      <c r="L3483" s="2" t="str">
        <f>VLOOKUP(I3483,[1]工作表1!$A:$B,2,FALSE)</f>
        <v>Favites abdita</v>
      </c>
    </row>
    <row r="3484" spans="1:12" x14ac:dyDescent="0.25">
      <c r="A3484" s="3" t="s">
        <v>11</v>
      </c>
      <c r="B3484" s="3" t="s">
        <v>1004</v>
      </c>
      <c r="C3484" s="3">
        <v>20230824</v>
      </c>
      <c r="D3484" s="3">
        <v>121.5129</v>
      </c>
      <c r="E3484" s="3">
        <v>23.484169999999999</v>
      </c>
      <c r="F3484" s="3" t="s">
        <v>81</v>
      </c>
      <c r="G3484" s="3" t="s">
        <v>93</v>
      </c>
      <c r="H3484" s="3" t="s">
        <v>195</v>
      </c>
      <c r="I3484" s="3" t="s">
        <v>407</v>
      </c>
      <c r="J3484" s="3">
        <v>1</v>
      </c>
      <c r="K3484" s="3" t="s">
        <v>17</v>
      </c>
      <c r="L3484" s="2" t="str">
        <f>VLOOKUP(I3484,[1]工作表1!$A:$B,2,FALSE)</f>
        <v>Favites complanata</v>
      </c>
    </row>
    <row r="3485" spans="1:12" x14ac:dyDescent="0.25">
      <c r="A3485" s="3" t="s">
        <v>11</v>
      </c>
      <c r="B3485" s="3" t="s">
        <v>1004</v>
      </c>
      <c r="C3485" s="3">
        <v>20230824</v>
      </c>
      <c r="D3485" s="3">
        <v>121.5129</v>
      </c>
      <c r="E3485" s="3">
        <v>23.484169999999999</v>
      </c>
      <c r="F3485" s="3" t="s">
        <v>81</v>
      </c>
      <c r="G3485" s="3" t="s">
        <v>93</v>
      </c>
      <c r="H3485" s="3" t="s">
        <v>195</v>
      </c>
      <c r="I3485" s="3" t="s">
        <v>880</v>
      </c>
      <c r="J3485" s="3">
        <v>1</v>
      </c>
      <c r="K3485" s="3" t="s">
        <v>17</v>
      </c>
      <c r="L3485" s="2" t="str">
        <f>VLOOKUP(I3485,[1]工作表1!$A:$B,2,FALSE)</f>
        <v>Favites flexuosa</v>
      </c>
    </row>
    <row r="3486" spans="1:12" x14ac:dyDescent="0.25">
      <c r="A3486" s="3" t="s">
        <v>11</v>
      </c>
      <c r="B3486" s="3" t="s">
        <v>1004</v>
      </c>
      <c r="C3486" s="3">
        <v>20230824</v>
      </c>
      <c r="D3486" s="3">
        <v>121.5129</v>
      </c>
      <c r="E3486" s="3">
        <v>23.484169999999999</v>
      </c>
      <c r="F3486" s="3" t="s">
        <v>81</v>
      </c>
      <c r="G3486" s="3" t="s">
        <v>93</v>
      </c>
      <c r="H3486" s="3" t="s">
        <v>195</v>
      </c>
      <c r="I3486" s="3" t="s">
        <v>408</v>
      </c>
      <c r="J3486" s="3">
        <v>1</v>
      </c>
      <c r="K3486" s="3" t="s">
        <v>17</v>
      </c>
      <c r="L3486" s="2" t="str">
        <f>VLOOKUP(I3486,[1]工作表1!$A:$B,2,FALSE)</f>
        <v>Favites halicora</v>
      </c>
    </row>
    <row r="3487" spans="1:12" x14ac:dyDescent="0.25">
      <c r="A3487" s="3" t="s">
        <v>11</v>
      </c>
      <c r="B3487" s="3" t="s">
        <v>1004</v>
      </c>
      <c r="C3487" s="3">
        <v>20230824</v>
      </c>
      <c r="D3487" s="3">
        <v>121.5129</v>
      </c>
      <c r="E3487" s="3">
        <v>23.484169999999999</v>
      </c>
      <c r="F3487" s="3" t="s">
        <v>81</v>
      </c>
      <c r="G3487" s="3" t="s">
        <v>93</v>
      </c>
      <c r="H3487" s="3" t="s">
        <v>195</v>
      </c>
      <c r="I3487" s="3" t="s">
        <v>409</v>
      </c>
      <c r="J3487" s="3">
        <v>1</v>
      </c>
      <c r="K3487" s="3" t="s">
        <v>17</v>
      </c>
      <c r="L3487" s="2" t="str">
        <f>VLOOKUP(I3487,[1]工作表1!$A:$B,2,FALSE)</f>
        <v>Favites pentagona</v>
      </c>
    </row>
    <row r="3488" spans="1:12" x14ac:dyDescent="0.25">
      <c r="A3488" s="3" t="s">
        <v>11</v>
      </c>
      <c r="B3488" s="3" t="s">
        <v>1004</v>
      </c>
      <c r="C3488" s="3">
        <v>20230824</v>
      </c>
      <c r="D3488" s="3">
        <v>121.5129</v>
      </c>
      <c r="E3488" s="3">
        <v>23.484169999999999</v>
      </c>
      <c r="F3488" s="3" t="s">
        <v>81</v>
      </c>
      <c r="G3488" s="3" t="s">
        <v>93</v>
      </c>
      <c r="H3488" s="3" t="s">
        <v>195</v>
      </c>
      <c r="I3488" s="3" t="s">
        <v>200</v>
      </c>
      <c r="J3488" s="3">
        <v>1</v>
      </c>
      <c r="K3488" s="3" t="s">
        <v>17</v>
      </c>
      <c r="L3488" s="2" t="str">
        <f>VLOOKUP(I3488,[1]工作表1!$A:$B,2,FALSE)</f>
        <v>Coelastrea aspera</v>
      </c>
    </row>
    <row r="3489" spans="1:12" x14ac:dyDescent="0.25">
      <c r="A3489" s="3" t="s">
        <v>11</v>
      </c>
      <c r="B3489" s="3" t="s">
        <v>1004</v>
      </c>
      <c r="C3489" s="3">
        <v>20230824</v>
      </c>
      <c r="D3489" s="3">
        <v>121.5129</v>
      </c>
      <c r="E3489" s="3">
        <v>23.484169999999999</v>
      </c>
      <c r="F3489" s="3" t="s">
        <v>81</v>
      </c>
      <c r="G3489" s="3" t="s">
        <v>93</v>
      </c>
      <c r="H3489" s="3" t="s">
        <v>195</v>
      </c>
      <c r="I3489" s="3" t="s">
        <v>411</v>
      </c>
      <c r="J3489" s="3">
        <v>1</v>
      </c>
      <c r="K3489" s="3" t="s">
        <v>17</v>
      </c>
      <c r="L3489" s="2" t="str">
        <f>VLOOKUP(I3489,[1]工作表1!$A:$B,2,FALSE)</f>
        <v>Leptoria phrygia</v>
      </c>
    </row>
    <row r="3490" spans="1:12" x14ac:dyDescent="0.25">
      <c r="A3490" s="3" t="s">
        <v>11</v>
      </c>
      <c r="B3490" s="3" t="s">
        <v>1004</v>
      </c>
      <c r="C3490" s="3">
        <v>20230824</v>
      </c>
      <c r="D3490" s="3">
        <v>121.5129</v>
      </c>
      <c r="E3490" s="3">
        <v>23.484169999999999</v>
      </c>
      <c r="F3490" s="3" t="s">
        <v>81</v>
      </c>
      <c r="G3490" s="3" t="s">
        <v>93</v>
      </c>
      <c r="H3490" s="3" t="s">
        <v>195</v>
      </c>
      <c r="I3490" s="3" t="s">
        <v>202</v>
      </c>
      <c r="J3490" s="3">
        <v>1</v>
      </c>
      <c r="K3490" s="3" t="s">
        <v>17</v>
      </c>
      <c r="L3490" s="2" t="str">
        <f>VLOOKUP(I3490,[1]工作表1!$A:$B,2,FALSE)</f>
        <v>Favites valenciennesii</v>
      </c>
    </row>
    <row r="3491" spans="1:12" x14ac:dyDescent="0.25">
      <c r="A3491" s="3" t="s">
        <v>11</v>
      </c>
      <c r="B3491" s="3" t="s">
        <v>1004</v>
      </c>
      <c r="C3491" s="3">
        <v>20230824</v>
      </c>
      <c r="D3491" s="3">
        <v>121.5129</v>
      </c>
      <c r="E3491" s="3">
        <v>23.484169999999999</v>
      </c>
      <c r="F3491" s="3" t="s">
        <v>81</v>
      </c>
      <c r="G3491" s="3" t="s">
        <v>93</v>
      </c>
      <c r="H3491" s="3" t="s">
        <v>195</v>
      </c>
      <c r="I3491" s="3" t="s">
        <v>203</v>
      </c>
      <c r="J3491" s="3">
        <v>1</v>
      </c>
      <c r="K3491" s="3" t="s">
        <v>17</v>
      </c>
      <c r="L3491" s="2" t="str">
        <f>VLOOKUP(I3491,[1]工作表1!$A:$B,2,FALSE)</f>
        <v>Platygyra daedalea</v>
      </c>
    </row>
    <row r="3492" spans="1:12" x14ac:dyDescent="0.25">
      <c r="A3492" s="3" t="s">
        <v>11</v>
      </c>
      <c r="B3492" s="3" t="s">
        <v>1004</v>
      </c>
      <c r="C3492" s="3">
        <v>20230824</v>
      </c>
      <c r="D3492" s="3">
        <v>121.5129</v>
      </c>
      <c r="E3492" s="3">
        <v>23.484169999999999</v>
      </c>
      <c r="F3492" s="3" t="s">
        <v>81</v>
      </c>
      <c r="G3492" s="3" t="s">
        <v>93</v>
      </c>
      <c r="H3492" s="3" t="s">
        <v>195</v>
      </c>
      <c r="I3492" s="3" t="s">
        <v>204</v>
      </c>
      <c r="J3492" s="3">
        <v>1</v>
      </c>
      <c r="K3492" s="3" t="s">
        <v>17</v>
      </c>
      <c r="L3492" s="2" t="str">
        <f>VLOOKUP(I3492,[1]工作表1!$A:$B,2,FALSE)</f>
        <v>Platygyra lamellina</v>
      </c>
    </row>
    <row r="3493" spans="1:12" x14ac:dyDescent="0.25">
      <c r="A3493" s="3" t="s">
        <v>11</v>
      </c>
      <c r="B3493" s="3" t="s">
        <v>1004</v>
      </c>
      <c r="C3493" s="3">
        <v>20230824</v>
      </c>
      <c r="D3493" s="3">
        <v>121.5129</v>
      </c>
      <c r="E3493" s="3">
        <v>23.484169999999999</v>
      </c>
      <c r="F3493" s="3" t="s">
        <v>81</v>
      </c>
      <c r="G3493" s="3" t="s">
        <v>93</v>
      </c>
      <c r="H3493" s="3" t="s">
        <v>195</v>
      </c>
      <c r="I3493" s="3" t="s">
        <v>413</v>
      </c>
      <c r="J3493" s="3">
        <v>1</v>
      </c>
      <c r="K3493" s="3" t="s">
        <v>17</v>
      </c>
      <c r="L3493" s="2" t="str">
        <f>VLOOKUP(I3493,[1]工作表1!$A:$B,2,FALSE)</f>
        <v>Platygyra sinensis</v>
      </c>
    </row>
    <row r="3494" spans="1:12" x14ac:dyDescent="0.25">
      <c r="A3494" s="3" t="s">
        <v>11</v>
      </c>
      <c r="B3494" s="3" t="s">
        <v>1004</v>
      </c>
      <c r="C3494" s="3">
        <v>20230824</v>
      </c>
      <c r="D3494" s="3">
        <v>121.5129</v>
      </c>
      <c r="E3494" s="3">
        <v>23.484169999999999</v>
      </c>
      <c r="F3494" s="3" t="s">
        <v>81</v>
      </c>
      <c r="G3494" s="3" t="s">
        <v>93</v>
      </c>
      <c r="H3494" s="3" t="s">
        <v>195</v>
      </c>
      <c r="I3494" s="3" t="s">
        <v>414</v>
      </c>
      <c r="J3494" s="3">
        <v>1</v>
      </c>
      <c r="K3494" s="3" t="s">
        <v>17</v>
      </c>
      <c r="L3494" s="2" t="str">
        <f>VLOOKUP(I3494,[1]工作表1!$A:$B,2,FALSE)</f>
        <v>Hydnophora exesa</v>
      </c>
    </row>
    <row r="3495" spans="1:12" x14ac:dyDescent="0.25">
      <c r="A3495" s="3" t="s">
        <v>11</v>
      </c>
      <c r="B3495" s="3" t="s">
        <v>1004</v>
      </c>
      <c r="C3495" s="3">
        <v>20230824</v>
      </c>
      <c r="D3495" s="3">
        <v>121.5129</v>
      </c>
      <c r="E3495" s="3">
        <v>23.484169999999999</v>
      </c>
      <c r="F3495" s="3" t="s">
        <v>81</v>
      </c>
      <c r="G3495" s="3" t="s">
        <v>93</v>
      </c>
      <c r="H3495" s="3" t="s">
        <v>195</v>
      </c>
      <c r="I3495" s="3" t="s">
        <v>881</v>
      </c>
      <c r="J3495" s="3">
        <v>1</v>
      </c>
      <c r="K3495" s="3" t="s">
        <v>17</v>
      </c>
      <c r="L3495" s="2" t="str">
        <f>VLOOKUP(I3495,[1]工作表1!$A:$B,2,FALSE)</f>
        <v>Hydnophora microconos</v>
      </c>
    </row>
    <row r="3496" spans="1:12" x14ac:dyDescent="0.25">
      <c r="A3496" s="3" t="s">
        <v>11</v>
      </c>
      <c r="B3496" s="3" t="s">
        <v>1004</v>
      </c>
      <c r="C3496" s="3">
        <v>20230824</v>
      </c>
      <c r="D3496" s="3">
        <v>121.5129</v>
      </c>
      <c r="E3496" s="3">
        <v>23.484169999999999</v>
      </c>
      <c r="F3496" s="3" t="s">
        <v>81</v>
      </c>
      <c r="G3496" s="3" t="s">
        <v>93</v>
      </c>
      <c r="H3496" s="3" t="s">
        <v>195</v>
      </c>
      <c r="I3496" s="3" t="s">
        <v>962</v>
      </c>
      <c r="J3496" s="3">
        <v>1</v>
      </c>
      <c r="K3496" s="3" t="s">
        <v>17</v>
      </c>
      <c r="L3496" s="2" t="str">
        <f>VLOOKUP(I3496,[1]工作表1!$A:$B,2,FALSE)</f>
        <v>Merulina cylindrica</v>
      </c>
    </row>
    <row r="3497" spans="1:12" x14ac:dyDescent="0.25">
      <c r="A3497" s="3" t="s">
        <v>11</v>
      </c>
      <c r="B3497" s="3" t="s">
        <v>1004</v>
      </c>
      <c r="C3497" s="3">
        <v>20230824</v>
      </c>
      <c r="D3497" s="3">
        <v>121.5129</v>
      </c>
      <c r="E3497" s="3">
        <v>23.484169999999999</v>
      </c>
      <c r="F3497" s="3" t="s">
        <v>81</v>
      </c>
      <c r="G3497" s="3" t="s">
        <v>93</v>
      </c>
      <c r="H3497" s="3" t="s">
        <v>195</v>
      </c>
      <c r="I3497" s="3" t="s">
        <v>416</v>
      </c>
      <c r="J3497" s="3">
        <v>1</v>
      </c>
      <c r="K3497" s="3" t="s">
        <v>17</v>
      </c>
      <c r="L3497" s="2" t="str">
        <f>VLOOKUP(I3497,[1]工作表1!$A:$B,2,FALSE)</f>
        <v>Paragoniastrea russelli</v>
      </c>
    </row>
    <row r="3498" spans="1:12" x14ac:dyDescent="0.25">
      <c r="A3498" s="3" t="s">
        <v>11</v>
      </c>
      <c r="B3498" s="3" t="s">
        <v>1004</v>
      </c>
      <c r="C3498" s="3">
        <v>20230824</v>
      </c>
      <c r="D3498" s="3">
        <v>121.5129</v>
      </c>
      <c r="E3498" s="3">
        <v>23.484169999999999</v>
      </c>
      <c r="F3498" s="3" t="s">
        <v>81</v>
      </c>
      <c r="G3498" s="3" t="s">
        <v>93</v>
      </c>
      <c r="H3498" s="3" t="s">
        <v>195</v>
      </c>
      <c r="I3498" s="3" t="s">
        <v>585</v>
      </c>
      <c r="J3498" s="3">
        <v>1</v>
      </c>
      <c r="K3498" s="3" t="s">
        <v>17</v>
      </c>
      <c r="L3498" s="2" t="str">
        <f>VLOOKUP(I3498,[1]工作表1!$A:$B,2,FALSE)</f>
        <v>Dipsastraea veroni</v>
      </c>
    </row>
    <row r="3499" spans="1:12" x14ac:dyDescent="0.25">
      <c r="A3499" s="3" t="s">
        <v>11</v>
      </c>
      <c r="B3499" s="3" t="s">
        <v>1004</v>
      </c>
      <c r="C3499" s="3">
        <v>20230824</v>
      </c>
      <c r="D3499" s="3">
        <v>121.5129</v>
      </c>
      <c r="E3499" s="3">
        <v>23.484169999999999</v>
      </c>
      <c r="F3499" s="3" t="s">
        <v>81</v>
      </c>
      <c r="G3499" s="3" t="s">
        <v>93</v>
      </c>
      <c r="H3499" s="3" t="s">
        <v>195</v>
      </c>
      <c r="I3499" s="3" t="s">
        <v>349</v>
      </c>
      <c r="J3499" s="3">
        <v>1</v>
      </c>
      <c r="K3499" s="3" t="s">
        <v>17</v>
      </c>
      <c r="L3499" s="2" t="str">
        <f>VLOOKUP(I3499,[1]工作表1!$A:$B,2,FALSE)</f>
        <v>Astrea annuligera</v>
      </c>
    </row>
    <row r="3500" spans="1:12" x14ac:dyDescent="0.25">
      <c r="A3500" s="3" t="s">
        <v>11</v>
      </c>
      <c r="B3500" s="3" t="s">
        <v>1004</v>
      </c>
      <c r="C3500" s="3">
        <v>20230824</v>
      </c>
      <c r="D3500" s="3">
        <v>121.5129</v>
      </c>
      <c r="E3500" s="3">
        <v>23.484169999999999</v>
      </c>
      <c r="F3500" s="3" t="s">
        <v>81</v>
      </c>
      <c r="G3500" s="3" t="s">
        <v>93</v>
      </c>
      <c r="H3500" s="3" t="s">
        <v>195</v>
      </c>
      <c r="I3500" s="3" t="s">
        <v>350</v>
      </c>
      <c r="J3500" s="3">
        <v>1</v>
      </c>
      <c r="K3500" s="3" t="s">
        <v>17</v>
      </c>
      <c r="L3500" s="2" t="str">
        <f>VLOOKUP(I3500,[1]工作表1!$A:$B,2,FALSE)</f>
        <v>Platygyra ryukyuensis</v>
      </c>
    </row>
    <row r="3501" spans="1:12" x14ac:dyDescent="0.25">
      <c r="A3501" s="3" t="s">
        <v>11</v>
      </c>
      <c r="B3501" s="3" t="s">
        <v>1004</v>
      </c>
      <c r="C3501" s="3">
        <v>20230824</v>
      </c>
      <c r="D3501" s="3">
        <v>121.5129</v>
      </c>
      <c r="E3501" s="3">
        <v>23.484169999999999</v>
      </c>
      <c r="F3501" s="3" t="s">
        <v>81</v>
      </c>
      <c r="G3501" s="3" t="s">
        <v>93</v>
      </c>
      <c r="H3501" s="3" t="s">
        <v>195</v>
      </c>
      <c r="I3501" s="3" t="s">
        <v>418</v>
      </c>
      <c r="J3501" s="3">
        <v>1</v>
      </c>
      <c r="K3501" s="3" t="s">
        <v>17</v>
      </c>
      <c r="L3501" s="2" t="str">
        <f>VLOOKUP(I3501,[1]工作表1!$A:$B,2,FALSE)</f>
        <v>Dipsastraea danai</v>
      </c>
    </row>
    <row r="3502" spans="1:12" x14ac:dyDescent="0.25">
      <c r="A3502" s="3" t="s">
        <v>11</v>
      </c>
      <c r="B3502" s="3" t="s">
        <v>1004</v>
      </c>
      <c r="C3502" s="3">
        <v>20230824</v>
      </c>
      <c r="D3502" s="3">
        <v>121.5129</v>
      </c>
      <c r="E3502" s="3">
        <v>23.484169999999999</v>
      </c>
      <c r="F3502" s="3" t="s">
        <v>81</v>
      </c>
      <c r="G3502" s="3" t="s">
        <v>93</v>
      </c>
      <c r="H3502" s="3" t="s">
        <v>195</v>
      </c>
      <c r="I3502" s="3" t="s">
        <v>557</v>
      </c>
      <c r="J3502" s="3">
        <v>1</v>
      </c>
      <c r="K3502" s="3" t="s">
        <v>17</v>
      </c>
      <c r="L3502" s="2" t="str">
        <f>VLOOKUP(I3502,[1]工作表1!$A:$B,2,FALSE)</f>
        <v>Paragoniastrea deformis</v>
      </c>
    </row>
    <row r="3503" spans="1:12" x14ac:dyDescent="0.25">
      <c r="A3503" s="3" t="s">
        <v>11</v>
      </c>
      <c r="B3503" s="3" t="s">
        <v>1004</v>
      </c>
      <c r="C3503" s="3">
        <v>20231030</v>
      </c>
      <c r="D3503" s="3">
        <v>121.5129</v>
      </c>
      <c r="E3503" s="3">
        <v>23.484169999999999</v>
      </c>
      <c r="F3503" s="3" t="s">
        <v>13</v>
      </c>
      <c r="G3503" s="3" t="s">
        <v>14</v>
      </c>
      <c r="H3503" s="3" t="s">
        <v>235</v>
      </c>
      <c r="I3503" s="3" t="s">
        <v>420</v>
      </c>
      <c r="J3503" s="3">
        <v>1</v>
      </c>
      <c r="K3503" s="3" t="s">
        <v>17</v>
      </c>
      <c r="L3503" s="2" t="str">
        <f>VLOOKUP(I3503,[1]工作表1!$A:$B,2,FALSE)</f>
        <v>Canthigaster valentini</v>
      </c>
    </row>
    <row r="3504" spans="1:12" x14ac:dyDescent="0.25">
      <c r="A3504" s="3" t="s">
        <v>11</v>
      </c>
      <c r="B3504" s="3" t="s">
        <v>1004</v>
      </c>
      <c r="C3504" s="3">
        <v>20231030</v>
      </c>
      <c r="D3504" s="3">
        <v>121.5129</v>
      </c>
      <c r="E3504" s="3">
        <v>23.484169999999999</v>
      </c>
      <c r="F3504" s="3" t="s">
        <v>13</v>
      </c>
      <c r="G3504" s="3" t="s">
        <v>14</v>
      </c>
      <c r="H3504" s="3" t="s">
        <v>210</v>
      </c>
      <c r="I3504" s="3" t="s">
        <v>680</v>
      </c>
      <c r="J3504" s="3">
        <v>1</v>
      </c>
      <c r="K3504" s="3" t="s">
        <v>17</v>
      </c>
      <c r="L3504" s="2" t="str">
        <f>VLOOKUP(I3504,[1]工作表1!$A:$B,2,FALSE)</f>
        <v>Plectorhinchus lessonii</v>
      </c>
    </row>
    <row r="3505" spans="1:12" x14ac:dyDescent="0.25">
      <c r="A3505" s="3" t="s">
        <v>11</v>
      </c>
      <c r="B3505" s="3" t="s">
        <v>1004</v>
      </c>
      <c r="C3505" s="3">
        <v>20231030</v>
      </c>
      <c r="D3505" s="3">
        <v>121.5129</v>
      </c>
      <c r="E3505" s="3">
        <v>23.484169999999999</v>
      </c>
      <c r="F3505" s="3" t="s">
        <v>13</v>
      </c>
      <c r="G3505" s="3" t="s">
        <v>14</v>
      </c>
      <c r="H3505" s="3" t="s">
        <v>210</v>
      </c>
      <c r="I3505" s="3" t="s">
        <v>421</v>
      </c>
      <c r="J3505" s="3">
        <v>1</v>
      </c>
      <c r="K3505" s="3" t="s">
        <v>17</v>
      </c>
      <c r="L3505" s="2" t="str">
        <f>VLOOKUP(I3505,[1]工作表1!$A:$B,2,FALSE)</f>
        <v>Plectorhinchus vittatus</v>
      </c>
    </row>
    <row r="3506" spans="1:12" x14ac:dyDescent="0.25">
      <c r="A3506" s="3" t="s">
        <v>11</v>
      </c>
      <c r="B3506" s="3" t="s">
        <v>1004</v>
      </c>
      <c r="C3506" s="3">
        <v>20231030</v>
      </c>
      <c r="D3506" s="3">
        <v>121.5129</v>
      </c>
      <c r="E3506" s="3">
        <v>23.484169999999999</v>
      </c>
      <c r="F3506" s="3" t="s">
        <v>13</v>
      </c>
      <c r="G3506" s="3" t="s">
        <v>14</v>
      </c>
      <c r="H3506" s="3" t="s">
        <v>1027</v>
      </c>
      <c r="I3506" s="3" t="s">
        <v>1028</v>
      </c>
      <c r="J3506" s="3">
        <v>1</v>
      </c>
      <c r="K3506" s="3" t="s">
        <v>17</v>
      </c>
      <c r="L3506" s="2" t="str">
        <f>VLOOKUP(I3506,[1]工作表1!$A:$B,2,FALSE)</f>
        <v>Echeneis naucrates</v>
      </c>
    </row>
    <row r="3507" spans="1:12" x14ac:dyDescent="0.25">
      <c r="A3507" s="3" t="s">
        <v>11</v>
      </c>
      <c r="B3507" s="3" t="s">
        <v>1004</v>
      </c>
      <c r="C3507" s="3">
        <v>20231030</v>
      </c>
      <c r="D3507" s="3">
        <v>121.5129</v>
      </c>
      <c r="E3507" s="3">
        <v>23.484169999999999</v>
      </c>
      <c r="F3507" s="3" t="s">
        <v>13</v>
      </c>
      <c r="G3507" s="3" t="s">
        <v>14</v>
      </c>
      <c r="H3507" s="3" t="s">
        <v>1029</v>
      </c>
      <c r="I3507" s="3" t="s">
        <v>1030</v>
      </c>
      <c r="J3507" s="3">
        <v>1</v>
      </c>
      <c r="K3507" s="3" t="s">
        <v>17</v>
      </c>
      <c r="L3507" s="2" t="str">
        <f>VLOOKUP(I3507,[1]工作表1!$A:$B,2,FALSE)</f>
        <v>Saurida gracilis</v>
      </c>
    </row>
    <row r="3508" spans="1:12" x14ac:dyDescent="0.25">
      <c r="A3508" s="3" t="s">
        <v>11</v>
      </c>
      <c r="B3508" s="3" t="s">
        <v>1004</v>
      </c>
      <c r="C3508" s="3">
        <v>20231030</v>
      </c>
      <c r="D3508" s="3">
        <v>121.5129</v>
      </c>
      <c r="E3508" s="3">
        <v>23.484169999999999</v>
      </c>
      <c r="F3508" s="3" t="s">
        <v>13</v>
      </c>
      <c r="G3508" s="3" t="s">
        <v>14</v>
      </c>
      <c r="H3508" s="3" t="s">
        <v>51</v>
      </c>
      <c r="I3508" s="3" t="s">
        <v>52</v>
      </c>
      <c r="J3508" s="3">
        <v>1</v>
      </c>
      <c r="K3508" s="3" t="s">
        <v>17</v>
      </c>
      <c r="L3508" s="2" t="str">
        <f>VLOOKUP(I3508,[1]工作表1!$A:$B,2,FALSE)</f>
        <v>Zanclus cornutus</v>
      </c>
    </row>
    <row r="3509" spans="1:12" x14ac:dyDescent="0.25">
      <c r="A3509" s="3" t="s">
        <v>11</v>
      </c>
      <c r="B3509" s="3" t="s">
        <v>1004</v>
      </c>
      <c r="C3509" s="3">
        <v>20231030</v>
      </c>
      <c r="D3509" s="3">
        <v>121.5129</v>
      </c>
      <c r="E3509" s="3">
        <v>23.484169999999999</v>
      </c>
      <c r="F3509" s="3" t="s">
        <v>13</v>
      </c>
      <c r="G3509" s="3" t="s">
        <v>14</v>
      </c>
      <c r="H3509" s="3" t="s">
        <v>53</v>
      </c>
      <c r="I3509" s="3" t="s">
        <v>422</v>
      </c>
      <c r="J3509" s="3">
        <v>1</v>
      </c>
      <c r="K3509" s="3" t="s">
        <v>17</v>
      </c>
      <c r="L3509" s="2" t="str">
        <f>VLOOKUP(I3509,[1]工作表1!$A:$B,2,FALSE)</f>
        <v>Acanthurus bariene</v>
      </c>
    </row>
    <row r="3510" spans="1:12" x14ac:dyDescent="0.25">
      <c r="A3510" s="3" t="s">
        <v>11</v>
      </c>
      <c r="B3510" s="3" t="s">
        <v>1004</v>
      </c>
      <c r="C3510" s="3">
        <v>20231030</v>
      </c>
      <c r="D3510" s="3">
        <v>121.5129</v>
      </c>
      <c r="E3510" s="3">
        <v>23.484169999999999</v>
      </c>
      <c r="F3510" s="3" t="s">
        <v>13</v>
      </c>
      <c r="G3510" s="3" t="s">
        <v>14</v>
      </c>
      <c r="H3510" s="3" t="s">
        <v>53</v>
      </c>
      <c r="I3510" s="3" t="s">
        <v>212</v>
      </c>
      <c r="J3510" s="3">
        <v>1</v>
      </c>
      <c r="K3510" s="3" t="s">
        <v>17</v>
      </c>
      <c r="L3510" s="2" t="str">
        <f>VLOOKUP(I3510,[1]工作表1!$A:$B,2,FALSE)</f>
        <v>Acanthurus nigrofuscus</v>
      </c>
    </row>
    <row r="3511" spans="1:12" x14ac:dyDescent="0.25">
      <c r="A3511" s="3" t="s">
        <v>11</v>
      </c>
      <c r="B3511" s="3" t="s">
        <v>1004</v>
      </c>
      <c r="C3511" s="3">
        <v>20231030</v>
      </c>
      <c r="D3511" s="3">
        <v>121.5129</v>
      </c>
      <c r="E3511" s="3">
        <v>23.484169999999999</v>
      </c>
      <c r="F3511" s="3" t="s">
        <v>13</v>
      </c>
      <c r="G3511" s="3" t="s">
        <v>14</v>
      </c>
      <c r="H3511" s="3" t="s">
        <v>53</v>
      </c>
      <c r="I3511" s="3" t="s">
        <v>423</v>
      </c>
      <c r="J3511" s="3">
        <v>1</v>
      </c>
      <c r="K3511" s="3" t="s">
        <v>17</v>
      </c>
      <c r="L3511" s="2" t="str">
        <f>VLOOKUP(I3511,[1]工作表1!$A:$B,2,FALSE)</f>
        <v>Ctenochaetus binotatus</v>
      </c>
    </row>
    <row r="3512" spans="1:12" x14ac:dyDescent="0.25">
      <c r="A3512" s="3" t="s">
        <v>11</v>
      </c>
      <c r="B3512" s="3" t="s">
        <v>1004</v>
      </c>
      <c r="C3512" s="3">
        <v>20231030</v>
      </c>
      <c r="D3512" s="3">
        <v>121.5129</v>
      </c>
      <c r="E3512" s="3">
        <v>23.484169999999999</v>
      </c>
      <c r="F3512" s="3" t="s">
        <v>13</v>
      </c>
      <c r="G3512" s="3" t="s">
        <v>14</v>
      </c>
      <c r="H3512" s="3" t="s">
        <v>425</v>
      </c>
      <c r="I3512" s="3" t="s">
        <v>426</v>
      </c>
      <c r="J3512" s="3">
        <v>1</v>
      </c>
      <c r="K3512" s="3" t="s">
        <v>17</v>
      </c>
      <c r="L3512" s="2" t="str">
        <f>VLOOKUP(I3512,[1]工作表1!$A:$B,2,FALSE)</f>
        <v>Labracinus cyclophthalmus</v>
      </c>
    </row>
    <row r="3513" spans="1:12" x14ac:dyDescent="0.25">
      <c r="A3513" s="3" t="s">
        <v>11</v>
      </c>
      <c r="B3513" s="3" t="s">
        <v>1004</v>
      </c>
      <c r="C3513" s="3">
        <v>20231030</v>
      </c>
      <c r="D3513" s="3">
        <v>121.5129</v>
      </c>
      <c r="E3513" s="3">
        <v>23.484169999999999</v>
      </c>
      <c r="F3513" s="3" t="s">
        <v>13</v>
      </c>
      <c r="G3513" s="3" t="s">
        <v>14</v>
      </c>
      <c r="H3513" s="3" t="s">
        <v>468</v>
      </c>
      <c r="I3513" s="3" t="s">
        <v>883</v>
      </c>
      <c r="J3513" s="3">
        <v>1</v>
      </c>
      <c r="K3513" s="3" t="s">
        <v>17</v>
      </c>
      <c r="L3513" s="2" t="str">
        <f>VLOOKUP(I3513,[1]工作表1!$A:$B,2,FALSE)</f>
        <v>Ptereleotris evides</v>
      </c>
    </row>
    <row r="3514" spans="1:12" x14ac:dyDescent="0.25">
      <c r="A3514" s="3" t="s">
        <v>11</v>
      </c>
      <c r="B3514" s="3" t="s">
        <v>1004</v>
      </c>
      <c r="C3514" s="3">
        <v>20231030</v>
      </c>
      <c r="D3514" s="3">
        <v>121.5129</v>
      </c>
      <c r="E3514" s="3">
        <v>23.484169999999999</v>
      </c>
      <c r="F3514" s="3" t="s">
        <v>13</v>
      </c>
      <c r="G3514" s="3" t="s">
        <v>14</v>
      </c>
      <c r="H3514" s="3" t="s">
        <v>18</v>
      </c>
      <c r="I3514" s="3" t="s">
        <v>19</v>
      </c>
      <c r="J3514" s="3">
        <v>1</v>
      </c>
      <c r="K3514" s="3" t="s">
        <v>17</v>
      </c>
      <c r="L3514" s="2" t="str">
        <f>VLOOKUP(I3514,[1]工作表1!$A:$B,2,FALSE)</f>
        <v>Amphiprion clarkii</v>
      </c>
    </row>
    <row r="3515" spans="1:12" x14ac:dyDescent="0.25">
      <c r="A3515" s="3" t="s">
        <v>11</v>
      </c>
      <c r="B3515" s="3" t="s">
        <v>1004</v>
      </c>
      <c r="C3515" s="3">
        <v>20231030</v>
      </c>
      <c r="D3515" s="3">
        <v>121.5129</v>
      </c>
      <c r="E3515" s="3">
        <v>23.484169999999999</v>
      </c>
      <c r="F3515" s="3" t="s">
        <v>13</v>
      </c>
      <c r="G3515" s="3" t="s">
        <v>14</v>
      </c>
      <c r="H3515" s="3" t="s">
        <v>18</v>
      </c>
      <c r="I3515" s="3" t="s">
        <v>59</v>
      </c>
      <c r="J3515" s="3">
        <v>1</v>
      </c>
      <c r="K3515" s="3" t="s">
        <v>17</v>
      </c>
      <c r="L3515" s="2" t="str">
        <f>VLOOKUP(I3515,[1]工作表1!$A:$B,2,FALSE)</f>
        <v>Amphiprion frenatus</v>
      </c>
    </row>
    <row r="3516" spans="1:12" x14ac:dyDescent="0.25">
      <c r="A3516" s="3" t="s">
        <v>11</v>
      </c>
      <c r="B3516" s="3" t="s">
        <v>1004</v>
      </c>
      <c r="C3516" s="3">
        <v>20231030</v>
      </c>
      <c r="D3516" s="3">
        <v>121.5129</v>
      </c>
      <c r="E3516" s="3">
        <v>23.484169999999999</v>
      </c>
      <c r="F3516" s="3" t="s">
        <v>13</v>
      </c>
      <c r="G3516" s="3" t="s">
        <v>14</v>
      </c>
      <c r="H3516" s="3" t="s">
        <v>18</v>
      </c>
      <c r="I3516" s="3" t="s">
        <v>428</v>
      </c>
      <c r="J3516" s="3">
        <v>1</v>
      </c>
      <c r="K3516" s="3" t="s">
        <v>17</v>
      </c>
      <c r="L3516" s="2" t="str">
        <f>VLOOKUP(I3516,[1]工作表1!$A:$B,2,FALSE)</f>
        <v>Chromis margaritifer</v>
      </c>
    </row>
    <row r="3517" spans="1:12" x14ac:dyDescent="0.25">
      <c r="A3517" s="3" t="s">
        <v>11</v>
      </c>
      <c r="B3517" s="3" t="s">
        <v>1004</v>
      </c>
      <c r="C3517" s="3">
        <v>20231030</v>
      </c>
      <c r="D3517" s="3">
        <v>121.5129</v>
      </c>
      <c r="E3517" s="3">
        <v>23.484169999999999</v>
      </c>
      <c r="F3517" s="3" t="s">
        <v>13</v>
      </c>
      <c r="G3517" s="3" t="s">
        <v>14</v>
      </c>
      <c r="H3517" s="3" t="s">
        <v>18</v>
      </c>
      <c r="I3517" s="3" t="s">
        <v>1031</v>
      </c>
      <c r="J3517" s="3">
        <v>1</v>
      </c>
      <c r="K3517" s="3" t="s">
        <v>17</v>
      </c>
      <c r="L3517" s="2" t="str">
        <f>VLOOKUP(I3517,[1]工作表1!$A:$B,2,FALSE)</f>
        <v>Chrysiptera brownriggii</v>
      </c>
    </row>
    <row r="3518" spans="1:12" x14ac:dyDescent="0.25">
      <c r="A3518" s="3" t="s">
        <v>11</v>
      </c>
      <c r="B3518" s="3" t="s">
        <v>1004</v>
      </c>
      <c r="C3518" s="3">
        <v>20231030</v>
      </c>
      <c r="D3518" s="3">
        <v>121.5129</v>
      </c>
      <c r="E3518" s="3">
        <v>23.484169999999999</v>
      </c>
      <c r="F3518" s="3" t="s">
        <v>13</v>
      </c>
      <c r="G3518" s="3" t="s">
        <v>14</v>
      </c>
      <c r="H3518" s="3" t="s">
        <v>18</v>
      </c>
      <c r="I3518" s="3" t="s">
        <v>1032</v>
      </c>
      <c r="J3518" s="3">
        <v>1</v>
      </c>
      <c r="K3518" s="3" t="s">
        <v>17</v>
      </c>
      <c r="L3518" s="2" t="str">
        <f>VLOOKUP(I3518,[1]工作表1!$A:$B,2,FALSE)</f>
        <v>Neoglyphidodon nigroris</v>
      </c>
    </row>
    <row r="3519" spans="1:12" x14ac:dyDescent="0.25">
      <c r="A3519" s="3" t="s">
        <v>11</v>
      </c>
      <c r="B3519" s="3" t="s">
        <v>1004</v>
      </c>
      <c r="C3519" s="3">
        <v>20231030</v>
      </c>
      <c r="D3519" s="3">
        <v>121.5129</v>
      </c>
      <c r="E3519" s="3">
        <v>23.484169999999999</v>
      </c>
      <c r="F3519" s="3" t="s">
        <v>13</v>
      </c>
      <c r="G3519" s="3" t="s">
        <v>14</v>
      </c>
      <c r="H3519" s="3" t="s">
        <v>18</v>
      </c>
      <c r="I3519" s="3" t="s">
        <v>20</v>
      </c>
      <c r="J3519" s="3">
        <v>1</v>
      </c>
      <c r="K3519" s="3" t="s">
        <v>17</v>
      </c>
      <c r="L3519" s="2" t="str">
        <f>VLOOKUP(I3519,[1]工作表1!$A:$B,2,FALSE)</f>
        <v>Plectroglyphidodon dickii</v>
      </c>
    </row>
    <row r="3520" spans="1:12" x14ac:dyDescent="0.25">
      <c r="A3520" s="3" t="s">
        <v>11</v>
      </c>
      <c r="B3520" s="3" t="s">
        <v>1004</v>
      </c>
      <c r="C3520" s="3">
        <v>20231030</v>
      </c>
      <c r="D3520" s="3">
        <v>121.5129</v>
      </c>
      <c r="E3520" s="3">
        <v>23.484169999999999</v>
      </c>
      <c r="F3520" s="3" t="s">
        <v>13</v>
      </c>
      <c r="G3520" s="3" t="s">
        <v>14</v>
      </c>
      <c r="H3520" s="3" t="s">
        <v>18</v>
      </c>
      <c r="I3520" s="3" t="s">
        <v>430</v>
      </c>
      <c r="J3520" s="3">
        <v>1</v>
      </c>
      <c r="K3520" s="3" t="s">
        <v>17</v>
      </c>
      <c r="L3520" s="2" t="str">
        <f>VLOOKUP(I3520,[1]工作表1!$A:$B,2,FALSE)</f>
        <v>Pomacentrus bankanensis</v>
      </c>
    </row>
    <row r="3521" spans="1:12" x14ac:dyDescent="0.25">
      <c r="A3521" s="3" t="s">
        <v>11</v>
      </c>
      <c r="B3521" s="3" t="s">
        <v>1004</v>
      </c>
      <c r="C3521" s="3">
        <v>20231030</v>
      </c>
      <c r="D3521" s="3">
        <v>121.5129</v>
      </c>
      <c r="E3521" s="3">
        <v>23.484169999999999</v>
      </c>
      <c r="F3521" s="3" t="s">
        <v>13</v>
      </c>
      <c r="G3521" s="3" t="s">
        <v>14</v>
      </c>
      <c r="H3521" s="3" t="s">
        <v>18</v>
      </c>
      <c r="I3521" s="3" t="s">
        <v>431</v>
      </c>
      <c r="J3521" s="3">
        <v>1</v>
      </c>
      <c r="K3521" s="3" t="s">
        <v>17</v>
      </c>
      <c r="L3521" s="2" t="str">
        <f>VLOOKUP(I3521,[1]工作表1!$A:$B,2,FALSE)</f>
        <v>Pomacentrus philippinus</v>
      </c>
    </row>
    <row r="3522" spans="1:12" x14ac:dyDescent="0.25">
      <c r="A3522" s="3" t="s">
        <v>11</v>
      </c>
      <c r="B3522" s="3" t="s">
        <v>1004</v>
      </c>
      <c r="C3522" s="3">
        <v>20231030</v>
      </c>
      <c r="D3522" s="3">
        <v>121.5129</v>
      </c>
      <c r="E3522" s="3">
        <v>23.484169999999999</v>
      </c>
      <c r="F3522" s="3" t="s">
        <v>13</v>
      </c>
      <c r="G3522" s="3" t="s">
        <v>14</v>
      </c>
      <c r="H3522" s="3" t="s">
        <v>18</v>
      </c>
      <c r="I3522" s="3" t="s">
        <v>799</v>
      </c>
      <c r="J3522" s="3">
        <v>1</v>
      </c>
      <c r="K3522" s="3" t="s">
        <v>17</v>
      </c>
      <c r="L3522" s="2" t="str">
        <f>VLOOKUP(I3522,[1]工作表1!$A:$B,2,FALSE)</f>
        <v>Stegastes fasciolatus</v>
      </c>
    </row>
    <row r="3523" spans="1:12" x14ac:dyDescent="0.25">
      <c r="A3523" s="3" t="s">
        <v>11</v>
      </c>
      <c r="B3523" s="3" t="s">
        <v>1004</v>
      </c>
      <c r="C3523" s="3">
        <v>20231030</v>
      </c>
      <c r="D3523" s="3">
        <v>121.5129</v>
      </c>
      <c r="E3523" s="3">
        <v>23.484169999999999</v>
      </c>
      <c r="F3523" s="3" t="s">
        <v>13</v>
      </c>
      <c r="G3523" s="3" t="s">
        <v>14</v>
      </c>
      <c r="H3523" s="3" t="s">
        <v>18</v>
      </c>
      <c r="I3523" s="3" t="s">
        <v>788</v>
      </c>
      <c r="J3523" s="3">
        <v>1</v>
      </c>
      <c r="K3523" s="3" t="s">
        <v>17</v>
      </c>
      <c r="L3523" s="2" t="str">
        <f>VLOOKUP(I3523,[1]工作表1!$A:$B,2,FALSE)</f>
        <v>Stegastes insularis</v>
      </c>
    </row>
    <row r="3524" spans="1:12" x14ac:dyDescent="0.25">
      <c r="A3524" s="3" t="s">
        <v>11</v>
      </c>
      <c r="B3524" s="3" t="s">
        <v>1004</v>
      </c>
      <c r="C3524" s="3">
        <v>20231030</v>
      </c>
      <c r="D3524" s="3">
        <v>121.5129</v>
      </c>
      <c r="E3524" s="3">
        <v>23.484169999999999</v>
      </c>
      <c r="F3524" s="3" t="s">
        <v>13</v>
      </c>
      <c r="G3524" s="3" t="s">
        <v>14</v>
      </c>
      <c r="H3524" s="3" t="s">
        <v>18</v>
      </c>
      <c r="I3524" s="3" t="s">
        <v>1010</v>
      </c>
      <c r="J3524" s="3">
        <v>1</v>
      </c>
      <c r="K3524" s="3" t="s">
        <v>17</v>
      </c>
      <c r="L3524" s="2" t="str">
        <f>VLOOKUP(I3524,[1]工作表1!$A:$B,2,FALSE)</f>
        <v>Pomacentrus sp.1</v>
      </c>
    </row>
    <row r="3525" spans="1:12" x14ac:dyDescent="0.25">
      <c r="A3525" s="3" t="s">
        <v>11</v>
      </c>
      <c r="B3525" s="3" t="s">
        <v>1004</v>
      </c>
      <c r="C3525" s="3">
        <v>20231030</v>
      </c>
      <c r="D3525" s="3">
        <v>121.5129</v>
      </c>
      <c r="E3525" s="3">
        <v>23.484169999999999</v>
      </c>
      <c r="F3525" s="3" t="s">
        <v>13</v>
      </c>
      <c r="G3525" s="3" t="s">
        <v>14</v>
      </c>
      <c r="H3525" s="3" t="s">
        <v>21</v>
      </c>
      <c r="I3525" s="3" t="s">
        <v>712</v>
      </c>
      <c r="J3525" s="3">
        <v>1</v>
      </c>
      <c r="K3525" s="3" t="s">
        <v>17</v>
      </c>
      <c r="L3525" s="2" t="str">
        <f>VLOOKUP(I3525,[1]工作表1!$A:$B,2,FALSE)</f>
        <v>Aluterus scriptus</v>
      </c>
    </row>
    <row r="3526" spans="1:12" x14ac:dyDescent="0.25">
      <c r="A3526" s="3" t="s">
        <v>11</v>
      </c>
      <c r="B3526" s="3" t="s">
        <v>1004</v>
      </c>
      <c r="C3526" s="3">
        <v>20231030</v>
      </c>
      <c r="D3526" s="3">
        <v>121.5129</v>
      </c>
      <c r="E3526" s="3">
        <v>23.484169999999999</v>
      </c>
      <c r="F3526" s="3" t="s">
        <v>13</v>
      </c>
      <c r="G3526" s="3" t="s">
        <v>14</v>
      </c>
      <c r="H3526" s="3" t="s">
        <v>23</v>
      </c>
      <c r="I3526" s="3" t="s">
        <v>433</v>
      </c>
      <c r="J3526" s="3">
        <v>1</v>
      </c>
      <c r="K3526" s="3" t="s">
        <v>17</v>
      </c>
      <c r="L3526" s="2" t="str">
        <f>VLOOKUP(I3526,[1]工作表1!$A:$B,2,FALSE)</f>
        <v>Anampses meleagrides</v>
      </c>
    </row>
    <row r="3527" spans="1:12" x14ac:dyDescent="0.25">
      <c r="A3527" s="3" t="s">
        <v>11</v>
      </c>
      <c r="B3527" s="3" t="s">
        <v>1004</v>
      </c>
      <c r="C3527" s="3">
        <v>20231030</v>
      </c>
      <c r="D3527" s="3">
        <v>121.5129</v>
      </c>
      <c r="E3527" s="3">
        <v>23.484169999999999</v>
      </c>
      <c r="F3527" s="3" t="s">
        <v>13</v>
      </c>
      <c r="G3527" s="3" t="s">
        <v>14</v>
      </c>
      <c r="H3527" s="3" t="s">
        <v>23</v>
      </c>
      <c r="I3527" s="3" t="s">
        <v>561</v>
      </c>
      <c r="J3527" s="3">
        <v>1</v>
      </c>
      <c r="K3527" s="3" t="s">
        <v>17</v>
      </c>
      <c r="L3527" s="2" t="str">
        <f>VLOOKUP(I3527,[1]工作表1!$A:$B,2,FALSE)</f>
        <v>Cheilinus trilobatus</v>
      </c>
    </row>
    <row r="3528" spans="1:12" x14ac:dyDescent="0.25">
      <c r="A3528" s="3" t="s">
        <v>11</v>
      </c>
      <c r="B3528" s="3" t="s">
        <v>1004</v>
      </c>
      <c r="C3528" s="3">
        <v>20231030</v>
      </c>
      <c r="D3528" s="3">
        <v>121.5129</v>
      </c>
      <c r="E3528" s="3">
        <v>23.484169999999999</v>
      </c>
      <c r="F3528" s="3" t="s">
        <v>13</v>
      </c>
      <c r="G3528" s="3" t="s">
        <v>14</v>
      </c>
      <c r="H3528" s="3" t="s">
        <v>23</v>
      </c>
      <c r="I3528" s="3" t="s">
        <v>475</v>
      </c>
      <c r="J3528" s="3">
        <v>1</v>
      </c>
      <c r="K3528" s="3" t="s">
        <v>17</v>
      </c>
      <c r="L3528" s="2" t="str">
        <f>VLOOKUP(I3528,[1]工作表1!$A:$B,2,FALSE)</f>
        <v>Coris gaimard</v>
      </c>
    </row>
    <row r="3529" spans="1:12" x14ac:dyDescent="0.25">
      <c r="A3529" s="3" t="s">
        <v>11</v>
      </c>
      <c r="B3529" s="3" t="s">
        <v>1004</v>
      </c>
      <c r="C3529" s="3">
        <v>20231030</v>
      </c>
      <c r="D3529" s="3">
        <v>121.5129</v>
      </c>
      <c r="E3529" s="3">
        <v>23.484169999999999</v>
      </c>
      <c r="F3529" s="3" t="s">
        <v>13</v>
      </c>
      <c r="G3529" s="3" t="s">
        <v>14</v>
      </c>
      <c r="H3529" s="3" t="s">
        <v>23</v>
      </c>
      <c r="I3529" s="3" t="s">
        <v>435</v>
      </c>
      <c r="J3529" s="3">
        <v>1</v>
      </c>
      <c r="K3529" s="3" t="s">
        <v>17</v>
      </c>
      <c r="L3529" s="2" t="str">
        <f>VLOOKUP(I3529,[1]工作表1!$A:$B,2,FALSE)</f>
        <v>Gomphosus varius</v>
      </c>
    </row>
    <row r="3530" spans="1:12" x14ac:dyDescent="0.25">
      <c r="A3530" s="3" t="s">
        <v>11</v>
      </c>
      <c r="B3530" s="3" t="s">
        <v>1004</v>
      </c>
      <c r="C3530" s="3">
        <v>20231030</v>
      </c>
      <c r="D3530" s="3">
        <v>121.5129</v>
      </c>
      <c r="E3530" s="3">
        <v>23.484169999999999</v>
      </c>
      <c r="F3530" s="3" t="s">
        <v>13</v>
      </c>
      <c r="G3530" s="3" t="s">
        <v>14</v>
      </c>
      <c r="H3530" s="3" t="s">
        <v>23</v>
      </c>
      <c r="I3530" s="3" t="s">
        <v>436</v>
      </c>
      <c r="J3530" s="3">
        <v>1</v>
      </c>
      <c r="K3530" s="3" t="s">
        <v>17</v>
      </c>
      <c r="L3530" s="2" t="str">
        <f>VLOOKUP(I3530,[1]工作表1!$A:$B,2,FALSE)</f>
        <v>Halichoeres hortulanus</v>
      </c>
    </row>
    <row r="3531" spans="1:12" x14ac:dyDescent="0.25">
      <c r="A3531" s="3" t="s">
        <v>11</v>
      </c>
      <c r="B3531" s="3" t="s">
        <v>1004</v>
      </c>
      <c r="C3531" s="3">
        <v>20231030</v>
      </c>
      <c r="D3531" s="3">
        <v>121.5129</v>
      </c>
      <c r="E3531" s="3">
        <v>23.484169999999999</v>
      </c>
      <c r="F3531" s="3" t="s">
        <v>13</v>
      </c>
      <c r="G3531" s="3" t="s">
        <v>14</v>
      </c>
      <c r="H3531" s="3" t="s">
        <v>23</v>
      </c>
      <c r="I3531" s="3" t="s">
        <v>437</v>
      </c>
      <c r="J3531" s="3">
        <v>1</v>
      </c>
      <c r="K3531" s="3" t="s">
        <v>17</v>
      </c>
      <c r="L3531" s="2" t="str">
        <f>VLOOKUP(I3531,[1]工作表1!$A:$B,2,FALSE)</f>
        <v>Halichoeres marginatus</v>
      </c>
    </row>
    <row r="3532" spans="1:12" x14ac:dyDescent="0.25">
      <c r="A3532" s="3" t="s">
        <v>11</v>
      </c>
      <c r="B3532" s="3" t="s">
        <v>1004</v>
      </c>
      <c r="C3532" s="3">
        <v>20231030</v>
      </c>
      <c r="D3532" s="3">
        <v>121.5129</v>
      </c>
      <c r="E3532" s="3">
        <v>23.484169999999999</v>
      </c>
      <c r="F3532" s="3" t="s">
        <v>13</v>
      </c>
      <c r="G3532" s="3" t="s">
        <v>14</v>
      </c>
      <c r="H3532" s="3" t="s">
        <v>23</v>
      </c>
      <c r="I3532" s="3" t="s">
        <v>1033</v>
      </c>
      <c r="J3532" s="3">
        <v>1</v>
      </c>
      <c r="K3532" s="3" t="s">
        <v>17</v>
      </c>
      <c r="L3532" s="2" t="str">
        <f>VLOOKUP(I3532,[1]工作表1!$A:$B,2,FALSE)</f>
        <v>Halichoeres melanochir</v>
      </c>
    </row>
    <row r="3533" spans="1:12" x14ac:dyDescent="0.25">
      <c r="A3533" s="3" t="s">
        <v>11</v>
      </c>
      <c r="B3533" s="3" t="s">
        <v>1004</v>
      </c>
      <c r="C3533" s="3">
        <v>20231030</v>
      </c>
      <c r="D3533" s="3">
        <v>121.5129</v>
      </c>
      <c r="E3533" s="3">
        <v>23.484169999999999</v>
      </c>
      <c r="F3533" s="3" t="s">
        <v>13</v>
      </c>
      <c r="G3533" s="3" t="s">
        <v>14</v>
      </c>
      <c r="H3533" s="3" t="s">
        <v>23</v>
      </c>
      <c r="I3533" s="3" t="s">
        <v>970</v>
      </c>
      <c r="J3533" s="3">
        <v>1</v>
      </c>
      <c r="K3533" s="3" t="s">
        <v>17</v>
      </c>
      <c r="L3533" s="2" t="str">
        <f>VLOOKUP(I3533,[1]工作表1!$A:$B,2,FALSE)</f>
        <v>Hemigymnus fasciatus</v>
      </c>
    </row>
    <row r="3534" spans="1:12" x14ac:dyDescent="0.25">
      <c r="A3534" s="3" t="s">
        <v>11</v>
      </c>
      <c r="B3534" s="3" t="s">
        <v>1004</v>
      </c>
      <c r="C3534" s="3">
        <v>20231030</v>
      </c>
      <c r="D3534" s="3">
        <v>121.5129</v>
      </c>
      <c r="E3534" s="3">
        <v>23.484169999999999</v>
      </c>
      <c r="F3534" s="3" t="s">
        <v>13</v>
      </c>
      <c r="G3534" s="3" t="s">
        <v>14</v>
      </c>
      <c r="H3534" s="3" t="s">
        <v>23</v>
      </c>
      <c r="I3534" s="3" t="s">
        <v>218</v>
      </c>
      <c r="J3534" s="3">
        <v>1</v>
      </c>
      <c r="K3534" s="3" t="s">
        <v>17</v>
      </c>
      <c r="L3534" s="2" t="str">
        <f>VLOOKUP(I3534,[1]工作表1!$A:$B,2,FALSE)</f>
        <v>Labroides dimidiatus</v>
      </c>
    </row>
    <row r="3535" spans="1:12" x14ac:dyDescent="0.25">
      <c r="A3535" s="3" t="s">
        <v>11</v>
      </c>
      <c r="B3535" s="3" t="s">
        <v>1004</v>
      </c>
      <c r="C3535" s="3">
        <v>20231030</v>
      </c>
      <c r="D3535" s="3">
        <v>121.5129</v>
      </c>
      <c r="E3535" s="3">
        <v>23.484169999999999</v>
      </c>
      <c r="F3535" s="3" t="s">
        <v>13</v>
      </c>
      <c r="G3535" s="3" t="s">
        <v>14</v>
      </c>
      <c r="H3535" s="3" t="s">
        <v>23</v>
      </c>
      <c r="I3535" s="3" t="s">
        <v>693</v>
      </c>
      <c r="J3535" s="3">
        <v>1</v>
      </c>
      <c r="K3535" s="3" t="s">
        <v>17</v>
      </c>
      <c r="L3535" s="2" t="str">
        <f>VLOOKUP(I3535,[1]工作表1!$A:$B,2,FALSE)</f>
        <v>Macropharyngodon meleagris</v>
      </c>
    </row>
    <row r="3536" spans="1:12" x14ac:dyDescent="0.25">
      <c r="A3536" s="3" t="s">
        <v>11</v>
      </c>
      <c r="B3536" s="3" t="s">
        <v>1004</v>
      </c>
      <c r="C3536" s="3">
        <v>20231030</v>
      </c>
      <c r="D3536" s="3">
        <v>121.5129</v>
      </c>
      <c r="E3536" s="3">
        <v>23.484169999999999</v>
      </c>
      <c r="F3536" s="3" t="s">
        <v>13</v>
      </c>
      <c r="G3536" s="3" t="s">
        <v>14</v>
      </c>
      <c r="H3536" s="3" t="s">
        <v>23</v>
      </c>
      <c r="I3536" s="3" t="s">
        <v>440</v>
      </c>
      <c r="J3536" s="3">
        <v>1</v>
      </c>
      <c r="K3536" s="3" t="s">
        <v>17</v>
      </c>
      <c r="L3536" s="2" t="str">
        <f>VLOOKUP(I3536,[1]工作表1!$A:$B,2,FALSE)</f>
        <v>Stethojulis bandanensis</v>
      </c>
    </row>
    <row r="3537" spans="1:12" x14ac:dyDescent="0.25">
      <c r="A3537" s="3" t="s">
        <v>11</v>
      </c>
      <c r="B3537" s="3" t="s">
        <v>1004</v>
      </c>
      <c r="C3537" s="3">
        <v>20231030</v>
      </c>
      <c r="D3537" s="3">
        <v>121.5129</v>
      </c>
      <c r="E3537" s="3">
        <v>23.484169999999999</v>
      </c>
      <c r="F3537" s="3" t="s">
        <v>13</v>
      </c>
      <c r="G3537" s="3" t="s">
        <v>14</v>
      </c>
      <c r="H3537" s="3" t="s">
        <v>23</v>
      </c>
      <c r="I3537" s="3" t="s">
        <v>250</v>
      </c>
      <c r="J3537" s="3">
        <v>1</v>
      </c>
      <c r="K3537" s="3" t="s">
        <v>17</v>
      </c>
      <c r="L3537" s="2" t="str">
        <f>VLOOKUP(I3537,[1]工作表1!$A:$B,2,FALSE)</f>
        <v>Thalassoma lutescens</v>
      </c>
    </row>
    <row r="3538" spans="1:12" x14ac:dyDescent="0.25">
      <c r="A3538" s="3" t="s">
        <v>11</v>
      </c>
      <c r="B3538" s="3" t="s">
        <v>1004</v>
      </c>
      <c r="C3538" s="3">
        <v>20231030</v>
      </c>
      <c r="D3538" s="3">
        <v>121.5129</v>
      </c>
      <c r="E3538" s="3">
        <v>23.484169999999999</v>
      </c>
      <c r="F3538" s="3" t="s">
        <v>13</v>
      </c>
      <c r="G3538" s="3" t="s">
        <v>14</v>
      </c>
      <c r="H3538" s="3" t="s">
        <v>26</v>
      </c>
      <c r="I3538" s="3" t="s">
        <v>255</v>
      </c>
      <c r="J3538" s="3">
        <v>1</v>
      </c>
      <c r="K3538" s="3" t="s">
        <v>17</v>
      </c>
      <c r="L3538" s="2" t="str">
        <f>VLOOKUP(I3538,[1]工作表1!$A:$B,2,FALSE)</f>
        <v>Centropyge vrolikii</v>
      </c>
    </row>
    <row r="3539" spans="1:12" x14ac:dyDescent="0.25">
      <c r="A3539" s="3" t="s">
        <v>11</v>
      </c>
      <c r="B3539" s="3" t="s">
        <v>1004</v>
      </c>
      <c r="C3539" s="3">
        <v>20231030</v>
      </c>
      <c r="D3539" s="3">
        <v>121.5129</v>
      </c>
      <c r="E3539" s="3">
        <v>23.484169999999999</v>
      </c>
      <c r="F3539" s="3" t="s">
        <v>13</v>
      </c>
      <c r="G3539" s="3" t="s">
        <v>14</v>
      </c>
      <c r="H3539" s="3" t="s">
        <v>26</v>
      </c>
      <c r="I3539" s="3" t="s">
        <v>27</v>
      </c>
      <c r="J3539" s="3">
        <v>1</v>
      </c>
      <c r="K3539" s="3" t="s">
        <v>17</v>
      </c>
      <c r="L3539" s="2" t="str">
        <f>VLOOKUP(I3539,[1]工作表1!$A:$B,2,FALSE)</f>
        <v>Pomacanthus imperator</v>
      </c>
    </row>
    <row r="3540" spans="1:12" x14ac:dyDescent="0.25">
      <c r="A3540" s="3" t="s">
        <v>11</v>
      </c>
      <c r="B3540" s="3" t="s">
        <v>1004</v>
      </c>
      <c r="C3540" s="3">
        <v>20231030</v>
      </c>
      <c r="D3540" s="3">
        <v>121.5129</v>
      </c>
      <c r="E3540" s="3">
        <v>23.484169999999999</v>
      </c>
      <c r="F3540" s="3" t="s">
        <v>13</v>
      </c>
      <c r="G3540" s="3" t="s">
        <v>14</v>
      </c>
      <c r="H3540" s="3" t="s">
        <v>26</v>
      </c>
      <c r="I3540" s="3" t="s">
        <v>441</v>
      </c>
      <c r="J3540" s="3">
        <v>1</v>
      </c>
      <c r="K3540" s="3" t="s">
        <v>17</v>
      </c>
      <c r="L3540" s="2" t="str">
        <f>VLOOKUP(I3540,[1]工作表1!$A:$B,2,FALSE)</f>
        <v>Pomacanthus semicirculatus</v>
      </c>
    </row>
    <row r="3541" spans="1:12" x14ac:dyDescent="0.25">
      <c r="A3541" s="3" t="s">
        <v>11</v>
      </c>
      <c r="B3541" s="3" t="s">
        <v>1004</v>
      </c>
      <c r="C3541" s="3">
        <v>20231030</v>
      </c>
      <c r="D3541" s="3">
        <v>121.5129</v>
      </c>
      <c r="E3541" s="3">
        <v>23.484169999999999</v>
      </c>
      <c r="F3541" s="3" t="s">
        <v>13</v>
      </c>
      <c r="G3541" s="3" t="s">
        <v>14</v>
      </c>
      <c r="H3541" s="3" t="s">
        <v>29</v>
      </c>
      <c r="I3541" s="3" t="s">
        <v>479</v>
      </c>
      <c r="J3541" s="3">
        <v>1</v>
      </c>
      <c r="K3541" s="3" t="s">
        <v>17</v>
      </c>
      <c r="L3541" s="2" t="str">
        <f>VLOOKUP(I3541,[1]工作表1!$A:$B,2,FALSE)</f>
        <v>Chaetodon argentatus</v>
      </c>
    </row>
    <row r="3542" spans="1:12" x14ac:dyDescent="0.25">
      <c r="A3542" s="3" t="s">
        <v>11</v>
      </c>
      <c r="B3542" s="3" t="s">
        <v>1004</v>
      </c>
      <c r="C3542" s="3">
        <v>20231030</v>
      </c>
      <c r="D3542" s="3">
        <v>121.5129</v>
      </c>
      <c r="E3542" s="3">
        <v>23.484169999999999</v>
      </c>
      <c r="F3542" s="3" t="s">
        <v>13</v>
      </c>
      <c r="G3542" s="3" t="s">
        <v>14</v>
      </c>
      <c r="H3542" s="3" t="s">
        <v>29</v>
      </c>
      <c r="I3542" s="3" t="s">
        <v>768</v>
      </c>
      <c r="J3542" s="3">
        <v>1</v>
      </c>
      <c r="K3542" s="3" t="s">
        <v>17</v>
      </c>
      <c r="L3542" s="2" t="str">
        <f>VLOOKUP(I3542,[1]工作表1!$A:$B,2,FALSE)</f>
        <v>Chaetodon auriga</v>
      </c>
    </row>
    <row r="3543" spans="1:12" x14ac:dyDescent="0.25">
      <c r="A3543" s="3" t="s">
        <v>11</v>
      </c>
      <c r="B3543" s="3" t="s">
        <v>1004</v>
      </c>
      <c r="C3543" s="3">
        <v>20231030</v>
      </c>
      <c r="D3543" s="3">
        <v>121.5129</v>
      </c>
      <c r="E3543" s="3">
        <v>23.484169999999999</v>
      </c>
      <c r="F3543" s="3" t="s">
        <v>13</v>
      </c>
      <c r="G3543" s="3" t="s">
        <v>14</v>
      </c>
      <c r="H3543" s="3" t="s">
        <v>29</v>
      </c>
      <c r="I3543" s="3" t="s">
        <v>444</v>
      </c>
      <c r="J3543" s="3">
        <v>1</v>
      </c>
      <c r="K3543" s="3" t="s">
        <v>17</v>
      </c>
      <c r="L3543" s="2" t="str">
        <f>VLOOKUP(I3543,[1]工作表1!$A:$B,2,FALSE)</f>
        <v>Chaetodon citrinellus</v>
      </c>
    </row>
    <row r="3544" spans="1:12" x14ac:dyDescent="0.25">
      <c r="A3544" s="3" t="s">
        <v>11</v>
      </c>
      <c r="B3544" s="3" t="s">
        <v>1004</v>
      </c>
      <c r="C3544" s="3">
        <v>20231030</v>
      </c>
      <c r="D3544" s="3">
        <v>121.5129</v>
      </c>
      <c r="E3544" s="3">
        <v>23.484169999999999</v>
      </c>
      <c r="F3544" s="3" t="s">
        <v>13</v>
      </c>
      <c r="G3544" s="3" t="s">
        <v>14</v>
      </c>
      <c r="H3544" s="3" t="s">
        <v>29</v>
      </c>
      <c r="I3544" s="3" t="s">
        <v>625</v>
      </c>
      <c r="J3544" s="3">
        <v>1</v>
      </c>
      <c r="K3544" s="3" t="s">
        <v>17</v>
      </c>
      <c r="L3544" s="2" t="str">
        <f>VLOOKUP(I3544,[1]工作表1!$A:$B,2,FALSE)</f>
        <v>Chaetodon punctatofasciatus</v>
      </c>
    </row>
    <row r="3545" spans="1:12" x14ac:dyDescent="0.25">
      <c r="A3545" s="3" t="s">
        <v>11</v>
      </c>
      <c r="B3545" s="3" t="s">
        <v>1004</v>
      </c>
      <c r="C3545" s="3">
        <v>20231030</v>
      </c>
      <c r="D3545" s="3">
        <v>121.5129</v>
      </c>
      <c r="E3545" s="3">
        <v>23.484169999999999</v>
      </c>
      <c r="F3545" s="3" t="s">
        <v>13</v>
      </c>
      <c r="G3545" s="3" t="s">
        <v>14</v>
      </c>
      <c r="H3545" s="3" t="s">
        <v>29</v>
      </c>
      <c r="I3545" s="3" t="s">
        <v>730</v>
      </c>
      <c r="J3545" s="3">
        <v>1</v>
      </c>
      <c r="K3545" s="3" t="s">
        <v>17</v>
      </c>
      <c r="L3545" s="2" t="str">
        <f>VLOOKUP(I3545,[1]工作表1!$A:$B,2,FALSE)</f>
        <v>Chaetodon speculum</v>
      </c>
    </row>
    <row r="3546" spans="1:12" x14ac:dyDescent="0.25">
      <c r="A3546" s="3" t="s">
        <v>11</v>
      </c>
      <c r="B3546" s="3" t="s">
        <v>1004</v>
      </c>
      <c r="C3546" s="3">
        <v>20231030</v>
      </c>
      <c r="D3546" s="3">
        <v>121.5129</v>
      </c>
      <c r="E3546" s="3">
        <v>23.484169999999999</v>
      </c>
      <c r="F3546" s="3" t="s">
        <v>13</v>
      </c>
      <c r="G3546" s="3" t="s">
        <v>14</v>
      </c>
      <c r="H3546" s="3" t="s">
        <v>29</v>
      </c>
      <c r="I3546" s="3" t="s">
        <v>221</v>
      </c>
      <c r="J3546" s="3">
        <v>1</v>
      </c>
      <c r="K3546" s="3" t="s">
        <v>17</v>
      </c>
      <c r="L3546" s="2" t="str">
        <f>VLOOKUP(I3546,[1]工作表1!$A:$B,2,FALSE)</f>
        <v>Chaetodon unimaculatus</v>
      </c>
    </row>
    <row r="3547" spans="1:12" x14ac:dyDescent="0.25">
      <c r="A3547" s="3" t="s">
        <v>11</v>
      </c>
      <c r="B3547" s="3" t="s">
        <v>1004</v>
      </c>
      <c r="C3547" s="3">
        <v>20231030</v>
      </c>
      <c r="D3547" s="3">
        <v>121.5129</v>
      </c>
      <c r="E3547" s="3">
        <v>23.484169999999999</v>
      </c>
      <c r="F3547" s="3" t="s">
        <v>13</v>
      </c>
      <c r="G3547" s="3" t="s">
        <v>14</v>
      </c>
      <c r="H3547" s="3" t="s">
        <v>29</v>
      </c>
      <c r="I3547" s="3" t="s">
        <v>480</v>
      </c>
      <c r="J3547" s="3">
        <v>1</v>
      </c>
      <c r="K3547" s="3" t="s">
        <v>17</v>
      </c>
      <c r="L3547" s="2" t="str">
        <f>VLOOKUP(I3547,[1]工作表1!$A:$B,2,FALSE)</f>
        <v>Chaetodon vagabundus</v>
      </c>
    </row>
    <row r="3548" spans="1:12" x14ac:dyDescent="0.25">
      <c r="A3548" s="3" t="s">
        <v>11</v>
      </c>
      <c r="B3548" s="3" t="s">
        <v>1004</v>
      </c>
      <c r="C3548" s="3">
        <v>20231030</v>
      </c>
      <c r="D3548" s="3">
        <v>121.5129</v>
      </c>
      <c r="E3548" s="3">
        <v>23.484169999999999</v>
      </c>
      <c r="F3548" s="3" t="s">
        <v>13</v>
      </c>
      <c r="G3548" s="3" t="s">
        <v>14</v>
      </c>
      <c r="H3548" s="3" t="s">
        <v>29</v>
      </c>
      <c r="I3548" s="3" t="s">
        <v>222</v>
      </c>
      <c r="J3548" s="3">
        <v>1</v>
      </c>
      <c r="K3548" s="3" t="s">
        <v>17</v>
      </c>
      <c r="L3548" s="2" t="str">
        <f>VLOOKUP(I3548,[1]工作表1!$A:$B,2,FALSE)</f>
        <v>Heniochus chrysostomus</v>
      </c>
    </row>
    <row r="3549" spans="1:12" x14ac:dyDescent="0.25">
      <c r="A3549" s="3" t="s">
        <v>11</v>
      </c>
      <c r="B3549" s="3" t="s">
        <v>1004</v>
      </c>
      <c r="C3549" s="3">
        <v>20231030</v>
      </c>
      <c r="D3549" s="3">
        <v>121.5129</v>
      </c>
      <c r="E3549" s="3">
        <v>23.484169999999999</v>
      </c>
      <c r="F3549" s="3" t="s">
        <v>13</v>
      </c>
      <c r="G3549" s="3" t="s">
        <v>14</v>
      </c>
      <c r="H3549" s="3" t="s">
        <v>29</v>
      </c>
      <c r="I3549" s="3" t="s">
        <v>1034</v>
      </c>
      <c r="J3549" s="3">
        <v>1</v>
      </c>
      <c r="K3549" s="3" t="s">
        <v>17</v>
      </c>
      <c r="L3549" s="2" t="str">
        <f>VLOOKUP(I3549,[1]工作表1!$A:$B,2,FALSE)</f>
        <v>Heniochus varius</v>
      </c>
    </row>
    <row r="3550" spans="1:12" x14ac:dyDescent="0.25">
      <c r="A3550" s="3" t="s">
        <v>11</v>
      </c>
      <c r="B3550" s="3" t="s">
        <v>1004</v>
      </c>
      <c r="C3550" s="3">
        <v>20231030</v>
      </c>
      <c r="D3550" s="3">
        <v>121.5129</v>
      </c>
      <c r="E3550" s="3">
        <v>23.484169999999999</v>
      </c>
      <c r="F3550" s="3" t="s">
        <v>13</v>
      </c>
      <c r="G3550" s="3" t="s">
        <v>14</v>
      </c>
      <c r="H3550" s="3" t="s">
        <v>448</v>
      </c>
      <c r="I3550" s="3" t="s">
        <v>483</v>
      </c>
      <c r="J3550" s="3">
        <v>1</v>
      </c>
      <c r="K3550" s="3" t="s">
        <v>17</v>
      </c>
      <c r="L3550" s="2" t="str">
        <f>VLOOKUP(I3550,[1]工作表1!$A:$B,2,FALSE)</f>
        <v>Parapercis clathrata</v>
      </c>
    </row>
    <row r="3551" spans="1:12" x14ac:dyDescent="0.25">
      <c r="A3551" s="3" t="s">
        <v>11</v>
      </c>
      <c r="B3551" s="3" t="s">
        <v>1004</v>
      </c>
      <c r="C3551" s="3">
        <v>20231030</v>
      </c>
      <c r="D3551" s="3">
        <v>121.5129</v>
      </c>
      <c r="E3551" s="3">
        <v>23.484169999999999</v>
      </c>
      <c r="F3551" s="3" t="s">
        <v>13</v>
      </c>
      <c r="G3551" s="3" t="s">
        <v>14</v>
      </c>
      <c r="H3551" s="3" t="s">
        <v>448</v>
      </c>
      <c r="I3551" s="3" t="s">
        <v>449</v>
      </c>
      <c r="J3551" s="3">
        <v>1</v>
      </c>
      <c r="K3551" s="3" t="s">
        <v>17</v>
      </c>
      <c r="L3551" s="2" t="str">
        <f>VLOOKUP(I3551,[1]工作表1!$A:$B,2,FALSE)</f>
        <v>Parapercis millepunctata</v>
      </c>
    </row>
    <row r="3552" spans="1:12" x14ac:dyDescent="0.25">
      <c r="A3552" s="3" t="s">
        <v>11</v>
      </c>
      <c r="B3552" s="3" t="s">
        <v>1004</v>
      </c>
      <c r="C3552" s="3">
        <v>20231030</v>
      </c>
      <c r="D3552" s="3">
        <v>121.5129</v>
      </c>
      <c r="E3552" s="3">
        <v>23.484169999999999</v>
      </c>
      <c r="F3552" s="3" t="s">
        <v>13</v>
      </c>
      <c r="G3552" s="3" t="s">
        <v>14</v>
      </c>
      <c r="H3552" s="3" t="s">
        <v>34</v>
      </c>
      <c r="I3552" s="3" t="s">
        <v>484</v>
      </c>
      <c r="J3552" s="3">
        <v>1</v>
      </c>
      <c r="K3552" s="3" t="s">
        <v>17</v>
      </c>
      <c r="L3552" s="2" t="str">
        <f>VLOOKUP(I3552,[1]工作表1!$A:$B,2,FALSE)</f>
        <v>Cephalopholis argus</v>
      </c>
    </row>
    <row r="3553" spans="1:12" x14ac:dyDescent="0.25">
      <c r="A3553" s="3" t="s">
        <v>11</v>
      </c>
      <c r="B3553" s="3" t="s">
        <v>1004</v>
      </c>
      <c r="C3553" s="3">
        <v>20231030</v>
      </c>
      <c r="D3553" s="3">
        <v>121.5129</v>
      </c>
      <c r="E3553" s="3">
        <v>23.484169999999999</v>
      </c>
      <c r="F3553" s="3" t="s">
        <v>13</v>
      </c>
      <c r="G3553" s="3" t="s">
        <v>14</v>
      </c>
      <c r="H3553" s="3" t="s">
        <v>34</v>
      </c>
      <c r="I3553" s="3" t="s">
        <v>485</v>
      </c>
      <c r="J3553" s="3">
        <v>1</v>
      </c>
      <c r="K3553" s="3" t="s">
        <v>17</v>
      </c>
      <c r="L3553" s="2" t="str">
        <f>VLOOKUP(I3553,[1]工作表1!$A:$B,2,FALSE)</f>
        <v>Cephalopholis urodeta</v>
      </c>
    </row>
    <row r="3554" spans="1:12" x14ac:dyDescent="0.25">
      <c r="A3554" s="3" t="s">
        <v>11</v>
      </c>
      <c r="B3554" s="3" t="s">
        <v>1004</v>
      </c>
      <c r="C3554" s="3">
        <v>20231030</v>
      </c>
      <c r="D3554" s="3">
        <v>121.5129</v>
      </c>
      <c r="E3554" s="3">
        <v>23.484169999999999</v>
      </c>
      <c r="F3554" s="3" t="s">
        <v>13</v>
      </c>
      <c r="G3554" s="3" t="s">
        <v>14</v>
      </c>
      <c r="H3554" s="3" t="s">
        <v>37</v>
      </c>
      <c r="I3554" s="3" t="s">
        <v>1035</v>
      </c>
      <c r="J3554" s="3">
        <v>1</v>
      </c>
      <c r="K3554" s="3" t="s">
        <v>17</v>
      </c>
      <c r="L3554" s="2" t="str">
        <f>VLOOKUP(I3554,[1]工作表1!$A:$B,2,FALSE)</f>
        <v>Cirrhitichthys falco</v>
      </c>
    </row>
    <row r="3555" spans="1:12" x14ac:dyDescent="0.25">
      <c r="A3555" s="3" t="s">
        <v>11</v>
      </c>
      <c r="B3555" s="3" t="s">
        <v>1004</v>
      </c>
      <c r="C3555" s="3">
        <v>20231030</v>
      </c>
      <c r="D3555" s="3">
        <v>121.5129</v>
      </c>
      <c r="E3555" s="3">
        <v>23.484169999999999</v>
      </c>
      <c r="F3555" s="3" t="s">
        <v>13</v>
      </c>
      <c r="G3555" s="3" t="s">
        <v>14</v>
      </c>
      <c r="H3555" s="3" t="s">
        <v>72</v>
      </c>
      <c r="I3555" s="3" t="s">
        <v>617</v>
      </c>
      <c r="J3555" s="3">
        <v>1</v>
      </c>
      <c r="K3555" s="3" t="s">
        <v>17</v>
      </c>
      <c r="L3555" s="2" t="str">
        <f>VLOOKUP(I3555,[1]工作表1!$A:$B,2,FALSE)</f>
        <v>Mulloidichthys vanicolensis</v>
      </c>
    </row>
    <row r="3556" spans="1:12" x14ac:dyDescent="0.25">
      <c r="A3556" s="3" t="s">
        <v>11</v>
      </c>
      <c r="B3556" s="3" t="s">
        <v>1004</v>
      </c>
      <c r="C3556" s="3">
        <v>20231030</v>
      </c>
      <c r="D3556" s="3">
        <v>121.5129</v>
      </c>
      <c r="E3556" s="3">
        <v>23.484169999999999</v>
      </c>
      <c r="F3556" s="3" t="s">
        <v>13</v>
      </c>
      <c r="G3556" s="3" t="s">
        <v>14</v>
      </c>
      <c r="H3556" s="3" t="s">
        <v>72</v>
      </c>
      <c r="I3556" s="3" t="s">
        <v>1036</v>
      </c>
      <c r="J3556" s="3">
        <v>1</v>
      </c>
      <c r="K3556" s="3" t="s">
        <v>17</v>
      </c>
      <c r="L3556" s="2" t="str">
        <f>VLOOKUP(I3556,[1]工作表1!$A:$B,2,FALSE)</f>
        <v>Parupeneus indicus</v>
      </c>
    </row>
    <row r="3557" spans="1:12" x14ac:dyDescent="0.25">
      <c r="A3557" s="3" t="s">
        <v>11</v>
      </c>
      <c r="B3557" s="3" t="s">
        <v>1004</v>
      </c>
      <c r="C3557" s="3">
        <v>20231030</v>
      </c>
      <c r="D3557" s="3">
        <v>121.5129</v>
      </c>
      <c r="E3557" s="3">
        <v>23.484169999999999</v>
      </c>
      <c r="F3557" s="3" t="s">
        <v>13</v>
      </c>
      <c r="G3557" s="3" t="s">
        <v>14</v>
      </c>
      <c r="H3557" s="3" t="s">
        <v>74</v>
      </c>
      <c r="I3557" s="3" t="s">
        <v>75</v>
      </c>
      <c r="J3557" s="3">
        <v>1</v>
      </c>
      <c r="K3557" s="3" t="s">
        <v>17</v>
      </c>
      <c r="L3557" s="2" t="str">
        <f>VLOOKUP(I3557,[1]工作表1!$A:$B,2,FALSE)</f>
        <v>Caranx melampygus</v>
      </c>
    </row>
    <row r="3558" spans="1:12" x14ac:dyDescent="0.25">
      <c r="A3558" s="3" t="s">
        <v>11</v>
      </c>
      <c r="B3558" s="3" t="s">
        <v>1004</v>
      </c>
      <c r="C3558" s="3">
        <v>20231030</v>
      </c>
      <c r="D3558" s="3">
        <v>121.5129</v>
      </c>
      <c r="E3558" s="3">
        <v>23.484169999999999</v>
      </c>
      <c r="F3558" s="3" t="s">
        <v>13</v>
      </c>
      <c r="G3558" s="3" t="s">
        <v>14</v>
      </c>
      <c r="H3558" s="3" t="s">
        <v>40</v>
      </c>
      <c r="I3558" s="3" t="s">
        <v>263</v>
      </c>
      <c r="J3558" s="3">
        <v>1</v>
      </c>
      <c r="K3558" s="3" t="s">
        <v>17</v>
      </c>
      <c r="L3558" s="2" t="str">
        <f>VLOOKUP(I3558,[1]工作表1!$A:$B,2,FALSE)</f>
        <v>Balistapus undulatus</v>
      </c>
    </row>
    <row r="3559" spans="1:12" x14ac:dyDescent="0.25">
      <c r="A3559" s="3" t="s">
        <v>11</v>
      </c>
      <c r="B3559" s="3" t="s">
        <v>1004</v>
      </c>
      <c r="C3559" s="3">
        <v>20231030</v>
      </c>
      <c r="D3559" s="3">
        <v>121.5129</v>
      </c>
      <c r="E3559" s="3">
        <v>23.484169999999999</v>
      </c>
      <c r="F3559" s="3" t="s">
        <v>13</v>
      </c>
      <c r="G3559" s="3" t="s">
        <v>14</v>
      </c>
      <c r="H3559" s="3" t="s">
        <v>40</v>
      </c>
      <c r="I3559" s="3" t="s">
        <v>228</v>
      </c>
      <c r="J3559" s="3">
        <v>1</v>
      </c>
      <c r="K3559" s="3" t="s">
        <v>17</v>
      </c>
      <c r="L3559" s="2" t="str">
        <f>VLOOKUP(I3559,[1]工作表1!$A:$B,2,FALSE)</f>
        <v>Sufflamen bursa</v>
      </c>
    </row>
    <row r="3560" spans="1:12" x14ac:dyDescent="0.25">
      <c r="A3560" s="3" t="s">
        <v>11</v>
      </c>
      <c r="B3560" s="3" t="s">
        <v>1004</v>
      </c>
      <c r="C3560" s="3">
        <v>20231030</v>
      </c>
      <c r="D3560" s="3">
        <v>121.5129</v>
      </c>
      <c r="E3560" s="3">
        <v>23.484169999999999</v>
      </c>
      <c r="F3560" s="3" t="s">
        <v>43</v>
      </c>
      <c r="G3560" s="3" t="s">
        <v>44</v>
      </c>
      <c r="H3560" s="3" t="s">
        <v>230</v>
      </c>
      <c r="I3560" s="3" t="s">
        <v>564</v>
      </c>
      <c r="J3560" s="3">
        <v>1</v>
      </c>
      <c r="K3560" s="3" t="s">
        <v>17</v>
      </c>
      <c r="L3560" s="2" t="str">
        <f>VLOOKUP(I3560,[1]工作表1!$A:$B,2,FALSE)</f>
        <v>Doriprismatica atromarginata</v>
      </c>
    </row>
    <row r="3561" spans="1:12" x14ac:dyDescent="0.25">
      <c r="A3561" s="3" t="s">
        <v>11</v>
      </c>
      <c r="B3561" s="3" t="s">
        <v>1004</v>
      </c>
      <c r="C3561" s="3">
        <v>20231030</v>
      </c>
      <c r="D3561" s="3">
        <v>121.5129</v>
      </c>
      <c r="E3561" s="3">
        <v>23.484169999999999</v>
      </c>
      <c r="F3561" s="3" t="s">
        <v>43</v>
      </c>
      <c r="G3561" s="3" t="s">
        <v>44</v>
      </c>
      <c r="H3561" s="3" t="s">
        <v>45</v>
      </c>
      <c r="I3561" s="3" t="s">
        <v>1037</v>
      </c>
      <c r="J3561" s="3">
        <v>1</v>
      </c>
      <c r="K3561" s="3" t="s">
        <v>17</v>
      </c>
      <c r="L3561" s="2" t="str">
        <f>VLOOKUP(I3561,[1]工作表1!$A:$B,2,FALSE)</f>
        <v>Phyllidiopsis krempfi</v>
      </c>
    </row>
    <row r="3562" spans="1:12" x14ac:dyDescent="0.25">
      <c r="A3562" s="3" t="s">
        <v>11</v>
      </c>
      <c r="B3562" s="3" t="s">
        <v>1038</v>
      </c>
      <c r="C3562" s="3">
        <v>20240902</v>
      </c>
      <c r="D3562" s="3">
        <v>121.464935</v>
      </c>
      <c r="E3562" s="3">
        <v>22.66207</v>
      </c>
      <c r="F3562" s="3" t="s">
        <v>81</v>
      </c>
      <c r="G3562" s="3" t="s">
        <v>82</v>
      </c>
      <c r="H3562" s="3" t="s">
        <v>83</v>
      </c>
      <c r="I3562" s="3" t="s">
        <v>84</v>
      </c>
      <c r="J3562" s="3">
        <v>1</v>
      </c>
      <c r="K3562" s="3" t="s">
        <v>17</v>
      </c>
      <c r="L3562" s="2" t="str">
        <f>VLOOKUP(I3562,[1]工作表1!$A:$B,2,FALSE)</f>
        <v>Millepora tenera</v>
      </c>
    </row>
    <row r="3563" spans="1:12" x14ac:dyDescent="0.25">
      <c r="A3563" s="3" t="s">
        <v>11</v>
      </c>
      <c r="B3563" s="3" t="s">
        <v>1038</v>
      </c>
      <c r="C3563" s="3">
        <v>20240902</v>
      </c>
      <c r="D3563" s="3">
        <v>121.464935</v>
      </c>
      <c r="E3563" s="3">
        <v>22.66207</v>
      </c>
      <c r="F3563" s="3" t="s">
        <v>81</v>
      </c>
      <c r="G3563" s="3" t="s">
        <v>82</v>
      </c>
      <c r="H3563" s="3" t="s">
        <v>83</v>
      </c>
      <c r="I3563" s="3" t="s">
        <v>267</v>
      </c>
      <c r="J3563" s="3">
        <v>1</v>
      </c>
      <c r="K3563" s="3" t="s">
        <v>17</v>
      </c>
      <c r="L3563" s="2" t="str">
        <f>VLOOKUP(I3563,[1]工作表1!$A:$B,2,FALSE)</f>
        <v>Millepora exaesa</v>
      </c>
    </row>
    <row r="3564" spans="1:12" x14ac:dyDescent="0.25">
      <c r="A3564" s="3" t="s">
        <v>11</v>
      </c>
      <c r="B3564" s="3" t="s">
        <v>1038</v>
      </c>
      <c r="C3564" s="3">
        <v>20240902</v>
      </c>
      <c r="D3564" s="3">
        <v>121.464935</v>
      </c>
      <c r="E3564" s="3">
        <v>22.66207</v>
      </c>
      <c r="F3564" s="3" t="s">
        <v>81</v>
      </c>
      <c r="G3564" s="3" t="s">
        <v>82</v>
      </c>
      <c r="H3564" s="3" t="s">
        <v>85</v>
      </c>
      <c r="I3564" s="3" t="s">
        <v>86</v>
      </c>
      <c r="J3564" s="3">
        <v>1</v>
      </c>
      <c r="K3564" s="3" t="s">
        <v>17</v>
      </c>
      <c r="L3564" s="2" t="str">
        <f>VLOOKUP(I3564,[1]工作表1!$A:$B,2,FALSE)</f>
        <v>Macrorhynchia sp.1</v>
      </c>
    </row>
    <row r="3565" spans="1:12" x14ac:dyDescent="0.25">
      <c r="A3565" s="3" t="s">
        <v>11</v>
      </c>
      <c r="B3565" s="3" t="s">
        <v>1038</v>
      </c>
      <c r="C3565" s="3">
        <v>20240902</v>
      </c>
      <c r="D3565" s="3">
        <v>121.464935</v>
      </c>
      <c r="E3565" s="3">
        <v>22.66207</v>
      </c>
      <c r="F3565" s="3" t="s">
        <v>81</v>
      </c>
      <c r="G3565" s="3" t="s">
        <v>82</v>
      </c>
      <c r="H3565" s="3" t="s">
        <v>85</v>
      </c>
      <c r="I3565" s="3" t="s">
        <v>87</v>
      </c>
      <c r="J3565" s="3">
        <v>1</v>
      </c>
      <c r="K3565" s="3" t="s">
        <v>17</v>
      </c>
      <c r="L3565" s="2" t="str">
        <f>VLOOKUP(I3565,[1]工作表1!$A:$B,2,FALSE)</f>
        <v>Macrorhynchia sp.2</v>
      </c>
    </row>
    <row r="3566" spans="1:12" x14ac:dyDescent="0.25">
      <c r="A3566" s="3" t="s">
        <v>11</v>
      </c>
      <c r="B3566" s="3" t="s">
        <v>1038</v>
      </c>
      <c r="C3566" s="3">
        <v>20240902</v>
      </c>
      <c r="D3566" s="3">
        <v>121.464935</v>
      </c>
      <c r="E3566" s="3">
        <v>22.66207</v>
      </c>
      <c r="F3566" s="3" t="s">
        <v>81</v>
      </c>
      <c r="G3566" s="3" t="s">
        <v>82</v>
      </c>
      <c r="H3566" s="3" t="s">
        <v>85</v>
      </c>
      <c r="I3566" s="3" t="s">
        <v>268</v>
      </c>
      <c r="J3566" s="3">
        <v>1</v>
      </c>
      <c r="K3566" s="3" t="s">
        <v>17</v>
      </c>
      <c r="L3566" s="2" t="str">
        <f>VLOOKUP(I3566,[1]工作表1!$A:$B,2,FALSE)</f>
        <v>Aglaophenia sp.1</v>
      </c>
    </row>
    <row r="3567" spans="1:12" x14ac:dyDescent="0.25">
      <c r="A3567" s="3" t="s">
        <v>11</v>
      </c>
      <c r="B3567" s="3" t="s">
        <v>1038</v>
      </c>
      <c r="C3567" s="3">
        <v>20240902</v>
      </c>
      <c r="D3567" s="3">
        <v>121.464935</v>
      </c>
      <c r="E3567" s="3">
        <v>22.66207</v>
      </c>
      <c r="F3567" s="3" t="s">
        <v>81</v>
      </c>
      <c r="G3567" s="3" t="s">
        <v>82</v>
      </c>
      <c r="H3567" s="3" t="s">
        <v>85</v>
      </c>
      <c r="I3567" s="3" t="s">
        <v>269</v>
      </c>
      <c r="J3567" s="3">
        <v>1</v>
      </c>
      <c r="K3567" s="3" t="s">
        <v>17</v>
      </c>
      <c r="L3567" s="2" t="str">
        <f>VLOOKUP(I3567,[1]工作表1!$A:$B,2,FALSE)</f>
        <v>Aglaophenia sp.2</v>
      </c>
    </row>
    <row r="3568" spans="1:12" x14ac:dyDescent="0.25">
      <c r="A3568" s="3" t="s">
        <v>11</v>
      </c>
      <c r="B3568" s="3" t="s">
        <v>1038</v>
      </c>
      <c r="C3568" s="3">
        <v>20240902</v>
      </c>
      <c r="D3568" s="3">
        <v>121.464935</v>
      </c>
      <c r="E3568" s="3">
        <v>22.66207</v>
      </c>
      <c r="F3568" s="3" t="s">
        <v>81</v>
      </c>
      <c r="G3568" s="3" t="s">
        <v>93</v>
      </c>
      <c r="H3568" s="3" t="s">
        <v>94</v>
      </c>
      <c r="I3568" s="3" t="s">
        <v>95</v>
      </c>
      <c r="J3568" s="3">
        <v>1</v>
      </c>
      <c r="K3568" s="3" t="s">
        <v>17</v>
      </c>
      <c r="L3568" s="2" t="str">
        <f>VLOOKUP(I3568,[1]工作表1!$A:$B,2,FALSE)</f>
        <v>Palythoa tuberculosa</v>
      </c>
    </row>
    <row r="3569" spans="1:12" x14ac:dyDescent="0.25">
      <c r="A3569" s="3" t="s">
        <v>11</v>
      </c>
      <c r="B3569" s="3" t="s">
        <v>1038</v>
      </c>
      <c r="C3569" s="3">
        <v>20240902</v>
      </c>
      <c r="D3569" s="3">
        <v>121.464935</v>
      </c>
      <c r="E3569" s="3">
        <v>22.66207</v>
      </c>
      <c r="F3569" s="3" t="s">
        <v>81</v>
      </c>
      <c r="G3569" s="3" t="s">
        <v>93</v>
      </c>
      <c r="H3569" s="3" t="s">
        <v>101</v>
      </c>
      <c r="I3569" s="3" t="s">
        <v>1003</v>
      </c>
      <c r="J3569" s="3">
        <v>1</v>
      </c>
      <c r="K3569" s="3" t="s">
        <v>17</v>
      </c>
      <c r="L3569" s="2" t="str">
        <f>VLOOKUP(I3569,[1]工作表1!$A:$B,2,FALSE)</f>
        <v>Radianthus magnifica</v>
      </c>
    </row>
    <row r="3570" spans="1:12" x14ac:dyDescent="0.25">
      <c r="A3570" s="3" t="s">
        <v>11</v>
      </c>
      <c r="B3570" s="3" t="s">
        <v>1038</v>
      </c>
      <c r="C3570" s="3">
        <v>20240902</v>
      </c>
      <c r="D3570" s="3">
        <v>121.464935</v>
      </c>
      <c r="E3570" s="3">
        <v>22.66207</v>
      </c>
      <c r="F3570" s="3" t="s">
        <v>81</v>
      </c>
      <c r="G3570" s="3" t="s">
        <v>93</v>
      </c>
      <c r="H3570" s="3" t="s">
        <v>275</v>
      </c>
      <c r="I3570" s="3" t="s">
        <v>737</v>
      </c>
      <c r="J3570" s="3">
        <v>1</v>
      </c>
      <c r="K3570" s="3" t="s">
        <v>17</v>
      </c>
      <c r="L3570" s="2" t="str">
        <f>VLOOKUP(I3570,[1]工作表1!$A:$B,2,FALSE)</f>
        <v>Clavularia inflata</v>
      </c>
    </row>
    <row r="3571" spans="1:12" x14ac:dyDescent="0.25">
      <c r="A3571" s="3" t="s">
        <v>11</v>
      </c>
      <c r="B3571" s="3" t="s">
        <v>1038</v>
      </c>
      <c r="C3571" s="3">
        <v>20240902</v>
      </c>
      <c r="D3571" s="3">
        <v>121.464935</v>
      </c>
      <c r="E3571" s="3">
        <v>22.66207</v>
      </c>
      <c r="F3571" s="3" t="s">
        <v>81</v>
      </c>
      <c r="G3571" s="3" t="s">
        <v>93</v>
      </c>
      <c r="H3571" s="3" t="s">
        <v>275</v>
      </c>
      <c r="I3571" s="3" t="s">
        <v>276</v>
      </c>
      <c r="J3571" s="3">
        <v>1</v>
      </c>
      <c r="K3571" s="3" t="s">
        <v>17</v>
      </c>
      <c r="L3571" s="2" t="str">
        <f>VLOOKUP(I3571,[1]工作表1!$A:$B,2,FALSE)</f>
        <v>Clavularia viridis</v>
      </c>
    </row>
    <row r="3572" spans="1:12" x14ac:dyDescent="0.25">
      <c r="A3572" s="3" t="s">
        <v>11</v>
      </c>
      <c r="B3572" s="3" t="s">
        <v>1038</v>
      </c>
      <c r="C3572" s="3">
        <v>20240902</v>
      </c>
      <c r="D3572" s="3">
        <v>121.464935</v>
      </c>
      <c r="E3572" s="3">
        <v>22.66207</v>
      </c>
      <c r="F3572" s="3" t="s">
        <v>81</v>
      </c>
      <c r="G3572" s="3" t="s">
        <v>93</v>
      </c>
      <c r="H3572" s="3" t="s">
        <v>275</v>
      </c>
      <c r="I3572" s="3" t="s">
        <v>277</v>
      </c>
      <c r="J3572" s="3">
        <v>1</v>
      </c>
      <c r="K3572" s="3" t="s">
        <v>17</v>
      </c>
      <c r="L3572" s="2" t="str">
        <f>VLOOKUP(I3572,[1]工作表1!$A:$B,2,FALSE)</f>
        <v>Clavularia koellikeri</v>
      </c>
    </row>
    <row r="3573" spans="1:12" x14ac:dyDescent="0.25">
      <c r="A3573" s="3" t="s">
        <v>11</v>
      </c>
      <c r="B3573" s="3" t="s">
        <v>1038</v>
      </c>
      <c r="C3573" s="3">
        <v>20240902</v>
      </c>
      <c r="D3573" s="3">
        <v>121.464935</v>
      </c>
      <c r="E3573" s="3">
        <v>22.66207</v>
      </c>
      <c r="F3573" s="3" t="s">
        <v>81</v>
      </c>
      <c r="G3573" s="3" t="s">
        <v>93</v>
      </c>
      <c r="H3573" s="3" t="s">
        <v>103</v>
      </c>
      <c r="I3573" s="3" t="s">
        <v>567</v>
      </c>
      <c r="J3573" s="3">
        <v>1</v>
      </c>
      <c r="K3573" s="3" t="s">
        <v>17</v>
      </c>
      <c r="L3573" s="2" t="str">
        <f>VLOOKUP(I3573,[1]工作表1!$A:$B,2,FALSE)</f>
        <v>Sarcophyton serenei</v>
      </c>
    </row>
    <row r="3574" spans="1:12" x14ac:dyDescent="0.25">
      <c r="A3574" s="3" t="s">
        <v>11</v>
      </c>
      <c r="B3574" s="3" t="s">
        <v>1038</v>
      </c>
      <c r="C3574" s="3">
        <v>20240902</v>
      </c>
      <c r="D3574" s="3">
        <v>121.464935</v>
      </c>
      <c r="E3574" s="3">
        <v>22.66207</v>
      </c>
      <c r="F3574" s="3" t="s">
        <v>81</v>
      </c>
      <c r="G3574" s="3" t="s">
        <v>93</v>
      </c>
      <c r="H3574" s="3" t="s">
        <v>107</v>
      </c>
      <c r="I3574" s="3" t="s">
        <v>108</v>
      </c>
      <c r="J3574" s="3">
        <v>1</v>
      </c>
      <c r="K3574" s="3" t="s">
        <v>17</v>
      </c>
      <c r="L3574" s="2" t="str">
        <f>VLOOKUP(I3574,[1]工作表1!$A:$B,2,FALSE)</f>
        <v>Melithaea ochracea</v>
      </c>
    </row>
    <row r="3575" spans="1:12" x14ac:dyDescent="0.25">
      <c r="A3575" s="3" t="s">
        <v>11</v>
      </c>
      <c r="B3575" s="3" t="s">
        <v>1038</v>
      </c>
      <c r="C3575" s="3">
        <v>20240902</v>
      </c>
      <c r="D3575" s="3">
        <v>121.464935</v>
      </c>
      <c r="E3575" s="3">
        <v>22.66207</v>
      </c>
      <c r="F3575" s="3" t="s">
        <v>81</v>
      </c>
      <c r="G3575" s="3" t="s">
        <v>93</v>
      </c>
      <c r="H3575" s="3" t="s">
        <v>107</v>
      </c>
      <c r="I3575" s="3" t="s">
        <v>111</v>
      </c>
      <c r="J3575" s="3">
        <v>1</v>
      </c>
      <c r="K3575" s="3" t="s">
        <v>17</v>
      </c>
      <c r="L3575" s="2" t="str">
        <f>VLOOKUP(I3575,[1]工作表1!$A:$B,2,FALSE)</f>
        <v>Melithaea corymbosa</v>
      </c>
    </row>
    <row r="3576" spans="1:12" x14ac:dyDescent="0.25">
      <c r="A3576" s="3" t="s">
        <v>11</v>
      </c>
      <c r="B3576" s="3" t="s">
        <v>1038</v>
      </c>
      <c r="C3576" s="3">
        <v>20240902</v>
      </c>
      <c r="D3576" s="3">
        <v>121.464935</v>
      </c>
      <c r="E3576" s="3">
        <v>22.66207</v>
      </c>
      <c r="F3576" s="3" t="s">
        <v>81</v>
      </c>
      <c r="G3576" s="3" t="s">
        <v>93</v>
      </c>
      <c r="H3576" s="3" t="s">
        <v>112</v>
      </c>
      <c r="I3576" s="3" t="s">
        <v>643</v>
      </c>
      <c r="J3576" s="3">
        <v>1</v>
      </c>
      <c r="K3576" s="3" t="s">
        <v>17</v>
      </c>
      <c r="L3576" s="2" t="str">
        <f>VLOOKUP(I3576,[1]工作表1!$A:$B,2,FALSE)</f>
        <v>Euphyllia cristata</v>
      </c>
    </row>
    <row r="3577" spans="1:12" x14ac:dyDescent="0.25">
      <c r="A3577" s="3" t="s">
        <v>11</v>
      </c>
      <c r="B3577" s="3" t="s">
        <v>1038</v>
      </c>
      <c r="C3577" s="3">
        <v>20240902</v>
      </c>
      <c r="D3577" s="3">
        <v>121.464935</v>
      </c>
      <c r="E3577" s="3">
        <v>22.66207</v>
      </c>
      <c r="F3577" s="3" t="s">
        <v>81</v>
      </c>
      <c r="G3577" s="3" t="s">
        <v>93</v>
      </c>
      <c r="H3577" s="3" t="s">
        <v>114</v>
      </c>
      <c r="I3577" s="3" t="s">
        <v>116</v>
      </c>
      <c r="J3577" s="3">
        <v>1</v>
      </c>
      <c r="K3577" s="3" t="s">
        <v>17</v>
      </c>
      <c r="L3577" s="2" t="str">
        <f>VLOOKUP(I3577,[1]工作表1!$A:$B,2,FALSE)</f>
        <v>Euplexaura robusta</v>
      </c>
    </row>
    <row r="3578" spans="1:12" x14ac:dyDescent="0.25">
      <c r="A3578" s="3" t="s">
        <v>11</v>
      </c>
      <c r="B3578" s="3" t="s">
        <v>1038</v>
      </c>
      <c r="C3578" s="3">
        <v>20240902</v>
      </c>
      <c r="D3578" s="3">
        <v>121.464935</v>
      </c>
      <c r="E3578" s="3">
        <v>22.66207</v>
      </c>
      <c r="F3578" s="3" t="s">
        <v>81</v>
      </c>
      <c r="G3578" s="3" t="s">
        <v>93</v>
      </c>
      <c r="H3578" s="3" t="s">
        <v>123</v>
      </c>
      <c r="I3578" s="3" t="s">
        <v>298</v>
      </c>
      <c r="J3578" s="3">
        <v>1</v>
      </c>
      <c r="K3578" s="3" t="s">
        <v>17</v>
      </c>
      <c r="L3578" s="2" t="str">
        <f>VLOOKUP(I3578,[1]工作表1!$A:$B,2,FALSE)</f>
        <v>Pocillopora grandis</v>
      </c>
    </row>
    <row r="3579" spans="1:12" x14ac:dyDescent="0.25">
      <c r="A3579" s="3" t="s">
        <v>11</v>
      </c>
      <c r="B3579" s="3" t="s">
        <v>1038</v>
      </c>
      <c r="C3579" s="3">
        <v>20240902</v>
      </c>
      <c r="D3579" s="3">
        <v>121.464935</v>
      </c>
      <c r="E3579" s="3">
        <v>22.66207</v>
      </c>
      <c r="F3579" s="3" t="s">
        <v>81</v>
      </c>
      <c r="G3579" s="3" t="s">
        <v>93</v>
      </c>
      <c r="H3579" s="3" t="s">
        <v>123</v>
      </c>
      <c r="I3579" s="3" t="s">
        <v>125</v>
      </c>
      <c r="J3579" s="3">
        <v>1</v>
      </c>
      <c r="K3579" s="3" t="s">
        <v>17</v>
      </c>
      <c r="L3579" s="2" t="str">
        <f>VLOOKUP(I3579,[1]工作表1!$A:$B,2,FALSE)</f>
        <v>Pocillopora verrucosa</v>
      </c>
    </row>
    <row r="3580" spans="1:12" x14ac:dyDescent="0.25">
      <c r="A3580" s="3" t="s">
        <v>11</v>
      </c>
      <c r="B3580" s="3" t="s">
        <v>1038</v>
      </c>
      <c r="C3580" s="3">
        <v>20240902</v>
      </c>
      <c r="D3580" s="3">
        <v>121.464935</v>
      </c>
      <c r="E3580" s="3">
        <v>22.66207</v>
      </c>
      <c r="F3580" s="3" t="s">
        <v>81</v>
      </c>
      <c r="G3580" s="3" t="s">
        <v>93</v>
      </c>
      <c r="H3580" s="3" t="s">
        <v>123</v>
      </c>
      <c r="I3580" s="3" t="s">
        <v>742</v>
      </c>
      <c r="J3580" s="3">
        <v>1</v>
      </c>
      <c r="K3580" s="3" t="s">
        <v>17</v>
      </c>
      <c r="L3580" s="2" t="str">
        <f>VLOOKUP(I3580,[1]工作表1!$A:$B,2,FALSE)</f>
        <v>Pocillopora elegans</v>
      </c>
    </row>
    <row r="3581" spans="1:12" x14ac:dyDescent="0.25">
      <c r="A3581" s="3" t="s">
        <v>11</v>
      </c>
      <c r="B3581" s="3" t="s">
        <v>1038</v>
      </c>
      <c r="C3581" s="3">
        <v>20240902</v>
      </c>
      <c r="D3581" s="3">
        <v>121.464935</v>
      </c>
      <c r="E3581" s="3">
        <v>22.66207</v>
      </c>
      <c r="F3581" s="3" t="s">
        <v>81</v>
      </c>
      <c r="G3581" s="3" t="s">
        <v>93</v>
      </c>
      <c r="H3581" s="3" t="s">
        <v>131</v>
      </c>
      <c r="I3581" s="3" t="s">
        <v>812</v>
      </c>
      <c r="J3581" s="3">
        <v>1</v>
      </c>
      <c r="K3581" s="3" t="s">
        <v>17</v>
      </c>
      <c r="L3581" s="2" t="str">
        <f>VLOOKUP(I3581,[1]工作表1!$A:$B,2,FALSE)</f>
        <v>Sansibia formosana</v>
      </c>
    </row>
    <row r="3582" spans="1:12" x14ac:dyDescent="0.25">
      <c r="A3582" s="3" t="s">
        <v>11</v>
      </c>
      <c r="B3582" s="3" t="s">
        <v>1038</v>
      </c>
      <c r="C3582" s="3">
        <v>20240902</v>
      </c>
      <c r="D3582" s="3">
        <v>121.464935</v>
      </c>
      <c r="E3582" s="3">
        <v>22.66207</v>
      </c>
      <c r="F3582" s="3" t="s">
        <v>81</v>
      </c>
      <c r="G3582" s="3" t="s">
        <v>93</v>
      </c>
      <c r="H3582" s="3" t="s">
        <v>131</v>
      </c>
      <c r="I3582" s="3" t="s">
        <v>306</v>
      </c>
      <c r="J3582" s="3">
        <v>1</v>
      </c>
      <c r="K3582" s="3" t="s">
        <v>17</v>
      </c>
      <c r="L3582" s="2" t="str">
        <f>VLOOKUP(I3582,[1]工作表1!$A:$B,2,FALSE)</f>
        <v>Caementabunda simplex</v>
      </c>
    </row>
    <row r="3583" spans="1:12" x14ac:dyDescent="0.25">
      <c r="A3583" s="3" t="s">
        <v>11</v>
      </c>
      <c r="B3583" s="3" t="s">
        <v>1038</v>
      </c>
      <c r="C3583" s="3">
        <v>20240902</v>
      </c>
      <c r="D3583" s="3">
        <v>121.464935</v>
      </c>
      <c r="E3583" s="3">
        <v>22.66207</v>
      </c>
      <c r="F3583" s="3" t="s">
        <v>81</v>
      </c>
      <c r="G3583" s="3" t="s">
        <v>93</v>
      </c>
      <c r="H3583" s="3" t="s">
        <v>131</v>
      </c>
      <c r="I3583" s="3" t="s">
        <v>308</v>
      </c>
      <c r="J3583" s="3">
        <v>1</v>
      </c>
      <c r="K3583" s="3" t="s">
        <v>17</v>
      </c>
      <c r="L3583" s="2" t="str">
        <f>VLOOKUP(I3583,[1]工作表1!$A:$B,2,FALSE)</f>
        <v>Conglomeratusclera hypotentaculata</v>
      </c>
    </row>
    <row r="3584" spans="1:12" x14ac:dyDescent="0.25">
      <c r="A3584" s="3" t="s">
        <v>11</v>
      </c>
      <c r="B3584" s="3" t="s">
        <v>1038</v>
      </c>
      <c r="C3584" s="3">
        <v>20240902</v>
      </c>
      <c r="D3584" s="3">
        <v>121.464935</v>
      </c>
      <c r="E3584" s="3">
        <v>22.66207</v>
      </c>
      <c r="F3584" s="3" t="s">
        <v>81</v>
      </c>
      <c r="G3584" s="3" t="s">
        <v>93</v>
      </c>
      <c r="H3584" s="3" t="s">
        <v>131</v>
      </c>
      <c r="I3584" s="3" t="s">
        <v>310</v>
      </c>
      <c r="J3584" s="3">
        <v>1</v>
      </c>
      <c r="K3584" s="3" t="s">
        <v>17</v>
      </c>
      <c r="L3584" s="2" t="str">
        <f>VLOOKUP(I3584,[1]工作表1!$A:$B,2,FALSE)</f>
        <v>Xenia blumi</v>
      </c>
    </row>
    <row r="3585" spans="1:12" x14ac:dyDescent="0.25">
      <c r="A3585" s="3" t="s">
        <v>11</v>
      </c>
      <c r="B3585" s="3" t="s">
        <v>1038</v>
      </c>
      <c r="C3585" s="3">
        <v>20240902</v>
      </c>
      <c r="D3585" s="3">
        <v>121.464935</v>
      </c>
      <c r="E3585" s="3">
        <v>22.66207</v>
      </c>
      <c r="F3585" s="3" t="s">
        <v>81</v>
      </c>
      <c r="G3585" s="3" t="s">
        <v>93</v>
      </c>
      <c r="H3585" s="3" t="s">
        <v>312</v>
      </c>
      <c r="I3585" s="3" t="s">
        <v>571</v>
      </c>
      <c r="J3585" s="3">
        <v>1</v>
      </c>
      <c r="K3585" s="3" t="s">
        <v>17</v>
      </c>
      <c r="L3585" s="2" t="str">
        <f>VLOOKUP(I3585,[1]工作表1!$A:$B,2,FALSE)</f>
        <v>Rhytisma fulvum</v>
      </c>
    </row>
    <row r="3586" spans="1:12" x14ac:dyDescent="0.25">
      <c r="A3586" s="3" t="s">
        <v>11</v>
      </c>
      <c r="B3586" s="3" t="s">
        <v>1038</v>
      </c>
      <c r="C3586" s="3">
        <v>20240902</v>
      </c>
      <c r="D3586" s="3">
        <v>121.464935</v>
      </c>
      <c r="E3586" s="3">
        <v>22.66207</v>
      </c>
      <c r="F3586" s="3" t="s">
        <v>81</v>
      </c>
      <c r="G3586" s="3" t="s">
        <v>93</v>
      </c>
      <c r="H3586" s="3" t="s">
        <v>312</v>
      </c>
      <c r="I3586" s="3" t="s">
        <v>313</v>
      </c>
      <c r="J3586" s="3">
        <v>1</v>
      </c>
      <c r="K3586" s="3" t="s">
        <v>17</v>
      </c>
      <c r="L3586" s="2" t="str">
        <f>VLOOKUP(I3586,[1]工作表1!$A:$B,2,FALSE)</f>
        <v>Paralemnalia thyrsoides</v>
      </c>
    </row>
    <row r="3587" spans="1:12" x14ac:dyDescent="0.25">
      <c r="A3587" s="3" t="s">
        <v>11</v>
      </c>
      <c r="B3587" s="3" t="s">
        <v>1038</v>
      </c>
      <c r="C3587" s="3">
        <v>20240902</v>
      </c>
      <c r="D3587" s="3">
        <v>121.464935</v>
      </c>
      <c r="E3587" s="3">
        <v>22.66207</v>
      </c>
      <c r="F3587" s="3" t="s">
        <v>81</v>
      </c>
      <c r="G3587" s="3" t="s">
        <v>93</v>
      </c>
      <c r="H3587" s="3" t="s">
        <v>137</v>
      </c>
      <c r="I3587" s="3" t="s">
        <v>140</v>
      </c>
      <c r="J3587" s="3">
        <v>1</v>
      </c>
      <c r="K3587" s="3" t="s">
        <v>17</v>
      </c>
      <c r="L3587" s="2" t="str">
        <f>VLOOKUP(I3587,[1]工作表1!$A:$B,2,FALSE)</f>
        <v>Acropora solitaryensis</v>
      </c>
    </row>
    <row r="3588" spans="1:12" x14ac:dyDescent="0.25">
      <c r="A3588" s="3" t="s">
        <v>11</v>
      </c>
      <c r="B3588" s="3" t="s">
        <v>1038</v>
      </c>
      <c r="C3588" s="3">
        <v>20240902</v>
      </c>
      <c r="D3588" s="3">
        <v>121.464935</v>
      </c>
      <c r="E3588" s="3">
        <v>22.66207</v>
      </c>
      <c r="F3588" s="3" t="s">
        <v>81</v>
      </c>
      <c r="G3588" s="3" t="s">
        <v>93</v>
      </c>
      <c r="H3588" s="3" t="s">
        <v>137</v>
      </c>
      <c r="I3588" s="3" t="s">
        <v>914</v>
      </c>
      <c r="J3588" s="3">
        <v>1</v>
      </c>
      <c r="K3588" s="3" t="s">
        <v>17</v>
      </c>
      <c r="L3588" s="2" t="str">
        <f>VLOOKUP(I3588,[1]工作表1!$A:$B,2,FALSE)</f>
        <v>Acropora loripes</v>
      </c>
    </row>
    <row r="3589" spans="1:12" x14ac:dyDescent="0.25">
      <c r="A3589" s="3" t="s">
        <v>11</v>
      </c>
      <c r="B3589" s="3" t="s">
        <v>1038</v>
      </c>
      <c r="C3589" s="3">
        <v>20240902</v>
      </c>
      <c r="D3589" s="3">
        <v>121.464935</v>
      </c>
      <c r="E3589" s="3">
        <v>22.66207</v>
      </c>
      <c r="F3589" s="3" t="s">
        <v>81</v>
      </c>
      <c r="G3589" s="3" t="s">
        <v>93</v>
      </c>
      <c r="H3589" s="3" t="s">
        <v>137</v>
      </c>
      <c r="I3589" s="3" t="s">
        <v>661</v>
      </c>
      <c r="J3589" s="3">
        <v>1</v>
      </c>
      <c r="K3589" s="3" t="s">
        <v>17</v>
      </c>
      <c r="L3589" s="2" t="str">
        <f>VLOOKUP(I3589,[1]工作表1!$A:$B,2,FALSE)</f>
        <v>Montipora caliculata</v>
      </c>
    </row>
    <row r="3590" spans="1:12" x14ac:dyDescent="0.25">
      <c r="A3590" s="3" t="s">
        <v>11</v>
      </c>
      <c r="B3590" s="3" t="s">
        <v>1038</v>
      </c>
      <c r="C3590" s="3">
        <v>20240902</v>
      </c>
      <c r="D3590" s="3">
        <v>121.464935</v>
      </c>
      <c r="E3590" s="3">
        <v>22.66207</v>
      </c>
      <c r="F3590" s="3" t="s">
        <v>81</v>
      </c>
      <c r="G3590" s="3" t="s">
        <v>93</v>
      </c>
      <c r="H3590" s="3" t="s">
        <v>137</v>
      </c>
      <c r="I3590" s="3" t="s">
        <v>324</v>
      </c>
      <c r="J3590" s="3">
        <v>1</v>
      </c>
      <c r="K3590" s="3" t="s">
        <v>17</v>
      </c>
      <c r="L3590" s="2" t="str">
        <f>VLOOKUP(I3590,[1]工作表1!$A:$B,2,FALSE)</f>
        <v>Acropora paniculata</v>
      </c>
    </row>
    <row r="3591" spans="1:12" x14ac:dyDescent="0.25">
      <c r="A3591" s="3" t="s">
        <v>11</v>
      </c>
      <c r="B3591" s="3" t="s">
        <v>1038</v>
      </c>
      <c r="C3591" s="3">
        <v>20240902</v>
      </c>
      <c r="D3591" s="3">
        <v>121.464935</v>
      </c>
      <c r="E3591" s="3">
        <v>22.66207</v>
      </c>
      <c r="F3591" s="3" t="s">
        <v>81</v>
      </c>
      <c r="G3591" s="3" t="s">
        <v>93</v>
      </c>
      <c r="H3591" s="3" t="s">
        <v>151</v>
      </c>
      <c r="I3591" s="3" t="s">
        <v>664</v>
      </c>
      <c r="J3591" s="3">
        <v>1</v>
      </c>
      <c r="K3591" s="3" t="s">
        <v>17</v>
      </c>
      <c r="L3591" s="2" t="str">
        <f>VLOOKUP(I3591,[1]工作表1!$A:$B,2,FALSE)</f>
        <v>Goniopora pedunculata</v>
      </c>
    </row>
    <row r="3592" spans="1:12" x14ac:dyDescent="0.25">
      <c r="A3592" s="3" t="s">
        <v>11</v>
      </c>
      <c r="B3592" s="3" t="s">
        <v>1038</v>
      </c>
      <c r="C3592" s="3">
        <v>20240902</v>
      </c>
      <c r="D3592" s="3">
        <v>121.464935</v>
      </c>
      <c r="E3592" s="3">
        <v>22.66207</v>
      </c>
      <c r="F3592" s="3" t="s">
        <v>81</v>
      </c>
      <c r="G3592" s="3" t="s">
        <v>93</v>
      </c>
      <c r="H3592" s="3" t="s">
        <v>161</v>
      </c>
      <c r="I3592" s="3" t="s">
        <v>577</v>
      </c>
      <c r="J3592" s="3">
        <v>1</v>
      </c>
      <c r="K3592" s="3" t="s">
        <v>17</v>
      </c>
      <c r="L3592" s="2" t="str">
        <f>VLOOKUP(I3592,[1]工作表1!$A:$B,2,FALSE)</f>
        <v>Tubastraea faulkneri</v>
      </c>
    </row>
    <row r="3593" spans="1:12" x14ac:dyDescent="0.25">
      <c r="A3593" s="3" t="s">
        <v>11</v>
      </c>
      <c r="B3593" s="3" t="s">
        <v>1038</v>
      </c>
      <c r="C3593" s="3">
        <v>20240902</v>
      </c>
      <c r="D3593" s="3">
        <v>121.464935</v>
      </c>
      <c r="E3593" s="3">
        <v>22.66207</v>
      </c>
      <c r="F3593" s="3" t="s">
        <v>81</v>
      </c>
      <c r="G3593" s="3" t="s">
        <v>93</v>
      </c>
      <c r="H3593" s="3" t="s">
        <v>161</v>
      </c>
      <c r="I3593" s="3" t="s">
        <v>394</v>
      </c>
      <c r="J3593" s="3">
        <v>1</v>
      </c>
      <c r="K3593" s="3" t="s">
        <v>17</v>
      </c>
      <c r="L3593" s="2" t="str">
        <f>VLOOKUP(I3593,[1]工作表1!$A:$B,2,FALSE)</f>
        <v>Duncanopsammia peltata</v>
      </c>
    </row>
    <row r="3594" spans="1:12" x14ac:dyDescent="0.25">
      <c r="A3594" s="3" t="s">
        <v>11</v>
      </c>
      <c r="B3594" s="3" t="s">
        <v>1038</v>
      </c>
      <c r="C3594" s="3">
        <v>20240902</v>
      </c>
      <c r="D3594" s="3">
        <v>121.464935</v>
      </c>
      <c r="E3594" s="3">
        <v>22.66207</v>
      </c>
      <c r="F3594" s="3" t="s">
        <v>81</v>
      </c>
      <c r="G3594" s="3" t="s">
        <v>93</v>
      </c>
      <c r="H3594" s="3" t="s">
        <v>161</v>
      </c>
      <c r="I3594" s="3" t="s">
        <v>165</v>
      </c>
      <c r="J3594" s="3">
        <v>1</v>
      </c>
      <c r="K3594" s="3" t="s">
        <v>17</v>
      </c>
      <c r="L3594" s="2" t="str">
        <f>VLOOKUP(I3594,[1]工作表1!$A:$B,2,FALSE)</f>
        <v>Tubastraea diaphana</v>
      </c>
    </row>
    <row r="3595" spans="1:12" x14ac:dyDescent="0.25">
      <c r="A3595" s="3" t="s">
        <v>11</v>
      </c>
      <c r="B3595" s="3" t="s">
        <v>1038</v>
      </c>
      <c r="C3595" s="3">
        <v>20240902</v>
      </c>
      <c r="D3595" s="3">
        <v>121.464935</v>
      </c>
      <c r="E3595" s="3">
        <v>22.66207</v>
      </c>
      <c r="F3595" s="3" t="s">
        <v>81</v>
      </c>
      <c r="G3595" s="3" t="s">
        <v>93</v>
      </c>
      <c r="H3595" s="3" t="s">
        <v>168</v>
      </c>
      <c r="I3595" s="3" t="s">
        <v>170</v>
      </c>
      <c r="J3595" s="3">
        <v>1</v>
      </c>
      <c r="K3595" s="3" t="s">
        <v>17</v>
      </c>
      <c r="L3595" s="2" t="str">
        <f>VLOOKUP(I3595,[1]工作表1!$A:$B,2,FALSE)</f>
        <v>Bebryce indica</v>
      </c>
    </row>
    <row r="3596" spans="1:12" x14ac:dyDescent="0.25">
      <c r="A3596" s="3" t="s">
        <v>11</v>
      </c>
      <c r="B3596" s="3" t="s">
        <v>1038</v>
      </c>
      <c r="C3596" s="3">
        <v>20240902</v>
      </c>
      <c r="D3596" s="3">
        <v>121.464935</v>
      </c>
      <c r="E3596" s="3">
        <v>22.66207</v>
      </c>
      <c r="F3596" s="3" t="s">
        <v>81</v>
      </c>
      <c r="G3596" s="3" t="s">
        <v>93</v>
      </c>
      <c r="H3596" s="3" t="s">
        <v>1039</v>
      </c>
      <c r="I3596" s="3" t="s">
        <v>1040</v>
      </c>
      <c r="J3596" s="3">
        <v>1</v>
      </c>
      <c r="K3596" s="3" t="s">
        <v>17</v>
      </c>
      <c r="L3596" s="2" t="str">
        <f>VLOOKUP(I3596,[1]工作表1!$A:$B,2,FALSE)</f>
        <v>Bergia sp.1</v>
      </c>
    </row>
    <row r="3597" spans="1:12" x14ac:dyDescent="0.25">
      <c r="A3597" s="3" t="s">
        <v>11</v>
      </c>
      <c r="B3597" s="3" t="s">
        <v>1038</v>
      </c>
      <c r="C3597" s="3">
        <v>20240902</v>
      </c>
      <c r="D3597" s="3">
        <v>121.464935</v>
      </c>
      <c r="E3597" s="3">
        <v>22.66207</v>
      </c>
      <c r="F3597" s="3" t="s">
        <v>81</v>
      </c>
      <c r="G3597" s="3" t="s">
        <v>93</v>
      </c>
      <c r="H3597" s="3" t="s">
        <v>174</v>
      </c>
      <c r="I3597" s="3" t="s">
        <v>175</v>
      </c>
      <c r="J3597" s="3">
        <v>1</v>
      </c>
      <c r="K3597" s="3" t="s">
        <v>17</v>
      </c>
      <c r="L3597" s="2" t="str">
        <f>VLOOKUP(I3597,[1]工作表1!$A:$B,2,FALSE)</f>
        <v>Dendronephthya gigantea</v>
      </c>
    </row>
    <row r="3598" spans="1:12" x14ac:dyDescent="0.25">
      <c r="A3598" s="3" t="s">
        <v>11</v>
      </c>
      <c r="B3598" s="3" t="s">
        <v>1038</v>
      </c>
      <c r="C3598" s="3">
        <v>20240902</v>
      </c>
      <c r="D3598" s="3">
        <v>121.464935</v>
      </c>
      <c r="E3598" s="3">
        <v>22.66207</v>
      </c>
      <c r="F3598" s="3" t="s">
        <v>81</v>
      </c>
      <c r="G3598" s="3" t="s">
        <v>93</v>
      </c>
      <c r="H3598" s="3" t="s">
        <v>174</v>
      </c>
      <c r="I3598" s="3" t="s">
        <v>340</v>
      </c>
      <c r="J3598" s="3">
        <v>1</v>
      </c>
      <c r="K3598" s="3" t="s">
        <v>17</v>
      </c>
      <c r="L3598" s="2" t="str">
        <f>VLOOKUP(I3598,[1]工作表1!$A:$B,2,FALSE)</f>
        <v>Dendronephthya boschmai</v>
      </c>
    </row>
    <row r="3599" spans="1:12" x14ac:dyDescent="0.25">
      <c r="A3599" s="3" t="s">
        <v>11</v>
      </c>
      <c r="B3599" s="3" t="s">
        <v>1038</v>
      </c>
      <c r="C3599" s="3">
        <v>20240902</v>
      </c>
      <c r="D3599" s="3">
        <v>121.464935</v>
      </c>
      <c r="E3599" s="3">
        <v>22.66207</v>
      </c>
      <c r="F3599" s="3" t="s">
        <v>81</v>
      </c>
      <c r="G3599" s="3" t="s">
        <v>93</v>
      </c>
      <c r="H3599" s="3" t="s">
        <v>174</v>
      </c>
      <c r="I3599" s="3" t="s">
        <v>822</v>
      </c>
      <c r="J3599" s="3">
        <v>1</v>
      </c>
      <c r="K3599" s="3" t="s">
        <v>17</v>
      </c>
      <c r="L3599" s="2" t="str">
        <f>VLOOKUP(I3599,[1]工作表1!$A:$B,2,FALSE)</f>
        <v>Litophyton cupressiformis</v>
      </c>
    </row>
    <row r="3600" spans="1:12" x14ac:dyDescent="0.25">
      <c r="A3600" s="3" t="s">
        <v>11</v>
      </c>
      <c r="B3600" s="3" t="s">
        <v>1038</v>
      </c>
      <c r="C3600" s="3">
        <v>20240902</v>
      </c>
      <c r="D3600" s="3">
        <v>121.464935</v>
      </c>
      <c r="E3600" s="3">
        <v>22.66207</v>
      </c>
      <c r="F3600" s="3" t="s">
        <v>81</v>
      </c>
      <c r="G3600" s="3" t="s">
        <v>93</v>
      </c>
      <c r="H3600" s="3" t="s">
        <v>183</v>
      </c>
      <c r="I3600" s="3" t="s">
        <v>582</v>
      </c>
      <c r="J3600" s="3">
        <v>1</v>
      </c>
      <c r="K3600" s="3" t="s">
        <v>17</v>
      </c>
      <c r="L3600" s="2" t="str">
        <f>VLOOKUP(I3600,[1]工作表1!$A:$B,2,FALSE)</f>
        <v>Antipathes sp.5</v>
      </c>
    </row>
    <row r="3601" spans="1:12" x14ac:dyDescent="0.25">
      <c r="A3601" s="3" t="s">
        <v>11</v>
      </c>
      <c r="B3601" s="3" t="s">
        <v>1038</v>
      </c>
      <c r="C3601" s="3">
        <v>20240902</v>
      </c>
      <c r="D3601" s="3">
        <v>121.464935</v>
      </c>
      <c r="E3601" s="3">
        <v>22.66207</v>
      </c>
      <c r="F3601" s="3" t="s">
        <v>81</v>
      </c>
      <c r="G3601" s="3" t="s">
        <v>93</v>
      </c>
      <c r="H3601" s="3" t="s">
        <v>183</v>
      </c>
      <c r="I3601" s="3" t="s">
        <v>186</v>
      </c>
      <c r="J3601" s="3">
        <v>1</v>
      </c>
      <c r="K3601" s="3" t="s">
        <v>17</v>
      </c>
      <c r="L3601" s="2" t="str">
        <f>VLOOKUP(I3601,[1]工作表1!$A:$B,2,FALSE)</f>
        <v>Cirrhipathes sp.4</v>
      </c>
    </row>
    <row r="3602" spans="1:12" x14ac:dyDescent="0.25">
      <c r="A3602" s="3" t="s">
        <v>11</v>
      </c>
      <c r="B3602" s="3" t="s">
        <v>1038</v>
      </c>
      <c r="C3602" s="3">
        <v>20240902</v>
      </c>
      <c r="D3602" s="3">
        <v>121.464935</v>
      </c>
      <c r="E3602" s="3">
        <v>22.66207</v>
      </c>
      <c r="F3602" s="3" t="s">
        <v>81</v>
      </c>
      <c r="G3602" s="3" t="s">
        <v>93</v>
      </c>
      <c r="H3602" s="3" t="s">
        <v>195</v>
      </c>
      <c r="I3602" s="3" t="s">
        <v>202</v>
      </c>
      <c r="J3602" s="3">
        <v>1</v>
      </c>
      <c r="K3602" s="3" t="s">
        <v>17</v>
      </c>
      <c r="L3602" s="2" t="str">
        <f>VLOOKUP(I3602,[1]工作表1!$A:$B,2,FALSE)</f>
        <v>Favites valenciennesii</v>
      </c>
    </row>
    <row r="3603" spans="1:12" x14ac:dyDescent="0.25">
      <c r="A3603" s="3" t="s">
        <v>11</v>
      </c>
      <c r="B3603" s="3" t="s">
        <v>1038</v>
      </c>
      <c r="C3603" s="3">
        <v>20240902</v>
      </c>
      <c r="D3603" s="3">
        <v>121.464935</v>
      </c>
      <c r="E3603" s="3">
        <v>22.66207</v>
      </c>
      <c r="F3603" s="3" t="s">
        <v>81</v>
      </c>
      <c r="G3603" s="3" t="s">
        <v>93</v>
      </c>
      <c r="H3603" s="3" t="s">
        <v>195</v>
      </c>
      <c r="I3603" s="3" t="s">
        <v>204</v>
      </c>
      <c r="J3603" s="3">
        <v>1</v>
      </c>
      <c r="K3603" s="3" t="s">
        <v>17</v>
      </c>
      <c r="L3603" s="2" t="str">
        <f>VLOOKUP(I3603,[1]工作表1!$A:$B,2,FALSE)</f>
        <v>Platygyra lamellina</v>
      </c>
    </row>
    <row r="3604" spans="1:12" x14ac:dyDescent="0.25">
      <c r="A3604" s="3" t="s">
        <v>11</v>
      </c>
      <c r="B3604" s="3" t="s">
        <v>1038</v>
      </c>
      <c r="C3604" s="3">
        <v>20240902</v>
      </c>
      <c r="D3604" s="3">
        <v>121.464935</v>
      </c>
      <c r="E3604" s="3">
        <v>22.66207</v>
      </c>
      <c r="F3604" s="3" t="s">
        <v>81</v>
      </c>
      <c r="G3604" s="3" t="s">
        <v>93</v>
      </c>
      <c r="H3604" s="3" t="s">
        <v>195</v>
      </c>
      <c r="I3604" s="3" t="s">
        <v>413</v>
      </c>
      <c r="J3604" s="3">
        <v>1</v>
      </c>
      <c r="K3604" s="3" t="s">
        <v>17</v>
      </c>
      <c r="L3604" s="2" t="str">
        <f>VLOOKUP(I3604,[1]工作表1!$A:$B,2,FALSE)</f>
        <v>Platygyra sinensis</v>
      </c>
    </row>
    <row r="3605" spans="1:12" x14ac:dyDescent="0.25">
      <c r="A3605" s="3" t="s">
        <v>11</v>
      </c>
      <c r="B3605" s="3" t="s">
        <v>1038</v>
      </c>
      <c r="C3605" s="3">
        <v>20240902</v>
      </c>
      <c r="D3605" s="3">
        <v>121.464935</v>
      </c>
      <c r="E3605" s="3">
        <v>22.66207</v>
      </c>
      <c r="F3605" s="3" t="s">
        <v>81</v>
      </c>
      <c r="G3605" s="3" t="s">
        <v>93</v>
      </c>
      <c r="H3605" s="3" t="s">
        <v>195</v>
      </c>
      <c r="I3605" s="3" t="s">
        <v>418</v>
      </c>
      <c r="J3605" s="3">
        <v>1</v>
      </c>
      <c r="K3605" s="3" t="s">
        <v>17</v>
      </c>
      <c r="L3605" s="2" t="str">
        <f>VLOOKUP(I3605,[1]工作表1!$A:$B,2,FALSE)</f>
        <v>Dipsastraea danai</v>
      </c>
    </row>
    <row r="3606" spans="1:12" x14ac:dyDescent="0.25">
      <c r="A3606" s="3" t="s">
        <v>11</v>
      </c>
      <c r="B3606" s="3" t="s">
        <v>1038</v>
      </c>
      <c r="C3606" s="3">
        <v>20241104</v>
      </c>
      <c r="D3606" s="3">
        <v>121.46494</v>
      </c>
      <c r="E3606" s="3">
        <v>22.66207</v>
      </c>
      <c r="F3606" s="3" t="s">
        <v>13</v>
      </c>
      <c r="G3606" s="3" t="s">
        <v>14</v>
      </c>
      <c r="H3606" s="3" t="s">
        <v>235</v>
      </c>
      <c r="I3606" s="3" t="s">
        <v>1041</v>
      </c>
      <c r="J3606" s="3">
        <v>1</v>
      </c>
      <c r="K3606" s="3" t="s">
        <v>17</v>
      </c>
      <c r="L3606" s="2" t="str">
        <f>VLOOKUP(I3606,[1]工作表1!$A:$B,2,FALSE)</f>
        <v>Arothron caeruleopunctatus</v>
      </c>
    </row>
    <row r="3607" spans="1:12" x14ac:dyDescent="0.25">
      <c r="A3607" s="3" t="s">
        <v>11</v>
      </c>
      <c r="B3607" s="3" t="s">
        <v>1038</v>
      </c>
      <c r="C3607" s="3">
        <v>20241104</v>
      </c>
      <c r="D3607" s="3">
        <v>121.46494</v>
      </c>
      <c r="E3607" s="3">
        <v>22.66207</v>
      </c>
      <c r="F3607" s="3" t="s">
        <v>13</v>
      </c>
      <c r="G3607" s="3" t="s">
        <v>14</v>
      </c>
      <c r="H3607" s="3" t="s">
        <v>51</v>
      </c>
      <c r="I3607" s="3" t="s">
        <v>52</v>
      </c>
      <c r="J3607" s="3">
        <v>1</v>
      </c>
      <c r="K3607" s="3" t="s">
        <v>17</v>
      </c>
      <c r="L3607" s="2" t="str">
        <f>VLOOKUP(I3607,[1]工作表1!$A:$B,2,FALSE)</f>
        <v>Zanclus cornutus</v>
      </c>
    </row>
    <row r="3608" spans="1:12" x14ac:dyDescent="0.25">
      <c r="A3608" s="3" t="s">
        <v>11</v>
      </c>
      <c r="B3608" s="3" t="s">
        <v>1038</v>
      </c>
      <c r="C3608" s="3">
        <v>20241104</v>
      </c>
      <c r="D3608" s="3">
        <v>121.46494</v>
      </c>
      <c r="E3608" s="3">
        <v>22.66207</v>
      </c>
      <c r="F3608" s="3" t="s">
        <v>13</v>
      </c>
      <c r="G3608" s="3" t="s">
        <v>14</v>
      </c>
      <c r="H3608" s="3" t="s">
        <v>53</v>
      </c>
      <c r="I3608" s="3" t="s">
        <v>772</v>
      </c>
      <c r="J3608" s="3">
        <v>1</v>
      </c>
      <c r="K3608" s="3" t="s">
        <v>17</v>
      </c>
      <c r="L3608" s="2" t="str">
        <f>VLOOKUP(I3608,[1]工作表1!$A:$B,2,FALSE)</f>
        <v>Acanthurus dussumieri</v>
      </c>
    </row>
    <row r="3609" spans="1:12" x14ac:dyDescent="0.25">
      <c r="A3609" s="3" t="s">
        <v>11</v>
      </c>
      <c r="B3609" s="3" t="s">
        <v>1038</v>
      </c>
      <c r="C3609" s="3">
        <v>20241104</v>
      </c>
      <c r="D3609" s="3">
        <v>121.46494</v>
      </c>
      <c r="E3609" s="3">
        <v>22.66207</v>
      </c>
      <c r="F3609" s="3" t="s">
        <v>13</v>
      </c>
      <c r="G3609" s="3" t="s">
        <v>14</v>
      </c>
      <c r="H3609" s="3" t="s">
        <v>53</v>
      </c>
      <c r="I3609" s="3" t="s">
        <v>935</v>
      </c>
      <c r="J3609" s="3">
        <v>1</v>
      </c>
      <c r="K3609" s="3" t="s">
        <v>17</v>
      </c>
      <c r="L3609" s="2" t="str">
        <f>VLOOKUP(I3609,[1]工作表1!$A:$B,2,FALSE)</f>
        <v>Acanthurus japonicus</v>
      </c>
    </row>
    <row r="3610" spans="1:12" x14ac:dyDescent="0.25">
      <c r="A3610" s="3" t="s">
        <v>11</v>
      </c>
      <c r="B3610" s="3" t="s">
        <v>1038</v>
      </c>
      <c r="C3610" s="3">
        <v>20241104</v>
      </c>
      <c r="D3610" s="3">
        <v>121.46494</v>
      </c>
      <c r="E3610" s="3">
        <v>22.66207</v>
      </c>
      <c r="F3610" s="3" t="s">
        <v>13</v>
      </c>
      <c r="G3610" s="3" t="s">
        <v>14</v>
      </c>
      <c r="H3610" s="3" t="s">
        <v>53</v>
      </c>
      <c r="I3610" s="3" t="s">
        <v>212</v>
      </c>
      <c r="J3610" s="3">
        <v>1</v>
      </c>
      <c r="K3610" s="3" t="s">
        <v>17</v>
      </c>
      <c r="L3610" s="2" t="str">
        <f>VLOOKUP(I3610,[1]工作表1!$A:$B,2,FALSE)</f>
        <v>Acanthurus nigrofuscus</v>
      </c>
    </row>
    <row r="3611" spans="1:12" x14ac:dyDescent="0.25">
      <c r="A3611" s="3" t="s">
        <v>11</v>
      </c>
      <c r="B3611" s="3" t="s">
        <v>1038</v>
      </c>
      <c r="C3611" s="3">
        <v>20241104</v>
      </c>
      <c r="D3611" s="3">
        <v>121.46494</v>
      </c>
      <c r="E3611" s="3">
        <v>22.66207</v>
      </c>
      <c r="F3611" s="3" t="s">
        <v>13</v>
      </c>
      <c r="G3611" s="3" t="s">
        <v>14</v>
      </c>
      <c r="H3611" s="3" t="s">
        <v>53</v>
      </c>
      <c r="I3611" s="3" t="s">
        <v>1042</v>
      </c>
      <c r="J3611" s="3">
        <v>1</v>
      </c>
      <c r="K3611" s="3" t="s">
        <v>17</v>
      </c>
      <c r="L3611" s="2" t="str">
        <f>VLOOKUP(I3611,[1]工作表1!$A:$B,2,FALSE)</f>
        <v>Acanthurus thompsoni</v>
      </c>
    </row>
    <row r="3612" spans="1:12" x14ac:dyDescent="0.25">
      <c r="A3612" s="3" t="s">
        <v>11</v>
      </c>
      <c r="B3612" s="3" t="s">
        <v>1038</v>
      </c>
      <c r="C3612" s="3">
        <v>20241104</v>
      </c>
      <c r="D3612" s="3">
        <v>121.46494</v>
      </c>
      <c r="E3612" s="3">
        <v>22.66207</v>
      </c>
      <c r="F3612" s="3" t="s">
        <v>13</v>
      </c>
      <c r="G3612" s="3" t="s">
        <v>14</v>
      </c>
      <c r="H3612" s="3" t="s">
        <v>53</v>
      </c>
      <c r="I3612" s="3" t="s">
        <v>237</v>
      </c>
      <c r="J3612" s="3">
        <v>1</v>
      </c>
      <c r="K3612" s="3" t="s">
        <v>17</v>
      </c>
      <c r="L3612" s="2" t="str">
        <f>VLOOKUP(I3612,[1]工作表1!$A:$B,2,FALSE)</f>
        <v>Naso hexacanthus</v>
      </c>
    </row>
    <row r="3613" spans="1:12" x14ac:dyDescent="0.25">
      <c r="A3613" s="3" t="s">
        <v>11</v>
      </c>
      <c r="B3613" s="3" t="s">
        <v>1038</v>
      </c>
      <c r="C3613" s="3">
        <v>20241104</v>
      </c>
      <c r="D3613" s="3">
        <v>121.46494</v>
      </c>
      <c r="E3613" s="3">
        <v>22.66207</v>
      </c>
      <c r="F3613" s="3" t="s">
        <v>13</v>
      </c>
      <c r="G3613" s="3" t="s">
        <v>14</v>
      </c>
      <c r="H3613" s="3" t="s">
        <v>53</v>
      </c>
      <c r="I3613" s="3" t="s">
        <v>601</v>
      </c>
      <c r="J3613" s="3">
        <v>1</v>
      </c>
      <c r="K3613" s="3" t="s">
        <v>17</v>
      </c>
      <c r="L3613" s="2" t="str">
        <f>VLOOKUP(I3613,[1]工作表1!$A:$B,2,FALSE)</f>
        <v>Naso vlamingii</v>
      </c>
    </row>
    <row r="3614" spans="1:12" x14ac:dyDescent="0.25">
      <c r="A3614" s="3" t="s">
        <v>11</v>
      </c>
      <c r="B3614" s="3" t="s">
        <v>1038</v>
      </c>
      <c r="C3614" s="3">
        <v>20241104</v>
      </c>
      <c r="D3614" s="3">
        <v>121.46494</v>
      </c>
      <c r="E3614" s="3">
        <v>22.66207</v>
      </c>
      <c r="F3614" s="3" t="s">
        <v>13</v>
      </c>
      <c r="G3614" s="3" t="s">
        <v>14</v>
      </c>
      <c r="H3614" s="3" t="s">
        <v>15</v>
      </c>
      <c r="I3614" s="3" t="s">
        <v>55</v>
      </c>
      <c r="J3614" s="3">
        <v>1</v>
      </c>
      <c r="K3614" s="3" t="s">
        <v>17</v>
      </c>
      <c r="L3614" s="2" t="str">
        <f>VLOOKUP(I3614,[1]工作表1!$A:$B,2,FALSE)</f>
        <v>Myripristis berndti</v>
      </c>
    </row>
    <row r="3615" spans="1:12" x14ac:dyDescent="0.25">
      <c r="A3615" s="3" t="s">
        <v>11</v>
      </c>
      <c r="B3615" s="3" t="s">
        <v>1038</v>
      </c>
      <c r="C3615" s="3">
        <v>20241104</v>
      </c>
      <c r="D3615" s="3">
        <v>121.46494</v>
      </c>
      <c r="E3615" s="3">
        <v>22.66207</v>
      </c>
      <c r="F3615" s="3" t="s">
        <v>13</v>
      </c>
      <c r="G3615" s="3" t="s">
        <v>14</v>
      </c>
      <c r="H3615" s="3" t="s">
        <v>57</v>
      </c>
      <c r="I3615" s="3" t="s">
        <v>58</v>
      </c>
      <c r="J3615" s="3">
        <v>1</v>
      </c>
      <c r="K3615" s="3" t="s">
        <v>17</v>
      </c>
      <c r="L3615" s="2" t="str">
        <f>VLOOKUP(I3615,[1]工作表1!$A:$B,2,FALSE)</f>
        <v>Caesio teres</v>
      </c>
    </row>
    <row r="3616" spans="1:12" x14ac:dyDescent="0.25">
      <c r="A3616" s="3" t="s">
        <v>11</v>
      </c>
      <c r="B3616" s="3" t="s">
        <v>1038</v>
      </c>
      <c r="C3616" s="3">
        <v>20241104</v>
      </c>
      <c r="D3616" s="3">
        <v>121.46494</v>
      </c>
      <c r="E3616" s="3">
        <v>22.66207</v>
      </c>
      <c r="F3616" s="3" t="s">
        <v>13</v>
      </c>
      <c r="G3616" s="3" t="s">
        <v>14</v>
      </c>
      <c r="H3616" s="3" t="s">
        <v>57</v>
      </c>
      <c r="I3616" s="3" t="s">
        <v>685</v>
      </c>
      <c r="J3616" s="3">
        <v>1</v>
      </c>
      <c r="K3616" s="3" t="s">
        <v>17</v>
      </c>
      <c r="L3616" s="2" t="str">
        <f>VLOOKUP(I3616,[1]工作表1!$A:$B,2,FALSE)</f>
        <v>Pterocaesio marri</v>
      </c>
    </row>
    <row r="3617" spans="1:12" x14ac:dyDescent="0.25">
      <c r="A3617" s="3" t="s">
        <v>11</v>
      </c>
      <c r="B3617" s="3" t="s">
        <v>1038</v>
      </c>
      <c r="C3617" s="3">
        <v>20241104</v>
      </c>
      <c r="D3617" s="3">
        <v>121.46494</v>
      </c>
      <c r="E3617" s="3">
        <v>22.66207</v>
      </c>
      <c r="F3617" s="3" t="s">
        <v>13</v>
      </c>
      <c r="G3617" s="3" t="s">
        <v>14</v>
      </c>
      <c r="H3617" s="3" t="s">
        <v>238</v>
      </c>
      <c r="I3617" s="3" t="s">
        <v>1043</v>
      </c>
      <c r="J3617" s="3">
        <v>1</v>
      </c>
      <c r="K3617" s="3" t="s">
        <v>17</v>
      </c>
      <c r="L3617" s="2" t="str">
        <f>VLOOKUP(I3617,[1]工作表1!$A:$B,2,FALSE)</f>
        <v>Lutjanus argentimaculatus</v>
      </c>
    </row>
    <row r="3618" spans="1:12" x14ac:dyDescent="0.25">
      <c r="A3618" s="3" t="s">
        <v>11</v>
      </c>
      <c r="B3618" s="3" t="s">
        <v>1038</v>
      </c>
      <c r="C3618" s="3">
        <v>20241104</v>
      </c>
      <c r="D3618" s="3">
        <v>121.46494</v>
      </c>
      <c r="E3618" s="3">
        <v>22.66207</v>
      </c>
      <c r="F3618" s="3" t="s">
        <v>13</v>
      </c>
      <c r="G3618" s="3" t="s">
        <v>14</v>
      </c>
      <c r="H3618" s="3" t="s">
        <v>18</v>
      </c>
      <c r="I3618" s="3" t="s">
        <v>216</v>
      </c>
      <c r="J3618" s="3">
        <v>1</v>
      </c>
      <c r="K3618" s="3" t="s">
        <v>17</v>
      </c>
      <c r="L3618" s="2" t="str">
        <f>VLOOKUP(I3618,[1]工作表1!$A:$B,2,FALSE)</f>
        <v>Abudefduf vaigiensis</v>
      </c>
    </row>
    <row r="3619" spans="1:12" x14ac:dyDescent="0.25">
      <c r="A3619" s="3" t="s">
        <v>11</v>
      </c>
      <c r="B3619" s="3" t="s">
        <v>1038</v>
      </c>
      <c r="C3619" s="3">
        <v>20241104</v>
      </c>
      <c r="D3619" s="3">
        <v>121.46494</v>
      </c>
      <c r="E3619" s="3">
        <v>22.66207</v>
      </c>
      <c r="F3619" s="3" t="s">
        <v>13</v>
      </c>
      <c r="G3619" s="3" t="s">
        <v>14</v>
      </c>
      <c r="H3619" s="3" t="s">
        <v>18</v>
      </c>
      <c r="I3619" s="3" t="s">
        <v>1044</v>
      </c>
      <c r="J3619" s="3">
        <v>1</v>
      </c>
      <c r="K3619" s="3" t="s">
        <v>17</v>
      </c>
      <c r="L3619" s="2" t="str">
        <f>VLOOKUP(I3619,[1]工作表1!$A:$B,2,FALSE)</f>
        <v>Chromis notata</v>
      </c>
    </row>
    <row r="3620" spans="1:12" x14ac:dyDescent="0.25">
      <c r="A3620" s="3" t="s">
        <v>11</v>
      </c>
      <c r="B3620" s="3" t="s">
        <v>1038</v>
      </c>
      <c r="C3620" s="3">
        <v>20241104</v>
      </c>
      <c r="D3620" s="3">
        <v>121.46494</v>
      </c>
      <c r="E3620" s="3">
        <v>22.66207</v>
      </c>
      <c r="F3620" s="3" t="s">
        <v>13</v>
      </c>
      <c r="G3620" s="3" t="s">
        <v>14</v>
      </c>
      <c r="H3620" s="3" t="s">
        <v>18</v>
      </c>
      <c r="I3620" s="3" t="s">
        <v>1045</v>
      </c>
      <c r="J3620" s="3">
        <v>1</v>
      </c>
      <c r="K3620" s="3" t="s">
        <v>17</v>
      </c>
      <c r="L3620" s="2" t="str">
        <f>VLOOKUP(I3620,[1]工作表1!$A:$B,2,FALSE)</f>
        <v>Plectroglyphidodon imparipennis</v>
      </c>
    </row>
    <row r="3621" spans="1:12" x14ac:dyDescent="0.25">
      <c r="A3621" s="3" t="s">
        <v>11</v>
      </c>
      <c r="B3621" s="3" t="s">
        <v>1038</v>
      </c>
      <c r="C3621" s="3">
        <v>20241104</v>
      </c>
      <c r="D3621" s="3">
        <v>121.46494</v>
      </c>
      <c r="E3621" s="3">
        <v>22.66207</v>
      </c>
      <c r="F3621" s="3" t="s">
        <v>13</v>
      </c>
      <c r="G3621" s="3" t="s">
        <v>14</v>
      </c>
      <c r="H3621" s="3" t="s">
        <v>21</v>
      </c>
      <c r="I3621" s="3" t="s">
        <v>244</v>
      </c>
      <c r="J3621" s="3">
        <v>1</v>
      </c>
      <c r="K3621" s="3" t="s">
        <v>17</v>
      </c>
      <c r="L3621" s="2" t="str">
        <f>VLOOKUP(I3621,[1]工作表1!$A:$B,2,FALSE)</f>
        <v>Paraluteres prionurus</v>
      </c>
    </row>
    <row r="3622" spans="1:12" x14ac:dyDescent="0.25">
      <c r="A3622" s="3" t="s">
        <v>11</v>
      </c>
      <c r="B3622" s="3" t="s">
        <v>1038</v>
      </c>
      <c r="C3622" s="3">
        <v>20241104</v>
      </c>
      <c r="D3622" s="3">
        <v>121.46494</v>
      </c>
      <c r="E3622" s="3">
        <v>22.66207</v>
      </c>
      <c r="F3622" s="3" t="s">
        <v>13</v>
      </c>
      <c r="G3622" s="3" t="s">
        <v>14</v>
      </c>
      <c r="H3622" s="3" t="s">
        <v>23</v>
      </c>
      <c r="I3622" s="3" t="s">
        <v>24</v>
      </c>
      <c r="J3622" s="3">
        <v>1</v>
      </c>
      <c r="K3622" s="3" t="s">
        <v>17</v>
      </c>
      <c r="L3622" s="2" t="str">
        <f>VLOOKUP(I3622,[1]工作表1!$A:$B,2,FALSE)</f>
        <v>Bodianus dictynna</v>
      </c>
    </row>
    <row r="3623" spans="1:12" x14ac:dyDescent="0.25">
      <c r="A3623" s="3" t="s">
        <v>11</v>
      </c>
      <c r="B3623" s="3" t="s">
        <v>1038</v>
      </c>
      <c r="C3623" s="3">
        <v>20241104</v>
      </c>
      <c r="D3623" s="3">
        <v>121.46494</v>
      </c>
      <c r="E3623" s="3">
        <v>22.66207</v>
      </c>
      <c r="F3623" s="3" t="s">
        <v>13</v>
      </c>
      <c r="G3623" s="3" t="s">
        <v>14</v>
      </c>
      <c r="H3623" s="3" t="s">
        <v>23</v>
      </c>
      <c r="I3623" s="3" t="s">
        <v>561</v>
      </c>
      <c r="J3623" s="3">
        <v>1</v>
      </c>
      <c r="K3623" s="3" t="s">
        <v>17</v>
      </c>
      <c r="L3623" s="2" t="str">
        <f>VLOOKUP(I3623,[1]工作表1!$A:$B,2,FALSE)</f>
        <v>Cheilinus trilobatus</v>
      </c>
    </row>
    <row r="3624" spans="1:12" x14ac:dyDescent="0.25">
      <c r="A3624" s="3" t="s">
        <v>11</v>
      </c>
      <c r="B3624" s="3" t="s">
        <v>1038</v>
      </c>
      <c r="C3624" s="3">
        <v>20241104</v>
      </c>
      <c r="D3624" s="3">
        <v>121.46494</v>
      </c>
      <c r="E3624" s="3">
        <v>22.66207</v>
      </c>
      <c r="F3624" s="3" t="s">
        <v>13</v>
      </c>
      <c r="G3624" s="3" t="s">
        <v>14</v>
      </c>
      <c r="H3624" s="3" t="s">
        <v>23</v>
      </c>
      <c r="I3624" s="3" t="s">
        <v>1046</v>
      </c>
      <c r="J3624" s="3">
        <v>1</v>
      </c>
      <c r="K3624" s="3" t="s">
        <v>17</v>
      </c>
      <c r="L3624" s="2" t="str">
        <f>VLOOKUP(I3624,[1]工作表1!$A:$B,2,FALSE)</f>
        <v>Cheilinus undulatus</v>
      </c>
    </row>
    <row r="3625" spans="1:12" x14ac:dyDescent="0.25">
      <c r="A3625" s="3" t="s">
        <v>11</v>
      </c>
      <c r="B3625" s="3" t="s">
        <v>1038</v>
      </c>
      <c r="C3625" s="3">
        <v>20241104</v>
      </c>
      <c r="D3625" s="3">
        <v>121.46494</v>
      </c>
      <c r="E3625" s="3">
        <v>22.66207</v>
      </c>
      <c r="F3625" s="3" t="s">
        <v>13</v>
      </c>
      <c r="G3625" s="3" t="s">
        <v>14</v>
      </c>
      <c r="H3625" s="3" t="s">
        <v>23</v>
      </c>
      <c r="I3625" s="3" t="s">
        <v>592</v>
      </c>
      <c r="J3625" s="3">
        <v>1</v>
      </c>
      <c r="K3625" s="3" t="s">
        <v>17</v>
      </c>
      <c r="L3625" s="2" t="str">
        <f>VLOOKUP(I3625,[1]工作表1!$A:$B,2,FALSE)</f>
        <v>Cirrhilabrus exquisitus</v>
      </c>
    </row>
    <row r="3626" spans="1:12" x14ac:dyDescent="0.25">
      <c r="A3626" s="3" t="s">
        <v>11</v>
      </c>
      <c r="B3626" s="3" t="s">
        <v>1038</v>
      </c>
      <c r="C3626" s="3">
        <v>20241104</v>
      </c>
      <c r="D3626" s="3">
        <v>121.46494</v>
      </c>
      <c r="E3626" s="3">
        <v>22.66207</v>
      </c>
      <c r="F3626" s="3" t="s">
        <v>13</v>
      </c>
      <c r="G3626" s="3" t="s">
        <v>14</v>
      </c>
      <c r="H3626" s="3" t="s">
        <v>23</v>
      </c>
      <c r="I3626" s="3" t="s">
        <v>638</v>
      </c>
      <c r="J3626" s="3">
        <v>1</v>
      </c>
      <c r="K3626" s="3" t="s">
        <v>17</v>
      </c>
      <c r="L3626" s="2" t="str">
        <f>VLOOKUP(I3626,[1]工作表1!$A:$B,2,FALSE)</f>
        <v>Cirrhilabrus rubrimarginatus</v>
      </c>
    </row>
    <row r="3627" spans="1:12" x14ac:dyDescent="0.25">
      <c r="A3627" s="3" t="s">
        <v>11</v>
      </c>
      <c r="B3627" s="3" t="s">
        <v>1038</v>
      </c>
      <c r="C3627" s="3">
        <v>20241104</v>
      </c>
      <c r="D3627" s="3">
        <v>121.46494</v>
      </c>
      <c r="E3627" s="3">
        <v>22.66207</v>
      </c>
      <c r="F3627" s="3" t="s">
        <v>13</v>
      </c>
      <c r="G3627" s="3" t="s">
        <v>14</v>
      </c>
      <c r="H3627" s="3" t="s">
        <v>23</v>
      </c>
      <c r="I3627" s="3" t="s">
        <v>593</v>
      </c>
      <c r="J3627" s="3">
        <v>1</v>
      </c>
      <c r="K3627" s="3" t="s">
        <v>17</v>
      </c>
      <c r="L3627" s="2" t="str">
        <f>VLOOKUP(I3627,[1]工作表1!$A:$B,2,FALSE)</f>
        <v>Coris dorsomacula</v>
      </c>
    </row>
    <row r="3628" spans="1:12" x14ac:dyDescent="0.25">
      <c r="A3628" s="3" t="s">
        <v>11</v>
      </c>
      <c r="B3628" s="3" t="s">
        <v>1038</v>
      </c>
      <c r="C3628" s="3">
        <v>20241104</v>
      </c>
      <c r="D3628" s="3">
        <v>121.46494</v>
      </c>
      <c r="E3628" s="3">
        <v>22.66207</v>
      </c>
      <c r="F3628" s="3" t="s">
        <v>13</v>
      </c>
      <c r="G3628" s="3" t="s">
        <v>14</v>
      </c>
      <c r="H3628" s="3" t="s">
        <v>23</v>
      </c>
      <c r="I3628" s="3" t="s">
        <v>246</v>
      </c>
      <c r="J3628" s="3">
        <v>1</v>
      </c>
      <c r="K3628" s="3" t="s">
        <v>17</v>
      </c>
      <c r="L3628" s="2" t="str">
        <f>VLOOKUP(I3628,[1]工作表1!$A:$B,2,FALSE)</f>
        <v>Halichoeres chrysus</v>
      </c>
    </row>
    <row r="3629" spans="1:12" x14ac:dyDescent="0.25">
      <c r="A3629" s="3" t="s">
        <v>11</v>
      </c>
      <c r="B3629" s="3" t="s">
        <v>1038</v>
      </c>
      <c r="C3629" s="3">
        <v>20241104</v>
      </c>
      <c r="D3629" s="3">
        <v>121.46494</v>
      </c>
      <c r="E3629" s="3">
        <v>22.66207</v>
      </c>
      <c r="F3629" s="3" t="s">
        <v>13</v>
      </c>
      <c r="G3629" s="3" t="s">
        <v>14</v>
      </c>
      <c r="H3629" s="3" t="s">
        <v>23</v>
      </c>
      <c r="I3629" s="3" t="s">
        <v>247</v>
      </c>
      <c r="J3629" s="3">
        <v>1</v>
      </c>
      <c r="K3629" s="3" t="s">
        <v>17</v>
      </c>
      <c r="L3629" s="2" t="str">
        <f>VLOOKUP(I3629,[1]工作表1!$A:$B,2,FALSE)</f>
        <v>Halichoeres orientalis</v>
      </c>
    </row>
    <row r="3630" spans="1:12" x14ac:dyDescent="0.25">
      <c r="A3630" s="3" t="s">
        <v>11</v>
      </c>
      <c r="B3630" s="3" t="s">
        <v>1038</v>
      </c>
      <c r="C3630" s="3">
        <v>20241104</v>
      </c>
      <c r="D3630" s="3">
        <v>121.46494</v>
      </c>
      <c r="E3630" s="3">
        <v>22.66207</v>
      </c>
      <c r="F3630" s="3" t="s">
        <v>13</v>
      </c>
      <c r="G3630" s="3" t="s">
        <v>14</v>
      </c>
      <c r="H3630" s="3" t="s">
        <v>23</v>
      </c>
      <c r="I3630" s="3" t="s">
        <v>970</v>
      </c>
      <c r="J3630" s="3">
        <v>1</v>
      </c>
      <c r="K3630" s="3" t="s">
        <v>17</v>
      </c>
      <c r="L3630" s="2" t="str">
        <f>VLOOKUP(I3630,[1]工作表1!$A:$B,2,FALSE)</f>
        <v>Hemigymnus fasciatus</v>
      </c>
    </row>
    <row r="3631" spans="1:12" x14ac:dyDescent="0.25">
      <c r="A3631" s="3" t="s">
        <v>11</v>
      </c>
      <c r="B3631" s="3" t="s">
        <v>1038</v>
      </c>
      <c r="C3631" s="3">
        <v>20241104</v>
      </c>
      <c r="D3631" s="3">
        <v>121.46494</v>
      </c>
      <c r="E3631" s="3">
        <v>22.66207</v>
      </c>
      <c r="F3631" s="3" t="s">
        <v>13</v>
      </c>
      <c r="G3631" s="3" t="s">
        <v>14</v>
      </c>
      <c r="H3631" s="3" t="s">
        <v>23</v>
      </c>
      <c r="I3631" s="3" t="s">
        <v>218</v>
      </c>
      <c r="J3631" s="3">
        <v>1</v>
      </c>
      <c r="K3631" s="3" t="s">
        <v>17</v>
      </c>
      <c r="L3631" s="2" t="str">
        <f>VLOOKUP(I3631,[1]工作表1!$A:$B,2,FALSE)</f>
        <v>Labroides dimidiatus</v>
      </c>
    </row>
    <row r="3632" spans="1:12" x14ac:dyDescent="0.25">
      <c r="A3632" s="3" t="s">
        <v>11</v>
      </c>
      <c r="B3632" s="3" t="s">
        <v>1038</v>
      </c>
      <c r="C3632" s="3">
        <v>20241104</v>
      </c>
      <c r="D3632" s="3">
        <v>121.46494</v>
      </c>
      <c r="E3632" s="3">
        <v>22.66207</v>
      </c>
      <c r="F3632" s="3" t="s">
        <v>13</v>
      </c>
      <c r="G3632" s="3" t="s">
        <v>14</v>
      </c>
      <c r="H3632" s="3" t="s">
        <v>23</v>
      </c>
      <c r="I3632" s="3" t="s">
        <v>476</v>
      </c>
      <c r="J3632" s="3">
        <v>1</v>
      </c>
      <c r="K3632" s="3" t="s">
        <v>17</v>
      </c>
      <c r="L3632" s="2" t="str">
        <f>VLOOKUP(I3632,[1]工作表1!$A:$B,2,FALSE)</f>
        <v>Pseudocheilinus evanidus</v>
      </c>
    </row>
    <row r="3633" spans="1:12" x14ac:dyDescent="0.25">
      <c r="A3633" s="3" t="s">
        <v>11</v>
      </c>
      <c r="B3633" s="3" t="s">
        <v>1038</v>
      </c>
      <c r="C3633" s="3">
        <v>20241104</v>
      </c>
      <c r="D3633" s="3">
        <v>121.46494</v>
      </c>
      <c r="E3633" s="3">
        <v>22.66207</v>
      </c>
      <c r="F3633" s="3" t="s">
        <v>13</v>
      </c>
      <c r="G3633" s="3" t="s">
        <v>14</v>
      </c>
      <c r="H3633" s="3" t="s">
        <v>23</v>
      </c>
      <c r="I3633" s="3" t="s">
        <v>250</v>
      </c>
      <c r="J3633" s="3">
        <v>1</v>
      </c>
      <c r="K3633" s="3" t="s">
        <v>17</v>
      </c>
      <c r="L3633" s="2" t="str">
        <f>VLOOKUP(I3633,[1]工作表1!$A:$B,2,FALSE)</f>
        <v>Thalassoma lutescens</v>
      </c>
    </row>
    <row r="3634" spans="1:12" x14ac:dyDescent="0.25">
      <c r="A3634" s="3" t="s">
        <v>11</v>
      </c>
      <c r="B3634" s="3" t="s">
        <v>1038</v>
      </c>
      <c r="C3634" s="3">
        <v>20241104</v>
      </c>
      <c r="D3634" s="3">
        <v>121.46494</v>
      </c>
      <c r="E3634" s="3">
        <v>22.66207</v>
      </c>
      <c r="F3634" s="3" t="s">
        <v>13</v>
      </c>
      <c r="G3634" s="3" t="s">
        <v>14</v>
      </c>
      <c r="H3634" s="3" t="s">
        <v>26</v>
      </c>
      <c r="I3634" s="3" t="s">
        <v>62</v>
      </c>
      <c r="J3634" s="3">
        <v>1</v>
      </c>
      <c r="K3634" s="3" t="s">
        <v>17</v>
      </c>
      <c r="L3634" s="2" t="str">
        <f>VLOOKUP(I3634,[1]工作表1!$A:$B,2,FALSE)</f>
        <v>Apolemichthys trimaculatus</v>
      </c>
    </row>
    <row r="3635" spans="1:12" x14ac:dyDescent="0.25">
      <c r="A3635" s="3" t="s">
        <v>11</v>
      </c>
      <c r="B3635" s="3" t="s">
        <v>1038</v>
      </c>
      <c r="C3635" s="3">
        <v>20241104</v>
      </c>
      <c r="D3635" s="3">
        <v>121.46494</v>
      </c>
      <c r="E3635" s="3">
        <v>22.66207</v>
      </c>
      <c r="F3635" s="3" t="s">
        <v>13</v>
      </c>
      <c r="G3635" s="3" t="s">
        <v>14</v>
      </c>
      <c r="H3635" s="3" t="s">
        <v>26</v>
      </c>
      <c r="I3635" s="3" t="s">
        <v>610</v>
      </c>
      <c r="J3635" s="3">
        <v>1</v>
      </c>
      <c r="K3635" s="3" t="s">
        <v>17</v>
      </c>
      <c r="L3635" s="2" t="str">
        <f>VLOOKUP(I3635,[1]工作表1!$A:$B,2,FALSE)</f>
        <v>Centropyge heraldi</v>
      </c>
    </row>
    <row r="3636" spans="1:12" x14ac:dyDescent="0.25">
      <c r="A3636" s="3" t="s">
        <v>11</v>
      </c>
      <c r="B3636" s="3" t="s">
        <v>1038</v>
      </c>
      <c r="C3636" s="3">
        <v>20241104</v>
      </c>
      <c r="D3636" s="3">
        <v>121.46494</v>
      </c>
      <c r="E3636" s="3">
        <v>22.66207</v>
      </c>
      <c r="F3636" s="3" t="s">
        <v>13</v>
      </c>
      <c r="G3636" s="3" t="s">
        <v>14</v>
      </c>
      <c r="H3636" s="3" t="s">
        <v>26</v>
      </c>
      <c r="I3636" s="3" t="s">
        <v>1047</v>
      </c>
      <c r="J3636" s="3">
        <v>1</v>
      </c>
      <c r="K3636" s="3" t="s">
        <v>17</v>
      </c>
      <c r="L3636" s="2" t="str">
        <f>VLOOKUP(I3636,[1]工作表1!$A:$B,2,FALSE)</f>
        <v>Genicanthus semifasciatus</v>
      </c>
    </row>
    <row r="3637" spans="1:12" x14ac:dyDescent="0.25">
      <c r="A3637" s="3" t="s">
        <v>11</v>
      </c>
      <c r="B3637" s="3" t="s">
        <v>1038</v>
      </c>
      <c r="C3637" s="3">
        <v>20241104</v>
      </c>
      <c r="D3637" s="3">
        <v>121.46494</v>
      </c>
      <c r="E3637" s="3">
        <v>22.66207</v>
      </c>
      <c r="F3637" s="3" t="s">
        <v>13</v>
      </c>
      <c r="G3637" s="3" t="s">
        <v>14</v>
      </c>
      <c r="H3637" s="3" t="s">
        <v>26</v>
      </c>
      <c r="I3637" s="3" t="s">
        <v>441</v>
      </c>
      <c r="J3637" s="3">
        <v>1</v>
      </c>
      <c r="K3637" s="3" t="s">
        <v>17</v>
      </c>
      <c r="L3637" s="2" t="str">
        <f>VLOOKUP(I3637,[1]工作表1!$A:$B,2,FALSE)</f>
        <v>Pomacanthus semicirculatus</v>
      </c>
    </row>
    <row r="3638" spans="1:12" x14ac:dyDescent="0.25">
      <c r="A3638" s="3" t="s">
        <v>11</v>
      </c>
      <c r="B3638" s="3" t="s">
        <v>1038</v>
      </c>
      <c r="C3638" s="3">
        <v>20241104</v>
      </c>
      <c r="D3638" s="3">
        <v>121.46494</v>
      </c>
      <c r="E3638" s="3">
        <v>22.66207</v>
      </c>
      <c r="F3638" s="3" t="s">
        <v>13</v>
      </c>
      <c r="G3638" s="3" t="s">
        <v>14</v>
      </c>
      <c r="H3638" s="3" t="s">
        <v>26</v>
      </c>
      <c r="I3638" s="3" t="s">
        <v>28</v>
      </c>
      <c r="J3638" s="3">
        <v>1</v>
      </c>
      <c r="K3638" s="3" t="s">
        <v>17</v>
      </c>
      <c r="L3638" s="2" t="str">
        <f>VLOOKUP(I3638,[1]工作表1!$A:$B,2,FALSE)</f>
        <v>Pygoplites diacanthus</v>
      </c>
    </row>
    <row r="3639" spans="1:12" x14ac:dyDescent="0.25">
      <c r="A3639" s="3" t="s">
        <v>11</v>
      </c>
      <c r="B3639" s="3" t="s">
        <v>1038</v>
      </c>
      <c r="C3639" s="3">
        <v>20241104</v>
      </c>
      <c r="D3639" s="3">
        <v>121.46494</v>
      </c>
      <c r="E3639" s="3">
        <v>22.66207</v>
      </c>
      <c r="F3639" s="3" t="s">
        <v>13</v>
      </c>
      <c r="G3639" s="3" t="s">
        <v>14</v>
      </c>
      <c r="H3639" s="3" t="s">
        <v>29</v>
      </c>
      <c r="I3639" s="3" t="s">
        <v>64</v>
      </c>
      <c r="J3639" s="3">
        <v>1</v>
      </c>
      <c r="K3639" s="3" t="s">
        <v>17</v>
      </c>
      <c r="L3639" s="2" t="str">
        <f>VLOOKUP(I3639,[1]工作表1!$A:$B,2,FALSE)</f>
        <v>Chaetodon kleinii</v>
      </c>
    </row>
    <row r="3640" spans="1:12" x14ac:dyDescent="0.25">
      <c r="A3640" s="3" t="s">
        <v>11</v>
      </c>
      <c r="B3640" s="3" t="s">
        <v>1038</v>
      </c>
      <c r="C3640" s="3">
        <v>20241104</v>
      </c>
      <c r="D3640" s="3">
        <v>121.46494</v>
      </c>
      <c r="E3640" s="3">
        <v>22.66207</v>
      </c>
      <c r="F3640" s="3" t="s">
        <v>13</v>
      </c>
      <c r="G3640" s="3" t="s">
        <v>14</v>
      </c>
      <c r="H3640" s="3" t="s">
        <v>29</v>
      </c>
      <c r="I3640" s="3" t="s">
        <v>221</v>
      </c>
      <c r="J3640" s="3">
        <v>1</v>
      </c>
      <c r="K3640" s="3" t="s">
        <v>17</v>
      </c>
      <c r="L3640" s="2" t="str">
        <f>VLOOKUP(I3640,[1]工作表1!$A:$B,2,FALSE)</f>
        <v>Chaetodon unimaculatus</v>
      </c>
    </row>
    <row r="3641" spans="1:12" x14ac:dyDescent="0.25">
      <c r="A3641" s="3" t="s">
        <v>11</v>
      </c>
      <c r="B3641" s="3" t="s">
        <v>1038</v>
      </c>
      <c r="C3641" s="3">
        <v>20241104</v>
      </c>
      <c r="D3641" s="3">
        <v>121.46494</v>
      </c>
      <c r="E3641" s="3">
        <v>22.66207</v>
      </c>
      <c r="F3641" s="3" t="s">
        <v>13</v>
      </c>
      <c r="G3641" s="3" t="s">
        <v>14</v>
      </c>
      <c r="H3641" s="3" t="s">
        <v>29</v>
      </c>
      <c r="I3641" s="3" t="s">
        <v>614</v>
      </c>
      <c r="J3641" s="3">
        <v>1</v>
      </c>
      <c r="K3641" s="3" t="s">
        <v>17</v>
      </c>
      <c r="L3641" s="2" t="str">
        <f>VLOOKUP(I3641,[1]工作表1!$A:$B,2,FALSE)</f>
        <v>Hemitaurichthys polylepis</v>
      </c>
    </row>
    <row r="3642" spans="1:12" x14ac:dyDescent="0.25">
      <c r="A3642" s="3" t="s">
        <v>11</v>
      </c>
      <c r="B3642" s="3" t="s">
        <v>1038</v>
      </c>
      <c r="C3642" s="3">
        <v>20241104</v>
      </c>
      <c r="D3642" s="3">
        <v>121.46494</v>
      </c>
      <c r="E3642" s="3">
        <v>22.66207</v>
      </c>
      <c r="F3642" s="3" t="s">
        <v>13</v>
      </c>
      <c r="G3642" s="3" t="s">
        <v>14</v>
      </c>
      <c r="H3642" s="3" t="s">
        <v>29</v>
      </c>
      <c r="I3642" s="3" t="s">
        <v>31</v>
      </c>
      <c r="J3642" s="3">
        <v>1</v>
      </c>
      <c r="K3642" s="3" t="s">
        <v>17</v>
      </c>
      <c r="L3642" s="2" t="str">
        <f>VLOOKUP(I3642,[1]工作表1!$A:$B,2,FALSE)</f>
        <v>Heniochus acuminatus</v>
      </c>
    </row>
    <row r="3643" spans="1:12" x14ac:dyDescent="0.25">
      <c r="A3643" s="3" t="s">
        <v>11</v>
      </c>
      <c r="B3643" s="3" t="s">
        <v>1038</v>
      </c>
      <c r="C3643" s="3">
        <v>20241104</v>
      </c>
      <c r="D3643" s="3">
        <v>121.46494</v>
      </c>
      <c r="E3643" s="3">
        <v>22.66207</v>
      </c>
      <c r="F3643" s="3" t="s">
        <v>13</v>
      </c>
      <c r="G3643" s="3" t="s">
        <v>14</v>
      </c>
      <c r="H3643" s="3" t="s">
        <v>32</v>
      </c>
      <c r="I3643" s="3" t="s">
        <v>48</v>
      </c>
      <c r="J3643" s="3">
        <v>1</v>
      </c>
      <c r="K3643" s="3" t="s">
        <v>17</v>
      </c>
      <c r="L3643" s="2" t="str">
        <f>VLOOKUP(I3643,[1]工作表1!$A:$B,2,FALSE)</f>
        <v>Scorpaenopsis possi</v>
      </c>
    </row>
    <row r="3644" spans="1:12" x14ac:dyDescent="0.25">
      <c r="A3644" s="3" t="s">
        <v>11</v>
      </c>
      <c r="B3644" s="3" t="s">
        <v>1038</v>
      </c>
      <c r="C3644" s="3">
        <v>20241104</v>
      </c>
      <c r="D3644" s="3">
        <v>121.46494</v>
      </c>
      <c r="E3644" s="3">
        <v>22.66207</v>
      </c>
      <c r="F3644" s="3" t="s">
        <v>13</v>
      </c>
      <c r="G3644" s="3" t="s">
        <v>14</v>
      </c>
      <c r="H3644" s="3" t="s">
        <v>448</v>
      </c>
      <c r="I3644" s="3" t="s">
        <v>483</v>
      </c>
      <c r="J3644" s="3">
        <v>1</v>
      </c>
      <c r="K3644" s="3" t="s">
        <v>17</v>
      </c>
      <c r="L3644" s="2" t="str">
        <f>VLOOKUP(I3644,[1]工作表1!$A:$B,2,FALSE)</f>
        <v>Parapercis clathrata</v>
      </c>
    </row>
    <row r="3645" spans="1:12" x14ac:dyDescent="0.25">
      <c r="A3645" s="3" t="s">
        <v>11</v>
      </c>
      <c r="B3645" s="3" t="s">
        <v>1038</v>
      </c>
      <c r="C3645" s="3">
        <v>20241104</v>
      </c>
      <c r="D3645" s="3">
        <v>121.46494</v>
      </c>
      <c r="E3645" s="3">
        <v>22.66207</v>
      </c>
      <c r="F3645" s="3" t="s">
        <v>13</v>
      </c>
      <c r="G3645" s="3" t="s">
        <v>14</v>
      </c>
      <c r="H3645" s="3" t="s">
        <v>448</v>
      </c>
      <c r="I3645" s="3" t="s">
        <v>695</v>
      </c>
      <c r="J3645" s="3">
        <v>1</v>
      </c>
      <c r="K3645" s="3" t="s">
        <v>17</v>
      </c>
      <c r="L3645" s="2" t="str">
        <f>VLOOKUP(I3645,[1]工作表1!$A:$B,2,FALSE)</f>
        <v>Parapercis tetracantha</v>
      </c>
    </row>
    <row r="3646" spans="1:12" x14ac:dyDescent="0.25">
      <c r="A3646" s="3" t="s">
        <v>11</v>
      </c>
      <c r="B3646" s="3" t="s">
        <v>1038</v>
      </c>
      <c r="C3646" s="3">
        <v>20241104</v>
      </c>
      <c r="D3646" s="3">
        <v>121.46494</v>
      </c>
      <c r="E3646" s="3">
        <v>22.66207</v>
      </c>
      <c r="F3646" s="3" t="s">
        <v>13</v>
      </c>
      <c r="G3646" s="3" t="s">
        <v>14</v>
      </c>
      <c r="H3646" s="3" t="s">
        <v>34</v>
      </c>
      <c r="I3646" s="3" t="s">
        <v>35</v>
      </c>
      <c r="J3646" s="3">
        <v>1</v>
      </c>
      <c r="K3646" s="3" t="s">
        <v>17</v>
      </c>
      <c r="L3646" s="2" t="str">
        <f>VLOOKUP(I3646,[1]工作表1!$A:$B,2,FALSE)</f>
        <v>Cephalopholis miniata</v>
      </c>
    </row>
    <row r="3647" spans="1:12" x14ac:dyDescent="0.25">
      <c r="A3647" s="3" t="s">
        <v>11</v>
      </c>
      <c r="B3647" s="3" t="s">
        <v>1038</v>
      </c>
      <c r="C3647" s="3">
        <v>20241104</v>
      </c>
      <c r="D3647" s="3">
        <v>121.46494</v>
      </c>
      <c r="E3647" s="3">
        <v>22.66207</v>
      </c>
      <c r="F3647" s="3" t="s">
        <v>13</v>
      </c>
      <c r="G3647" s="3" t="s">
        <v>14</v>
      </c>
      <c r="H3647" s="3" t="s">
        <v>34</v>
      </c>
      <c r="I3647" s="3" t="s">
        <v>485</v>
      </c>
      <c r="J3647" s="3">
        <v>1</v>
      </c>
      <c r="K3647" s="3" t="s">
        <v>17</v>
      </c>
      <c r="L3647" s="2" t="str">
        <f>VLOOKUP(I3647,[1]工作表1!$A:$B,2,FALSE)</f>
        <v>Cephalopholis urodeta</v>
      </c>
    </row>
    <row r="3648" spans="1:12" x14ac:dyDescent="0.25">
      <c r="A3648" s="3" t="s">
        <v>11</v>
      </c>
      <c r="B3648" s="3" t="s">
        <v>1038</v>
      </c>
      <c r="C3648" s="3">
        <v>20241104</v>
      </c>
      <c r="D3648" s="3">
        <v>121.46494</v>
      </c>
      <c r="E3648" s="3">
        <v>22.66207</v>
      </c>
      <c r="F3648" s="3" t="s">
        <v>13</v>
      </c>
      <c r="G3648" s="3" t="s">
        <v>14</v>
      </c>
      <c r="H3648" s="3" t="s">
        <v>34</v>
      </c>
      <c r="I3648" s="3" t="s">
        <v>68</v>
      </c>
      <c r="J3648" s="3">
        <v>1</v>
      </c>
      <c r="K3648" s="3" t="s">
        <v>17</v>
      </c>
      <c r="L3648" s="2" t="str">
        <f>VLOOKUP(I3648,[1]工作表1!$A:$B,2,FALSE)</f>
        <v>Pseudanthias cooperi</v>
      </c>
    </row>
    <row r="3649" spans="1:12" x14ac:dyDescent="0.25">
      <c r="A3649" s="3" t="s">
        <v>11</v>
      </c>
      <c r="B3649" s="3" t="s">
        <v>1038</v>
      </c>
      <c r="C3649" s="3">
        <v>20241104</v>
      </c>
      <c r="D3649" s="3">
        <v>121.46494</v>
      </c>
      <c r="E3649" s="3">
        <v>22.66207</v>
      </c>
      <c r="F3649" s="3" t="s">
        <v>13</v>
      </c>
      <c r="G3649" s="3" t="s">
        <v>14</v>
      </c>
      <c r="H3649" s="3" t="s">
        <v>34</v>
      </c>
      <c r="I3649" s="3" t="s">
        <v>616</v>
      </c>
      <c r="J3649" s="3">
        <v>1</v>
      </c>
      <c r="K3649" s="3" t="s">
        <v>17</v>
      </c>
      <c r="L3649" s="2" t="str">
        <f>VLOOKUP(I3649,[1]工作表1!$A:$B,2,FALSE)</f>
        <v>Pseudanthias pascalus</v>
      </c>
    </row>
    <row r="3650" spans="1:12" x14ac:dyDescent="0.25">
      <c r="A3650" s="3" t="s">
        <v>11</v>
      </c>
      <c r="B3650" s="3" t="s">
        <v>1038</v>
      </c>
      <c r="C3650" s="3">
        <v>20241104</v>
      </c>
      <c r="D3650" s="3">
        <v>121.46494</v>
      </c>
      <c r="E3650" s="3">
        <v>22.66207</v>
      </c>
      <c r="F3650" s="3" t="s">
        <v>13</v>
      </c>
      <c r="G3650" s="3" t="s">
        <v>14</v>
      </c>
      <c r="H3650" s="3" t="s">
        <v>34</v>
      </c>
      <c r="I3650" s="3" t="s">
        <v>36</v>
      </c>
      <c r="J3650" s="3">
        <v>1</v>
      </c>
      <c r="K3650" s="3" t="s">
        <v>17</v>
      </c>
      <c r="L3650" s="2" t="str">
        <f>VLOOKUP(I3650,[1]工作表1!$A:$B,2,FALSE)</f>
        <v>Pseudanthias squamipinnis</v>
      </c>
    </row>
    <row r="3651" spans="1:12" x14ac:dyDescent="0.25">
      <c r="A3651" s="3" t="s">
        <v>11</v>
      </c>
      <c r="B3651" s="3" t="s">
        <v>1038</v>
      </c>
      <c r="C3651" s="3">
        <v>20241104</v>
      </c>
      <c r="D3651" s="3">
        <v>121.46494</v>
      </c>
      <c r="E3651" s="3">
        <v>22.66207</v>
      </c>
      <c r="F3651" s="3" t="s">
        <v>13</v>
      </c>
      <c r="G3651" s="3" t="s">
        <v>14</v>
      </c>
      <c r="H3651" s="3" t="s">
        <v>37</v>
      </c>
      <c r="I3651" s="3" t="s">
        <v>38</v>
      </c>
      <c r="J3651" s="3">
        <v>1</v>
      </c>
      <c r="K3651" s="3" t="s">
        <v>17</v>
      </c>
      <c r="L3651" s="2" t="str">
        <f>VLOOKUP(I3651,[1]工作表1!$A:$B,2,FALSE)</f>
        <v>Cirrhitichthys aprinus</v>
      </c>
    </row>
    <row r="3652" spans="1:12" x14ac:dyDescent="0.25">
      <c r="A3652" s="3" t="s">
        <v>11</v>
      </c>
      <c r="B3652" s="3" t="s">
        <v>1038</v>
      </c>
      <c r="C3652" s="3">
        <v>20241104</v>
      </c>
      <c r="D3652" s="3">
        <v>121.46494</v>
      </c>
      <c r="E3652" s="3">
        <v>22.66207</v>
      </c>
      <c r="F3652" s="3" t="s">
        <v>13</v>
      </c>
      <c r="G3652" s="3" t="s">
        <v>14</v>
      </c>
      <c r="H3652" s="3" t="s">
        <v>37</v>
      </c>
      <c r="I3652" s="3" t="s">
        <v>226</v>
      </c>
      <c r="J3652" s="3">
        <v>1</v>
      </c>
      <c r="K3652" s="3" t="s">
        <v>17</v>
      </c>
      <c r="L3652" s="2" t="str">
        <f>VLOOKUP(I3652,[1]工作表1!$A:$B,2,FALSE)</f>
        <v>Cirrhitichthys oxycephalus</v>
      </c>
    </row>
    <row r="3653" spans="1:12" x14ac:dyDescent="0.25">
      <c r="A3653" s="3" t="s">
        <v>11</v>
      </c>
      <c r="B3653" s="3" t="s">
        <v>1038</v>
      </c>
      <c r="C3653" s="3">
        <v>20241104</v>
      </c>
      <c r="D3653" s="3">
        <v>121.46494</v>
      </c>
      <c r="E3653" s="3">
        <v>22.66207</v>
      </c>
      <c r="F3653" s="3" t="s">
        <v>13</v>
      </c>
      <c r="G3653" s="3" t="s">
        <v>14</v>
      </c>
      <c r="H3653" s="3" t="s">
        <v>37</v>
      </c>
      <c r="I3653" s="3" t="s">
        <v>39</v>
      </c>
      <c r="J3653" s="3">
        <v>1</v>
      </c>
      <c r="K3653" s="3" t="s">
        <v>17</v>
      </c>
      <c r="L3653" s="2" t="str">
        <f>VLOOKUP(I3653,[1]工作表1!$A:$B,2,FALSE)</f>
        <v>Paracirrhites arcatus</v>
      </c>
    </row>
    <row r="3654" spans="1:12" x14ac:dyDescent="0.25">
      <c r="A3654" s="3" t="s">
        <v>11</v>
      </c>
      <c r="B3654" s="3" t="s">
        <v>1038</v>
      </c>
      <c r="C3654" s="3">
        <v>20241104</v>
      </c>
      <c r="D3654" s="3">
        <v>121.46494</v>
      </c>
      <c r="E3654" s="3">
        <v>22.66207</v>
      </c>
      <c r="F3654" s="3" t="s">
        <v>13</v>
      </c>
      <c r="G3654" s="3" t="s">
        <v>14</v>
      </c>
      <c r="H3654" s="3" t="s">
        <v>37</v>
      </c>
      <c r="I3654" s="3" t="s">
        <v>262</v>
      </c>
      <c r="J3654" s="3">
        <v>1</v>
      </c>
      <c r="K3654" s="3" t="s">
        <v>17</v>
      </c>
      <c r="L3654" s="2" t="str">
        <f>VLOOKUP(I3654,[1]工作表1!$A:$B,2,FALSE)</f>
        <v>Paracirrhites forsteri</v>
      </c>
    </row>
    <row r="3655" spans="1:12" x14ac:dyDescent="0.25">
      <c r="A3655" s="3" t="s">
        <v>11</v>
      </c>
      <c r="B3655" s="3" t="s">
        <v>1038</v>
      </c>
      <c r="C3655" s="3">
        <v>20241104</v>
      </c>
      <c r="D3655" s="3">
        <v>121.46494</v>
      </c>
      <c r="E3655" s="3">
        <v>22.66207</v>
      </c>
      <c r="F3655" s="3" t="s">
        <v>13</v>
      </c>
      <c r="G3655" s="3" t="s">
        <v>14</v>
      </c>
      <c r="H3655" s="3" t="s">
        <v>72</v>
      </c>
      <c r="I3655" s="3" t="s">
        <v>73</v>
      </c>
      <c r="J3655" s="3">
        <v>1</v>
      </c>
      <c r="K3655" s="3" t="s">
        <v>17</v>
      </c>
      <c r="L3655" s="2" t="str">
        <f>VLOOKUP(I3655,[1]工作表1!$A:$B,2,FALSE)</f>
        <v>Parupeneus ciliatus</v>
      </c>
    </row>
    <row r="3656" spans="1:12" x14ac:dyDescent="0.25">
      <c r="A3656" s="3" t="s">
        <v>11</v>
      </c>
      <c r="B3656" s="3" t="s">
        <v>1038</v>
      </c>
      <c r="C3656" s="3">
        <v>20241104</v>
      </c>
      <c r="D3656" s="3">
        <v>121.46494</v>
      </c>
      <c r="E3656" s="3">
        <v>22.66207</v>
      </c>
      <c r="F3656" s="3" t="s">
        <v>13</v>
      </c>
      <c r="G3656" s="3" t="s">
        <v>14</v>
      </c>
      <c r="H3656" s="3" t="s">
        <v>74</v>
      </c>
      <c r="I3656" s="3" t="s">
        <v>1048</v>
      </c>
      <c r="J3656" s="3">
        <v>1</v>
      </c>
      <c r="K3656" s="3" t="s">
        <v>17</v>
      </c>
      <c r="L3656" s="2" t="str">
        <f>VLOOKUP(I3656,[1]工作表1!$A:$B,2,FALSE)</f>
        <v>Decapterus macrosoma</v>
      </c>
    </row>
    <row r="3657" spans="1:12" x14ac:dyDescent="0.25">
      <c r="A3657" s="3" t="s">
        <v>11</v>
      </c>
      <c r="B3657" s="3" t="s">
        <v>1038</v>
      </c>
      <c r="C3657" s="3">
        <v>20241104</v>
      </c>
      <c r="D3657" s="3">
        <v>121.46494</v>
      </c>
      <c r="E3657" s="3">
        <v>22.66207</v>
      </c>
      <c r="F3657" s="3" t="s">
        <v>13</v>
      </c>
      <c r="G3657" s="3" t="s">
        <v>14</v>
      </c>
      <c r="H3657" s="3" t="s">
        <v>40</v>
      </c>
      <c r="I3657" s="3" t="s">
        <v>228</v>
      </c>
      <c r="J3657" s="3">
        <v>1</v>
      </c>
      <c r="K3657" s="3" t="s">
        <v>17</v>
      </c>
      <c r="L3657" s="2" t="str">
        <f>VLOOKUP(I3657,[1]工作表1!$A:$B,2,FALSE)</f>
        <v>Sufflamen bursa</v>
      </c>
    </row>
    <row r="3658" spans="1:12" x14ac:dyDescent="0.25">
      <c r="A3658" s="3" t="s">
        <v>11</v>
      </c>
      <c r="B3658" s="3" t="s">
        <v>1038</v>
      </c>
      <c r="C3658" s="3">
        <v>20241104</v>
      </c>
      <c r="D3658" s="3">
        <v>121.46494</v>
      </c>
      <c r="E3658" s="3">
        <v>22.66207</v>
      </c>
      <c r="F3658" s="3" t="s">
        <v>13</v>
      </c>
      <c r="G3658" s="3" t="s">
        <v>14</v>
      </c>
      <c r="H3658" s="3" t="s">
        <v>76</v>
      </c>
      <c r="I3658" s="3" t="s">
        <v>77</v>
      </c>
      <c r="J3658" s="3">
        <v>1</v>
      </c>
      <c r="K3658" s="3" t="s">
        <v>17</v>
      </c>
      <c r="L3658" s="2" t="str">
        <f>VLOOKUP(I3658,[1]工作表1!$A:$B,2,FALSE)</f>
        <v>Scarus forsteni</v>
      </c>
    </row>
    <row r="3659" spans="1:12" x14ac:dyDescent="0.25">
      <c r="A3659" s="3" t="s">
        <v>11</v>
      </c>
      <c r="B3659" s="3" t="s">
        <v>1038</v>
      </c>
      <c r="C3659" s="3">
        <v>20241104</v>
      </c>
      <c r="D3659" s="3">
        <v>121.46494</v>
      </c>
      <c r="E3659" s="3">
        <v>22.66207</v>
      </c>
      <c r="F3659" s="3" t="s">
        <v>43</v>
      </c>
      <c r="G3659" s="3" t="s">
        <v>44</v>
      </c>
      <c r="H3659" s="3" t="s">
        <v>45</v>
      </c>
      <c r="I3659" s="3" t="s">
        <v>80</v>
      </c>
      <c r="J3659" s="3">
        <v>1</v>
      </c>
      <c r="K3659" s="3" t="s">
        <v>17</v>
      </c>
      <c r="L3659" s="2" t="str">
        <f>VLOOKUP(I3659,[1]工作表1!$A:$B,2,FALSE)</f>
        <v>Phyllidia varicosa</v>
      </c>
    </row>
    <row r="3660" spans="1:12" x14ac:dyDescent="0.25">
      <c r="A3660" s="3" t="s">
        <v>11</v>
      </c>
      <c r="B3660" s="3" t="s">
        <v>1038</v>
      </c>
      <c r="C3660" s="3">
        <v>20241104</v>
      </c>
      <c r="D3660" s="3">
        <v>121.46494</v>
      </c>
      <c r="E3660" s="3">
        <v>22.66207</v>
      </c>
      <c r="F3660" s="3" t="s">
        <v>43</v>
      </c>
      <c r="G3660" s="3" t="s">
        <v>44</v>
      </c>
      <c r="H3660" s="3" t="s">
        <v>45</v>
      </c>
      <c r="I3660" s="3" t="s">
        <v>46</v>
      </c>
      <c r="J3660" s="3">
        <v>1</v>
      </c>
      <c r="K3660" s="3" t="s">
        <v>17</v>
      </c>
      <c r="L3660" s="2" t="str">
        <f>VLOOKUP(I3660,[1]工作表1!$A:$B,2,FALSE)</f>
        <v>Phyllidiella pustulosa</v>
      </c>
    </row>
    <row r="3661" spans="1:12" x14ac:dyDescent="0.25">
      <c r="A3661" s="3" t="s">
        <v>11</v>
      </c>
      <c r="B3661" s="3" t="s">
        <v>1038</v>
      </c>
      <c r="C3661" s="3">
        <v>20241104</v>
      </c>
      <c r="D3661" s="3">
        <v>121.46494</v>
      </c>
      <c r="E3661" s="3">
        <v>22.66207</v>
      </c>
      <c r="F3661" s="3" t="s">
        <v>43</v>
      </c>
      <c r="G3661" s="3" t="s">
        <v>44</v>
      </c>
      <c r="H3661" s="3" t="s">
        <v>509</v>
      </c>
      <c r="I3661" s="3" t="s">
        <v>838</v>
      </c>
      <c r="J3661" s="3">
        <v>1</v>
      </c>
      <c r="K3661" s="3" t="s">
        <v>17</v>
      </c>
      <c r="L3661" s="2" t="str">
        <f>VLOOKUP(I3661,[1]工作表1!$A:$B,2,FALSE)</f>
        <v>Halgerda sp.1</v>
      </c>
    </row>
    <row r="3662" spans="1:12" x14ac:dyDescent="0.25">
      <c r="A3662" s="3" t="s">
        <v>11</v>
      </c>
      <c r="B3662" s="3" t="s">
        <v>1049</v>
      </c>
      <c r="C3662" s="3">
        <v>20230824</v>
      </c>
      <c r="D3662" s="3">
        <v>121.189375</v>
      </c>
      <c r="E3662" s="3">
        <v>22.83736</v>
      </c>
      <c r="F3662" s="3" t="s">
        <v>81</v>
      </c>
      <c r="G3662" s="3" t="s">
        <v>82</v>
      </c>
      <c r="H3662" s="3" t="s">
        <v>83</v>
      </c>
      <c r="I3662" s="3" t="s">
        <v>266</v>
      </c>
      <c r="J3662" s="3">
        <v>1</v>
      </c>
      <c r="K3662" s="3" t="s">
        <v>17</v>
      </c>
      <c r="L3662" s="2" t="str">
        <f>VLOOKUP(I3662,[1]工作表1!$A:$B,2,FALSE)</f>
        <v>Millepora platyphylla</v>
      </c>
    </row>
    <row r="3663" spans="1:12" x14ac:dyDescent="0.25">
      <c r="A3663" s="3" t="s">
        <v>11</v>
      </c>
      <c r="B3663" s="3" t="s">
        <v>1049</v>
      </c>
      <c r="C3663" s="3">
        <v>20230824</v>
      </c>
      <c r="D3663" s="3">
        <v>121.189375</v>
      </c>
      <c r="E3663" s="3">
        <v>22.83736</v>
      </c>
      <c r="F3663" s="3" t="s">
        <v>81</v>
      </c>
      <c r="G3663" s="3" t="s">
        <v>82</v>
      </c>
      <c r="H3663" s="3" t="s">
        <v>83</v>
      </c>
      <c r="I3663" s="3" t="s">
        <v>84</v>
      </c>
      <c r="J3663" s="3">
        <v>1</v>
      </c>
      <c r="K3663" s="3" t="s">
        <v>17</v>
      </c>
      <c r="L3663" s="2" t="str">
        <f>VLOOKUP(I3663,[1]工作表1!$A:$B,2,FALSE)</f>
        <v>Millepora tenera</v>
      </c>
    </row>
    <row r="3664" spans="1:12" x14ac:dyDescent="0.25">
      <c r="A3664" s="3" t="s">
        <v>11</v>
      </c>
      <c r="B3664" s="3" t="s">
        <v>1049</v>
      </c>
      <c r="C3664" s="3">
        <v>20230824</v>
      </c>
      <c r="D3664" s="3">
        <v>121.189375</v>
      </c>
      <c r="E3664" s="3">
        <v>22.83736</v>
      </c>
      <c r="F3664" s="3" t="s">
        <v>81</v>
      </c>
      <c r="G3664" s="3" t="s">
        <v>82</v>
      </c>
      <c r="H3664" s="3" t="s">
        <v>83</v>
      </c>
      <c r="I3664" s="3" t="s">
        <v>267</v>
      </c>
      <c r="J3664" s="3">
        <v>1</v>
      </c>
      <c r="K3664" s="3" t="s">
        <v>17</v>
      </c>
      <c r="L3664" s="2" t="str">
        <f>VLOOKUP(I3664,[1]工作表1!$A:$B,2,FALSE)</f>
        <v>Millepora exaesa</v>
      </c>
    </row>
    <row r="3665" spans="1:12" x14ac:dyDescent="0.25">
      <c r="A3665" s="3" t="s">
        <v>11</v>
      </c>
      <c r="B3665" s="3" t="s">
        <v>1049</v>
      </c>
      <c r="C3665" s="3">
        <v>20230824</v>
      </c>
      <c r="D3665" s="3">
        <v>121.189375</v>
      </c>
      <c r="E3665" s="3">
        <v>22.83736</v>
      </c>
      <c r="F3665" s="3" t="s">
        <v>81</v>
      </c>
      <c r="G3665" s="3" t="s">
        <v>82</v>
      </c>
      <c r="H3665" s="3" t="s">
        <v>85</v>
      </c>
      <c r="I3665" s="3" t="s">
        <v>268</v>
      </c>
      <c r="J3665" s="3">
        <v>1</v>
      </c>
      <c r="K3665" s="3" t="s">
        <v>17</v>
      </c>
      <c r="L3665" s="2" t="str">
        <f>VLOOKUP(I3665,[1]工作表1!$A:$B,2,FALSE)</f>
        <v>Aglaophenia sp.1</v>
      </c>
    </row>
    <row r="3666" spans="1:12" x14ac:dyDescent="0.25">
      <c r="A3666" s="3" t="s">
        <v>11</v>
      </c>
      <c r="B3666" s="3" t="s">
        <v>1049</v>
      </c>
      <c r="C3666" s="3">
        <v>20230824</v>
      </c>
      <c r="D3666" s="3">
        <v>121.189375</v>
      </c>
      <c r="E3666" s="3">
        <v>22.83736</v>
      </c>
      <c r="F3666" s="3" t="s">
        <v>81</v>
      </c>
      <c r="G3666" s="3" t="s">
        <v>93</v>
      </c>
      <c r="H3666" s="3" t="s">
        <v>98</v>
      </c>
      <c r="I3666" s="3" t="s">
        <v>361</v>
      </c>
      <c r="J3666" s="3">
        <v>1</v>
      </c>
      <c r="K3666" s="3" t="s">
        <v>17</v>
      </c>
      <c r="L3666" s="2" t="str">
        <f>VLOOKUP(I3666,[1]工作表1!$A:$B,2,FALSE)</f>
        <v>Cladiella conifera</v>
      </c>
    </row>
    <row r="3667" spans="1:12" x14ac:dyDescent="0.25">
      <c r="A3667" s="3" t="s">
        <v>11</v>
      </c>
      <c r="B3667" s="3" t="s">
        <v>1049</v>
      </c>
      <c r="C3667" s="3">
        <v>20230824</v>
      </c>
      <c r="D3667" s="3">
        <v>121.189375</v>
      </c>
      <c r="E3667" s="3">
        <v>22.83736</v>
      </c>
      <c r="F3667" s="3" t="s">
        <v>81</v>
      </c>
      <c r="G3667" s="3" t="s">
        <v>93</v>
      </c>
      <c r="H3667" s="3" t="s">
        <v>273</v>
      </c>
      <c r="I3667" s="3" t="s">
        <v>363</v>
      </c>
      <c r="J3667" s="3">
        <v>1</v>
      </c>
      <c r="K3667" s="3" t="s">
        <v>17</v>
      </c>
      <c r="L3667" s="2" t="str">
        <f>VLOOKUP(I3667,[1]工作表1!$A:$B,2,FALSE)</f>
        <v>Briareum stechei</v>
      </c>
    </row>
    <row r="3668" spans="1:12" x14ac:dyDescent="0.25">
      <c r="A3668" s="3" t="s">
        <v>11</v>
      </c>
      <c r="B3668" s="3" t="s">
        <v>1049</v>
      </c>
      <c r="C3668" s="3">
        <v>20230824</v>
      </c>
      <c r="D3668" s="3">
        <v>121.189375</v>
      </c>
      <c r="E3668" s="3">
        <v>22.83736</v>
      </c>
      <c r="F3668" s="3" t="s">
        <v>81</v>
      </c>
      <c r="G3668" s="3" t="s">
        <v>93</v>
      </c>
      <c r="H3668" s="3" t="s">
        <v>103</v>
      </c>
      <c r="I3668" s="3" t="s">
        <v>364</v>
      </c>
      <c r="J3668" s="3">
        <v>1</v>
      </c>
      <c r="K3668" s="3" t="s">
        <v>17</v>
      </c>
      <c r="L3668" s="2" t="str">
        <f>VLOOKUP(I3668,[1]工作表1!$A:$B,2,FALSE)</f>
        <v>Lobophytum mirabile</v>
      </c>
    </row>
    <row r="3669" spans="1:12" x14ac:dyDescent="0.25">
      <c r="A3669" s="3" t="s">
        <v>11</v>
      </c>
      <c r="B3669" s="3" t="s">
        <v>1049</v>
      </c>
      <c r="C3669" s="3">
        <v>20230824</v>
      </c>
      <c r="D3669" s="3">
        <v>121.189375</v>
      </c>
      <c r="E3669" s="3">
        <v>22.83736</v>
      </c>
      <c r="F3669" s="3" t="s">
        <v>81</v>
      </c>
      <c r="G3669" s="3" t="s">
        <v>93</v>
      </c>
      <c r="H3669" s="3" t="s">
        <v>103</v>
      </c>
      <c r="I3669" s="3" t="s">
        <v>1050</v>
      </c>
      <c r="J3669" s="3">
        <v>1</v>
      </c>
      <c r="K3669" s="3" t="s">
        <v>17</v>
      </c>
      <c r="L3669" s="2" t="str">
        <f>VLOOKUP(I3669,[1]工作表1!$A:$B,2,FALSE)</f>
        <v>Lobophytum sarcophytoides</v>
      </c>
    </row>
    <row r="3670" spans="1:12" x14ac:dyDescent="0.25">
      <c r="A3670" s="3" t="s">
        <v>11</v>
      </c>
      <c r="B3670" s="3" t="s">
        <v>1049</v>
      </c>
      <c r="C3670" s="3">
        <v>20230824</v>
      </c>
      <c r="D3670" s="3">
        <v>121.189375</v>
      </c>
      <c r="E3670" s="3">
        <v>22.83736</v>
      </c>
      <c r="F3670" s="3" t="s">
        <v>81</v>
      </c>
      <c r="G3670" s="3" t="s">
        <v>93</v>
      </c>
      <c r="H3670" s="3" t="s">
        <v>103</v>
      </c>
      <c r="I3670" s="3" t="s">
        <v>366</v>
      </c>
      <c r="J3670" s="3">
        <v>1</v>
      </c>
      <c r="K3670" s="3" t="s">
        <v>17</v>
      </c>
      <c r="L3670" s="2" t="str">
        <f>VLOOKUP(I3670,[1]工作表1!$A:$B,2,FALSE)</f>
        <v>Sarcophyton crassocaule</v>
      </c>
    </row>
    <row r="3671" spans="1:12" x14ac:dyDescent="0.25">
      <c r="A3671" s="3" t="s">
        <v>11</v>
      </c>
      <c r="B3671" s="3" t="s">
        <v>1049</v>
      </c>
      <c r="C3671" s="3">
        <v>20230824</v>
      </c>
      <c r="D3671" s="3">
        <v>121.189375</v>
      </c>
      <c r="E3671" s="3">
        <v>22.83736</v>
      </c>
      <c r="F3671" s="3" t="s">
        <v>81</v>
      </c>
      <c r="G3671" s="3" t="s">
        <v>93</v>
      </c>
      <c r="H3671" s="3" t="s">
        <v>103</v>
      </c>
      <c r="I3671" s="3" t="s">
        <v>1018</v>
      </c>
      <c r="J3671" s="3">
        <v>1</v>
      </c>
      <c r="K3671" s="3" t="s">
        <v>17</v>
      </c>
      <c r="L3671" s="2" t="str">
        <f>VLOOKUP(I3671,[1]工作表1!$A:$B,2,FALSE)</f>
        <v>Sarcophyton ehrenbergi</v>
      </c>
    </row>
    <row r="3672" spans="1:12" x14ac:dyDescent="0.25">
      <c r="A3672" s="3" t="s">
        <v>11</v>
      </c>
      <c r="B3672" s="3" t="s">
        <v>1049</v>
      </c>
      <c r="C3672" s="3">
        <v>20230824</v>
      </c>
      <c r="D3672" s="3">
        <v>121.189375</v>
      </c>
      <c r="E3672" s="3">
        <v>22.83736</v>
      </c>
      <c r="F3672" s="3" t="s">
        <v>81</v>
      </c>
      <c r="G3672" s="3" t="s">
        <v>93</v>
      </c>
      <c r="H3672" s="3" t="s">
        <v>103</v>
      </c>
      <c r="I3672" s="3" t="s">
        <v>278</v>
      </c>
      <c r="J3672" s="3">
        <v>1</v>
      </c>
      <c r="K3672" s="3" t="s">
        <v>17</v>
      </c>
      <c r="L3672" s="2" t="str">
        <f>VLOOKUP(I3672,[1]工作表1!$A:$B,2,FALSE)</f>
        <v>Sarcophyton glaucum</v>
      </c>
    </row>
    <row r="3673" spans="1:12" x14ac:dyDescent="0.25">
      <c r="A3673" s="3" t="s">
        <v>11</v>
      </c>
      <c r="B3673" s="3" t="s">
        <v>1049</v>
      </c>
      <c r="C3673" s="3">
        <v>20230824</v>
      </c>
      <c r="D3673" s="3">
        <v>121.189375</v>
      </c>
      <c r="E3673" s="3">
        <v>22.83736</v>
      </c>
      <c r="F3673" s="3" t="s">
        <v>81</v>
      </c>
      <c r="G3673" s="3" t="s">
        <v>93</v>
      </c>
      <c r="H3673" s="3" t="s">
        <v>103</v>
      </c>
      <c r="I3673" s="3" t="s">
        <v>367</v>
      </c>
      <c r="J3673" s="3">
        <v>1</v>
      </c>
      <c r="K3673" s="3" t="s">
        <v>17</v>
      </c>
      <c r="L3673" s="2" t="str">
        <f>VLOOKUP(I3673,[1]工作表1!$A:$B,2,FALSE)</f>
        <v>Sarcophyton trocheliophorum</v>
      </c>
    </row>
    <row r="3674" spans="1:12" x14ac:dyDescent="0.25">
      <c r="A3674" s="3" t="s">
        <v>11</v>
      </c>
      <c r="B3674" s="3" t="s">
        <v>1049</v>
      </c>
      <c r="C3674" s="3">
        <v>20230824</v>
      </c>
      <c r="D3674" s="3">
        <v>121.189375</v>
      </c>
      <c r="E3674" s="3">
        <v>22.83736</v>
      </c>
      <c r="F3674" s="3" t="s">
        <v>81</v>
      </c>
      <c r="G3674" s="3" t="s">
        <v>93</v>
      </c>
      <c r="H3674" s="3" t="s">
        <v>103</v>
      </c>
      <c r="I3674" s="3" t="s">
        <v>279</v>
      </c>
      <c r="J3674" s="3">
        <v>1</v>
      </c>
      <c r="K3674" s="3" t="s">
        <v>17</v>
      </c>
      <c r="L3674" s="2" t="str">
        <f>VLOOKUP(I3674,[1]工作表1!$A:$B,2,FALSE)</f>
        <v>Lobophytum crassum</v>
      </c>
    </row>
    <row r="3675" spans="1:12" x14ac:dyDescent="0.25">
      <c r="A3675" s="3" t="s">
        <v>11</v>
      </c>
      <c r="B3675" s="3" t="s">
        <v>1049</v>
      </c>
      <c r="C3675" s="3">
        <v>20230824</v>
      </c>
      <c r="D3675" s="3">
        <v>121.189375</v>
      </c>
      <c r="E3675" s="3">
        <v>22.83736</v>
      </c>
      <c r="F3675" s="3" t="s">
        <v>81</v>
      </c>
      <c r="G3675" s="3" t="s">
        <v>93</v>
      </c>
      <c r="H3675" s="3" t="s">
        <v>103</v>
      </c>
      <c r="I3675" s="3" t="s">
        <v>370</v>
      </c>
      <c r="J3675" s="3">
        <v>1</v>
      </c>
      <c r="K3675" s="3" t="s">
        <v>17</v>
      </c>
      <c r="L3675" s="2" t="str">
        <f>VLOOKUP(I3675,[1]工作表1!$A:$B,2,FALSE)</f>
        <v>Lobophytum hsiehi</v>
      </c>
    </row>
    <row r="3676" spans="1:12" x14ac:dyDescent="0.25">
      <c r="A3676" s="3" t="s">
        <v>11</v>
      </c>
      <c r="B3676" s="3" t="s">
        <v>1049</v>
      </c>
      <c r="C3676" s="3">
        <v>20230824</v>
      </c>
      <c r="D3676" s="3">
        <v>121.189375</v>
      </c>
      <c r="E3676" s="3">
        <v>22.83736</v>
      </c>
      <c r="F3676" s="3" t="s">
        <v>81</v>
      </c>
      <c r="G3676" s="3" t="s">
        <v>93</v>
      </c>
      <c r="H3676" s="3" t="s">
        <v>103</v>
      </c>
      <c r="I3676" s="3" t="s">
        <v>858</v>
      </c>
      <c r="J3676" s="3">
        <v>1</v>
      </c>
      <c r="K3676" s="3" t="s">
        <v>17</v>
      </c>
      <c r="L3676" s="2" t="str">
        <f>VLOOKUP(I3676,[1]工作表1!$A:$B,2,FALSE)</f>
        <v>Lobophytum spp.</v>
      </c>
    </row>
    <row r="3677" spans="1:12" x14ac:dyDescent="0.25">
      <c r="A3677" s="3" t="s">
        <v>11</v>
      </c>
      <c r="B3677" s="3" t="s">
        <v>1049</v>
      </c>
      <c r="C3677" s="3">
        <v>20230824</v>
      </c>
      <c r="D3677" s="3">
        <v>121.189375</v>
      </c>
      <c r="E3677" s="3">
        <v>22.83736</v>
      </c>
      <c r="F3677" s="3" t="s">
        <v>81</v>
      </c>
      <c r="G3677" s="3" t="s">
        <v>93</v>
      </c>
      <c r="H3677" s="3" t="s">
        <v>103</v>
      </c>
      <c r="I3677" s="3" t="s">
        <v>517</v>
      </c>
      <c r="J3677" s="3">
        <v>1</v>
      </c>
      <c r="K3677" s="3" t="s">
        <v>17</v>
      </c>
      <c r="L3677" s="2" t="str">
        <f>VLOOKUP(I3677,[1]工作表1!$A:$B,2,FALSE)</f>
        <v>Sarcophyton spp.</v>
      </c>
    </row>
    <row r="3678" spans="1:12" x14ac:dyDescent="0.25">
      <c r="A3678" s="3" t="s">
        <v>11</v>
      </c>
      <c r="B3678" s="3" t="s">
        <v>1049</v>
      </c>
      <c r="C3678" s="3">
        <v>20230824</v>
      </c>
      <c r="D3678" s="3">
        <v>121.189375</v>
      </c>
      <c r="E3678" s="3">
        <v>22.83736</v>
      </c>
      <c r="F3678" s="3" t="s">
        <v>81</v>
      </c>
      <c r="G3678" s="3" t="s">
        <v>93</v>
      </c>
      <c r="H3678" s="3" t="s">
        <v>103</v>
      </c>
      <c r="I3678" s="3" t="s">
        <v>809</v>
      </c>
      <c r="J3678" s="3">
        <v>1</v>
      </c>
      <c r="K3678" s="3" t="s">
        <v>17</v>
      </c>
      <c r="L3678" s="2" t="str">
        <f>VLOOKUP(I3678,[1]工作表1!$A:$B,2,FALSE)</f>
        <v>Sclerophytum ceramense</v>
      </c>
    </row>
    <row r="3679" spans="1:12" x14ac:dyDescent="0.25">
      <c r="A3679" s="3" t="s">
        <v>11</v>
      </c>
      <c r="B3679" s="3" t="s">
        <v>1049</v>
      </c>
      <c r="C3679" s="3">
        <v>20230824</v>
      </c>
      <c r="D3679" s="3">
        <v>121.189375</v>
      </c>
      <c r="E3679" s="3">
        <v>22.83736</v>
      </c>
      <c r="F3679" s="3" t="s">
        <v>81</v>
      </c>
      <c r="G3679" s="3" t="s">
        <v>93</v>
      </c>
      <c r="H3679" s="3" t="s">
        <v>103</v>
      </c>
      <c r="I3679" s="3" t="s">
        <v>281</v>
      </c>
      <c r="J3679" s="3">
        <v>1</v>
      </c>
      <c r="K3679" s="3" t="s">
        <v>17</v>
      </c>
      <c r="L3679" s="2" t="str">
        <f>VLOOKUP(I3679,[1]工作表1!$A:$B,2,FALSE)</f>
        <v>Sclerophytum crassum</v>
      </c>
    </row>
    <row r="3680" spans="1:12" x14ac:dyDescent="0.25">
      <c r="A3680" s="3" t="s">
        <v>11</v>
      </c>
      <c r="B3680" s="3" t="s">
        <v>1049</v>
      </c>
      <c r="C3680" s="3">
        <v>20230824</v>
      </c>
      <c r="D3680" s="3">
        <v>121.189375</v>
      </c>
      <c r="E3680" s="3">
        <v>22.83736</v>
      </c>
      <c r="F3680" s="3" t="s">
        <v>81</v>
      </c>
      <c r="G3680" s="3" t="s">
        <v>93</v>
      </c>
      <c r="H3680" s="3" t="s">
        <v>103</v>
      </c>
      <c r="I3680" s="3" t="s">
        <v>371</v>
      </c>
      <c r="J3680" s="3">
        <v>1</v>
      </c>
      <c r="K3680" s="3" t="s">
        <v>17</v>
      </c>
      <c r="L3680" s="2" t="str">
        <f>VLOOKUP(I3680,[1]工作表1!$A:$B,2,FALSE)</f>
        <v>Sclerophytum discrepans</v>
      </c>
    </row>
    <row r="3681" spans="1:12" x14ac:dyDescent="0.25">
      <c r="A3681" s="3" t="s">
        <v>11</v>
      </c>
      <c r="B3681" s="3" t="s">
        <v>1049</v>
      </c>
      <c r="C3681" s="3">
        <v>20230824</v>
      </c>
      <c r="D3681" s="3">
        <v>121.189375</v>
      </c>
      <c r="E3681" s="3">
        <v>22.83736</v>
      </c>
      <c r="F3681" s="3" t="s">
        <v>81</v>
      </c>
      <c r="G3681" s="3" t="s">
        <v>93</v>
      </c>
      <c r="H3681" s="3" t="s">
        <v>103</v>
      </c>
      <c r="I3681" s="3" t="s">
        <v>282</v>
      </c>
      <c r="J3681" s="3">
        <v>1</v>
      </c>
      <c r="K3681" s="3" t="s">
        <v>17</v>
      </c>
      <c r="L3681" s="2" t="str">
        <f>VLOOKUP(I3681,[1]工作表1!$A:$B,2,FALSE)</f>
        <v>Sclerophytum exile</v>
      </c>
    </row>
    <row r="3682" spans="1:12" x14ac:dyDescent="0.25">
      <c r="A3682" s="3" t="s">
        <v>11</v>
      </c>
      <c r="B3682" s="3" t="s">
        <v>1049</v>
      </c>
      <c r="C3682" s="3">
        <v>20230824</v>
      </c>
      <c r="D3682" s="3">
        <v>121.189375</v>
      </c>
      <c r="E3682" s="3">
        <v>22.83736</v>
      </c>
      <c r="F3682" s="3" t="s">
        <v>81</v>
      </c>
      <c r="G3682" s="3" t="s">
        <v>93</v>
      </c>
      <c r="H3682" s="3" t="s">
        <v>103</v>
      </c>
      <c r="I3682" s="3" t="s">
        <v>283</v>
      </c>
      <c r="J3682" s="3">
        <v>1</v>
      </c>
      <c r="K3682" s="3" t="s">
        <v>17</v>
      </c>
      <c r="L3682" s="2" t="str">
        <f>VLOOKUP(I3682,[1]工作表1!$A:$B,2,FALSE)</f>
        <v>Sclerophytum macropodium</v>
      </c>
    </row>
    <row r="3683" spans="1:12" x14ac:dyDescent="0.25">
      <c r="A3683" s="3" t="s">
        <v>11</v>
      </c>
      <c r="B3683" s="3" t="s">
        <v>1049</v>
      </c>
      <c r="C3683" s="3">
        <v>20230824</v>
      </c>
      <c r="D3683" s="3">
        <v>121.189375</v>
      </c>
      <c r="E3683" s="3">
        <v>22.83736</v>
      </c>
      <c r="F3683" s="3" t="s">
        <v>81</v>
      </c>
      <c r="G3683" s="3" t="s">
        <v>93</v>
      </c>
      <c r="H3683" s="3" t="s">
        <v>103</v>
      </c>
      <c r="I3683" s="3" t="s">
        <v>518</v>
      </c>
      <c r="J3683" s="3">
        <v>1</v>
      </c>
      <c r="K3683" s="3" t="s">
        <v>17</v>
      </c>
      <c r="L3683" s="2" t="str">
        <f>VLOOKUP(I3683,[1]工作表1!$A:$B,2,FALSE)</f>
        <v>Sclerophytum penghuense</v>
      </c>
    </row>
    <row r="3684" spans="1:12" x14ac:dyDescent="0.25">
      <c r="A3684" s="3" t="s">
        <v>11</v>
      </c>
      <c r="B3684" s="3" t="s">
        <v>1049</v>
      </c>
      <c r="C3684" s="3">
        <v>20230824</v>
      </c>
      <c r="D3684" s="3">
        <v>121.189375</v>
      </c>
      <c r="E3684" s="3">
        <v>22.83736</v>
      </c>
      <c r="F3684" s="3" t="s">
        <v>81</v>
      </c>
      <c r="G3684" s="3" t="s">
        <v>93</v>
      </c>
      <c r="H3684" s="3" t="s">
        <v>103</v>
      </c>
      <c r="I3684" s="3" t="s">
        <v>519</v>
      </c>
      <c r="J3684" s="3">
        <v>1</v>
      </c>
      <c r="K3684" s="3" t="s">
        <v>17</v>
      </c>
      <c r="L3684" s="2" t="str">
        <f>VLOOKUP(I3684,[1]工作表1!$A:$B,2,FALSE)</f>
        <v>Sclerophytum scabrum</v>
      </c>
    </row>
    <row r="3685" spans="1:12" x14ac:dyDescent="0.25">
      <c r="A3685" s="3" t="s">
        <v>11</v>
      </c>
      <c r="B3685" s="3" t="s">
        <v>1049</v>
      </c>
      <c r="C3685" s="3">
        <v>20230824</v>
      </c>
      <c r="D3685" s="3">
        <v>121.189375</v>
      </c>
      <c r="E3685" s="3">
        <v>22.83736</v>
      </c>
      <c r="F3685" s="3" t="s">
        <v>81</v>
      </c>
      <c r="G3685" s="3" t="s">
        <v>93</v>
      </c>
      <c r="H3685" s="3" t="s">
        <v>103</v>
      </c>
      <c r="I3685" s="3" t="s">
        <v>520</v>
      </c>
      <c r="J3685" s="3">
        <v>1</v>
      </c>
      <c r="K3685" s="3" t="s">
        <v>17</v>
      </c>
      <c r="L3685" s="2" t="str">
        <f>VLOOKUP(I3685,[1]工作表1!$A:$B,2,FALSE)</f>
        <v>Sclerophytum slieringsi</v>
      </c>
    </row>
    <row r="3686" spans="1:12" x14ac:dyDescent="0.25">
      <c r="A3686" s="3" t="s">
        <v>11</v>
      </c>
      <c r="B3686" s="3" t="s">
        <v>1049</v>
      </c>
      <c r="C3686" s="3">
        <v>20230824</v>
      </c>
      <c r="D3686" s="3">
        <v>121.189375</v>
      </c>
      <c r="E3686" s="3">
        <v>22.83736</v>
      </c>
      <c r="F3686" s="3" t="s">
        <v>81</v>
      </c>
      <c r="G3686" s="3" t="s">
        <v>93</v>
      </c>
      <c r="H3686" s="3" t="s">
        <v>103</v>
      </c>
      <c r="I3686" s="3" t="s">
        <v>779</v>
      </c>
      <c r="J3686" s="3">
        <v>1</v>
      </c>
      <c r="K3686" s="3" t="s">
        <v>17</v>
      </c>
      <c r="L3686" s="2" t="str">
        <f>VLOOKUP(I3686,[1]工作表1!$A:$B,2,FALSE)</f>
        <v>Sclerophytum spp.</v>
      </c>
    </row>
    <row r="3687" spans="1:12" x14ac:dyDescent="0.25">
      <c r="A3687" s="3" t="s">
        <v>11</v>
      </c>
      <c r="B3687" s="3" t="s">
        <v>1049</v>
      </c>
      <c r="C3687" s="3">
        <v>20230824</v>
      </c>
      <c r="D3687" s="3">
        <v>121.189375</v>
      </c>
      <c r="E3687" s="3">
        <v>22.83736</v>
      </c>
      <c r="F3687" s="3" t="s">
        <v>81</v>
      </c>
      <c r="G3687" s="3" t="s">
        <v>93</v>
      </c>
      <c r="H3687" s="3" t="s">
        <v>105</v>
      </c>
      <c r="I3687" s="3" t="s">
        <v>287</v>
      </c>
      <c r="J3687" s="3">
        <v>1</v>
      </c>
      <c r="K3687" s="3" t="s">
        <v>17</v>
      </c>
      <c r="L3687" s="2" t="str">
        <f>VLOOKUP(I3687,[1]工作表1!$A:$B,2,FALSE)</f>
        <v>Pachyseris gemmae</v>
      </c>
    </row>
    <row r="3688" spans="1:12" x14ac:dyDescent="0.25">
      <c r="A3688" s="3" t="s">
        <v>11</v>
      </c>
      <c r="B3688" s="3" t="s">
        <v>1049</v>
      </c>
      <c r="C3688" s="3">
        <v>20230824</v>
      </c>
      <c r="D3688" s="3">
        <v>121.189375</v>
      </c>
      <c r="E3688" s="3">
        <v>22.83736</v>
      </c>
      <c r="F3688" s="3" t="s">
        <v>81</v>
      </c>
      <c r="G3688" s="3" t="s">
        <v>93</v>
      </c>
      <c r="H3688" s="3" t="s">
        <v>105</v>
      </c>
      <c r="I3688" s="3" t="s">
        <v>106</v>
      </c>
      <c r="J3688" s="3">
        <v>1</v>
      </c>
      <c r="K3688" s="3" t="s">
        <v>17</v>
      </c>
      <c r="L3688" s="2" t="str">
        <f>VLOOKUP(I3688,[1]工作表1!$A:$B,2,FALSE)</f>
        <v>Pachyseris speciosa</v>
      </c>
    </row>
    <row r="3689" spans="1:12" x14ac:dyDescent="0.25">
      <c r="A3689" s="3" t="s">
        <v>11</v>
      </c>
      <c r="B3689" s="3" t="s">
        <v>1049</v>
      </c>
      <c r="C3689" s="3">
        <v>20230824</v>
      </c>
      <c r="D3689" s="3">
        <v>121.189375</v>
      </c>
      <c r="E3689" s="3">
        <v>22.83736</v>
      </c>
      <c r="F3689" s="3" t="s">
        <v>81</v>
      </c>
      <c r="G3689" s="3" t="s">
        <v>93</v>
      </c>
      <c r="H3689" s="3" t="s">
        <v>521</v>
      </c>
      <c r="I3689" s="3" t="s">
        <v>522</v>
      </c>
      <c r="J3689" s="3">
        <v>1</v>
      </c>
      <c r="K3689" s="3" t="s">
        <v>17</v>
      </c>
      <c r="L3689" s="2" t="str">
        <f>VLOOKUP(I3689,[1]工作表1!$A:$B,2,FALSE)</f>
        <v>Sinularia brassica</v>
      </c>
    </row>
    <row r="3690" spans="1:12" x14ac:dyDescent="0.25">
      <c r="A3690" s="3" t="s">
        <v>11</v>
      </c>
      <c r="B3690" s="3" t="s">
        <v>1049</v>
      </c>
      <c r="C3690" s="3">
        <v>20230824</v>
      </c>
      <c r="D3690" s="3">
        <v>121.189375</v>
      </c>
      <c r="E3690" s="3">
        <v>22.83736</v>
      </c>
      <c r="F3690" s="3" t="s">
        <v>81</v>
      </c>
      <c r="G3690" s="3" t="s">
        <v>93</v>
      </c>
      <c r="H3690" s="3" t="s">
        <v>123</v>
      </c>
      <c r="I3690" s="3" t="s">
        <v>124</v>
      </c>
      <c r="J3690" s="3">
        <v>1</v>
      </c>
      <c r="K3690" s="3" t="s">
        <v>17</v>
      </c>
      <c r="L3690" s="2" t="str">
        <f>VLOOKUP(I3690,[1]工作表1!$A:$B,2,FALSE)</f>
        <v>Pocillopora damicornis</v>
      </c>
    </row>
    <row r="3691" spans="1:12" x14ac:dyDescent="0.25">
      <c r="A3691" s="3" t="s">
        <v>11</v>
      </c>
      <c r="B3691" s="3" t="s">
        <v>1049</v>
      </c>
      <c r="C3691" s="3">
        <v>20230824</v>
      </c>
      <c r="D3691" s="3">
        <v>121.189375</v>
      </c>
      <c r="E3691" s="3">
        <v>22.83736</v>
      </c>
      <c r="F3691" s="3" t="s">
        <v>81</v>
      </c>
      <c r="G3691" s="3" t="s">
        <v>93</v>
      </c>
      <c r="H3691" s="3" t="s">
        <v>123</v>
      </c>
      <c r="I3691" s="3" t="s">
        <v>299</v>
      </c>
      <c r="J3691" s="3">
        <v>1</v>
      </c>
      <c r="K3691" s="3" t="s">
        <v>17</v>
      </c>
      <c r="L3691" s="2" t="str">
        <f>VLOOKUP(I3691,[1]工作表1!$A:$B,2,FALSE)</f>
        <v>Pocillopora meandrina</v>
      </c>
    </row>
    <row r="3692" spans="1:12" x14ac:dyDescent="0.25">
      <c r="A3692" s="3" t="s">
        <v>11</v>
      </c>
      <c r="B3692" s="3" t="s">
        <v>1049</v>
      </c>
      <c r="C3692" s="3">
        <v>20230824</v>
      </c>
      <c r="D3692" s="3">
        <v>121.189375</v>
      </c>
      <c r="E3692" s="3">
        <v>22.83736</v>
      </c>
      <c r="F3692" s="3" t="s">
        <v>81</v>
      </c>
      <c r="G3692" s="3" t="s">
        <v>93</v>
      </c>
      <c r="H3692" s="3" t="s">
        <v>123</v>
      </c>
      <c r="I3692" s="3" t="s">
        <v>125</v>
      </c>
      <c r="J3692" s="3">
        <v>1</v>
      </c>
      <c r="K3692" s="3" t="s">
        <v>17</v>
      </c>
      <c r="L3692" s="2" t="str">
        <f>VLOOKUP(I3692,[1]工作表1!$A:$B,2,FALSE)</f>
        <v>Pocillopora verrucosa</v>
      </c>
    </row>
    <row r="3693" spans="1:12" x14ac:dyDescent="0.25">
      <c r="A3693" s="3" t="s">
        <v>11</v>
      </c>
      <c r="B3693" s="3" t="s">
        <v>1049</v>
      </c>
      <c r="C3693" s="3">
        <v>20230824</v>
      </c>
      <c r="D3693" s="3">
        <v>121.189375</v>
      </c>
      <c r="E3693" s="3">
        <v>22.83736</v>
      </c>
      <c r="F3693" s="3" t="s">
        <v>81</v>
      </c>
      <c r="G3693" s="3" t="s">
        <v>93</v>
      </c>
      <c r="H3693" s="3" t="s">
        <v>123</v>
      </c>
      <c r="I3693" s="3" t="s">
        <v>126</v>
      </c>
      <c r="J3693" s="3">
        <v>1</v>
      </c>
      <c r="K3693" s="3" t="s">
        <v>17</v>
      </c>
      <c r="L3693" s="2" t="str">
        <f>VLOOKUP(I3693,[1]工作表1!$A:$B,2,FALSE)</f>
        <v>Seriatopora caliendrum</v>
      </c>
    </row>
    <row r="3694" spans="1:12" x14ac:dyDescent="0.25">
      <c r="A3694" s="3" t="s">
        <v>11</v>
      </c>
      <c r="B3694" s="3" t="s">
        <v>1049</v>
      </c>
      <c r="C3694" s="3">
        <v>20230824</v>
      </c>
      <c r="D3694" s="3">
        <v>121.189375</v>
      </c>
      <c r="E3694" s="3">
        <v>22.83736</v>
      </c>
      <c r="F3694" s="3" t="s">
        <v>81</v>
      </c>
      <c r="G3694" s="3" t="s">
        <v>93</v>
      </c>
      <c r="H3694" s="3" t="s">
        <v>123</v>
      </c>
      <c r="I3694" s="3" t="s">
        <v>128</v>
      </c>
      <c r="J3694" s="3">
        <v>1</v>
      </c>
      <c r="K3694" s="3" t="s">
        <v>17</v>
      </c>
      <c r="L3694" s="2" t="str">
        <f>VLOOKUP(I3694,[1]工作表1!$A:$B,2,FALSE)</f>
        <v>Stylophora pistillata</v>
      </c>
    </row>
    <row r="3695" spans="1:12" x14ac:dyDescent="0.25">
      <c r="A3695" s="3" t="s">
        <v>11</v>
      </c>
      <c r="B3695" s="3" t="s">
        <v>1049</v>
      </c>
      <c r="C3695" s="3">
        <v>20230824</v>
      </c>
      <c r="D3695" s="3">
        <v>121.189375</v>
      </c>
      <c r="E3695" s="3">
        <v>22.83736</v>
      </c>
      <c r="F3695" s="3" t="s">
        <v>81</v>
      </c>
      <c r="G3695" s="3" t="s">
        <v>93</v>
      </c>
      <c r="H3695" s="3" t="s">
        <v>123</v>
      </c>
      <c r="I3695" s="3" t="s">
        <v>1051</v>
      </c>
      <c r="J3695" s="3">
        <v>1</v>
      </c>
      <c r="K3695" s="3" t="s">
        <v>17</v>
      </c>
      <c r="L3695" s="2" t="str">
        <f>VLOOKUP(I3695,[1]工作表1!$A:$B,2,FALSE)</f>
        <v>Pocillopora acuta</v>
      </c>
    </row>
    <row r="3696" spans="1:12" x14ac:dyDescent="0.25">
      <c r="A3696" s="3" t="s">
        <v>11</v>
      </c>
      <c r="B3696" s="3" t="s">
        <v>1049</v>
      </c>
      <c r="C3696" s="3">
        <v>20230824</v>
      </c>
      <c r="D3696" s="3">
        <v>121.189375</v>
      </c>
      <c r="E3696" s="3">
        <v>22.83736</v>
      </c>
      <c r="F3696" s="3" t="s">
        <v>81</v>
      </c>
      <c r="G3696" s="3" t="s">
        <v>93</v>
      </c>
      <c r="H3696" s="3" t="s">
        <v>123</v>
      </c>
      <c r="I3696" s="3" t="s">
        <v>129</v>
      </c>
      <c r="J3696" s="3">
        <v>1</v>
      </c>
      <c r="K3696" s="3" t="s">
        <v>17</v>
      </c>
      <c r="L3696" s="2" t="str">
        <f>VLOOKUP(I3696,[1]工作表1!$A:$B,2,FALSE)</f>
        <v>Pocillopora kelleheri</v>
      </c>
    </row>
    <row r="3697" spans="1:12" x14ac:dyDescent="0.25">
      <c r="A3697" s="3" t="s">
        <v>11</v>
      </c>
      <c r="B3697" s="3" t="s">
        <v>1049</v>
      </c>
      <c r="C3697" s="3">
        <v>20230824</v>
      </c>
      <c r="D3697" s="3">
        <v>121.189375</v>
      </c>
      <c r="E3697" s="3">
        <v>22.83736</v>
      </c>
      <c r="F3697" s="3" t="s">
        <v>81</v>
      </c>
      <c r="G3697" s="3" t="s">
        <v>93</v>
      </c>
      <c r="H3697" s="3" t="s">
        <v>1021</v>
      </c>
      <c r="I3697" s="3" t="s">
        <v>1052</v>
      </c>
      <c r="J3697" s="3">
        <v>1</v>
      </c>
      <c r="K3697" s="3" t="s">
        <v>17</v>
      </c>
      <c r="L3697" s="2" t="str">
        <f>VLOOKUP(I3697,[1]工作表1!$A:$B,2,FALSE)</f>
        <v>Zoanthus sp.1</v>
      </c>
    </row>
    <row r="3698" spans="1:12" x14ac:dyDescent="0.25">
      <c r="A3698" s="3" t="s">
        <v>11</v>
      </c>
      <c r="B3698" s="3" t="s">
        <v>1049</v>
      </c>
      <c r="C3698" s="3">
        <v>20230824</v>
      </c>
      <c r="D3698" s="3">
        <v>121.189375</v>
      </c>
      <c r="E3698" s="3">
        <v>22.83736</v>
      </c>
      <c r="F3698" s="3" t="s">
        <v>81</v>
      </c>
      <c r="G3698" s="3" t="s">
        <v>93</v>
      </c>
      <c r="H3698" s="3" t="s">
        <v>137</v>
      </c>
      <c r="I3698" s="3" t="s">
        <v>814</v>
      </c>
      <c r="J3698" s="3">
        <v>1</v>
      </c>
      <c r="K3698" s="3" t="s">
        <v>17</v>
      </c>
      <c r="L3698" s="2" t="str">
        <f>VLOOKUP(I3698,[1]工作表1!$A:$B,2,FALSE)</f>
        <v>Acropora digitifera</v>
      </c>
    </row>
    <row r="3699" spans="1:12" x14ac:dyDescent="0.25">
      <c r="A3699" s="3" t="s">
        <v>11</v>
      </c>
      <c r="B3699" s="3" t="s">
        <v>1049</v>
      </c>
      <c r="C3699" s="3">
        <v>20230824</v>
      </c>
      <c r="D3699" s="3">
        <v>121.189375</v>
      </c>
      <c r="E3699" s="3">
        <v>22.83736</v>
      </c>
      <c r="F3699" s="3" t="s">
        <v>81</v>
      </c>
      <c r="G3699" s="3" t="s">
        <v>93</v>
      </c>
      <c r="H3699" s="3" t="s">
        <v>137</v>
      </c>
      <c r="I3699" s="3" t="s">
        <v>912</v>
      </c>
      <c r="J3699" s="3">
        <v>1</v>
      </c>
      <c r="K3699" s="3" t="s">
        <v>17</v>
      </c>
      <c r="L3699" s="2" t="str">
        <f>VLOOKUP(I3699,[1]工作表1!$A:$B,2,FALSE)</f>
        <v>Acropora hyacinthus</v>
      </c>
    </row>
    <row r="3700" spans="1:12" x14ac:dyDescent="0.25">
      <c r="A3700" s="3" t="s">
        <v>11</v>
      </c>
      <c r="B3700" s="3" t="s">
        <v>1049</v>
      </c>
      <c r="C3700" s="3">
        <v>20230824</v>
      </c>
      <c r="D3700" s="3">
        <v>121.189375</v>
      </c>
      <c r="E3700" s="3">
        <v>22.83736</v>
      </c>
      <c r="F3700" s="3" t="s">
        <v>81</v>
      </c>
      <c r="G3700" s="3" t="s">
        <v>93</v>
      </c>
      <c r="H3700" s="3" t="s">
        <v>137</v>
      </c>
      <c r="I3700" s="3" t="s">
        <v>745</v>
      </c>
      <c r="J3700" s="3">
        <v>1</v>
      </c>
      <c r="K3700" s="3" t="s">
        <v>17</v>
      </c>
      <c r="L3700" s="2" t="str">
        <f>VLOOKUP(I3700,[1]工作表1!$A:$B,2,FALSE)</f>
        <v>Acropora millepora</v>
      </c>
    </row>
    <row r="3701" spans="1:12" x14ac:dyDescent="0.25">
      <c r="A3701" s="3" t="s">
        <v>11</v>
      </c>
      <c r="B3701" s="3" t="s">
        <v>1049</v>
      </c>
      <c r="C3701" s="3">
        <v>20230824</v>
      </c>
      <c r="D3701" s="3">
        <v>121.189375</v>
      </c>
      <c r="E3701" s="3">
        <v>22.83736</v>
      </c>
      <c r="F3701" s="3" t="s">
        <v>81</v>
      </c>
      <c r="G3701" s="3" t="s">
        <v>93</v>
      </c>
      <c r="H3701" s="3" t="s">
        <v>137</v>
      </c>
      <c r="I3701" s="3" t="s">
        <v>317</v>
      </c>
      <c r="J3701" s="3">
        <v>1</v>
      </c>
      <c r="K3701" s="3" t="s">
        <v>17</v>
      </c>
      <c r="L3701" s="2" t="str">
        <f>VLOOKUP(I3701,[1]工作表1!$A:$B,2,FALSE)</f>
        <v>Acropora samoensis</v>
      </c>
    </row>
    <row r="3702" spans="1:12" x14ac:dyDescent="0.25">
      <c r="A3702" s="3" t="s">
        <v>11</v>
      </c>
      <c r="B3702" s="3" t="s">
        <v>1049</v>
      </c>
      <c r="C3702" s="3">
        <v>20230824</v>
      </c>
      <c r="D3702" s="3">
        <v>121.189375</v>
      </c>
      <c r="E3702" s="3">
        <v>22.83736</v>
      </c>
      <c r="F3702" s="3" t="s">
        <v>81</v>
      </c>
      <c r="G3702" s="3" t="s">
        <v>93</v>
      </c>
      <c r="H3702" s="3" t="s">
        <v>137</v>
      </c>
      <c r="I3702" s="3" t="s">
        <v>815</v>
      </c>
      <c r="J3702" s="3">
        <v>1</v>
      </c>
      <c r="K3702" s="3" t="s">
        <v>17</v>
      </c>
      <c r="L3702" s="2" t="str">
        <f>VLOOKUP(I3702,[1]工作表1!$A:$B,2,FALSE)</f>
        <v>Acropora secale</v>
      </c>
    </row>
    <row r="3703" spans="1:12" x14ac:dyDescent="0.25">
      <c r="A3703" s="3" t="s">
        <v>11</v>
      </c>
      <c r="B3703" s="3" t="s">
        <v>1049</v>
      </c>
      <c r="C3703" s="3">
        <v>20230824</v>
      </c>
      <c r="D3703" s="3">
        <v>121.189375</v>
      </c>
      <c r="E3703" s="3">
        <v>22.83736</v>
      </c>
      <c r="F3703" s="3" t="s">
        <v>81</v>
      </c>
      <c r="G3703" s="3" t="s">
        <v>93</v>
      </c>
      <c r="H3703" s="3" t="s">
        <v>137</v>
      </c>
      <c r="I3703" s="3" t="s">
        <v>147</v>
      </c>
      <c r="J3703" s="3">
        <v>1</v>
      </c>
      <c r="K3703" s="3" t="s">
        <v>17</v>
      </c>
      <c r="L3703" s="2" t="str">
        <f>VLOOKUP(I3703,[1]工作表1!$A:$B,2,FALSE)</f>
        <v>Montipora mollis</v>
      </c>
    </row>
    <row r="3704" spans="1:12" x14ac:dyDescent="0.25">
      <c r="A3704" s="3" t="s">
        <v>11</v>
      </c>
      <c r="B3704" s="3" t="s">
        <v>1049</v>
      </c>
      <c r="C3704" s="3">
        <v>20230824</v>
      </c>
      <c r="D3704" s="3">
        <v>121.189375</v>
      </c>
      <c r="E3704" s="3">
        <v>22.83736</v>
      </c>
      <c r="F3704" s="3" t="s">
        <v>81</v>
      </c>
      <c r="G3704" s="3" t="s">
        <v>93</v>
      </c>
      <c r="H3704" s="3" t="s">
        <v>137</v>
      </c>
      <c r="I3704" s="3" t="s">
        <v>1025</v>
      </c>
      <c r="J3704" s="3">
        <v>1</v>
      </c>
      <c r="K3704" s="3" t="s">
        <v>17</v>
      </c>
      <c r="L3704" s="2" t="str">
        <f>VLOOKUP(I3704,[1]工作表1!$A:$B,2,FALSE)</f>
        <v>Acropora spp.</v>
      </c>
    </row>
    <row r="3705" spans="1:12" x14ac:dyDescent="0.25">
      <c r="A3705" s="3" t="s">
        <v>11</v>
      </c>
      <c r="B3705" s="3" t="s">
        <v>1049</v>
      </c>
      <c r="C3705" s="3">
        <v>20230824</v>
      </c>
      <c r="D3705" s="3">
        <v>121.189375</v>
      </c>
      <c r="E3705" s="3">
        <v>22.83736</v>
      </c>
      <c r="F3705" s="3" t="s">
        <v>81</v>
      </c>
      <c r="G3705" s="3" t="s">
        <v>93</v>
      </c>
      <c r="H3705" s="3" t="s">
        <v>149</v>
      </c>
      <c r="I3705" s="3" t="s">
        <v>150</v>
      </c>
      <c r="J3705" s="3">
        <v>1</v>
      </c>
      <c r="K3705" s="3" t="s">
        <v>17</v>
      </c>
      <c r="L3705" s="2" t="str">
        <f>VLOOKUP(I3705,[1]工作表1!$A:$B,2,FALSE)</f>
        <v>Discosoma sp.1</v>
      </c>
    </row>
    <row r="3706" spans="1:12" x14ac:dyDescent="0.25">
      <c r="A3706" s="3" t="s">
        <v>11</v>
      </c>
      <c r="B3706" s="3" t="s">
        <v>1049</v>
      </c>
      <c r="C3706" s="3">
        <v>20230824</v>
      </c>
      <c r="D3706" s="3">
        <v>121.189375</v>
      </c>
      <c r="E3706" s="3">
        <v>22.83736</v>
      </c>
      <c r="F3706" s="3" t="s">
        <v>81</v>
      </c>
      <c r="G3706" s="3" t="s">
        <v>93</v>
      </c>
      <c r="H3706" s="3" t="s">
        <v>149</v>
      </c>
      <c r="I3706" s="3" t="s">
        <v>1053</v>
      </c>
      <c r="J3706" s="3">
        <v>1</v>
      </c>
      <c r="K3706" s="3" t="s">
        <v>17</v>
      </c>
      <c r="L3706" s="2" t="str">
        <f>VLOOKUP(I3706,[1]工作表1!$A:$B,2,FALSE)</f>
        <v>Rhodactis sp.1</v>
      </c>
    </row>
    <row r="3707" spans="1:12" x14ac:dyDescent="0.25">
      <c r="A3707" s="3" t="s">
        <v>11</v>
      </c>
      <c r="B3707" s="3" t="s">
        <v>1049</v>
      </c>
      <c r="C3707" s="3">
        <v>20230824</v>
      </c>
      <c r="D3707" s="3">
        <v>121.189375</v>
      </c>
      <c r="E3707" s="3">
        <v>22.83736</v>
      </c>
      <c r="F3707" s="3" t="s">
        <v>81</v>
      </c>
      <c r="G3707" s="3" t="s">
        <v>93</v>
      </c>
      <c r="H3707" s="3" t="s">
        <v>151</v>
      </c>
      <c r="I3707" s="3" t="s">
        <v>535</v>
      </c>
      <c r="J3707" s="3">
        <v>1</v>
      </c>
      <c r="K3707" s="3" t="s">
        <v>17</v>
      </c>
      <c r="L3707" s="2" t="str">
        <f>VLOOKUP(I3707,[1]工作表1!$A:$B,2,FALSE)</f>
        <v>Goniopora djiboutiensis</v>
      </c>
    </row>
    <row r="3708" spans="1:12" x14ac:dyDescent="0.25">
      <c r="A3708" s="3" t="s">
        <v>11</v>
      </c>
      <c r="B3708" s="3" t="s">
        <v>1049</v>
      </c>
      <c r="C3708" s="3">
        <v>20230824</v>
      </c>
      <c r="D3708" s="3">
        <v>121.189375</v>
      </c>
      <c r="E3708" s="3">
        <v>22.83736</v>
      </c>
      <c r="F3708" s="3" t="s">
        <v>81</v>
      </c>
      <c r="G3708" s="3" t="s">
        <v>93</v>
      </c>
      <c r="H3708" s="3" t="s">
        <v>151</v>
      </c>
      <c r="I3708" s="3" t="s">
        <v>957</v>
      </c>
      <c r="J3708" s="3">
        <v>1</v>
      </c>
      <c r="K3708" s="3" t="s">
        <v>17</v>
      </c>
      <c r="L3708" s="2" t="str">
        <f>VLOOKUP(I3708,[1]工作表1!$A:$B,2,FALSE)</f>
        <v>Goniopora somaliensis</v>
      </c>
    </row>
    <row r="3709" spans="1:12" x14ac:dyDescent="0.25">
      <c r="A3709" s="3" t="s">
        <v>11</v>
      </c>
      <c r="B3709" s="3" t="s">
        <v>1049</v>
      </c>
      <c r="C3709" s="3">
        <v>20230824</v>
      </c>
      <c r="D3709" s="3">
        <v>121.189375</v>
      </c>
      <c r="E3709" s="3">
        <v>22.83736</v>
      </c>
      <c r="F3709" s="3" t="s">
        <v>81</v>
      </c>
      <c r="G3709" s="3" t="s">
        <v>93</v>
      </c>
      <c r="H3709" s="3" t="s">
        <v>151</v>
      </c>
      <c r="I3709" s="3" t="s">
        <v>391</v>
      </c>
      <c r="J3709" s="3">
        <v>1</v>
      </c>
      <c r="K3709" s="3" t="s">
        <v>17</v>
      </c>
      <c r="L3709" s="2" t="str">
        <f>VLOOKUP(I3709,[1]工作表1!$A:$B,2,FALSE)</f>
        <v>Porites australiensis</v>
      </c>
    </row>
    <row r="3710" spans="1:12" x14ac:dyDescent="0.25">
      <c r="A3710" s="3" t="s">
        <v>11</v>
      </c>
      <c r="B3710" s="3" t="s">
        <v>1049</v>
      </c>
      <c r="C3710" s="3">
        <v>20230824</v>
      </c>
      <c r="D3710" s="3">
        <v>121.189375</v>
      </c>
      <c r="E3710" s="3">
        <v>22.83736</v>
      </c>
      <c r="F3710" s="3" t="s">
        <v>81</v>
      </c>
      <c r="G3710" s="3" t="s">
        <v>93</v>
      </c>
      <c r="H3710" s="3" t="s">
        <v>151</v>
      </c>
      <c r="I3710" s="3" t="s">
        <v>153</v>
      </c>
      <c r="J3710" s="3">
        <v>1</v>
      </c>
      <c r="K3710" s="3" t="s">
        <v>17</v>
      </c>
      <c r="L3710" s="2" t="str">
        <f>VLOOKUP(I3710,[1]工作表1!$A:$B,2,FALSE)</f>
        <v>Porites lichen</v>
      </c>
    </row>
    <row r="3711" spans="1:12" x14ac:dyDescent="0.25">
      <c r="A3711" s="3" t="s">
        <v>11</v>
      </c>
      <c r="B3711" s="3" t="s">
        <v>1049</v>
      </c>
      <c r="C3711" s="3">
        <v>20230824</v>
      </c>
      <c r="D3711" s="3">
        <v>121.189375</v>
      </c>
      <c r="E3711" s="3">
        <v>22.83736</v>
      </c>
      <c r="F3711" s="3" t="s">
        <v>81</v>
      </c>
      <c r="G3711" s="3" t="s">
        <v>93</v>
      </c>
      <c r="H3711" s="3" t="s">
        <v>151</v>
      </c>
      <c r="I3711" s="3" t="s">
        <v>573</v>
      </c>
      <c r="J3711" s="3">
        <v>1</v>
      </c>
      <c r="K3711" s="3" t="s">
        <v>17</v>
      </c>
      <c r="L3711" s="2" t="str">
        <f>VLOOKUP(I3711,[1]工作表1!$A:$B,2,FALSE)</f>
        <v>Porites lobata</v>
      </c>
    </row>
    <row r="3712" spans="1:12" x14ac:dyDescent="0.25">
      <c r="A3712" s="3" t="s">
        <v>11</v>
      </c>
      <c r="B3712" s="3" t="s">
        <v>1049</v>
      </c>
      <c r="C3712" s="3">
        <v>20230824</v>
      </c>
      <c r="D3712" s="3">
        <v>121.189375</v>
      </c>
      <c r="E3712" s="3">
        <v>22.83736</v>
      </c>
      <c r="F3712" s="3" t="s">
        <v>81</v>
      </c>
      <c r="G3712" s="3" t="s">
        <v>93</v>
      </c>
      <c r="H3712" s="3" t="s">
        <v>151</v>
      </c>
      <c r="I3712" s="3" t="s">
        <v>574</v>
      </c>
      <c r="J3712" s="3">
        <v>1</v>
      </c>
      <c r="K3712" s="3" t="s">
        <v>17</v>
      </c>
      <c r="L3712" s="2" t="str">
        <f>VLOOKUP(I3712,[1]工作表1!$A:$B,2,FALSE)</f>
        <v>Porites lutea</v>
      </c>
    </row>
    <row r="3713" spans="1:12" x14ac:dyDescent="0.25">
      <c r="A3713" s="3" t="s">
        <v>11</v>
      </c>
      <c r="B3713" s="3" t="s">
        <v>1049</v>
      </c>
      <c r="C3713" s="3">
        <v>20230824</v>
      </c>
      <c r="D3713" s="3">
        <v>121.189375</v>
      </c>
      <c r="E3713" s="3">
        <v>22.83736</v>
      </c>
      <c r="F3713" s="3" t="s">
        <v>81</v>
      </c>
      <c r="G3713" s="3" t="s">
        <v>93</v>
      </c>
      <c r="H3713" s="3" t="s">
        <v>151</v>
      </c>
      <c r="I3713" s="3" t="s">
        <v>327</v>
      </c>
      <c r="J3713" s="3">
        <v>1</v>
      </c>
      <c r="K3713" s="3" t="s">
        <v>17</v>
      </c>
      <c r="L3713" s="2" t="str">
        <f>VLOOKUP(I3713,[1]工作表1!$A:$B,2,FALSE)</f>
        <v>Porites rus</v>
      </c>
    </row>
    <row r="3714" spans="1:12" x14ac:dyDescent="0.25">
      <c r="A3714" s="3" t="s">
        <v>11</v>
      </c>
      <c r="B3714" s="3" t="s">
        <v>1049</v>
      </c>
      <c r="C3714" s="3">
        <v>20230824</v>
      </c>
      <c r="D3714" s="3">
        <v>121.189375</v>
      </c>
      <c r="E3714" s="3">
        <v>22.83736</v>
      </c>
      <c r="F3714" s="3" t="s">
        <v>81</v>
      </c>
      <c r="G3714" s="3" t="s">
        <v>93</v>
      </c>
      <c r="H3714" s="3" t="s">
        <v>151</v>
      </c>
      <c r="I3714" s="3" t="s">
        <v>919</v>
      </c>
      <c r="J3714" s="3">
        <v>1</v>
      </c>
      <c r="K3714" s="3" t="s">
        <v>17</v>
      </c>
      <c r="L3714" s="2" t="str">
        <f>VLOOKUP(I3714,[1]工作表1!$A:$B,2,FALSE)</f>
        <v>Goniopora cellulosa</v>
      </c>
    </row>
    <row r="3715" spans="1:12" x14ac:dyDescent="0.25">
      <c r="A3715" s="3" t="s">
        <v>11</v>
      </c>
      <c r="B3715" s="3" t="s">
        <v>1049</v>
      </c>
      <c r="C3715" s="3">
        <v>20230824</v>
      </c>
      <c r="D3715" s="3">
        <v>121.189375</v>
      </c>
      <c r="E3715" s="3">
        <v>22.83736</v>
      </c>
      <c r="F3715" s="3" t="s">
        <v>81</v>
      </c>
      <c r="G3715" s="3" t="s">
        <v>93</v>
      </c>
      <c r="H3715" s="3" t="s">
        <v>151</v>
      </c>
      <c r="I3715" s="3" t="s">
        <v>1026</v>
      </c>
      <c r="J3715" s="3">
        <v>1</v>
      </c>
      <c r="K3715" s="3" t="s">
        <v>17</v>
      </c>
      <c r="L3715" s="2" t="str">
        <f>VLOOKUP(I3715,[1]工作表1!$A:$B,2,FALSE)</f>
        <v>Goniopora stokesi</v>
      </c>
    </row>
    <row r="3716" spans="1:12" x14ac:dyDescent="0.25">
      <c r="A3716" s="3" t="s">
        <v>11</v>
      </c>
      <c r="B3716" s="3" t="s">
        <v>1049</v>
      </c>
      <c r="C3716" s="3">
        <v>20230824</v>
      </c>
      <c r="D3716" s="3">
        <v>121.189375</v>
      </c>
      <c r="E3716" s="3">
        <v>22.83736</v>
      </c>
      <c r="F3716" s="3" t="s">
        <v>81</v>
      </c>
      <c r="G3716" s="3" t="s">
        <v>93</v>
      </c>
      <c r="H3716" s="3" t="s">
        <v>151</v>
      </c>
      <c r="I3716" s="3" t="s">
        <v>1054</v>
      </c>
      <c r="J3716" s="3">
        <v>1</v>
      </c>
      <c r="K3716" s="3" t="s">
        <v>17</v>
      </c>
      <c r="L3716" s="2" t="str">
        <f>VLOOKUP(I3716,[1]工作表1!$A:$B,2,FALSE)</f>
        <v>Porites heronensis</v>
      </c>
    </row>
    <row r="3717" spans="1:12" x14ac:dyDescent="0.25">
      <c r="A3717" s="3" t="s">
        <v>11</v>
      </c>
      <c r="B3717" s="3" t="s">
        <v>1049</v>
      </c>
      <c r="C3717" s="3">
        <v>20230824</v>
      </c>
      <c r="D3717" s="3">
        <v>121.189375</v>
      </c>
      <c r="E3717" s="3">
        <v>22.83736</v>
      </c>
      <c r="F3717" s="3" t="s">
        <v>81</v>
      </c>
      <c r="G3717" s="3" t="s">
        <v>93</v>
      </c>
      <c r="H3717" s="3" t="s">
        <v>158</v>
      </c>
      <c r="I3717" s="3" t="s">
        <v>1055</v>
      </c>
      <c r="J3717" s="3">
        <v>1</v>
      </c>
      <c r="K3717" s="3" t="s">
        <v>17</v>
      </c>
      <c r="L3717" s="2" t="str">
        <f>VLOOKUP(I3717,[1]工作表1!$A:$B,2,FALSE)</f>
        <v>Pavona cactus</v>
      </c>
    </row>
    <row r="3718" spans="1:12" x14ac:dyDescent="0.25">
      <c r="A3718" s="3" t="s">
        <v>11</v>
      </c>
      <c r="B3718" s="3" t="s">
        <v>1049</v>
      </c>
      <c r="C3718" s="3">
        <v>20230824</v>
      </c>
      <c r="D3718" s="3">
        <v>121.189375</v>
      </c>
      <c r="E3718" s="3">
        <v>22.83736</v>
      </c>
      <c r="F3718" s="3" t="s">
        <v>81</v>
      </c>
      <c r="G3718" s="3" t="s">
        <v>93</v>
      </c>
      <c r="H3718" s="3" t="s">
        <v>158</v>
      </c>
      <c r="I3718" s="3" t="s">
        <v>330</v>
      </c>
      <c r="J3718" s="3">
        <v>1</v>
      </c>
      <c r="K3718" s="3" t="s">
        <v>17</v>
      </c>
      <c r="L3718" s="2" t="str">
        <f>VLOOKUP(I3718,[1]工作表1!$A:$B,2,FALSE)</f>
        <v>Pavona clavus</v>
      </c>
    </row>
    <row r="3719" spans="1:12" x14ac:dyDescent="0.25">
      <c r="A3719" s="3" t="s">
        <v>11</v>
      </c>
      <c r="B3719" s="3" t="s">
        <v>1049</v>
      </c>
      <c r="C3719" s="3">
        <v>20230824</v>
      </c>
      <c r="D3719" s="3">
        <v>121.189375</v>
      </c>
      <c r="E3719" s="3">
        <v>22.83736</v>
      </c>
      <c r="F3719" s="3" t="s">
        <v>81</v>
      </c>
      <c r="G3719" s="3" t="s">
        <v>93</v>
      </c>
      <c r="H3719" s="3" t="s">
        <v>161</v>
      </c>
      <c r="I3719" s="3" t="s">
        <v>393</v>
      </c>
      <c r="J3719" s="3">
        <v>1</v>
      </c>
      <c r="K3719" s="3" t="s">
        <v>17</v>
      </c>
      <c r="L3719" s="2" t="str">
        <f>VLOOKUP(I3719,[1]工作表1!$A:$B,2,FALSE)</f>
        <v>Turbinaria irregularis</v>
      </c>
    </row>
    <row r="3720" spans="1:12" x14ac:dyDescent="0.25">
      <c r="A3720" s="3" t="s">
        <v>11</v>
      </c>
      <c r="B3720" s="3" t="s">
        <v>1049</v>
      </c>
      <c r="C3720" s="3">
        <v>20230824</v>
      </c>
      <c r="D3720" s="3">
        <v>121.189375</v>
      </c>
      <c r="E3720" s="3">
        <v>22.83736</v>
      </c>
      <c r="F3720" s="3" t="s">
        <v>81</v>
      </c>
      <c r="G3720" s="3" t="s">
        <v>93</v>
      </c>
      <c r="H3720" s="3" t="s">
        <v>181</v>
      </c>
      <c r="I3720" s="3" t="s">
        <v>182</v>
      </c>
      <c r="J3720" s="3">
        <v>1</v>
      </c>
      <c r="K3720" s="3" t="s">
        <v>17</v>
      </c>
      <c r="L3720" s="2" t="str">
        <f>VLOOKUP(I3720,[1]工作表1!$A:$B,2,FALSE)</f>
        <v>Heliopora coerulea</v>
      </c>
    </row>
    <row r="3721" spans="1:12" x14ac:dyDescent="0.25">
      <c r="A3721" s="3" t="s">
        <v>11</v>
      </c>
      <c r="B3721" s="3" t="s">
        <v>1049</v>
      </c>
      <c r="C3721" s="3">
        <v>20230824</v>
      </c>
      <c r="D3721" s="3">
        <v>121.189375</v>
      </c>
      <c r="E3721" s="3">
        <v>22.83736</v>
      </c>
      <c r="F3721" s="3" t="s">
        <v>81</v>
      </c>
      <c r="G3721" s="3" t="s">
        <v>93</v>
      </c>
      <c r="H3721" s="3" t="s">
        <v>181</v>
      </c>
      <c r="I3721" s="3" t="s">
        <v>1056</v>
      </c>
      <c r="J3721" s="3">
        <v>1</v>
      </c>
      <c r="K3721" s="3" t="s">
        <v>17</v>
      </c>
      <c r="L3721" s="2" t="str">
        <f>VLOOKUP(I3721,[1]工作表1!$A:$B,2,FALSE)</f>
        <v>Nanipora kamurai</v>
      </c>
    </row>
    <row r="3722" spans="1:12" x14ac:dyDescent="0.25">
      <c r="A3722" s="3" t="s">
        <v>11</v>
      </c>
      <c r="B3722" s="3" t="s">
        <v>1049</v>
      </c>
      <c r="C3722" s="3">
        <v>20230824</v>
      </c>
      <c r="D3722" s="3">
        <v>121.189375</v>
      </c>
      <c r="E3722" s="3">
        <v>22.83736</v>
      </c>
      <c r="F3722" s="3" t="s">
        <v>81</v>
      </c>
      <c r="G3722" s="3" t="s">
        <v>93</v>
      </c>
      <c r="H3722" s="3" t="s">
        <v>191</v>
      </c>
      <c r="I3722" s="3" t="s">
        <v>396</v>
      </c>
      <c r="J3722" s="3">
        <v>1</v>
      </c>
      <c r="K3722" s="3" t="s">
        <v>17</v>
      </c>
      <c r="L3722" s="2" t="str">
        <f>VLOOKUP(I3722,[1]工作表1!$A:$B,2,FALSE)</f>
        <v>Acanthastrea echinata</v>
      </c>
    </row>
    <row r="3723" spans="1:12" x14ac:dyDescent="0.25">
      <c r="A3723" s="3" t="s">
        <v>11</v>
      </c>
      <c r="B3723" s="3" t="s">
        <v>1049</v>
      </c>
      <c r="C3723" s="3">
        <v>20230824</v>
      </c>
      <c r="D3723" s="3">
        <v>121.189375</v>
      </c>
      <c r="E3723" s="3">
        <v>22.83736</v>
      </c>
      <c r="F3723" s="3" t="s">
        <v>81</v>
      </c>
      <c r="G3723" s="3" t="s">
        <v>93</v>
      </c>
      <c r="H3723" s="3" t="s">
        <v>191</v>
      </c>
      <c r="I3723" s="3" t="s">
        <v>756</v>
      </c>
      <c r="J3723" s="3">
        <v>1</v>
      </c>
      <c r="K3723" s="3" t="s">
        <v>17</v>
      </c>
      <c r="L3723" s="2" t="str">
        <f>VLOOKUP(I3723,[1]工作表1!$A:$B,2,FALSE)</f>
        <v>Lobophyllia corymbosa</v>
      </c>
    </row>
    <row r="3724" spans="1:12" x14ac:dyDescent="0.25">
      <c r="A3724" s="3" t="s">
        <v>11</v>
      </c>
      <c r="B3724" s="3" t="s">
        <v>1049</v>
      </c>
      <c r="C3724" s="3">
        <v>20230824</v>
      </c>
      <c r="D3724" s="3">
        <v>121.189375</v>
      </c>
      <c r="E3724" s="3">
        <v>22.83736</v>
      </c>
      <c r="F3724" s="3" t="s">
        <v>81</v>
      </c>
      <c r="G3724" s="3" t="s">
        <v>93</v>
      </c>
      <c r="H3724" s="3" t="s">
        <v>191</v>
      </c>
      <c r="I3724" s="3" t="s">
        <v>674</v>
      </c>
      <c r="J3724" s="3">
        <v>1</v>
      </c>
      <c r="K3724" s="3" t="s">
        <v>17</v>
      </c>
      <c r="L3724" s="2" t="str">
        <f>VLOOKUP(I3724,[1]工作表1!$A:$B,2,FALSE)</f>
        <v>Lobophyllia recta</v>
      </c>
    </row>
    <row r="3725" spans="1:12" x14ac:dyDescent="0.25">
      <c r="A3725" s="3" t="s">
        <v>11</v>
      </c>
      <c r="B3725" s="3" t="s">
        <v>1049</v>
      </c>
      <c r="C3725" s="3">
        <v>20230824</v>
      </c>
      <c r="D3725" s="3">
        <v>121.189375</v>
      </c>
      <c r="E3725" s="3">
        <v>22.83736</v>
      </c>
      <c r="F3725" s="3" t="s">
        <v>81</v>
      </c>
      <c r="G3725" s="3" t="s">
        <v>93</v>
      </c>
      <c r="H3725" s="3" t="s">
        <v>191</v>
      </c>
      <c r="I3725" s="3" t="s">
        <v>345</v>
      </c>
      <c r="J3725" s="3">
        <v>1</v>
      </c>
      <c r="K3725" s="3" t="s">
        <v>17</v>
      </c>
      <c r="L3725" s="2" t="str">
        <f>VLOOKUP(I3725,[1]工作表1!$A:$B,2,FALSE)</f>
        <v>Echinophyllia orpheensis</v>
      </c>
    </row>
    <row r="3726" spans="1:12" x14ac:dyDescent="0.25">
      <c r="A3726" s="3" t="s">
        <v>11</v>
      </c>
      <c r="B3726" s="3" t="s">
        <v>1049</v>
      </c>
      <c r="C3726" s="3">
        <v>20230824</v>
      </c>
      <c r="D3726" s="3">
        <v>121.189375</v>
      </c>
      <c r="E3726" s="3">
        <v>22.83736</v>
      </c>
      <c r="F3726" s="3" t="s">
        <v>81</v>
      </c>
      <c r="G3726" s="3" t="s">
        <v>93</v>
      </c>
      <c r="H3726" s="3" t="s">
        <v>191</v>
      </c>
      <c r="I3726" s="3" t="s">
        <v>399</v>
      </c>
      <c r="J3726" s="3">
        <v>1</v>
      </c>
      <c r="K3726" s="3" t="s">
        <v>17</v>
      </c>
      <c r="L3726" s="2" t="str">
        <f>VLOOKUP(I3726,[1]工作表1!$A:$B,2,FALSE)</f>
        <v>Lobophyllia dentata</v>
      </c>
    </row>
    <row r="3727" spans="1:12" x14ac:dyDescent="0.25">
      <c r="A3727" s="3" t="s">
        <v>11</v>
      </c>
      <c r="B3727" s="3" t="s">
        <v>1049</v>
      </c>
      <c r="C3727" s="3">
        <v>20230824</v>
      </c>
      <c r="D3727" s="3">
        <v>121.189375</v>
      </c>
      <c r="E3727" s="3">
        <v>22.83736</v>
      </c>
      <c r="F3727" s="3" t="s">
        <v>81</v>
      </c>
      <c r="G3727" s="3" t="s">
        <v>93</v>
      </c>
      <c r="H3727" s="3" t="s">
        <v>195</v>
      </c>
      <c r="I3727" s="3" t="s">
        <v>677</v>
      </c>
      <c r="J3727" s="3">
        <v>1</v>
      </c>
      <c r="K3727" s="3" t="s">
        <v>17</v>
      </c>
      <c r="L3727" s="2" t="str">
        <f>VLOOKUP(I3727,[1]工作表1!$A:$B,2,FALSE)</f>
        <v>Dipsastraea amicorum</v>
      </c>
    </row>
    <row r="3728" spans="1:12" x14ac:dyDescent="0.25">
      <c r="A3728" s="3" t="s">
        <v>11</v>
      </c>
      <c r="B3728" s="3" t="s">
        <v>1049</v>
      </c>
      <c r="C3728" s="3">
        <v>20230824</v>
      </c>
      <c r="D3728" s="3">
        <v>121.189375</v>
      </c>
      <c r="E3728" s="3">
        <v>22.83736</v>
      </c>
      <c r="F3728" s="3" t="s">
        <v>81</v>
      </c>
      <c r="G3728" s="3" t="s">
        <v>93</v>
      </c>
      <c r="H3728" s="3" t="s">
        <v>195</v>
      </c>
      <c r="I3728" s="3" t="s">
        <v>926</v>
      </c>
      <c r="J3728" s="3">
        <v>1</v>
      </c>
      <c r="K3728" s="3" t="s">
        <v>17</v>
      </c>
      <c r="L3728" s="2" t="str">
        <f>VLOOKUP(I3728,[1]工作表1!$A:$B,2,FALSE)</f>
        <v>Cyphastrea chalcidicum</v>
      </c>
    </row>
    <row r="3729" spans="1:12" x14ac:dyDescent="0.25">
      <c r="A3729" s="3" t="s">
        <v>11</v>
      </c>
      <c r="B3729" s="3" t="s">
        <v>1049</v>
      </c>
      <c r="C3729" s="3">
        <v>20230824</v>
      </c>
      <c r="D3729" s="3">
        <v>121.189375</v>
      </c>
      <c r="E3729" s="3">
        <v>22.83736</v>
      </c>
      <c r="F3729" s="3" t="s">
        <v>81</v>
      </c>
      <c r="G3729" s="3" t="s">
        <v>93</v>
      </c>
      <c r="H3729" s="3" t="s">
        <v>195</v>
      </c>
      <c r="I3729" s="3" t="s">
        <v>400</v>
      </c>
      <c r="J3729" s="3">
        <v>1</v>
      </c>
      <c r="K3729" s="3" t="s">
        <v>17</v>
      </c>
      <c r="L3729" s="2" t="str">
        <f>VLOOKUP(I3729,[1]工作表1!$A:$B,2,FALSE)</f>
        <v>Cyphastrea microphthalma</v>
      </c>
    </row>
    <row r="3730" spans="1:12" x14ac:dyDescent="0.25">
      <c r="A3730" s="3" t="s">
        <v>11</v>
      </c>
      <c r="B3730" s="3" t="s">
        <v>1049</v>
      </c>
      <c r="C3730" s="3">
        <v>20230824</v>
      </c>
      <c r="D3730" s="3">
        <v>121.189375</v>
      </c>
      <c r="E3730" s="3">
        <v>22.83736</v>
      </c>
      <c r="F3730" s="3" t="s">
        <v>81</v>
      </c>
      <c r="G3730" s="3" t="s">
        <v>93</v>
      </c>
      <c r="H3730" s="3" t="s">
        <v>195</v>
      </c>
      <c r="I3730" s="3" t="s">
        <v>196</v>
      </c>
      <c r="J3730" s="3">
        <v>1</v>
      </c>
      <c r="K3730" s="3" t="s">
        <v>17</v>
      </c>
      <c r="L3730" s="2" t="str">
        <f>VLOOKUP(I3730,[1]工作表1!$A:$B,2,FALSE)</f>
        <v>Cyphastrea serailia</v>
      </c>
    </row>
    <row r="3731" spans="1:12" x14ac:dyDescent="0.25">
      <c r="A3731" s="3" t="s">
        <v>11</v>
      </c>
      <c r="B3731" s="3" t="s">
        <v>1049</v>
      </c>
      <c r="C3731" s="3">
        <v>20230824</v>
      </c>
      <c r="D3731" s="3">
        <v>121.189375</v>
      </c>
      <c r="E3731" s="3">
        <v>22.83736</v>
      </c>
      <c r="F3731" s="3" t="s">
        <v>81</v>
      </c>
      <c r="G3731" s="3" t="s">
        <v>93</v>
      </c>
      <c r="H3731" s="3" t="s">
        <v>195</v>
      </c>
      <c r="I3731" s="3" t="s">
        <v>402</v>
      </c>
      <c r="J3731" s="3">
        <v>1</v>
      </c>
      <c r="K3731" s="3" t="s">
        <v>17</v>
      </c>
      <c r="L3731" s="2" t="str">
        <f>VLOOKUP(I3731,[1]工作表1!$A:$B,2,FALSE)</f>
        <v>Echinopora pacifica</v>
      </c>
    </row>
    <row r="3732" spans="1:12" x14ac:dyDescent="0.25">
      <c r="A3732" s="3" t="s">
        <v>11</v>
      </c>
      <c r="B3732" s="3" t="s">
        <v>1049</v>
      </c>
      <c r="C3732" s="3">
        <v>20230824</v>
      </c>
      <c r="D3732" s="3">
        <v>121.189375</v>
      </c>
      <c r="E3732" s="3">
        <v>22.83736</v>
      </c>
      <c r="F3732" s="3" t="s">
        <v>81</v>
      </c>
      <c r="G3732" s="3" t="s">
        <v>93</v>
      </c>
      <c r="H3732" s="3" t="s">
        <v>195</v>
      </c>
      <c r="I3732" s="3" t="s">
        <v>197</v>
      </c>
      <c r="J3732" s="3">
        <v>1</v>
      </c>
      <c r="K3732" s="3" t="s">
        <v>17</v>
      </c>
      <c r="L3732" s="2" t="str">
        <f>VLOOKUP(I3732,[1]工作表1!$A:$B,2,FALSE)</f>
        <v>Dipsastraea favus</v>
      </c>
    </row>
    <row r="3733" spans="1:12" x14ac:dyDescent="0.25">
      <c r="A3733" s="3" t="s">
        <v>11</v>
      </c>
      <c r="B3733" s="3" t="s">
        <v>1049</v>
      </c>
      <c r="C3733" s="3">
        <v>20230824</v>
      </c>
      <c r="D3733" s="3">
        <v>121.189375</v>
      </c>
      <c r="E3733" s="3">
        <v>22.83736</v>
      </c>
      <c r="F3733" s="3" t="s">
        <v>81</v>
      </c>
      <c r="G3733" s="3" t="s">
        <v>93</v>
      </c>
      <c r="H3733" s="3" t="s">
        <v>195</v>
      </c>
      <c r="I3733" s="3" t="s">
        <v>404</v>
      </c>
      <c r="J3733" s="3">
        <v>1</v>
      </c>
      <c r="K3733" s="3" t="s">
        <v>17</v>
      </c>
      <c r="L3733" s="2" t="str">
        <f>VLOOKUP(I3733,[1]工作表1!$A:$B,2,FALSE)</f>
        <v>Dipsastraea maritima</v>
      </c>
    </row>
    <row r="3734" spans="1:12" x14ac:dyDescent="0.25">
      <c r="A3734" s="3" t="s">
        <v>11</v>
      </c>
      <c r="B3734" s="3" t="s">
        <v>1049</v>
      </c>
      <c r="C3734" s="3">
        <v>20230824</v>
      </c>
      <c r="D3734" s="3">
        <v>121.189375</v>
      </c>
      <c r="E3734" s="3">
        <v>22.83736</v>
      </c>
      <c r="F3734" s="3" t="s">
        <v>81</v>
      </c>
      <c r="G3734" s="3" t="s">
        <v>93</v>
      </c>
      <c r="H3734" s="3" t="s">
        <v>195</v>
      </c>
      <c r="I3734" s="3" t="s">
        <v>405</v>
      </c>
      <c r="J3734" s="3">
        <v>1</v>
      </c>
      <c r="K3734" s="3" t="s">
        <v>17</v>
      </c>
      <c r="L3734" s="2" t="str">
        <f>VLOOKUP(I3734,[1]工作表1!$A:$B,2,FALSE)</f>
        <v>Dipsastraea pallida</v>
      </c>
    </row>
    <row r="3735" spans="1:12" x14ac:dyDescent="0.25">
      <c r="A3735" s="3" t="s">
        <v>11</v>
      </c>
      <c r="B3735" s="3" t="s">
        <v>1049</v>
      </c>
      <c r="C3735" s="3">
        <v>20230824</v>
      </c>
      <c r="D3735" s="3">
        <v>121.189375</v>
      </c>
      <c r="E3735" s="3">
        <v>22.83736</v>
      </c>
      <c r="F3735" s="3" t="s">
        <v>81</v>
      </c>
      <c r="G3735" s="3" t="s">
        <v>93</v>
      </c>
      <c r="H3735" s="3" t="s">
        <v>195</v>
      </c>
      <c r="I3735" s="3" t="s">
        <v>961</v>
      </c>
      <c r="J3735" s="3">
        <v>1</v>
      </c>
      <c r="K3735" s="3" t="s">
        <v>17</v>
      </c>
      <c r="L3735" s="2" t="str">
        <f>VLOOKUP(I3735,[1]工作表1!$A:$B,2,FALSE)</f>
        <v>Dipsastraea rotumana</v>
      </c>
    </row>
    <row r="3736" spans="1:12" x14ac:dyDescent="0.25">
      <c r="A3736" s="3" t="s">
        <v>11</v>
      </c>
      <c r="B3736" s="3" t="s">
        <v>1049</v>
      </c>
      <c r="C3736" s="3">
        <v>20230824</v>
      </c>
      <c r="D3736" s="3">
        <v>121.189375</v>
      </c>
      <c r="E3736" s="3">
        <v>22.83736</v>
      </c>
      <c r="F3736" s="3" t="s">
        <v>81</v>
      </c>
      <c r="G3736" s="3" t="s">
        <v>93</v>
      </c>
      <c r="H3736" s="3" t="s">
        <v>195</v>
      </c>
      <c r="I3736" s="3" t="s">
        <v>198</v>
      </c>
      <c r="J3736" s="3">
        <v>1</v>
      </c>
      <c r="K3736" s="3" t="s">
        <v>17</v>
      </c>
      <c r="L3736" s="2" t="str">
        <f>VLOOKUP(I3736,[1]工作表1!$A:$B,2,FALSE)</f>
        <v>Dipsastraea speciosa</v>
      </c>
    </row>
    <row r="3737" spans="1:12" x14ac:dyDescent="0.25">
      <c r="A3737" s="3" t="s">
        <v>11</v>
      </c>
      <c r="B3737" s="3" t="s">
        <v>1049</v>
      </c>
      <c r="C3737" s="3">
        <v>20230824</v>
      </c>
      <c r="D3737" s="3">
        <v>121.189375</v>
      </c>
      <c r="E3737" s="3">
        <v>22.83736</v>
      </c>
      <c r="F3737" s="3" t="s">
        <v>81</v>
      </c>
      <c r="G3737" s="3" t="s">
        <v>93</v>
      </c>
      <c r="H3737" s="3" t="s">
        <v>195</v>
      </c>
      <c r="I3737" s="3" t="s">
        <v>406</v>
      </c>
      <c r="J3737" s="3">
        <v>1</v>
      </c>
      <c r="K3737" s="3" t="s">
        <v>17</v>
      </c>
      <c r="L3737" s="2" t="str">
        <f>VLOOKUP(I3737,[1]工作表1!$A:$B,2,FALSE)</f>
        <v>Favites abdita</v>
      </c>
    </row>
    <row r="3738" spans="1:12" x14ac:dyDescent="0.25">
      <c r="A3738" s="3" t="s">
        <v>11</v>
      </c>
      <c r="B3738" s="3" t="s">
        <v>1049</v>
      </c>
      <c r="C3738" s="3">
        <v>20230824</v>
      </c>
      <c r="D3738" s="3">
        <v>121.189375</v>
      </c>
      <c r="E3738" s="3">
        <v>22.83736</v>
      </c>
      <c r="F3738" s="3" t="s">
        <v>81</v>
      </c>
      <c r="G3738" s="3" t="s">
        <v>93</v>
      </c>
      <c r="H3738" s="3" t="s">
        <v>195</v>
      </c>
      <c r="I3738" s="3" t="s">
        <v>408</v>
      </c>
      <c r="J3738" s="3">
        <v>1</v>
      </c>
      <c r="K3738" s="3" t="s">
        <v>17</v>
      </c>
      <c r="L3738" s="2" t="str">
        <f>VLOOKUP(I3738,[1]工作表1!$A:$B,2,FALSE)</f>
        <v>Favites halicora</v>
      </c>
    </row>
    <row r="3739" spans="1:12" x14ac:dyDescent="0.25">
      <c r="A3739" s="3" t="s">
        <v>11</v>
      </c>
      <c r="B3739" s="3" t="s">
        <v>1049</v>
      </c>
      <c r="C3739" s="3">
        <v>20230824</v>
      </c>
      <c r="D3739" s="3">
        <v>121.189375</v>
      </c>
      <c r="E3739" s="3">
        <v>22.83736</v>
      </c>
      <c r="F3739" s="3" t="s">
        <v>81</v>
      </c>
      <c r="G3739" s="3" t="s">
        <v>93</v>
      </c>
      <c r="H3739" s="3" t="s">
        <v>195</v>
      </c>
      <c r="I3739" s="3" t="s">
        <v>409</v>
      </c>
      <c r="J3739" s="3">
        <v>1</v>
      </c>
      <c r="K3739" s="3" t="s">
        <v>17</v>
      </c>
      <c r="L3739" s="2" t="str">
        <f>VLOOKUP(I3739,[1]工作表1!$A:$B,2,FALSE)</f>
        <v>Favites pentagona</v>
      </c>
    </row>
    <row r="3740" spans="1:12" x14ac:dyDescent="0.25">
      <c r="A3740" s="3" t="s">
        <v>11</v>
      </c>
      <c r="B3740" s="3" t="s">
        <v>1049</v>
      </c>
      <c r="C3740" s="3">
        <v>20230824</v>
      </c>
      <c r="D3740" s="3">
        <v>121.189375</v>
      </c>
      <c r="E3740" s="3">
        <v>22.83736</v>
      </c>
      <c r="F3740" s="3" t="s">
        <v>81</v>
      </c>
      <c r="G3740" s="3" t="s">
        <v>93</v>
      </c>
      <c r="H3740" s="3" t="s">
        <v>195</v>
      </c>
      <c r="I3740" s="3" t="s">
        <v>200</v>
      </c>
      <c r="J3740" s="3">
        <v>1</v>
      </c>
      <c r="K3740" s="3" t="s">
        <v>17</v>
      </c>
      <c r="L3740" s="2" t="str">
        <f>VLOOKUP(I3740,[1]工作表1!$A:$B,2,FALSE)</f>
        <v>Coelastrea aspera</v>
      </c>
    </row>
    <row r="3741" spans="1:12" x14ac:dyDescent="0.25">
      <c r="A3741" s="3" t="s">
        <v>11</v>
      </c>
      <c r="B3741" s="3" t="s">
        <v>1049</v>
      </c>
      <c r="C3741" s="3">
        <v>20230824</v>
      </c>
      <c r="D3741" s="3">
        <v>121.189375</v>
      </c>
      <c r="E3741" s="3">
        <v>22.83736</v>
      </c>
      <c r="F3741" s="3" t="s">
        <v>81</v>
      </c>
      <c r="G3741" s="3" t="s">
        <v>93</v>
      </c>
      <c r="H3741" s="3" t="s">
        <v>195</v>
      </c>
      <c r="I3741" s="3" t="s">
        <v>410</v>
      </c>
      <c r="J3741" s="3">
        <v>1</v>
      </c>
      <c r="K3741" s="3" t="s">
        <v>17</v>
      </c>
      <c r="L3741" s="2" t="str">
        <f>VLOOKUP(I3741,[1]工作表1!$A:$B,2,FALSE)</f>
        <v>Paragoniastrea australensis</v>
      </c>
    </row>
    <row r="3742" spans="1:12" x14ac:dyDescent="0.25">
      <c r="A3742" s="3" t="s">
        <v>11</v>
      </c>
      <c r="B3742" s="3" t="s">
        <v>1049</v>
      </c>
      <c r="C3742" s="3">
        <v>20230824</v>
      </c>
      <c r="D3742" s="3">
        <v>121.189375</v>
      </c>
      <c r="E3742" s="3">
        <v>22.83736</v>
      </c>
      <c r="F3742" s="3" t="s">
        <v>81</v>
      </c>
      <c r="G3742" s="3" t="s">
        <v>93</v>
      </c>
      <c r="H3742" s="3" t="s">
        <v>195</v>
      </c>
      <c r="I3742" s="3" t="s">
        <v>201</v>
      </c>
      <c r="J3742" s="3">
        <v>1</v>
      </c>
      <c r="K3742" s="3" t="s">
        <v>17</v>
      </c>
      <c r="L3742" s="2" t="str">
        <f>VLOOKUP(I3742,[1]工作表1!$A:$B,2,FALSE)</f>
        <v>Goniastrea pectinata</v>
      </c>
    </row>
    <row r="3743" spans="1:12" x14ac:dyDescent="0.25">
      <c r="A3743" s="3" t="s">
        <v>11</v>
      </c>
      <c r="B3743" s="3" t="s">
        <v>1049</v>
      </c>
      <c r="C3743" s="3">
        <v>20230824</v>
      </c>
      <c r="D3743" s="3">
        <v>121.189375</v>
      </c>
      <c r="E3743" s="3">
        <v>22.83736</v>
      </c>
      <c r="F3743" s="3" t="s">
        <v>81</v>
      </c>
      <c r="G3743" s="3" t="s">
        <v>93</v>
      </c>
      <c r="H3743" s="3" t="s">
        <v>195</v>
      </c>
      <c r="I3743" s="3" t="s">
        <v>928</v>
      </c>
      <c r="J3743" s="3">
        <v>1</v>
      </c>
      <c r="K3743" s="3" t="s">
        <v>17</v>
      </c>
      <c r="L3743" s="2" t="str">
        <f>VLOOKUP(I3743,[1]工作表1!$A:$B,2,FALSE)</f>
        <v>Goniastrea retiformis</v>
      </c>
    </row>
    <row r="3744" spans="1:12" x14ac:dyDescent="0.25">
      <c r="A3744" s="3" t="s">
        <v>11</v>
      </c>
      <c r="B3744" s="3" t="s">
        <v>1049</v>
      </c>
      <c r="C3744" s="3">
        <v>20230824</v>
      </c>
      <c r="D3744" s="3">
        <v>121.189375</v>
      </c>
      <c r="E3744" s="3">
        <v>22.83736</v>
      </c>
      <c r="F3744" s="3" t="s">
        <v>81</v>
      </c>
      <c r="G3744" s="3" t="s">
        <v>93</v>
      </c>
      <c r="H3744" s="3" t="s">
        <v>195</v>
      </c>
      <c r="I3744" s="3" t="s">
        <v>411</v>
      </c>
      <c r="J3744" s="3">
        <v>1</v>
      </c>
      <c r="K3744" s="3" t="s">
        <v>17</v>
      </c>
      <c r="L3744" s="2" t="str">
        <f>VLOOKUP(I3744,[1]工作表1!$A:$B,2,FALSE)</f>
        <v>Leptoria phrygia</v>
      </c>
    </row>
    <row r="3745" spans="1:12" x14ac:dyDescent="0.25">
      <c r="A3745" s="3" t="s">
        <v>11</v>
      </c>
      <c r="B3745" s="3" t="s">
        <v>1049</v>
      </c>
      <c r="C3745" s="3">
        <v>20230824</v>
      </c>
      <c r="D3745" s="3">
        <v>121.189375</v>
      </c>
      <c r="E3745" s="3">
        <v>22.83736</v>
      </c>
      <c r="F3745" s="3" t="s">
        <v>81</v>
      </c>
      <c r="G3745" s="3" t="s">
        <v>93</v>
      </c>
      <c r="H3745" s="3" t="s">
        <v>195</v>
      </c>
      <c r="I3745" s="3" t="s">
        <v>202</v>
      </c>
      <c r="J3745" s="3">
        <v>1</v>
      </c>
      <c r="K3745" s="3" t="s">
        <v>17</v>
      </c>
      <c r="L3745" s="2" t="str">
        <f>VLOOKUP(I3745,[1]工作表1!$A:$B,2,FALSE)</f>
        <v>Favites valenciennesii</v>
      </c>
    </row>
    <row r="3746" spans="1:12" x14ac:dyDescent="0.25">
      <c r="A3746" s="3" t="s">
        <v>11</v>
      </c>
      <c r="B3746" s="3" t="s">
        <v>1049</v>
      </c>
      <c r="C3746" s="3">
        <v>20230824</v>
      </c>
      <c r="D3746" s="3">
        <v>121.189375</v>
      </c>
      <c r="E3746" s="3">
        <v>22.83736</v>
      </c>
      <c r="F3746" s="3" t="s">
        <v>81</v>
      </c>
      <c r="G3746" s="3" t="s">
        <v>93</v>
      </c>
      <c r="H3746" s="3" t="s">
        <v>195</v>
      </c>
      <c r="I3746" s="3" t="s">
        <v>203</v>
      </c>
      <c r="J3746" s="3">
        <v>1</v>
      </c>
      <c r="K3746" s="3" t="s">
        <v>17</v>
      </c>
      <c r="L3746" s="2" t="str">
        <f>VLOOKUP(I3746,[1]工作表1!$A:$B,2,FALSE)</f>
        <v>Platygyra daedalea</v>
      </c>
    </row>
    <row r="3747" spans="1:12" x14ac:dyDescent="0.25">
      <c r="A3747" s="3" t="s">
        <v>11</v>
      </c>
      <c r="B3747" s="3" t="s">
        <v>1049</v>
      </c>
      <c r="C3747" s="3">
        <v>20230824</v>
      </c>
      <c r="D3747" s="3">
        <v>121.189375</v>
      </c>
      <c r="E3747" s="3">
        <v>22.83736</v>
      </c>
      <c r="F3747" s="3" t="s">
        <v>81</v>
      </c>
      <c r="G3747" s="3" t="s">
        <v>93</v>
      </c>
      <c r="H3747" s="3" t="s">
        <v>195</v>
      </c>
      <c r="I3747" s="3" t="s">
        <v>204</v>
      </c>
      <c r="J3747" s="3">
        <v>1</v>
      </c>
      <c r="K3747" s="3" t="s">
        <v>17</v>
      </c>
      <c r="L3747" s="2" t="str">
        <f>VLOOKUP(I3747,[1]工作表1!$A:$B,2,FALSE)</f>
        <v>Platygyra lamellina</v>
      </c>
    </row>
    <row r="3748" spans="1:12" x14ac:dyDescent="0.25">
      <c r="A3748" s="3" t="s">
        <v>11</v>
      </c>
      <c r="B3748" s="3" t="s">
        <v>1049</v>
      </c>
      <c r="C3748" s="3">
        <v>20230824</v>
      </c>
      <c r="D3748" s="3">
        <v>121.189375</v>
      </c>
      <c r="E3748" s="3">
        <v>22.83736</v>
      </c>
      <c r="F3748" s="3" t="s">
        <v>81</v>
      </c>
      <c r="G3748" s="3" t="s">
        <v>93</v>
      </c>
      <c r="H3748" s="3" t="s">
        <v>195</v>
      </c>
      <c r="I3748" s="3" t="s">
        <v>413</v>
      </c>
      <c r="J3748" s="3">
        <v>1</v>
      </c>
      <c r="K3748" s="3" t="s">
        <v>17</v>
      </c>
      <c r="L3748" s="2" t="str">
        <f>VLOOKUP(I3748,[1]工作表1!$A:$B,2,FALSE)</f>
        <v>Platygyra sinensis</v>
      </c>
    </row>
    <row r="3749" spans="1:12" x14ac:dyDescent="0.25">
      <c r="A3749" s="3" t="s">
        <v>11</v>
      </c>
      <c r="B3749" s="3" t="s">
        <v>1049</v>
      </c>
      <c r="C3749" s="3">
        <v>20230824</v>
      </c>
      <c r="D3749" s="3">
        <v>121.189375</v>
      </c>
      <c r="E3749" s="3">
        <v>22.83736</v>
      </c>
      <c r="F3749" s="3" t="s">
        <v>81</v>
      </c>
      <c r="G3749" s="3" t="s">
        <v>93</v>
      </c>
      <c r="H3749" s="3" t="s">
        <v>195</v>
      </c>
      <c r="I3749" s="3" t="s">
        <v>414</v>
      </c>
      <c r="J3749" s="3">
        <v>1</v>
      </c>
      <c r="K3749" s="3" t="s">
        <v>17</v>
      </c>
      <c r="L3749" s="2" t="str">
        <f>VLOOKUP(I3749,[1]工作表1!$A:$B,2,FALSE)</f>
        <v>Hydnophora exesa</v>
      </c>
    </row>
    <row r="3750" spans="1:12" x14ac:dyDescent="0.25">
      <c r="A3750" s="3" t="s">
        <v>11</v>
      </c>
      <c r="B3750" s="3" t="s">
        <v>1049</v>
      </c>
      <c r="C3750" s="3">
        <v>20230824</v>
      </c>
      <c r="D3750" s="3">
        <v>121.189375</v>
      </c>
      <c r="E3750" s="3">
        <v>22.83736</v>
      </c>
      <c r="F3750" s="3" t="s">
        <v>81</v>
      </c>
      <c r="G3750" s="3" t="s">
        <v>93</v>
      </c>
      <c r="H3750" s="3" t="s">
        <v>195</v>
      </c>
      <c r="I3750" s="3" t="s">
        <v>881</v>
      </c>
      <c r="J3750" s="3">
        <v>1</v>
      </c>
      <c r="K3750" s="3" t="s">
        <v>17</v>
      </c>
      <c r="L3750" s="2" t="str">
        <f>VLOOKUP(I3750,[1]工作表1!$A:$B,2,FALSE)</f>
        <v>Hydnophora microconos</v>
      </c>
    </row>
    <row r="3751" spans="1:12" x14ac:dyDescent="0.25">
      <c r="A3751" s="3" t="s">
        <v>11</v>
      </c>
      <c r="B3751" s="3" t="s">
        <v>1049</v>
      </c>
      <c r="C3751" s="3">
        <v>20230824</v>
      </c>
      <c r="D3751" s="3">
        <v>121.189375</v>
      </c>
      <c r="E3751" s="3">
        <v>22.83736</v>
      </c>
      <c r="F3751" s="3" t="s">
        <v>81</v>
      </c>
      <c r="G3751" s="3" t="s">
        <v>93</v>
      </c>
      <c r="H3751" s="3" t="s">
        <v>195</v>
      </c>
      <c r="I3751" s="3" t="s">
        <v>415</v>
      </c>
      <c r="J3751" s="3">
        <v>1</v>
      </c>
      <c r="K3751" s="3" t="s">
        <v>17</v>
      </c>
      <c r="L3751" s="2" t="str">
        <f>VLOOKUP(I3751,[1]工作表1!$A:$B,2,FALSE)</f>
        <v>Merulina ampliata</v>
      </c>
    </row>
    <row r="3752" spans="1:12" x14ac:dyDescent="0.25">
      <c r="A3752" s="3" t="s">
        <v>11</v>
      </c>
      <c r="B3752" s="3" t="s">
        <v>1049</v>
      </c>
      <c r="C3752" s="3">
        <v>20230824</v>
      </c>
      <c r="D3752" s="3">
        <v>121.189375</v>
      </c>
      <c r="E3752" s="3">
        <v>22.83736</v>
      </c>
      <c r="F3752" s="3" t="s">
        <v>81</v>
      </c>
      <c r="G3752" s="3" t="s">
        <v>93</v>
      </c>
      <c r="H3752" s="3" t="s">
        <v>195</v>
      </c>
      <c r="I3752" s="3" t="s">
        <v>416</v>
      </c>
      <c r="J3752" s="3">
        <v>1</v>
      </c>
      <c r="K3752" s="3" t="s">
        <v>17</v>
      </c>
      <c r="L3752" s="2" t="str">
        <f>VLOOKUP(I3752,[1]工作表1!$A:$B,2,FALSE)</f>
        <v>Paragoniastrea russelli</v>
      </c>
    </row>
    <row r="3753" spans="1:12" x14ac:dyDescent="0.25">
      <c r="A3753" s="3" t="s">
        <v>11</v>
      </c>
      <c r="B3753" s="3" t="s">
        <v>1049</v>
      </c>
      <c r="C3753" s="3">
        <v>20230824</v>
      </c>
      <c r="D3753" s="3">
        <v>121.189375</v>
      </c>
      <c r="E3753" s="3">
        <v>22.83736</v>
      </c>
      <c r="F3753" s="3" t="s">
        <v>81</v>
      </c>
      <c r="G3753" s="3" t="s">
        <v>93</v>
      </c>
      <c r="H3753" s="3" t="s">
        <v>195</v>
      </c>
      <c r="I3753" s="3" t="s">
        <v>1057</v>
      </c>
      <c r="J3753" s="3">
        <v>1</v>
      </c>
      <c r="K3753" s="3" t="s">
        <v>17</v>
      </c>
      <c r="L3753" s="2" t="str">
        <f>VLOOKUP(I3753,[1]工作表1!$A:$B,2,FALSE)</f>
        <v>Dipsastraea lizardensis</v>
      </c>
    </row>
    <row r="3754" spans="1:12" x14ac:dyDescent="0.25">
      <c r="A3754" s="3" t="s">
        <v>11</v>
      </c>
      <c r="B3754" s="3" t="s">
        <v>1049</v>
      </c>
      <c r="C3754" s="3">
        <v>20230824</v>
      </c>
      <c r="D3754" s="3">
        <v>121.189375</v>
      </c>
      <c r="E3754" s="3">
        <v>22.83736</v>
      </c>
      <c r="F3754" s="3" t="s">
        <v>81</v>
      </c>
      <c r="G3754" s="3" t="s">
        <v>93</v>
      </c>
      <c r="H3754" s="3" t="s">
        <v>195</v>
      </c>
      <c r="I3754" s="3" t="s">
        <v>349</v>
      </c>
      <c r="J3754" s="3">
        <v>1</v>
      </c>
      <c r="K3754" s="3" t="s">
        <v>17</v>
      </c>
      <c r="L3754" s="2" t="str">
        <f>VLOOKUP(I3754,[1]工作表1!$A:$B,2,FALSE)</f>
        <v>Astrea annuligera</v>
      </c>
    </row>
    <row r="3755" spans="1:12" x14ac:dyDescent="0.25">
      <c r="A3755" s="3" t="s">
        <v>11</v>
      </c>
      <c r="B3755" s="3" t="s">
        <v>1049</v>
      </c>
      <c r="C3755" s="3">
        <v>20230824</v>
      </c>
      <c r="D3755" s="3">
        <v>121.189375</v>
      </c>
      <c r="E3755" s="3">
        <v>22.83736</v>
      </c>
      <c r="F3755" s="3" t="s">
        <v>81</v>
      </c>
      <c r="G3755" s="3" t="s">
        <v>93</v>
      </c>
      <c r="H3755" s="3" t="s">
        <v>195</v>
      </c>
      <c r="I3755" s="3" t="s">
        <v>1058</v>
      </c>
      <c r="J3755" s="3">
        <v>1</v>
      </c>
      <c r="K3755" s="3" t="s">
        <v>17</v>
      </c>
      <c r="L3755" s="2" t="str">
        <f>VLOOKUP(I3755,[1]工作表1!$A:$B,2,FALSE)</f>
        <v>Favites micropentagonus</v>
      </c>
    </row>
    <row r="3756" spans="1:12" x14ac:dyDescent="0.25">
      <c r="A3756" s="3" t="s">
        <v>11</v>
      </c>
      <c r="B3756" s="3" t="s">
        <v>1049</v>
      </c>
      <c r="C3756" s="3">
        <v>20230824</v>
      </c>
      <c r="D3756" s="3">
        <v>121.189375</v>
      </c>
      <c r="E3756" s="3">
        <v>22.83736</v>
      </c>
      <c r="F3756" s="3" t="s">
        <v>81</v>
      </c>
      <c r="G3756" s="3" t="s">
        <v>93</v>
      </c>
      <c r="H3756" s="3" t="s">
        <v>195</v>
      </c>
      <c r="I3756" s="3" t="s">
        <v>418</v>
      </c>
      <c r="J3756" s="3">
        <v>1</v>
      </c>
      <c r="K3756" s="3" t="s">
        <v>17</v>
      </c>
      <c r="L3756" s="2" t="str">
        <f>VLOOKUP(I3756,[1]工作表1!$A:$B,2,FALSE)</f>
        <v>Dipsastraea danai</v>
      </c>
    </row>
    <row r="3757" spans="1:12" x14ac:dyDescent="0.25">
      <c r="A3757" s="3" t="s">
        <v>11</v>
      </c>
      <c r="B3757" s="3" t="s">
        <v>1049</v>
      </c>
      <c r="C3757" s="3">
        <v>20230824</v>
      </c>
      <c r="D3757" s="3">
        <v>121.189375</v>
      </c>
      <c r="E3757" s="3">
        <v>22.83736</v>
      </c>
      <c r="F3757" s="3" t="s">
        <v>81</v>
      </c>
      <c r="G3757" s="3" t="s">
        <v>93</v>
      </c>
      <c r="H3757" s="3" t="s">
        <v>195</v>
      </c>
      <c r="I3757" s="3" t="s">
        <v>207</v>
      </c>
      <c r="J3757" s="3">
        <v>1</v>
      </c>
      <c r="K3757" s="3" t="s">
        <v>17</v>
      </c>
      <c r="L3757" s="2" t="str">
        <f>VLOOKUP(I3757,[1]工作表1!$A:$B,2,FALSE)</f>
        <v>Favites colemani</v>
      </c>
    </row>
    <row r="3758" spans="1:12" x14ac:dyDescent="0.25">
      <c r="A3758" s="3" t="s">
        <v>11</v>
      </c>
      <c r="B3758" s="3" t="s">
        <v>1049</v>
      </c>
      <c r="C3758" s="3">
        <v>20230824</v>
      </c>
      <c r="D3758" s="3">
        <v>121.189375</v>
      </c>
      <c r="E3758" s="3">
        <v>22.83736</v>
      </c>
      <c r="F3758" s="3" t="s">
        <v>81</v>
      </c>
      <c r="G3758" s="3" t="s">
        <v>93</v>
      </c>
      <c r="H3758" s="3" t="s">
        <v>195</v>
      </c>
      <c r="I3758" s="3" t="s">
        <v>419</v>
      </c>
      <c r="J3758" s="3">
        <v>1</v>
      </c>
      <c r="K3758" s="3" t="s">
        <v>17</v>
      </c>
      <c r="L3758" s="2" t="str">
        <f>VLOOKUP(I3758,[1]工作表1!$A:$B,2,FALSE)</f>
        <v>Favites acuticollis</v>
      </c>
    </row>
    <row r="3759" spans="1:12" x14ac:dyDescent="0.25">
      <c r="A3759" s="3" t="s">
        <v>11</v>
      </c>
      <c r="B3759" s="3" t="s">
        <v>1049</v>
      </c>
      <c r="C3759" s="3">
        <v>20230824</v>
      </c>
      <c r="D3759" s="3">
        <v>121.189375</v>
      </c>
      <c r="E3759" s="3">
        <v>22.83736</v>
      </c>
      <c r="F3759" s="3" t="s">
        <v>81</v>
      </c>
      <c r="G3759" s="3" t="s">
        <v>93</v>
      </c>
      <c r="H3759" s="3" t="s">
        <v>195</v>
      </c>
      <c r="I3759" s="3" t="s">
        <v>586</v>
      </c>
      <c r="J3759" s="3">
        <v>1</v>
      </c>
      <c r="K3759" s="3" t="s">
        <v>17</v>
      </c>
      <c r="L3759" s="2" t="str">
        <f>VLOOKUP(I3759,[1]工作表1!$A:$B,2,FALSE)</f>
        <v>Favites stylifera</v>
      </c>
    </row>
    <row r="3760" spans="1:12" x14ac:dyDescent="0.25">
      <c r="A3760" s="3" t="s">
        <v>11</v>
      </c>
      <c r="B3760" s="3" t="s">
        <v>1049</v>
      </c>
      <c r="C3760" s="3">
        <v>20230824</v>
      </c>
      <c r="D3760" s="3">
        <v>121.189375</v>
      </c>
      <c r="E3760" s="3">
        <v>22.83736</v>
      </c>
      <c r="F3760" s="3" t="s">
        <v>81</v>
      </c>
      <c r="G3760" s="3" t="s">
        <v>353</v>
      </c>
      <c r="H3760" s="3" t="s">
        <v>354</v>
      </c>
      <c r="I3760" s="3" t="s">
        <v>355</v>
      </c>
      <c r="J3760" s="3">
        <v>1</v>
      </c>
      <c r="K3760" s="3" t="s">
        <v>17</v>
      </c>
      <c r="L3760" s="2" t="str">
        <f>VLOOKUP(I3760,[1]工作表1!$A:$B,2,FALSE)</f>
        <v>Nausithoe racemosa</v>
      </c>
    </row>
    <row r="3761" spans="1:12" x14ac:dyDescent="0.25">
      <c r="A3761" s="3" t="s">
        <v>11</v>
      </c>
      <c r="B3761" s="3" t="s">
        <v>1049</v>
      </c>
      <c r="C3761" s="3">
        <v>20230824</v>
      </c>
      <c r="D3761" s="3">
        <v>121.189375</v>
      </c>
      <c r="E3761" s="3">
        <v>22.83736</v>
      </c>
      <c r="F3761" s="3" t="s">
        <v>13</v>
      </c>
      <c r="G3761" s="3" t="s">
        <v>14</v>
      </c>
      <c r="H3761" s="3" t="s">
        <v>233</v>
      </c>
      <c r="I3761" s="3" t="s">
        <v>1059</v>
      </c>
      <c r="J3761" s="3">
        <v>1</v>
      </c>
      <c r="K3761" s="3" t="s">
        <v>17</v>
      </c>
      <c r="L3761" s="2" t="str">
        <f>VLOOKUP(I3761,[1]工作表1!$A:$B,2,FALSE)</f>
        <v>Taeniamia kagoshimanus</v>
      </c>
    </row>
    <row r="3762" spans="1:12" x14ac:dyDescent="0.25">
      <c r="A3762" s="3" t="s">
        <v>11</v>
      </c>
      <c r="B3762" s="3" t="s">
        <v>1049</v>
      </c>
      <c r="C3762" s="3">
        <v>20230824</v>
      </c>
      <c r="D3762" s="3">
        <v>121.189375</v>
      </c>
      <c r="E3762" s="3">
        <v>22.83736</v>
      </c>
      <c r="F3762" s="3" t="s">
        <v>13</v>
      </c>
      <c r="G3762" s="3" t="s">
        <v>14</v>
      </c>
      <c r="H3762" s="3" t="s">
        <v>53</v>
      </c>
      <c r="I3762" s="3" t="s">
        <v>772</v>
      </c>
      <c r="J3762" s="3">
        <v>1</v>
      </c>
      <c r="K3762" s="3" t="s">
        <v>17</v>
      </c>
      <c r="L3762" s="2" t="str">
        <f>VLOOKUP(I3762,[1]工作表1!$A:$B,2,FALSE)</f>
        <v>Acanthurus dussumieri</v>
      </c>
    </row>
    <row r="3763" spans="1:12" x14ac:dyDescent="0.25">
      <c r="A3763" s="3" t="s">
        <v>11</v>
      </c>
      <c r="B3763" s="3" t="s">
        <v>1049</v>
      </c>
      <c r="C3763" s="3">
        <v>20230824</v>
      </c>
      <c r="D3763" s="3">
        <v>121.189375</v>
      </c>
      <c r="E3763" s="3">
        <v>22.83736</v>
      </c>
      <c r="F3763" s="3" t="s">
        <v>13</v>
      </c>
      <c r="G3763" s="3" t="s">
        <v>14</v>
      </c>
      <c r="H3763" s="3" t="s">
        <v>53</v>
      </c>
      <c r="I3763" s="3" t="s">
        <v>936</v>
      </c>
      <c r="J3763" s="3">
        <v>1</v>
      </c>
      <c r="K3763" s="3" t="s">
        <v>17</v>
      </c>
      <c r="L3763" s="2" t="str">
        <f>VLOOKUP(I3763,[1]工作表1!$A:$B,2,FALSE)</f>
        <v>Acanthurus lineatus</v>
      </c>
    </row>
    <row r="3764" spans="1:12" x14ac:dyDescent="0.25">
      <c r="A3764" s="3" t="s">
        <v>11</v>
      </c>
      <c r="B3764" s="3" t="s">
        <v>1049</v>
      </c>
      <c r="C3764" s="3">
        <v>20230824</v>
      </c>
      <c r="D3764" s="3">
        <v>121.189375</v>
      </c>
      <c r="E3764" s="3">
        <v>22.83736</v>
      </c>
      <c r="F3764" s="3" t="s">
        <v>13</v>
      </c>
      <c r="G3764" s="3" t="s">
        <v>14</v>
      </c>
      <c r="H3764" s="3" t="s">
        <v>425</v>
      </c>
      <c r="I3764" s="3" t="s">
        <v>426</v>
      </c>
      <c r="J3764" s="3">
        <v>1</v>
      </c>
      <c r="K3764" s="3" t="s">
        <v>17</v>
      </c>
      <c r="L3764" s="2" t="str">
        <f>VLOOKUP(I3764,[1]工作表1!$A:$B,2,FALSE)</f>
        <v>Labracinus cyclophthalmus</v>
      </c>
    </row>
    <row r="3765" spans="1:12" x14ac:dyDescent="0.25">
      <c r="A3765" s="3" t="s">
        <v>11</v>
      </c>
      <c r="B3765" s="3" t="s">
        <v>1049</v>
      </c>
      <c r="C3765" s="3">
        <v>20230824</v>
      </c>
      <c r="D3765" s="3">
        <v>121.189375</v>
      </c>
      <c r="E3765" s="3">
        <v>22.83736</v>
      </c>
      <c r="F3765" s="3" t="s">
        <v>13</v>
      </c>
      <c r="G3765" s="3" t="s">
        <v>14</v>
      </c>
      <c r="H3765" s="3" t="s">
        <v>468</v>
      </c>
      <c r="I3765" s="3" t="s">
        <v>883</v>
      </c>
      <c r="J3765" s="3">
        <v>1</v>
      </c>
      <c r="K3765" s="3" t="s">
        <v>17</v>
      </c>
      <c r="L3765" s="2" t="str">
        <f>VLOOKUP(I3765,[1]工作表1!$A:$B,2,FALSE)</f>
        <v>Ptereleotris evides</v>
      </c>
    </row>
    <row r="3766" spans="1:12" x14ac:dyDescent="0.25">
      <c r="A3766" s="3" t="s">
        <v>11</v>
      </c>
      <c r="B3766" s="3" t="s">
        <v>1049</v>
      </c>
      <c r="C3766" s="3">
        <v>20230824</v>
      </c>
      <c r="D3766" s="3">
        <v>121.189375</v>
      </c>
      <c r="E3766" s="3">
        <v>22.83736</v>
      </c>
      <c r="F3766" s="3" t="s">
        <v>13</v>
      </c>
      <c r="G3766" s="3" t="s">
        <v>14</v>
      </c>
      <c r="H3766" s="3" t="s">
        <v>468</v>
      </c>
      <c r="I3766" s="3" t="s">
        <v>1060</v>
      </c>
      <c r="J3766" s="3">
        <v>1</v>
      </c>
      <c r="K3766" s="3" t="s">
        <v>17</v>
      </c>
      <c r="L3766" s="2" t="str">
        <f>VLOOKUP(I3766,[1]工作表1!$A:$B,2,FALSE)</f>
        <v>Ptereleotris microlepis</v>
      </c>
    </row>
    <row r="3767" spans="1:12" x14ac:dyDescent="0.25">
      <c r="A3767" s="3" t="s">
        <v>11</v>
      </c>
      <c r="B3767" s="3" t="s">
        <v>1049</v>
      </c>
      <c r="C3767" s="3">
        <v>20230824</v>
      </c>
      <c r="D3767" s="3">
        <v>121.189375</v>
      </c>
      <c r="E3767" s="3">
        <v>22.83736</v>
      </c>
      <c r="F3767" s="3" t="s">
        <v>13</v>
      </c>
      <c r="G3767" s="3" t="s">
        <v>14</v>
      </c>
      <c r="H3767" s="3" t="s">
        <v>238</v>
      </c>
      <c r="I3767" s="3" t="s">
        <v>1043</v>
      </c>
      <c r="J3767" s="3">
        <v>1</v>
      </c>
      <c r="K3767" s="3" t="s">
        <v>17</v>
      </c>
      <c r="L3767" s="2" t="str">
        <f>VLOOKUP(I3767,[1]工作表1!$A:$B,2,FALSE)</f>
        <v>Lutjanus argentimaculatus</v>
      </c>
    </row>
    <row r="3768" spans="1:12" x14ac:dyDescent="0.25">
      <c r="A3768" s="3" t="s">
        <v>11</v>
      </c>
      <c r="B3768" s="3" t="s">
        <v>1049</v>
      </c>
      <c r="C3768" s="3">
        <v>20230824</v>
      </c>
      <c r="D3768" s="3">
        <v>121.189375</v>
      </c>
      <c r="E3768" s="3">
        <v>22.83736</v>
      </c>
      <c r="F3768" s="3" t="s">
        <v>13</v>
      </c>
      <c r="G3768" s="3" t="s">
        <v>14</v>
      </c>
      <c r="H3768" s="3" t="s">
        <v>238</v>
      </c>
      <c r="I3768" s="3" t="s">
        <v>933</v>
      </c>
      <c r="J3768" s="3">
        <v>1</v>
      </c>
      <c r="K3768" s="3" t="s">
        <v>17</v>
      </c>
      <c r="L3768" s="2" t="str">
        <f>VLOOKUP(I3768,[1]工作表1!$A:$B,2,FALSE)</f>
        <v>Lutjanus fulvus</v>
      </c>
    </row>
    <row r="3769" spans="1:12" x14ac:dyDescent="0.25">
      <c r="A3769" s="3" t="s">
        <v>11</v>
      </c>
      <c r="B3769" s="3" t="s">
        <v>1049</v>
      </c>
      <c r="C3769" s="3">
        <v>20230824</v>
      </c>
      <c r="D3769" s="3">
        <v>121.189375</v>
      </c>
      <c r="E3769" s="3">
        <v>22.83736</v>
      </c>
      <c r="F3769" s="3" t="s">
        <v>13</v>
      </c>
      <c r="G3769" s="3" t="s">
        <v>14</v>
      </c>
      <c r="H3769" s="3" t="s">
        <v>238</v>
      </c>
      <c r="I3769" s="3" t="s">
        <v>427</v>
      </c>
      <c r="J3769" s="3">
        <v>1</v>
      </c>
      <c r="K3769" s="3" t="s">
        <v>17</v>
      </c>
      <c r="L3769" s="2" t="str">
        <f>VLOOKUP(I3769,[1]工作表1!$A:$B,2,FALSE)</f>
        <v>Lutjanus rivulatus</v>
      </c>
    </row>
    <row r="3770" spans="1:12" x14ac:dyDescent="0.25">
      <c r="A3770" s="3" t="s">
        <v>11</v>
      </c>
      <c r="B3770" s="3" t="s">
        <v>1049</v>
      </c>
      <c r="C3770" s="3">
        <v>20230824</v>
      </c>
      <c r="D3770" s="3">
        <v>121.189375</v>
      </c>
      <c r="E3770" s="3">
        <v>22.83736</v>
      </c>
      <c r="F3770" s="3" t="s">
        <v>13</v>
      </c>
      <c r="G3770" s="3" t="s">
        <v>14</v>
      </c>
      <c r="H3770" s="3" t="s">
        <v>18</v>
      </c>
      <c r="I3770" s="3" t="s">
        <v>940</v>
      </c>
      <c r="J3770" s="3">
        <v>1</v>
      </c>
      <c r="K3770" s="3" t="s">
        <v>17</v>
      </c>
      <c r="L3770" s="2" t="str">
        <f>VLOOKUP(I3770,[1]工作表1!$A:$B,2,FALSE)</f>
        <v>Abudefduf sexfasciatus</v>
      </c>
    </row>
    <row r="3771" spans="1:12" x14ac:dyDescent="0.25">
      <c r="A3771" s="3" t="s">
        <v>11</v>
      </c>
      <c r="B3771" s="3" t="s">
        <v>1049</v>
      </c>
      <c r="C3771" s="3">
        <v>20230824</v>
      </c>
      <c r="D3771" s="3">
        <v>121.189375</v>
      </c>
      <c r="E3771" s="3">
        <v>22.83736</v>
      </c>
      <c r="F3771" s="3" t="s">
        <v>13</v>
      </c>
      <c r="G3771" s="3" t="s">
        <v>14</v>
      </c>
      <c r="H3771" s="3" t="s">
        <v>18</v>
      </c>
      <c r="I3771" s="3" t="s">
        <v>429</v>
      </c>
      <c r="J3771" s="3">
        <v>1</v>
      </c>
      <c r="K3771" s="3" t="s">
        <v>17</v>
      </c>
      <c r="L3771" s="2" t="str">
        <f>VLOOKUP(I3771,[1]工作表1!$A:$B,2,FALSE)</f>
        <v>Chrysiptera rex</v>
      </c>
    </row>
    <row r="3772" spans="1:12" x14ac:dyDescent="0.25">
      <c r="A3772" s="3" t="s">
        <v>11</v>
      </c>
      <c r="B3772" s="3" t="s">
        <v>1049</v>
      </c>
      <c r="C3772" s="3">
        <v>20230824</v>
      </c>
      <c r="D3772" s="3">
        <v>121.189375</v>
      </c>
      <c r="E3772" s="3">
        <v>22.83736</v>
      </c>
      <c r="F3772" s="3" t="s">
        <v>13</v>
      </c>
      <c r="G3772" s="3" t="s">
        <v>14</v>
      </c>
      <c r="H3772" s="3" t="s">
        <v>18</v>
      </c>
      <c r="I3772" s="3" t="s">
        <v>1032</v>
      </c>
      <c r="J3772" s="3">
        <v>1</v>
      </c>
      <c r="K3772" s="3" t="s">
        <v>17</v>
      </c>
      <c r="L3772" s="2" t="str">
        <f>VLOOKUP(I3772,[1]工作表1!$A:$B,2,FALSE)</f>
        <v>Neoglyphidodon nigroris</v>
      </c>
    </row>
    <row r="3773" spans="1:12" x14ac:dyDescent="0.25">
      <c r="A3773" s="3" t="s">
        <v>11</v>
      </c>
      <c r="B3773" s="3" t="s">
        <v>1049</v>
      </c>
      <c r="C3773" s="3">
        <v>20230824</v>
      </c>
      <c r="D3773" s="3">
        <v>121.189375</v>
      </c>
      <c r="E3773" s="3">
        <v>22.83736</v>
      </c>
      <c r="F3773" s="3" t="s">
        <v>13</v>
      </c>
      <c r="G3773" s="3" t="s">
        <v>14</v>
      </c>
      <c r="H3773" s="3" t="s">
        <v>18</v>
      </c>
      <c r="I3773" s="3" t="s">
        <v>1061</v>
      </c>
      <c r="J3773" s="3">
        <v>1</v>
      </c>
      <c r="K3773" s="3" t="s">
        <v>17</v>
      </c>
      <c r="L3773" s="2" t="str">
        <f>VLOOKUP(I3773,[1]工作表1!$A:$B,2,FALSE)</f>
        <v>Neopomacentrus azysron</v>
      </c>
    </row>
    <row r="3774" spans="1:12" x14ac:dyDescent="0.25">
      <c r="A3774" s="3" t="s">
        <v>11</v>
      </c>
      <c r="B3774" s="3" t="s">
        <v>1049</v>
      </c>
      <c r="C3774" s="3">
        <v>20230824</v>
      </c>
      <c r="D3774" s="3">
        <v>121.189375</v>
      </c>
      <c r="E3774" s="3">
        <v>22.83736</v>
      </c>
      <c r="F3774" s="3" t="s">
        <v>13</v>
      </c>
      <c r="G3774" s="3" t="s">
        <v>14</v>
      </c>
      <c r="H3774" s="3" t="s">
        <v>18</v>
      </c>
      <c r="I3774" s="3" t="s">
        <v>430</v>
      </c>
      <c r="J3774" s="3">
        <v>1</v>
      </c>
      <c r="K3774" s="3" t="s">
        <v>17</v>
      </c>
      <c r="L3774" s="2" t="str">
        <f>VLOOKUP(I3774,[1]工作表1!$A:$B,2,FALSE)</f>
        <v>Pomacentrus bankanensis</v>
      </c>
    </row>
    <row r="3775" spans="1:12" x14ac:dyDescent="0.25">
      <c r="A3775" s="3" t="s">
        <v>11</v>
      </c>
      <c r="B3775" s="3" t="s">
        <v>1049</v>
      </c>
      <c r="C3775" s="3">
        <v>20230824</v>
      </c>
      <c r="D3775" s="3">
        <v>121.189375</v>
      </c>
      <c r="E3775" s="3">
        <v>22.83736</v>
      </c>
      <c r="F3775" s="3" t="s">
        <v>13</v>
      </c>
      <c r="G3775" s="3" t="s">
        <v>14</v>
      </c>
      <c r="H3775" s="3" t="s">
        <v>18</v>
      </c>
      <c r="I3775" s="3" t="s">
        <v>431</v>
      </c>
      <c r="J3775" s="3">
        <v>1</v>
      </c>
      <c r="K3775" s="3" t="s">
        <v>17</v>
      </c>
      <c r="L3775" s="2" t="str">
        <f>VLOOKUP(I3775,[1]工作表1!$A:$B,2,FALSE)</f>
        <v>Pomacentrus philippinus</v>
      </c>
    </row>
    <row r="3776" spans="1:12" x14ac:dyDescent="0.25">
      <c r="A3776" s="3" t="s">
        <v>11</v>
      </c>
      <c r="B3776" s="3" t="s">
        <v>1049</v>
      </c>
      <c r="C3776" s="3">
        <v>20230824</v>
      </c>
      <c r="D3776" s="3">
        <v>121.189375</v>
      </c>
      <c r="E3776" s="3">
        <v>22.83736</v>
      </c>
      <c r="F3776" s="3" t="s">
        <v>13</v>
      </c>
      <c r="G3776" s="3" t="s">
        <v>14</v>
      </c>
      <c r="H3776" s="3" t="s">
        <v>23</v>
      </c>
      <c r="I3776" s="3" t="s">
        <v>609</v>
      </c>
      <c r="J3776" s="3">
        <v>1</v>
      </c>
      <c r="K3776" s="3" t="s">
        <v>17</v>
      </c>
      <c r="L3776" s="2" t="str">
        <f>VLOOKUP(I3776,[1]工作表1!$A:$B,2,FALSE)</f>
        <v>Bodianus mesothorax</v>
      </c>
    </row>
    <row r="3777" spans="1:12" x14ac:dyDescent="0.25">
      <c r="A3777" s="3" t="s">
        <v>11</v>
      </c>
      <c r="B3777" s="3" t="s">
        <v>1049</v>
      </c>
      <c r="C3777" s="3">
        <v>20230824</v>
      </c>
      <c r="D3777" s="3">
        <v>121.189375</v>
      </c>
      <c r="E3777" s="3">
        <v>22.83736</v>
      </c>
      <c r="F3777" s="3" t="s">
        <v>13</v>
      </c>
      <c r="G3777" s="3" t="s">
        <v>14</v>
      </c>
      <c r="H3777" s="3" t="s">
        <v>23</v>
      </c>
      <c r="I3777" s="3" t="s">
        <v>436</v>
      </c>
      <c r="J3777" s="3">
        <v>1</v>
      </c>
      <c r="K3777" s="3" t="s">
        <v>17</v>
      </c>
      <c r="L3777" s="2" t="str">
        <f>VLOOKUP(I3777,[1]工作表1!$A:$B,2,FALSE)</f>
        <v>Halichoeres hortulanus</v>
      </c>
    </row>
    <row r="3778" spans="1:12" x14ac:dyDescent="0.25">
      <c r="A3778" s="3" t="s">
        <v>11</v>
      </c>
      <c r="B3778" s="3" t="s">
        <v>1049</v>
      </c>
      <c r="C3778" s="3">
        <v>20230824</v>
      </c>
      <c r="D3778" s="3">
        <v>121.189375</v>
      </c>
      <c r="E3778" s="3">
        <v>22.83736</v>
      </c>
      <c r="F3778" s="3" t="s">
        <v>13</v>
      </c>
      <c r="G3778" s="3" t="s">
        <v>14</v>
      </c>
      <c r="H3778" s="3" t="s">
        <v>23</v>
      </c>
      <c r="I3778" s="3" t="s">
        <v>1062</v>
      </c>
      <c r="J3778" s="3">
        <v>1</v>
      </c>
      <c r="K3778" s="3" t="s">
        <v>17</v>
      </c>
      <c r="L3778" s="2" t="str">
        <f>VLOOKUP(I3778,[1]工作表1!$A:$B,2,FALSE)</f>
        <v>Halichoeres miniatus</v>
      </c>
    </row>
    <row r="3779" spans="1:12" x14ac:dyDescent="0.25">
      <c r="A3779" s="3" t="s">
        <v>11</v>
      </c>
      <c r="B3779" s="3" t="s">
        <v>1049</v>
      </c>
      <c r="C3779" s="3">
        <v>20230824</v>
      </c>
      <c r="D3779" s="3">
        <v>121.189375</v>
      </c>
      <c r="E3779" s="3">
        <v>22.83736</v>
      </c>
      <c r="F3779" s="3" t="s">
        <v>13</v>
      </c>
      <c r="G3779" s="3" t="s">
        <v>14</v>
      </c>
      <c r="H3779" s="3" t="s">
        <v>23</v>
      </c>
      <c r="I3779" s="3" t="s">
        <v>250</v>
      </c>
      <c r="J3779" s="3">
        <v>1</v>
      </c>
      <c r="K3779" s="3" t="s">
        <v>17</v>
      </c>
      <c r="L3779" s="2" t="str">
        <f>VLOOKUP(I3779,[1]工作表1!$A:$B,2,FALSE)</f>
        <v>Thalassoma lutescens</v>
      </c>
    </row>
    <row r="3780" spans="1:12" x14ac:dyDescent="0.25">
      <c r="A3780" s="3" t="s">
        <v>11</v>
      </c>
      <c r="B3780" s="3" t="s">
        <v>1049</v>
      </c>
      <c r="C3780" s="3">
        <v>20230824</v>
      </c>
      <c r="D3780" s="3">
        <v>121.189375</v>
      </c>
      <c r="E3780" s="3">
        <v>22.83736</v>
      </c>
      <c r="F3780" s="3" t="s">
        <v>13</v>
      </c>
      <c r="G3780" s="3" t="s">
        <v>14</v>
      </c>
      <c r="H3780" s="3" t="s">
        <v>23</v>
      </c>
      <c r="I3780" s="3" t="s">
        <v>251</v>
      </c>
      <c r="J3780" s="3">
        <v>1</v>
      </c>
      <c r="K3780" s="3" t="s">
        <v>17</v>
      </c>
      <c r="L3780" s="2" t="str">
        <f>VLOOKUP(I3780,[1]工作表1!$A:$B,2,FALSE)</f>
        <v>Thalassoma quinquevittatum</v>
      </c>
    </row>
    <row r="3781" spans="1:12" x14ac:dyDescent="0.25">
      <c r="A3781" s="3" t="s">
        <v>11</v>
      </c>
      <c r="B3781" s="3" t="s">
        <v>1049</v>
      </c>
      <c r="C3781" s="3">
        <v>20230824</v>
      </c>
      <c r="D3781" s="3">
        <v>121.189375</v>
      </c>
      <c r="E3781" s="3">
        <v>22.83736</v>
      </c>
      <c r="F3781" s="3" t="s">
        <v>13</v>
      </c>
      <c r="G3781" s="3" t="s">
        <v>14</v>
      </c>
      <c r="H3781" s="3" t="s">
        <v>26</v>
      </c>
      <c r="I3781" s="3" t="s">
        <v>441</v>
      </c>
      <c r="J3781" s="3">
        <v>1</v>
      </c>
      <c r="K3781" s="3" t="s">
        <v>17</v>
      </c>
      <c r="L3781" s="2" t="str">
        <f>VLOOKUP(I3781,[1]工作表1!$A:$B,2,FALSE)</f>
        <v>Pomacanthus semicirculatus</v>
      </c>
    </row>
    <row r="3782" spans="1:12" x14ac:dyDescent="0.25">
      <c r="A3782" s="3" t="s">
        <v>11</v>
      </c>
      <c r="B3782" s="3" t="s">
        <v>1049</v>
      </c>
      <c r="C3782" s="3">
        <v>20230824</v>
      </c>
      <c r="D3782" s="3">
        <v>121.189375</v>
      </c>
      <c r="E3782" s="3">
        <v>22.83736</v>
      </c>
      <c r="F3782" s="3" t="s">
        <v>13</v>
      </c>
      <c r="G3782" s="3" t="s">
        <v>14</v>
      </c>
      <c r="H3782" s="3" t="s">
        <v>29</v>
      </c>
      <c r="I3782" s="3" t="s">
        <v>480</v>
      </c>
      <c r="J3782" s="3">
        <v>1</v>
      </c>
      <c r="K3782" s="3" t="s">
        <v>17</v>
      </c>
      <c r="L3782" s="2" t="str">
        <f>VLOOKUP(I3782,[1]工作表1!$A:$B,2,FALSE)</f>
        <v>Chaetodon vagabundus</v>
      </c>
    </row>
    <row r="3783" spans="1:12" x14ac:dyDescent="0.25">
      <c r="A3783" s="3" t="s">
        <v>11</v>
      </c>
      <c r="B3783" s="3" t="s">
        <v>1049</v>
      </c>
      <c r="C3783" s="3">
        <v>20230824</v>
      </c>
      <c r="D3783" s="3">
        <v>121.189375</v>
      </c>
      <c r="E3783" s="3">
        <v>22.83736</v>
      </c>
      <c r="F3783" s="3" t="s">
        <v>13</v>
      </c>
      <c r="G3783" s="3" t="s">
        <v>14</v>
      </c>
      <c r="H3783" s="3" t="s">
        <v>839</v>
      </c>
      <c r="I3783" s="3" t="s">
        <v>1063</v>
      </c>
      <c r="J3783" s="3">
        <v>1</v>
      </c>
      <c r="K3783" s="3" t="s">
        <v>17</v>
      </c>
      <c r="L3783" s="2" t="str">
        <f>VLOOKUP(I3783,[1]工作表1!$A:$B,2,FALSE)</f>
        <v>Pempheris adusta</v>
      </c>
    </row>
    <row r="3784" spans="1:12" x14ac:dyDescent="0.25">
      <c r="A3784" s="3" t="s">
        <v>11</v>
      </c>
      <c r="B3784" s="3" t="s">
        <v>1049</v>
      </c>
      <c r="C3784" s="3">
        <v>20230824</v>
      </c>
      <c r="D3784" s="3">
        <v>121.189375</v>
      </c>
      <c r="E3784" s="3">
        <v>22.83736</v>
      </c>
      <c r="F3784" s="3" t="s">
        <v>13</v>
      </c>
      <c r="G3784" s="3" t="s">
        <v>14</v>
      </c>
      <c r="H3784" s="3" t="s">
        <v>258</v>
      </c>
      <c r="I3784" s="3" t="s">
        <v>1013</v>
      </c>
      <c r="J3784" s="3">
        <v>1</v>
      </c>
      <c r="K3784" s="3" t="s">
        <v>17</v>
      </c>
      <c r="L3784" s="2" t="str">
        <f>VLOOKUP(I3784,[1]工作表1!$A:$B,2,FALSE)</f>
        <v>Ecsenius yaeyamaensis</v>
      </c>
    </row>
    <row r="3785" spans="1:12" x14ac:dyDescent="0.25">
      <c r="A3785" s="3" t="s">
        <v>11</v>
      </c>
      <c r="B3785" s="3" t="s">
        <v>1049</v>
      </c>
      <c r="C3785" s="3">
        <v>20230824</v>
      </c>
      <c r="D3785" s="3">
        <v>121.189375</v>
      </c>
      <c r="E3785" s="3">
        <v>22.83736</v>
      </c>
      <c r="F3785" s="3" t="s">
        <v>13</v>
      </c>
      <c r="G3785" s="3" t="s">
        <v>14</v>
      </c>
      <c r="H3785" s="3" t="s">
        <v>260</v>
      </c>
      <c r="I3785" s="3" t="s">
        <v>1064</v>
      </c>
      <c r="J3785" s="3">
        <v>1</v>
      </c>
      <c r="K3785" s="3" t="s">
        <v>17</v>
      </c>
      <c r="L3785" s="2" t="str">
        <f>VLOOKUP(I3785,[1]工作表1!$A:$B,2,FALSE)</f>
        <v>Cryptocentrus albidorsus</v>
      </c>
    </row>
    <row r="3786" spans="1:12" x14ac:dyDescent="0.25">
      <c r="A3786" s="3" t="s">
        <v>11</v>
      </c>
      <c r="B3786" s="3" t="s">
        <v>1049</v>
      </c>
      <c r="C3786" s="3">
        <v>20230824</v>
      </c>
      <c r="D3786" s="3">
        <v>121.189375</v>
      </c>
      <c r="E3786" s="3">
        <v>22.83736</v>
      </c>
      <c r="F3786" s="3" t="s">
        <v>13</v>
      </c>
      <c r="G3786" s="3" t="s">
        <v>14</v>
      </c>
      <c r="H3786" s="3" t="s">
        <v>260</v>
      </c>
      <c r="I3786" s="3" t="s">
        <v>900</v>
      </c>
      <c r="J3786" s="3">
        <v>1</v>
      </c>
      <c r="K3786" s="3" t="s">
        <v>17</v>
      </c>
      <c r="L3786" s="2" t="str">
        <f>VLOOKUP(I3786,[1]工作表1!$A:$B,2,FALSE)</f>
        <v>Cryptocentrus nigrocellatus</v>
      </c>
    </row>
    <row r="3787" spans="1:12" x14ac:dyDescent="0.25">
      <c r="A3787" s="3" t="s">
        <v>11</v>
      </c>
      <c r="B3787" s="3" t="s">
        <v>1049</v>
      </c>
      <c r="C3787" s="3">
        <v>20230824</v>
      </c>
      <c r="D3787" s="3">
        <v>121.189375</v>
      </c>
      <c r="E3787" s="3">
        <v>22.83736</v>
      </c>
      <c r="F3787" s="3" t="s">
        <v>13</v>
      </c>
      <c r="G3787" s="3" t="s">
        <v>14</v>
      </c>
      <c r="H3787" s="3" t="s">
        <v>260</v>
      </c>
      <c r="I3787" s="3" t="s">
        <v>1065</v>
      </c>
      <c r="J3787" s="3">
        <v>1</v>
      </c>
      <c r="K3787" s="3" t="s">
        <v>17</v>
      </c>
      <c r="L3787" s="2" t="str">
        <f>VLOOKUP(I3787,[1]工作表1!$A:$B,2,FALSE)</f>
        <v>Istigobius campbelli</v>
      </c>
    </row>
    <row r="3788" spans="1:12" x14ac:dyDescent="0.25">
      <c r="A3788" s="3" t="s">
        <v>11</v>
      </c>
      <c r="B3788" s="3" t="s">
        <v>1049</v>
      </c>
      <c r="C3788" s="3">
        <v>20230824</v>
      </c>
      <c r="D3788" s="3">
        <v>121.189375</v>
      </c>
      <c r="E3788" s="3">
        <v>22.83736</v>
      </c>
      <c r="F3788" s="3" t="s">
        <v>13</v>
      </c>
      <c r="G3788" s="3" t="s">
        <v>14</v>
      </c>
      <c r="H3788" s="3" t="s">
        <v>260</v>
      </c>
      <c r="I3788" s="3" t="s">
        <v>833</v>
      </c>
      <c r="J3788" s="3">
        <v>1</v>
      </c>
      <c r="K3788" s="3" t="s">
        <v>17</v>
      </c>
      <c r="L3788" s="2" t="str">
        <f>VLOOKUP(I3788,[1]工作表1!$A:$B,2,FALSE)</f>
        <v>Istigobius decoratus</v>
      </c>
    </row>
    <row r="3789" spans="1:12" x14ac:dyDescent="0.25">
      <c r="A3789" s="3" t="s">
        <v>11</v>
      </c>
      <c r="B3789" s="3" t="s">
        <v>1049</v>
      </c>
      <c r="C3789" s="3">
        <v>20230824</v>
      </c>
      <c r="D3789" s="3">
        <v>121.189375</v>
      </c>
      <c r="E3789" s="3">
        <v>22.83736</v>
      </c>
      <c r="F3789" s="3" t="s">
        <v>13</v>
      </c>
      <c r="G3789" s="3" t="s">
        <v>14</v>
      </c>
      <c r="H3789" s="3" t="s">
        <v>72</v>
      </c>
      <c r="I3789" s="3" t="s">
        <v>1066</v>
      </c>
      <c r="J3789" s="3">
        <v>1</v>
      </c>
      <c r="K3789" s="3" t="s">
        <v>17</v>
      </c>
      <c r="L3789" s="2" t="str">
        <f>VLOOKUP(I3789,[1]工作表1!$A:$B,2,FALSE)</f>
        <v>Upeneus tragula</v>
      </c>
    </row>
    <row r="3790" spans="1:12" x14ac:dyDescent="0.25">
      <c r="A3790" s="3" t="s">
        <v>11</v>
      </c>
      <c r="B3790" s="3" t="s">
        <v>1067</v>
      </c>
      <c r="C3790" s="3">
        <v>20230824</v>
      </c>
      <c r="D3790" s="3">
        <v>121.188918</v>
      </c>
      <c r="E3790" s="3">
        <v>22.835308999999999</v>
      </c>
      <c r="F3790" s="3" t="s">
        <v>81</v>
      </c>
      <c r="G3790" s="3" t="s">
        <v>82</v>
      </c>
      <c r="H3790" s="3" t="s">
        <v>83</v>
      </c>
      <c r="I3790" s="3" t="s">
        <v>266</v>
      </c>
      <c r="J3790" s="3">
        <v>1</v>
      </c>
      <c r="K3790" s="3" t="s">
        <v>17</v>
      </c>
      <c r="L3790" s="2" t="str">
        <f>VLOOKUP(I3790,[1]工作表1!$A:$B,2,FALSE)</f>
        <v>Millepora platyphylla</v>
      </c>
    </row>
    <row r="3791" spans="1:12" x14ac:dyDescent="0.25">
      <c r="A3791" s="3" t="s">
        <v>11</v>
      </c>
      <c r="B3791" s="3" t="s">
        <v>1067</v>
      </c>
      <c r="C3791" s="3">
        <v>20230824</v>
      </c>
      <c r="D3791" s="3">
        <v>121.188918</v>
      </c>
      <c r="E3791" s="3">
        <v>22.835308999999999</v>
      </c>
      <c r="F3791" s="3" t="s">
        <v>81</v>
      </c>
      <c r="G3791" s="3" t="s">
        <v>82</v>
      </c>
      <c r="H3791" s="3" t="s">
        <v>83</v>
      </c>
      <c r="I3791" s="3" t="s">
        <v>84</v>
      </c>
      <c r="J3791" s="3">
        <v>1</v>
      </c>
      <c r="K3791" s="3" t="s">
        <v>17</v>
      </c>
      <c r="L3791" s="2" t="str">
        <f>VLOOKUP(I3791,[1]工作表1!$A:$B,2,FALSE)</f>
        <v>Millepora tenera</v>
      </c>
    </row>
    <row r="3792" spans="1:12" x14ac:dyDescent="0.25">
      <c r="A3792" s="3" t="s">
        <v>11</v>
      </c>
      <c r="B3792" s="3" t="s">
        <v>1067</v>
      </c>
      <c r="C3792" s="3">
        <v>20230824</v>
      </c>
      <c r="D3792" s="3">
        <v>121.188918</v>
      </c>
      <c r="E3792" s="3">
        <v>22.835308999999999</v>
      </c>
      <c r="F3792" s="3" t="s">
        <v>81</v>
      </c>
      <c r="G3792" s="3" t="s">
        <v>82</v>
      </c>
      <c r="H3792" s="3" t="s">
        <v>83</v>
      </c>
      <c r="I3792" s="3" t="s">
        <v>267</v>
      </c>
      <c r="J3792" s="3">
        <v>1</v>
      </c>
      <c r="K3792" s="3" t="s">
        <v>17</v>
      </c>
      <c r="L3792" s="2" t="str">
        <f>VLOOKUP(I3792,[1]工作表1!$A:$B,2,FALSE)</f>
        <v>Millepora exaesa</v>
      </c>
    </row>
    <row r="3793" spans="1:12" x14ac:dyDescent="0.25">
      <c r="A3793" s="3" t="s">
        <v>11</v>
      </c>
      <c r="B3793" s="3" t="s">
        <v>1067</v>
      </c>
      <c r="C3793" s="3">
        <v>20230824</v>
      </c>
      <c r="D3793" s="3">
        <v>121.188918</v>
      </c>
      <c r="E3793" s="3">
        <v>22.835308999999999</v>
      </c>
      <c r="F3793" s="3" t="s">
        <v>81</v>
      </c>
      <c r="G3793" s="3" t="s">
        <v>82</v>
      </c>
      <c r="H3793" s="3" t="s">
        <v>85</v>
      </c>
      <c r="I3793" s="3" t="s">
        <v>86</v>
      </c>
      <c r="J3793" s="3">
        <v>1</v>
      </c>
      <c r="K3793" s="3" t="s">
        <v>17</v>
      </c>
      <c r="L3793" s="2" t="str">
        <f>VLOOKUP(I3793,[1]工作表1!$A:$B,2,FALSE)</f>
        <v>Macrorhynchia sp.1</v>
      </c>
    </row>
    <row r="3794" spans="1:12" x14ac:dyDescent="0.25">
      <c r="A3794" s="3" t="s">
        <v>11</v>
      </c>
      <c r="B3794" s="3" t="s">
        <v>1067</v>
      </c>
      <c r="C3794" s="3">
        <v>20230824</v>
      </c>
      <c r="D3794" s="3">
        <v>121.188918</v>
      </c>
      <c r="E3794" s="3">
        <v>22.835308999999999</v>
      </c>
      <c r="F3794" s="3" t="s">
        <v>81</v>
      </c>
      <c r="G3794" s="3" t="s">
        <v>82</v>
      </c>
      <c r="H3794" s="3" t="s">
        <v>85</v>
      </c>
      <c r="I3794" s="3" t="s">
        <v>268</v>
      </c>
      <c r="J3794" s="3">
        <v>1</v>
      </c>
      <c r="K3794" s="3" t="s">
        <v>17</v>
      </c>
      <c r="L3794" s="2" t="str">
        <f>VLOOKUP(I3794,[1]工作表1!$A:$B,2,FALSE)</f>
        <v>Aglaophenia sp.1</v>
      </c>
    </row>
    <row r="3795" spans="1:12" x14ac:dyDescent="0.25">
      <c r="A3795" s="3" t="s">
        <v>11</v>
      </c>
      <c r="B3795" s="3" t="s">
        <v>1067</v>
      </c>
      <c r="C3795" s="3">
        <v>20230824</v>
      </c>
      <c r="D3795" s="3">
        <v>121.188918</v>
      </c>
      <c r="E3795" s="3">
        <v>22.835308999999999</v>
      </c>
      <c r="F3795" s="3" t="s">
        <v>81</v>
      </c>
      <c r="G3795" s="3" t="s">
        <v>93</v>
      </c>
      <c r="H3795" s="3" t="s">
        <v>94</v>
      </c>
      <c r="I3795" s="3" t="s">
        <v>95</v>
      </c>
      <c r="J3795" s="3">
        <v>1</v>
      </c>
      <c r="K3795" s="3" t="s">
        <v>17</v>
      </c>
      <c r="L3795" s="2" t="str">
        <f>VLOOKUP(I3795,[1]工作表1!$A:$B,2,FALSE)</f>
        <v>Palythoa tuberculosa</v>
      </c>
    </row>
    <row r="3796" spans="1:12" x14ac:dyDescent="0.25">
      <c r="A3796" s="3" t="s">
        <v>11</v>
      </c>
      <c r="B3796" s="3" t="s">
        <v>1067</v>
      </c>
      <c r="C3796" s="3">
        <v>20230824</v>
      </c>
      <c r="D3796" s="3">
        <v>121.188918</v>
      </c>
      <c r="E3796" s="3">
        <v>22.835308999999999</v>
      </c>
      <c r="F3796" s="3" t="s">
        <v>81</v>
      </c>
      <c r="G3796" s="3" t="s">
        <v>93</v>
      </c>
      <c r="H3796" s="3" t="s">
        <v>98</v>
      </c>
      <c r="I3796" s="3" t="s">
        <v>360</v>
      </c>
      <c r="J3796" s="3">
        <v>1</v>
      </c>
      <c r="K3796" s="3" t="s">
        <v>17</v>
      </c>
      <c r="L3796" s="2" t="str">
        <f>VLOOKUP(I3796,[1]工作表1!$A:$B,2,FALSE)</f>
        <v>Cladiella australis</v>
      </c>
    </row>
    <row r="3797" spans="1:12" x14ac:dyDescent="0.25">
      <c r="A3797" s="3" t="s">
        <v>11</v>
      </c>
      <c r="B3797" s="3" t="s">
        <v>1067</v>
      </c>
      <c r="C3797" s="3">
        <v>20230824</v>
      </c>
      <c r="D3797" s="3">
        <v>121.188918</v>
      </c>
      <c r="E3797" s="3">
        <v>22.835308999999999</v>
      </c>
      <c r="F3797" s="3" t="s">
        <v>81</v>
      </c>
      <c r="G3797" s="3" t="s">
        <v>93</v>
      </c>
      <c r="H3797" s="3" t="s">
        <v>98</v>
      </c>
      <c r="I3797" s="3" t="s">
        <v>1068</v>
      </c>
      <c r="J3797" s="3">
        <v>1</v>
      </c>
      <c r="K3797" s="3" t="s">
        <v>17</v>
      </c>
      <c r="L3797" s="2" t="str">
        <f>VLOOKUP(I3797,[1]工作表1!$A:$B,2,FALSE)</f>
        <v>Cladiella sphaeroides</v>
      </c>
    </row>
    <row r="3798" spans="1:12" x14ac:dyDescent="0.25">
      <c r="A3798" s="3" t="s">
        <v>11</v>
      </c>
      <c r="B3798" s="3" t="s">
        <v>1067</v>
      </c>
      <c r="C3798" s="3">
        <v>20230824</v>
      </c>
      <c r="D3798" s="3">
        <v>121.188918</v>
      </c>
      <c r="E3798" s="3">
        <v>22.835308999999999</v>
      </c>
      <c r="F3798" s="3" t="s">
        <v>81</v>
      </c>
      <c r="G3798" s="3" t="s">
        <v>93</v>
      </c>
      <c r="H3798" s="3" t="s">
        <v>103</v>
      </c>
      <c r="I3798" s="3" t="s">
        <v>365</v>
      </c>
      <c r="J3798" s="3">
        <v>1</v>
      </c>
      <c r="K3798" s="3" t="s">
        <v>17</v>
      </c>
      <c r="L3798" s="2" t="str">
        <f>VLOOKUP(I3798,[1]工作表1!$A:$B,2,FALSE)</f>
        <v>Lobophytum pauciflorum</v>
      </c>
    </row>
    <row r="3799" spans="1:12" x14ac:dyDescent="0.25">
      <c r="A3799" s="3" t="s">
        <v>11</v>
      </c>
      <c r="B3799" s="3" t="s">
        <v>1067</v>
      </c>
      <c r="C3799" s="3">
        <v>20230824</v>
      </c>
      <c r="D3799" s="3">
        <v>121.188918</v>
      </c>
      <c r="E3799" s="3">
        <v>22.835308999999999</v>
      </c>
      <c r="F3799" s="3" t="s">
        <v>81</v>
      </c>
      <c r="G3799" s="3" t="s">
        <v>93</v>
      </c>
      <c r="H3799" s="3" t="s">
        <v>103</v>
      </c>
      <c r="I3799" s="3" t="s">
        <v>1050</v>
      </c>
      <c r="J3799" s="3">
        <v>1</v>
      </c>
      <c r="K3799" s="3" t="s">
        <v>17</v>
      </c>
      <c r="L3799" s="2" t="str">
        <f>VLOOKUP(I3799,[1]工作表1!$A:$B,2,FALSE)</f>
        <v>Lobophytum sarcophytoides</v>
      </c>
    </row>
    <row r="3800" spans="1:12" x14ac:dyDescent="0.25">
      <c r="A3800" s="3" t="s">
        <v>11</v>
      </c>
      <c r="B3800" s="3" t="s">
        <v>1067</v>
      </c>
      <c r="C3800" s="3">
        <v>20230824</v>
      </c>
      <c r="D3800" s="3">
        <v>121.188918</v>
      </c>
      <c r="E3800" s="3">
        <v>22.835308999999999</v>
      </c>
      <c r="F3800" s="3" t="s">
        <v>81</v>
      </c>
      <c r="G3800" s="3" t="s">
        <v>93</v>
      </c>
      <c r="H3800" s="3" t="s">
        <v>103</v>
      </c>
      <c r="I3800" s="3" t="s">
        <v>366</v>
      </c>
      <c r="J3800" s="3">
        <v>1</v>
      </c>
      <c r="K3800" s="3" t="s">
        <v>17</v>
      </c>
      <c r="L3800" s="2" t="str">
        <f>VLOOKUP(I3800,[1]工作表1!$A:$B,2,FALSE)</f>
        <v>Sarcophyton crassocaule</v>
      </c>
    </row>
    <row r="3801" spans="1:12" x14ac:dyDescent="0.25">
      <c r="A3801" s="3" t="s">
        <v>11</v>
      </c>
      <c r="B3801" s="3" t="s">
        <v>1067</v>
      </c>
      <c r="C3801" s="3">
        <v>20230824</v>
      </c>
      <c r="D3801" s="3">
        <v>121.188918</v>
      </c>
      <c r="E3801" s="3">
        <v>22.835308999999999</v>
      </c>
      <c r="F3801" s="3" t="s">
        <v>81</v>
      </c>
      <c r="G3801" s="3" t="s">
        <v>93</v>
      </c>
      <c r="H3801" s="3" t="s">
        <v>103</v>
      </c>
      <c r="I3801" s="3" t="s">
        <v>1018</v>
      </c>
      <c r="J3801" s="3">
        <v>1</v>
      </c>
      <c r="K3801" s="3" t="s">
        <v>17</v>
      </c>
      <c r="L3801" s="2" t="str">
        <f>VLOOKUP(I3801,[1]工作表1!$A:$B,2,FALSE)</f>
        <v>Sarcophyton ehrenbergi</v>
      </c>
    </row>
    <row r="3802" spans="1:12" x14ac:dyDescent="0.25">
      <c r="A3802" s="3" t="s">
        <v>11</v>
      </c>
      <c r="B3802" s="3" t="s">
        <v>1067</v>
      </c>
      <c r="C3802" s="3">
        <v>20230824</v>
      </c>
      <c r="D3802" s="3">
        <v>121.188918</v>
      </c>
      <c r="E3802" s="3">
        <v>22.835308999999999</v>
      </c>
      <c r="F3802" s="3" t="s">
        <v>81</v>
      </c>
      <c r="G3802" s="3" t="s">
        <v>93</v>
      </c>
      <c r="H3802" s="3" t="s">
        <v>103</v>
      </c>
      <c r="I3802" s="3" t="s">
        <v>278</v>
      </c>
      <c r="J3802" s="3">
        <v>1</v>
      </c>
      <c r="K3802" s="3" t="s">
        <v>17</v>
      </c>
      <c r="L3802" s="2" t="str">
        <f>VLOOKUP(I3802,[1]工作表1!$A:$B,2,FALSE)</f>
        <v>Sarcophyton glaucum</v>
      </c>
    </row>
    <row r="3803" spans="1:12" x14ac:dyDescent="0.25">
      <c r="A3803" s="3" t="s">
        <v>11</v>
      </c>
      <c r="B3803" s="3" t="s">
        <v>1067</v>
      </c>
      <c r="C3803" s="3">
        <v>20230824</v>
      </c>
      <c r="D3803" s="3">
        <v>121.188918</v>
      </c>
      <c r="E3803" s="3">
        <v>22.835308999999999</v>
      </c>
      <c r="F3803" s="3" t="s">
        <v>81</v>
      </c>
      <c r="G3803" s="3" t="s">
        <v>93</v>
      </c>
      <c r="H3803" s="3" t="s">
        <v>103</v>
      </c>
      <c r="I3803" s="3" t="s">
        <v>367</v>
      </c>
      <c r="J3803" s="3">
        <v>1</v>
      </c>
      <c r="K3803" s="3" t="s">
        <v>17</v>
      </c>
      <c r="L3803" s="2" t="str">
        <f>VLOOKUP(I3803,[1]工作表1!$A:$B,2,FALSE)</f>
        <v>Sarcophyton trocheliophorum</v>
      </c>
    </row>
    <row r="3804" spans="1:12" x14ac:dyDescent="0.25">
      <c r="A3804" s="3" t="s">
        <v>11</v>
      </c>
      <c r="B3804" s="3" t="s">
        <v>1067</v>
      </c>
      <c r="C3804" s="3">
        <v>20230824</v>
      </c>
      <c r="D3804" s="3">
        <v>121.188918</v>
      </c>
      <c r="E3804" s="3">
        <v>22.835308999999999</v>
      </c>
      <c r="F3804" s="3" t="s">
        <v>81</v>
      </c>
      <c r="G3804" s="3" t="s">
        <v>93</v>
      </c>
      <c r="H3804" s="3" t="s">
        <v>103</v>
      </c>
      <c r="I3804" s="3" t="s">
        <v>279</v>
      </c>
      <c r="J3804" s="3">
        <v>1</v>
      </c>
      <c r="K3804" s="3" t="s">
        <v>17</v>
      </c>
      <c r="L3804" s="2" t="str">
        <f>VLOOKUP(I3804,[1]工作表1!$A:$B,2,FALSE)</f>
        <v>Lobophytum crassum</v>
      </c>
    </row>
    <row r="3805" spans="1:12" x14ac:dyDescent="0.25">
      <c r="A3805" s="3" t="s">
        <v>11</v>
      </c>
      <c r="B3805" s="3" t="s">
        <v>1067</v>
      </c>
      <c r="C3805" s="3">
        <v>20230824</v>
      </c>
      <c r="D3805" s="3">
        <v>121.188918</v>
      </c>
      <c r="E3805" s="3">
        <v>22.835308999999999</v>
      </c>
      <c r="F3805" s="3" t="s">
        <v>81</v>
      </c>
      <c r="G3805" s="3" t="s">
        <v>93</v>
      </c>
      <c r="H3805" s="3" t="s">
        <v>103</v>
      </c>
      <c r="I3805" s="3" t="s">
        <v>370</v>
      </c>
      <c r="J3805" s="3">
        <v>1</v>
      </c>
      <c r="K3805" s="3" t="s">
        <v>17</v>
      </c>
      <c r="L3805" s="2" t="str">
        <f>VLOOKUP(I3805,[1]工作表1!$A:$B,2,FALSE)</f>
        <v>Lobophytum hsiehi</v>
      </c>
    </row>
    <row r="3806" spans="1:12" x14ac:dyDescent="0.25">
      <c r="A3806" s="3" t="s">
        <v>11</v>
      </c>
      <c r="B3806" s="3" t="s">
        <v>1067</v>
      </c>
      <c r="C3806" s="3">
        <v>20230824</v>
      </c>
      <c r="D3806" s="3">
        <v>121.188918</v>
      </c>
      <c r="E3806" s="3">
        <v>22.835308999999999</v>
      </c>
      <c r="F3806" s="3" t="s">
        <v>81</v>
      </c>
      <c r="G3806" s="3" t="s">
        <v>93</v>
      </c>
      <c r="H3806" s="3" t="s">
        <v>103</v>
      </c>
      <c r="I3806" s="3" t="s">
        <v>516</v>
      </c>
      <c r="J3806" s="3">
        <v>1</v>
      </c>
      <c r="K3806" s="3" t="s">
        <v>17</v>
      </c>
      <c r="L3806" s="2" t="str">
        <f>VLOOKUP(I3806,[1]工作表1!$A:$B,2,FALSE)</f>
        <v>Lobophytum crebriplicatum</v>
      </c>
    </row>
    <row r="3807" spans="1:12" x14ac:dyDescent="0.25">
      <c r="A3807" s="3" t="s">
        <v>11</v>
      </c>
      <c r="B3807" s="3" t="s">
        <v>1067</v>
      </c>
      <c r="C3807" s="3">
        <v>20230824</v>
      </c>
      <c r="D3807" s="3">
        <v>121.188918</v>
      </c>
      <c r="E3807" s="3">
        <v>22.835308999999999</v>
      </c>
      <c r="F3807" s="3" t="s">
        <v>81</v>
      </c>
      <c r="G3807" s="3" t="s">
        <v>93</v>
      </c>
      <c r="H3807" s="3" t="s">
        <v>103</v>
      </c>
      <c r="I3807" s="3" t="s">
        <v>858</v>
      </c>
      <c r="J3807" s="3">
        <v>1</v>
      </c>
      <c r="K3807" s="3" t="s">
        <v>17</v>
      </c>
      <c r="L3807" s="2" t="str">
        <f>VLOOKUP(I3807,[1]工作表1!$A:$B,2,FALSE)</f>
        <v>Lobophytum spp.</v>
      </c>
    </row>
    <row r="3808" spans="1:12" x14ac:dyDescent="0.25">
      <c r="A3808" s="3" t="s">
        <v>11</v>
      </c>
      <c r="B3808" s="3" t="s">
        <v>1067</v>
      </c>
      <c r="C3808" s="3">
        <v>20230824</v>
      </c>
      <c r="D3808" s="3">
        <v>121.188918</v>
      </c>
      <c r="E3808" s="3">
        <v>22.835308999999999</v>
      </c>
      <c r="F3808" s="3" t="s">
        <v>81</v>
      </c>
      <c r="G3808" s="3" t="s">
        <v>93</v>
      </c>
      <c r="H3808" s="3" t="s">
        <v>103</v>
      </c>
      <c r="I3808" s="3" t="s">
        <v>517</v>
      </c>
      <c r="J3808" s="3">
        <v>1</v>
      </c>
      <c r="K3808" s="3" t="s">
        <v>17</v>
      </c>
      <c r="L3808" s="2" t="str">
        <f>VLOOKUP(I3808,[1]工作表1!$A:$B,2,FALSE)</f>
        <v>Sarcophyton spp.</v>
      </c>
    </row>
    <row r="3809" spans="1:12" x14ac:dyDescent="0.25">
      <c r="A3809" s="3" t="s">
        <v>11</v>
      </c>
      <c r="B3809" s="3" t="s">
        <v>1067</v>
      </c>
      <c r="C3809" s="3">
        <v>20230824</v>
      </c>
      <c r="D3809" s="3">
        <v>121.188918</v>
      </c>
      <c r="E3809" s="3">
        <v>22.835308999999999</v>
      </c>
      <c r="F3809" s="3" t="s">
        <v>81</v>
      </c>
      <c r="G3809" s="3" t="s">
        <v>93</v>
      </c>
      <c r="H3809" s="3" t="s">
        <v>103</v>
      </c>
      <c r="I3809" s="3" t="s">
        <v>281</v>
      </c>
      <c r="J3809" s="3">
        <v>1</v>
      </c>
      <c r="K3809" s="3" t="s">
        <v>17</v>
      </c>
      <c r="L3809" s="2" t="str">
        <f>VLOOKUP(I3809,[1]工作表1!$A:$B,2,FALSE)</f>
        <v>Sclerophytum crassum</v>
      </c>
    </row>
    <row r="3810" spans="1:12" x14ac:dyDescent="0.25">
      <c r="A3810" s="3" t="s">
        <v>11</v>
      </c>
      <c r="B3810" s="3" t="s">
        <v>1067</v>
      </c>
      <c r="C3810" s="3">
        <v>20230824</v>
      </c>
      <c r="D3810" s="3">
        <v>121.188918</v>
      </c>
      <c r="E3810" s="3">
        <v>22.835308999999999</v>
      </c>
      <c r="F3810" s="3" t="s">
        <v>81</v>
      </c>
      <c r="G3810" s="3" t="s">
        <v>93</v>
      </c>
      <c r="H3810" s="3" t="s">
        <v>103</v>
      </c>
      <c r="I3810" s="3" t="s">
        <v>282</v>
      </c>
      <c r="J3810" s="3">
        <v>1</v>
      </c>
      <c r="K3810" s="3" t="s">
        <v>17</v>
      </c>
      <c r="L3810" s="2" t="str">
        <f>VLOOKUP(I3810,[1]工作表1!$A:$B,2,FALSE)</f>
        <v>Sclerophytum exile</v>
      </c>
    </row>
    <row r="3811" spans="1:12" x14ac:dyDescent="0.25">
      <c r="A3811" s="3" t="s">
        <v>11</v>
      </c>
      <c r="B3811" s="3" t="s">
        <v>1067</v>
      </c>
      <c r="C3811" s="3">
        <v>20230824</v>
      </c>
      <c r="D3811" s="3">
        <v>121.188918</v>
      </c>
      <c r="E3811" s="3">
        <v>22.835308999999999</v>
      </c>
      <c r="F3811" s="3" t="s">
        <v>81</v>
      </c>
      <c r="G3811" s="3" t="s">
        <v>93</v>
      </c>
      <c r="H3811" s="3" t="s">
        <v>103</v>
      </c>
      <c r="I3811" s="3" t="s">
        <v>283</v>
      </c>
      <c r="J3811" s="3">
        <v>1</v>
      </c>
      <c r="K3811" s="3" t="s">
        <v>17</v>
      </c>
      <c r="L3811" s="2" t="str">
        <f>VLOOKUP(I3811,[1]工作表1!$A:$B,2,FALSE)</f>
        <v>Sclerophytum macropodium</v>
      </c>
    </row>
    <row r="3812" spans="1:12" x14ac:dyDescent="0.25">
      <c r="A3812" s="3" t="s">
        <v>11</v>
      </c>
      <c r="B3812" s="3" t="s">
        <v>1067</v>
      </c>
      <c r="C3812" s="3">
        <v>20230824</v>
      </c>
      <c r="D3812" s="3">
        <v>121.188918</v>
      </c>
      <c r="E3812" s="3">
        <v>22.835308999999999</v>
      </c>
      <c r="F3812" s="3" t="s">
        <v>81</v>
      </c>
      <c r="G3812" s="3" t="s">
        <v>93</v>
      </c>
      <c r="H3812" s="3" t="s">
        <v>103</v>
      </c>
      <c r="I3812" s="3" t="s">
        <v>373</v>
      </c>
      <c r="J3812" s="3">
        <v>1</v>
      </c>
      <c r="K3812" s="3" t="s">
        <v>17</v>
      </c>
      <c r="L3812" s="2" t="str">
        <f>VLOOKUP(I3812,[1]工作表1!$A:$B,2,FALSE)</f>
        <v>Sclerophytum ovispiculatum</v>
      </c>
    </row>
    <row r="3813" spans="1:12" x14ac:dyDescent="0.25">
      <c r="A3813" s="3" t="s">
        <v>11</v>
      </c>
      <c r="B3813" s="3" t="s">
        <v>1067</v>
      </c>
      <c r="C3813" s="3">
        <v>20230824</v>
      </c>
      <c r="D3813" s="3">
        <v>121.188918</v>
      </c>
      <c r="E3813" s="3">
        <v>22.835308999999999</v>
      </c>
      <c r="F3813" s="3" t="s">
        <v>81</v>
      </c>
      <c r="G3813" s="3" t="s">
        <v>93</v>
      </c>
      <c r="H3813" s="3" t="s">
        <v>103</v>
      </c>
      <c r="I3813" s="3" t="s">
        <v>519</v>
      </c>
      <c r="J3813" s="3">
        <v>1</v>
      </c>
      <c r="K3813" s="3" t="s">
        <v>17</v>
      </c>
      <c r="L3813" s="2" t="str">
        <f>VLOOKUP(I3813,[1]工作表1!$A:$B,2,FALSE)</f>
        <v>Sclerophytum scabrum</v>
      </c>
    </row>
    <row r="3814" spans="1:12" x14ac:dyDescent="0.25">
      <c r="A3814" s="3" t="s">
        <v>11</v>
      </c>
      <c r="B3814" s="3" t="s">
        <v>1067</v>
      </c>
      <c r="C3814" s="3">
        <v>20230824</v>
      </c>
      <c r="D3814" s="3">
        <v>121.188918</v>
      </c>
      <c r="E3814" s="3">
        <v>22.835308999999999</v>
      </c>
      <c r="F3814" s="3" t="s">
        <v>81</v>
      </c>
      <c r="G3814" s="3" t="s">
        <v>93</v>
      </c>
      <c r="H3814" s="3" t="s">
        <v>103</v>
      </c>
      <c r="I3814" s="3" t="s">
        <v>520</v>
      </c>
      <c r="J3814" s="3">
        <v>1</v>
      </c>
      <c r="K3814" s="3" t="s">
        <v>17</v>
      </c>
      <c r="L3814" s="2" t="str">
        <f>VLOOKUP(I3814,[1]工作表1!$A:$B,2,FALSE)</f>
        <v>Sclerophytum slieringsi</v>
      </c>
    </row>
    <row r="3815" spans="1:12" x14ac:dyDescent="0.25">
      <c r="A3815" s="3" t="s">
        <v>11</v>
      </c>
      <c r="B3815" s="3" t="s">
        <v>1067</v>
      </c>
      <c r="C3815" s="3">
        <v>20230824</v>
      </c>
      <c r="D3815" s="3">
        <v>121.188918</v>
      </c>
      <c r="E3815" s="3">
        <v>22.835308999999999</v>
      </c>
      <c r="F3815" s="3" t="s">
        <v>81</v>
      </c>
      <c r="G3815" s="3" t="s">
        <v>93</v>
      </c>
      <c r="H3815" s="3" t="s">
        <v>103</v>
      </c>
      <c r="I3815" s="3" t="s">
        <v>779</v>
      </c>
      <c r="J3815" s="3">
        <v>1</v>
      </c>
      <c r="K3815" s="3" t="s">
        <v>17</v>
      </c>
      <c r="L3815" s="2" t="str">
        <f>VLOOKUP(I3815,[1]工作表1!$A:$B,2,FALSE)</f>
        <v>Sclerophytum spp.</v>
      </c>
    </row>
    <row r="3816" spans="1:12" x14ac:dyDescent="0.25">
      <c r="A3816" s="3" t="s">
        <v>11</v>
      </c>
      <c r="B3816" s="3" t="s">
        <v>1067</v>
      </c>
      <c r="C3816" s="3">
        <v>20230824</v>
      </c>
      <c r="D3816" s="3">
        <v>121.188918</v>
      </c>
      <c r="E3816" s="3">
        <v>22.835308999999999</v>
      </c>
      <c r="F3816" s="3" t="s">
        <v>81</v>
      </c>
      <c r="G3816" s="3" t="s">
        <v>93</v>
      </c>
      <c r="H3816" s="3" t="s">
        <v>105</v>
      </c>
      <c r="I3816" s="3" t="s">
        <v>287</v>
      </c>
      <c r="J3816" s="3">
        <v>1</v>
      </c>
      <c r="K3816" s="3" t="s">
        <v>17</v>
      </c>
      <c r="L3816" s="2" t="str">
        <f>VLOOKUP(I3816,[1]工作表1!$A:$B,2,FALSE)</f>
        <v>Pachyseris gemmae</v>
      </c>
    </row>
    <row r="3817" spans="1:12" x14ac:dyDescent="0.25">
      <c r="A3817" s="3" t="s">
        <v>11</v>
      </c>
      <c r="B3817" s="3" t="s">
        <v>1067</v>
      </c>
      <c r="C3817" s="3">
        <v>20230824</v>
      </c>
      <c r="D3817" s="3">
        <v>121.188918</v>
      </c>
      <c r="E3817" s="3">
        <v>22.835308999999999</v>
      </c>
      <c r="F3817" s="3" t="s">
        <v>81</v>
      </c>
      <c r="G3817" s="3" t="s">
        <v>93</v>
      </c>
      <c r="H3817" s="3" t="s">
        <v>105</v>
      </c>
      <c r="I3817" s="3" t="s">
        <v>106</v>
      </c>
      <c r="J3817" s="3">
        <v>1</v>
      </c>
      <c r="K3817" s="3" t="s">
        <v>17</v>
      </c>
      <c r="L3817" s="2" t="str">
        <f>VLOOKUP(I3817,[1]工作表1!$A:$B,2,FALSE)</f>
        <v>Pachyseris speciosa</v>
      </c>
    </row>
    <row r="3818" spans="1:12" x14ac:dyDescent="0.25">
      <c r="A3818" s="3" t="s">
        <v>11</v>
      </c>
      <c r="B3818" s="3" t="s">
        <v>1067</v>
      </c>
      <c r="C3818" s="3">
        <v>20230824</v>
      </c>
      <c r="D3818" s="3">
        <v>121.188918</v>
      </c>
      <c r="E3818" s="3">
        <v>22.835308999999999</v>
      </c>
      <c r="F3818" s="3" t="s">
        <v>81</v>
      </c>
      <c r="G3818" s="3" t="s">
        <v>93</v>
      </c>
      <c r="H3818" s="3" t="s">
        <v>112</v>
      </c>
      <c r="I3818" s="3" t="s">
        <v>378</v>
      </c>
      <c r="J3818" s="3">
        <v>1</v>
      </c>
      <c r="K3818" s="3" t="s">
        <v>17</v>
      </c>
      <c r="L3818" s="2" t="str">
        <f>VLOOKUP(I3818,[1]工作表1!$A:$B,2,FALSE)</f>
        <v>Euphyllia glabrescens</v>
      </c>
    </row>
    <row r="3819" spans="1:12" x14ac:dyDescent="0.25">
      <c r="A3819" s="3" t="s">
        <v>11</v>
      </c>
      <c r="B3819" s="3" t="s">
        <v>1067</v>
      </c>
      <c r="C3819" s="3">
        <v>20230824</v>
      </c>
      <c r="D3819" s="3">
        <v>121.188918</v>
      </c>
      <c r="E3819" s="3">
        <v>22.835308999999999</v>
      </c>
      <c r="F3819" s="3" t="s">
        <v>81</v>
      </c>
      <c r="G3819" s="3" t="s">
        <v>93</v>
      </c>
      <c r="H3819" s="3" t="s">
        <v>112</v>
      </c>
      <c r="I3819" s="3" t="s">
        <v>292</v>
      </c>
      <c r="J3819" s="3">
        <v>1</v>
      </c>
      <c r="K3819" s="3" t="s">
        <v>17</v>
      </c>
      <c r="L3819" s="2" t="str">
        <f>VLOOKUP(I3819,[1]工作表1!$A:$B,2,FALSE)</f>
        <v>Galaxea fascicularis</v>
      </c>
    </row>
    <row r="3820" spans="1:12" x14ac:dyDescent="0.25">
      <c r="A3820" s="3" t="s">
        <v>11</v>
      </c>
      <c r="B3820" s="3" t="s">
        <v>1067</v>
      </c>
      <c r="C3820" s="3">
        <v>20230824</v>
      </c>
      <c r="D3820" s="3">
        <v>121.188918</v>
      </c>
      <c r="E3820" s="3">
        <v>22.835308999999999</v>
      </c>
      <c r="F3820" s="3" t="s">
        <v>81</v>
      </c>
      <c r="G3820" s="3" t="s">
        <v>93</v>
      </c>
      <c r="H3820" s="3" t="s">
        <v>123</v>
      </c>
      <c r="I3820" s="3" t="s">
        <v>124</v>
      </c>
      <c r="J3820" s="3">
        <v>1</v>
      </c>
      <c r="K3820" s="3" t="s">
        <v>17</v>
      </c>
      <c r="L3820" s="2" t="str">
        <f>VLOOKUP(I3820,[1]工作表1!$A:$B,2,FALSE)</f>
        <v>Pocillopora damicornis</v>
      </c>
    </row>
    <row r="3821" spans="1:12" x14ac:dyDescent="0.25">
      <c r="A3821" s="3" t="s">
        <v>11</v>
      </c>
      <c r="B3821" s="3" t="s">
        <v>1067</v>
      </c>
      <c r="C3821" s="3">
        <v>20230824</v>
      </c>
      <c r="D3821" s="3">
        <v>121.188918</v>
      </c>
      <c r="E3821" s="3">
        <v>22.835308999999999</v>
      </c>
      <c r="F3821" s="3" t="s">
        <v>81</v>
      </c>
      <c r="G3821" s="3" t="s">
        <v>93</v>
      </c>
      <c r="H3821" s="3" t="s">
        <v>123</v>
      </c>
      <c r="I3821" s="3" t="s">
        <v>298</v>
      </c>
      <c r="J3821" s="3">
        <v>1</v>
      </c>
      <c r="K3821" s="3" t="s">
        <v>17</v>
      </c>
      <c r="L3821" s="2" t="str">
        <f>VLOOKUP(I3821,[1]工作表1!$A:$B,2,FALSE)</f>
        <v>Pocillopora grandis</v>
      </c>
    </row>
    <row r="3822" spans="1:12" x14ac:dyDescent="0.25">
      <c r="A3822" s="3" t="s">
        <v>11</v>
      </c>
      <c r="B3822" s="3" t="s">
        <v>1067</v>
      </c>
      <c r="C3822" s="3">
        <v>20230824</v>
      </c>
      <c r="D3822" s="3">
        <v>121.188918</v>
      </c>
      <c r="E3822" s="3">
        <v>22.835308999999999</v>
      </c>
      <c r="F3822" s="3" t="s">
        <v>81</v>
      </c>
      <c r="G3822" s="3" t="s">
        <v>93</v>
      </c>
      <c r="H3822" s="3" t="s">
        <v>123</v>
      </c>
      <c r="I3822" s="3" t="s">
        <v>299</v>
      </c>
      <c r="J3822" s="3">
        <v>1</v>
      </c>
      <c r="K3822" s="3" t="s">
        <v>17</v>
      </c>
      <c r="L3822" s="2" t="str">
        <f>VLOOKUP(I3822,[1]工作表1!$A:$B,2,FALSE)</f>
        <v>Pocillopora meandrina</v>
      </c>
    </row>
    <row r="3823" spans="1:12" x14ac:dyDescent="0.25">
      <c r="A3823" s="3" t="s">
        <v>11</v>
      </c>
      <c r="B3823" s="3" t="s">
        <v>1067</v>
      </c>
      <c r="C3823" s="3">
        <v>20230824</v>
      </c>
      <c r="D3823" s="3">
        <v>121.188918</v>
      </c>
      <c r="E3823" s="3">
        <v>22.835308999999999</v>
      </c>
      <c r="F3823" s="3" t="s">
        <v>81</v>
      </c>
      <c r="G3823" s="3" t="s">
        <v>93</v>
      </c>
      <c r="H3823" s="3" t="s">
        <v>123</v>
      </c>
      <c r="I3823" s="3" t="s">
        <v>125</v>
      </c>
      <c r="J3823" s="3">
        <v>1</v>
      </c>
      <c r="K3823" s="3" t="s">
        <v>17</v>
      </c>
      <c r="L3823" s="2" t="str">
        <f>VLOOKUP(I3823,[1]工作表1!$A:$B,2,FALSE)</f>
        <v>Pocillopora verrucosa</v>
      </c>
    </row>
    <row r="3824" spans="1:12" x14ac:dyDescent="0.25">
      <c r="A3824" s="3" t="s">
        <v>11</v>
      </c>
      <c r="B3824" s="3" t="s">
        <v>1067</v>
      </c>
      <c r="C3824" s="3">
        <v>20230824</v>
      </c>
      <c r="D3824" s="3">
        <v>121.188918</v>
      </c>
      <c r="E3824" s="3">
        <v>22.835308999999999</v>
      </c>
      <c r="F3824" s="3" t="s">
        <v>81</v>
      </c>
      <c r="G3824" s="3" t="s">
        <v>93</v>
      </c>
      <c r="H3824" s="3" t="s">
        <v>123</v>
      </c>
      <c r="I3824" s="3" t="s">
        <v>380</v>
      </c>
      <c r="J3824" s="3">
        <v>1</v>
      </c>
      <c r="K3824" s="3" t="s">
        <v>17</v>
      </c>
      <c r="L3824" s="2" t="str">
        <f>VLOOKUP(I3824,[1]工作表1!$A:$B,2,FALSE)</f>
        <v>Pocillopora woodjonesi</v>
      </c>
    </row>
    <row r="3825" spans="1:12" x14ac:dyDescent="0.25">
      <c r="A3825" s="3" t="s">
        <v>11</v>
      </c>
      <c r="B3825" s="3" t="s">
        <v>1067</v>
      </c>
      <c r="C3825" s="3">
        <v>20230824</v>
      </c>
      <c r="D3825" s="3">
        <v>121.188918</v>
      </c>
      <c r="E3825" s="3">
        <v>22.835308999999999</v>
      </c>
      <c r="F3825" s="3" t="s">
        <v>81</v>
      </c>
      <c r="G3825" s="3" t="s">
        <v>93</v>
      </c>
      <c r="H3825" s="3" t="s">
        <v>123</v>
      </c>
      <c r="I3825" s="3" t="s">
        <v>126</v>
      </c>
      <c r="J3825" s="3">
        <v>1</v>
      </c>
      <c r="K3825" s="3" t="s">
        <v>17</v>
      </c>
      <c r="L3825" s="2" t="str">
        <f>VLOOKUP(I3825,[1]工作表1!$A:$B,2,FALSE)</f>
        <v>Seriatopora caliendrum</v>
      </c>
    </row>
    <row r="3826" spans="1:12" x14ac:dyDescent="0.25">
      <c r="A3826" s="3" t="s">
        <v>11</v>
      </c>
      <c r="B3826" s="3" t="s">
        <v>1067</v>
      </c>
      <c r="C3826" s="3">
        <v>20230824</v>
      </c>
      <c r="D3826" s="3">
        <v>121.188918</v>
      </c>
      <c r="E3826" s="3">
        <v>22.835308999999999</v>
      </c>
      <c r="F3826" s="3" t="s">
        <v>81</v>
      </c>
      <c r="G3826" s="3" t="s">
        <v>93</v>
      </c>
      <c r="H3826" s="3" t="s">
        <v>123</v>
      </c>
      <c r="I3826" s="3" t="s">
        <v>128</v>
      </c>
      <c r="J3826" s="3">
        <v>1</v>
      </c>
      <c r="K3826" s="3" t="s">
        <v>17</v>
      </c>
      <c r="L3826" s="2" t="str">
        <f>VLOOKUP(I3826,[1]工作表1!$A:$B,2,FALSE)</f>
        <v>Stylophora pistillata</v>
      </c>
    </row>
    <row r="3827" spans="1:12" x14ac:dyDescent="0.25">
      <c r="A3827" s="3" t="s">
        <v>11</v>
      </c>
      <c r="B3827" s="3" t="s">
        <v>1067</v>
      </c>
      <c r="C3827" s="3">
        <v>20230824</v>
      </c>
      <c r="D3827" s="3">
        <v>121.188918</v>
      </c>
      <c r="E3827" s="3">
        <v>22.835308999999999</v>
      </c>
      <c r="F3827" s="3" t="s">
        <v>81</v>
      </c>
      <c r="G3827" s="3" t="s">
        <v>93</v>
      </c>
      <c r="H3827" s="3" t="s">
        <v>123</v>
      </c>
      <c r="I3827" s="3" t="s">
        <v>1020</v>
      </c>
      <c r="J3827" s="3">
        <v>1</v>
      </c>
      <c r="K3827" s="3" t="s">
        <v>17</v>
      </c>
      <c r="L3827" s="2" t="str">
        <f>VLOOKUP(I3827,[1]工作表1!$A:$B,2,FALSE)</f>
        <v>Stylophora subseriata</v>
      </c>
    </row>
    <row r="3828" spans="1:12" x14ac:dyDescent="0.25">
      <c r="A3828" s="3" t="s">
        <v>11</v>
      </c>
      <c r="B3828" s="3" t="s">
        <v>1067</v>
      </c>
      <c r="C3828" s="3">
        <v>20230824</v>
      </c>
      <c r="D3828" s="3">
        <v>121.188918</v>
      </c>
      <c r="E3828" s="3">
        <v>22.835308999999999</v>
      </c>
      <c r="F3828" s="3" t="s">
        <v>81</v>
      </c>
      <c r="G3828" s="3" t="s">
        <v>93</v>
      </c>
      <c r="H3828" s="3" t="s">
        <v>1021</v>
      </c>
      <c r="I3828" s="3" t="s">
        <v>1022</v>
      </c>
      <c r="J3828" s="3">
        <v>1</v>
      </c>
      <c r="K3828" s="3" t="s">
        <v>17</v>
      </c>
      <c r="L3828" s="2" t="str">
        <f>VLOOKUP(I3828,[1]工作表1!$A:$B,2,FALSE)</f>
        <v>Acrozoanthus australiae</v>
      </c>
    </row>
    <row r="3829" spans="1:12" x14ac:dyDescent="0.25">
      <c r="A3829" s="3" t="s">
        <v>11</v>
      </c>
      <c r="B3829" s="3" t="s">
        <v>1067</v>
      </c>
      <c r="C3829" s="3">
        <v>20230824</v>
      </c>
      <c r="D3829" s="3">
        <v>121.188918</v>
      </c>
      <c r="E3829" s="3">
        <v>22.835308999999999</v>
      </c>
      <c r="F3829" s="3" t="s">
        <v>81</v>
      </c>
      <c r="G3829" s="3" t="s">
        <v>93</v>
      </c>
      <c r="H3829" s="3" t="s">
        <v>137</v>
      </c>
      <c r="I3829" s="3" t="s">
        <v>530</v>
      </c>
      <c r="J3829" s="3">
        <v>1</v>
      </c>
      <c r="K3829" s="3" t="s">
        <v>17</v>
      </c>
      <c r="L3829" s="2" t="str">
        <f>VLOOKUP(I3829,[1]工作表1!$A:$B,2,FALSE)</f>
        <v>Acropora aculeus</v>
      </c>
    </row>
    <row r="3830" spans="1:12" x14ac:dyDescent="0.25">
      <c r="A3830" s="3" t="s">
        <v>11</v>
      </c>
      <c r="B3830" s="3" t="s">
        <v>1067</v>
      </c>
      <c r="C3830" s="3">
        <v>20230824</v>
      </c>
      <c r="D3830" s="3">
        <v>121.188918</v>
      </c>
      <c r="E3830" s="3">
        <v>22.835308999999999</v>
      </c>
      <c r="F3830" s="3" t="s">
        <v>81</v>
      </c>
      <c r="G3830" s="3" t="s">
        <v>93</v>
      </c>
      <c r="H3830" s="3" t="s">
        <v>137</v>
      </c>
      <c r="I3830" s="3" t="s">
        <v>814</v>
      </c>
      <c r="J3830" s="3">
        <v>1</v>
      </c>
      <c r="K3830" s="3" t="s">
        <v>17</v>
      </c>
      <c r="L3830" s="2" t="str">
        <f>VLOOKUP(I3830,[1]工作表1!$A:$B,2,FALSE)</f>
        <v>Acropora digitifera</v>
      </c>
    </row>
    <row r="3831" spans="1:12" x14ac:dyDescent="0.25">
      <c r="A3831" s="3" t="s">
        <v>11</v>
      </c>
      <c r="B3831" s="3" t="s">
        <v>1067</v>
      </c>
      <c r="C3831" s="3">
        <v>20230824</v>
      </c>
      <c r="D3831" s="3">
        <v>121.188918</v>
      </c>
      <c r="E3831" s="3">
        <v>22.835308999999999</v>
      </c>
      <c r="F3831" s="3" t="s">
        <v>81</v>
      </c>
      <c r="G3831" s="3" t="s">
        <v>93</v>
      </c>
      <c r="H3831" s="3" t="s">
        <v>137</v>
      </c>
      <c r="I3831" s="3" t="s">
        <v>912</v>
      </c>
      <c r="J3831" s="3">
        <v>1</v>
      </c>
      <c r="K3831" s="3" t="s">
        <v>17</v>
      </c>
      <c r="L3831" s="2" t="str">
        <f>VLOOKUP(I3831,[1]工作表1!$A:$B,2,FALSE)</f>
        <v>Acropora hyacinthus</v>
      </c>
    </row>
    <row r="3832" spans="1:12" x14ac:dyDescent="0.25">
      <c r="A3832" s="3" t="s">
        <v>11</v>
      </c>
      <c r="B3832" s="3" t="s">
        <v>1067</v>
      </c>
      <c r="C3832" s="3">
        <v>20230824</v>
      </c>
      <c r="D3832" s="3">
        <v>121.188918</v>
      </c>
      <c r="E3832" s="3">
        <v>22.835308999999999</v>
      </c>
      <c r="F3832" s="3" t="s">
        <v>81</v>
      </c>
      <c r="G3832" s="3" t="s">
        <v>93</v>
      </c>
      <c r="H3832" s="3" t="s">
        <v>137</v>
      </c>
      <c r="I3832" s="3" t="s">
        <v>318</v>
      </c>
      <c r="J3832" s="3">
        <v>1</v>
      </c>
      <c r="K3832" s="3" t="s">
        <v>17</v>
      </c>
      <c r="L3832" s="2" t="str">
        <f>VLOOKUP(I3832,[1]工作表1!$A:$B,2,FALSE)</f>
        <v>Montipora danae</v>
      </c>
    </row>
    <row r="3833" spans="1:12" x14ac:dyDescent="0.25">
      <c r="A3833" s="3" t="s">
        <v>11</v>
      </c>
      <c r="B3833" s="3" t="s">
        <v>1067</v>
      </c>
      <c r="C3833" s="3">
        <v>20230824</v>
      </c>
      <c r="D3833" s="3">
        <v>121.188918</v>
      </c>
      <c r="E3833" s="3">
        <v>22.835308999999999</v>
      </c>
      <c r="F3833" s="3" t="s">
        <v>81</v>
      </c>
      <c r="G3833" s="3" t="s">
        <v>93</v>
      </c>
      <c r="H3833" s="3" t="s">
        <v>137</v>
      </c>
      <c r="I3833" s="3" t="s">
        <v>322</v>
      </c>
      <c r="J3833" s="3">
        <v>1</v>
      </c>
      <c r="K3833" s="3" t="s">
        <v>17</v>
      </c>
      <c r="L3833" s="2" t="str">
        <f>VLOOKUP(I3833,[1]工作表1!$A:$B,2,FALSE)</f>
        <v>Acropora cerealis</v>
      </c>
    </row>
    <row r="3834" spans="1:12" x14ac:dyDescent="0.25">
      <c r="A3834" s="3" t="s">
        <v>11</v>
      </c>
      <c r="B3834" s="3" t="s">
        <v>1067</v>
      </c>
      <c r="C3834" s="3">
        <v>20230824</v>
      </c>
      <c r="D3834" s="3">
        <v>121.188918</v>
      </c>
      <c r="E3834" s="3">
        <v>22.835308999999999</v>
      </c>
      <c r="F3834" s="3" t="s">
        <v>81</v>
      </c>
      <c r="G3834" s="3" t="s">
        <v>93</v>
      </c>
      <c r="H3834" s="3" t="s">
        <v>137</v>
      </c>
      <c r="I3834" s="3" t="s">
        <v>1025</v>
      </c>
      <c r="J3834" s="3">
        <v>1</v>
      </c>
      <c r="K3834" s="3" t="s">
        <v>17</v>
      </c>
      <c r="L3834" s="2" t="str">
        <f>VLOOKUP(I3834,[1]工作表1!$A:$B,2,FALSE)</f>
        <v>Acropora spp.</v>
      </c>
    </row>
    <row r="3835" spans="1:12" x14ac:dyDescent="0.25">
      <c r="A3835" s="3" t="s">
        <v>11</v>
      </c>
      <c r="B3835" s="3" t="s">
        <v>1067</v>
      </c>
      <c r="C3835" s="3">
        <v>20230824</v>
      </c>
      <c r="D3835" s="3">
        <v>121.188918</v>
      </c>
      <c r="E3835" s="3">
        <v>22.835308999999999</v>
      </c>
      <c r="F3835" s="3" t="s">
        <v>81</v>
      </c>
      <c r="G3835" s="3" t="s">
        <v>93</v>
      </c>
      <c r="H3835" s="3" t="s">
        <v>149</v>
      </c>
      <c r="I3835" s="3" t="s">
        <v>150</v>
      </c>
      <c r="J3835" s="3">
        <v>1</v>
      </c>
      <c r="K3835" s="3" t="s">
        <v>17</v>
      </c>
      <c r="L3835" s="2" t="str">
        <f>VLOOKUP(I3835,[1]工作表1!$A:$B,2,FALSE)</f>
        <v>Discosoma sp.1</v>
      </c>
    </row>
    <row r="3836" spans="1:12" x14ac:dyDescent="0.25">
      <c r="A3836" s="3" t="s">
        <v>11</v>
      </c>
      <c r="B3836" s="3" t="s">
        <v>1067</v>
      </c>
      <c r="C3836" s="3">
        <v>20230824</v>
      </c>
      <c r="D3836" s="3">
        <v>121.188918</v>
      </c>
      <c r="E3836" s="3">
        <v>22.835308999999999</v>
      </c>
      <c r="F3836" s="3" t="s">
        <v>81</v>
      </c>
      <c r="G3836" s="3" t="s">
        <v>93</v>
      </c>
      <c r="H3836" s="3" t="s">
        <v>149</v>
      </c>
      <c r="I3836" s="3" t="s">
        <v>1053</v>
      </c>
      <c r="J3836" s="3">
        <v>1</v>
      </c>
      <c r="K3836" s="3" t="s">
        <v>17</v>
      </c>
      <c r="L3836" s="2" t="str">
        <f>VLOOKUP(I3836,[1]工作表1!$A:$B,2,FALSE)</f>
        <v>Rhodactis sp.1</v>
      </c>
    </row>
    <row r="3837" spans="1:12" x14ac:dyDescent="0.25">
      <c r="A3837" s="3" t="s">
        <v>11</v>
      </c>
      <c r="B3837" s="3" t="s">
        <v>1067</v>
      </c>
      <c r="C3837" s="3">
        <v>20230824</v>
      </c>
      <c r="D3837" s="3">
        <v>121.188918</v>
      </c>
      <c r="E3837" s="3">
        <v>22.835308999999999</v>
      </c>
      <c r="F3837" s="3" t="s">
        <v>81</v>
      </c>
      <c r="G3837" s="3" t="s">
        <v>93</v>
      </c>
      <c r="H3837" s="3" t="s">
        <v>151</v>
      </c>
      <c r="I3837" s="3" t="s">
        <v>751</v>
      </c>
      <c r="J3837" s="3">
        <v>1</v>
      </c>
      <c r="K3837" s="3" t="s">
        <v>17</v>
      </c>
      <c r="L3837" s="2" t="str">
        <f>VLOOKUP(I3837,[1]工作表1!$A:$B,2,FALSE)</f>
        <v>Bernardpora stutchburyi</v>
      </c>
    </row>
    <row r="3838" spans="1:12" x14ac:dyDescent="0.25">
      <c r="A3838" s="3" t="s">
        <v>11</v>
      </c>
      <c r="B3838" s="3" t="s">
        <v>1067</v>
      </c>
      <c r="C3838" s="3">
        <v>20230824</v>
      </c>
      <c r="D3838" s="3">
        <v>121.188918</v>
      </c>
      <c r="E3838" s="3">
        <v>22.835308999999999</v>
      </c>
      <c r="F3838" s="3" t="s">
        <v>81</v>
      </c>
      <c r="G3838" s="3" t="s">
        <v>93</v>
      </c>
      <c r="H3838" s="3" t="s">
        <v>151</v>
      </c>
      <c r="I3838" s="3" t="s">
        <v>153</v>
      </c>
      <c r="J3838" s="3">
        <v>1</v>
      </c>
      <c r="K3838" s="3" t="s">
        <v>17</v>
      </c>
      <c r="L3838" s="2" t="str">
        <f>VLOOKUP(I3838,[1]工作表1!$A:$B,2,FALSE)</f>
        <v>Porites lichen</v>
      </c>
    </row>
    <row r="3839" spans="1:12" x14ac:dyDescent="0.25">
      <c r="A3839" s="3" t="s">
        <v>11</v>
      </c>
      <c r="B3839" s="3" t="s">
        <v>1067</v>
      </c>
      <c r="C3839" s="3">
        <v>20230824</v>
      </c>
      <c r="D3839" s="3">
        <v>121.188918</v>
      </c>
      <c r="E3839" s="3">
        <v>22.835308999999999</v>
      </c>
      <c r="F3839" s="3" t="s">
        <v>81</v>
      </c>
      <c r="G3839" s="3" t="s">
        <v>93</v>
      </c>
      <c r="H3839" s="3" t="s">
        <v>151</v>
      </c>
      <c r="I3839" s="3" t="s">
        <v>573</v>
      </c>
      <c r="J3839" s="3">
        <v>1</v>
      </c>
      <c r="K3839" s="3" t="s">
        <v>17</v>
      </c>
      <c r="L3839" s="2" t="str">
        <f>VLOOKUP(I3839,[1]工作表1!$A:$B,2,FALSE)</f>
        <v>Porites lobata</v>
      </c>
    </row>
    <row r="3840" spans="1:12" x14ac:dyDescent="0.25">
      <c r="A3840" s="3" t="s">
        <v>11</v>
      </c>
      <c r="B3840" s="3" t="s">
        <v>1067</v>
      </c>
      <c r="C3840" s="3">
        <v>20230824</v>
      </c>
      <c r="D3840" s="3">
        <v>121.188918</v>
      </c>
      <c r="E3840" s="3">
        <v>22.835308999999999</v>
      </c>
      <c r="F3840" s="3" t="s">
        <v>81</v>
      </c>
      <c r="G3840" s="3" t="s">
        <v>93</v>
      </c>
      <c r="H3840" s="3" t="s">
        <v>151</v>
      </c>
      <c r="I3840" s="3" t="s">
        <v>665</v>
      </c>
      <c r="J3840" s="3">
        <v>1</v>
      </c>
      <c r="K3840" s="3" t="s">
        <v>17</v>
      </c>
      <c r="L3840" s="2" t="str">
        <f>VLOOKUP(I3840,[1]工作表1!$A:$B,2,FALSE)</f>
        <v>Porites solida</v>
      </c>
    </row>
    <row r="3841" spans="1:12" x14ac:dyDescent="0.25">
      <c r="A3841" s="3" t="s">
        <v>11</v>
      </c>
      <c r="B3841" s="3" t="s">
        <v>1067</v>
      </c>
      <c r="C3841" s="3">
        <v>20230824</v>
      </c>
      <c r="D3841" s="3">
        <v>121.188918</v>
      </c>
      <c r="E3841" s="3">
        <v>22.835308999999999</v>
      </c>
      <c r="F3841" s="3" t="s">
        <v>81</v>
      </c>
      <c r="G3841" s="3" t="s">
        <v>93</v>
      </c>
      <c r="H3841" s="3" t="s">
        <v>151</v>
      </c>
      <c r="I3841" s="3" t="s">
        <v>1069</v>
      </c>
      <c r="J3841" s="3">
        <v>1</v>
      </c>
      <c r="K3841" s="3" t="s">
        <v>17</v>
      </c>
      <c r="L3841" s="2" t="str">
        <f>VLOOKUP(I3841,[1]工作表1!$A:$B,2,FALSE)</f>
        <v>Goniopora pendulus</v>
      </c>
    </row>
    <row r="3842" spans="1:12" x14ac:dyDescent="0.25">
      <c r="A3842" s="3" t="s">
        <v>11</v>
      </c>
      <c r="B3842" s="3" t="s">
        <v>1067</v>
      </c>
      <c r="C3842" s="3">
        <v>20230824</v>
      </c>
      <c r="D3842" s="3">
        <v>121.188918</v>
      </c>
      <c r="E3842" s="3">
        <v>22.835308999999999</v>
      </c>
      <c r="F3842" s="3" t="s">
        <v>81</v>
      </c>
      <c r="G3842" s="3" t="s">
        <v>93</v>
      </c>
      <c r="H3842" s="3" t="s">
        <v>151</v>
      </c>
      <c r="I3842" s="3" t="s">
        <v>1070</v>
      </c>
      <c r="J3842" s="3">
        <v>1</v>
      </c>
      <c r="K3842" s="3" t="s">
        <v>17</v>
      </c>
      <c r="L3842" s="2" t="str">
        <f>VLOOKUP(I3842,[1]工作表1!$A:$B,2,FALSE)</f>
        <v>Porites spp.</v>
      </c>
    </row>
    <row r="3843" spans="1:12" x14ac:dyDescent="0.25">
      <c r="A3843" s="3" t="s">
        <v>11</v>
      </c>
      <c r="B3843" s="3" t="s">
        <v>1067</v>
      </c>
      <c r="C3843" s="3">
        <v>20230824</v>
      </c>
      <c r="D3843" s="3">
        <v>121.188918</v>
      </c>
      <c r="E3843" s="3">
        <v>22.835308999999999</v>
      </c>
      <c r="F3843" s="3" t="s">
        <v>81</v>
      </c>
      <c r="G3843" s="3" t="s">
        <v>93</v>
      </c>
      <c r="H3843" s="3" t="s">
        <v>158</v>
      </c>
      <c r="I3843" s="3" t="s">
        <v>1055</v>
      </c>
      <c r="J3843" s="3">
        <v>1</v>
      </c>
      <c r="K3843" s="3" t="s">
        <v>17</v>
      </c>
      <c r="L3843" s="2" t="str">
        <f>VLOOKUP(I3843,[1]工作表1!$A:$B,2,FALSE)</f>
        <v>Pavona cactus</v>
      </c>
    </row>
    <row r="3844" spans="1:12" x14ac:dyDescent="0.25">
      <c r="A3844" s="3" t="s">
        <v>11</v>
      </c>
      <c r="B3844" s="3" t="s">
        <v>1067</v>
      </c>
      <c r="C3844" s="3">
        <v>20230824</v>
      </c>
      <c r="D3844" s="3">
        <v>121.188918</v>
      </c>
      <c r="E3844" s="3">
        <v>22.835308999999999</v>
      </c>
      <c r="F3844" s="3" t="s">
        <v>81</v>
      </c>
      <c r="G3844" s="3" t="s">
        <v>93</v>
      </c>
      <c r="H3844" s="3" t="s">
        <v>158</v>
      </c>
      <c r="I3844" s="3" t="s">
        <v>538</v>
      </c>
      <c r="J3844" s="3">
        <v>1</v>
      </c>
      <c r="K3844" s="3" t="s">
        <v>17</v>
      </c>
      <c r="L3844" s="2" t="str">
        <f>VLOOKUP(I3844,[1]工作表1!$A:$B,2,FALSE)</f>
        <v>Pavona venosa</v>
      </c>
    </row>
    <row r="3845" spans="1:12" x14ac:dyDescent="0.25">
      <c r="A3845" s="3" t="s">
        <v>11</v>
      </c>
      <c r="B3845" s="3" t="s">
        <v>1067</v>
      </c>
      <c r="C3845" s="3">
        <v>20230824</v>
      </c>
      <c r="D3845" s="3">
        <v>121.188918</v>
      </c>
      <c r="E3845" s="3">
        <v>22.835308999999999</v>
      </c>
      <c r="F3845" s="3" t="s">
        <v>81</v>
      </c>
      <c r="G3845" s="3" t="s">
        <v>93</v>
      </c>
      <c r="H3845" s="3" t="s">
        <v>161</v>
      </c>
      <c r="I3845" s="3" t="s">
        <v>162</v>
      </c>
      <c r="J3845" s="3">
        <v>1</v>
      </c>
      <c r="K3845" s="3" t="s">
        <v>17</v>
      </c>
      <c r="L3845" s="2" t="str">
        <f>VLOOKUP(I3845,[1]工作表1!$A:$B,2,FALSE)</f>
        <v>Turbinaria frondens</v>
      </c>
    </row>
    <row r="3846" spans="1:12" x14ac:dyDescent="0.25">
      <c r="A3846" s="3" t="s">
        <v>11</v>
      </c>
      <c r="B3846" s="3" t="s">
        <v>1067</v>
      </c>
      <c r="C3846" s="3">
        <v>20230824</v>
      </c>
      <c r="D3846" s="3">
        <v>121.188918</v>
      </c>
      <c r="E3846" s="3">
        <v>22.835308999999999</v>
      </c>
      <c r="F3846" s="3" t="s">
        <v>81</v>
      </c>
      <c r="G3846" s="3" t="s">
        <v>93</v>
      </c>
      <c r="H3846" s="3" t="s">
        <v>669</v>
      </c>
      <c r="I3846" s="3" t="s">
        <v>670</v>
      </c>
      <c r="J3846" s="3">
        <v>1</v>
      </c>
      <c r="K3846" s="3" t="s">
        <v>17</v>
      </c>
      <c r="L3846" s="2" t="str">
        <f>VLOOKUP(I3846,[1]工作表1!$A:$B,2,FALSE)</f>
        <v>Parasphaerasclera grayi</v>
      </c>
    </row>
    <row r="3847" spans="1:12" x14ac:dyDescent="0.25">
      <c r="A3847" s="3" t="s">
        <v>11</v>
      </c>
      <c r="B3847" s="3" t="s">
        <v>1067</v>
      </c>
      <c r="C3847" s="3">
        <v>20230824</v>
      </c>
      <c r="D3847" s="3">
        <v>121.188918</v>
      </c>
      <c r="E3847" s="3">
        <v>22.835308999999999</v>
      </c>
      <c r="F3847" s="3" t="s">
        <v>81</v>
      </c>
      <c r="G3847" s="3" t="s">
        <v>93</v>
      </c>
      <c r="H3847" s="3" t="s">
        <v>181</v>
      </c>
      <c r="I3847" s="3" t="s">
        <v>182</v>
      </c>
      <c r="J3847" s="3">
        <v>1</v>
      </c>
      <c r="K3847" s="3" t="s">
        <v>17</v>
      </c>
      <c r="L3847" s="2" t="str">
        <f>VLOOKUP(I3847,[1]工作表1!$A:$B,2,FALSE)</f>
        <v>Heliopora coerulea</v>
      </c>
    </row>
    <row r="3848" spans="1:12" x14ac:dyDescent="0.25">
      <c r="A3848" s="3" t="s">
        <v>11</v>
      </c>
      <c r="B3848" s="3" t="s">
        <v>1067</v>
      </c>
      <c r="C3848" s="3">
        <v>20230824</v>
      </c>
      <c r="D3848" s="3">
        <v>121.188918</v>
      </c>
      <c r="E3848" s="3">
        <v>22.835308999999999</v>
      </c>
      <c r="F3848" s="3" t="s">
        <v>81</v>
      </c>
      <c r="G3848" s="3" t="s">
        <v>93</v>
      </c>
      <c r="H3848" s="3" t="s">
        <v>191</v>
      </c>
      <c r="I3848" s="3" t="s">
        <v>396</v>
      </c>
      <c r="J3848" s="3">
        <v>1</v>
      </c>
      <c r="K3848" s="3" t="s">
        <v>17</v>
      </c>
      <c r="L3848" s="2" t="str">
        <f>VLOOKUP(I3848,[1]工作表1!$A:$B,2,FALSE)</f>
        <v>Acanthastrea echinata</v>
      </c>
    </row>
    <row r="3849" spans="1:12" x14ac:dyDescent="0.25">
      <c r="A3849" s="3" t="s">
        <v>11</v>
      </c>
      <c r="B3849" s="3" t="s">
        <v>1067</v>
      </c>
      <c r="C3849" s="3">
        <v>20230824</v>
      </c>
      <c r="D3849" s="3">
        <v>121.188918</v>
      </c>
      <c r="E3849" s="3">
        <v>22.835308999999999</v>
      </c>
      <c r="F3849" s="3" t="s">
        <v>81</v>
      </c>
      <c r="G3849" s="3" t="s">
        <v>93</v>
      </c>
      <c r="H3849" s="3" t="s">
        <v>191</v>
      </c>
      <c r="I3849" s="3" t="s">
        <v>192</v>
      </c>
      <c r="J3849" s="3">
        <v>1</v>
      </c>
      <c r="K3849" s="3" t="s">
        <v>17</v>
      </c>
      <c r="L3849" s="2" t="str">
        <f>VLOOKUP(I3849,[1]工作表1!$A:$B,2,FALSE)</f>
        <v>Lobophyllia hemprichii</v>
      </c>
    </row>
    <row r="3850" spans="1:12" x14ac:dyDescent="0.25">
      <c r="A3850" s="3" t="s">
        <v>11</v>
      </c>
      <c r="B3850" s="3" t="s">
        <v>1067</v>
      </c>
      <c r="C3850" s="3">
        <v>20230824</v>
      </c>
      <c r="D3850" s="3">
        <v>121.188918</v>
      </c>
      <c r="E3850" s="3">
        <v>22.835308999999999</v>
      </c>
      <c r="F3850" s="3" t="s">
        <v>81</v>
      </c>
      <c r="G3850" s="3" t="s">
        <v>93</v>
      </c>
      <c r="H3850" s="3" t="s">
        <v>191</v>
      </c>
      <c r="I3850" s="3" t="s">
        <v>674</v>
      </c>
      <c r="J3850" s="3">
        <v>1</v>
      </c>
      <c r="K3850" s="3" t="s">
        <v>17</v>
      </c>
      <c r="L3850" s="2" t="str">
        <f>VLOOKUP(I3850,[1]工作表1!$A:$B,2,FALSE)</f>
        <v>Lobophyllia recta</v>
      </c>
    </row>
    <row r="3851" spans="1:12" x14ac:dyDescent="0.25">
      <c r="A3851" s="3" t="s">
        <v>11</v>
      </c>
      <c r="B3851" s="3" t="s">
        <v>1067</v>
      </c>
      <c r="C3851" s="3">
        <v>20230824</v>
      </c>
      <c r="D3851" s="3">
        <v>121.188918</v>
      </c>
      <c r="E3851" s="3">
        <v>22.835308999999999</v>
      </c>
      <c r="F3851" s="3" t="s">
        <v>81</v>
      </c>
      <c r="G3851" s="3" t="s">
        <v>93</v>
      </c>
      <c r="H3851" s="3" t="s">
        <v>191</v>
      </c>
      <c r="I3851" s="3" t="s">
        <v>675</v>
      </c>
      <c r="J3851" s="3">
        <v>1</v>
      </c>
      <c r="K3851" s="3" t="s">
        <v>17</v>
      </c>
      <c r="L3851" s="2" t="str">
        <f>VLOOKUP(I3851,[1]工作表1!$A:$B,2,FALSE)</f>
        <v>Oxypora echinata</v>
      </c>
    </row>
    <row r="3852" spans="1:12" x14ac:dyDescent="0.25">
      <c r="A3852" s="3" t="s">
        <v>11</v>
      </c>
      <c r="B3852" s="3" t="s">
        <v>1067</v>
      </c>
      <c r="C3852" s="3">
        <v>20230824</v>
      </c>
      <c r="D3852" s="3">
        <v>121.188918</v>
      </c>
      <c r="E3852" s="3">
        <v>22.835308999999999</v>
      </c>
      <c r="F3852" s="3" t="s">
        <v>81</v>
      </c>
      <c r="G3852" s="3" t="s">
        <v>93</v>
      </c>
      <c r="H3852" s="3" t="s">
        <v>191</v>
      </c>
      <c r="I3852" s="3" t="s">
        <v>345</v>
      </c>
      <c r="J3852" s="3">
        <v>1</v>
      </c>
      <c r="K3852" s="3" t="s">
        <v>17</v>
      </c>
      <c r="L3852" s="2" t="str">
        <f>VLOOKUP(I3852,[1]工作表1!$A:$B,2,FALSE)</f>
        <v>Echinophyllia orpheensis</v>
      </c>
    </row>
    <row r="3853" spans="1:12" x14ac:dyDescent="0.25">
      <c r="A3853" s="3" t="s">
        <v>11</v>
      </c>
      <c r="B3853" s="3" t="s">
        <v>1067</v>
      </c>
      <c r="C3853" s="3">
        <v>20230824</v>
      </c>
      <c r="D3853" s="3">
        <v>121.188918</v>
      </c>
      <c r="E3853" s="3">
        <v>22.835308999999999</v>
      </c>
      <c r="F3853" s="3" t="s">
        <v>81</v>
      </c>
      <c r="G3853" s="3" t="s">
        <v>93</v>
      </c>
      <c r="H3853" s="3" t="s">
        <v>195</v>
      </c>
      <c r="I3853" s="3" t="s">
        <v>677</v>
      </c>
      <c r="J3853" s="3">
        <v>1</v>
      </c>
      <c r="K3853" s="3" t="s">
        <v>17</v>
      </c>
      <c r="L3853" s="2" t="str">
        <f>VLOOKUP(I3853,[1]工作表1!$A:$B,2,FALSE)</f>
        <v>Dipsastraea amicorum</v>
      </c>
    </row>
    <row r="3854" spans="1:12" x14ac:dyDescent="0.25">
      <c r="A3854" s="3" t="s">
        <v>11</v>
      </c>
      <c r="B3854" s="3" t="s">
        <v>1067</v>
      </c>
      <c r="C3854" s="3">
        <v>20230824</v>
      </c>
      <c r="D3854" s="3">
        <v>121.188918</v>
      </c>
      <c r="E3854" s="3">
        <v>22.835308999999999</v>
      </c>
      <c r="F3854" s="3" t="s">
        <v>81</v>
      </c>
      <c r="G3854" s="3" t="s">
        <v>93</v>
      </c>
      <c r="H3854" s="3" t="s">
        <v>195</v>
      </c>
      <c r="I3854" s="3" t="s">
        <v>926</v>
      </c>
      <c r="J3854" s="3">
        <v>1</v>
      </c>
      <c r="K3854" s="3" t="s">
        <v>17</v>
      </c>
      <c r="L3854" s="2" t="str">
        <f>VLOOKUP(I3854,[1]工作表1!$A:$B,2,FALSE)</f>
        <v>Cyphastrea chalcidicum</v>
      </c>
    </row>
    <row r="3855" spans="1:12" x14ac:dyDescent="0.25">
      <c r="A3855" s="3" t="s">
        <v>11</v>
      </c>
      <c r="B3855" s="3" t="s">
        <v>1067</v>
      </c>
      <c r="C3855" s="3">
        <v>20230824</v>
      </c>
      <c r="D3855" s="3">
        <v>121.188918</v>
      </c>
      <c r="E3855" s="3">
        <v>22.835308999999999</v>
      </c>
      <c r="F3855" s="3" t="s">
        <v>81</v>
      </c>
      <c r="G3855" s="3" t="s">
        <v>93</v>
      </c>
      <c r="H3855" s="3" t="s">
        <v>195</v>
      </c>
      <c r="I3855" s="3" t="s">
        <v>400</v>
      </c>
      <c r="J3855" s="3">
        <v>1</v>
      </c>
      <c r="K3855" s="3" t="s">
        <v>17</v>
      </c>
      <c r="L3855" s="2" t="str">
        <f>VLOOKUP(I3855,[1]工作表1!$A:$B,2,FALSE)</f>
        <v>Cyphastrea microphthalma</v>
      </c>
    </row>
    <row r="3856" spans="1:12" x14ac:dyDescent="0.25">
      <c r="A3856" s="3" t="s">
        <v>11</v>
      </c>
      <c r="B3856" s="3" t="s">
        <v>1067</v>
      </c>
      <c r="C3856" s="3">
        <v>20230824</v>
      </c>
      <c r="D3856" s="3">
        <v>121.188918</v>
      </c>
      <c r="E3856" s="3">
        <v>22.835308999999999</v>
      </c>
      <c r="F3856" s="3" t="s">
        <v>81</v>
      </c>
      <c r="G3856" s="3" t="s">
        <v>93</v>
      </c>
      <c r="H3856" s="3" t="s">
        <v>195</v>
      </c>
      <c r="I3856" s="3" t="s">
        <v>196</v>
      </c>
      <c r="J3856" s="3">
        <v>1</v>
      </c>
      <c r="K3856" s="3" t="s">
        <v>17</v>
      </c>
      <c r="L3856" s="2" t="str">
        <f>VLOOKUP(I3856,[1]工作表1!$A:$B,2,FALSE)</f>
        <v>Cyphastrea serailia</v>
      </c>
    </row>
    <row r="3857" spans="1:12" x14ac:dyDescent="0.25">
      <c r="A3857" s="3" t="s">
        <v>11</v>
      </c>
      <c r="B3857" s="3" t="s">
        <v>1067</v>
      </c>
      <c r="C3857" s="3">
        <v>20230824</v>
      </c>
      <c r="D3857" s="3">
        <v>121.188918</v>
      </c>
      <c r="E3857" s="3">
        <v>22.835308999999999</v>
      </c>
      <c r="F3857" s="3" t="s">
        <v>81</v>
      </c>
      <c r="G3857" s="3" t="s">
        <v>93</v>
      </c>
      <c r="H3857" s="3" t="s">
        <v>195</v>
      </c>
      <c r="I3857" s="3" t="s">
        <v>401</v>
      </c>
      <c r="J3857" s="3">
        <v>1</v>
      </c>
      <c r="K3857" s="3" t="s">
        <v>17</v>
      </c>
      <c r="L3857" s="2" t="str">
        <f>VLOOKUP(I3857,[1]工作表1!$A:$B,2,FALSE)</f>
        <v>Echinopora lamellosa</v>
      </c>
    </row>
    <row r="3858" spans="1:12" x14ac:dyDescent="0.25">
      <c r="A3858" s="3" t="s">
        <v>11</v>
      </c>
      <c r="B3858" s="3" t="s">
        <v>1067</v>
      </c>
      <c r="C3858" s="3">
        <v>20230824</v>
      </c>
      <c r="D3858" s="3">
        <v>121.188918</v>
      </c>
      <c r="E3858" s="3">
        <v>22.835308999999999</v>
      </c>
      <c r="F3858" s="3" t="s">
        <v>81</v>
      </c>
      <c r="G3858" s="3" t="s">
        <v>93</v>
      </c>
      <c r="H3858" s="3" t="s">
        <v>195</v>
      </c>
      <c r="I3858" s="3" t="s">
        <v>402</v>
      </c>
      <c r="J3858" s="3">
        <v>1</v>
      </c>
      <c r="K3858" s="3" t="s">
        <v>17</v>
      </c>
      <c r="L3858" s="2" t="str">
        <f>VLOOKUP(I3858,[1]工作表1!$A:$B,2,FALSE)</f>
        <v>Echinopora pacifica</v>
      </c>
    </row>
    <row r="3859" spans="1:12" x14ac:dyDescent="0.25">
      <c r="A3859" s="3" t="s">
        <v>11</v>
      </c>
      <c r="B3859" s="3" t="s">
        <v>1067</v>
      </c>
      <c r="C3859" s="3">
        <v>20230824</v>
      </c>
      <c r="D3859" s="3">
        <v>121.188918</v>
      </c>
      <c r="E3859" s="3">
        <v>22.835308999999999</v>
      </c>
      <c r="F3859" s="3" t="s">
        <v>81</v>
      </c>
      <c r="G3859" s="3" t="s">
        <v>93</v>
      </c>
      <c r="H3859" s="3" t="s">
        <v>195</v>
      </c>
      <c r="I3859" s="3" t="s">
        <v>197</v>
      </c>
      <c r="J3859" s="3">
        <v>1</v>
      </c>
      <c r="K3859" s="3" t="s">
        <v>17</v>
      </c>
      <c r="L3859" s="2" t="str">
        <f>VLOOKUP(I3859,[1]工作表1!$A:$B,2,FALSE)</f>
        <v>Dipsastraea favus</v>
      </c>
    </row>
    <row r="3860" spans="1:12" x14ac:dyDescent="0.25">
      <c r="A3860" s="3" t="s">
        <v>11</v>
      </c>
      <c r="B3860" s="3" t="s">
        <v>1067</v>
      </c>
      <c r="C3860" s="3">
        <v>20230824</v>
      </c>
      <c r="D3860" s="3">
        <v>121.188918</v>
      </c>
      <c r="E3860" s="3">
        <v>22.835308999999999</v>
      </c>
      <c r="F3860" s="3" t="s">
        <v>81</v>
      </c>
      <c r="G3860" s="3" t="s">
        <v>93</v>
      </c>
      <c r="H3860" s="3" t="s">
        <v>195</v>
      </c>
      <c r="I3860" s="3" t="s">
        <v>403</v>
      </c>
      <c r="J3860" s="3">
        <v>1</v>
      </c>
      <c r="K3860" s="3" t="s">
        <v>17</v>
      </c>
      <c r="L3860" s="2" t="str">
        <f>VLOOKUP(I3860,[1]工作表1!$A:$B,2,FALSE)</f>
        <v>Dipsastraea laxa</v>
      </c>
    </row>
    <row r="3861" spans="1:12" x14ac:dyDescent="0.25">
      <c r="A3861" s="3" t="s">
        <v>11</v>
      </c>
      <c r="B3861" s="3" t="s">
        <v>1067</v>
      </c>
      <c r="C3861" s="3">
        <v>20230824</v>
      </c>
      <c r="D3861" s="3">
        <v>121.188918</v>
      </c>
      <c r="E3861" s="3">
        <v>22.835308999999999</v>
      </c>
      <c r="F3861" s="3" t="s">
        <v>81</v>
      </c>
      <c r="G3861" s="3" t="s">
        <v>93</v>
      </c>
      <c r="H3861" s="3" t="s">
        <v>195</v>
      </c>
      <c r="I3861" s="3" t="s">
        <v>404</v>
      </c>
      <c r="J3861" s="3">
        <v>1</v>
      </c>
      <c r="K3861" s="3" t="s">
        <v>17</v>
      </c>
      <c r="L3861" s="2" t="str">
        <f>VLOOKUP(I3861,[1]工作表1!$A:$B,2,FALSE)</f>
        <v>Dipsastraea maritima</v>
      </c>
    </row>
    <row r="3862" spans="1:12" x14ac:dyDescent="0.25">
      <c r="A3862" s="3" t="s">
        <v>11</v>
      </c>
      <c r="B3862" s="3" t="s">
        <v>1067</v>
      </c>
      <c r="C3862" s="3">
        <v>20230824</v>
      </c>
      <c r="D3862" s="3">
        <v>121.188918</v>
      </c>
      <c r="E3862" s="3">
        <v>22.835308999999999</v>
      </c>
      <c r="F3862" s="3" t="s">
        <v>81</v>
      </c>
      <c r="G3862" s="3" t="s">
        <v>93</v>
      </c>
      <c r="H3862" s="3" t="s">
        <v>195</v>
      </c>
      <c r="I3862" s="3" t="s">
        <v>405</v>
      </c>
      <c r="J3862" s="3">
        <v>1</v>
      </c>
      <c r="K3862" s="3" t="s">
        <v>17</v>
      </c>
      <c r="L3862" s="2" t="str">
        <f>VLOOKUP(I3862,[1]工作表1!$A:$B,2,FALSE)</f>
        <v>Dipsastraea pallida</v>
      </c>
    </row>
    <row r="3863" spans="1:12" x14ac:dyDescent="0.25">
      <c r="A3863" s="3" t="s">
        <v>11</v>
      </c>
      <c r="B3863" s="3" t="s">
        <v>1067</v>
      </c>
      <c r="C3863" s="3">
        <v>20230824</v>
      </c>
      <c r="D3863" s="3">
        <v>121.188918</v>
      </c>
      <c r="E3863" s="3">
        <v>22.835308999999999</v>
      </c>
      <c r="F3863" s="3" t="s">
        <v>81</v>
      </c>
      <c r="G3863" s="3" t="s">
        <v>93</v>
      </c>
      <c r="H3863" s="3" t="s">
        <v>195</v>
      </c>
      <c r="I3863" s="3" t="s">
        <v>824</v>
      </c>
      <c r="J3863" s="3">
        <v>1</v>
      </c>
      <c r="K3863" s="3" t="s">
        <v>17</v>
      </c>
      <c r="L3863" s="2" t="str">
        <f>VLOOKUP(I3863,[1]工作表1!$A:$B,2,FALSE)</f>
        <v>Favites rotundata</v>
      </c>
    </row>
    <row r="3864" spans="1:12" x14ac:dyDescent="0.25">
      <c r="A3864" s="3" t="s">
        <v>11</v>
      </c>
      <c r="B3864" s="3" t="s">
        <v>1067</v>
      </c>
      <c r="C3864" s="3">
        <v>20230824</v>
      </c>
      <c r="D3864" s="3">
        <v>121.188918</v>
      </c>
      <c r="E3864" s="3">
        <v>22.835308999999999</v>
      </c>
      <c r="F3864" s="3" t="s">
        <v>81</v>
      </c>
      <c r="G3864" s="3" t="s">
        <v>93</v>
      </c>
      <c r="H3864" s="3" t="s">
        <v>195</v>
      </c>
      <c r="I3864" s="3" t="s">
        <v>198</v>
      </c>
      <c r="J3864" s="3">
        <v>1</v>
      </c>
      <c r="K3864" s="3" t="s">
        <v>17</v>
      </c>
      <c r="L3864" s="2" t="str">
        <f>VLOOKUP(I3864,[1]工作表1!$A:$B,2,FALSE)</f>
        <v>Dipsastraea speciosa</v>
      </c>
    </row>
    <row r="3865" spans="1:12" x14ac:dyDescent="0.25">
      <c r="A3865" s="3" t="s">
        <v>11</v>
      </c>
      <c r="B3865" s="3" t="s">
        <v>1067</v>
      </c>
      <c r="C3865" s="3">
        <v>20230824</v>
      </c>
      <c r="D3865" s="3">
        <v>121.188918</v>
      </c>
      <c r="E3865" s="3">
        <v>22.835308999999999</v>
      </c>
      <c r="F3865" s="3" t="s">
        <v>81</v>
      </c>
      <c r="G3865" s="3" t="s">
        <v>93</v>
      </c>
      <c r="H3865" s="3" t="s">
        <v>195</v>
      </c>
      <c r="I3865" s="3" t="s">
        <v>406</v>
      </c>
      <c r="J3865" s="3">
        <v>1</v>
      </c>
      <c r="K3865" s="3" t="s">
        <v>17</v>
      </c>
      <c r="L3865" s="2" t="str">
        <f>VLOOKUP(I3865,[1]工作表1!$A:$B,2,FALSE)</f>
        <v>Favites abdita</v>
      </c>
    </row>
    <row r="3866" spans="1:12" x14ac:dyDescent="0.25">
      <c r="A3866" s="3" t="s">
        <v>11</v>
      </c>
      <c r="B3866" s="3" t="s">
        <v>1067</v>
      </c>
      <c r="C3866" s="3">
        <v>20230824</v>
      </c>
      <c r="D3866" s="3">
        <v>121.188918</v>
      </c>
      <c r="E3866" s="3">
        <v>22.835308999999999</v>
      </c>
      <c r="F3866" s="3" t="s">
        <v>81</v>
      </c>
      <c r="G3866" s="3" t="s">
        <v>93</v>
      </c>
      <c r="H3866" s="3" t="s">
        <v>195</v>
      </c>
      <c r="I3866" s="3" t="s">
        <v>408</v>
      </c>
      <c r="J3866" s="3">
        <v>1</v>
      </c>
      <c r="K3866" s="3" t="s">
        <v>17</v>
      </c>
      <c r="L3866" s="2" t="str">
        <f>VLOOKUP(I3866,[1]工作表1!$A:$B,2,FALSE)</f>
        <v>Favites halicora</v>
      </c>
    </row>
    <row r="3867" spans="1:12" x14ac:dyDescent="0.25">
      <c r="A3867" s="3" t="s">
        <v>11</v>
      </c>
      <c r="B3867" s="3" t="s">
        <v>1067</v>
      </c>
      <c r="C3867" s="3">
        <v>20230824</v>
      </c>
      <c r="D3867" s="3">
        <v>121.188918</v>
      </c>
      <c r="E3867" s="3">
        <v>22.835308999999999</v>
      </c>
      <c r="F3867" s="3" t="s">
        <v>81</v>
      </c>
      <c r="G3867" s="3" t="s">
        <v>93</v>
      </c>
      <c r="H3867" s="3" t="s">
        <v>195</v>
      </c>
      <c r="I3867" s="3" t="s">
        <v>409</v>
      </c>
      <c r="J3867" s="3">
        <v>1</v>
      </c>
      <c r="K3867" s="3" t="s">
        <v>17</v>
      </c>
      <c r="L3867" s="2" t="str">
        <f>VLOOKUP(I3867,[1]工作表1!$A:$B,2,FALSE)</f>
        <v>Favites pentagona</v>
      </c>
    </row>
    <row r="3868" spans="1:12" x14ac:dyDescent="0.25">
      <c r="A3868" s="3" t="s">
        <v>11</v>
      </c>
      <c r="B3868" s="3" t="s">
        <v>1067</v>
      </c>
      <c r="C3868" s="3">
        <v>20230824</v>
      </c>
      <c r="D3868" s="3">
        <v>121.188918</v>
      </c>
      <c r="E3868" s="3">
        <v>22.835308999999999</v>
      </c>
      <c r="F3868" s="3" t="s">
        <v>81</v>
      </c>
      <c r="G3868" s="3" t="s">
        <v>93</v>
      </c>
      <c r="H3868" s="3" t="s">
        <v>195</v>
      </c>
      <c r="I3868" s="3" t="s">
        <v>200</v>
      </c>
      <c r="J3868" s="3">
        <v>1</v>
      </c>
      <c r="K3868" s="3" t="s">
        <v>17</v>
      </c>
      <c r="L3868" s="2" t="str">
        <f>VLOOKUP(I3868,[1]工作表1!$A:$B,2,FALSE)</f>
        <v>Coelastrea aspera</v>
      </c>
    </row>
    <row r="3869" spans="1:12" x14ac:dyDescent="0.25">
      <c r="A3869" s="3" t="s">
        <v>11</v>
      </c>
      <c r="B3869" s="3" t="s">
        <v>1067</v>
      </c>
      <c r="C3869" s="3">
        <v>20230824</v>
      </c>
      <c r="D3869" s="3">
        <v>121.188918</v>
      </c>
      <c r="E3869" s="3">
        <v>22.835308999999999</v>
      </c>
      <c r="F3869" s="3" t="s">
        <v>81</v>
      </c>
      <c r="G3869" s="3" t="s">
        <v>93</v>
      </c>
      <c r="H3869" s="3" t="s">
        <v>195</v>
      </c>
      <c r="I3869" s="3" t="s">
        <v>410</v>
      </c>
      <c r="J3869" s="3">
        <v>1</v>
      </c>
      <c r="K3869" s="3" t="s">
        <v>17</v>
      </c>
      <c r="L3869" s="2" t="str">
        <f>VLOOKUP(I3869,[1]工作表1!$A:$B,2,FALSE)</f>
        <v>Paragoniastrea australensis</v>
      </c>
    </row>
    <row r="3870" spans="1:12" x14ac:dyDescent="0.25">
      <c r="A3870" s="3" t="s">
        <v>11</v>
      </c>
      <c r="B3870" s="3" t="s">
        <v>1067</v>
      </c>
      <c r="C3870" s="3">
        <v>20230824</v>
      </c>
      <c r="D3870" s="3">
        <v>121.188918</v>
      </c>
      <c r="E3870" s="3">
        <v>22.835308999999999</v>
      </c>
      <c r="F3870" s="3" t="s">
        <v>81</v>
      </c>
      <c r="G3870" s="3" t="s">
        <v>93</v>
      </c>
      <c r="H3870" s="3" t="s">
        <v>195</v>
      </c>
      <c r="I3870" s="3" t="s">
        <v>201</v>
      </c>
      <c r="J3870" s="3">
        <v>1</v>
      </c>
      <c r="K3870" s="3" t="s">
        <v>17</v>
      </c>
      <c r="L3870" s="2" t="str">
        <f>VLOOKUP(I3870,[1]工作表1!$A:$B,2,FALSE)</f>
        <v>Goniastrea pectinata</v>
      </c>
    </row>
    <row r="3871" spans="1:12" x14ac:dyDescent="0.25">
      <c r="A3871" s="3" t="s">
        <v>11</v>
      </c>
      <c r="B3871" s="3" t="s">
        <v>1067</v>
      </c>
      <c r="C3871" s="3">
        <v>20230824</v>
      </c>
      <c r="D3871" s="3">
        <v>121.188918</v>
      </c>
      <c r="E3871" s="3">
        <v>22.835308999999999</v>
      </c>
      <c r="F3871" s="3" t="s">
        <v>81</v>
      </c>
      <c r="G3871" s="3" t="s">
        <v>93</v>
      </c>
      <c r="H3871" s="3" t="s">
        <v>195</v>
      </c>
      <c r="I3871" s="3" t="s">
        <v>928</v>
      </c>
      <c r="J3871" s="3">
        <v>1</v>
      </c>
      <c r="K3871" s="3" t="s">
        <v>17</v>
      </c>
      <c r="L3871" s="2" t="str">
        <f>VLOOKUP(I3871,[1]工作表1!$A:$B,2,FALSE)</f>
        <v>Goniastrea retiformis</v>
      </c>
    </row>
    <row r="3872" spans="1:12" x14ac:dyDescent="0.25">
      <c r="A3872" s="3" t="s">
        <v>11</v>
      </c>
      <c r="B3872" s="3" t="s">
        <v>1067</v>
      </c>
      <c r="C3872" s="3">
        <v>20230824</v>
      </c>
      <c r="D3872" s="3">
        <v>121.188918</v>
      </c>
      <c r="E3872" s="3">
        <v>22.835308999999999</v>
      </c>
      <c r="F3872" s="3" t="s">
        <v>81</v>
      </c>
      <c r="G3872" s="3" t="s">
        <v>93</v>
      </c>
      <c r="H3872" s="3" t="s">
        <v>195</v>
      </c>
      <c r="I3872" s="3" t="s">
        <v>411</v>
      </c>
      <c r="J3872" s="3">
        <v>1</v>
      </c>
      <c r="K3872" s="3" t="s">
        <v>17</v>
      </c>
      <c r="L3872" s="2" t="str">
        <f>VLOOKUP(I3872,[1]工作表1!$A:$B,2,FALSE)</f>
        <v>Leptoria phrygia</v>
      </c>
    </row>
    <row r="3873" spans="1:12" x14ac:dyDescent="0.25">
      <c r="A3873" s="3" t="s">
        <v>11</v>
      </c>
      <c r="B3873" s="3" t="s">
        <v>1067</v>
      </c>
      <c r="C3873" s="3">
        <v>20230824</v>
      </c>
      <c r="D3873" s="3">
        <v>121.188918</v>
      </c>
      <c r="E3873" s="3">
        <v>22.835308999999999</v>
      </c>
      <c r="F3873" s="3" t="s">
        <v>81</v>
      </c>
      <c r="G3873" s="3" t="s">
        <v>93</v>
      </c>
      <c r="H3873" s="3" t="s">
        <v>195</v>
      </c>
      <c r="I3873" s="3" t="s">
        <v>348</v>
      </c>
      <c r="J3873" s="3">
        <v>1</v>
      </c>
      <c r="K3873" s="3" t="s">
        <v>17</v>
      </c>
      <c r="L3873" s="2" t="str">
        <f>VLOOKUP(I3873,[1]工作表1!$A:$B,2,FALSE)</f>
        <v>Astrea curta</v>
      </c>
    </row>
    <row r="3874" spans="1:12" x14ac:dyDescent="0.25">
      <c r="A3874" s="3" t="s">
        <v>11</v>
      </c>
      <c r="B3874" s="3" t="s">
        <v>1067</v>
      </c>
      <c r="C3874" s="3">
        <v>20230824</v>
      </c>
      <c r="D3874" s="3">
        <v>121.188918</v>
      </c>
      <c r="E3874" s="3">
        <v>22.835308999999999</v>
      </c>
      <c r="F3874" s="3" t="s">
        <v>81</v>
      </c>
      <c r="G3874" s="3" t="s">
        <v>93</v>
      </c>
      <c r="H3874" s="3" t="s">
        <v>195</v>
      </c>
      <c r="I3874" s="3" t="s">
        <v>202</v>
      </c>
      <c r="J3874" s="3">
        <v>1</v>
      </c>
      <c r="K3874" s="3" t="s">
        <v>17</v>
      </c>
      <c r="L3874" s="2" t="str">
        <f>VLOOKUP(I3874,[1]工作表1!$A:$B,2,FALSE)</f>
        <v>Favites valenciennesii</v>
      </c>
    </row>
    <row r="3875" spans="1:12" x14ac:dyDescent="0.25">
      <c r="A3875" s="3" t="s">
        <v>11</v>
      </c>
      <c r="B3875" s="3" t="s">
        <v>1067</v>
      </c>
      <c r="C3875" s="3">
        <v>20230824</v>
      </c>
      <c r="D3875" s="3">
        <v>121.188918</v>
      </c>
      <c r="E3875" s="3">
        <v>22.835308999999999</v>
      </c>
      <c r="F3875" s="3" t="s">
        <v>81</v>
      </c>
      <c r="G3875" s="3" t="s">
        <v>93</v>
      </c>
      <c r="H3875" s="3" t="s">
        <v>195</v>
      </c>
      <c r="I3875" s="3" t="s">
        <v>203</v>
      </c>
      <c r="J3875" s="3">
        <v>1</v>
      </c>
      <c r="K3875" s="3" t="s">
        <v>17</v>
      </c>
      <c r="L3875" s="2" t="str">
        <f>VLOOKUP(I3875,[1]工作表1!$A:$B,2,FALSE)</f>
        <v>Platygyra daedalea</v>
      </c>
    </row>
    <row r="3876" spans="1:12" x14ac:dyDescent="0.25">
      <c r="A3876" s="3" t="s">
        <v>11</v>
      </c>
      <c r="B3876" s="3" t="s">
        <v>1067</v>
      </c>
      <c r="C3876" s="3">
        <v>20230824</v>
      </c>
      <c r="D3876" s="3">
        <v>121.188918</v>
      </c>
      <c r="E3876" s="3">
        <v>22.835308999999999</v>
      </c>
      <c r="F3876" s="3" t="s">
        <v>81</v>
      </c>
      <c r="G3876" s="3" t="s">
        <v>93</v>
      </c>
      <c r="H3876" s="3" t="s">
        <v>195</v>
      </c>
      <c r="I3876" s="3" t="s">
        <v>204</v>
      </c>
      <c r="J3876" s="3">
        <v>1</v>
      </c>
      <c r="K3876" s="3" t="s">
        <v>17</v>
      </c>
      <c r="L3876" s="2" t="str">
        <f>VLOOKUP(I3876,[1]工作表1!$A:$B,2,FALSE)</f>
        <v>Platygyra lamellina</v>
      </c>
    </row>
    <row r="3877" spans="1:12" x14ac:dyDescent="0.25">
      <c r="A3877" s="3" t="s">
        <v>11</v>
      </c>
      <c r="B3877" s="3" t="s">
        <v>1067</v>
      </c>
      <c r="C3877" s="3">
        <v>20230824</v>
      </c>
      <c r="D3877" s="3">
        <v>121.188918</v>
      </c>
      <c r="E3877" s="3">
        <v>22.835308999999999</v>
      </c>
      <c r="F3877" s="3" t="s">
        <v>81</v>
      </c>
      <c r="G3877" s="3" t="s">
        <v>93</v>
      </c>
      <c r="H3877" s="3" t="s">
        <v>195</v>
      </c>
      <c r="I3877" s="3" t="s">
        <v>412</v>
      </c>
      <c r="J3877" s="3">
        <v>1</v>
      </c>
      <c r="K3877" s="3" t="s">
        <v>17</v>
      </c>
      <c r="L3877" s="2" t="str">
        <f>VLOOKUP(I3877,[1]工作表1!$A:$B,2,FALSE)</f>
        <v>Platygyra pini</v>
      </c>
    </row>
    <row r="3878" spans="1:12" x14ac:dyDescent="0.25">
      <c r="A3878" s="3" t="s">
        <v>11</v>
      </c>
      <c r="B3878" s="3" t="s">
        <v>1067</v>
      </c>
      <c r="C3878" s="3">
        <v>20230824</v>
      </c>
      <c r="D3878" s="3">
        <v>121.188918</v>
      </c>
      <c r="E3878" s="3">
        <v>22.835308999999999</v>
      </c>
      <c r="F3878" s="3" t="s">
        <v>81</v>
      </c>
      <c r="G3878" s="3" t="s">
        <v>93</v>
      </c>
      <c r="H3878" s="3" t="s">
        <v>195</v>
      </c>
      <c r="I3878" s="3" t="s">
        <v>414</v>
      </c>
      <c r="J3878" s="3">
        <v>1</v>
      </c>
      <c r="K3878" s="3" t="s">
        <v>17</v>
      </c>
      <c r="L3878" s="2" t="str">
        <f>VLOOKUP(I3878,[1]工作表1!$A:$B,2,FALSE)</f>
        <v>Hydnophora exesa</v>
      </c>
    </row>
    <row r="3879" spans="1:12" x14ac:dyDescent="0.25">
      <c r="A3879" s="3" t="s">
        <v>11</v>
      </c>
      <c r="B3879" s="3" t="s">
        <v>1067</v>
      </c>
      <c r="C3879" s="3">
        <v>20230824</v>
      </c>
      <c r="D3879" s="3">
        <v>121.188918</v>
      </c>
      <c r="E3879" s="3">
        <v>22.835308999999999</v>
      </c>
      <c r="F3879" s="3" t="s">
        <v>81</v>
      </c>
      <c r="G3879" s="3" t="s">
        <v>93</v>
      </c>
      <c r="H3879" s="3" t="s">
        <v>195</v>
      </c>
      <c r="I3879" s="3" t="s">
        <v>881</v>
      </c>
      <c r="J3879" s="3">
        <v>1</v>
      </c>
      <c r="K3879" s="3" t="s">
        <v>17</v>
      </c>
      <c r="L3879" s="2" t="str">
        <f>VLOOKUP(I3879,[1]工作表1!$A:$B,2,FALSE)</f>
        <v>Hydnophora microconos</v>
      </c>
    </row>
    <row r="3880" spans="1:12" x14ac:dyDescent="0.25">
      <c r="A3880" s="3" t="s">
        <v>11</v>
      </c>
      <c r="B3880" s="3" t="s">
        <v>1067</v>
      </c>
      <c r="C3880" s="3">
        <v>20230824</v>
      </c>
      <c r="D3880" s="3">
        <v>121.188918</v>
      </c>
      <c r="E3880" s="3">
        <v>22.835308999999999</v>
      </c>
      <c r="F3880" s="3" t="s">
        <v>81</v>
      </c>
      <c r="G3880" s="3" t="s">
        <v>93</v>
      </c>
      <c r="H3880" s="3" t="s">
        <v>195</v>
      </c>
      <c r="I3880" s="3" t="s">
        <v>415</v>
      </c>
      <c r="J3880" s="3">
        <v>1</v>
      </c>
      <c r="K3880" s="3" t="s">
        <v>17</v>
      </c>
      <c r="L3880" s="2" t="str">
        <f>VLOOKUP(I3880,[1]工作表1!$A:$B,2,FALSE)</f>
        <v>Merulina ampliata</v>
      </c>
    </row>
    <row r="3881" spans="1:12" x14ac:dyDescent="0.25">
      <c r="A3881" s="3" t="s">
        <v>11</v>
      </c>
      <c r="B3881" s="3" t="s">
        <v>1067</v>
      </c>
      <c r="C3881" s="3">
        <v>20230824</v>
      </c>
      <c r="D3881" s="3">
        <v>121.188918</v>
      </c>
      <c r="E3881" s="3">
        <v>22.835308999999999</v>
      </c>
      <c r="F3881" s="3" t="s">
        <v>81</v>
      </c>
      <c r="G3881" s="3" t="s">
        <v>93</v>
      </c>
      <c r="H3881" s="3" t="s">
        <v>195</v>
      </c>
      <c r="I3881" s="3" t="s">
        <v>585</v>
      </c>
      <c r="J3881" s="3">
        <v>1</v>
      </c>
      <c r="K3881" s="3" t="s">
        <v>17</v>
      </c>
      <c r="L3881" s="2" t="str">
        <f>VLOOKUP(I3881,[1]工作表1!$A:$B,2,FALSE)</f>
        <v>Dipsastraea veroni</v>
      </c>
    </row>
    <row r="3882" spans="1:12" x14ac:dyDescent="0.25">
      <c r="A3882" s="3" t="s">
        <v>11</v>
      </c>
      <c r="B3882" s="3" t="s">
        <v>1067</v>
      </c>
      <c r="C3882" s="3">
        <v>20230824</v>
      </c>
      <c r="D3882" s="3">
        <v>121.188918</v>
      </c>
      <c r="E3882" s="3">
        <v>22.835308999999999</v>
      </c>
      <c r="F3882" s="3" t="s">
        <v>81</v>
      </c>
      <c r="G3882" s="3" t="s">
        <v>93</v>
      </c>
      <c r="H3882" s="3" t="s">
        <v>195</v>
      </c>
      <c r="I3882" s="3" t="s">
        <v>349</v>
      </c>
      <c r="J3882" s="3">
        <v>1</v>
      </c>
      <c r="K3882" s="3" t="s">
        <v>17</v>
      </c>
      <c r="L3882" s="2" t="str">
        <f>VLOOKUP(I3882,[1]工作表1!$A:$B,2,FALSE)</f>
        <v>Astrea annuligera</v>
      </c>
    </row>
    <row r="3883" spans="1:12" x14ac:dyDescent="0.25">
      <c r="A3883" s="3" t="s">
        <v>11</v>
      </c>
      <c r="B3883" s="3" t="s">
        <v>1067</v>
      </c>
      <c r="C3883" s="3">
        <v>20230824</v>
      </c>
      <c r="D3883" s="3">
        <v>121.188918</v>
      </c>
      <c r="E3883" s="3">
        <v>22.835308999999999</v>
      </c>
      <c r="F3883" s="3" t="s">
        <v>81</v>
      </c>
      <c r="G3883" s="3" t="s">
        <v>93</v>
      </c>
      <c r="H3883" s="3" t="s">
        <v>195</v>
      </c>
      <c r="I3883" s="3" t="s">
        <v>1058</v>
      </c>
      <c r="J3883" s="3">
        <v>1</v>
      </c>
      <c r="K3883" s="3" t="s">
        <v>17</v>
      </c>
      <c r="L3883" s="2" t="str">
        <f>VLOOKUP(I3883,[1]工作表1!$A:$B,2,FALSE)</f>
        <v>Favites micropentagonus</v>
      </c>
    </row>
    <row r="3884" spans="1:12" x14ac:dyDescent="0.25">
      <c r="A3884" s="3" t="s">
        <v>11</v>
      </c>
      <c r="B3884" s="3" t="s">
        <v>1067</v>
      </c>
      <c r="C3884" s="3">
        <v>20230824</v>
      </c>
      <c r="D3884" s="3">
        <v>121.188918</v>
      </c>
      <c r="E3884" s="3">
        <v>22.835308999999999</v>
      </c>
      <c r="F3884" s="3" t="s">
        <v>81</v>
      </c>
      <c r="G3884" s="3" t="s">
        <v>93</v>
      </c>
      <c r="H3884" s="3" t="s">
        <v>195</v>
      </c>
      <c r="I3884" s="3" t="s">
        <v>418</v>
      </c>
      <c r="J3884" s="3">
        <v>1</v>
      </c>
      <c r="K3884" s="3" t="s">
        <v>17</v>
      </c>
      <c r="L3884" s="2" t="str">
        <f>VLOOKUP(I3884,[1]工作表1!$A:$B,2,FALSE)</f>
        <v>Dipsastraea danai</v>
      </c>
    </row>
    <row r="3885" spans="1:12" x14ac:dyDescent="0.25">
      <c r="A3885" s="3" t="s">
        <v>11</v>
      </c>
      <c r="B3885" s="3" t="s">
        <v>1067</v>
      </c>
      <c r="C3885" s="3">
        <v>20230824</v>
      </c>
      <c r="D3885" s="3">
        <v>121.188918</v>
      </c>
      <c r="E3885" s="3">
        <v>22.835308999999999</v>
      </c>
      <c r="F3885" s="3" t="s">
        <v>81</v>
      </c>
      <c r="G3885" s="3" t="s">
        <v>93</v>
      </c>
      <c r="H3885" s="3" t="s">
        <v>195</v>
      </c>
      <c r="I3885" s="3" t="s">
        <v>207</v>
      </c>
      <c r="J3885" s="3">
        <v>1</v>
      </c>
      <c r="K3885" s="3" t="s">
        <v>17</v>
      </c>
      <c r="L3885" s="2" t="str">
        <f>VLOOKUP(I3885,[1]工作表1!$A:$B,2,FALSE)</f>
        <v>Favites colemani</v>
      </c>
    </row>
    <row r="3886" spans="1:12" x14ac:dyDescent="0.25">
      <c r="A3886" s="3" t="s">
        <v>11</v>
      </c>
      <c r="B3886" s="3" t="s">
        <v>1067</v>
      </c>
      <c r="C3886" s="3">
        <v>20230824</v>
      </c>
      <c r="D3886" s="3">
        <v>121.188918</v>
      </c>
      <c r="E3886" s="3">
        <v>22.835308999999999</v>
      </c>
      <c r="F3886" s="3" t="s">
        <v>81</v>
      </c>
      <c r="G3886" s="3" t="s">
        <v>93</v>
      </c>
      <c r="H3886" s="3" t="s">
        <v>195</v>
      </c>
      <c r="I3886" s="3" t="s">
        <v>1071</v>
      </c>
      <c r="J3886" s="3">
        <v>1</v>
      </c>
      <c r="K3886" s="3" t="s">
        <v>17</v>
      </c>
      <c r="L3886" s="2" t="str">
        <f>VLOOKUP(I3886,[1]工作表1!$A:$B,2,FALSE)</f>
        <v>Platygyra acuta</v>
      </c>
    </row>
    <row r="3887" spans="1:12" x14ac:dyDescent="0.25">
      <c r="A3887" s="3" t="s">
        <v>11</v>
      </c>
      <c r="B3887" s="3" t="s">
        <v>1067</v>
      </c>
      <c r="C3887" s="3">
        <v>20230824</v>
      </c>
      <c r="D3887" s="3">
        <v>121.188918</v>
      </c>
      <c r="E3887" s="3">
        <v>22.835308999999999</v>
      </c>
      <c r="F3887" s="3" t="s">
        <v>13</v>
      </c>
      <c r="G3887" s="3" t="s">
        <v>14</v>
      </c>
      <c r="H3887" s="3" t="s">
        <v>894</v>
      </c>
      <c r="I3887" s="3" t="s">
        <v>1005</v>
      </c>
      <c r="J3887" s="3">
        <v>1</v>
      </c>
      <c r="K3887" s="3" t="s">
        <v>17</v>
      </c>
      <c r="L3887" s="2" t="str">
        <f>VLOOKUP(I3887,[1]工作表1!$A:$B,2,FALSE)</f>
        <v>Assessor randalli</v>
      </c>
    </row>
    <row r="3888" spans="1:12" x14ac:dyDescent="0.25">
      <c r="A3888" s="3" t="s">
        <v>11</v>
      </c>
      <c r="B3888" s="3" t="s">
        <v>1067</v>
      </c>
      <c r="C3888" s="3">
        <v>20230824</v>
      </c>
      <c r="D3888" s="3">
        <v>121.188918</v>
      </c>
      <c r="E3888" s="3">
        <v>22.835308999999999</v>
      </c>
      <c r="F3888" s="3" t="s">
        <v>13</v>
      </c>
      <c r="G3888" s="3" t="s">
        <v>14</v>
      </c>
      <c r="H3888" s="3" t="s">
        <v>49</v>
      </c>
      <c r="I3888" s="3" t="s">
        <v>465</v>
      </c>
      <c r="J3888" s="3">
        <v>1</v>
      </c>
      <c r="K3888" s="3" t="s">
        <v>17</v>
      </c>
      <c r="L3888" s="2" t="str">
        <f>VLOOKUP(I3888,[1]工作表1!$A:$B,2,FALSE)</f>
        <v>Enneapterygius cheni</v>
      </c>
    </row>
    <row r="3889" spans="1:12" x14ac:dyDescent="0.25">
      <c r="A3889" s="3" t="s">
        <v>11</v>
      </c>
      <c r="B3889" s="3" t="s">
        <v>1067</v>
      </c>
      <c r="C3889" s="3">
        <v>20230824</v>
      </c>
      <c r="D3889" s="3">
        <v>121.188918</v>
      </c>
      <c r="E3889" s="3">
        <v>22.835308999999999</v>
      </c>
      <c r="F3889" s="3" t="s">
        <v>13</v>
      </c>
      <c r="G3889" s="3" t="s">
        <v>14</v>
      </c>
      <c r="H3889" s="3" t="s">
        <v>233</v>
      </c>
      <c r="I3889" s="3" t="s">
        <v>932</v>
      </c>
      <c r="J3889" s="3">
        <v>1</v>
      </c>
      <c r="K3889" s="3" t="s">
        <v>17</v>
      </c>
      <c r="L3889" s="2" t="str">
        <f>VLOOKUP(I3889,[1]工作表1!$A:$B,2,FALSE)</f>
        <v>Ostorhinchus taeniophorus</v>
      </c>
    </row>
    <row r="3890" spans="1:12" x14ac:dyDescent="0.25">
      <c r="A3890" s="3" t="s">
        <v>11</v>
      </c>
      <c r="B3890" s="3" t="s">
        <v>1067</v>
      </c>
      <c r="C3890" s="3">
        <v>20230824</v>
      </c>
      <c r="D3890" s="3">
        <v>121.188918</v>
      </c>
      <c r="E3890" s="3">
        <v>22.835308999999999</v>
      </c>
      <c r="F3890" s="3" t="s">
        <v>13</v>
      </c>
      <c r="G3890" s="3" t="s">
        <v>14</v>
      </c>
      <c r="H3890" s="3" t="s">
        <v>233</v>
      </c>
      <c r="I3890" s="3" t="s">
        <v>1072</v>
      </c>
      <c r="J3890" s="3">
        <v>1</v>
      </c>
      <c r="K3890" s="3" t="s">
        <v>17</v>
      </c>
      <c r="L3890" s="2" t="str">
        <f>VLOOKUP(I3890,[1]工作表1!$A:$B,2,FALSE)</f>
        <v>Archamia bleekeri</v>
      </c>
    </row>
    <row r="3891" spans="1:12" x14ac:dyDescent="0.25">
      <c r="A3891" s="3" t="s">
        <v>11</v>
      </c>
      <c r="B3891" s="3" t="s">
        <v>1067</v>
      </c>
      <c r="C3891" s="3">
        <v>20230824</v>
      </c>
      <c r="D3891" s="3">
        <v>121.188918</v>
      </c>
      <c r="E3891" s="3">
        <v>22.835308999999999</v>
      </c>
      <c r="F3891" s="3" t="s">
        <v>13</v>
      </c>
      <c r="G3891" s="3" t="s">
        <v>14</v>
      </c>
      <c r="H3891" s="3" t="s">
        <v>233</v>
      </c>
      <c r="I3891" s="3" t="s">
        <v>1059</v>
      </c>
      <c r="J3891" s="3">
        <v>1</v>
      </c>
      <c r="K3891" s="3" t="s">
        <v>17</v>
      </c>
      <c r="L3891" s="2" t="str">
        <f>VLOOKUP(I3891,[1]工作表1!$A:$B,2,FALSE)</f>
        <v>Taeniamia kagoshimanus</v>
      </c>
    </row>
    <row r="3892" spans="1:12" x14ac:dyDescent="0.25">
      <c r="A3892" s="3" t="s">
        <v>11</v>
      </c>
      <c r="B3892" s="3" t="s">
        <v>1067</v>
      </c>
      <c r="C3892" s="3">
        <v>20230824</v>
      </c>
      <c r="D3892" s="3">
        <v>121.188918</v>
      </c>
      <c r="E3892" s="3">
        <v>22.835308999999999</v>
      </c>
      <c r="F3892" s="3" t="s">
        <v>13</v>
      </c>
      <c r="G3892" s="3" t="s">
        <v>14</v>
      </c>
      <c r="H3892" s="3" t="s">
        <v>53</v>
      </c>
      <c r="I3892" s="3" t="s">
        <v>936</v>
      </c>
      <c r="J3892" s="3">
        <v>1</v>
      </c>
      <c r="K3892" s="3" t="s">
        <v>17</v>
      </c>
      <c r="L3892" s="2" t="str">
        <f>VLOOKUP(I3892,[1]工作表1!$A:$B,2,FALSE)</f>
        <v>Acanthurus lineatus</v>
      </c>
    </row>
    <row r="3893" spans="1:12" x14ac:dyDescent="0.25">
      <c r="A3893" s="3" t="s">
        <v>11</v>
      </c>
      <c r="B3893" s="3" t="s">
        <v>1067</v>
      </c>
      <c r="C3893" s="3">
        <v>20230824</v>
      </c>
      <c r="D3893" s="3">
        <v>121.188918</v>
      </c>
      <c r="E3893" s="3">
        <v>22.835308999999999</v>
      </c>
      <c r="F3893" s="3" t="s">
        <v>13</v>
      </c>
      <c r="G3893" s="3" t="s">
        <v>14</v>
      </c>
      <c r="H3893" s="3" t="s">
        <v>604</v>
      </c>
      <c r="I3893" s="3" t="s">
        <v>1073</v>
      </c>
      <c r="J3893" s="3">
        <v>1</v>
      </c>
      <c r="K3893" s="3" t="s">
        <v>17</v>
      </c>
      <c r="L3893" s="2" t="str">
        <f>VLOOKUP(I3893,[1]工作表1!$A:$B,2,FALSE)</f>
        <v>Scolopsis affinis</v>
      </c>
    </row>
    <row r="3894" spans="1:12" x14ac:dyDescent="0.25">
      <c r="A3894" s="3" t="s">
        <v>11</v>
      </c>
      <c r="B3894" s="3" t="s">
        <v>1067</v>
      </c>
      <c r="C3894" s="3">
        <v>20230824</v>
      </c>
      <c r="D3894" s="3">
        <v>121.188918</v>
      </c>
      <c r="E3894" s="3">
        <v>22.835308999999999</v>
      </c>
      <c r="F3894" s="3" t="s">
        <v>13</v>
      </c>
      <c r="G3894" s="3" t="s">
        <v>14</v>
      </c>
      <c r="H3894" s="3" t="s">
        <v>425</v>
      </c>
      <c r="I3894" s="3" t="s">
        <v>426</v>
      </c>
      <c r="J3894" s="3">
        <v>1</v>
      </c>
      <c r="K3894" s="3" t="s">
        <v>17</v>
      </c>
      <c r="L3894" s="2" t="str">
        <f>VLOOKUP(I3894,[1]工作表1!$A:$B,2,FALSE)</f>
        <v>Labracinus cyclophthalmus</v>
      </c>
    </row>
    <row r="3895" spans="1:12" x14ac:dyDescent="0.25">
      <c r="A3895" s="3" t="s">
        <v>11</v>
      </c>
      <c r="B3895" s="3" t="s">
        <v>1067</v>
      </c>
      <c r="C3895" s="3">
        <v>20230824</v>
      </c>
      <c r="D3895" s="3">
        <v>121.188918</v>
      </c>
      <c r="E3895" s="3">
        <v>22.835308999999999</v>
      </c>
      <c r="F3895" s="3" t="s">
        <v>13</v>
      </c>
      <c r="G3895" s="3" t="s">
        <v>14</v>
      </c>
      <c r="H3895" s="3" t="s">
        <v>238</v>
      </c>
      <c r="I3895" s="3" t="s">
        <v>933</v>
      </c>
      <c r="J3895" s="3">
        <v>1</v>
      </c>
      <c r="K3895" s="3" t="s">
        <v>17</v>
      </c>
      <c r="L3895" s="2" t="str">
        <f>VLOOKUP(I3895,[1]工作表1!$A:$B,2,FALSE)</f>
        <v>Lutjanus fulvus</v>
      </c>
    </row>
    <row r="3896" spans="1:12" x14ac:dyDescent="0.25">
      <c r="A3896" s="3" t="s">
        <v>11</v>
      </c>
      <c r="B3896" s="3" t="s">
        <v>1067</v>
      </c>
      <c r="C3896" s="3">
        <v>20230824</v>
      </c>
      <c r="D3896" s="3">
        <v>121.188918</v>
      </c>
      <c r="E3896" s="3">
        <v>22.835308999999999</v>
      </c>
      <c r="F3896" s="3" t="s">
        <v>13</v>
      </c>
      <c r="G3896" s="3" t="s">
        <v>14</v>
      </c>
      <c r="H3896" s="3" t="s">
        <v>18</v>
      </c>
      <c r="I3896" s="3" t="s">
        <v>431</v>
      </c>
      <c r="J3896" s="3">
        <v>1</v>
      </c>
      <c r="K3896" s="3" t="s">
        <v>17</v>
      </c>
      <c r="L3896" s="2" t="str">
        <f>VLOOKUP(I3896,[1]工作表1!$A:$B,2,FALSE)</f>
        <v>Pomacentrus philippinus</v>
      </c>
    </row>
    <row r="3897" spans="1:12" x14ac:dyDescent="0.25">
      <c r="A3897" s="3" t="s">
        <v>11</v>
      </c>
      <c r="B3897" s="3" t="s">
        <v>1067</v>
      </c>
      <c r="C3897" s="3">
        <v>20230824</v>
      </c>
      <c r="D3897" s="3">
        <v>121.188918</v>
      </c>
      <c r="E3897" s="3">
        <v>22.835308999999999</v>
      </c>
      <c r="F3897" s="3" t="s">
        <v>13</v>
      </c>
      <c r="G3897" s="3" t="s">
        <v>14</v>
      </c>
      <c r="H3897" s="3" t="s">
        <v>23</v>
      </c>
      <c r="I3897" s="3" t="s">
        <v>436</v>
      </c>
      <c r="J3897" s="3">
        <v>1</v>
      </c>
      <c r="K3897" s="3" t="s">
        <v>17</v>
      </c>
      <c r="L3897" s="2" t="str">
        <f>VLOOKUP(I3897,[1]工作表1!$A:$B,2,FALSE)</f>
        <v>Halichoeres hortulanus</v>
      </c>
    </row>
    <row r="3898" spans="1:12" x14ac:dyDescent="0.25">
      <c r="A3898" s="3" t="s">
        <v>11</v>
      </c>
      <c r="B3898" s="3" t="s">
        <v>1067</v>
      </c>
      <c r="C3898" s="3">
        <v>20230824</v>
      </c>
      <c r="D3898" s="3">
        <v>121.188918</v>
      </c>
      <c r="E3898" s="3">
        <v>22.835308999999999</v>
      </c>
      <c r="F3898" s="3" t="s">
        <v>13</v>
      </c>
      <c r="G3898" s="3" t="s">
        <v>14</v>
      </c>
      <c r="H3898" s="3" t="s">
        <v>29</v>
      </c>
      <c r="I3898" s="3" t="s">
        <v>768</v>
      </c>
      <c r="J3898" s="3">
        <v>1</v>
      </c>
      <c r="K3898" s="3" t="s">
        <v>17</v>
      </c>
      <c r="L3898" s="2" t="str">
        <f>VLOOKUP(I3898,[1]工作表1!$A:$B,2,FALSE)</f>
        <v>Chaetodon auriga</v>
      </c>
    </row>
    <row r="3899" spans="1:12" x14ac:dyDescent="0.25">
      <c r="A3899" s="3" t="s">
        <v>11</v>
      </c>
      <c r="B3899" s="3" t="s">
        <v>1067</v>
      </c>
      <c r="C3899" s="3">
        <v>20230824</v>
      </c>
      <c r="D3899" s="3">
        <v>121.188918</v>
      </c>
      <c r="E3899" s="3">
        <v>22.835308999999999</v>
      </c>
      <c r="F3899" s="3" t="s">
        <v>13</v>
      </c>
      <c r="G3899" s="3" t="s">
        <v>14</v>
      </c>
      <c r="H3899" s="3" t="s">
        <v>66</v>
      </c>
      <c r="I3899" s="3" t="s">
        <v>1074</v>
      </c>
      <c r="J3899" s="3">
        <v>1</v>
      </c>
      <c r="K3899" s="3" t="s">
        <v>17</v>
      </c>
      <c r="L3899" s="2" t="str">
        <f>VLOOKUP(I3899,[1]工作表1!$A:$B,2,FALSE)</f>
        <v>Lethrinus harak</v>
      </c>
    </row>
    <row r="3900" spans="1:12" x14ac:dyDescent="0.25">
      <c r="A3900" s="3" t="s">
        <v>11</v>
      </c>
      <c r="B3900" s="3" t="s">
        <v>1067</v>
      </c>
      <c r="C3900" s="3">
        <v>20230824</v>
      </c>
      <c r="D3900" s="3">
        <v>121.188918</v>
      </c>
      <c r="E3900" s="3">
        <v>22.835308999999999</v>
      </c>
      <c r="F3900" s="3" t="s">
        <v>13</v>
      </c>
      <c r="G3900" s="3" t="s">
        <v>14</v>
      </c>
      <c r="H3900" s="3" t="s">
        <v>260</v>
      </c>
      <c r="I3900" s="3" t="s">
        <v>833</v>
      </c>
      <c r="J3900" s="3">
        <v>1</v>
      </c>
      <c r="K3900" s="3" t="s">
        <v>17</v>
      </c>
      <c r="L3900" s="2" t="str">
        <f>VLOOKUP(I3900,[1]工作表1!$A:$B,2,FALSE)</f>
        <v>Istigobius decoratus</v>
      </c>
    </row>
    <row r="3901" spans="1:12" x14ac:dyDescent="0.25">
      <c r="A3901" s="3" t="s">
        <v>11</v>
      </c>
      <c r="B3901" s="3" t="s">
        <v>1067</v>
      </c>
      <c r="C3901" s="3">
        <v>20230824</v>
      </c>
      <c r="D3901" s="3">
        <v>121.188918</v>
      </c>
      <c r="E3901" s="3">
        <v>22.835308999999999</v>
      </c>
      <c r="F3901" s="3" t="s">
        <v>13</v>
      </c>
      <c r="G3901" s="3" t="s">
        <v>14</v>
      </c>
      <c r="H3901" s="3" t="s">
        <v>260</v>
      </c>
      <c r="I3901" s="3" t="s">
        <v>1075</v>
      </c>
      <c r="J3901" s="3">
        <v>1</v>
      </c>
      <c r="K3901" s="3" t="s">
        <v>17</v>
      </c>
      <c r="L3901" s="2" t="str">
        <f>VLOOKUP(I3901,[1]工作表1!$A:$B,2,FALSE)</f>
        <v>Istigobius goldmanni</v>
      </c>
    </row>
    <row r="3902" spans="1:12" x14ac:dyDescent="0.25">
      <c r="A3902" s="3" t="s">
        <v>11</v>
      </c>
      <c r="B3902" s="3" t="s">
        <v>1067</v>
      </c>
      <c r="C3902" s="3">
        <v>20230824</v>
      </c>
      <c r="D3902" s="3">
        <v>121.188918</v>
      </c>
      <c r="E3902" s="3">
        <v>22.835308999999999</v>
      </c>
      <c r="F3902" s="3" t="s">
        <v>13</v>
      </c>
      <c r="G3902" s="3" t="s">
        <v>14</v>
      </c>
      <c r="H3902" s="3" t="s">
        <v>260</v>
      </c>
      <c r="I3902" s="3" t="s">
        <v>901</v>
      </c>
      <c r="J3902" s="3">
        <v>1</v>
      </c>
      <c r="K3902" s="3" t="s">
        <v>17</v>
      </c>
      <c r="L3902" s="2" t="str">
        <f>VLOOKUP(I3902,[1]工作表1!$A:$B,2,FALSE)</f>
        <v>Fusigobius inframaculatus</v>
      </c>
    </row>
    <row r="3903" spans="1:12" x14ac:dyDescent="0.25">
      <c r="A3903" s="3" t="s">
        <v>11</v>
      </c>
      <c r="B3903" s="3" t="s">
        <v>1067</v>
      </c>
      <c r="C3903" s="3">
        <v>20230824</v>
      </c>
      <c r="D3903" s="3">
        <v>121.188918</v>
      </c>
      <c r="E3903" s="3">
        <v>22.835308999999999</v>
      </c>
      <c r="F3903" s="3" t="s">
        <v>13</v>
      </c>
      <c r="G3903" s="3" t="s">
        <v>14</v>
      </c>
      <c r="H3903" s="3" t="s">
        <v>72</v>
      </c>
      <c r="I3903" s="3" t="s">
        <v>454</v>
      </c>
      <c r="J3903" s="3">
        <v>1</v>
      </c>
      <c r="K3903" s="3" t="s">
        <v>17</v>
      </c>
      <c r="L3903" s="2" t="str">
        <f>VLOOKUP(I3903,[1]工作表1!$A:$B,2,FALSE)</f>
        <v>Parupeneus barberinus</v>
      </c>
    </row>
    <row r="3904" spans="1:12" x14ac:dyDescent="0.25">
      <c r="A3904" s="3" t="s">
        <v>11</v>
      </c>
      <c r="B3904" s="3" t="s">
        <v>1067</v>
      </c>
      <c r="C3904" s="3">
        <v>20230824</v>
      </c>
      <c r="D3904" s="3">
        <v>121.188918</v>
      </c>
      <c r="E3904" s="3">
        <v>22.835308999999999</v>
      </c>
      <c r="F3904" s="3" t="s">
        <v>13</v>
      </c>
      <c r="G3904" s="3" t="s">
        <v>14</v>
      </c>
      <c r="H3904" s="3" t="s">
        <v>72</v>
      </c>
      <c r="I3904" s="3" t="s">
        <v>1036</v>
      </c>
      <c r="J3904" s="3">
        <v>1</v>
      </c>
      <c r="K3904" s="3" t="s">
        <v>17</v>
      </c>
      <c r="L3904" s="2" t="str">
        <f>VLOOKUP(I3904,[1]工作表1!$A:$B,2,FALSE)</f>
        <v>Parupeneus indicus</v>
      </c>
    </row>
    <row r="3905" spans="1:12" x14ac:dyDescent="0.25">
      <c r="A3905" s="3" t="s">
        <v>11</v>
      </c>
      <c r="B3905" s="3" t="s">
        <v>1067</v>
      </c>
      <c r="C3905" s="3">
        <v>20230824</v>
      </c>
      <c r="D3905" s="3">
        <v>121.188918</v>
      </c>
      <c r="E3905" s="3">
        <v>22.835308999999999</v>
      </c>
      <c r="F3905" s="3" t="s">
        <v>13</v>
      </c>
      <c r="G3905" s="3" t="s">
        <v>14</v>
      </c>
      <c r="H3905" s="3" t="s">
        <v>72</v>
      </c>
      <c r="I3905" s="3" t="s">
        <v>1066</v>
      </c>
      <c r="J3905" s="3">
        <v>1</v>
      </c>
      <c r="K3905" s="3" t="s">
        <v>17</v>
      </c>
      <c r="L3905" s="2" t="str">
        <f>VLOOKUP(I3905,[1]工作表1!$A:$B,2,FALSE)</f>
        <v>Upeneus tragula</v>
      </c>
    </row>
    <row r="3906" spans="1:12" x14ac:dyDescent="0.25">
      <c r="A3906" s="3" t="s">
        <v>11</v>
      </c>
      <c r="B3906" s="3" t="s">
        <v>1067</v>
      </c>
      <c r="C3906" s="3">
        <v>20230824</v>
      </c>
      <c r="D3906" s="3">
        <v>121.188918</v>
      </c>
      <c r="E3906" s="3">
        <v>22.835308999999999</v>
      </c>
      <c r="F3906" s="3" t="s">
        <v>43</v>
      </c>
      <c r="G3906" s="3" t="s">
        <v>44</v>
      </c>
      <c r="H3906" s="3" t="s">
        <v>45</v>
      </c>
      <c r="I3906" s="3" t="s">
        <v>265</v>
      </c>
      <c r="J3906" s="3">
        <v>1</v>
      </c>
      <c r="K3906" s="3" t="s">
        <v>17</v>
      </c>
      <c r="L3906" s="2" t="str">
        <f>VLOOKUP(I3906,[1]工作表1!$A:$B,2,FALSE)</f>
        <v>Phyllidia coelestis</v>
      </c>
    </row>
    <row r="3907" spans="1:12" x14ac:dyDescent="0.25">
      <c r="A3907" s="3" t="s">
        <v>11</v>
      </c>
      <c r="B3907" s="3" t="s">
        <v>1076</v>
      </c>
      <c r="C3907" s="3">
        <v>20230721</v>
      </c>
      <c r="D3907" s="3">
        <v>121.5109731</v>
      </c>
      <c r="E3907" s="3">
        <v>22.655419599999998</v>
      </c>
      <c r="F3907" s="3" t="s">
        <v>81</v>
      </c>
      <c r="G3907" s="3" t="s">
        <v>82</v>
      </c>
      <c r="H3907" s="3" t="s">
        <v>511</v>
      </c>
      <c r="I3907" s="3" t="s">
        <v>512</v>
      </c>
      <c r="J3907" s="3">
        <v>1</v>
      </c>
      <c r="K3907" s="3" t="s">
        <v>17</v>
      </c>
      <c r="L3907" s="2" t="str">
        <f>VLOOKUP(I3907,[1]工作表1!$A:$B,2,FALSE)</f>
        <v>Solanderia sp.1</v>
      </c>
    </row>
    <row r="3908" spans="1:12" x14ac:dyDescent="0.25">
      <c r="A3908" s="3" t="s">
        <v>11</v>
      </c>
      <c r="B3908" s="3" t="s">
        <v>1076</v>
      </c>
      <c r="C3908" s="3">
        <v>20230721</v>
      </c>
      <c r="D3908" s="3">
        <v>121.5109731</v>
      </c>
      <c r="E3908" s="3">
        <v>22.655419599999998</v>
      </c>
      <c r="F3908" s="3" t="s">
        <v>81</v>
      </c>
      <c r="G3908" s="3" t="s">
        <v>82</v>
      </c>
      <c r="H3908" s="3" t="s">
        <v>807</v>
      </c>
      <c r="I3908" s="3" t="s">
        <v>808</v>
      </c>
      <c r="J3908" s="3">
        <v>1</v>
      </c>
      <c r="K3908" s="3" t="s">
        <v>17</v>
      </c>
      <c r="L3908" s="2" t="str">
        <f>VLOOKUP(I3908,[1]工作表1!$A:$B,2,FALSE)</f>
        <v>Zanclea sp.1</v>
      </c>
    </row>
    <row r="3909" spans="1:12" x14ac:dyDescent="0.25">
      <c r="A3909" s="3" t="s">
        <v>11</v>
      </c>
      <c r="B3909" s="3" t="s">
        <v>1076</v>
      </c>
      <c r="C3909" s="3">
        <v>20230721</v>
      </c>
      <c r="D3909" s="3">
        <v>121.5109731</v>
      </c>
      <c r="E3909" s="3">
        <v>22.655419599999998</v>
      </c>
      <c r="F3909" s="3" t="s">
        <v>81</v>
      </c>
      <c r="G3909" s="3" t="s">
        <v>93</v>
      </c>
      <c r="H3909" s="3" t="s">
        <v>94</v>
      </c>
      <c r="I3909" s="3" t="s">
        <v>95</v>
      </c>
      <c r="J3909" s="3">
        <v>1</v>
      </c>
      <c r="K3909" s="3" t="s">
        <v>17</v>
      </c>
      <c r="L3909" s="2" t="str">
        <f>VLOOKUP(I3909,[1]工作表1!$A:$B,2,FALSE)</f>
        <v>Palythoa tuberculosa</v>
      </c>
    </row>
    <row r="3910" spans="1:12" x14ac:dyDescent="0.25">
      <c r="A3910" s="3" t="s">
        <v>11</v>
      </c>
      <c r="B3910" s="3" t="s">
        <v>1076</v>
      </c>
      <c r="C3910" s="3">
        <v>20230721</v>
      </c>
      <c r="D3910" s="3">
        <v>121.5109731</v>
      </c>
      <c r="E3910" s="3">
        <v>22.655419599999998</v>
      </c>
      <c r="F3910" s="3" t="s">
        <v>81</v>
      </c>
      <c r="G3910" s="3" t="s">
        <v>93</v>
      </c>
      <c r="H3910" s="3" t="s">
        <v>273</v>
      </c>
      <c r="I3910" s="3" t="s">
        <v>362</v>
      </c>
      <c r="J3910" s="3">
        <v>1</v>
      </c>
      <c r="K3910" s="3" t="s">
        <v>17</v>
      </c>
      <c r="L3910" s="2" t="str">
        <f>VLOOKUP(I3910,[1]工作表1!$A:$B,2,FALSE)</f>
        <v>Briareum violaceum</v>
      </c>
    </row>
    <row r="3911" spans="1:12" x14ac:dyDescent="0.25">
      <c r="A3911" s="3" t="s">
        <v>11</v>
      </c>
      <c r="B3911" s="3" t="s">
        <v>1076</v>
      </c>
      <c r="C3911" s="3">
        <v>20230721</v>
      </c>
      <c r="D3911" s="3">
        <v>121.5109731</v>
      </c>
      <c r="E3911" s="3">
        <v>22.655419599999998</v>
      </c>
      <c r="F3911" s="3" t="s">
        <v>81</v>
      </c>
      <c r="G3911" s="3" t="s">
        <v>93</v>
      </c>
      <c r="H3911" s="3" t="s">
        <v>275</v>
      </c>
      <c r="I3911" s="3" t="s">
        <v>276</v>
      </c>
      <c r="J3911" s="3">
        <v>1</v>
      </c>
      <c r="K3911" s="3" t="s">
        <v>17</v>
      </c>
      <c r="L3911" s="2" t="str">
        <f>VLOOKUP(I3911,[1]工作表1!$A:$B,2,FALSE)</f>
        <v>Clavularia viridis</v>
      </c>
    </row>
    <row r="3912" spans="1:12" x14ac:dyDescent="0.25">
      <c r="A3912" s="3" t="s">
        <v>11</v>
      </c>
      <c r="B3912" s="3" t="s">
        <v>1076</v>
      </c>
      <c r="C3912" s="3">
        <v>20230721</v>
      </c>
      <c r="D3912" s="3">
        <v>121.5109731</v>
      </c>
      <c r="E3912" s="3">
        <v>22.655419599999998</v>
      </c>
      <c r="F3912" s="3" t="s">
        <v>81</v>
      </c>
      <c r="G3912" s="3" t="s">
        <v>93</v>
      </c>
      <c r="H3912" s="3" t="s">
        <v>275</v>
      </c>
      <c r="I3912" s="3" t="s">
        <v>277</v>
      </c>
      <c r="J3912" s="3">
        <v>1</v>
      </c>
      <c r="K3912" s="3" t="s">
        <v>17</v>
      </c>
      <c r="L3912" s="2" t="str">
        <f>VLOOKUP(I3912,[1]工作表1!$A:$B,2,FALSE)</f>
        <v>Clavularia koellikeri</v>
      </c>
    </row>
    <row r="3913" spans="1:12" x14ac:dyDescent="0.25">
      <c r="A3913" s="3" t="s">
        <v>11</v>
      </c>
      <c r="B3913" s="3" t="s">
        <v>1076</v>
      </c>
      <c r="C3913" s="3">
        <v>20230721</v>
      </c>
      <c r="D3913" s="3">
        <v>121.5109731</v>
      </c>
      <c r="E3913" s="3">
        <v>22.655419599999998</v>
      </c>
      <c r="F3913" s="3" t="s">
        <v>81</v>
      </c>
      <c r="G3913" s="3" t="s">
        <v>93</v>
      </c>
      <c r="H3913" s="3" t="s">
        <v>103</v>
      </c>
      <c r="I3913" s="3" t="s">
        <v>367</v>
      </c>
      <c r="J3913" s="3">
        <v>1</v>
      </c>
      <c r="K3913" s="3" t="s">
        <v>17</v>
      </c>
      <c r="L3913" s="2" t="str">
        <f>VLOOKUP(I3913,[1]工作表1!$A:$B,2,FALSE)</f>
        <v>Sarcophyton trocheliophorum</v>
      </c>
    </row>
    <row r="3914" spans="1:12" x14ac:dyDescent="0.25">
      <c r="A3914" s="3" t="s">
        <v>11</v>
      </c>
      <c r="B3914" s="3" t="s">
        <v>1076</v>
      </c>
      <c r="C3914" s="3">
        <v>20230721</v>
      </c>
      <c r="D3914" s="3">
        <v>121.5109731</v>
      </c>
      <c r="E3914" s="3">
        <v>22.655419599999998</v>
      </c>
      <c r="F3914" s="3" t="s">
        <v>81</v>
      </c>
      <c r="G3914" s="3" t="s">
        <v>93</v>
      </c>
      <c r="H3914" s="3" t="s">
        <v>103</v>
      </c>
      <c r="I3914" s="3" t="s">
        <v>368</v>
      </c>
      <c r="J3914" s="3">
        <v>1</v>
      </c>
      <c r="K3914" s="3" t="s">
        <v>17</v>
      </c>
      <c r="L3914" s="2" t="str">
        <f>VLOOKUP(I3914,[1]工作表1!$A:$B,2,FALSE)</f>
        <v>Lobophytum planum</v>
      </c>
    </row>
    <row r="3915" spans="1:12" x14ac:dyDescent="0.25">
      <c r="A3915" s="3" t="s">
        <v>11</v>
      </c>
      <c r="B3915" s="3" t="s">
        <v>1076</v>
      </c>
      <c r="C3915" s="3">
        <v>20230721</v>
      </c>
      <c r="D3915" s="3">
        <v>121.5109731</v>
      </c>
      <c r="E3915" s="3">
        <v>22.655419599999998</v>
      </c>
      <c r="F3915" s="3" t="s">
        <v>81</v>
      </c>
      <c r="G3915" s="3" t="s">
        <v>93</v>
      </c>
      <c r="H3915" s="3" t="s">
        <v>103</v>
      </c>
      <c r="I3915" s="3" t="s">
        <v>280</v>
      </c>
      <c r="J3915" s="3">
        <v>1</v>
      </c>
      <c r="K3915" s="3" t="s">
        <v>17</v>
      </c>
      <c r="L3915" s="2" t="str">
        <f>VLOOKUP(I3915,[1]工作表1!$A:$B,2,FALSE)</f>
        <v>Sarcophyton cinereum</v>
      </c>
    </row>
    <row r="3916" spans="1:12" x14ac:dyDescent="0.25">
      <c r="A3916" s="3" t="s">
        <v>11</v>
      </c>
      <c r="B3916" s="3" t="s">
        <v>1076</v>
      </c>
      <c r="C3916" s="3">
        <v>20230721</v>
      </c>
      <c r="D3916" s="3">
        <v>121.5109731</v>
      </c>
      <c r="E3916" s="3">
        <v>22.655419599999998</v>
      </c>
      <c r="F3916" s="3" t="s">
        <v>81</v>
      </c>
      <c r="G3916" s="3" t="s">
        <v>93</v>
      </c>
      <c r="H3916" s="3" t="s">
        <v>103</v>
      </c>
      <c r="I3916" s="3" t="s">
        <v>370</v>
      </c>
      <c r="J3916" s="3">
        <v>1</v>
      </c>
      <c r="K3916" s="3" t="s">
        <v>17</v>
      </c>
      <c r="L3916" s="2" t="str">
        <f>VLOOKUP(I3916,[1]工作表1!$A:$B,2,FALSE)</f>
        <v>Lobophytum hsiehi</v>
      </c>
    </row>
    <row r="3917" spans="1:12" x14ac:dyDescent="0.25">
      <c r="A3917" s="3" t="s">
        <v>11</v>
      </c>
      <c r="B3917" s="3" t="s">
        <v>1076</v>
      </c>
      <c r="C3917" s="3">
        <v>20230721</v>
      </c>
      <c r="D3917" s="3">
        <v>121.5109731</v>
      </c>
      <c r="E3917" s="3">
        <v>22.655419599999998</v>
      </c>
      <c r="F3917" s="3" t="s">
        <v>81</v>
      </c>
      <c r="G3917" s="3" t="s">
        <v>93</v>
      </c>
      <c r="H3917" s="3" t="s">
        <v>103</v>
      </c>
      <c r="I3917" s="3" t="s">
        <v>567</v>
      </c>
      <c r="J3917" s="3">
        <v>1</v>
      </c>
      <c r="K3917" s="3" t="s">
        <v>17</v>
      </c>
      <c r="L3917" s="2" t="str">
        <f>VLOOKUP(I3917,[1]工作表1!$A:$B,2,FALSE)</f>
        <v>Sarcophyton serenei</v>
      </c>
    </row>
    <row r="3918" spans="1:12" x14ac:dyDescent="0.25">
      <c r="A3918" s="3" t="s">
        <v>11</v>
      </c>
      <c r="B3918" s="3" t="s">
        <v>1076</v>
      </c>
      <c r="C3918" s="3">
        <v>20230721</v>
      </c>
      <c r="D3918" s="3">
        <v>121.5109731</v>
      </c>
      <c r="E3918" s="3">
        <v>22.655419599999998</v>
      </c>
      <c r="F3918" s="3" t="s">
        <v>81</v>
      </c>
      <c r="G3918" s="3" t="s">
        <v>93</v>
      </c>
      <c r="H3918" s="3" t="s">
        <v>103</v>
      </c>
      <c r="I3918" s="3" t="s">
        <v>1077</v>
      </c>
      <c r="J3918" s="3">
        <v>1</v>
      </c>
      <c r="K3918" s="3" t="s">
        <v>17</v>
      </c>
      <c r="L3918" s="2" t="str">
        <f>VLOOKUP(I3918,[1]工作表1!$A:$B,2,FALSE)</f>
        <v>Sclerophytum acutum</v>
      </c>
    </row>
    <row r="3919" spans="1:12" x14ac:dyDescent="0.25">
      <c r="A3919" s="3" t="s">
        <v>11</v>
      </c>
      <c r="B3919" s="3" t="s">
        <v>1076</v>
      </c>
      <c r="C3919" s="3">
        <v>20230721</v>
      </c>
      <c r="D3919" s="3">
        <v>121.5109731</v>
      </c>
      <c r="E3919" s="3">
        <v>22.655419599999998</v>
      </c>
      <c r="F3919" s="3" t="s">
        <v>81</v>
      </c>
      <c r="G3919" s="3" t="s">
        <v>93</v>
      </c>
      <c r="H3919" s="3" t="s">
        <v>103</v>
      </c>
      <c r="I3919" s="3" t="s">
        <v>569</v>
      </c>
      <c r="J3919" s="3">
        <v>1</v>
      </c>
      <c r="K3919" s="3" t="s">
        <v>17</v>
      </c>
      <c r="L3919" s="2" t="str">
        <f>VLOOKUP(I3919,[1]工作表1!$A:$B,2,FALSE)</f>
        <v>Sclerophytum australiense</v>
      </c>
    </row>
    <row r="3920" spans="1:12" x14ac:dyDescent="0.25">
      <c r="A3920" s="3" t="s">
        <v>11</v>
      </c>
      <c r="B3920" s="3" t="s">
        <v>1076</v>
      </c>
      <c r="C3920" s="3">
        <v>20230721</v>
      </c>
      <c r="D3920" s="3">
        <v>121.5109731</v>
      </c>
      <c r="E3920" s="3">
        <v>22.655419599999998</v>
      </c>
      <c r="F3920" s="3" t="s">
        <v>81</v>
      </c>
      <c r="G3920" s="3" t="s">
        <v>93</v>
      </c>
      <c r="H3920" s="3" t="s">
        <v>103</v>
      </c>
      <c r="I3920" s="3" t="s">
        <v>518</v>
      </c>
      <c r="J3920" s="3">
        <v>1</v>
      </c>
      <c r="K3920" s="3" t="s">
        <v>17</v>
      </c>
      <c r="L3920" s="2" t="str">
        <f>VLOOKUP(I3920,[1]工作表1!$A:$B,2,FALSE)</f>
        <v>Sclerophytum penghuense</v>
      </c>
    </row>
    <row r="3921" spans="1:12" x14ac:dyDescent="0.25">
      <c r="A3921" s="3" t="s">
        <v>11</v>
      </c>
      <c r="B3921" s="3" t="s">
        <v>1076</v>
      </c>
      <c r="C3921" s="3">
        <v>20230721</v>
      </c>
      <c r="D3921" s="3">
        <v>121.5109731</v>
      </c>
      <c r="E3921" s="3">
        <v>22.655419599999998</v>
      </c>
      <c r="F3921" s="3" t="s">
        <v>81</v>
      </c>
      <c r="G3921" s="3" t="s">
        <v>93</v>
      </c>
      <c r="H3921" s="3" t="s">
        <v>103</v>
      </c>
      <c r="I3921" s="3" t="s">
        <v>519</v>
      </c>
      <c r="J3921" s="3">
        <v>1</v>
      </c>
      <c r="K3921" s="3" t="s">
        <v>17</v>
      </c>
      <c r="L3921" s="2" t="str">
        <f>VLOOKUP(I3921,[1]工作表1!$A:$B,2,FALSE)</f>
        <v>Sclerophytum scabrum</v>
      </c>
    </row>
    <row r="3922" spans="1:12" x14ac:dyDescent="0.25">
      <c r="A3922" s="3" t="s">
        <v>11</v>
      </c>
      <c r="B3922" s="3" t="s">
        <v>1076</v>
      </c>
      <c r="C3922" s="3">
        <v>20230721</v>
      </c>
      <c r="D3922" s="3">
        <v>121.5109731</v>
      </c>
      <c r="E3922" s="3">
        <v>22.655419599999998</v>
      </c>
      <c r="F3922" s="3" t="s">
        <v>81</v>
      </c>
      <c r="G3922" s="3" t="s">
        <v>93</v>
      </c>
      <c r="H3922" s="3" t="s">
        <v>103</v>
      </c>
      <c r="I3922" s="3" t="s">
        <v>284</v>
      </c>
      <c r="J3922" s="3">
        <v>1</v>
      </c>
      <c r="K3922" s="3" t="s">
        <v>17</v>
      </c>
      <c r="L3922" s="2" t="str">
        <f>VLOOKUP(I3922,[1]工作表1!$A:$B,2,FALSE)</f>
        <v>Sclerophytum siaesense</v>
      </c>
    </row>
    <row r="3923" spans="1:12" x14ac:dyDescent="0.25">
      <c r="A3923" s="3" t="s">
        <v>11</v>
      </c>
      <c r="B3923" s="3" t="s">
        <v>1076</v>
      </c>
      <c r="C3923" s="3">
        <v>20230721</v>
      </c>
      <c r="D3923" s="3">
        <v>121.5109731</v>
      </c>
      <c r="E3923" s="3">
        <v>22.655419599999998</v>
      </c>
      <c r="F3923" s="3" t="s">
        <v>81</v>
      </c>
      <c r="G3923" s="3" t="s">
        <v>93</v>
      </c>
      <c r="H3923" s="3" t="s">
        <v>103</v>
      </c>
      <c r="I3923" s="3" t="s">
        <v>520</v>
      </c>
      <c r="J3923" s="3">
        <v>1</v>
      </c>
      <c r="K3923" s="3" t="s">
        <v>17</v>
      </c>
      <c r="L3923" s="2" t="str">
        <f>VLOOKUP(I3923,[1]工作表1!$A:$B,2,FALSE)</f>
        <v>Sclerophytum slieringsi</v>
      </c>
    </row>
    <row r="3924" spans="1:12" x14ac:dyDescent="0.25">
      <c r="A3924" s="3" t="s">
        <v>11</v>
      </c>
      <c r="B3924" s="3" t="s">
        <v>1076</v>
      </c>
      <c r="C3924" s="3">
        <v>20230721</v>
      </c>
      <c r="D3924" s="3">
        <v>121.5109731</v>
      </c>
      <c r="E3924" s="3">
        <v>22.655419599999998</v>
      </c>
      <c r="F3924" s="3" t="s">
        <v>81</v>
      </c>
      <c r="G3924" s="3" t="s">
        <v>93</v>
      </c>
      <c r="H3924" s="3" t="s">
        <v>103</v>
      </c>
      <c r="I3924" s="3" t="s">
        <v>1078</v>
      </c>
      <c r="J3924" s="3">
        <v>1</v>
      </c>
      <c r="K3924" s="3" t="s">
        <v>17</v>
      </c>
      <c r="L3924" s="2" t="str">
        <f>VLOOKUP(I3924,[1]工作表1!$A:$B,2,FALSE)</f>
        <v>Sclerophytum fungoides</v>
      </c>
    </row>
    <row r="3925" spans="1:12" x14ac:dyDescent="0.25">
      <c r="A3925" s="3" t="s">
        <v>11</v>
      </c>
      <c r="B3925" s="3" t="s">
        <v>1076</v>
      </c>
      <c r="C3925" s="3">
        <v>20230721</v>
      </c>
      <c r="D3925" s="3">
        <v>121.5109731</v>
      </c>
      <c r="E3925" s="3">
        <v>22.655419599999998</v>
      </c>
      <c r="F3925" s="3" t="s">
        <v>81</v>
      </c>
      <c r="G3925" s="3" t="s">
        <v>93</v>
      </c>
      <c r="H3925" s="3" t="s">
        <v>103</v>
      </c>
      <c r="I3925" s="3" t="s">
        <v>1079</v>
      </c>
      <c r="J3925" s="3">
        <v>1</v>
      </c>
      <c r="K3925" s="3" t="s">
        <v>17</v>
      </c>
      <c r="L3925" s="2" t="str">
        <f>VLOOKUP(I3925,[1]工作表1!$A:$B,2,FALSE)</f>
        <v>Sclerophytum inexplicitum</v>
      </c>
    </row>
    <row r="3926" spans="1:12" x14ac:dyDescent="0.25">
      <c r="A3926" s="3" t="s">
        <v>11</v>
      </c>
      <c r="B3926" s="3" t="s">
        <v>1076</v>
      </c>
      <c r="C3926" s="3">
        <v>20230721</v>
      </c>
      <c r="D3926" s="3">
        <v>121.5109731</v>
      </c>
      <c r="E3926" s="3">
        <v>22.655419599999998</v>
      </c>
      <c r="F3926" s="3" t="s">
        <v>81</v>
      </c>
      <c r="G3926" s="3" t="s">
        <v>93</v>
      </c>
      <c r="H3926" s="3" t="s">
        <v>103</v>
      </c>
      <c r="I3926" s="3" t="s">
        <v>1080</v>
      </c>
      <c r="J3926" s="3">
        <v>1</v>
      </c>
      <c r="K3926" s="3" t="s">
        <v>17</v>
      </c>
      <c r="L3926" s="2" t="str">
        <f>VLOOKUP(I3926,[1]工作表1!$A:$B,2,FALSE)</f>
        <v>Sclerophytum polydactylum</v>
      </c>
    </row>
    <row r="3927" spans="1:12" x14ac:dyDescent="0.25">
      <c r="A3927" s="3" t="s">
        <v>11</v>
      </c>
      <c r="B3927" s="3" t="s">
        <v>1076</v>
      </c>
      <c r="C3927" s="3">
        <v>20230721</v>
      </c>
      <c r="D3927" s="3">
        <v>121.5109731</v>
      </c>
      <c r="E3927" s="3">
        <v>22.655419599999998</v>
      </c>
      <c r="F3927" s="3" t="s">
        <v>81</v>
      </c>
      <c r="G3927" s="3" t="s">
        <v>93</v>
      </c>
      <c r="H3927" s="3" t="s">
        <v>105</v>
      </c>
      <c r="I3927" s="3" t="s">
        <v>287</v>
      </c>
      <c r="J3927" s="3">
        <v>1</v>
      </c>
      <c r="K3927" s="3" t="s">
        <v>17</v>
      </c>
      <c r="L3927" s="2" t="str">
        <f>VLOOKUP(I3927,[1]工作表1!$A:$B,2,FALSE)</f>
        <v>Pachyseris gemmae</v>
      </c>
    </row>
    <row r="3928" spans="1:12" x14ac:dyDescent="0.25">
      <c r="A3928" s="3" t="s">
        <v>11</v>
      </c>
      <c r="B3928" s="3" t="s">
        <v>1076</v>
      </c>
      <c r="C3928" s="3">
        <v>20230721</v>
      </c>
      <c r="D3928" s="3">
        <v>121.5109731</v>
      </c>
      <c r="E3928" s="3">
        <v>22.655419599999998</v>
      </c>
      <c r="F3928" s="3" t="s">
        <v>81</v>
      </c>
      <c r="G3928" s="3" t="s">
        <v>93</v>
      </c>
      <c r="H3928" s="3" t="s">
        <v>107</v>
      </c>
      <c r="I3928" s="3" t="s">
        <v>111</v>
      </c>
      <c r="J3928" s="3">
        <v>1</v>
      </c>
      <c r="K3928" s="3" t="s">
        <v>17</v>
      </c>
      <c r="L3928" s="2" t="str">
        <f>VLOOKUP(I3928,[1]工作表1!$A:$B,2,FALSE)</f>
        <v>Melithaea corymbosa</v>
      </c>
    </row>
    <row r="3929" spans="1:12" x14ac:dyDescent="0.25">
      <c r="A3929" s="3" t="s">
        <v>11</v>
      </c>
      <c r="B3929" s="3" t="s">
        <v>1076</v>
      </c>
      <c r="C3929" s="3">
        <v>20230721</v>
      </c>
      <c r="D3929" s="3">
        <v>121.5109731</v>
      </c>
      <c r="E3929" s="3">
        <v>22.655419599999998</v>
      </c>
      <c r="F3929" s="3" t="s">
        <v>81</v>
      </c>
      <c r="G3929" s="3" t="s">
        <v>93</v>
      </c>
      <c r="H3929" s="3" t="s">
        <v>1081</v>
      </c>
      <c r="I3929" s="3" t="s">
        <v>1082</v>
      </c>
      <c r="J3929" s="3">
        <v>1</v>
      </c>
      <c r="K3929" s="3" t="s">
        <v>17</v>
      </c>
      <c r="L3929" s="2" t="str">
        <f>VLOOKUP(I3929,[1]工作表1!$A:$B,2,FALSE)</f>
        <v>Blastomussa merleti</v>
      </c>
    </row>
    <row r="3930" spans="1:12" x14ac:dyDescent="0.25">
      <c r="A3930" s="3" t="s">
        <v>11</v>
      </c>
      <c r="B3930" s="3" t="s">
        <v>1076</v>
      </c>
      <c r="C3930" s="3">
        <v>20230721</v>
      </c>
      <c r="D3930" s="3">
        <v>121.5109731</v>
      </c>
      <c r="E3930" s="3">
        <v>22.655419599999998</v>
      </c>
      <c r="F3930" s="3" t="s">
        <v>81</v>
      </c>
      <c r="G3930" s="3" t="s">
        <v>93</v>
      </c>
      <c r="H3930" s="3" t="s">
        <v>112</v>
      </c>
      <c r="I3930" s="3" t="s">
        <v>527</v>
      </c>
      <c r="J3930" s="3">
        <v>1</v>
      </c>
      <c r="K3930" s="3" t="s">
        <v>17</v>
      </c>
      <c r="L3930" s="2" t="str">
        <f>VLOOKUP(I3930,[1]工作表1!$A:$B,2,FALSE)</f>
        <v>Fimbriaphyllia ancora</v>
      </c>
    </row>
    <row r="3931" spans="1:12" x14ac:dyDescent="0.25">
      <c r="A3931" s="3" t="s">
        <v>11</v>
      </c>
      <c r="B3931" s="3" t="s">
        <v>1076</v>
      </c>
      <c r="C3931" s="3">
        <v>20230721</v>
      </c>
      <c r="D3931" s="3">
        <v>121.5109731</v>
      </c>
      <c r="E3931" s="3">
        <v>22.655419599999998</v>
      </c>
      <c r="F3931" s="3" t="s">
        <v>81</v>
      </c>
      <c r="G3931" s="3" t="s">
        <v>93</v>
      </c>
      <c r="H3931" s="3" t="s">
        <v>112</v>
      </c>
      <c r="I3931" s="3" t="s">
        <v>378</v>
      </c>
      <c r="J3931" s="3">
        <v>1</v>
      </c>
      <c r="K3931" s="3" t="s">
        <v>17</v>
      </c>
      <c r="L3931" s="2" t="str">
        <f>VLOOKUP(I3931,[1]工作表1!$A:$B,2,FALSE)</f>
        <v>Euphyllia glabrescens</v>
      </c>
    </row>
    <row r="3932" spans="1:12" x14ac:dyDescent="0.25">
      <c r="A3932" s="3" t="s">
        <v>11</v>
      </c>
      <c r="B3932" s="3" t="s">
        <v>1076</v>
      </c>
      <c r="C3932" s="3">
        <v>20230721</v>
      </c>
      <c r="D3932" s="3">
        <v>121.5109731</v>
      </c>
      <c r="E3932" s="3">
        <v>22.655419599999998</v>
      </c>
      <c r="F3932" s="3" t="s">
        <v>81</v>
      </c>
      <c r="G3932" s="3" t="s">
        <v>93</v>
      </c>
      <c r="H3932" s="3" t="s">
        <v>112</v>
      </c>
      <c r="I3932" s="3" t="s">
        <v>113</v>
      </c>
      <c r="J3932" s="3">
        <v>1</v>
      </c>
      <c r="K3932" s="3" t="s">
        <v>17</v>
      </c>
      <c r="L3932" s="2" t="str">
        <f>VLOOKUP(I3932,[1]工作表1!$A:$B,2,FALSE)</f>
        <v>Galaxea astreata</v>
      </c>
    </row>
    <row r="3933" spans="1:12" x14ac:dyDescent="0.25">
      <c r="A3933" s="3" t="s">
        <v>11</v>
      </c>
      <c r="B3933" s="3" t="s">
        <v>1076</v>
      </c>
      <c r="C3933" s="3">
        <v>20230721</v>
      </c>
      <c r="D3933" s="3">
        <v>121.5109731</v>
      </c>
      <c r="E3933" s="3">
        <v>22.655419599999998</v>
      </c>
      <c r="F3933" s="3" t="s">
        <v>81</v>
      </c>
      <c r="G3933" s="3" t="s">
        <v>93</v>
      </c>
      <c r="H3933" s="3" t="s">
        <v>114</v>
      </c>
      <c r="I3933" s="3" t="s">
        <v>293</v>
      </c>
      <c r="J3933" s="3">
        <v>1</v>
      </c>
      <c r="K3933" s="3" t="s">
        <v>17</v>
      </c>
      <c r="L3933" s="2" t="str">
        <f>VLOOKUP(I3933,[1]工作表1!$A:$B,2,FALSE)</f>
        <v>Euplexaura erecta</v>
      </c>
    </row>
    <row r="3934" spans="1:12" x14ac:dyDescent="0.25">
      <c r="A3934" s="3" t="s">
        <v>11</v>
      </c>
      <c r="B3934" s="3" t="s">
        <v>1076</v>
      </c>
      <c r="C3934" s="3">
        <v>20230721</v>
      </c>
      <c r="D3934" s="3">
        <v>121.5109731</v>
      </c>
      <c r="E3934" s="3">
        <v>22.655419599999998</v>
      </c>
      <c r="F3934" s="3" t="s">
        <v>81</v>
      </c>
      <c r="G3934" s="3" t="s">
        <v>93</v>
      </c>
      <c r="H3934" s="3" t="s">
        <v>118</v>
      </c>
      <c r="I3934" s="3" t="s">
        <v>297</v>
      </c>
      <c r="J3934" s="3">
        <v>1</v>
      </c>
      <c r="K3934" s="3" t="s">
        <v>17</v>
      </c>
      <c r="L3934" s="2" t="str">
        <f>VLOOKUP(I3934,[1]工作表1!$A:$B,2,FALSE)</f>
        <v>Tubipora fimbriata</v>
      </c>
    </row>
    <row r="3935" spans="1:12" x14ac:dyDescent="0.25">
      <c r="A3935" s="3" t="s">
        <v>11</v>
      </c>
      <c r="B3935" s="3" t="s">
        <v>1076</v>
      </c>
      <c r="C3935" s="3">
        <v>20230721</v>
      </c>
      <c r="D3935" s="3">
        <v>121.5109731</v>
      </c>
      <c r="E3935" s="3">
        <v>22.655419599999998</v>
      </c>
      <c r="F3935" s="3" t="s">
        <v>81</v>
      </c>
      <c r="G3935" s="3" t="s">
        <v>93</v>
      </c>
      <c r="H3935" s="3" t="s">
        <v>123</v>
      </c>
      <c r="I3935" s="3" t="s">
        <v>124</v>
      </c>
      <c r="J3935" s="3">
        <v>1</v>
      </c>
      <c r="K3935" s="3" t="s">
        <v>17</v>
      </c>
      <c r="L3935" s="2" t="str">
        <f>VLOOKUP(I3935,[1]工作表1!$A:$B,2,FALSE)</f>
        <v>Pocillopora damicornis</v>
      </c>
    </row>
    <row r="3936" spans="1:12" x14ac:dyDescent="0.25">
      <c r="A3936" s="3" t="s">
        <v>11</v>
      </c>
      <c r="B3936" s="3" t="s">
        <v>1076</v>
      </c>
      <c r="C3936" s="3">
        <v>20230721</v>
      </c>
      <c r="D3936" s="3">
        <v>121.5109731</v>
      </c>
      <c r="E3936" s="3">
        <v>22.655419599999998</v>
      </c>
      <c r="F3936" s="3" t="s">
        <v>81</v>
      </c>
      <c r="G3936" s="3" t="s">
        <v>93</v>
      </c>
      <c r="H3936" s="3" t="s">
        <v>123</v>
      </c>
      <c r="I3936" s="3" t="s">
        <v>298</v>
      </c>
      <c r="J3936" s="3">
        <v>1</v>
      </c>
      <c r="K3936" s="3" t="s">
        <v>17</v>
      </c>
      <c r="L3936" s="2" t="str">
        <f>VLOOKUP(I3936,[1]工作表1!$A:$B,2,FALSE)</f>
        <v>Pocillopora grandis</v>
      </c>
    </row>
    <row r="3937" spans="1:12" x14ac:dyDescent="0.25">
      <c r="A3937" s="3" t="s">
        <v>11</v>
      </c>
      <c r="B3937" s="3" t="s">
        <v>1076</v>
      </c>
      <c r="C3937" s="3">
        <v>20230721</v>
      </c>
      <c r="D3937" s="3">
        <v>121.5109731</v>
      </c>
      <c r="E3937" s="3">
        <v>22.655419599999998</v>
      </c>
      <c r="F3937" s="3" t="s">
        <v>81</v>
      </c>
      <c r="G3937" s="3" t="s">
        <v>93</v>
      </c>
      <c r="H3937" s="3" t="s">
        <v>123</v>
      </c>
      <c r="I3937" s="3" t="s">
        <v>125</v>
      </c>
      <c r="J3937" s="3">
        <v>1</v>
      </c>
      <c r="K3937" s="3" t="s">
        <v>17</v>
      </c>
      <c r="L3937" s="2" t="str">
        <f>VLOOKUP(I3937,[1]工作表1!$A:$B,2,FALSE)</f>
        <v>Pocillopora verrucosa</v>
      </c>
    </row>
    <row r="3938" spans="1:12" x14ac:dyDescent="0.25">
      <c r="A3938" s="3" t="s">
        <v>11</v>
      </c>
      <c r="B3938" s="3" t="s">
        <v>1076</v>
      </c>
      <c r="C3938" s="3">
        <v>20230721</v>
      </c>
      <c r="D3938" s="3">
        <v>121.5109731</v>
      </c>
      <c r="E3938" s="3">
        <v>22.655419599999998</v>
      </c>
      <c r="F3938" s="3" t="s">
        <v>81</v>
      </c>
      <c r="G3938" s="3" t="s">
        <v>93</v>
      </c>
      <c r="H3938" s="3" t="s">
        <v>123</v>
      </c>
      <c r="I3938" s="3" t="s">
        <v>381</v>
      </c>
      <c r="J3938" s="3">
        <v>1</v>
      </c>
      <c r="K3938" s="3" t="s">
        <v>17</v>
      </c>
      <c r="L3938" s="2" t="str">
        <f>VLOOKUP(I3938,[1]工作表1!$A:$B,2,FALSE)</f>
        <v>Pocillopora fungiformis</v>
      </c>
    </row>
    <row r="3939" spans="1:12" x14ac:dyDescent="0.25">
      <c r="A3939" s="3" t="s">
        <v>11</v>
      </c>
      <c r="B3939" s="3" t="s">
        <v>1076</v>
      </c>
      <c r="C3939" s="3">
        <v>20230721</v>
      </c>
      <c r="D3939" s="3">
        <v>121.5109731</v>
      </c>
      <c r="E3939" s="3">
        <v>22.655419599999998</v>
      </c>
      <c r="F3939" s="3" t="s">
        <v>81</v>
      </c>
      <c r="G3939" s="3" t="s">
        <v>93</v>
      </c>
      <c r="H3939" s="3" t="s">
        <v>123</v>
      </c>
      <c r="I3939" s="3" t="s">
        <v>129</v>
      </c>
      <c r="J3939" s="3">
        <v>1</v>
      </c>
      <c r="K3939" s="3" t="s">
        <v>17</v>
      </c>
      <c r="L3939" s="2" t="str">
        <f>VLOOKUP(I3939,[1]工作表1!$A:$B,2,FALSE)</f>
        <v>Pocillopora kelleheri</v>
      </c>
    </row>
    <row r="3940" spans="1:12" x14ac:dyDescent="0.25">
      <c r="A3940" s="3" t="s">
        <v>11</v>
      </c>
      <c r="B3940" s="3" t="s">
        <v>1076</v>
      </c>
      <c r="C3940" s="3">
        <v>20230721</v>
      </c>
      <c r="D3940" s="3">
        <v>121.5109731</v>
      </c>
      <c r="E3940" s="3">
        <v>22.655419599999998</v>
      </c>
      <c r="F3940" s="3" t="s">
        <v>81</v>
      </c>
      <c r="G3940" s="3" t="s">
        <v>93</v>
      </c>
      <c r="H3940" s="3" t="s">
        <v>131</v>
      </c>
      <c r="I3940" s="3" t="s">
        <v>132</v>
      </c>
      <c r="J3940" s="3">
        <v>1</v>
      </c>
      <c r="K3940" s="3" t="s">
        <v>17</v>
      </c>
      <c r="L3940" s="2" t="str">
        <f>VLOOKUP(I3940,[1]工作表1!$A:$B,2,FALSE)</f>
        <v>Conglomeratusclera coerulea</v>
      </c>
    </row>
    <row r="3941" spans="1:12" x14ac:dyDescent="0.25">
      <c r="A3941" s="3" t="s">
        <v>11</v>
      </c>
      <c r="B3941" s="3" t="s">
        <v>1076</v>
      </c>
      <c r="C3941" s="3">
        <v>20230721</v>
      </c>
      <c r="D3941" s="3">
        <v>121.5109731</v>
      </c>
      <c r="E3941" s="3">
        <v>22.655419599999998</v>
      </c>
      <c r="F3941" s="3" t="s">
        <v>81</v>
      </c>
      <c r="G3941" s="3" t="s">
        <v>93</v>
      </c>
      <c r="H3941" s="3" t="s">
        <v>131</v>
      </c>
      <c r="I3941" s="3" t="s">
        <v>308</v>
      </c>
      <c r="J3941" s="3">
        <v>1</v>
      </c>
      <c r="K3941" s="3" t="s">
        <v>17</v>
      </c>
      <c r="L3941" s="2" t="str">
        <f>VLOOKUP(I3941,[1]工作表1!$A:$B,2,FALSE)</f>
        <v>Conglomeratusclera hypotentaculata</v>
      </c>
    </row>
    <row r="3942" spans="1:12" x14ac:dyDescent="0.25">
      <c r="A3942" s="3" t="s">
        <v>11</v>
      </c>
      <c r="B3942" s="3" t="s">
        <v>1076</v>
      </c>
      <c r="C3942" s="3">
        <v>20230721</v>
      </c>
      <c r="D3942" s="3">
        <v>121.5109731</v>
      </c>
      <c r="E3942" s="3">
        <v>22.655419599999998</v>
      </c>
      <c r="F3942" s="3" t="s">
        <v>81</v>
      </c>
      <c r="G3942" s="3" t="s">
        <v>93</v>
      </c>
      <c r="H3942" s="3" t="s">
        <v>312</v>
      </c>
      <c r="I3942" s="3" t="s">
        <v>571</v>
      </c>
      <c r="J3942" s="3">
        <v>1</v>
      </c>
      <c r="K3942" s="3" t="s">
        <v>17</v>
      </c>
      <c r="L3942" s="2" t="str">
        <f>VLOOKUP(I3942,[1]工作表1!$A:$B,2,FALSE)</f>
        <v>Rhytisma fulvum</v>
      </c>
    </row>
    <row r="3943" spans="1:12" x14ac:dyDescent="0.25">
      <c r="A3943" s="3" t="s">
        <v>11</v>
      </c>
      <c r="B3943" s="3" t="s">
        <v>1076</v>
      </c>
      <c r="C3943" s="3">
        <v>20230721</v>
      </c>
      <c r="D3943" s="3">
        <v>121.5109731</v>
      </c>
      <c r="E3943" s="3">
        <v>22.655419599999998</v>
      </c>
      <c r="F3943" s="3" t="s">
        <v>81</v>
      </c>
      <c r="G3943" s="3" t="s">
        <v>93</v>
      </c>
      <c r="H3943" s="3" t="s">
        <v>312</v>
      </c>
      <c r="I3943" s="3" t="s">
        <v>313</v>
      </c>
      <c r="J3943" s="3">
        <v>1</v>
      </c>
      <c r="K3943" s="3" t="s">
        <v>17</v>
      </c>
      <c r="L3943" s="2" t="str">
        <f>VLOOKUP(I3943,[1]工作表1!$A:$B,2,FALSE)</f>
        <v>Paralemnalia thyrsoides</v>
      </c>
    </row>
    <row r="3944" spans="1:12" x14ac:dyDescent="0.25">
      <c r="A3944" s="3" t="s">
        <v>11</v>
      </c>
      <c r="B3944" s="3" t="s">
        <v>1076</v>
      </c>
      <c r="C3944" s="3">
        <v>20230721</v>
      </c>
      <c r="D3944" s="3">
        <v>121.5109731</v>
      </c>
      <c r="E3944" s="3">
        <v>22.655419599999998</v>
      </c>
      <c r="F3944" s="3" t="s">
        <v>81</v>
      </c>
      <c r="G3944" s="3" t="s">
        <v>93</v>
      </c>
      <c r="H3944" s="3" t="s">
        <v>137</v>
      </c>
      <c r="I3944" s="3" t="s">
        <v>530</v>
      </c>
      <c r="J3944" s="3">
        <v>1</v>
      </c>
      <c r="K3944" s="3" t="s">
        <v>17</v>
      </c>
      <c r="L3944" s="2" t="str">
        <f>VLOOKUP(I3944,[1]工作表1!$A:$B,2,FALSE)</f>
        <v>Acropora aculeus</v>
      </c>
    </row>
    <row r="3945" spans="1:12" x14ac:dyDescent="0.25">
      <c r="A3945" s="3" t="s">
        <v>11</v>
      </c>
      <c r="B3945" s="3" t="s">
        <v>1076</v>
      </c>
      <c r="C3945" s="3">
        <v>20230721</v>
      </c>
      <c r="D3945" s="3">
        <v>121.5109731</v>
      </c>
      <c r="E3945" s="3">
        <v>22.655419599999998</v>
      </c>
      <c r="F3945" s="3" t="s">
        <v>81</v>
      </c>
      <c r="G3945" s="3" t="s">
        <v>93</v>
      </c>
      <c r="H3945" s="3" t="s">
        <v>137</v>
      </c>
      <c r="I3945" s="3" t="s">
        <v>138</v>
      </c>
      <c r="J3945" s="3">
        <v>1</v>
      </c>
      <c r="K3945" s="3" t="s">
        <v>17</v>
      </c>
      <c r="L3945" s="2" t="str">
        <f>VLOOKUP(I3945,[1]工作表1!$A:$B,2,FALSE)</f>
        <v>Acropora clathrata</v>
      </c>
    </row>
    <row r="3946" spans="1:12" x14ac:dyDescent="0.25">
      <c r="A3946" s="3" t="s">
        <v>11</v>
      </c>
      <c r="B3946" s="3" t="s">
        <v>1076</v>
      </c>
      <c r="C3946" s="3">
        <v>20230721</v>
      </c>
      <c r="D3946" s="3">
        <v>121.5109731</v>
      </c>
      <c r="E3946" s="3">
        <v>22.655419599999998</v>
      </c>
      <c r="F3946" s="3" t="s">
        <v>81</v>
      </c>
      <c r="G3946" s="3" t="s">
        <v>93</v>
      </c>
      <c r="H3946" s="3" t="s">
        <v>137</v>
      </c>
      <c r="I3946" s="3" t="s">
        <v>139</v>
      </c>
      <c r="J3946" s="3">
        <v>1</v>
      </c>
      <c r="K3946" s="3" t="s">
        <v>17</v>
      </c>
      <c r="L3946" s="2" t="str">
        <f>VLOOKUP(I3946,[1]工作表1!$A:$B,2,FALSE)</f>
        <v>Acropora divaricata</v>
      </c>
    </row>
    <row r="3947" spans="1:12" x14ac:dyDescent="0.25">
      <c r="A3947" s="3" t="s">
        <v>11</v>
      </c>
      <c r="B3947" s="3" t="s">
        <v>1076</v>
      </c>
      <c r="C3947" s="3">
        <v>20230721</v>
      </c>
      <c r="D3947" s="3">
        <v>121.5109731</v>
      </c>
      <c r="E3947" s="3">
        <v>22.655419599999998</v>
      </c>
      <c r="F3947" s="3" t="s">
        <v>81</v>
      </c>
      <c r="G3947" s="3" t="s">
        <v>93</v>
      </c>
      <c r="H3947" s="3" t="s">
        <v>137</v>
      </c>
      <c r="I3947" s="3" t="s">
        <v>382</v>
      </c>
      <c r="J3947" s="3">
        <v>1</v>
      </c>
      <c r="K3947" s="3" t="s">
        <v>17</v>
      </c>
      <c r="L3947" s="2" t="str">
        <f>VLOOKUP(I3947,[1]工作表1!$A:$B,2,FALSE)</f>
        <v>Acropora listeri</v>
      </c>
    </row>
    <row r="3948" spans="1:12" x14ac:dyDescent="0.25">
      <c r="A3948" s="3" t="s">
        <v>11</v>
      </c>
      <c r="B3948" s="3" t="s">
        <v>1076</v>
      </c>
      <c r="C3948" s="3">
        <v>20230721</v>
      </c>
      <c r="D3948" s="3">
        <v>121.5109731</v>
      </c>
      <c r="E3948" s="3">
        <v>22.655419599999998</v>
      </c>
      <c r="F3948" s="3" t="s">
        <v>81</v>
      </c>
      <c r="G3948" s="3" t="s">
        <v>93</v>
      </c>
      <c r="H3948" s="3" t="s">
        <v>137</v>
      </c>
      <c r="I3948" s="3" t="s">
        <v>996</v>
      </c>
      <c r="J3948" s="3">
        <v>1</v>
      </c>
      <c r="K3948" s="3" t="s">
        <v>17</v>
      </c>
      <c r="L3948" s="2" t="str">
        <f>VLOOKUP(I3948,[1]工作表1!$A:$B,2,FALSE)</f>
        <v>Acropora lutkeni</v>
      </c>
    </row>
    <row r="3949" spans="1:12" x14ac:dyDescent="0.25">
      <c r="A3949" s="3" t="s">
        <v>11</v>
      </c>
      <c r="B3949" s="3" t="s">
        <v>1076</v>
      </c>
      <c r="C3949" s="3">
        <v>20230721</v>
      </c>
      <c r="D3949" s="3">
        <v>121.5109731</v>
      </c>
      <c r="E3949" s="3">
        <v>22.655419599999998</v>
      </c>
      <c r="F3949" s="3" t="s">
        <v>81</v>
      </c>
      <c r="G3949" s="3" t="s">
        <v>93</v>
      </c>
      <c r="H3949" s="3" t="s">
        <v>137</v>
      </c>
      <c r="I3949" s="3" t="s">
        <v>1083</v>
      </c>
      <c r="J3949" s="3">
        <v>1</v>
      </c>
      <c r="K3949" s="3" t="s">
        <v>17</v>
      </c>
      <c r="L3949" s="2" t="str">
        <f>VLOOKUP(I3949,[1]工作表1!$A:$B,2,FALSE)</f>
        <v>Acropora microphthalma</v>
      </c>
    </row>
    <row r="3950" spans="1:12" x14ac:dyDescent="0.25">
      <c r="A3950" s="3" t="s">
        <v>11</v>
      </c>
      <c r="B3950" s="3" t="s">
        <v>1076</v>
      </c>
      <c r="C3950" s="3">
        <v>20230721</v>
      </c>
      <c r="D3950" s="3">
        <v>121.5109731</v>
      </c>
      <c r="E3950" s="3">
        <v>22.655419599999998</v>
      </c>
      <c r="F3950" s="3" t="s">
        <v>81</v>
      </c>
      <c r="G3950" s="3" t="s">
        <v>93</v>
      </c>
      <c r="H3950" s="3" t="s">
        <v>137</v>
      </c>
      <c r="I3950" s="3" t="s">
        <v>316</v>
      </c>
      <c r="J3950" s="3">
        <v>1</v>
      </c>
      <c r="K3950" s="3" t="s">
        <v>17</v>
      </c>
      <c r="L3950" s="2" t="str">
        <f>VLOOKUP(I3950,[1]工作表1!$A:$B,2,FALSE)</f>
        <v>Acropora nana</v>
      </c>
    </row>
    <row r="3951" spans="1:12" x14ac:dyDescent="0.25">
      <c r="A3951" s="3" t="s">
        <v>11</v>
      </c>
      <c r="B3951" s="3" t="s">
        <v>1076</v>
      </c>
      <c r="C3951" s="3">
        <v>20230721</v>
      </c>
      <c r="D3951" s="3">
        <v>121.5109731</v>
      </c>
      <c r="E3951" s="3">
        <v>22.655419599999998</v>
      </c>
      <c r="F3951" s="3" t="s">
        <v>81</v>
      </c>
      <c r="G3951" s="3" t="s">
        <v>93</v>
      </c>
      <c r="H3951" s="3" t="s">
        <v>137</v>
      </c>
      <c r="I3951" s="3" t="s">
        <v>317</v>
      </c>
      <c r="J3951" s="3">
        <v>1</v>
      </c>
      <c r="K3951" s="3" t="s">
        <v>17</v>
      </c>
      <c r="L3951" s="2" t="str">
        <f>VLOOKUP(I3951,[1]工作表1!$A:$B,2,FALSE)</f>
        <v>Acropora samoensis</v>
      </c>
    </row>
    <row r="3952" spans="1:12" x14ac:dyDescent="0.25">
      <c r="A3952" s="3" t="s">
        <v>11</v>
      </c>
      <c r="B3952" s="3" t="s">
        <v>1076</v>
      </c>
      <c r="C3952" s="3">
        <v>20230721</v>
      </c>
      <c r="D3952" s="3">
        <v>121.5109731</v>
      </c>
      <c r="E3952" s="3">
        <v>22.655419599999998</v>
      </c>
      <c r="F3952" s="3" t="s">
        <v>81</v>
      </c>
      <c r="G3952" s="3" t="s">
        <v>93</v>
      </c>
      <c r="H3952" s="3" t="s">
        <v>137</v>
      </c>
      <c r="I3952" s="3" t="s">
        <v>1084</v>
      </c>
      <c r="J3952" s="3">
        <v>1</v>
      </c>
      <c r="K3952" s="3" t="s">
        <v>17</v>
      </c>
      <c r="L3952" s="2" t="str">
        <f>VLOOKUP(I3952,[1]工作表1!$A:$B,2,FALSE)</f>
        <v>Acropora tenuis</v>
      </c>
    </row>
    <row r="3953" spans="1:12" x14ac:dyDescent="0.25">
      <c r="A3953" s="3" t="s">
        <v>11</v>
      </c>
      <c r="B3953" s="3" t="s">
        <v>1076</v>
      </c>
      <c r="C3953" s="3">
        <v>20230721</v>
      </c>
      <c r="D3953" s="3">
        <v>121.5109731</v>
      </c>
      <c r="E3953" s="3">
        <v>22.655419599999998</v>
      </c>
      <c r="F3953" s="3" t="s">
        <v>81</v>
      </c>
      <c r="G3953" s="3" t="s">
        <v>93</v>
      </c>
      <c r="H3953" s="3" t="s">
        <v>137</v>
      </c>
      <c r="I3953" s="3" t="s">
        <v>318</v>
      </c>
      <c r="J3953" s="3">
        <v>1</v>
      </c>
      <c r="K3953" s="3" t="s">
        <v>17</v>
      </c>
      <c r="L3953" s="2" t="str">
        <f>VLOOKUP(I3953,[1]工作表1!$A:$B,2,FALSE)</f>
        <v>Montipora danae</v>
      </c>
    </row>
    <row r="3954" spans="1:12" x14ac:dyDescent="0.25">
      <c r="A3954" s="3" t="s">
        <v>11</v>
      </c>
      <c r="B3954" s="3" t="s">
        <v>1076</v>
      </c>
      <c r="C3954" s="3">
        <v>20230721</v>
      </c>
      <c r="D3954" s="3">
        <v>121.5109731</v>
      </c>
      <c r="E3954" s="3">
        <v>22.655419599999998</v>
      </c>
      <c r="F3954" s="3" t="s">
        <v>81</v>
      </c>
      <c r="G3954" s="3" t="s">
        <v>93</v>
      </c>
      <c r="H3954" s="3" t="s">
        <v>137</v>
      </c>
      <c r="I3954" s="3" t="s">
        <v>998</v>
      </c>
      <c r="J3954" s="3">
        <v>1</v>
      </c>
      <c r="K3954" s="3" t="s">
        <v>17</v>
      </c>
      <c r="L3954" s="2" t="str">
        <f>VLOOKUP(I3954,[1]工作表1!$A:$B,2,FALSE)</f>
        <v>Montipora efflorescens</v>
      </c>
    </row>
    <row r="3955" spans="1:12" x14ac:dyDescent="0.25">
      <c r="A3955" s="3" t="s">
        <v>11</v>
      </c>
      <c r="B3955" s="3" t="s">
        <v>1076</v>
      </c>
      <c r="C3955" s="3">
        <v>20230721</v>
      </c>
      <c r="D3955" s="3">
        <v>121.5109731</v>
      </c>
      <c r="E3955" s="3">
        <v>22.655419599999998</v>
      </c>
      <c r="F3955" s="3" t="s">
        <v>81</v>
      </c>
      <c r="G3955" s="3" t="s">
        <v>93</v>
      </c>
      <c r="H3955" s="3" t="s">
        <v>137</v>
      </c>
      <c r="I3955" s="3" t="s">
        <v>146</v>
      </c>
      <c r="J3955" s="3">
        <v>1</v>
      </c>
      <c r="K3955" s="3" t="s">
        <v>17</v>
      </c>
      <c r="L3955" s="2" t="str">
        <f>VLOOKUP(I3955,[1]工作表1!$A:$B,2,FALSE)</f>
        <v>Acropora cytherea</v>
      </c>
    </row>
    <row r="3956" spans="1:12" x14ac:dyDescent="0.25">
      <c r="A3956" s="3" t="s">
        <v>11</v>
      </c>
      <c r="B3956" s="3" t="s">
        <v>1076</v>
      </c>
      <c r="C3956" s="3">
        <v>20230721</v>
      </c>
      <c r="D3956" s="3">
        <v>121.5109731</v>
      </c>
      <c r="E3956" s="3">
        <v>22.655419599999998</v>
      </c>
      <c r="F3956" s="3" t="s">
        <v>81</v>
      </c>
      <c r="G3956" s="3" t="s">
        <v>93</v>
      </c>
      <c r="H3956" s="3" t="s">
        <v>137</v>
      </c>
      <c r="I3956" s="3" t="s">
        <v>914</v>
      </c>
      <c r="J3956" s="3">
        <v>1</v>
      </c>
      <c r="K3956" s="3" t="s">
        <v>17</v>
      </c>
      <c r="L3956" s="2" t="str">
        <f>VLOOKUP(I3956,[1]工作表1!$A:$B,2,FALSE)</f>
        <v>Acropora loripes</v>
      </c>
    </row>
    <row r="3957" spans="1:12" x14ac:dyDescent="0.25">
      <c r="A3957" s="3" t="s">
        <v>11</v>
      </c>
      <c r="B3957" s="3" t="s">
        <v>1076</v>
      </c>
      <c r="C3957" s="3">
        <v>20230721</v>
      </c>
      <c r="D3957" s="3">
        <v>121.5109731</v>
      </c>
      <c r="E3957" s="3">
        <v>22.655419599999998</v>
      </c>
      <c r="F3957" s="3" t="s">
        <v>81</v>
      </c>
      <c r="G3957" s="3" t="s">
        <v>93</v>
      </c>
      <c r="H3957" s="3" t="s">
        <v>137</v>
      </c>
      <c r="I3957" s="3" t="s">
        <v>147</v>
      </c>
      <c r="J3957" s="3">
        <v>1</v>
      </c>
      <c r="K3957" s="3" t="s">
        <v>17</v>
      </c>
      <c r="L3957" s="2" t="str">
        <f>VLOOKUP(I3957,[1]工作表1!$A:$B,2,FALSE)</f>
        <v>Montipora mollis</v>
      </c>
    </row>
    <row r="3958" spans="1:12" x14ac:dyDescent="0.25">
      <c r="A3958" s="3" t="s">
        <v>11</v>
      </c>
      <c r="B3958" s="3" t="s">
        <v>1076</v>
      </c>
      <c r="C3958" s="3">
        <v>20230721</v>
      </c>
      <c r="D3958" s="3">
        <v>121.5109731</v>
      </c>
      <c r="E3958" s="3">
        <v>22.655419599999998</v>
      </c>
      <c r="F3958" s="3" t="s">
        <v>81</v>
      </c>
      <c r="G3958" s="3" t="s">
        <v>93</v>
      </c>
      <c r="H3958" s="3" t="s">
        <v>137</v>
      </c>
      <c r="I3958" s="3" t="s">
        <v>748</v>
      </c>
      <c r="J3958" s="3">
        <v>1</v>
      </c>
      <c r="K3958" s="3" t="s">
        <v>17</v>
      </c>
      <c r="L3958" s="2" t="str">
        <f>VLOOKUP(I3958,[1]工作表1!$A:$B,2,FALSE)</f>
        <v>Isopora crateriformis</v>
      </c>
    </row>
    <row r="3959" spans="1:12" x14ac:dyDescent="0.25">
      <c r="A3959" s="3" t="s">
        <v>11</v>
      </c>
      <c r="B3959" s="3" t="s">
        <v>1076</v>
      </c>
      <c r="C3959" s="3">
        <v>20230721</v>
      </c>
      <c r="D3959" s="3">
        <v>121.5109731</v>
      </c>
      <c r="E3959" s="3">
        <v>22.655419599999998</v>
      </c>
      <c r="F3959" s="3" t="s">
        <v>81</v>
      </c>
      <c r="G3959" s="3" t="s">
        <v>93</v>
      </c>
      <c r="H3959" s="3" t="s">
        <v>137</v>
      </c>
      <c r="I3959" s="3" t="s">
        <v>1085</v>
      </c>
      <c r="J3959" s="3">
        <v>1</v>
      </c>
      <c r="K3959" s="3" t="s">
        <v>17</v>
      </c>
      <c r="L3959" s="2" t="str">
        <f>VLOOKUP(I3959,[1]工作表1!$A:$B,2,FALSE)</f>
        <v>Acropora selago</v>
      </c>
    </row>
    <row r="3960" spans="1:12" x14ac:dyDescent="0.25">
      <c r="A3960" s="3" t="s">
        <v>11</v>
      </c>
      <c r="B3960" s="3" t="s">
        <v>1076</v>
      </c>
      <c r="C3960" s="3">
        <v>20230721</v>
      </c>
      <c r="D3960" s="3">
        <v>121.5109731</v>
      </c>
      <c r="E3960" s="3">
        <v>22.655419599999998</v>
      </c>
      <c r="F3960" s="3" t="s">
        <v>81</v>
      </c>
      <c r="G3960" s="3" t="s">
        <v>93</v>
      </c>
      <c r="H3960" s="3" t="s">
        <v>151</v>
      </c>
      <c r="I3960" s="3" t="s">
        <v>534</v>
      </c>
      <c r="J3960" s="3">
        <v>1</v>
      </c>
      <c r="K3960" s="3" t="s">
        <v>17</v>
      </c>
      <c r="L3960" s="2" t="str">
        <f>VLOOKUP(I3960,[1]工作表1!$A:$B,2,FALSE)</f>
        <v>Goniopora columna</v>
      </c>
    </row>
    <row r="3961" spans="1:12" x14ac:dyDescent="0.25">
      <c r="A3961" s="3" t="s">
        <v>11</v>
      </c>
      <c r="B3961" s="3" t="s">
        <v>1076</v>
      </c>
      <c r="C3961" s="3">
        <v>20230721</v>
      </c>
      <c r="D3961" s="3">
        <v>121.5109731</v>
      </c>
      <c r="E3961" s="3">
        <v>22.655419599999998</v>
      </c>
      <c r="F3961" s="3" t="s">
        <v>81</v>
      </c>
      <c r="G3961" s="3" t="s">
        <v>93</v>
      </c>
      <c r="H3961" s="3" t="s">
        <v>151</v>
      </c>
      <c r="I3961" s="3" t="s">
        <v>573</v>
      </c>
      <c r="J3961" s="3">
        <v>1</v>
      </c>
      <c r="K3961" s="3" t="s">
        <v>17</v>
      </c>
      <c r="L3961" s="2" t="str">
        <f>VLOOKUP(I3961,[1]工作表1!$A:$B,2,FALSE)</f>
        <v>Porites lobata</v>
      </c>
    </row>
    <row r="3962" spans="1:12" x14ac:dyDescent="0.25">
      <c r="A3962" s="3" t="s">
        <v>11</v>
      </c>
      <c r="B3962" s="3" t="s">
        <v>1076</v>
      </c>
      <c r="C3962" s="3">
        <v>20230721</v>
      </c>
      <c r="D3962" s="3">
        <v>121.5109731</v>
      </c>
      <c r="E3962" s="3">
        <v>22.655419599999998</v>
      </c>
      <c r="F3962" s="3" t="s">
        <v>81</v>
      </c>
      <c r="G3962" s="3" t="s">
        <v>93</v>
      </c>
      <c r="H3962" s="3" t="s">
        <v>151</v>
      </c>
      <c r="I3962" s="3" t="s">
        <v>574</v>
      </c>
      <c r="J3962" s="3">
        <v>1</v>
      </c>
      <c r="K3962" s="3" t="s">
        <v>17</v>
      </c>
      <c r="L3962" s="2" t="str">
        <f>VLOOKUP(I3962,[1]工作表1!$A:$B,2,FALSE)</f>
        <v>Porites lutea</v>
      </c>
    </row>
    <row r="3963" spans="1:12" x14ac:dyDescent="0.25">
      <c r="A3963" s="3" t="s">
        <v>11</v>
      </c>
      <c r="B3963" s="3" t="s">
        <v>1076</v>
      </c>
      <c r="C3963" s="3">
        <v>20230721</v>
      </c>
      <c r="D3963" s="3">
        <v>121.5109731</v>
      </c>
      <c r="E3963" s="3">
        <v>22.655419599999998</v>
      </c>
      <c r="F3963" s="3" t="s">
        <v>81</v>
      </c>
      <c r="G3963" s="3" t="s">
        <v>93</v>
      </c>
      <c r="H3963" s="3" t="s">
        <v>158</v>
      </c>
      <c r="I3963" s="3" t="s">
        <v>330</v>
      </c>
      <c r="J3963" s="3">
        <v>1</v>
      </c>
      <c r="K3963" s="3" t="s">
        <v>17</v>
      </c>
      <c r="L3963" s="2" t="str">
        <f>VLOOKUP(I3963,[1]工作表1!$A:$B,2,FALSE)</f>
        <v>Pavona clavus</v>
      </c>
    </row>
    <row r="3964" spans="1:12" x14ac:dyDescent="0.25">
      <c r="A3964" s="3" t="s">
        <v>11</v>
      </c>
      <c r="B3964" s="3" t="s">
        <v>1076</v>
      </c>
      <c r="C3964" s="3">
        <v>20230721</v>
      </c>
      <c r="D3964" s="3">
        <v>121.5109731</v>
      </c>
      <c r="E3964" s="3">
        <v>22.655419599999998</v>
      </c>
      <c r="F3964" s="3" t="s">
        <v>81</v>
      </c>
      <c r="G3964" s="3" t="s">
        <v>93</v>
      </c>
      <c r="H3964" s="3" t="s">
        <v>161</v>
      </c>
      <c r="I3964" s="3" t="s">
        <v>162</v>
      </c>
      <c r="J3964" s="3">
        <v>1</v>
      </c>
      <c r="K3964" s="3" t="s">
        <v>17</v>
      </c>
      <c r="L3964" s="2" t="str">
        <f>VLOOKUP(I3964,[1]工作表1!$A:$B,2,FALSE)</f>
        <v>Turbinaria frondens</v>
      </c>
    </row>
    <row r="3965" spans="1:12" x14ac:dyDescent="0.25">
      <c r="A3965" s="3" t="s">
        <v>11</v>
      </c>
      <c r="B3965" s="3" t="s">
        <v>1076</v>
      </c>
      <c r="C3965" s="3">
        <v>20230721</v>
      </c>
      <c r="D3965" s="3">
        <v>121.5109731</v>
      </c>
      <c r="E3965" s="3">
        <v>22.655419599999998</v>
      </c>
      <c r="F3965" s="3" t="s">
        <v>81</v>
      </c>
      <c r="G3965" s="3" t="s">
        <v>93</v>
      </c>
      <c r="H3965" s="3" t="s">
        <v>161</v>
      </c>
      <c r="I3965" s="3" t="s">
        <v>393</v>
      </c>
      <c r="J3965" s="3">
        <v>1</v>
      </c>
      <c r="K3965" s="3" t="s">
        <v>17</v>
      </c>
      <c r="L3965" s="2" t="str">
        <f>VLOOKUP(I3965,[1]工作表1!$A:$B,2,FALSE)</f>
        <v>Turbinaria irregularis</v>
      </c>
    </row>
    <row r="3966" spans="1:12" x14ac:dyDescent="0.25">
      <c r="A3966" s="3" t="s">
        <v>11</v>
      </c>
      <c r="B3966" s="3" t="s">
        <v>1076</v>
      </c>
      <c r="C3966" s="3">
        <v>20230721</v>
      </c>
      <c r="D3966" s="3">
        <v>121.5109731</v>
      </c>
      <c r="E3966" s="3">
        <v>22.655419599999998</v>
      </c>
      <c r="F3966" s="3" t="s">
        <v>81</v>
      </c>
      <c r="G3966" s="3" t="s">
        <v>93</v>
      </c>
      <c r="H3966" s="3" t="s">
        <v>161</v>
      </c>
      <c r="I3966" s="3" t="s">
        <v>539</v>
      </c>
      <c r="J3966" s="3">
        <v>1</v>
      </c>
      <c r="K3966" s="3" t="s">
        <v>17</v>
      </c>
      <c r="L3966" s="2" t="str">
        <f>VLOOKUP(I3966,[1]工作表1!$A:$B,2,FALSE)</f>
        <v>Turbinaria mesenterina</v>
      </c>
    </row>
    <row r="3967" spans="1:12" x14ac:dyDescent="0.25">
      <c r="A3967" s="3" t="s">
        <v>11</v>
      </c>
      <c r="B3967" s="3" t="s">
        <v>1076</v>
      </c>
      <c r="C3967" s="3">
        <v>20230721</v>
      </c>
      <c r="D3967" s="3">
        <v>121.5109731</v>
      </c>
      <c r="E3967" s="3">
        <v>22.655419599999998</v>
      </c>
      <c r="F3967" s="3" t="s">
        <v>81</v>
      </c>
      <c r="G3967" s="3" t="s">
        <v>93</v>
      </c>
      <c r="H3967" s="3" t="s">
        <v>174</v>
      </c>
      <c r="I3967" s="3" t="s">
        <v>873</v>
      </c>
      <c r="J3967" s="3">
        <v>1</v>
      </c>
      <c r="K3967" s="3" t="s">
        <v>17</v>
      </c>
      <c r="L3967" s="2" t="str">
        <f>VLOOKUP(I3967,[1]工作表1!$A:$B,2,FALSE)</f>
        <v>Litophyton erectum</v>
      </c>
    </row>
    <row r="3968" spans="1:12" x14ac:dyDescent="0.25">
      <c r="A3968" s="3" t="s">
        <v>11</v>
      </c>
      <c r="B3968" s="3" t="s">
        <v>1076</v>
      </c>
      <c r="C3968" s="3">
        <v>20230721</v>
      </c>
      <c r="D3968" s="3">
        <v>121.5109731</v>
      </c>
      <c r="E3968" s="3">
        <v>22.655419599999998</v>
      </c>
      <c r="F3968" s="3" t="s">
        <v>81</v>
      </c>
      <c r="G3968" s="3" t="s">
        <v>93</v>
      </c>
      <c r="H3968" s="3" t="s">
        <v>174</v>
      </c>
      <c r="I3968" s="3" t="s">
        <v>177</v>
      </c>
      <c r="J3968" s="3">
        <v>1</v>
      </c>
      <c r="K3968" s="3" t="s">
        <v>17</v>
      </c>
      <c r="L3968" s="2" t="str">
        <f>VLOOKUP(I3968,[1]工作表1!$A:$B,2,FALSE)</f>
        <v>Dendronephthya microspiculata</v>
      </c>
    </row>
    <row r="3969" spans="1:12" x14ac:dyDescent="0.25">
      <c r="A3969" s="3" t="s">
        <v>11</v>
      </c>
      <c r="B3969" s="3" t="s">
        <v>1076</v>
      </c>
      <c r="C3969" s="3">
        <v>20230721</v>
      </c>
      <c r="D3969" s="3">
        <v>121.5109731</v>
      </c>
      <c r="E3969" s="3">
        <v>22.655419599999998</v>
      </c>
      <c r="F3969" s="3" t="s">
        <v>81</v>
      </c>
      <c r="G3969" s="3" t="s">
        <v>93</v>
      </c>
      <c r="H3969" s="3" t="s">
        <v>174</v>
      </c>
      <c r="I3969" s="3" t="s">
        <v>822</v>
      </c>
      <c r="J3969" s="3">
        <v>1</v>
      </c>
      <c r="K3969" s="3" t="s">
        <v>17</v>
      </c>
      <c r="L3969" s="2" t="str">
        <f>VLOOKUP(I3969,[1]工作表1!$A:$B,2,FALSE)</f>
        <v>Litophyton cupressiformis</v>
      </c>
    </row>
    <row r="3970" spans="1:12" x14ac:dyDescent="0.25">
      <c r="A3970" s="3" t="s">
        <v>11</v>
      </c>
      <c r="B3970" s="3" t="s">
        <v>1076</v>
      </c>
      <c r="C3970" s="3">
        <v>20230721</v>
      </c>
      <c r="D3970" s="3">
        <v>121.5109731</v>
      </c>
      <c r="E3970" s="3">
        <v>22.655419599999998</v>
      </c>
      <c r="F3970" s="3" t="s">
        <v>81</v>
      </c>
      <c r="G3970" s="3" t="s">
        <v>93</v>
      </c>
      <c r="H3970" s="3" t="s">
        <v>174</v>
      </c>
      <c r="I3970" s="3" t="s">
        <v>1086</v>
      </c>
      <c r="J3970" s="3">
        <v>1</v>
      </c>
      <c r="K3970" s="3" t="s">
        <v>17</v>
      </c>
      <c r="L3970" s="2" t="str">
        <f>VLOOKUP(I3970,[1]工作表1!$A:$B,2,FALSE)</f>
        <v>Stereonephthya hyalina</v>
      </c>
    </row>
    <row r="3971" spans="1:12" x14ac:dyDescent="0.25">
      <c r="A3971" s="3" t="s">
        <v>11</v>
      </c>
      <c r="B3971" s="3" t="s">
        <v>1076</v>
      </c>
      <c r="C3971" s="3">
        <v>20230721</v>
      </c>
      <c r="D3971" s="3">
        <v>121.5109731</v>
      </c>
      <c r="E3971" s="3">
        <v>22.655419599999998</v>
      </c>
      <c r="F3971" s="3" t="s">
        <v>81</v>
      </c>
      <c r="G3971" s="3" t="s">
        <v>93</v>
      </c>
      <c r="H3971" s="3" t="s">
        <v>181</v>
      </c>
      <c r="I3971" s="3" t="s">
        <v>182</v>
      </c>
      <c r="J3971" s="3">
        <v>1</v>
      </c>
      <c r="K3971" s="3" t="s">
        <v>17</v>
      </c>
      <c r="L3971" s="2" t="str">
        <f>VLOOKUP(I3971,[1]工作表1!$A:$B,2,FALSE)</f>
        <v>Heliopora coerulea</v>
      </c>
    </row>
    <row r="3972" spans="1:12" x14ac:dyDescent="0.25">
      <c r="A3972" s="3" t="s">
        <v>11</v>
      </c>
      <c r="B3972" s="3" t="s">
        <v>1076</v>
      </c>
      <c r="C3972" s="3">
        <v>20230721</v>
      </c>
      <c r="D3972" s="3">
        <v>121.5109731</v>
      </c>
      <c r="E3972" s="3">
        <v>22.655419599999998</v>
      </c>
      <c r="F3972" s="3" t="s">
        <v>81</v>
      </c>
      <c r="G3972" s="3" t="s">
        <v>93</v>
      </c>
      <c r="H3972" s="3" t="s">
        <v>188</v>
      </c>
      <c r="I3972" s="3" t="s">
        <v>189</v>
      </c>
      <c r="J3972" s="3">
        <v>1</v>
      </c>
      <c r="K3972" s="3" t="s">
        <v>17</v>
      </c>
      <c r="L3972" s="2" t="str">
        <f>VLOOKUP(I3972,[1]工作表1!$A:$B,2,FALSE)</f>
        <v>Junceella fragilis</v>
      </c>
    </row>
    <row r="3973" spans="1:12" x14ac:dyDescent="0.25">
      <c r="A3973" s="3" t="s">
        <v>11</v>
      </c>
      <c r="B3973" s="3" t="s">
        <v>1076</v>
      </c>
      <c r="C3973" s="3">
        <v>20230721</v>
      </c>
      <c r="D3973" s="3">
        <v>121.5109731</v>
      </c>
      <c r="E3973" s="3">
        <v>22.655419599999998</v>
      </c>
      <c r="F3973" s="3" t="s">
        <v>81</v>
      </c>
      <c r="G3973" s="3" t="s">
        <v>93</v>
      </c>
      <c r="H3973" s="3" t="s">
        <v>191</v>
      </c>
      <c r="I3973" s="3" t="s">
        <v>673</v>
      </c>
      <c r="J3973" s="3">
        <v>1</v>
      </c>
      <c r="K3973" s="3" t="s">
        <v>17</v>
      </c>
      <c r="L3973" s="2" t="str">
        <f>VLOOKUP(I3973,[1]工作表1!$A:$B,2,FALSE)</f>
        <v>Lobophyllia robusta</v>
      </c>
    </row>
    <row r="3974" spans="1:12" x14ac:dyDescent="0.25">
      <c r="A3974" s="3" t="s">
        <v>11</v>
      </c>
      <c r="B3974" s="3" t="s">
        <v>1076</v>
      </c>
      <c r="C3974" s="3">
        <v>20230721</v>
      </c>
      <c r="D3974" s="3">
        <v>121.5109731</v>
      </c>
      <c r="E3974" s="3">
        <v>22.655419599999998</v>
      </c>
      <c r="F3974" s="3" t="s">
        <v>81</v>
      </c>
      <c r="G3974" s="3" t="s">
        <v>93</v>
      </c>
      <c r="H3974" s="3" t="s">
        <v>191</v>
      </c>
      <c r="I3974" s="3" t="s">
        <v>343</v>
      </c>
      <c r="J3974" s="3">
        <v>1</v>
      </c>
      <c r="K3974" s="3" t="s">
        <v>17</v>
      </c>
      <c r="L3974" s="2" t="str">
        <f>VLOOKUP(I3974,[1]工作表1!$A:$B,2,FALSE)</f>
        <v>Lobophyllia agaricia</v>
      </c>
    </row>
    <row r="3975" spans="1:12" x14ac:dyDescent="0.25">
      <c r="A3975" s="3" t="s">
        <v>11</v>
      </c>
      <c r="B3975" s="3" t="s">
        <v>1076</v>
      </c>
      <c r="C3975" s="3">
        <v>20230721</v>
      </c>
      <c r="D3975" s="3">
        <v>121.5109731</v>
      </c>
      <c r="E3975" s="3">
        <v>22.655419599999998</v>
      </c>
      <c r="F3975" s="3" t="s">
        <v>81</v>
      </c>
      <c r="G3975" s="3" t="s">
        <v>93</v>
      </c>
      <c r="H3975" s="3" t="s">
        <v>191</v>
      </c>
      <c r="I3975" s="3" t="s">
        <v>344</v>
      </c>
      <c r="J3975" s="3">
        <v>1</v>
      </c>
      <c r="K3975" s="3" t="s">
        <v>17</v>
      </c>
      <c r="L3975" s="2" t="str">
        <f>VLOOKUP(I3975,[1]工作表1!$A:$B,2,FALSE)</f>
        <v>Lobophyllia radians</v>
      </c>
    </row>
    <row r="3976" spans="1:12" x14ac:dyDescent="0.25">
      <c r="A3976" s="3" t="s">
        <v>11</v>
      </c>
      <c r="B3976" s="3" t="s">
        <v>1076</v>
      </c>
      <c r="C3976" s="3">
        <v>20230721</v>
      </c>
      <c r="D3976" s="3">
        <v>121.5109731</v>
      </c>
      <c r="E3976" s="3">
        <v>22.655419599999998</v>
      </c>
      <c r="F3976" s="3" t="s">
        <v>81</v>
      </c>
      <c r="G3976" s="3" t="s">
        <v>93</v>
      </c>
      <c r="H3976" s="3" t="s">
        <v>191</v>
      </c>
      <c r="I3976" s="3" t="s">
        <v>193</v>
      </c>
      <c r="J3976" s="3">
        <v>1</v>
      </c>
      <c r="K3976" s="3" t="s">
        <v>17</v>
      </c>
      <c r="L3976" s="2" t="str">
        <f>VLOOKUP(I3976,[1]工作表1!$A:$B,2,FALSE)</f>
        <v>Lobophyllia valenciennesii</v>
      </c>
    </row>
    <row r="3977" spans="1:12" x14ac:dyDescent="0.25">
      <c r="A3977" s="3" t="s">
        <v>11</v>
      </c>
      <c r="B3977" s="3" t="s">
        <v>1076</v>
      </c>
      <c r="C3977" s="3">
        <v>20230721</v>
      </c>
      <c r="D3977" s="3">
        <v>121.5109731</v>
      </c>
      <c r="E3977" s="3">
        <v>22.655419599999998</v>
      </c>
      <c r="F3977" s="3" t="s">
        <v>81</v>
      </c>
      <c r="G3977" s="3" t="s">
        <v>93</v>
      </c>
      <c r="H3977" s="3" t="s">
        <v>191</v>
      </c>
      <c r="I3977" s="3" t="s">
        <v>1087</v>
      </c>
      <c r="J3977" s="3">
        <v>1</v>
      </c>
      <c r="K3977" s="3" t="s">
        <v>17</v>
      </c>
      <c r="L3977" s="2" t="str">
        <f>VLOOKUP(I3977,[1]工作表1!$A:$B,2,FALSE)</f>
        <v>Lobophyllia diminuta</v>
      </c>
    </row>
    <row r="3978" spans="1:12" x14ac:dyDescent="0.25">
      <c r="A3978" s="3" t="s">
        <v>11</v>
      </c>
      <c r="B3978" s="3" t="s">
        <v>1076</v>
      </c>
      <c r="C3978" s="3">
        <v>20230721</v>
      </c>
      <c r="D3978" s="3">
        <v>121.5109731</v>
      </c>
      <c r="E3978" s="3">
        <v>22.655419599999998</v>
      </c>
      <c r="F3978" s="3" t="s">
        <v>81</v>
      </c>
      <c r="G3978" s="3" t="s">
        <v>93</v>
      </c>
      <c r="H3978" s="3" t="s">
        <v>195</v>
      </c>
      <c r="I3978" s="3" t="s">
        <v>401</v>
      </c>
      <c r="J3978" s="3">
        <v>1</v>
      </c>
      <c r="K3978" s="3" t="s">
        <v>17</v>
      </c>
      <c r="L3978" s="2" t="str">
        <f>VLOOKUP(I3978,[1]工作表1!$A:$B,2,FALSE)</f>
        <v>Echinopora lamellosa</v>
      </c>
    </row>
    <row r="3979" spans="1:12" x14ac:dyDescent="0.25">
      <c r="A3979" s="3" t="s">
        <v>11</v>
      </c>
      <c r="B3979" s="3" t="s">
        <v>1076</v>
      </c>
      <c r="C3979" s="3">
        <v>20230721</v>
      </c>
      <c r="D3979" s="3">
        <v>121.5109731</v>
      </c>
      <c r="E3979" s="3">
        <v>22.655419599999998</v>
      </c>
      <c r="F3979" s="3" t="s">
        <v>81</v>
      </c>
      <c r="G3979" s="3" t="s">
        <v>93</v>
      </c>
      <c r="H3979" s="3" t="s">
        <v>195</v>
      </c>
      <c r="I3979" s="3" t="s">
        <v>403</v>
      </c>
      <c r="J3979" s="3">
        <v>1</v>
      </c>
      <c r="K3979" s="3" t="s">
        <v>17</v>
      </c>
      <c r="L3979" s="2" t="str">
        <f>VLOOKUP(I3979,[1]工作表1!$A:$B,2,FALSE)</f>
        <v>Dipsastraea laxa</v>
      </c>
    </row>
    <row r="3980" spans="1:12" x14ac:dyDescent="0.25">
      <c r="A3980" s="3" t="s">
        <v>11</v>
      </c>
      <c r="B3980" s="3" t="s">
        <v>1076</v>
      </c>
      <c r="C3980" s="3">
        <v>20230721</v>
      </c>
      <c r="D3980" s="3">
        <v>121.5109731</v>
      </c>
      <c r="E3980" s="3">
        <v>22.655419599999998</v>
      </c>
      <c r="F3980" s="3" t="s">
        <v>81</v>
      </c>
      <c r="G3980" s="3" t="s">
        <v>93</v>
      </c>
      <c r="H3980" s="3" t="s">
        <v>195</v>
      </c>
      <c r="I3980" s="3" t="s">
        <v>405</v>
      </c>
      <c r="J3980" s="3">
        <v>1</v>
      </c>
      <c r="K3980" s="3" t="s">
        <v>17</v>
      </c>
      <c r="L3980" s="2" t="str">
        <f>VLOOKUP(I3980,[1]工作表1!$A:$B,2,FALSE)</f>
        <v>Dipsastraea pallida</v>
      </c>
    </row>
    <row r="3981" spans="1:12" x14ac:dyDescent="0.25">
      <c r="A3981" s="3" t="s">
        <v>11</v>
      </c>
      <c r="B3981" s="3" t="s">
        <v>1076</v>
      </c>
      <c r="C3981" s="3">
        <v>20230721</v>
      </c>
      <c r="D3981" s="3">
        <v>121.5109731</v>
      </c>
      <c r="E3981" s="3">
        <v>22.655419599999998</v>
      </c>
      <c r="F3981" s="3" t="s">
        <v>81</v>
      </c>
      <c r="G3981" s="3" t="s">
        <v>93</v>
      </c>
      <c r="H3981" s="3" t="s">
        <v>195</v>
      </c>
      <c r="I3981" s="3" t="s">
        <v>880</v>
      </c>
      <c r="J3981" s="3">
        <v>1</v>
      </c>
      <c r="K3981" s="3" t="s">
        <v>17</v>
      </c>
      <c r="L3981" s="2" t="str">
        <f>VLOOKUP(I3981,[1]工作表1!$A:$B,2,FALSE)</f>
        <v>Favites flexuosa</v>
      </c>
    </row>
    <row r="3982" spans="1:12" x14ac:dyDescent="0.25">
      <c r="A3982" s="3" t="s">
        <v>11</v>
      </c>
      <c r="B3982" s="3" t="s">
        <v>1076</v>
      </c>
      <c r="C3982" s="3">
        <v>20230721</v>
      </c>
      <c r="D3982" s="3">
        <v>121.5109731</v>
      </c>
      <c r="E3982" s="3">
        <v>22.655419599999998</v>
      </c>
      <c r="F3982" s="3" t="s">
        <v>81</v>
      </c>
      <c r="G3982" s="3" t="s">
        <v>93</v>
      </c>
      <c r="H3982" s="3" t="s">
        <v>195</v>
      </c>
      <c r="I3982" s="3" t="s">
        <v>411</v>
      </c>
      <c r="J3982" s="3">
        <v>1</v>
      </c>
      <c r="K3982" s="3" t="s">
        <v>17</v>
      </c>
      <c r="L3982" s="2" t="str">
        <f>VLOOKUP(I3982,[1]工作表1!$A:$B,2,FALSE)</f>
        <v>Leptoria phrygia</v>
      </c>
    </row>
    <row r="3983" spans="1:12" x14ac:dyDescent="0.25">
      <c r="A3983" s="3" t="s">
        <v>11</v>
      </c>
      <c r="B3983" s="3" t="s">
        <v>1076</v>
      </c>
      <c r="C3983" s="3">
        <v>20230721</v>
      </c>
      <c r="D3983" s="3">
        <v>121.5109731</v>
      </c>
      <c r="E3983" s="3">
        <v>22.655419599999998</v>
      </c>
      <c r="F3983" s="3" t="s">
        <v>81</v>
      </c>
      <c r="G3983" s="3" t="s">
        <v>93</v>
      </c>
      <c r="H3983" s="3" t="s">
        <v>195</v>
      </c>
      <c r="I3983" s="3" t="s">
        <v>556</v>
      </c>
      <c r="J3983" s="3">
        <v>1</v>
      </c>
      <c r="K3983" s="3" t="s">
        <v>17</v>
      </c>
      <c r="L3983" s="2" t="str">
        <f>VLOOKUP(I3983,[1]工作表1!$A:$B,2,FALSE)</f>
        <v>Goniastrea favulus</v>
      </c>
    </row>
    <row r="3984" spans="1:12" x14ac:dyDescent="0.25">
      <c r="A3984" s="3" t="s">
        <v>11</v>
      </c>
      <c r="B3984" s="3" t="s">
        <v>1076</v>
      </c>
      <c r="C3984" s="3">
        <v>20230721</v>
      </c>
      <c r="D3984" s="3">
        <v>121.5109731</v>
      </c>
      <c r="E3984" s="3">
        <v>22.655419599999998</v>
      </c>
      <c r="F3984" s="3" t="s">
        <v>81</v>
      </c>
      <c r="G3984" s="3" t="s">
        <v>93</v>
      </c>
      <c r="H3984" s="3" t="s">
        <v>195</v>
      </c>
      <c r="I3984" s="3" t="s">
        <v>1088</v>
      </c>
      <c r="J3984" s="3">
        <v>1</v>
      </c>
      <c r="K3984" s="3" t="s">
        <v>17</v>
      </c>
      <c r="L3984" s="2" t="str">
        <f>VLOOKUP(I3984,[1]工作表1!$A:$B,2,FALSE)</f>
        <v>Dipsastraea rosaria</v>
      </c>
    </row>
    <row r="3985" spans="1:12" x14ac:dyDescent="0.25">
      <c r="A3985" s="3" t="s">
        <v>11</v>
      </c>
      <c r="B3985" s="3" t="s">
        <v>1076</v>
      </c>
      <c r="C3985" s="3">
        <v>20230721</v>
      </c>
      <c r="D3985" s="3">
        <v>121.5109731</v>
      </c>
      <c r="E3985" s="3">
        <v>22.655419599999998</v>
      </c>
      <c r="F3985" s="3" t="s">
        <v>81</v>
      </c>
      <c r="G3985" s="3" t="s">
        <v>93</v>
      </c>
      <c r="H3985" s="3" t="s">
        <v>195</v>
      </c>
      <c r="I3985" s="3" t="s">
        <v>419</v>
      </c>
      <c r="J3985" s="3">
        <v>1</v>
      </c>
      <c r="K3985" s="3" t="s">
        <v>17</v>
      </c>
      <c r="L3985" s="2" t="str">
        <f>VLOOKUP(I3985,[1]工作表1!$A:$B,2,FALSE)</f>
        <v>Favites acuticollis</v>
      </c>
    </row>
    <row r="3986" spans="1:12" x14ac:dyDescent="0.25">
      <c r="A3986" s="3" t="s">
        <v>11</v>
      </c>
      <c r="B3986" s="3" t="s">
        <v>1076</v>
      </c>
      <c r="C3986" s="3">
        <v>20230721</v>
      </c>
      <c r="D3986" s="3">
        <v>121.5109731</v>
      </c>
      <c r="E3986" s="3">
        <v>22.655419599999998</v>
      </c>
      <c r="F3986" s="3" t="s">
        <v>81</v>
      </c>
      <c r="G3986" s="3" t="s">
        <v>93</v>
      </c>
      <c r="H3986" s="3" t="s">
        <v>195</v>
      </c>
      <c r="I3986" s="3" t="s">
        <v>1089</v>
      </c>
      <c r="J3986" s="3">
        <v>1</v>
      </c>
      <c r="K3986" s="3" t="s">
        <v>17</v>
      </c>
      <c r="L3986" s="2" t="str">
        <f>VLOOKUP(I3986,[1]工作表1!$A:$B,2,FALSE)</f>
        <v>Oulophyllia levis</v>
      </c>
    </row>
    <row r="3987" spans="1:12" x14ac:dyDescent="0.25">
      <c r="A3987" s="3" t="s">
        <v>11</v>
      </c>
      <c r="B3987" s="3" t="s">
        <v>1076</v>
      </c>
      <c r="C3987" s="3">
        <v>20230721</v>
      </c>
      <c r="D3987" s="3">
        <v>121.5109731</v>
      </c>
      <c r="E3987" s="3">
        <v>22.655419599999998</v>
      </c>
      <c r="F3987" s="3" t="s">
        <v>81</v>
      </c>
      <c r="G3987" s="3" t="s">
        <v>93</v>
      </c>
      <c r="H3987" s="3" t="s">
        <v>195</v>
      </c>
      <c r="I3987" s="3" t="s">
        <v>1090</v>
      </c>
      <c r="J3987" s="3">
        <v>1</v>
      </c>
      <c r="K3987" s="3" t="s">
        <v>17</v>
      </c>
      <c r="L3987" s="2" t="str">
        <f>VLOOKUP(I3987,[1]工作表1!$A:$B,2,FALSE)</f>
        <v>Dipsastraea helianthoides</v>
      </c>
    </row>
    <row r="3988" spans="1:12" x14ac:dyDescent="0.25">
      <c r="A3988" s="3" t="s">
        <v>11</v>
      </c>
      <c r="B3988" s="3" t="s">
        <v>1076</v>
      </c>
      <c r="C3988" s="3">
        <v>20231019</v>
      </c>
      <c r="D3988" s="3">
        <v>121.5109731</v>
      </c>
      <c r="E3988" s="3">
        <v>22.655419599999998</v>
      </c>
      <c r="F3988" s="3" t="s">
        <v>13</v>
      </c>
      <c r="G3988" s="3" t="s">
        <v>14</v>
      </c>
      <c r="H3988" s="3" t="s">
        <v>894</v>
      </c>
      <c r="I3988" s="3" t="s">
        <v>895</v>
      </c>
      <c r="J3988" s="3">
        <v>1</v>
      </c>
      <c r="K3988" s="3" t="s">
        <v>17</v>
      </c>
      <c r="L3988" s="2" t="str">
        <f>VLOOKUP(I3988,[1]工作表1!$A:$B,2,FALSE)</f>
        <v>Calloplesiops altivelis</v>
      </c>
    </row>
    <row r="3989" spans="1:12" x14ac:dyDescent="0.25">
      <c r="A3989" s="3" t="s">
        <v>11</v>
      </c>
      <c r="B3989" s="3" t="s">
        <v>1076</v>
      </c>
      <c r="C3989" s="3">
        <v>20231019</v>
      </c>
      <c r="D3989" s="3">
        <v>121.5109731</v>
      </c>
      <c r="E3989" s="3">
        <v>22.655419599999998</v>
      </c>
      <c r="F3989" s="3" t="s">
        <v>13</v>
      </c>
      <c r="G3989" s="3" t="s">
        <v>14</v>
      </c>
      <c r="H3989" s="3" t="s">
        <v>235</v>
      </c>
      <c r="I3989" s="3" t="s">
        <v>420</v>
      </c>
      <c r="J3989" s="3">
        <v>1</v>
      </c>
      <c r="K3989" s="3" t="s">
        <v>17</v>
      </c>
      <c r="L3989" s="2" t="str">
        <f>VLOOKUP(I3989,[1]工作表1!$A:$B,2,FALSE)</f>
        <v>Canthigaster valentini</v>
      </c>
    </row>
    <row r="3990" spans="1:12" x14ac:dyDescent="0.25">
      <c r="A3990" s="3" t="s">
        <v>11</v>
      </c>
      <c r="B3990" s="3" t="s">
        <v>1076</v>
      </c>
      <c r="C3990" s="3">
        <v>20231019</v>
      </c>
      <c r="D3990" s="3">
        <v>121.5109731</v>
      </c>
      <c r="E3990" s="3">
        <v>22.655419599999998</v>
      </c>
      <c r="F3990" s="3" t="s">
        <v>13</v>
      </c>
      <c r="G3990" s="3" t="s">
        <v>14</v>
      </c>
      <c r="H3990" s="3" t="s">
        <v>210</v>
      </c>
      <c r="I3990" s="3" t="s">
        <v>680</v>
      </c>
      <c r="J3990" s="3">
        <v>1</v>
      </c>
      <c r="K3990" s="3" t="s">
        <v>17</v>
      </c>
      <c r="L3990" s="2" t="str">
        <f>VLOOKUP(I3990,[1]工作表1!$A:$B,2,FALSE)</f>
        <v>Plectorhinchus lessonii</v>
      </c>
    </row>
    <row r="3991" spans="1:12" x14ac:dyDescent="0.25">
      <c r="A3991" s="3" t="s">
        <v>11</v>
      </c>
      <c r="B3991" s="3" t="s">
        <v>1076</v>
      </c>
      <c r="C3991" s="3">
        <v>20231019</v>
      </c>
      <c r="D3991" s="3">
        <v>121.5109731</v>
      </c>
      <c r="E3991" s="3">
        <v>22.655419599999998</v>
      </c>
      <c r="F3991" s="3" t="s">
        <v>13</v>
      </c>
      <c r="G3991" s="3" t="s">
        <v>14</v>
      </c>
      <c r="H3991" s="3" t="s">
        <v>51</v>
      </c>
      <c r="I3991" s="3" t="s">
        <v>52</v>
      </c>
      <c r="J3991" s="3">
        <v>1</v>
      </c>
      <c r="K3991" s="3" t="s">
        <v>17</v>
      </c>
      <c r="L3991" s="2" t="str">
        <f>VLOOKUP(I3991,[1]工作表1!$A:$B,2,FALSE)</f>
        <v>Zanclus cornutus</v>
      </c>
    </row>
    <row r="3992" spans="1:12" x14ac:dyDescent="0.25">
      <c r="A3992" s="3" t="s">
        <v>11</v>
      </c>
      <c r="B3992" s="3" t="s">
        <v>1076</v>
      </c>
      <c r="C3992" s="3">
        <v>20231019</v>
      </c>
      <c r="D3992" s="3">
        <v>121.5109731</v>
      </c>
      <c r="E3992" s="3">
        <v>22.655419599999998</v>
      </c>
      <c r="F3992" s="3" t="s">
        <v>13</v>
      </c>
      <c r="G3992" s="3" t="s">
        <v>14</v>
      </c>
      <c r="H3992" s="3" t="s">
        <v>53</v>
      </c>
      <c r="I3992" s="3" t="s">
        <v>935</v>
      </c>
      <c r="J3992" s="3">
        <v>1</v>
      </c>
      <c r="K3992" s="3" t="s">
        <v>17</v>
      </c>
      <c r="L3992" s="2" t="str">
        <f>VLOOKUP(I3992,[1]工作表1!$A:$B,2,FALSE)</f>
        <v>Acanthurus japonicus</v>
      </c>
    </row>
    <row r="3993" spans="1:12" x14ac:dyDescent="0.25">
      <c r="A3993" s="3" t="s">
        <v>11</v>
      </c>
      <c r="B3993" s="3" t="s">
        <v>1076</v>
      </c>
      <c r="C3993" s="3">
        <v>20231019</v>
      </c>
      <c r="D3993" s="3">
        <v>121.5109731</v>
      </c>
      <c r="E3993" s="3">
        <v>22.655419599999998</v>
      </c>
      <c r="F3993" s="3" t="s">
        <v>13</v>
      </c>
      <c r="G3993" s="3" t="s">
        <v>14</v>
      </c>
      <c r="H3993" s="3" t="s">
        <v>53</v>
      </c>
      <c r="I3993" s="3" t="s">
        <v>844</v>
      </c>
      <c r="J3993" s="3">
        <v>1</v>
      </c>
      <c r="K3993" s="3" t="s">
        <v>17</v>
      </c>
      <c r="L3993" s="2" t="str">
        <f>VLOOKUP(I3993,[1]工作表1!$A:$B,2,FALSE)</f>
        <v>Acanthurus olivaceus</v>
      </c>
    </row>
    <row r="3994" spans="1:12" x14ac:dyDescent="0.25">
      <c r="A3994" s="3" t="s">
        <v>11</v>
      </c>
      <c r="B3994" s="3" t="s">
        <v>1076</v>
      </c>
      <c r="C3994" s="3">
        <v>20231019</v>
      </c>
      <c r="D3994" s="3">
        <v>121.5109731</v>
      </c>
      <c r="E3994" s="3">
        <v>22.655419599999998</v>
      </c>
      <c r="F3994" s="3" t="s">
        <v>13</v>
      </c>
      <c r="G3994" s="3" t="s">
        <v>14</v>
      </c>
      <c r="H3994" s="3" t="s">
        <v>53</v>
      </c>
      <c r="I3994" s="3" t="s">
        <v>423</v>
      </c>
      <c r="J3994" s="3">
        <v>1</v>
      </c>
      <c r="K3994" s="3" t="s">
        <v>17</v>
      </c>
      <c r="L3994" s="2" t="str">
        <f>VLOOKUP(I3994,[1]工作表1!$A:$B,2,FALSE)</f>
        <v>Ctenochaetus binotatus</v>
      </c>
    </row>
    <row r="3995" spans="1:12" x14ac:dyDescent="0.25">
      <c r="A3995" s="3" t="s">
        <v>11</v>
      </c>
      <c r="B3995" s="3" t="s">
        <v>1076</v>
      </c>
      <c r="C3995" s="3">
        <v>20231019</v>
      </c>
      <c r="D3995" s="3">
        <v>121.5109731</v>
      </c>
      <c r="E3995" s="3">
        <v>22.655419599999998</v>
      </c>
      <c r="F3995" s="3" t="s">
        <v>13</v>
      </c>
      <c r="G3995" s="3" t="s">
        <v>14</v>
      </c>
      <c r="H3995" s="3" t="s">
        <v>15</v>
      </c>
      <c r="I3995" s="3" t="s">
        <v>620</v>
      </c>
      <c r="J3995" s="3">
        <v>1</v>
      </c>
      <c r="K3995" s="3" t="s">
        <v>17</v>
      </c>
      <c r="L3995" s="2" t="str">
        <f>VLOOKUP(I3995,[1]工作表1!$A:$B,2,FALSE)</f>
        <v>Myripristis kuntee</v>
      </c>
    </row>
    <row r="3996" spans="1:12" x14ac:dyDescent="0.25">
      <c r="A3996" s="3" t="s">
        <v>11</v>
      </c>
      <c r="B3996" s="3" t="s">
        <v>1076</v>
      </c>
      <c r="C3996" s="3">
        <v>20231019</v>
      </c>
      <c r="D3996" s="3">
        <v>121.5109731</v>
      </c>
      <c r="E3996" s="3">
        <v>22.655419599999998</v>
      </c>
      <c r="F3996" s="3" t="s">
        <v>13</v>
      </c>
      <c r="G3996" s="3" t="s">
        <v>14</v>
      </c>
      <c r="H3996" s="3" t="s">
        <v>468</v>
      </c>
      <c r="I3996" s="3" t="s">
        <v>469</v>
      </c>
      <c r="J3996" s="3">
        <v>1</v>
      </c>
      <c r="K3996" s="3" t="s">
        <v>17</v>
      </c>
      <c r="L3996" s="2" t="str">
        <f>VLOOKUP(I3996,[1]工作表1!$A:$B,2,FALSE)</f>
        <v>Nemateleotris magnifica</v>
      </c>
    </row>
    <row r="3997" spans="1:12" x14ac:dyDescent="0.25">
      <c r="A3997" s="3" t="s">
        <v>11</v>
      </c>
      <c r="B3997" s="3" t="s">
        <v>1076</v>
      </c>
      <c r="C3997" s="3">
        <v>20231019</v>
      </c>
      <c r="D3997" s="3">
        <v>121.5109731</v>
      </c>
      <c r="E3997" s="3">
        <v>22.655419599999998</v>
      </c>
      <c r="F3997" s="3" t="s">
        <v>13</v>
      </c>
      <c r="G3997" s="3" t="s">
        <v>14</v>
      </c>
      <c r="H3997" s="3" t="s">
        <v>238</v>
      </c>
      <c r="I3997" s="3" t="s">
        <v>471</v>
      </c>
      <c r="J3997" s="3">
        <v>1</v>
      </c>
      <c r="K3997" s="3" t="s">
        <v>17</v>
      </c>
      <c r="L3997" s="2" t="str">
        <f>VLOOKUP(I3997,[1]工作表1!$A:$B,2,FALSE)</f>
        <v>Macolor macularis</v>
      </c>
    </row>
    <row r="3998" spans="1:12" x14ac:dyDescent="0.25">
      <c r="A3998" s="3" t="s">
        <v>11</v>
      </c>
      <c r="B3998" s="3" t="s">
        <v>1076</v>
      </c>
      <c r="C3998" s="3">
        <v>20231019</v>
      </c>
      <c r="D3998" s="3">
        <v>121.5109731</v>
      </c>
      <c r="E3998" s="3">
        <v>22.655419599999998</v>
      </c>
      <c r="F3998" s="3" t="s">
        <v>13</v>
      </c>
      <c r="G3998" s="3" t="s">
        <v>14</v>
      </c>
      <c r="H3998" s="3" t="s">
        <v>18</v>
      </c>
      <c r="I3998" s="3" t="s">
        <v>19</v>
      </c>
      <c r="J3998" s="3">
        <v>1</v>
      </c>
      <c r="K3998" s="3" t="s">
        <v>17</v>
      </c>
      <c r="L3998" s="2" t="str">
        <f>VLOOKUP(I3998,[1]工作表1!$A:$B,2,FALSE)</f>
        <v>Amphiprion clarkii</v>
      </c>
    </row>
    <row r="3999" spans="1:12" x14ac:dyDescent="0.25">
      <c r="A3999" s="3" t="s">
        <v>11</v>
      </c>
      <c r="B3999" s="3" t="s">
        <v>1076</v>
      </c>
      <c r="C3999" s="3">
        <v>20231019</v>
      </c>
      <c r="D3999" s="3">
        <v>121.5109731</v>
      </c>
      <c r="E3999" s="3">
        <v>22.655419599999998</v>
      </c>
      <c r="F3999" s="3" t="s">
        <v>13</v>
      </c>
      <c r="G3999" s="3" t="s">
        <v>14</v>
      </c>
      <c r="H3999" s="3" t="s">
        <v>18</v>
      </c>
      <c r="I3999" s="3" t="s">
        <v>588</v>
      </c>
      <c r="J3999" s="3">
        <v>1</v>
      </c>
      <c r="K3999" s="3" t="s">
        <v>17</v>
      </c>
      <c r="L3999" s="2" t="str">
        <f>VLOOKUP(I3999,[1]工作表1!$A:$B,2,FALSE)</f>
        <v>Chromis chrysura</v>
      </c>
    </row>
    <row r="4000" spans="1:12" x14ac:dyDescent="0.25">
      <c r="A4000" s="3" t="s">
        <v>11</v>
      </c>
      <c r="B4000" s="3" t="s">
        <v>1076</v>
      </c>
      <c r="C4000" s="3">
        <v>20231019</v>
      </c>
      <c r="D4000" s="3">
        <v>121.5109731</v>
      </c>
      <c r="E4000" s="3">
        <v>22.655419599999998</v>
      </c>
      <c r="F4000" s="3" t="s">
        <v>13</v>
      </c>
      <c r="G4000" s="3" t="s">
        <v>14</v>
      </c>
      <c r="H4000" s="3" t="s">
        <v>18</v>
      </c>
      <c r="I4000" s="3" t="s">
        <v>428</v>
      </c>
      <c r="J4000" s="3">
        <v>1</v>
      </c>
      <c r="K4000" s="3" t="s">
        <v>17</v>
      </c>
      <c r="L4000" s="2" t="str">
        <f>VLOOKUP(I4000,[1]工作表1!$A:$B,2,FALSE)</f>
        <v>Chromis margaritifer</v>
      </c>
    </row>
    <row r="4001" spans="1:12" x14ac:dyDescent="0.25">
      <c r="A4001" s="3" t="s">
        <v>11</v>
      </c>
      <c r="B4001" s="3" t="s">
        <v>1076</v>
      </c>
      <c r="C4001" s="3">
        <v>20231019</v>
      </c>
      <c r="D4001" s="3">
        <v>121.5109731</v>
      </c>
      <c r="E4001" s="3">
        <v>22.655419599999998</v>
      </c>
      <c r="F4001" s="3" t="s">
        <v>13</v>
      </c>
      <c r="G4001" s="3" t="s">
        <v>14</v>
      </c>
      <c r="H4001" s="3" t="s">
        <v>18</v>
      </c>
      <c r="I4001" s="3" t="s">
        <v>242</v>
      </c>
      <c r="J4001" s="3">
        <v>1</v>
      </c>
      <c r="K4001" s="3" t="s">
        <v>17</v>
      </c>
      <c r="L4001" s="2" t="str">
        <f>VLOOKUP(I4001,[1]工作表1!$A:$B,2,FALSE)</f>
        <v>Dascyllus reticulatus</v>
      </c>
    </row>
    <row r="4002" spans="1:12" x14ac:dyDescent="0.25">
      <c r="A4002" s="3" t="s">
        <v>11</v>
      </c>
      <c r="B4002" s="3" t="s">
        <v>1076</v>
      </c>
      <c r="C4002" s="3">
        <v>20231019</v>
      </c>
      <c r="D4002" s="3">
        <v>121.5109731</v>
      </c>
      <c r="E4002" s="3">
        <v>22.655419599999998</v>
      </c>
      <c r="F4002" s="3" t="s">
        <v>13</v>
      </c>
      <c r="G4002" s="3" t="s">
        <v>14</v>
      </c>
      <c r="H4002" s="3" t="s">
        <v>18</v>
      </c>
      <c r="I4002" s="3" t="s">
        <v>60</v>
      </c>
      <c r="J4002" s="3">
        <v>1</v>
      </c>
      <c r="K4002" s="3" t="s">
        <v>17</v>
      </c>
      <c r="L4002" s="2" t="str">
        <f>VLOOKUP(I4002,[1]工作表1!$A:$B,2,FALSE)</f>
        <v>Dascyllus trimaculatus</v>
      </c>
    </row>
    <row r="4003" spans="1:12" x14ac:dyDescent="0.25">
      <c r="A4003" s="3" t="s">
        <v>11</v>
      </c>
      <c r="B4003" s="3" t="s">
        <v>1076</v>
      </c>
      <c r="C4003" s="3">
        <v>20231019</v>
      </c>
      <c r="D4003" s="3">
        <v>121.5109731</v>
      </c>
      <c r="E4003" s="3">
        <v>22.655419599999998</v>
      </c>
      <c r="F4003" s="3" t="s">
        <v>13</v>
      </c>
      <c r="G4003" s="3" t="s">
        <v>14</v>
      </c>
      <c r="H4003" s="3" t="s">
        <v>18</v>
      </c>
      <c r="I4003" s="3" t="s">
        <v>636</v>
      </c>
      <c r="J4003" s="3">
        <v>1</v>
      </c>
      <c r="K4003" s="3" t="s">
        <v>17</v>
      </c>
      <c r="L4003" s="2" t="str">
        <f>VLOOKUP(I4003,[1]工作表1!$A:$B,2,FALSE)</f>
        <v>Pomacentrus vaiuli</v>
      </c>
    </row>
    <row r="4004" spans="1:12" x14ac:dyDescent="0.25">
      <c r="A4004" s="3" t="s">
        <v>11</v>
      </c>
      <c r="B4004" s="3" t="s">
        <v>1076</v>
      </c>
      <c r="C4004" s="3">
        <v>20231019</v>
      </c>
      <c r="D4004" s="3">
        <v>121.5109731</v>
      </c>
      <c r="E4004" s="3">
        <v>22.655419599999998</v>
      </c>
      <c r="F4004" s="3" t="s">
        <v>13</v>
      </c>
      <c r="G4004" s="3" t="s">
        <v>14</v>
      </c>
      <c r="H4004" s="3" t="s">
        <v>23</v>
      </c>
      <c r="I4004" s="3" t="s">
        <v>637</v>
      </c>
      <c r="J4004" s="3">
        <v>1</v>
      </c>
      <c r="K4004" s="3" t="s">
        <v>17</v>
      </c>
      <c r="L4004" s="2" t="str">
        <f>VLOOKUP(I4004,[1]工作表1!$A:$B,2,FALSE)</f>
        <v>Anampses twistii</v>
      </c>
    </row>
    <row r="4005" spans="1:12" x14ac:dyDescent="0.25">
      <c r="A4005" s="3" t="s">
        <v>11</v>
      </c>
      <c r="B4005" s="3" t="s">
        <v>1076</v>
      </c>
      <c r="C4005" s="3">
        <v>20231019</v>
      </c>
      <c r="D4005" s="3">
        <v>121.5109731</v>
      </c>
      <c r="E4005" s="3">
        <v>22.655419599999998</v>
      </c>
      <c r="F4005" s="3" t="s">
        <v>13</v>
      </c>
      <c r="G4005" s="3" t="s">
        <v>14</v>
      </c>
      <c r="H4005" s="3" t="s">
        <v>23</v>
      </c>
      <c r="I4005" s="3" t="s">
        <v>217</v>
      </c>
      <c r="J4005" s="3">
        <v>1</v>
      </c>
      <c r="K4005" s="3" t="s">
        <v>17</v>
      </c>
      <c r="L4005" s="2" t="str">
        <f>VLOOKUP(I4005,[1]工作表1!$A:$B,2,FALSE)</f>
        <v>Bodianus axillaris</v>
      </c>
    </row>
    <row r="4006" spans="1:12" x14ac:dyDescent="0.25">
      <c r="A4006" s="3" t="s">
        <v>11</v>
      </c>
      <c r="B4006" s="3" t="s">
        <v>1076</v>
      </c>
      <c r="C4006" s="3">
        <v>20231019</v>
      </c>
      <c r="D4006" s="3">
        <v>121.5109731</v>
      </c>
      <c r="E4006" s="3">
        <v>22.655419599999998</v>
      </c>
      <c r="F4006" s="3" t="s">
        <v>13</v>
      </c>
      <c r="G4006" s="3" t="s">
        <v>14</v>
      </c>
      <c r="H4006" s="3" t="s">
        <v>23</v>
      </c>
      <c r="I4006" s="3" t="s">
        <v>690</v>
      </c>
      <c r="J4006" s="3">
        <v>1</v>
      </c>
      <c r="K4006" s="3" t="s">
        <v>17</v>
      </c>
      <c r="L4006" s="2" t="str">
        <f>VLOOKUP(I4006,[1]工作表1!$A:$B,2,FALSE)</f>
        <v>Cirrhilabrus melanomarginatus</v>
      </c>
    </row>
    <row r="4007" spans="1:12" x14ac:dyDescent="0.25">
      <c r="A4007" s="3" t="s">
        <v>11</v>
      </c>
      <c r="B4007" s="3" t="s">
        <v>1076</v>
      </c>
      <c r="C4007" s="3">
        <v>20231019</v>
      </c>
      <c r="D4007" s="3">
        <v>121.5109731</v>
      </c>
      <c r="E4007" s="3">
        <v>22.655419599999998</v>
      </c>
      <c r="F4007" s="3" t="s">
        <v>13</v>
      </c>
      <c r="G4007" s="3" t="s">
        <v>14</v>
      </c>
      <c r="H4007" s="3" t="s">
        <v>23</v>
      </c>
      <c r="I4007" s="3" t="s">
        <v>638</v>
      </c>
      <c r="J4007" s="3">
        <v>1</v>
      </c>
      <c r="K4007" s="3" t="s">
        <v>17</v>
      </c>
      <c r="L4007" s="2" t="str">
        <f>VLOOKUP(I4007,[1]工作表1!$A:$B,2,FALSE)</f>
        <v>Cirrhilabrus rubrimarginatus</v>
      </c>
    </row>
    <row r="4008" spans="1:12" x14ac:dyDescent="0.25">
      <c r="A4008" s="3" t="s">
        <v>11</v>
      </c>
      <c r="B4008" s="3" t="s">
        <v>1076</v>
      </c>
      <c r="C4008" s="3">
        <v>20231019</v>
      </c>
      <c r="D4008" s="3">
        <v>121.5109731</v>
      </c>
      <c r="E4008" s="3">
        <v>22.655419599999998</v>
      </c>
      <c r="F4008" s="3" t="s">
        <v>13</v>
      </c>
      <c r="G4008" s="3" t="s">
        <v>14</v>
      </c>
      <c r="H4008" s="3" t="s">
        <v>23</v>
      </c>
      <c r="I4008" s="3" t="s">
        <v>245</v>
      </c>
      <c r="J4008" s="3">
        <v>1</v>
      </c>
      <c r="K4008" s="3" t="s">
        <v>17</v>
      </c>
      <c r="L4008" s="2" t="str">
        <f>VLOOKUP(I4008,[1]工作表1!$A:$B,2,FALSE)</f>
        <v>Halichoeres biocellatus</v>
      </c>
    </row>
    <row r="4009" spans="1:12" x14ac:dyDescent="0.25">
      <c r="A4009" s="3" t="s">
        <v>11</v>
      </c>
      <c r="B4009" s="3" t="s">
        <v>1076</v>
      </c>
      <c r="C4009" s="3">
        <v>20231019</v>
      </c>
      <c r="D4009" s="3">
        <v>121.5109731</v>
      </c>
      <c r="E4009" s="3">
        <v>22.655419599999998</v>
      </c>
      <c r="F4009" s="3" t="s">
        <v>13</v>
      </c>
      <c r="G4009" s="3" t="s">
        <v>14</v>
      </c>
      <c r="H4009" s="3" t="s">
        <v>23</v>
      </c>
      <c r="I4009" s="3" t="s">
        <v>251</v>
      </c>
      <c r="J4009" s="3">
        <v>1</v>
      </c>
      <c r="K4009" s="3" t="s">
        <v>17</v>
      </c>
      <c r="L4009" s="2" t="str">
        <f>VLOOKUP(I4009,[1]工作表1!$A:$B,2,FALSE)</f>
        <v>Thalassoma quinquevittatum</v>
      </c>
    </row>
    <row r="4010" spans="1:12" x14ac:dyDescent="0.25">
      <c r="A4010" s="3" t="s">
        <v>11</v>
      </c>
      <c r="B4010" s="3" t="s">
        <v>1076</v>
      </c>
      <c r="C4010" s="3">
        <v>20231019</v>
      </c>
      <c r="D4010" s="3">
        <v>121.5109731</v>
      </c>
      <c r="E4010" s="3">
        <v>22.655419599999998</v>
      </c>
      <c r="F4010" s="3" t="s">
        <v>13</v>
      </c>
      <c r="G4010" s="3" t="s">
        <v>14</v>
      </c>
      <c r="H4010" s="3" t="s">
        <v>26</v>
      </c>
      <c r="I4010" s="3" t="s">
        <v>639</v>
      </c>
      <c r="J4010" s="3">
        <v>1</v>
      </c>
      <c r="K4010" s="3" t="s">
        <v>17</v>
      </c>
      <c r="L4010" s="2" t="str">
        <f>VLOOKUP(I4010,[1]工作表1!$A:$B,2,FALSE)</f>
        <v>Centropyge ferrugata</v>
      </c>
    </row>
    <row r="4011" spans="1:12" x14ac:dyDescent="0.25">
      <c r="A4011" s="3" t="s">
        <v>11</v>
      </c>
      <c r="B4011" s="3" t="s">
        <v>1076</v>
      </c>
      <c r="C4011" s="3">
        <v>20231019</v>
      </c>
      <c r="D4011" s="3">
        <v>121.5109731</v>
      </c>
      <c r="E4011" s="3">
        <v>22.655419599999998</v>
      </c>
      <c r="F4011" s="3" t="s">
        <v>13</v>
      </c>
      <c r="G4011" s="3" t="s">
        <v>14</v>
      </c>
      <c r="H4011" s="3" t="s">
        <v>26</v>
      </c>
      <c r="I4011" s="3" t="s">
        <v>610</v>
      </c>
      <c r="J4011" s="3">
        <v>1</v>
      </c>
      <c r="K4011" s="3" t="s">
        <v>17</v>
      </c>
      <c r="L4011" s="2" t="str">
        <f>VLOOKUP(I4011,[1]工作表1!$A:$B,2,FALSE)</f>
        <v>Centropyge heraldi</v>
      </c>
    </row>
    <row r="4012" spans="1:12" x14ac:dyDescent="0.25">
      <c r="A4012" s="3" t="s">
        <v>11</v>
      </c>
      <c r="B4012" s="3" t="s">
        <v>1076</v>
      </c>
      <c r="C4012" s="3">
        <v>20231019</v>
      </c>
      <c r="D4012" s="3">
        <v>121.5109731</v>
      </c>
      <c r="E4012" s="3">
        <v>22.655419599999998</v>
      </c>
      <c r="F4012" s="3" t="s">
        <v>13</v>
      </c>
      <c r="G4012" s="3" t="s">
        <v>14</v>
      </c>
      <c r="H4012" s="3" t="s">
        <v>26</v>
      </c>
      <c r="I4012" s="3" t="s">
        <v>255</v>
      </c>
      <c r="J4012" s="3">
        <v>1</v>
      </c>
      <c r="K4012" s="3" t="s">
        <v>17</v>
      </c>
      <c r="L4012" s="2" t="str">
        <f>VLOOKUP(I4012,[1]工作表1!$A:$B,2,FALSE)</f>
        <v>Centropyge vrolikii</v>
      </c>
    </row>
    <row r="4013" spans="1:12" x14ac:dyDescent="0.25">
      <c r="A4013" s="3" t="s">
        <v>11</v>
      </c>
      <c r="B4013" s="3" t="s">
        <v>1076</v>
      </c>
      <c r="C4013" s="3">
        <v>20231019</v>
      </c>
      <c r="D4013" s="3">
        <v>121.5109731</v>
      </c>
      <c r="E4013" s="3">
        <v>22.655419599999998</v>
      </c>
      <c r="F4013" s="3" t="s">
        <v>13</v>
      </c>
      <c r="G4013" s="3" t="s">
        <v>14</v>
      </c>
      <c r="H4013" s="3" t="s">
        <v>26</v>
      </c>
      <c r="I4013" s="3" t="s">
        <v>28</v>
      </c>
      <c r="J4013" s="3">
        <v>1</v>
      </c>
      <c r="K4013" s="3" t="s">
        <v>17</v>
      </c>
      <c r="L4013" s="2" t="str">
        <f>VLOOKUP(I4013,[1]工作表1!$A:$B,2,FALSE)</f>
        <v>Pygoplites diacanthus</v>
      </c>
    </row>
    <row r="4014" spans="1:12" x14ac:dyDescent="0.25">
      <c r="A4014" s="3" t="s">
        <v>11</v>
      </c>
      <c r="B4014" s="3" t="s">
        <v>1076</v>
      </c>
      <c r="C4014" s="3">
        <v>20231019</v>
      </c>
      <c r="D4014" s="3">
        <v>121.5109731</v>
      </c>
      <c r="E4014" s="3">
        <v>22.655419599999998</v>
      </c>
      <c r="F4014" s="3" t="s">
        <v>13</v>
      </c>
      <c r="G4014" s="3" t="s">
        <v>14</v>
      </c>
      <c r="H4014" s="3" t="s">
        <v>29</v>
      </c>
      <c r="I4014" s="3" t="s">
        <v>611</v>
      </c>
      <c r="J4014" s="3">
        <v>1</v>
      </c>
      <c r="K4014" s="3" t="s">
        <v>17</v>
      </c>
      <c r="L4014" s="2" t="str">
        <f>VLOOKUP(I4014,[1]工作表1!$A:$B,2,FALSE)</f>
        <v>Chaetodon auripes</v>
      </c>
    </row>
    <row r="4015" spans="1:12" x14ac:dyDescent="0.25">
      <c r="A4015" s="3" t="s">
        <v>11</v>
      </c>
      <c r="B4015" s="3" t="s">
        <v>1076</v>
      </c>
      <c r="C4015" s="3">
        <v>20231019</v>
      </c>
      <c r="D4015" s="3">
        <v>121.5109731</v>
      </c>
      <c r="E4015" s="3">
        <v>22.655419599999998</v>
      </c>
      <c r="F4015" s="3" t="s">
        <v>13</v>
      </c>
      <c r="G4015" s="3" t="s">
        <v>14</v>
      </c>
      <c r="H4015" s="3" t="s">
        <v>29</v>
      </c>
      <c r="I4015" s="3" t="s">
        <v>1091</v>
      </c>
      <c r="J4015" s="3">
        <v>1</v>
      </c>
      <c r="K4015" s="3" t="s">
        <v>17</v>
      </c>
      <c r="L4015" s="2" t="str">
        <f>VLOOKUP(I4015,[1]工作表1!$A:$B,2,FALSE)</f>
        <v>Chaetodon bennetti</v>
      </c>
    </row>
    <row r="4016" spans="1:12" x14ac:dyDescent="0.25">
      <c r="A4016" s="3" t="s">
        <v>11</v>
      </c>
      <c r="B4016" s="3" t="s">
        <v>1076</v>
      </c>
      <c r="C4016" s="3">
        <v>20231019</v>
      </c>
      <c r="D4016" s="3">
        <v>121.5109731</v>
      </c>
      <c r="E4016" s="3">
        <v>22.655419599999998</v>
      </c>
      <c r="F4016" s="3" t="s">
        <v>13</v>
      </c>
      <c r="G4016" s="3" t="s">
        <v>14</v>
      </c>
      <c r="H4016" s="3" t="s">
        <v>29</v>
      </c>
      <c r="I4016" s="3" t="s">
        <v>64</v>
      </c>
      <c r="J4016" s="3">
        <v>1</v>
      </c>
      <c r="K4016" s="3" t="s">
        <v>17</v>
      </c>
      <c r="L4016" s="2" t="str">
        <f>VLOOKUP(I4016,[1]工作表1!$A:$B,2,FALSE)</f>
        <v>Chaetodon kleinii</v>
      </c>
    </row>
    <row r="4017" spans="1:12" x14ac:dyDescent="0.25">
      <c r="A4017" s="3" t="s">
        <v>11</v>
      </c>
      <c r="B4017" s="3" t="s">
        <v>1076</v>
      </c>
      <c r="C4017" s="3">
        <v>20231019</v>
      </c>
      <c r="D4017" s="3">
        <v>121.5109731</v>
      </c>
      <c r="E4017" s="3">
        <v>22.655419599999998</v>
      </c>
      <c r="F4017" s="3" t="s">
        <v>13</v>
      </c>
      <c r="G4017" s="3" t="s">
        <v>14</v>
      </c>
      <c r="H4017" s="3" t="s">
        <v>29</v>
      </c>
      <c r="I4017" s="3" t="s">
        <v>613</v>
      </c>
      <c r="J4017" s="3">
        <v>1</v>
      </c>
      <c r="K4017" s="3" t="s">
        <v>17</v>
      </c>
      <c r="L4017" s="2" t="str">
        <f>VLOOKUP(I4017,[1]工作表1!$A:$B,2,FALSE)</f>
        <v>Chaetodon trifascialis</v>
      </c>
    </row>
    <row r="4018" spans="1:12" x14ac:dyDescent="0.25">
      <c r="A4018" s="3" t="s">
        <v>11</v>
      </c>
      <c r="B4018" s="3" t="s">
        <v>1076</v>
      </c>
      <c r="C4018" s="3">
        <v>20231019</v>
      </c>
      <c r="D4018" s="3">
        <v>121.5109731</v>
      </c>
      <c r="E4018" s="3">
        <v>22.655419599999998</v>
      </c>
      <c r="F4018" s="3" t="s">
        <v>13</v>
      </c>
      <c r="G4018" s="3" t="s">
        <v>14</v>
      </c>
      <c r="H4018" s="3" t="s">
        <v>29</v>
      </c>
      <c r="I4018" s="3" t="s">
        <v>221</v>
      </c>
      <c r="J4018" s="3">
        <v>1</v>
      </c>
      <c r="K4018" s="3" t="s">
        <v>17</v>
      </c>
      <c r="L4018" s="2" t="str">
        <f>VLOOKUP(I4018,[1]工作表1!$A:$B,2,FALSE)</f>
        <v>Chaetodon unimaculatus</v>
      </c>
    </row>
    <row r="4019" spans="1:12" x14ac:dyDescent="0.25">
      <c r="A4019" s="3" t="s">
        <v>11</v>
      </c>
      <c r="B4019" s="3" t="s">
        <v>1076</v>
      </c>
      <c r="C4019" s="3">
        <v>20231019</v>
      </c>
      <c r="D4019" s="3">
        <v>121.5109731</v>
      </c>
      <c r="E4019" s="3">
        <v>22.655419599999998</v>
      </c>
      <c r="F4019" s="3" t="s">
        <v>13</v>
      </c>
      <c r="G4019" s="3" t="s">
        <v>14</v>
      </c>
      <c r="H4019" s="3" t="s">
        <v>29</v>
      </c>
      <c r="I4019" s="3" t="s">
        <v>563</v>
      </c>
      <c r="J4019" s="3">
        <v>1</v>
      </c>
      <c r="K4019" s="3" t="s">
        <v>17</v>
      </c>
      <c r="L4019" s="2" t="str">
        <f>VLOOKUP(I4019,[1]工作表1!$A:$B,2,FALSE)</f>
        <v>Forcipiger flavissimus</v>
      </c>
    </row>
    <row r="4020" spans="1:12" x14ac:dyDescent="0.25">
      <c r="A4020" s="3" t="s">
        <v>11</v>
      </c>
      <c r="B4020" s="3" t="s">
        <v>1076</v>
      </c>
      <c r="C4020" s="3">
        <v>20231019</v>
      </c>
      <c r="D4020" s="3">
        <v>121.5109731</v>
      </c>
      <c r="E4020" s="3">
        <v>22.655419599999998</v>
      </c>
      <c r="F4020" s="3" t="s">
        <v>13</v>
      </c>
      <c r="G4020" s="3" t="s">
        <v>14</v>
      </c>
      <c r="H4020" s="3" t="s">
        <v>29</v>
      </c>
      <c r="I4020" s="3" t="s">
        <v>31</v>
      </c>
      <c r="J4020" s="3">
        <v>1</v>
      </c>
      <c r="K4020" s="3" t="s">
        <v>17</v>
      </c>
      <c r="L4020" s="2" t="str">
        <f>VLOOKUP(I4020,[1]工作表1!$A:$B,2,FALSE)</f>
        <v>Heniochus acuminatus</v>
      </c>
    </row>
    <row r="4021" spans="1:12" x14ac:dyDescent="0.25">
      <c r="A4021" s="3" t="s">
        <v>11</v>
      </c>
      <c r="B4021" s="3" t="s">
        <v>1076</v>
      </c>
      <c r="C4021" s="3">
        <v>20231019</v>
      </c>
      <c r="D4021" s="3">
        <v>121.5109731</v>
      </c>
      <c r="E4021" s="3">
        <v>22.655419599999998</v>
      </c>
      <c r="F4021" s="3" t="s">
        <v>13</v>
      </c>
      <c r="G4021" s="3" t="s">
        <v>14</v>
      </c>
      <c r="H4021" s="3" t="s">
        <v>258</v>
      </c>
      <c r="I4021" s="3" t="s">
        <v>463</v>
      </c>
      <c r="J4021" s="3">
        <v>1</v>
      </c>
      <c r="K4021" s="3" t="s">
        <v>17</v>
      </c>
      <c r="L4021" s="2" t="str">
        <f>VLOOKUP(I4021,[1]工作表1!$A:$B,2,FALSE)</f>
        <v>Meiacanthus grammistes</v>
      </c>
    </row>
    <row r="4022" spans="1:12" x14ac:dyDescent="0.25">
      <c r="A4022" s="3" t="s">
        <v>11</v>
      </c>
      <c r="B4022" s="3" t="s">
        <v>1076</v>
      </c>
      <c r="C4022" s="3">
        <v>20231019</v>
      </c>
      <c r="D4022" s="3">
        <v>121.5109731</v>
      </c>
      <c r="E4022" s="3">
        <v>22.655419599999998</v>
      </c>
      <c r="F4022" s="3" t="s">
        <v>13</v>
      </c>
      <c r="G4022" s="3" t="s">
        <v>14</v>
      </c>
      <c r="H4022" s="3" t="s">
        <v>37</v>
      </c>
      <c r="I4022" s="3" t="s">
        <v>1035</v>
      </c>
      <c r="J4022" s="3">
        <v>1</v>
      </c>
      <c r="K4022" s="3" t="s">
        <v>17</v>
      </c>
      <c r="L4022" s="2" t="str">
        <f>VLOOKUP(I4022,[1]工作表1!$A:$B,2,FALSE)</f>
        <v>Cirrhitichthys falco</v>
      </c>
    </row>
    <row r="4023" spans="1:12" x14ac:dyDescent="0.25">
      <c r="A4023" s="3" t="s">
        <v>11</v>
      </c>
      <c r="B4023" s="3" t="s">
        <v>1076</v>
      </c>
      <c r="C4023" s="3">
        <v>20231019</v>
      </c>
      <c r="D4023" s="3">
        <v>121.5109731</v>
      </c>
      <c r="E4023" s="3">
        <v>22.655419599999998</v>
      </c>
      <c r="F4023" s="3" t="s">
        <v>13</v>
      </c>
      <c r="G4023" s="3" t="s">
        <v>14</v>
      </c>
      <c r="H4023" s="3" t="s">
        <v>37</v>
      </c>
      <c r="I4023" s="3" t="s">
        <v>262</v>
      </c>
      <c r="J4023" s="3">
        <v>1</v>
      </c>
      <c r="K4023" s="3" t="s">
        <v>17</v>
      </c>
      <c r="L4023" s="2" t="str">
        <f>VLOOKUP(I4023,[1]工作表1!$A:$B,2,FALSE)</f>
        <v>Paracirrhites forsteri</v>
      </c>
    </row>
    <row r="4024" spans="1:12" x14ac:dyDescent="0.25">
      <c r="A4024" s="3" t="s">
        <v>11</v>
      </c>
      <c r="B4024" s="3" t="s">
        <v>1076</v>
      </c>
      <c r="C4024" s="3">
        <v>20231019</v>
      </c>
      <c r="D4024" s="3">
        <v>121.5109731</v>
      </c>
      <c r="E4024" s="3">
        <v>22.655419599999998</v>
      </c>
      <c r="F4024" s="3" t="s">
        <v>13</v>
      </c>
      <c r="G4024" s="3" t="s">
        <v>14</v>
      </c>
      <c r="H4024" s="3" t="s">
        <v>72</v>
      </c>
      <c r="I4024" s="3" t="s">
        <v>617</v>
      </c>
      <c r="J4024" s="3">
        <v>1</v>
      </c>
      <c r="K4024" s="3" t="s">
        <v>17</v>
      </c>
      <c r="L4024" s="2" t="str">
        <f>VLOOKUP(I4024,[1]工作表1!$A:$B,2,FALSE)</f>
        <v>Mulloidichthys vanicolensis</v>
      </c>
    </row>
    <row r="4025" spans="1:12" x14ac:dyDescent="0.25">
      <c r="A4025" s="3" t="s">
        <v>11</v>
      </c>
      <c r="B4025" s="3" t="s">
        <v>1076</v>
      </c>
      <c r="C4025" s="3">
        <v>20231019</v>
      </c>
      <c r="D4025" s="3">
        <v>121.5109731</v>
      </c>
      <c r="E4025" s="3">
        <v>22.655419599999998</v>
      </c>
      <c r="F4025" s="3" t="s">
        <v>13</v>
      </c>
      <c r="G4025" s="3" t="s">
        <v>14</v>
      </c>
      <c r="H4025" s="3" t="s">
        <v>40</v>
      </c>
      <c r="I4025" s="3" t="s">
        <v>228</v>
      </c>
      <c r="J4025" s="3">
        <v>1</v>
      </c>
      <c r="K4025" s="3" t="s">
        <v>17</v>
      </c>
      <c r="L4025" s="2" t="str">
        <f>VLOOKUP(I4025,[1]工作表1!$A:$B,2,FALSE)</f>
        <v>Sufflamen bursa</v>
      </c>
    </row>
    <row r="4026" spans="1:12" x14ac:dyDescent="0.25">
      <c r="A4026" s="3" t="s">
        <v>11</v>
      </c>
      <c r="B4026" s="3" t="s">
        <v>1076</v>
      </c>
      <c r="C4026" s="3">
        <v>20231019</v>
      </c>
      <c r="D4026" s="3">
        <v>121.5109731</v>
      </c>
      <c r="E4026" s="3">
        <v>22.655419599999998</v>
      </c>
      <c r="F4026" s="3" t="s">
        <v>13</v>
      </c>
      <c r="G4026" s="3" t="s">
        <v>14</v>
      </c>
      <c r="H4026" s="3" t="s">
        <v>76</v>
      </c>
      <c r="I4026" s="3" t="s">
        <v>77</v>
      </c>
      <c r="J4026" s="3">
        <v>1</v>
      </c>
      <c r="K4026" s="3" t="s">
        <v>17</v>
      </c>
      <c r="L4026" s="2" t="str">
        <f>VLOOKUP(I4026,[1]工作表1!$A:$B,2,FALSE)</f>
        <v>Scarus forsteni</v>
      </c>
    </row>
    <row r="4027" spans="1:12" x14ac:dyDescent="0.25">
      <c r="A4027" s="3" t="s">
        <v>11</v>
      </c>
      <c r="B4027" s="3" t="s">
        <v>1076</v>
      </c>
      <c r="C4027" s="3">
        <v>20231019</v>
      </c>
      <c r="D4027" s="3">
        <v>121.5109731</v>
      </c>
      <c r="E4027" s="3">
        <v>22.655419599999998</v>
      </c>
      <c r="F4027" s="3" t="s">
        <v>43</v>
      </c>
      <c r="G4027" s="3" t="s">
        <v>44</v>
      </c>
      <c r="H4027" s="3" t="s">
        <v>78</v>
      </c>
      <c r="I4027" s="3" t="s">
        <v>229</v>
      </c>
      <c r="J4027" s="3">
        <v>1</v>
      </c>
      <c r="K4027" s="3" t="s">
        <v>17</v>
      </c>
      <c r="L4027" s="2" t="str">
        <f>VLOOKUP(I4027,[1]工作表1!$A:$B,2,FALSE)</f>
        <v>Nembrotha cristata</v>
      </c>
    </row>
    <row r="4028" spans="1:12" x14ac:dyDescent="0.25">
      <c r="A4028" s="3" t="s">
        <v>11</v>
      </c>
      <c r="B4028" s="3" t="s">
        <v>1076</v>
      </c>
      <c r="C4028" s="3">
        <v>20231019</v>
      </c>
      <c r="D4028" s="3">
        <v>121.5109731</v>
      </c>
      <c r="E4028" s="3">
        <v>22.655419599999998</v>
      </c>
      <c r="F4028" s="3" t="s">
        <v>43</v>
      </c>
      <c r="G4028" s="3" t="s">
        <v>44</v>
      </c>
      <c r="H4028" s="3" t="s">
        <v>230</v>
      </c>
      <c r="I4028" s="3" t="s">
        <v>1092</v>
      </c>
      <c r="J4028" s="3">
        <v>1</v>
      </c>
      <c r="K4028" s="3" t="s">
        <v>17</v>
      </c>
      <c r="L4028" s="2" t="str">
        <f>VLOOKUP(I4028,[1]工作表1!$A:$B,2,FALSE)</f>
        <v>Chromodoris alcalai</v>
      </c>
    </row>
    <row r="4029" spans="1:12" x14ac:dyDescent="0.25">
      <c r="A4029" s="3" t="s">
        <v>11</v>
      </c>
      <c r="B4029" s="3" t="s">
        <v>1076</v>
      </c>
      <c r="C4029" s="3">
        <v>20231019</v>
      </c>
      <c r="D4029" s="3">
        <v>121.5109731</v>
      </c>
      <c r="E4029" s="3">
        <v>22.655419599999998</v>
      </c>
      <c r="F4029" s="3" t="s">
        <v>43</v>
      </c>
      <c r="G4029" s="3" t="s">
        <v>44</v>
      </c>
      <c r="H4029" s="3" t="s">
        <v>45</v>
      </c>
      <c r="I4029" s="3" t="s">
        <v>46</v>
      </c>
      <c r="J4029" s="3">
        <v>1</v>
      </c>
      <c r="K4029" s="3" t="s">
        <v>17</v>
      </c>
      <c r="L4029" s="2" t="str">
        <f>VLOOKUP(I4029,[1]工作表1!$A:$B,2,FALSE)</f>
        <v>Phyllidiella pustulosa</v>
      </c>
    </row>
    <row r="4030" spans="1:12" x14ac:dyDescent="0.25">
      <c r="A4030" s="3" t="s">
        <v>11</v>
      </c>
      <c r="B4030" s="3" t="s">
        <v>1076</v>
      </c>
      <c r="C4030" s="3">
        <v>20231019</v>
      </c>
      <c r="D4030" s="3">
        <v>121.5109731</v>
      </c>
      <c r="E4030" s="3">
        <v>22.655419599999998</v>
      </c>
      <c r="F4030" s="3" t="s">
        <v>43</v>
      </c>
      <c r="G4030" s="3" t="s">
        <v>44</v>
      </c>
      <c r="H4030" s="3" t="s">
        <v>509</v>
      </c>
      <c r="I4030" s="3" t="s">
        <v>838</v>
      </c>
      <c r="J4030" s="3">
        <v>1</v>
      </c>
      <c r="K4030" s="3" t="s">
        <v>17</v>
      </c>
      <c r="L4030" s="2" t="str">
        <f>VLOOKUP(I4030,[1]工作表1!$A:$B,2,FALSE)</f>
        <v>Halgerda sp.1</v>
      </c>
    </row>
    <row r="4031" spans="1:12" x14ac:dyDescent="0.25">
      <c r="A4031" s="3" t="s">
        <v>11</v>
      </c>
      <c r="B4031" s="3" t="s">
        <v>1076</v>
      </c>
      <c r="C4031" s="3">
        <v>20240425</v>
      </c>
      <c r="D4031" s="3">
        <v>121.5109731</v>
      </c>
      <c r="E4031" s="3">
        <v>22.655419599999998</v>
      </c>
      <c r="F4031" s="3" t="s">
        <v>13</v>
      </c>
      <c r="G4031" s="3" t="s">
        <v>14</v>
      </c>
      <c r="H4031" s="3" t="s">
        <v>49</v>
      </c>
      <c r="I4031" s="3" t="s">
        <v>50</v>
      </c>
      <c r="J4031" s="3">
        <v>1</v>
      </c>
      <c r="K4031" s="3" t="s">
        <v>17</v>
      </c>
      <c r="L4031" s="2" t="str">
        <f>VLOOKUP(I4031,[1]工作表1!$A:$B,2,FALSE)</f>
        <v>Helcogramma striata</v>
      </c>
    </row>
    <row r="4032" spans="1:12" x14ac:dyDescent="0.25">
      <c r="A4032" s="3" t="s">
        <v>11</v>
      </c>
      <c r="B4032" s="3" t="s">
        <v>1076</v>
      </c>
      <c r="C4032" s="3">
        <v>20240425</v>
      </c>
      <c r="D4032" s="3">
        <v>121.5109731</v>
      </c>
      <c r="E4032" s="3">
        <v>22.655419599999998</v>
      </c>
      <c r="F4032" s="3" t="s">
        <v>13</v>
      </c>
      <c r="G4032" s="3" t="s">
        <v>14</v>
      </c>
      <c r="H4032" s="3" t="s">
        <v>49</v>
      </c>
      <c r="I4032" s="3" t="s">
        <v>1006</v>
      </c>
      <c r="J4032" s="3">
        <v>1</v>
      </c>
      <c r="K4032" s="3" t="s">
        <v>17</v>
      </c>
      <c r="L4032" s="2" t="str">
        <f>VLOOKUP(I4032,[1]工作表1!$A:$B,2,FALSE)</f>
        <v>Enneapterygius bahasa</v>
      </c>
    </row>
    <row r="4033" spans="1:12" x14ac:dyDescent="0.25">
      <c r="A4033" s="3" t="s">
        <v>11</v>
      </c>
      <c r="B4033" s="3" t="s">
        <v>1076</v>
      </c>
      <c r="C4033" s="3">
        <v>20240425</v>
      </c>
      <c r="D4033" s="3">
        <v>121.5109731</v>
      </c>
      <c r="E4033" s="3">
        <v>22.655419599999998</v>
      </c>
      <c r="F4033" s="3" t="s">
        <v>13</v>
      </c>
      <c r="G4033" s="3" t="s">
        <v>14</v>
      </c>
      <c r="H4033" s="3" t="s">
        <v>1093</v>
      </c>
      <c r="I4033" s="3" t="s">
        <v>1094</v>
      </c>
      <c r="J4033" s="3">
        <v>1</v>
      </c>
      <c r="K4033" s="3" t="s">
        <v>17</v>
      </c>
      <c r="L4033" s="2" t="str">
        <f>VLOOKUP(I4033,[1]工作表1!$A:$B,2,FALSE)</f>
        <v>Priacanthus hamrur</v>
      </c>
    </row>
    <row r="4034" spans="1:12" x14ac:dyDescent="0.25">
      <c r="A4034" s="3" t="s">
        <v>11</v>
      </c>
      <c r="B4034" s="3" t="s">
        <v>1076</v>
      </c>
      <c r="C4034" s="3">
        <v>20240425</v>
      </c>
      <c r="D4034" s="3">
        <v>121.5109731</v>
      </c>
      <c r="E4034" s="3">
        <v>22.655419599999998</v>
      </c>
      <c r="F4034" s="3" t="s">
        <v>13</v>
      </c>
      <c r="G4034" s="3" t="s">
        <v>14</v>
      </c>
      <c r="H4034" s="3" t="s">
        <v>235</v>
      </c>
      <c r="I4034" s="3" t="s">
        <v>1007</v>
      </c>
      <c r="J4034" s="3">
        <v>1</v>
      </c>
      <c r="K4034" s="3" t="s">
        <v>17</v>
      </c>
      <c r="L4034" s="2" t="str">
        <f>VLOOKUP(I4034,[1]工作表1!$A:$B,2,FALSE)</f>
        <v>Canthigaster axiologus</v>
      </c>
    </row>
    <row r="4035" spans="1:12" x14ac:dyDescent="0.25">
      <c r="A4035" s="3" t="s">
        <v>11</v>
      </c>
      <c r="B4035" s="3" t="s">
        <v>1076</v>
      </c>
      <c r="C4035" s="3">
        <v>20240425</v>
      </c>
      <c r="D4035" s="3">
        <v>121.5109731</v>
      </c>
      <c r="E4035" s="3">
        <v>22.655419599999998</v>
      </c>
      <c r="F4035" s="3" t="s">
        <v>13</v>
      </c>
      <c r="G4035" s="3" t="s">
        <v>14</v>
      </c>
      <c r="H4035" s="3" t="s">
        <v>235</v>
      </c>
      <c r="I4035" s="3" t="s">
        <v>420</v>
      </c>
      <c r="J4035" s="3">
        <v>1</v>
      </c>
      <c r="K4035" s="3" t="s">
        <v>17</v>
      </c>
      <c r="L4035" s="2" t="str">
        <f>VLOOKUP(I4035,[1]工作表1!$A:$B,2,FALSE)</f>
        <v>Canthigaster valentini</v>
      </c>
    </row>
    <row r="4036" spans="1:12" x14ac:dyDescent="0.25">
      <c r="A4036" s="3" t="s">
        <v>11</v>
      </c>
      <c r="B4036" s="3" t="s">
        <v>1076</v>
      </c>
      <c r="C4036" s="3">
        <v>20240425</v>
      </c>
      <c r="D4036" s="3">
        <v>121.5109731</v>
      </c>
      <c r="E4036" s="3">
        <v>22.655419599999998</v>
      </c>
      <c r="F4036" s="3" t="s">
        <v>13</v>
      </c>
      <c r="G4036" s="3" t="s">
        <v>14</v>
      </c>
      <c r="H4036" s="3" t="s">
        <v>559</v>
      </c>
      <c r="I4036" s="3" t="s">
        <v>560</v>
      </c>
      <c r="J4036" s="3">
        <v>1</v>
      </c>
      <c r="K4036" s="3" t="s">
        <v>17</v>
      </c>
      <c r="L4036" s="2" t="str">
        <f>VLOOKUP(I4036,[1]工作表1!$A:$B,2,FALSE)</f>
        <v>Oplegnathus punctatus</v>
      </c>
    </row>
    <row r="4037" spans="1:12" x14ac:dyDescent="0.25">
      <c r="A4037" s="3" t="s">
        <v>11</v>
      </c>
      <c r="B4037" s="3" t="s">
        <v>1076</v>
      </c>
      <c r="C4037" s="3">
        <v>20240425</v>
      </c>
      <c r="D4037" s="3">
        <v>121.5109731</v>
      </c>
      <c r="E4037" s="3">
        <v>22.655419599999998</v>
      </c>
      <c r="F4037" s="3" t="s">
        <v>13</v>
      </c>
      <c r="G4037" s="3" t="s">
        <v>14</v>
      </c>
      <c r="H4037" s="3" t="s">
        <v>210</v>
      </c>
      <c r="I4037" s="3" t="s">
        <v>211</v>
      </c>
      <c r="J4037" s="3">
        <v>1</v>
      </c>
      <c r="K4037" s="3" t="s">
        <v>17</v>
      </c>
      <c r="L4037" s="2" t="str">
        <f>VLOOKUP(I4037,[1]工作表1!$A:$B,2,FALSE)</f>
        <v>Plectorhinchus picus</v>
      </c>
    </row>
    <row r="4038" spans="1:12" x14ac:dyDescent="0.25">
      <c r="A4038" s="3" t="s">
        <v>11</v>
      </c>
      <c r="B4038" s="3" t="s">
        <v>1076</v>
      </c>
      <c r="C4038" s="3">
        <v>20240425</v>
      </c>
      <c r="D4038" s="3">
        <v>121.5109731</v>
      </c>
      <c r="E4038" s="3">
        <v>22.655419599999998</v>
      </c>
      <c r="F4038" s="3" t="s">
        <v>13</v>
      </c>
      <c r="G4038" s="3" t="s">
        <v>14</v>
      </c>
      <c r="H4038" s="3" t="s">
        <v>53</v>
      </c>
      <c r="I4038" s="3" t="s">
        <v>772</v>
      </c>
      <c r="J4038" s="3">
        <v>1</v>
      </c>
      <c r="K4038" s="3" t="s">
        <v>17</v>
      </c>
      <c r="L4038" s="2" t="str">
        <f>VLOOKUP(I4038,[1]工作表1!$A:$B,2,FALSE)</f>
        <v>Acanthurus dussumieri</v>
      </c>
    </row>
    <row r="4039" spans="1:12" x14ac:dyDescent="0.25">
      <c r="A4039" s="3" t="s">
        <v>11</v>
      </c>
      <c r="B4039" s="3" t="s">
        <v>1076</v>
      </c>
      <c r="C4039" s="3">
        <v>20240425</v>
      </c>
      <c r="D4039" s="3">
        <v>121.5109731</v>
      </c>
      <c r="E4039" s="3">
        <v>22.655419599999998</v>
      </c>
      <c r="F4039" s="3" t="s">
        <v>13</v>
      </c>
      <c r="G4039" s="3" t="s">
        <v>14</v>
      </c>
      <c r="H4039" s="3" t="s">
        <v>53</v>
      </c>
      <c r="I4039" s="3" t="s">
        <v>935</v>
      </c>
      <c r="J4039" s="3">
        <v>1</v>
      </c>
      <c r="K4039" s="3" t="s">
        <v>17</v>
      </c>
      <c r="L4039" s="2" t="str">
        <f>VLOOKUP(I4039,[1]工作表1!$A:$B,2,FALSE)</f>
        <v>Acanthurus japonicus</v>
      </c>
    </row>
    <row r="4040" spans="1:12" x14ac:dyDescent="0.25">
      <c r="A4040" s="3" t="s">
        <v>11</v>
      </c>
      <c r="B4040" s="3" t="s">
        <v>1076</v>
      </c>
      <c r="C4040" s="3">
        <v>20240425</v>
      </c>
      <c r="D4040" s="3">
        <v>121.5109731</v>
      </c>
      <c r="E4040" s="3">
        <v>22.655419599999998</v>
      </c>
      <c r="F4040" s="3" t="s">
        <v>13</v>
      </c>
      <c r="G4040" s="3" t="s">
        <v>14</v>
      </c>
      <c r="H4040" s="3" t="s">
        <v>53</v>
      </c>
      <c r="I4040" s="3" t="s">
        <v>706</v>
      </c>
      <c r="J4040" s="3">
        <v>1</v>
      </c>
      <c r="K4040" s="3" t="s">
        <v>17</v>
      </c>
      <c r="L4040" s="2" t="str">
        <f>VLOOKUP(I4040,[1]工作表1!$A:$B,2,FALSE)</f>
        <v>Acanthurus mata</v>
      </c>
    </row>
    <row r="4041" spans="1:12" x14ac:dyDescent="0.25">
      <c r="A4041" s="3" t="s">
        <v>11</v>
      </c>
      <c r="B4041" s="3" t="s">
        <v>1076</v>
      </c>
      <c r="C4041" s="3">
        <v>20240425</v>
      </c>
      <c r="D4041" s="3">
        <v>121.5109731</v>
      </c>
      <c r="E4041" s="3">
        <v>22.655419599999998</v>
      </c>
      <c r="F4041" s="3" t="s">
        <v>13</v>
      </c>
      <c r="G4041" s="3" t="s">
        <v>14</v>
      </c>
      <c r="H4041" s="3" t="s">
        <v>53</v>
      </c>
      <c r="I4041" s="3" t="s">
        <v>423</v>
      </c>
      <c r="J4041" s="3">
        <v>1</v>
      </c>
      <c r="K4041" s="3" t="s">
        <v>17</v>
      </c>
      <c r="L4041" s="2" t="str">
        <f>VLOOKUP(I4041,[1]工作表1!$A:$B,2,FALSE)</f>
        <v>Ctenochaetus binotatus</v>
      </c>
    </row>
    <row r="4042" spans="1:12" x14ac:dyDescent="0.25">
      <c r="A4042" s="3" t="s">
        <v>11</v>
      </c>
      <c r="B4042" s="3" t="s">
        <v>1076</v>
      </c>
      <c r="C4042" s="3">
        <v>20240425</v>
      </c>
      <c r="D4042" s="3">
        <v>121.5109731</v>
      </c>
      <c r="E4042" s="3">
        <v>22.655419599999998</v>
      </c>
      <c r="F4042" s="3" t="s">
        <v>13</v>
      </c>
      <c r="G4042" s="3" t="s">
        <v>14</v>
      </c>
      <c r="H4042" s="3" t="s">
        <v>53</v>
      </c>
      <c r="I4042" s="3" t="s">
        <v>237</v>
      </c>
      <c r="J4042" s="3">
        <v>1</v>
      </c>
      <c r="K4042" s="3" t="s">
        <v>17</v>
      </c>
      <c r="L4042" s="2" t="str">
        <f>VLOOKUP(I4042,[1]工作表1!$A:$B,2,FALSE)</f>
        <v>Naso hexacanthus</v>
      </c>
    </row>
    <row r="4043" spans="1:12" x14ac:dyDescent="0.25">
      <c r="A4043" s="3" t="s">
        <v>11</v>
      </c>
      <c r="B4043" s="3" t="s">
        <v>1076</v>
      </c>
      <c r="C4043" s="3">
        <v>20240425</v>
      </c>
      <c r="D4043" s="3">
        <v>121.5109731</v>
      </c>
      <c r="E4043" s="3">
        <v>22.655419599999998</v>
      </c>
      <c r="F4043" s="3" t="s">
        <v>13</v>
      </c>
      <c r="G4043" s="3" t="s">
        <v>14</v>
      </c>
      <c r="H4043" s="3" t="s">
        <v>53</v>
      </c>
      <c r="I4043" s="3" t="s">
        <v>1095</v>
      </c>
      <c r="J4043" s="3">
        <v>1</v>
      </c>
      <c r="K4043" s="3" t="s">
        <v>17</v>
      </c>
      <c r="L4043" s="2" t="str">
        <f>VLOOKUP(I4043,[1]工作表1!$A:$B,2,FALSE)</f>
        <v>Naso lopezi</v>
      </c>
    </row>
    <row r="4044" spans="1:12" x14ac:dyDescent="0.25">
      <c r="A4044" s="3" t="s">
        <v>11</v>
      </c>
      <c r="B4044" s="3" t="s">
        <v>1076</v>
      </c>
      <c r="C4044" s="3">
        <v>20240425</v>
      </c>
      <c r="D4044" s="3">
        <v>121.5109731</v>
      </c>
      <c r="E4044" s="3">
        <v>22.655419599999998</v>
      </c>
      <c r="F4044" s="3" t="s">
        <v>13</v>
      </c>
      <c r="G4044" s="3" t="s">
        <v>14</v>
      </c>
      <c r="H4044" s="3" t="s">
        <v>604</v>
      </c>
      <c r="I4044" s="3" t="s">
        <v>605</v>
      </c>
      <c r="J4044" s="3">
        <v>1</v>
      </c>
      <c r="K4044" s="3" t="s">
        <v>17</v>
      </c>
      <c r="L4044" s="2" t="str">
        <f>VLOOKUP(I4044,[1]工作表1!$A:$B,2,FALSE)</f>
        <v>Scolopsis bilineata</v>
      </c>
    </row>
    <row r="4045" spans="1:12" x14ac:dyDescent="0.25">
      <c r="A4045" s="3" t="s">
        <v>11</v>
      </c>
      <c r="B4045" s="3" t="s">
        <v>1076</v>
      </c>
      <c r="C4045" s="3">
        <v>20240425</v>
      </c>
      <c r="D4045" s="3">
        <v>121.5109731</v>
      </c>
      <c r="E4045" s="3">
        <v>22.655419599999998</v>
      </c>
      <c r="F4045" s="3" t="s">
        <v>13</v>
      </c>
      <c r="G4045" s="3" t="s">
        <v>14</v>
      </c>
      <c r="H4045" s="3" t="s">
        <v>15</v>
      </c>
      <c r="I4045" s="3" t="s">
        <v>55</v>
      </c>
      <c r="J4045" s="3">
        <v>1</v>
      </c>
      <c r="K4045" s="3" t="s">
        <v>17</v>
      </c>
      <c r="L4045" s="2" t="str">
        <f>VLOOKUP(I4045,[1]工作表1!$A:$B,2,FALSE)</f>
        <v>Myripristis berndti</v>
      </c>
    </row>
    <row r="4046" spans="1:12" x14ac:dyDescent="0.25">
      <c r="A4046" s="3" t="s">
        <v>11</v>
      </c>
      <c r="B4046" s="3" t="s">
        <v>1076</v>
      </c>
      <c r="C4046" s="3">
        <v>20240425</v>
      </c>
      <c r="D4046" s="3">
        <v>121.5109731</v>
      </c>
      <c r="E4046" s="3">
        <v>22.655419599999998</v>
      </c>
      <c r="F4046" s="3" t="s">
        <v>13</v>
      </c>
      <c r="G4046" s="3" t="s">
        <v>14</v>
      </c>
      <c r="H4046" s="3" t="s">
        <v>15</v>
      </c>
      <c r="I4046" s="3" t="s">
        <v>620</v>
      </c>
      <c r="J4046" s="3">
        <v>1</v>
      </c>
      <c r="K4046" s="3" t="s">
        <v>17</v>
      </c>
      <c r="L4046" s="2" t="str">
        <f>VLOOKUP(I4046,[1]工作表1!$A:$B,2,FALSE)</f>
        <v>Myripristis kuntee</v>
      </c>
    </row>
    <row r="4047" spans="1:12" x14ac:dyDescent="0.25">
      <c r="A4047" s="3" t="s">
        <v>11</v>
      </c>
      <c r="B4047" s="3" t="s">
        <v>1076</v>
      </c>
      <c r="C4047" s="3">
        <v>20240425</v>
      </c>
      <c r="D4047" s="3">
        <v>121.5109731</v>
      </c>
      <c r="E4047" s="3">
        <v>22.655419599999998</v>
      </c>
      <c r="F4047" s="3" t="s">
        <v>13</v>
      </c>
      <c r="G4047" s="3" t="s">
        <v>14</v>
      </c>
      <c r="H4047" s="3" t="s">
        <v>15</v>
      </c>
      <c r="I4047" s="3" t="s">
        <v>56</v>
      </c>
      <c r="J4047" s="3">
        <v>1</v>
      </c>
      <c r="K4047" s="3" t="s">
        <v>17</v>
      </c>
      <c r="L4047" s="2" t="str">
        <f>VLOOKUP(I4047,[1]工作表1!$A:$B,2,FALSE)</f>
        <v>Sargocentron caudimaculatum</v>
      </c>
    </row>
    <row r="4048" spans="1:12" x14ac:dyDescent="0.25">
      <c r="A4048" s="3" t="s">
        <v>11</v>
      </c>
      <c r="B4048" s="3" t="s">
        <v>1076</v>
      </c>
      <c r="C4048" s="3">
        <v>20240425</v>
      </c>
      <c r="D4048" s="3">
        <v>121.5109731</v>
      </c>
      <c r="E4048" s="3">
        <v>22.655419599999998</v>
      </c>
      <c r="F4048" s="3" t="s">
        <v>13</v>
      </c>
      <c r="G4048" s="3" t="s">
        <v>14</v>
      </c>
      <c r="H4048" s="3" t="s">
        <v>1096</v>
      </c>
      <c r="I4048" s="3" t="s">
        <v>1097</v>
      </c>
      <c r="J4048" s="3">
        <v>1</v>
      </c>
      <c r="K4048" s="3" t="s">
        <v>17</v>
      </c>
      <c r="L4048" s="2" t="str">
        <f>VLOOKUP(I4048,[1]工作表1!$A:$B,2,FALSE)</f>
        <v>Synanceia verrucosa</v>
      </c>
    </row>
    <row r="4049" spans="1:12" x14ac:dyDescent="0.25">
      <c r="A4049" s="3" t="s">
        <v>11</v>
      </c>
      <c r="B4049" s="3" t="s">
        <v>1076</v>
      </c>
      <c r="C4049" s="3">
        <v>20240425</v>
      </c>
      <c r="D4049" s="3">
        <v>121.5109731</v>
      </c>
      <c r="E4049" s="3">
        <v>22.655419599999998</v>
      </c>
      <c r="F4049" s="3" t="s">
        <v>13</v>
      </c>
      <c r="G4049" s="3" t="s">
        <v>14</v>
      </c>
      <c r="H4049" s="3" t="s">
        <v>214</v>
      </c>
      <c r="I4049" s="3" t="s">
        <v>882</v>
      </c>
      <c r="J4049" s="3">
        <v>1</v>
      </c>
      <c r="K4049" s="3" t="s">
        <v>17</v>
      </c>
      <c r="L4049" s="2" t="str">
        <f>VLOOKUP(I4049,[1]工作表1!$A:$B,2,FALSE)</f>
        <v>Hippocampus colemani</v>
      </c>
    </row>
    <row r="4050" spans="1:12" x14ac:dyDescent="0.25">
      <c r="A4050" s="3" t="s">
        <v>11</v>
      </c>
      <c r="B4050" s="3" t="s">
        <v>1076</v>
      </c>
      <c r="C4050" s="3">
        <v>20240425</v>
      </c>
      <c r="D4050" s="3">
        <v>121.5109731</v>
      </c>
      <c r="E4050" s="3">
        <v>22.655419599999998</v>
      </c>
      <c r="F4050" s="3" t="s">
        <v>13</v>
      </c>
      <c r="G4050" s="3" t="s">
        <v>14</v>
      </c>
      <c r="H4050" s="3" t="s">
        <v>468</v>
      </c>
      <c r="I4050" s="3" t="s">
        <v>469</v>
      </c>
      <c r="J4050" s="3">
        <v>1</v>
      </c>
      <c r="K4050" s="3" t="s">
        <v>17</v>
      </c>
      <c r="L4050" s="2" t="str">
        <f>VLOOKUP(I4050,[1]工作表1!$A:$B,2,FALSE)</f>
        <v>Nemateleotris magnifica</v>
      </c>
    </row>
    <row r="4051" spans="1:12" x14ac:dyDescent="0.25">
      <c r="A4051" s="3" t="s">
        <v>11</v>
      </c>
      <c r="B4051" s="3" t="s">
        <v>1076</v>
      </c>
      <c r="C4051" s="3">
        <v>20240425</v>
      </c>
      <c r="D4051" s="3">
        <v>121.5109731</v>
      </c>
      <c r="E4051" s="3">
        <v>22.655419599999998</v>
      </c>
      <c r="F4051" s="3" t="s">
        <v>13</v>
      </c>
      <c r="G4051" s="3" t="s">
        <v>14</v>
      </c>
      <c r="H4051" s="3" t="s">
        <v>468</v>
      </c>
      <c r="I4051" s="3" t="s">
        <v>883</v>
      </c>
      <c r="J4051" s="3">
        <v>1</v>
      </c>
      <c r="K4051" s="3" t="s">
        <v>17</v>
      </c>
      <c r="L4051" s="2" t="str">
        <f>VLOOKUP(I4051,[1]工作表1!$A:$B,2,FALSE)</f>
        <v>Ptereleotris evides</v>
      </c>
    </row>
    <row r="4052" spans="1:12" x14ac:dyDescent="0.25">
      <c r="A4052" s="3" t="s">
        <v>11</v>
      </c>
      <c r="B4052" s="3" t="s">
        <v>1076</v>
      </c>
      <c r="C4052" s="3">
        <v>20240425</v>
      </c>
      <c r="D4052" s="3">
        <v>121.5109731</v>
      </c>
      <c r="E4052" s="3">
        <v>22.655419599999998</v>
      </c>
      <c r="F4052" s="3" t="s">
        <v>13</v>
      </c>
      <c r="G4052" s="3" t="s">
        <v>14</v>
      </c>
      <c r="H4052" s="3" t="s">
        <v>18</v>
      </c>
      <c r="I4052" s="3" t="s">
        <v>19</v>
      </c>
      <c r="J4052" s="3">
        <v>1</v>
      </c>
      <c r="K4052" s="3" t="s">
        <v>17</v>
      </c>
      <c r="L4052" s="2" t="str">
        <f>VLOOKUP(I4052,[1]工作表1!$A:$B,2,FALSE)</f>
        <v>Amphiprion clarkii</v>
      </c>
    </row>
    <row r="4053" spans="1:12" x14ac:dyDescent="0.25">
      <c r="A4053" s="3" t="s">
        <v>11</v>
      </c>
      <c r="B4053" s="3" t="s">
        <v>1076</v>
      </c>
      <c r="C4053" s="3">
        <v>20240425</v>
      </c>
      <c r="D4053" s="3">
        <v>121.5109731</v>
      </c>
      <c r="E4053" s="3">
        <v>22.655419599999998</v>
      </c>
      <c r="F4053" s="3" t="s">
        <v>13</v>
      </c>
      <c r="G4053" s="3" t="s">
        <v>14</v>
      </c>
      <c r="H4053" s="3" t="s">
        <v>18</v>
      </c>
      <c r="I4053" s="3" t="s">
        <v>240</v>
      </c>
      <c r="J4053" s="3">
        <v>1</v>
      </c>
      <c r="K4053" s="3" t="s">
        <v>17</v>
      </c>
      <c r="L4053" s="2" t="str">
        <f>VLOOKUP(I4053,[1]工作表1!$A:$B,2,FALSE)</f>
        <v>Amphiprion perideraion</v>
      </c>
    </row>
    <row r="4054" spans="1:12" x14ac:dyDescent="0.25">
      <c r="A4054" s="3" t="s">
        <v>11</v>
      </c>
      <c r="B4054" s="3" t="s">
        <v>1076</v>
      </c>
      <c r="C4054" s="3">
        <v>20240425</v>
      </c>
      <c r="D4054" s="3">
        <v>121.5109731</v>
      </c>
      <c r="E4054" s="3">
        <v>22.655419599999998</v>
      </c>
      <c r="F4054" s="3" t="s">
        <v>13</v>
      </c>
      <c r="G4054" s="3" t="s">
        <v>14</v>
      </c>
      <c r="H4054" s="3" t="s">
        <v>18</v>
      </c>
      <c r="I4054" s="3" t="s">
        <v>588</v>
      </c>
      <c r="J4054" s="3">
        <v>1</v>
      </c>
      <c r="K4054" s="3" t="s">
        <v>17</v>
      </c>
      <c r="L4054" s="2" t="str">
        <f>VLOOKUP(I4054,[1]工作表1!$A:$B,2,FALSE)</f>
        <v>Chromis chrysura</v>
      </c>
    </row>
    <row r="4055" spans="1:12" x14ac:dyDescent="0.25">
      <c r="A4055" s="3" t="s">
        <v>11</v>
      </c>
      <c r="B4055" s="3" t="s">
        <v>1076</v>
      </c>
      <c r="C4055" s="3">
        <v>20240425</v>
      </c>
      <c r="D4055" s="3">
        <v>121.5109731</v>
      </c>
      <c r="E4055" s="3">
        <v>22.655419599999998</v>
      </c>
      <c r="F4055" s="3" t="s">
        <v>13</v>
      </c>
      <c r="G4055" s="3" t="s">
        <v>14</v>
      </c>
      <c r="H4055" s="3" t="s">
        <v>18</v>
      </c>
      <c r="I4055" s="3" t="s">
        <v>621</v>
      </c>
      <c r="J4055" s="3">
        <v>1</v>
      </c>
      <c r="K4055" s="3" t="s">
        <v>17</v>
      </c>
      <c r="L4055" s="2" t="str">
        <f>VLOOKUP(I4055,[1]工作表1!$A:$B,2,FALSE)</f>
        <v>Chromis ovatiformes</v>
      </c>
    </row>
    <row r="4056" spans="1:12" x14ac:dyDescent="0.25">
      <c r="A4056" s="3" t="s">
        <v>11</v>
      </c>
      <c r="B4056" s="3" t="s">
        <v>1076</v>
      </c>
      <c r="C4056" s="3">
        <v>20240425</v>
      </c>
      <c r="D4056" s="3">
        <v>121.5109731</v>
      </c>
      <c r="E4056" s="3">
        <v>22.655419599999998</v>
      </c>
      <c r="F4056" s="3" t="s">
        <v>13</v>
      </c>
      <c r="G4056" s="3" t="s">
        <v>14</v>
      </c>
      <c r="H4056" s="3" t="s">
        <v>18</v>
      </c>
      <c r="I4056" s="3" t="s">
        <v>622</v>
      </c>
      <c r="J4056" s="3">
        <v>1</v>
      </c>
      <c r="K4056" s="3" t="s">
        <v>17</v>
      </c>
      <c r="L4056" s="2" t="str">
        <f>VLOOKUP(I4056,[1]工作表1!$A:$B,2,FALSE)</f>
        <v>Chrysiptera starcki</v>
      </c>
    </row>
    <row r="4057" spans="1:12" x14ac:dyDescent="0.25">
      <c r="A4057" s="3" t="s">
        <v>11</v>
      </c>
      <c r="B4057" s="3" t="s">
        <v>1076</v>
      </c>
      <c r="C4057" s="3">
        <v>20240425</v>
      </c>
      <c r="D4057" s="3">
        <v>121.5109731</v>
      </c>
      <c r="E4057" s="3">
        <v>22.655419599999998</v>
      </c>
      <c r="F4057" s="3" t="s">
        <v>13</v>
      </c>
      <c r="G4057" s="3" t="s">
        <v>14</v>
      </c>
      <c r="H4057" s="3" t="s">
        <v>18</v>
      </c>
      <c r="I4057" s="3" t="s">
        <v>242</v>
      </c>
      <c r="J4057" s="3">
        <v>1</v>
      </c>
      <c r="K4057" s="3" t="s">
        <v>17</v>
      </c>
      <c r="L4057" s="2" t="str">
        <f>VLOOKUP(I4057,[1]工作表1!$A:$B,2,FALSE)</f>
        <v>Dascyllus reticulatus</v>
      </c>
    </row>
    <row r="4058" spans="1:12" x14ac:dyDescent="0.25">
      <c r="A4058" s="3" t="s">
        <v>11</v>
      </c>
      <c r="B4058" s="3" t="s">
        <v>1076</v>
      </c>
      <c r="C4058" s="3">
        <v>20240425</v>
      </c>
      <c r="D4058" s="3">
        <v>121.5109731</v>
      </c>
      <c r="E4058" s="3">
        <v>22.655419599999998</v>
      </c>
      <c r="F4058" s="3" t="s">
        <v>13</v>
      </c>
      <c r="G4058" s="3" t="s">
        <v>14</v>
      </c>
      <c r="H4058" s="3" t="s">
        <v>18</v>
      </c>
      <c r="I4058" s="3" t="s">
        <v>726</v>
      </c>
      <c r="J4058" s="3">
        <v>1</v>
      </c>
      <c r="K4058" s="3" t="s">
        <v>17</v>
      </c>
      <c r="L4058" s="2" t="str">
        <f>VLOOKUP(I4058,[1]工作表1!$A:$B,2,FALSE)</f>
        <v>Neoglyphidodon melas</v>
      </c>
    </row>
    <row r="4059" spans="1:12" x14ac:dyDescent="0.25">
      <c r="A4059" s="3" t="s">
        <v>11</v>
      </c>
      <c r="B4059" s="3" t="s">
        <v>1076</v>
      </c>
      <c r="C4059" s="3">
        <v>20240425</v>
      </c>
      <c r="D4059" s="3">
        <v>121.5109731</v>
      </c>
      <c r="E4059" s="3">
        <v>22.655419599999998</v>
      </c>
      <c r="F4059" s="3" t="s">
        <v>13</v>
      </c>
      <c r="G4059" s="3" t="s">
        <v>14</v>
      </c>
      <c r="H4059" s="3" t="s">
        <v>23</v>
      </c>
      <c r="I4059" s="3" t="s">
        <v>217</v>
      </c>
      <c r="J4059" s="3">
        <v>1</v>
      </c>
      <c r="K4059" s="3" t="s">
        <v>17</v>
      </c>
      <c r="L4059" s="2" t="str">
        <f>VLOOKUP(I4059,[1]工作表1!$A:$B,2,FALSE)</f>
        <v>Bodianus axillaris</v>
      </c>
    </row>
    <row r="4060" spans="1:12" x14ac:dyDescent="0.25">
      <c r="A4060" s="3" t="s">
        <v>11</v>
      </c>
      <c r="B4060" s="3" t="s">
        <v>1076</v>
      </c>
      <c r="C4060" s="3">
        <v>20240425</v>
      </c>
      <c r="D4060" s="3">
        <v>121.5109731</v>
      </c>
      <c r="E4060" s="3">
        <v>22.655419599999998</v>
      </c>
      <c r="F4060" s="3" t="s">
        <v>13</v>
      </c>
      <c r="G4060" s="3" t="s">
        <v>14</v>
      </c>
      <c r="H4060" s="3" t="s">
        <v>23</v>
      </c>
      <c r="I4060" s="3" t="s">
        <v>728</v>
      </c>
      <c r="J4060" s="3">
        <v>1</v>
      </c>
      <c r="K4060" s="3" t="s">
        <v>17</v>
      </c>
      <c r="L4060" s="2" t="str">
        <f>VLOOKUP(I4060,[1]工作表1!$A:$B,2,FALSE)</f>
        <v>Bodianus perditio</v>
      </c>
    </row>
    <row r="4061" spans="1:12" x14ac:dyDescent="0.25">
      <c r="A4061" s="3" t="s">
        <v>11</v>
      </c>
      <c r="B4061" s="3" t="s">
        <v>1076</v>
      </c>
      <c r="C4061" s="3">
        <v>20240425</v>
      </c>
      <c r="D4061" s="3">
        <v>121.5109731</v>
      </c>
      <c r="E4061" s="3">
        <v>22.655419599999998</v>
      </c>
      <c r="F4061" s="3" t="s">
        <v>13</v>
      </c>
      <c r="G4061" s="3" t="s">
        <v>14</v>
      </c>
      <c r="H4061" s="3" t="s">
        <v>23</v>
      </c>
      <c r="I4061" s="3" t="s">
        <v>638</v>
      </c>
      <c r="J4061" s="3">
        <v>1</v>
      </c>
      <c r="K4061" s="3" t="s">
        <v>17</v>
      </c>
      <c r="L4061" s="2" t="str">
        <f>VLOOKUP(I4061,[1]工作表1!$A:$B,2,FALSE)</f>
        <v>Cirrhilabrus rubrimarginatus</v>
      </c>
    </row>
    <row r="4062" spans="1:12" x14ac:dyDescent="0.25">
      <c r="A4062" s="3" t="s">
        <v>11</v>
      </c>
      <c r="B4062" s="3" t="s">
        <v>1076</v>
      </c>
      <c r="C4062" s="3">
        <v>20240425</v>
      </c>
      <c r="D4062" s="3">
        <v>121.5109731</v>
      </c>
      <c r="E4062" s="3">
        <v>22.655419599999998</v>
      </c>
      <c r="F4062" s="3" t="s">
        <v>13</v>
      </c>
      <c r="G4062" s="3" t="s">
        <v>14</v>
      </c>
      <c r="H4062" s="3" t="s">
        <v>23</v>
      </c>
      <c r="I4062" s="3" t="s">
        <v>245</v>
      </c>
      <c r="J4062" s="3">
        <v>1</v>
      </c>
      <c r="K4062" s="3" t="s">
        <v>17</v>
      </c>
      <c r="L4062" s="2" t="str">
        <f>VLOOKUP(I4062,[1]工作表1!$A:$B,2,FALSE)</f>
        <v>Halichoeres biocellatus</v>
      </c>
    </row>
    <row r="4063" spans="1:12" x14ac:dyDescent="0.25">
      <c r="A4063" s="3" t="s">
        <v>11</v>
      </c>
      <c r="B4063" s="3" t="s">
        <v>1076</v>
      </c>
      <c r="C4063" s="3">
        <v>20240425</v>
      </c>
      <c r="D4063" s="3">
        <v>121.5109731</v>
      </c>
      <c r="E4063" s="3">
        <v>22.655419599999998</v>
      </c>
      <c r="F4063" s="3" t="s">
        <v>13</v>
      </c>
      <c r="G4063" s="3" t="s">
        <v>14</v>
      </c>
      <c r="H4063" s="3" t="s">
        <v>23</v>
      </c>
      <c r="I4063" s="3" t="s">
        <v>436</v>
      </c>
      <c r="J4063" s="3">
        <v>1</v>
      </c>
      <c r="K4063" s="3" t="s">
        <v>17</v>
      </c>
      <c r="L4063" s="2" t="str">
        <f>VLOOKUP(I4063,[1]工作表1!$A:$B,2,FALSE)</f>
        <v>Halichoeres hortulanus</v>
      </c>
    </row>
    <row r="4064" spans="1:12" x14ac:dyDescent="0.25">
      <c r="A4064" s="3" t="s">
        <v>11</v>
      </c>
      <c r="B4064" s="3" t="s">
        <v>1076</v>
      </c>
      <c r="C4064" s="3">
        <v>20240425</v>
      </c>
      <c r="D4064" s="3">
        <v>121.5109731</v>
      </c>
      <c r="E4064" s="3">
        <v>22.655419599999998</v>
      </c>
      <c r="F4064" s="3" t="s">
        <v>13</v>
      </c>
      <c r="G4064" s="3" t="s">
        <v>14</v>
      </c>
      <c r="H4064" s="3" t="s">
        <v>23</v>
      </c>
      <c r="I4064" s="3" t="s">
        <v>247</v>
      </c>
      <c r="J4064" s="3">
        <v>1</v>
      </c>
      <c r="K4064" s="3" t="s">
        <v>17</v>
      </c>
      <c r="L4064" s="2" t="str">
        <f>VLOOKUP(I4064,[1]工作表1!$A:$B,2,FALSE)</f>
        <v>Halichoeres orientalis</v>
      </c>
    </row>
    <row r="4065" spans="1:12" x14ac:dyDescent="0.25">
      <c r="A4065" s="3" t="s">
        <v>11</v>
      </c>
      <c r="B4065" s="3" t="s">
        <v>1076</v>
      </c>
      <c r="C4065" s="3">
        <v>20240425</v>
      </c>
      <c r="D4065" s="3">
        <v>121.5109731</v>
      </c>
      <c r="E4065" s="3">
        <v>22.655419599999998</v>
      </c>
      <c r="F4065" s="3" t="s">
        <v>13</v>
      </c>
      <c r="G4065" s="3" t="s">
        <v>14</v>
      </c>
      <c r="H4065" s="3" t="s">
        <v>23</v>
      </c>
      <c r="I4065" s="3" t="s">
        <v>476</v>
      </c>
      <c r="J4065" s="3">
        <v>1</v>
      </c>
      <c r="K4065" s="3" t="s">
        <v>17</v>
      </c>
      <c r="L4065" s="2" t="str">
        <f>VLOOKUP(I4065,[1]工作表1!$A:$B,2,FALSE)</f>
        <v>Pseudocheilinus evanidus</v>
      </c>
    </row>
    <row r="4066" spans="1:12" x14ac:dyDescent="0.25">
      <c r="A4066" s="3" t="s">
        <v>11</v>
      </c>
      <c r="B4066" s="3" t="s">
        <v>1076</v>
      </c>
      <c r="C4066" s="3">
        <v>20240425</v>
      </c>
      <c r="D4066" s="3">
        <v>121.5109731</v>
      </c>
      <c r="E4066" s="3">
        <v>22.655419599999998</v>
      </c>
      <c r="F4066" s="3" t="s">
        <v>13</v>
      </c>
      <c r="G4066" s="3" t="s">
        <v>14</v>
      </c>
      <c r="H4066" s="3" t="s">
        <v>23</v>
      </c>
      <c r="I4066" s="3" t="s">
        <v>250</v>
      </c>
      <c r="J4066" s="3">
        <v>1</v>
      </c>
      <c r="K4066" s="3" t="s">
        <v>17</v>
      </c>
      <c r="L4066" s="2" t="str">
        <f>VLOOKUP(I4066,[1]工作表1!$A:$B,2,FALSE)</f>
        <v>Thalassoma lutescens</v>
      </c>
    </row>
    <row r="4067" spans="1:12" x14ac:dyDescent="0.25">
      <c r="A4067" s="3" t="s">
        <v>11</v>
      </c>
      <c r="B4067" s="3" t="s">
        <v>1076</v>
      </c>
      <c r="C4067" s="3">
        <v>20240425</v>
      </c>
      <c r="D4067" s="3">
        <v>121.5109731</v>
      </c>
      <c r="E4067" s="3">
        <v>22.655419599999998</v>
      </c>
      <c r="F4067" s="3" t="s">
        <v>13</v>
      </c>
      <c r="G4067" s="3" t="s">
        <v>14</v>
      </c>
      <c r="H4067" s="3" t="s">
        <v>23</v>
      </c>
      <c r="I4067" s="3" t="s">
        <v>1098</v>
      </c>
      <c r="J4067" s="3">
        <v>1</v>
      </c>
      <c r="K4067" s="3" t="s">
        <v>17</v>
      </c>
      <c r="L4067" s="2" t="str">
        <f>VLOOKUP(I4067,[1]工作表1!$A:$B,2,FALSE)</f>
        <v>Wetmorella nigropinnata</v>
      </c>
    </row>
    <row r="4068" spans="1:12" x14ac:dyDescent="0.25">
      <c r="A4068" s="3" t="s">
        <v>11</v>
      </c>
      <c r="B4068" s="3" t="s">
        <v>1076</v>
      </c>
      <c r="C4068" s="3">
        <v>20240425</v>
      </c>
      <c r="D4068" s="3">
        <v>121.5109731</v>
      </c>
      <c r="E4068" s="3">
        <v>22.655419599999998</v>
      </c>
      <c r="F4068" s="3" t="s">
        <v>13</v>
      </c>
      <c r="G4068" s="3" t="s">
        <v>14</v>
      </c>
      <c r="H4068" s="3" t="s">
        <v>252</v>
      </c>
      <c r="I4068" s="3" t="s">
        <v>253</v>
      </c>
      <c r="J4068" s="3">
        <v>1</v>
      </c>
      <c r="K4068" s="3" t="s">
        <v>17</v>
      </c>
      <c r="L4068" s="2" t="str">
        <f>VLOOKUP(I4068,[1]工作表1!$A:$B,2,FALSE)</f>
        <v>Aulostomus chinensis</v>
      </c>
    </row>
    <row r="4069" spans="1:12" x14ac:dyDescent="0.25">
      <c r="A4069" s="3" t="s">
        <v>11</v>
      </c>
      <c r="B4069" s="3" t="s">
        <v>1076</v>
      </c>
      <c r="C4069" s="3">
        <v>20240425</v>
      </c>
      <c r="D4069" s="3">
        <v>121.5109731</v>
      </c>
      <c r="E4069" s="3">
        <v>22.655419599999998</v>
      </c>
      <c r="F4069" s="3" t="s">
        <v>13</v>
      </c>
      <c r="G4069" s="3" t="s">
        <v>14</v>
      </c>
      <c r="H4069" s="3" t="s">
        <v>26</v>
      </c>
      <c r="I4069" s="3" t="s">
        <v>27</v>
      </c>
      <c r="J4069" s="3">
        <v>1</v>
      </c>
      <c r="K4069" s="3" t="s">
        <v>17</v>
      </c>
      <c r="L4069" s="2" t="str">
        <f>VLOOKUP(I4069,[1]工作表1!$A:$B,2,FALSE)</f>
        <v>Pomacanthus imperator</v>
      </c>
    </row>
    <row r="4070" spans="1:12" x14ac:dyDescent="0.25">
      <c r="A4070" s="3" t="s">
        <v>11</v>
      </c>
      <c r="B4070" s="3" t="s">
        <v>1076</v>
      </c>
      <c r="C4070" s="3">
        <v>20240425</v>
      </c>
      <c r="D4070" s="3">
        <v>121.5109731</v>
      </c>
      <c r="E4070" s="3">
        <v>22.655419599999998</v>
      </c>
      <c r="F4070" s="3" t="s">
        <v>13</v>
      </c>
      <c r="G4070" s="3" t="s">
        <v>14</v>
      </c>
      <c r="H4070" s="3" t="s">
        <v>26</v>
      </c>
      <c r="I4070" s="3" t="s">
        <v>441</v>
      </c>
      <c r="J4070" s="3">
        <v>1</v>
      </c>
      <c r="K4070" s="3" t="s">
        <v>17</v>
      </c>
      <c r="L4070" s="2" t="str">
        <f>VLOOKUP(I4070,[1]工作表1!$A:$B,2,FALSE)</f>
        <v>Pomacanthus semicirculatus</v>
      </c>
    </row>
    <row r="4071" spans="1:12" x14ac:dyDescent="0.25">
      <c r="A4071" s="3" t="s">
        <v>11</v>
      </c>
      <c r="B4071" s="3" t="s">
        <v>1076</v>
      </c>
      <c r="C4071" s="3">
        <v>20240425</v>
      </c>
      <c r="D4071" s="3">
        <v>121.5109731</v>
      </c>
      <c r="E4071" s="3">
        <v>22.655419599999998</v>
      </c>
      <c r="F4071" s="3" t="s">
        <v>13</v>
      </c>
      <c r="G4071" s="3" t="s">
        <v>14</v>
      </c>
      <c r="H4071" s="3" t="s">
        <v>29</v>
      </c>
      <c r="I4071" s="3" t="s">
        <v>64</v>
      </c>
      <c r="J4071" s="3">
        <v>1</v>
      </c>
      <c r="K4071" s="3" t="s">
        <v>17</v>
      </c>
      <c r="L4071" s="2" t="str">
        <f>VLOOKUP(I4071,[1]工作表1!$A:$B,2,FALSE)</f>
        <v>Chaetodon kleinii</v>
      </c>
    </row>
    <row r="4072" spans="1:12" x14ac:dyDescent="0.25">
      <c r="A4072" s="3" t="s">
        <v>11</v>
      </c>
      <c r="B4072" s="3" t="s">
        <v>1076</v>
      </c>
      <c r="C4072" s="3">
        <v>20240425</v>
      </c>
      <c r="D4072" s="3">
        <v>121.5109731</v>
      </c>
      <c r="E4072" s="3">
        <v>22.655419599999998</v>
      </c>
      <c r="F4072" s="3" t="s">
        <v>13</v>
      </c>
      <c r="G4072" s="3" t="s">
        <v>14</v>
      </c>
      <c r="H4072" s="3" t="s">
        <v>29</v>
      </c>
      <c r="I4072" s="3" t="s">
        <v>730</v>
      </c>
      <c r="J4072" s="3">
        <v>1</v>
      </c>
      <c r="K4072" s="3" t="s">
        <v>17</v>
      </c>
      <c r="L4072" s="2" t="str">
        <f>VLOOKUP(I4072,[1]工作表1!$A:$B,2,FALSE)</f>
        <v>Chaetodon speculum</v>
      </c>
    </row>
    <row r="4073" spans="1:12" x14ac:dyDescent="0.25">
      <c r="A4073" s="3" t="s">
        <v>11</v>
      </c>
      <c r="B4073" s="3" t="s">
        <v>1076</v>
      </c>
      <c r="C4073" s="3">
        <v>20240425</v>
      </c>
      <c r="D4073" s="3">
        <v>121.5109731</v>
      </c>
      <c r="E4073" s="3">
        <v>22.655419599999998</v>
      </c>
      <c r="F4073" s="3" t="s">
        <v>13</v>
      </c>
      <c r="G4073" s="3" t="s">
        <v>14</v>
      </c>
      <c r="H4073" s="3" t="s">
        <v>839</v>
      </c>
      <c r="I4073" s="3" t="s">
        <v>1063</v>
      </c>
      <c r="J4073" s="3">
        <v>1</v>
      </c>
      <c r="K4073" s="3" t="s">
        <v>17</v>
      </c>
      <c r="L4073" s="2" t="str">
        <f>VLOOKUP(I4073,[1]工作表1!$A:$B,2,FALSE)</f>
        <v>Pempheris adusta</v>
      </c>
    </row>
    <row r="4074" spans="1:12" x14ac:dyDescent="0.25">
      <c r="A4074" s="3" t="s">
        <v>11</v>
      </c>
      <c r="B4074" s="3" t="s">
        <v>1076</v>
      </c>
      <c r="C4074" s="3">
        <v>20240425</v>
      </c>
      <c r="D4074" s="3">
        <v>121.5109731</v>
      </c>
      <c r="E4074" s="3">
        <v>22.655419599999998</v>
      </c>
      <c r="F4074" s="3" t="s">
        <v>13</v>
      </c>
      <c r="G4074" s="3" t="s">
        <v>14</v>
      </c>
      <c r="H4074" s="3" t="s">
        <v>448</v>
      </c>
      <c r="I4074" s="3" t="s">
        <v>449</v>
      </c>
      <c r="J4074" s="3">
        <v>1</v>
      </c>
      <c r="K4074" s="3" t="s">
        <v>17</v>
      </c>
      <c r="L4074" s="2" t="str">
        <f>VLOOKUP(I4074,[1]工作表1!$A:$B,2,FALSE)</f>
        <v>Parapercis millepunctata</v>
      </c>
    </row>
    <row r="4075" spans="1:12" x14ac:dyDescent="0.25">
      <c r="A4075" s="3" t="s">
        <v>11</v>
      </c>
      <c r="B4075" s="3" t="s">
        <v>1076</v>
      </c>
      <c r="C4075" s="3">
        <v>20240425</v>
      </c>
      <c r="D4075" s="3">
        <v>121.5109731</v>
      </c>
      <c r="E4075" s="3">
        <v>22.655419599999998</v>
      </c>
      <c r="F4075" s="3" t="s">
        <v>13</v>
      </c>
      <c r="G4075" s="3" t="s">
        <v>14</v>
      </c>
      <c r="H4075" s="3" t="s">
        <v>34</v>
      </c>
      <c r="I4075" s="3" t="s">
        <v>487</v>
      </c>
      <c r="J4075" s="3">
        <v>1</v>
      </c>
      <c r="K4075" s="3" t="s">
        <v>17</v>
      </c>
      <c r="L4075" s="2" t="str">
        <f>VLOOKUP(I4075,[1]工作表1!$A:$B,2,FALSE)</f>
        <v>Pseudanthias pleurotaenia</v>
      </c>
    </row>
    <row r="4076" spans="1:12" x14ac:dyDescent="0.25">
      <c r="A4076" s="3" t="s">
        <v>11</v>
      </c>
      <c r="B4076" s="3" t="s">
        <v>1076</v>
      </c>
      <c r="C4076" s="3">
        <v>20240425</v>
      </c>
      <c r="D4076" s="3">
        <v>121.5109731</v>
      </c>
      <c r="E4076" s="3">
        <v>22.655419599999998</v>
      </c>
      <c r="F4076" s="3" t="s">
        <v>13</v>
      </c>
      <c r="G4076" s="3" t="s">
        <v>14</v>
      </c>
      <c r="H4076" s="3" t="s">
        <v>34</v>
      </c>
      <c r="I4076" s="3" t="s">
        <v>36</v>
      </c>
      <c r="J4076" s="3">
        <v>1</v>
      </c>
      <c r="K4076" s="3" t="s">
        <v>17</v>
      </c>
      <c r="L4076" s="2" t="str">
        <f>VLOOKUP(I4076,[1]工作表1!$A:$B,2,FALSE)</f>
        <v>Pseudanthias squamipinnis</v>
      </c>
    </row>
    <row r="4077" spans="1:12" x14ac:dyDescent="0.25">
      <c r="A4077" s="3" t="s">
        <v>11</v>
      </c>
      <c r="B4077" s="3" t="s">
        <v>1076</v>
      </c>
      <c r="C4077" s="3">
        <v>20240425</v>
      </c>
      <c r="D4077" s="3">
        <v>121.5109731</v>
      </c>
      <c r="E4077" s="3">
        <v>22.655419599999998</v>
      </c>
      <c r="F4077" s="3" t="s">
        <v>13</v>
      </c>
      <c r="G4077" s="3" t="s">
        <v>14</v>
      </c>
      <c r="H4077" s="3" t="s">
        <v>260</v>
      </c>
      <c r="I4077" s="3" t="s">
        <v>901</v>
      </c>
      <c r="J4077" s="3">
        <v>1</v>
      </c>
      <c r="K4077" s="3" t="s">
        <v>17</v>
      </c>
      <c r="L4077" s="2" t="str">
        <f>VLOOKUP(I4077,[1]工作表1!$A:$B,2,FALSE)</f>
        <v>Fusigobius inframaculatus</v>
      </c>
    </row>
    <row r="4078" spans="1:12" x14ac:dyDescent="0.25">
      <c r="A4078" s="3" t="s">
        <v>11</v>
      </c>
      <c r="B4078" s="3" t="s">
        <v>1076</v>
      </c>
      <c r="C4078" s="3">
        <v>20240425</v>
      </c>
      <c r="D4078" s="3">
        <v>121.5109731</v>
      </c>
      <c r="E4078" s="3">
        <v>22.655419599999998</v>
      </c>
      <c r="F4078" s="3" t="s">
        <v>13</v>
      </c>
      <c r="G4078" s="3" t="s">
        <v>14</v>
      </c>
      <c r="H4078" s="3" t="s">
        <v>72</v>
      </c>
      <c r="I4078" s="3" t="s">
        <v>617</v>
      </c>
      <c r="J4078" s="3">
        <v>1</v>
      </c>
      <c r="K4078" s="3" t="s">
        <v>17</v>
      </c>
      <c r="L4078" s="2" t="str">
        <f>VLOOKUP(I4078,[1]工作表1!$A:$B,2,FALSE)</f>
        <v>Mulloidichthys vanicolensis</v>
      </c>
    </row>
    <row r="4079" spans="1:12" x14ac:dyDescent="0.25">
      <c r="A4079" s="3" t="s">
        <v>11</v>
      </c>
      <c r="B4079" s="3" t="s">
        <v>1076</v>
      </c>
      <c r="C4079" s="3">
        <v>20240425</v>
      </c>
      <c r="D4079" s="3">
        <v>121.5109731</v>
      </c>
      <c r="E4079" s="3">
        <v>22.655419599999998</v>
      </c>
      <c r="F4079" s="3" t="s">
        <v>13</v>
      </c>
      <c r="G4079" s="3" t="s">
        <v>14</v>
      </c>
      <c r="H4079" s="3" t="s">
        <v>72</v>
      </c>
      <c r="I4079" s="3" t="s">
        <v>497</v>
      </c>
      <c r="J4079" s="3">
        <v>1</v>
      </c>
      <c r="K4079" s="3" t="s">
        <v>17</v>
      </c>
      <c r="L4079" s="2" t="str">
        <f>VLOOKUP(I4079,[1]工作表1!$A:$B,2,FALSE)</f>
        <v>Parupeneus multifasciatus</v>
      </c>
    </row>
    <row r="4080" spans="1:12" x14ac:dyDescent="0.25">
      <c r="A4080" s="3" t="s">
        <v>11</v>
      </c>
      <c r="B4080" s="3" t="s">
        <v>1076</v>
      </c>
      <c r="C4080" s="3">
        <v>20240425</v>
      </c>
      <c r="D4080" s="3">
        <v>121.5109731</v>
      </c>
      <c r="E4080" s="3">
        <v>22.655419599999998</v>
      </c>
      <c r="F4080" s="3" t="s">
        <v>13</v>
      </c>
      <c r="G4080" s="3" t="s">
        <v>14</v>
      </c>
      <c r="H4080" s="3" t="s">
        <v>40</v>
      </c>
      <c r="I4080" s="3" t="s">
        <v>228</v>
      </c>
      <c r="J4080" s="3">
        <v>1</v>
      </c>
      <c r="K4080" s="3" t="s">
        <v>17</v>
      </c>
      <c r="L4080" s="2" t="str">
        <f>VLOOKUP(I4080,[1]工作表1!$A:$B,2,FALSE)</f>
        <v>Sufflamen bursa</v>
      </c>
    </row>
    <row r="4081" spans="1:12" x14ac:dyDescent="0.25">
      <c r="A4081" s="3" t="s">
        <v>11</v>
      </c>
      <c r="B4081" s="3" t="s">
        <v>1076</v>
      </c>
      <c r="C4081" s="3">
        <v>20240425</v>
      </c>
      <c r="D4081" s="3">
        <v>121.5109731</v>
      </c>
      <c r="E4081" s="3">
        <v>22.655419599999998</v>
      </c>
      <c r="F4081" s="3" t="s">
        <v>13</v>
      </c>
      <c r="G4081" s="3" t="s">
        <v>14</v>
      </c>
      <c r="H4081" s="3" t="s">
        <v>76</v>
      </c>
      <c r="I4081" s="3" t="s">
        <v>455</v>
      </c>
      <c r="J4081" s="3">
        <v>1</v>
      </c>
      <c r="K4081" s="3" t="s">
        <v>17</v>
      </c>
      <c r="L4081" s="2" t="str">
        <f>VLOOKUP(I4081,[1]工作表1!$A:$B,2,FALSE)</f>
        <v>Calotomus carolinus</v>
      </c>
    </row>
    <row r="4082" spans="1:12" x14ac:dyDescent="0.25">
      <c r="A4082" s="3" t="s">
        <v>11</v>
      </c>
      <c r="B4082" s="3" t="s">
        <v>1076</v>
      </c>
      <c r="C4082" s="3">
        <v>20240425</v>
      </c>
      <c r="D4082" s="3">
        <v>121.5109731</v>
      </c>
      <c r="E4082" s="3">
        <v>22.655419599999998</v>
      </c>
      <c r="F4082" s="3" t="s">
        <v>13</v>
      </c>
      <c r="G4082" s="3" t="s">
        <v>14</v>
      </c>
      <c r="H4082" s="3" t="s">
        <v>76</v>
      </c>
      <c r="I4082" s="3" t="s">
        <v>734</v>
      </c>
      <c r="J4082" s="3">
        <v>1</v>
      </c>
      <c r="K4082" s="3" t="s">
        <v>17</v>
      </c>
      <c r="L4082" s="2" t="str">
        <f>VLOOKUP(I4082,[1]工作表1!$A:$B,2,FALSE)</f>
        <v>Chlorurus microrhinos</v>
      </c>
    </row>
    <row r="4083" spans="1:12" x14ac:dyDescent="0.25">
      <c r="A4083" s="3" t="s">
        <v>11</v>
      </c>
      <c r="B4083" s="3" t="s">
        <v>1076</v>
      </c>
      <c r="C4083" s="3">
        <v>20240425</v>
      </c>
      <c r="D4083" s="3">
        <v>121.5109731</v>
      </c>
      <c r="E4083" s="3">
        <v>22.655419599999998</v>
      </c>
      <c r="F4083" s="3" t="s">
        <v>43</v>
      </c>
      <c r="G4083" s="3" t="s">
        <v>44</v>
      </c>
      <c r="H4083" s="3" t="s">
        <v>78</v>
      </c>
      <c r="I4083" s="3" t="s">
        <v>229</v>
      </c>
      <c r="J4083" s="3">
        <v>1</v>
      </c>
      <c r="K4083" s="3" t="s">
        <v>17</v>
      </c>
      <c r="L4083" s="2" t="str">
        <f>VLOOKUP(I4083,[1]工作表1!$A:$B,2,FALSE)</f>
        <v>Nembrotha cristata</v>
      </c>
    </row>
    <row r="4084" spans="1:12" x14ac:dyDescent="0.25">
      <c r="A4084" s="3" t="s">
        <v>11</v>
      </c>
      <c r="B4084" s="3" t="s">
        <v>1076</v>
      </c>
      <c r="C4084" s="3">
        <v>20240425</v>
      </c>
      <c r="D4084" s="3">
        <v>121.5109731</v>
      </c>
      <c r="E4084" s="3">
        <v>22.655419599999998</v>
      </c>
      <c r="F4084" s="3" t="s">
        <v>43</v>
      </c>
      <c r="G4084" s="3" t="s">
        <v>44</v>
      </c>
      <c r="H4084" s="3" t="s">
        <v>230</v>
      </c>
      <c r="I4084" s="3" t="s">
        <v>1099</v>
      </c>
      <c r="J4084" s="3">
        <v>1</v>
      </c>
      <c r="K4084" s="3" t="s">
        <v>17</v>
      </c>
      <c r="L4084" s="2" t="str">
        <f>VLOOKUP(I4084,[1]工作表1!$A:$B,2,FALSE)</f>
        <v>Goniobranchus collingwoodi</v>
      </c>
    </row>
    <row r="4085" spans="1:12" x14ac:dyDescent="0.25">
      <c r="A4085" s="3" t="s">
        <v>11</v>
      </c>
      <c r="B4085" s="3" t="s">
        <v>1076</v>
      </c>
      <c r="C4085" s="3">
        <v>20240425</v>
      </c>
      <c r="D4085" s="3">
        <v>121.5109731</v>
      </c>
      <c r="E4085" s="3">
        <v>22.655419599999998</v>
      </c>
      <c r="F4085" s="3" t="s">
        <v>43</v>
      </c>
      <c r="G4085" s="3" t="s">
        <v>44</v>
      </c>
      <c r="H4085" s="3" t="s">
        <v>230</v>
      </c>
      <c r="I4085" s="3" t="s">
        <v>804</v>
      </c>
      <c r="J4085" s="3">
        <v>1</v>
      </c>
      <c r="K4085" s="3" t="s">
        <v>17</v>
      </c>
      <c r="L4085" s="2" t="str">
        <f>VLOOKUP(I4085,[1]工作表1!$A:$B,2,FALSE)</f>
        <v>Doriprismatica sibogae</v>
      </c>
    </row>
    <row r="4086" spans="1:12" x14ac:dyDescent="0.25">
      <c r="A4086" s="3" t="s">
        <v>11</v>
      </c>
      <c r="B4086" s="3" t="s">
        <v>1076</v>
      </c>
      <c r="C4086" s="3">
        <v>20240425</v>
      </c>
      <c r="D4086" s="3">
        <v>121.5109731</v>
      </c>
      <c r="E4086" s="3">
        <v>22.655419599999998</v>
      </c>
      <c r="F4086" s="3" t="s">
        <v>43</v>
      </c>
      <c r="G4086" s="3" t="s">
        <v>44</v>
      </c>
      <c r="H4086" s="3" t="s">
        <v>905</v>
      </c>
      <c r="I4086" s="3" t="s">
        <v>1100</v>
      </c>
      <c r="J4086" s="3">
        <v>1</v>
      </c>
      <c r="K4086" s="3" t="s">
        <v>17</v>
      </c>
      <c r="L4086" s="2" t="str">
        <f>VLOOKUP(I4086,[1]工作表1!$A:$B,2,FALSE)</f>
        <v>Marionia sp.5</v>
      </c>
    </row>
    <row r="4087" spans="1:12" x14ac:dyDescent="0.25">
      <c r="A4087" s="3" t="s">
        <v>11</v>
      </c>
      <c r="B4087" s="3" t="s">
        <v>1076</v>
      </c>
      <c r="C4087" s="3">
        <v>20240425</v>
      </c>
      <c r="D4087" s="3">
        <v>121.5109731</v>
      </c>
      <c r="E4087" s="3">
        <v>22.655419599999998</v>
      </c>
      <c r="F4087" s="3" t="s">
        <v>43</v>
      </c>
      <c r="G4087" s="3" t="s">
        <v>44</v>
      </c>
      <c r="H4087" s="3" t="s">
        <v>795</v>
      </c>
      <c r="I4087" s="3" t="s">
        <v>1101</v>
      </c>
      <c r="J4087" s="3">
        <v>1</v>
      </c>
      <c r="K4087" s="3" t="s">
        <v>17</v>
      </c>
      <c r="L4087" s="2" t="str">
        <f>VLOOKUP(I4087,[1]工作表1!$A:$B,2,FALSE)</f>
        <v>Phyllodesmium briareum</v>
      </c>
    </row>
    <row r="4088" spans="1:12" x14ac:dyDescent="0.25">
      <c r="A4088" s="3" t="s">
        <v>11</v>
      </c>
      <c r="B4088" s="3" t="s">
        <v>1076</v>
      </c>
      <c r="C4088" s="3">
        <v>20240425</v>
      </c>
      <c r="D4088" s="3">
        <v>121.5109731</v>
      </c>
      <c r="E4088" s="3">
        <v>22.655419599999998</v>
      </c>
      <c r="F4088" s="3" t="s">
        <v>43</v>
      </c>
      <c r="G4088" s="3" t="s">
        <v>44</v>
      </c>
      <c r="H4088" s="3" t="s">
        <v>45</v>
      </c>
      <c r="I4088" s="3" t="s">
        <v>80</v>
      </c>
      <c r="J4088" s="3">
        <v>1</v>
      </c>
      <c r="K4088" s="3" t="s">
        <v>17</v>
      </c>
      <c r="L4088" s="2" t="str">
        <f>VLOOKUP(I4088,[1]工作表1!$A:$B,2,FALSE)</f>
        <v>Phyllidia varicosa</v>
      </c>
    </row>
    <row r="4089" spans="1:12" x14ac:dyDescent="0.25">
      <c r="A4089" s="3" t="s">
        <v>11</v>
      </c>
      <c r="B4089" s="3" t="s">
        <v>1076</v>
      </c>
      <c r="C4089" s="3">
        <v>20240425</v>
      </c>
      <c r="D4089" s="3">
        <v>121.5109731</v>
      </c>
      <c r="E4089" s="3">
        <v>22.655419599999998</v>
      </c>
      <c r="F4089" s="3" t="s">
        <v>43</v>
      </c>
      <c r="G4089" s="3" t="s">
        <v>44</v>
      </c>
      <c r="H4089" s="3" t="s">
        <v>45</v>
      </c>
      <c r="I4089" s="3" t="s">
        <v>46</v>
      </c>
      <c r="J4089" s="3">
        <v>1</v>
      </c>
      <c r="K4089" s="3" t="s">
        <v>17</v>
      </c>
      <c r="L4089" s="2" t="str">
        <f>VLOOKUP(I4089,[1]工作表1!$A:$B,2,FALSE)</f>
        <v>Phyllidiella pustulosa</v>
      </c>
    </row>
    <row r="4090" spans="1:12" x14ac:dyDescent="0.25">
      <c r="A4090" s="3" t="s">
        <v>11</v>
      </c>
      <c r="B4090" s="3" t="s">
        <v>1076</v>
      </c>
      <c r="C4090" s="3">
        <v>20240902</v>
      </c>
      <c r="D4090" s="3">
        <v>121.5109731</v>
      </c>
      <c r="E4090" s="3">
        <v>22.655419599999998</v>
      </c>
      <c r="F4090" s="3" t="s">
        <v>81</v>
      </c>
      <c r="G4090" s="3" t="s">
        <v>82</v>
      </c>
      <c r="H4090" s="3" t="s">
        <v>511</v>
      </c>
      <c r="I4090" s="3" t="s">
        <v>512</v>
      </c>
      <c r="J4090" s="3">
        <v>1</v>
      </c>
      <c r="K4090" s="3" t="s">
        <v>17</v>
      </c>
      <c r="L4090" s="2" t="str">
        <f>VLOOKUP(I4090,[1]工作表1!$A:$B,2,FALSE)</f>
        <v>Solanderia sp.1</v>
      </c>
    </row>
    <row r="4091" spans="1:12" x14ac:dyDescent="0.25">
      <c r="A4091" s="3" t="s">
        <v>11</v>
      </c>
      <c r="B4091" s="3" t="s">
        <v>1076</v>
      </c>
      <c r="C4091" s="3">
        <v>20240902</v>
      </c>
      <c r="D4091" s="3">
        <v>121.5109731</v>
      </c>
      <c r="E4091" s="3">
        <v>22.655419599999998</v>
      </c>
      <c r="F4091" s="3" t="s">
        <v>81</v>
      </c>
      <c r="G4091" s="3" t="s">
        <v>93</v>
      </c>
      <c r="H4091" s="3" t="s">
        <v>1102</v>
      </c>
      <c r="I4091" s="3" t="s">
        <v>1103</v>
      </c>
      <c r="J4091" s="3">
        <v>1</v>
      </c>
      <c r="K4091" s="3" t="s">
        <v>17</v>
      </c>
      <c r="L4091" s="2" t="str">
        <f>VLOOKUP(I4091,[1]工作表1!$A:$B,2,FALSE)</f>
        <v>Nemanthus nitidus</v>
      </c>
    </row>
    <row r="4092" spans="1:12" x14ac:dyDescent="0.25">
      <c r="A4092" s="3" t="s">
        <v>11</v>
      </c>
      <c r="B4092" s="3" t="s">
        <v>1076</v>
      </c>
      <c r="C4092" s="3">
        <v>20240902</v>
      </c>
      <c r="D4092" s="3">
        <v>121.5109731</v>
      </c>
      <c r="E4092" s="3">
        <v>22.655419599999998</v>
      </c>
      <c r="F4092" s="3" t="s">
        <v>81</v>
      </c>
      <c r="G4092" s="3" t="s">
        <v>93</v>
      </c>
      <c r="H4092" s="3" t="s">
        <v>94</v>
      </c>
      <c r="I4092" s="3" t="s">
        <v>95</v>
      </c>
      <c r="J4092" s="3">
        <v>1</v>
      </c>
      <c r="K4092" s="3" t="s">
        <v>17</v>
      </c>
      <c r="L4092" s="2" t="str">
        <f>VLOOKUP(I4092,[1]工作表1!$A:$B,2,FALSE)</f>
        <v>Palythoa tuberculosa</v>
      </c>
    </row>
    <row r="4093" spans="1:12" x14ac:dyDescent="0.25">
      <c r="A4093" s="3" t="s">
        <v>11</v>
      </c>
      <c r="B4093" s="3" t="s">
        <v>1076</v>
      </c>
      <c r="C4093" s="3">
        <v>20240902</v>
      </c>
      <c r="D4093" s="3">
        <v>121.5109731</v>
      </c>
      <c r="E4093" s="3">
        <v>22.655419599999998</v>
      </c>
      <c r="F4093" s="3" t="s">
        <v>81</v>
      </c>
      <c r="G4093" s="3" t="s">
        <v>93</v>
      </c>
      <c r="H4093" s="3" t="s">
        <v>94</v>
      </c>
      <c r="I4093" s="3" t="s">
        <v>272</v>
      </c>
      <c r="J4093" s="3">
        <v>1</v>
      </c>
      <c r="K4093" s="3" t="s">
        <v>17</v>
      </c>
      <c r="L4093" s="2" t="str">
        <f>VLOOKUP(I4093,[1]工作表1!$A:$B,2,FALSE)</f>
        <v>Palythoa heliodiscus</v>
      </c>
    </row>
    <row r="4094" spans="1:12" x14ac:dyDescent="0.25">
      <c r="A4094" s="3" t="s">
        <v>11</v>
      </c>
      <c r="B4094" s="3" t="s">
        <v>1076</v>
      </c>
      <c r="C4094" s="3">
        <v>20240902</v>
      </c>
      <c r="D4094" s="3">
        <v>121.5109731</v>
      </c>
      <c r="E4094" s="3">
        <v>22.655419599999998</v>
      </c>
      <c r="F4094" s="3" t="s">
        <v>81</v>
      </c>
      <c r="G4094" s="3" t="s">
        <v>93</v>
      </c>
      <c r="H4094" s="3" t="s">
        <v>98</v>
      </c>
      <c r="I4094" s="3" t="s">
        <v>100</v>
      </c>
      <c r="J4094" s="3">
        <v>1</v>
      </c>
      <c r="K4094" s="3" t="s">
        <v>17</v>
      </c>
      <c r="L4094" s="2" t="str">
        <f>VLOOKUP(I4094,[1]工作表1!$A:$B,2,FALSE)</f>
        <v>Cladiella pachyclados</v>
      </c>
    </row>
    <row r="4095" spans="1:12" x14ac:dyDescent="0.25">
      <c r="A4095" s="3" t="s">
        <v>11</v>
      </c>
      <c r="B4095" s="3" t="s">
        <v>1076</v>
      </c>
      <c r="C4095" s="3">
        <v>20240902</v>
      </c>
      <c r="D4095" s="3">
        <v>121.5109731</v>
      </c>
      <c r="E4095" s="3">
        <v>22.655419599999998</v>
      </c>
      <c r="F4095" s="3" t="s">
        <v>81</v>
      </c>
      <c r="G4095" s="3" t="s">
        <v>93</v>
      </c>
      <c r="H4095" s="3" t="s">
        <v>273</v>
      </c>
      <c r="I4095" s="3" t="s">
        <v>362</v>
      </c>
      <c r="J4095" s="3">
        <v>1</v>
      </c>
      <c r="K4095" s="3" t="s">
        <v>17</v>
      </c>
      <c r="L4095" s="2" t="str">
        <f>VLOOKUP(I4095,[1]工作表1!$A:$B,2,FALSE)</f>
        <v>Briareum violaceum</v>
      </c>
    </row>
    <row r="4096" spans="1:12" x14ac:dyDescent="0.25">
      <c r="A4096" s="3" t="s">
        <v>11</v>
      </c>
      <c r="B4096" s="3" t="s">
        <v>1076</v>
      </c>
      <c r="C4096" s="3">
        <v>20240902</v>
      </c>
      <c r="D4096" s="3">
        <v>121.5109731</v>
      </c>
      <c r="E4096" s="3">
        <v>22.655419599999998</v>
      </c>
      <c r="F4096" s="3" t="s">
        <v>81</v>
      </c>
      <c r="G4096" s="3" t="s">
        <v>93</v>
      </c>
      <c r="H4096" s="3" t="s">
        <v>101</v>
      </c>
      <c r="I4096" s="3" t="s">
        <v>102</v>
      </c>
      <c r="J4096" s="3">
        <v>1</v>
      </c>
      <c r="K4096" s="3" t="s">
        <v>17</v>
      </c>
      <c r="L4096" s="2" t="str">
        <f>VLOOKUP(I4096,[1]工作表1!$A:$B,2,FALSE)</f>
        <v>Radianthus crispa</v>
      </c>
    </row>
    <row r="4097" spans="1:12" x14ac:dyDescent="0.25">
      <c r="A4097" s="3" t="s">
        <v>11</v>
      </c>
      <c r="B4097" s="3" t="s">
        <v>1076</v>
      </c>
      <c r="C4097" s="3">
        <v>20240902</v>
      </c>
      <c r="D4097" s="3">
        <v>121.5109731</v>
      </c>
      <c r="E4097" s="3">
        <v>22.655419599999998</v>
      </c>
      <c r="F4097" s="3" t="s">
        <v>81</v>
      </c>
      <c r="G4097" s="3" t="s">
        <v>93</v>
      </c>
      <c r="H4097" s="3" t="s">
        <v>101</v>
      </c>
      <c r="I4097" s="3" t="s">
        <v>993</v>
      </c>
      <c r="J4097" s="3">
        <v>1</v>
      </c>
      <c r="K4097" s="3" t="s">
        <v>17</v>
      </c>
      <c r="L4097" s="2" t="str">
        <f>VLOOKUP(I4097,[1]工作表1!$A:$B,2,FALSE)</f>
        <v>Stichodactyla sp.1</v>
      </c>
    </row>
    <row r="4098" spans="1:12" x14ac:dyDescent="0.25">
      <c r="A4098" s="3" t="s">
        <v>11</v>
      </c>
      <c r="B4098" s="3" t="s">
        <v>1076</v>
      </c>
      <c r="C4098" s="3">
        <v>20240902</v>
      </c>
      <c r="D4098" s="3">
        <v>121.5109731</v>
      </c>
      <c r="E4098" s="3">
        <v>22.655419599999998</v>
      </c>
      <c r="F4098" s="3" t="s">
        <v>81</v>
      </c>
      <c r="G4098" s="3" t="s">
        <v>93</v>
      </c>
      <c r="H4098" s="3" t="s">
        <v>275</v>
      </c>
      <c r="I4098" s="3" t="s">
        <v>276</v>
      </c>
      <c r="J4098" s="3">
        <v>1</v>
      </c>
      <c r="K4098" s="3" t="s">
        <v>17</v>
      </c>
      <c r="L4098" s="2" t="str">
        <f>VLOOKUP(I4098,[1]工作表1!$A:$B,2,FALSE)</f>
        <v>Clavularia viridis</v>
      </c>
    </row>
    <row r="4099" spans="1:12" x14ac:dyDescent="0.25">
      <c r="A4099" s="3" t="s">
        <v>11</v>
      </c>
      <c r="B4099" s="3" t="s">
        <v>1076</v>
      </c>
      <c r="C4099" s="3">
        <v>20240902</v>
      </c>
      <c r="D4099" s="3">
        <v>121.5109731</v>
      </c>
      <c r="E4099" s="3">
        <v>22.655419599999998</v>
      </c>
      <c r="F4099" s="3" t="s">
        <v>81</v>
      </c>
      <c r="G4099" s="3" t="s">
        <v>93</v>
      </c>
      <c r="H4099" s="3" t="s">
        <v>103</v>
      </c>
      <c r="I4099" s="3" t="s">
        <v>365</v>
      </c>
      <c r="J4099" s="3">
        <v>1</v>
      </c>
      <c r="K4099" s="3" t="s">
        <v>17</v>
      </c>
      <c r="L4099" s="2" t="str">
        <f>VLOOKUP(I4099,[1]工作表1!$A:$B,2,FALSE)</f>
        <v>Lobophytum pauciflorum</v>
      </c>
    </row>
    <row r="4100" spans="1:12" x14ac:dyDescent="0.25">
      <c r="A4100" s="3" t="s">
        <v>11</v>
      </c>
      <c r="B4100" s="3" t="s">
        <v>1076</v>
      </c>
      <c r="C4100" s="3">
        <v>20240902</v>
      </c>
      <c r="D4100" s="3">
        <v>121.5109731</v>
      </c>
      <c r="E4100" s="3">
        <v>22.655419599999998</v>
      </c>
      <c r="F4100" s="3" t="s">
        <v>81</v>
      </c>
      <c r="G4100" s="3" t="s">
        <v>93</v>
      </c>
      <c r="H4100" s="3" t="s">
        <v>103</v>
      </c>
      <c r="I4100" s="3" t="s">
        <v>366</v>
      </c>
      <c r="J4100" s="3">
        <v>1</v>
      </c>
      <c r="K4100" s="3" t="s">
        <v>17</v>
      </c>
      <c r="L4100" s="2" t="str">
        <f>VLOOKUP(I4100,[1]工作表1!$A:$B,2,FALSE)</f>
        <v>Sarcophyton crassocaule</v>
      </c>
    </row>
    <row r="4101" spans="1:12" x14ac:dyDescent="0.25">
      <c r="A4101" s="3" t="s">
        <v>11</v>
      </c>
      <c r="B4101" s="3" t="s">
        <v>1076</v>
      </c>
      <c r="C4101" s="3">
        <v>20240902</v>
      </c>
      <c r="D4101" s="3">
        <v>121.5109731</v>
      </c>
      <c r="E4101" s="3">
        <v>22.655419599999998</v>
      </c>
      <c r="F4101" s="3" t="s">
        <v>81</v>
      </c>
      <c r="G4101" s="3" t="s">
        <v>93</v>
      </c>
      <c r="H4101" s="3" t="s">
        <v>103</v>
      </c>
      <c r="I4101" s="3" t="s">
        <v>1104</v>
      </c>
      <c r="J4101" s="3">
        <v>1</v>
      </c>
      <c r="K4101" s="3" t="s">
        <v>17</v>
      </c>
      <c r="L4101" s="2" t="str">
        <f>VLOOKUP(I4101,[1]工作表1!$A:$B,2,FALSE)</f>
        <v>Sarcophyton stellatum</v>
      </c>
    </row>
    <row r="4102" spans="1:12" x14ac:dyDescent="0.25">
      <c r="A4102" s="3" t="s">
        <v>11</v>
      </c>
      <c r="B4102" s="3" t="s">
        <v>1076</v>
      </c>
      <c r="C4102" s="3">
        <v>20240902</v>
      </c>
      <c r="D4102" s="3">
        <v>121.5109731</v>
      </c>
      <c r="E4102" s="3">
        <v>22.655419599999998</v>
      </c>
      <c r="F4102" s="3" t="s">
        <v>81</v>
      </c>
      <c r="G4102" s="3" t="s">
        <v>93</v>
      </c>
      <c r="H4102" s="3" t="s">
        <v>103</v>
      </c>
      <c r="I4102" s="3" t="s">
        <v>367</v>
      </c>
      <c r="J4102" s="3">
        <v>1</v>
      </c>
      <c r="K4102" s="3" t="s">
        <v>17</v>
      </c>
      <c r="L4102" s="2" t="str">
        <f>VLOOKUP(I4102,[1]工作表1!$A:$B,2,FALSE)</f>
        <v>Sarcophyton trocheliophorum</v>
      </c>
    </row>
    <row r="4103" spans="1:12" x14ac:dyDescent="0.25">
      <c r="A4103" s="3" t="s">
        <v>11</v>
      </c>
      <c r="B4103" s="3" t="s">
        <v>1076</v>
      </c>
      <c r="C4103" s="3">
        <v>20240902</v>
      </c>
      <c r="D4103" s="3">
        <v>121.5109731</v>
      </c>
      <c r="E4103" s="3">
        <v>22.655419599999998</v>
      </c>
      <c r="F4103" s="3" t="s">
        <v>81</v>
      </c>
      <c r="G4103" s="3" t="s">
        <v>93</v>
      </c>
      <c r="H4103" s="3" t="s">
        <v>103</v>
      </c>
      <c r="I4103" s="3" t="s">
        <v>279</v>
      </c>
      <c r="J4103" s="3">
        <v>1</v>
      </c>
      <c r="K4103" s="3" t="s">
        <v>17</v>
      </c>
      <c r="L4103" s="2" t="str">
        <f>VLOOKUP(I4103,[1]工作表1!$A:$B,2,FALSE)</f>
        <v>Lobophytum crassum</v>
      </c>
    </row>
    <row r="4104" spans="1:12" x14ac:dyDescent="0.25">
      <c r="A4104" s="3" t="s">
        <v>11</v>
      </c>
      <c r="B4104" s="3" t="s">
        <v>1076</v>
      </c>
      <c r="C4104" s="3">
        <v>20240902</v>
      </c>
      <c r="D4104" s="3">
        <v>121.5109731</v>
      </c>
      <c r="E4104" s="3">
        <v>22.655419599999998</v>
      </c>
      <c r="F4104" s="3" t="s">
        <v>81</v>
      </c>
      <c r="G4104" s="3" t="s">
        <v>93</v>
      </c>
      <c r="H4104" s="3" t="s">
        <v>103</v>
      </c>
      <c r="I4104" s="3" t="s">
        <v>370</v>
      </c>
      <c r="J4104" s="3">
        <v>1</v>
      </c>
      <c r="K4104" s="3" t="s">
        <v>17</v>
      </c>
      <c r="L4104" s="2" t="str">
        <f>VLOOKUP(I4104,[1]工作表1!$A:$B,2,FALSE)</f>
        <v>Lobophytum hsiehi</v>
      </c>
    </row>
    <row r="4105" spans="1:12" x14ac:dyDescent="0.25">
      <c r="A4105" s="3" t="s">
        <v>11</v>
      </c>
      <c r="B4105" s="3" t="s">
        <v>1076</v>
      </c>
      <c r="C4105" s="3">
        <v>20240902</v>
      </c>
      <c r="D4105" s="3">
        <v>121.5109731</v>
      </c>
      <c r="E4105" s="3">
        <v>22.655419599999998</v>
      </c>
      <c r="F4105" s="3" t="s">
        <v>81</v>
      </c>
      <c r="G4105" s="3" t="s">
        <v>93</v>
      </c>
      <c r="H4105" s="3" t="s">
        <v>103</v>
      </c>
      <c r="I4105" s="3" t="s">
        <v>1077</v>
      </c>
      <c r="J4105" s="3">
        <v>1</v>
      </c>
      <c r="K4105" s="3" t="s">
        <v>17</v>
      </c>
      <c r="L4105" s="2" t="str">
        <f>VLOOKUP(I4105,[1]工作表1!$A:$B,2,FALSE)</f>
        <v>Sclerophytum acutum</v>
      </c>
    </row>
    <row r="4106" spans="1:12" x14ac:dyDescent="0.25">
      <c r="A4106" s="3" t="s">
        <v>11</v>
      </c>
      <c r="B4106" s="3" t="s">
        <v>1076</v>
      </c>
      <c r="C4106" s="3">
        <v>20240902</v>
      </c>
      <c r="D4106" s="3">
        <v>121.5109731</v>
      </c>
      <c r="E4106" s="3">
        <v>22.655419599999998</v>
      </c>
      <c r="F4106" s="3" t="s">
        <v>81</v>
      </c>
      <c r="G4106" s="3" t="s">
        <v>93</v>
      </c>
      <c r="H4106" s="3" t="s">
        <v>103</v>
      </c>
      <c r="I4106" s="3" t="s">
        <v>569</v>
      </c>
      <c r="J4106" s="3">
        <v>1</v>
      </c>
      <c r="K4106" s="3" t="s">
        <v>17</v>
      </c>
      <c r="L4106" s="2" t="str">
        <f>VLOOKUP(I4106,[1]工作表1!$A:$B,2,FALSE)</f>
        <v>Sclerophytum australiense</v>
      </c>
    </row>
    <row r="4107" spans="1:12" x14ac:dyDescent="0.25">
      <c r="A4107" s="3" t="s">
        <v>11</v>
      </c>
      <c r="B4107" s="3" t="s">
        <v>1076</v>
      </c>
      <c r="C4107" s="3">
        <v>20240902</v>
      </c>
      <c r="D4107" s="3">
        <v>121.5109731</v>
      </c>
      <c r="E4107" s="3">
        <v>22.655419599999998</v>
      </c>
      <c r="F4107" s="3" t="s">
        <v>81</v>
      </c>
      <c r="G4107" s="3" t="s">
        <v>93</v>
      </c>
      <c r="H4107" s="3" t="s">
        <v>103</v>
      </c>
      <c r="I4107" s="3" t="s">
        <v>860</v>
      </c>
      <c r="J4107" s="3">
        <v>1</v>
      </c>
      <c r="K4107" s="3" t="s">
        <v>17</v>
      </c>
      <c r="L4107" s="2" t="str">
        <f>VLOOKUP(I4107,[1]工作表1!$A:$B,2,FALSE)</f>
        <v>Sclerophytum gardineri</v>
      </c>
    </row>
    <row r="4108" spans="1:12" x14ac:dyDescent="0.25">
      <c r="A4108" s="3" t="s">
        <v>11</v>
      </c>
      <c r="B4108" s="3" t="s">
        <v>1076</v>
      </c>
      <c r="C4108" s="3">
        <v>20240902</v>
      </c>
      <c r="D4108" s="3">
        <v>121.5109731</v>
      </c>
      <c r="E4108" s="3">
        <v>22.655419599999998</v>
      </c>
      <c r="F4108" s="3" t="s">
        <v>81</v>
      </c>
      <c r="G4108" s="3" t="s">
        <v>93</v>
      </c>
      <c r="H4108" s="3" t="s">
        <v>103</v>
      </c>
      <c r="I4108" s="3" t="s">
        <v>284</v>
      </c>
      <c r="J4108" s="3">
        <v>1</v>
      </c>
      <c r="K4108" s="3" t="s">
        <v>17</v>
      </c>
      <c r="L4108" s="2" t="str">
        <f>VLOOKUP(I4108,[1]工作表1!$A:$B,2,FALSE)</f>
        <v>Sclerophytum siaesense</v>
      </c>
    </row>
    <row r="4109" spans="1:12" x14ac:dyDescent="0.25">
      <c r="A4109" s="3" t="s">
        <v>11</v>
      </c>
      <c r="B4109" s="3" t="s">
        <v>1076</v>
      </c>
      <c r="C4109" s="3">
        <v>20240902</v>
      </c>
      <c r="D4109" s="3">
        <v>121.5109731</v>
      </c>
      <c r="E4109" s="3">
        <v>22.655419599999998</v>
      </c>
      <c r="F4109" s="3" t="s">
        <v>81</v>
      </c>
      <c r="G4109" s="3" t="s">
        <v>93</v>
      </c>
      <c r="H4109" s="3" t="s">
        <v>105</v>
      </c>
      <c r="I4109" s="3" t="s">
        <v>287</v>
      </c>
      <c r="J4109" s="3">
        <v>1</v>
      </c>
      <c r="K4109" s="3" t="s">
        <v>17</v>
      </c>
      <c r="L4109" s="2" t="str">
        <f>VLOOKUP(I4109,[1]工作表1!$A:$B,2,FALSE)</f>
        <v>Pachyseris gemmae</v>
      </c>
    </row>
    <row r="4110" spans="1:12" x14ac:dyDescent="0.25">
      <c r="A4110" s="3" t="s">
        <v>11</v>
      </c>
      <c r="B4110" s="3" t="s">
        <v>1076</v>
      </c>
      <c r="C4110" s="3">
        <v>20240902</v>
      </c>
      <c r="D4110" s="3">
        <v>121.5109731</v>
      </c>
      <c r="E4110" s="3">
        <v>22.655419599999998</v>
      </c>
      <c r="F4110" s="3" t="s">
        <v>81</v>
      </c>
      <c r="G4110" s="3" t="s">
        <v>93</v>
      </c>
      <c r="H4110" s="3" t="s">
        <v>105</v>
      </c>
      <c r="I4110" s="3" t="s">
        <v>106</v>
      </c>
      <c r="J4110" s="3">
        <v>1</v>
      </c>
      <c r="K4110" s="3" t="s">
        <v>17</v>
      </c>
      <c r="L4110" s="2" t="str">
        <f>VLOOKUP(I4110,[1]工作表1!$A:$B,2,FALSE)</f>
        <v>Pachyseris speciosa</v>
      </c>
    </row>
    <row r="4111" spans="1:12" x14ac:dyDescent="0.25">
      <c r="A4111" s="3" t="s">
        <v>11</v>
      </c>
      <c r="B4111" s="3" t="s">
        <v>1076</v>
      </c>
      <c r="C4111" s="3">
        <v>20240902</v>
      </c>
      <c r="D4111" s="3">
        <v>121.5109731</v>
      </c>
      <c r="E4111" s="3">
        <v>22.655419599999998</v>
      </c>
      <c r="F4111" s="3" t="s">
        <v>81</v>
      </c>
      <c r="G4111" s="3" t="s">
        <v>93</v>
      </c>
      <c r="H4111" s="3" t="s">
        <v>861</v>
      </c>
      <c r="I4111" s="3" t="s">
        <v>952</v>
      </c>
      <c r="J4111" s="3">
        <v>1</v>
      </c>
      <c r="K4111" s="3" t="s">
        <v>17</v>
      </c>
      <c r="L4111" s="2" t="str">
        <f>VLOOKUP(I4111,[1]工作表1!$A:$B,2,FALSE)</f>
        <v>Leptastrea bewickensis</v>
      </c>
    </row>
    <row r="4112" spans="1:12" x14ac:dyDescent="0.25">
      <c r="A4112" s="3" t="s">
        <v>11</v>
      </c>
      <c r="B4112" s="3" t="s">
        <v>1076</v>
      </c>
      <c r="C4112" s="3">
        <v>20240902</v>
      </c>
      <c r="D4112" s="3">
        <v>121.5109731</v>
      </c>
      <c r="E4112" s="3">
        <v>22.655419599999998</v>
      </c>
      <c r="F4112" s="3" t="s">
        <v>81</v>
      </c>
      <c r="G4112" s="3" t="s">
        <v>93</v>
      </c>
      <c r="H4112" s="3" t="s">
        <v>107</v>
      </c>
      <c r="I4112" s="3" t="s">
        <v>108</v>
      </c>
      <c r="J4112" s="3">
        <v>1</v>
      </c>
      <c r="K4112" s="3" t="s">
        <v>17</v>
      </c>
      <c r="L4112" s="2" t="str">
        <f>VLOOKUP(I4112,[1]工作表1!$A:$B,2,FALSE)</f>
        <v>Melithaea ochracea</v>
      </c>
    </row>
    <row r="4113" spans="1:12" x14ac:dyDescent="0.25">
      <c r="A4113" s="3" t="s">
        <v>11</v>
      </c>
      <c r="B4113" s="3" t="s">
        <v>1076</v>
      </c>
      <c r="C4113" s="3">
        <v>20240902</v>
      </c>
      <c r="D4113" s="3">
        <v>121.5109731</v>
      </c>
      <c r="E4113" s="3">
        <v>22.655419599999998</v>
      </c>
      <c r="F4113" s="3" t="s">
        <v>81</v>
      </c>
      <c r="G4113" s="3" t="s">
        <v>93</v>
      </c>
      <c r="H4113" s="3" t="s">
        <v>107</v>
      </c>
      <c r="I4113" s="3" t="s">
        <v>110</v>
      </c>
      <c r="J4113" s="3">
        <v>1</v>
      </c>
      <c r="K4113" s="3" t="s">
        <v>17</v>
      </c>
      <c r="L4113" s="2" t="str">
        <f>VLOOKUP(I4113,[1]工作表1!$A:$B,2,FALSE)</f>
        <v>Melithaea aurantia</v>
      </c>
    </row>
    <row r="4114" spans="1:12" x14ac:dyDescent="0.25">
      <c r="A4114" s="3" t="s">
        <v>11</v>
      </c>
      <c r="B4114" s="3" t="s">
        <v>1076</v>
      </c>
      <c r="C4114" s="3">
        <v>20240902</v>
      </c>
      <c r="D4114" s="3">
        <v>121.5109731</v>
      </c>
      <c r="E4114" s="3">
        <v>22.655419599999998</v>
      </c>
      <c r="F4114" s="3" t="s">
        <v>81</v>
      </c>
      <c r="G4114" s="3" t="s">
        <v>93</v>
      </c>
      <c r="H4114" s="3" t="s">
        <v>112</v>
      </c>
      <c r="I4114" s="3" t="s">
        <v>527</v>
      </c>
      <c r="J4114" s="3">
        <v>1</v>
      </c>
      <c r="K4114" s="3" t="s">
        <v>17</v>
      </c>
      <c r="L4114" s="2" t="str">
        <f>VLOOKUP(I4114,[1]工作表1!$A:$B,2,FALSE)</f>
        <v>Fimbriaphyllia ancora</v>
      </c>
    </row>
    <row r="4115" spans="1:12" x14ac:dyDescent="0.25">
      <c r="A4115" s="3" t="s">
        <v>11</v>
      </c>
      <c r="B4115" s="3" t="s">
        <v>1076</v>
      </c>
      <c r="C4115" s="3">
        <v>20240902</v>
      </c>
      <c r="D4115" s="3">
        <v>121.5109731</v>
      </c>
      <c r="E4115" s="3">
        <v>22.655419599999998</v>
      </c>
      <c r="F4115" s="3" t="s">
        <v>81</v>
      </c>
      <c r="G4115" s="3" t="s">
        <v>93</v>
      </c>
      <c r="H4115" s="3" t="s">
        <v>112</v>
      </c>
      <c r="I4115" s="3" t="s">
        <v>643</v>
      </c>
      <c r="J4115" s="3">
        <v>1</v>
      </c>
      <c r="K4115" s="3" t="s">
        <v>17</v>
      </c>
      <c r="L4115" s="2" t="str">
        <f>VLOOKUP(I4115,[1]工作表1!$A:$B,2,FALSE)</f>
        <v>Euphyllia cristata</v>
      </c>
    </row>
    <row r="4116" spans="1:12" x14ac:dyDescent="0.25">
      <c r="A4116" s="3" t="s">
        <v>11</v>
      </c>
      <c r="B4116" s="3" t="s">
        <v>1076</v>
      </c>
      <c r="C4116" s="3">
        <v>20240902</v>
      </c>
      <c r="D4116" s="3">
        <v>121.5109731</v>
      </c>
      <c r="E4116" s="3">
        <v>22.655419599999998</v>
      </c>
      <c r="F4116" s="3" t="s">
        <v>81</v>
      </c>
      <c r="G4116" s="3" t="s">
        <v>93</v>
      </c>
      <c r="H4116" s="3" t="s">
        <v>112</v>
      </c>
      <c r="I4116" s="3" t="s">
        <v>113</v>
      </c>
      <c r="J4116" s="3">
        <v>1</v>
      </c>
      <c r="K4116" s="3" t="s">
        <v>17</v>
      </c>
      <c r="L4116" s="2" t="str">
        <f>VLOOKUP(I4116,[1]工作表1!$A:$B,2,FALSE)</f>
        <v>Galaxea astreata</v>
      </c>
    </row>
    <row r="4117" spans="1:12" x14ac:dyDescent="0.25">
      <c r="A4117" s="3" t="s">
        <v>11</v>
      </c>
      <c r="B4117" s="3" t="s">
        <v>1076</v>
      </c>
      <c r="C4117" s="3">
        <v>20240902</v>
      </c>
      <c r="D4117" s="3">
        <v>121.5109731</v>
      </c>
      <c r="E4117" s="3">
        <v>22.655419599999998</v>
      </c>
      <c r="F4117" s="3" t="s">
        <v>81</v>
      </c>
      <c r="G4117" s="3" t="s">
        <v>93</v>
      </c>
      <c r="H4117" s="3" t="s">
        <v>112</v>
      </c>
      <c r="I4117" s="3" t="s">
        <v>292</v>
      </c>
      <c r="J4117" s="3">
        <v>1</v>
      </c>
      <c r="K4117" s="3" t="s">
        <v>17</v>
      </c>
      <c r="L4117" s="2" t="str">
        <f>VLOOKUP(I4117,[1]工作表1!$A:$B,2,FALSE)</f>
        <v>Galaxea fascicularis</v>
      </c>
    </row>
    <row r="4118" spans="1:12" x14ac:dyDescent="0.25">
      <c r="A4118" s="3" t="s">
        <v>11</v>
      </c>
      <c r="B4118" s="3" t="s">
        <v>1076</v>
      </c>
      <c r="C4118" s="3">
        <v>20240902</v>
      </c>
      <c r="D4118" s="3">
        <v>121.5109731</v>
      </c>
      <c r="E4118" s="3">
        <v>22.655419599999998</v>
      </c>
      <c r="F4118" s="3" t="s">
        <v>81</v>
      </c>
      <c r="G4118" s="3" t="s">
        <v>93</v>
      </c>
      <c r="H4118" s="3" t="s">
        <v>123</v>
      </c>
      <c r="I4118" s="3" t="s">
        <v>298</v>
      </c>
      <c r="J4118" s="3">
        <v>1</v>
      </c>
      <c r="K4118" s="3" t="s">
        <v>17</v>
      </c>
      <c r="L4118" s="2" t="str">
        <f>VLOOKUP(I4118,[1]工作表1!$A:$B,2,FALSE)</f>
        <v>Pocillopora grandis</v>
      </c>
    </row>
    <row r="4119" spans="1:12" x14ac:dyDescent="0.25">
      <c r="A4119" s="3" t="s">
        <v>11</v>
      </c>
      <c r="B4119" s="3" t="s">
        <v>1076</v>
      </c>
      <c r="C4119" s="3">
        <v>20240902</v>
      </c>
      <c r="D4119" s="3">
        <v>121.5109731</v>
      </c>
      <c r="E4119" s="3">
        <v>22.655419599999998</v>
      </c>
      <c r="F4119" s="3" t="s">
        <v>81</v>
      </c>
      <c r="G4119" s="3" t="s">
        <v>93</v>
      </c>
      <c r="H4119" s="3" t="s">
        <v>123</v>
      </c>
      <c r="I4119" s="3" t="s">
        <v>125</v>
      </c>
      <c r="J4119" s="3">
        <v>1</v>
      </c>
      <c r="K4119" s="3" t="s">
        <v>17</v>
      </c>
      <c r="L4119" s="2" t="str">
        <f>VLOOKUP(I4119,[1]工作表1!$A:$B,2,FALSE)</f>
        <v>Pocillopora verrucosa</v>
      </c>
    </row>
    <row r="4120" spans="1:12" x14ac:dyDescent="0.25">
      <c r="A4120" s="3" t="s">
        <v>11</v>
      </c>
      <c r="B4120" s="3" t="s">
        <v>1076</v>
      </c>
      <c r="C4120" s="3">
        <v>20240902</v>
      </c>
      <c r="D4120" s="3">
        <v>121.5109731</v>
      </c>
      <c r="E4120" s="3">
        <v>22.655419599999998</v>
      </c>
      <c r="F4120" s="3" t="s">
        <v>81</v>
      </c>
      <c r="G4120" s="3" t="s">
        <v>93</v>
      </c>
      <c r="H4120" s="3" t="s">
        <v>123</v>
      </c>
      <c r="I4120" s="3" t="s">
        <v>127</v>
      </c>
      <c r="J4120" s="3">
        <v>1</v>
      </c>
      <c r="K4120" s="3" t="s">
        <v>17</v>
      </c>
      <c r="L4120" s="2" t="str">
        <f>VLOOKUP(I4120,[1]工作表1!$A:$B,2,FALSE)</f>
        <v>Seriatopora hystrix</v>
      </c>
    </row>
    <row r="4121" spans="1:12" x14ac:dyDescent="0.25">
      <c r="A4121" s="3" t="s">
        <v>11</v>
      </c>
      <c r="B4121" s="3" t="s">
        <v>1076</v>
      </c>
      <c r="C4121" s="3">
        <v>20240902</v>
      </c>
      <c r="D4121" s="3">
        <v>121.5109731</v>
      </c>
      <c r="E4121" s="3">
        <v>22.655419599999998</v>
      </c>
      <c r="F4121" s="3" t="s">
        <v>81</v>
      </c>
      <c r="G4121" s="3" t="s">
        <v>93</v>
      </c>
      <c r="H4121" s="3" t="s">
        <v>123</v>
      </c>
      <c r="I4121" s="3" t="s">
        <v>381</v>
      </c>
      <c r="J4121" s="3">
        <v>1</v>
      </c>
      <c r="K4121" s="3" t="s">
        <v>17</v>
      </c>
      <c r="L4121" s="2" t="str">
        <f>VLOOKUP(I4121,[1]工作表1!$A:$B,2,FALSE)</f>
        <v>Pocillopora fungiformis</v>
      </c>
    </row>
    <row r="4122" spans="1:12" x14ac:dyDescent="0.25">
      <c r="A4122" s="3" t="s">
        <v>11</v>
      </c>
      <c r="B4122" s="3" t="s">
        <v>1076</v>
      </c>
      <c r="C4122" s="3">
        <v>20240902</v>
      </c>
      <c r="D4122" s="3">
        <v>121.5109731</v>
      </c>
      <c r="E4122" s="3">
        <v>22.655419599999998</v>
      </c>
      <c r="F4122" s="3" t="s">
        <v>81</v>
      </c>
      <c r="G4122" s="3" t="s">
        <v>93</v>
      </c>
      <c r="H4122" s="3" t="s">
        <v>131</v>
      </c>
      <c r="I4122" s="3" t="s">
        <v>308</v>
      </c>
      <c r="J4122" s="3">
        <v>1</v>
      </c>
      <c r="K4122" s="3" t="s">
        <v>17</v>
      </c>
      <c r="L4122" s="2" t="str">
        <f>VLOOKUP(I4122,[1]工作表1!$A:$B,2,FALSE)</f>
        <v>Conglomeratusclera hypotentaculata</v>
      </c>
    </row>
    <row r="4123" spans="1:12" x14ac:dyDescent="0.25">
      <c r="A4123" s="3" t="s">
        <v>11</v>
      </c>
      <c r="B4123" s="3" t="s">
        <v>1076</v>
      </c>
      <c r="C4123" s="3">
        <v>20240902</v>
      </c>
      <c r="D4123" s="3">
        <v>121.5109731</v>
      </c>
      <c r="E4123" s="3">
        <v>22.655419599999998</v>
      </c>
      <c r="F4123" s="3" t="s">
        <v>81</v>
      </c>
      <c r="G4123" s="3" t="s">
        <v>93</v>
      </c>
      <c r="H4123" s="3" t="s">
        <v>137</v>
      </c>
      <c r="I4123" s="3" t="s">
        <v>138</v>
      </c>
      <c r="J4123" s="3">
        <v>1</v>
      </c>
      <c r="K4123" s="3" t="s">
        <v>17</v>
      </c>
      <c r="L4123" s="2" t="str">
        <f>VLOOKUP(I4123,[1]工作表1!$A:$B,2,FALSE)</f>
        <v>Acropora clathrata</v>
      </c>
    </row>
    <row r="4124" spans="1:12" x14ac:dyDescent="0.25">
      <c r="A4124" s="3" t="s">
        <v>11</v>
      </c>
      <c r="B4124" s="3" t="s">
        <v>1076</v>
      </c>
      <c r="C4124" s="3">
        <v>20240902</v>
      </c>
      <c r="D4124" s="3">
        <v>121.5109731</v>
      </c>
      <c r="E4124" s="3">
        <v>22.655419599999998</v>
      </c>
      <c r="F4124" s="3" t="s">
        <v>81</v>
      </c>
      <c r="G4124" s="3" t="s">
        <v>93</v>
      </c>
      <c r="H4124" s="3" t="s">
        <v>137</v>
      </c>
      <c r="I4124" s="3" t="s">
        <v>814</v>
      </c>
      <c r="J4124" s="3">
        <v>1</v>
      </c>
      <c r="K4124" s="3" t="s">
        <v>17</v>
      </c>
      <c r="L4124" s="2" t="str">
        <f>VLOOKUP(I4124,[1]工作表1!$A:$B,2,FALSE)</f>
        <v>Acropora digitifera</v>
      </c>
    </row>
    <row r="4125" spans="1:12" x14ac:dyDescent="0.25">
      <c r="A4125" s="3" t="s">
        <v>11</v>
      </c>
      <c r="B4125" s="3" t="s">
        <v>1076</v>
      </c>
      <c r="C4125" s="3">
        <v>20240902</v>
      </c>
      <c r="D4125" s="3">
        <v>121.5109731</v>
      </c>
      <c r="E4125" s="3">
        <v>22.655419599999998</v>
      </c>
      <c r="F4125" s="3" t="s">
        <v>81</v>
      </c>
      <c r="G4125" s="3" t="s">
        <v>93</v>
      </c>
      <c r="H4125" s="3" t="s">
        <v>137</v>
      </c>
      <c r="I4125" s="3" t="s">
        <v>139</v>
      </c>
      <c r="J4125" s="3">
        <v>1</v>
      </c>
      <c r="K4125" s="3" t="s">
        <v>17</v>
      </c>
      <c r="L4125" s="2" t="str">
        <f>VLOOKUP(I4125,[1]工作表1!$A:$B,2,FALSE)</f>
        <v>Acropora divaricata</v>
      </c>
    </row>
    <row r="4126" spans="1:12" x14ac:dyDescent="0.25">
      <c r="A4126" s="3" t="s">
        <v>11</v>
      </c>
      <c r="B4126" s="3" t="s">
        <v>1076</v>
      </c>
      <c r="C4126" s="3">
        <v>20240902</v>
      </c>
      <c r="D4126" s="3">
        <v>121.5109731</v>
      </c>
      <c r="E4126" s="3">
        <v>22.655419599999998</v>
      </c>
      <c r="F4126" s="3" t="s">
        <v>81</v>
      </c>
      <c r="G4126" s="3" t="s">
        <v>93</v>
      </c>
      <c r="H4126" s="3" t="s">
        <v>137</v>
      </c>
      <c r="I4126" s="3" t="s">
        <v>315</v>
      </c>
      <c r="J4126" s="3">
        <v>1</v>
      </c>
      <c r="K4126" s="3" t="s">
        <v>17</v>
      </c>
      <c r="L4126" s="2" t="str">
        <f>VLOOKUP(I4126,[1]工作表1!$A:$B,2,FALSE)</f>
        <v>Acropora glauca</v>
      </c>
    </row>
    <row r="4127" spans="1:12" x14ac:dyDescent="0.25">
      <c r="A4127" s="3" t="s">
        <v>11</v>
      </c>
      <c r="B4127" s="3" t="s">
        <v>1076</v>
      </c>
      <c r="C4127" s="3">
        <v>20240902</v>
      </c>
      <c r="D4127" s="3">
        <v>121.5109731</v>
      </c>
      <c r="E4127" s="3">
        <v>22.655419599999998</v>
      </c>
      <c r="F4127" s="3" t="s">
        <v>81</v>
      </c>
      <c r="G4127" s="3" t="s">
        <v>93</v>
      </c>
      <c r="H4127" s="3" t="s">
        <v>137</v>
      </c>
      <c r="I4127" s="3" t="s">
        <v>815</v>
      </c>
      <c r="J4127" s="3">
        <v>1</v>
      </c>
      <c r="K4127" s="3" t="s">
        <v>17</v>
      </c>
      <c r="L4127" s="2" t="str">
        <f>VLOOKUP(I4127,[1]工作表1!$A:$B,2,FALSE)</f>
        <v>Acropora secale</v>
      </c>
    </row>
    <row r="4128" spans="1:12" x14ac:dyDescent="0.25">
      <c r="A4128" s="3" t="s">
        <v>11</v>
      </c>
      <c r="B4128" s="3" t="s">
        <v>1076</v>
      </c>
      <c r="C4128" s="3">
        <v>20240902</v>
      </c>
      <c r="D4128" s="3">
        <v>121.5109731</v>
      </c>
      <c r="E4128" s="3">
        <v>22.655419599999998</v>
      </c>
      <c r="F4128" s="3" t="s">
        <v>81</v>
      </c>
      <c r="G4128" s="3" t="s">
        <v>93</v>
      </c>
      <c r="H4128" s="3" t="s">
        <v>137</v>
      </c>
      <c r="I4128" s="3" t="s">
        <v>318</v>
      </c>
      <c r="J4128" s="3">
        <v>1</v>
      </c>
      <c r="K4128" s="3" t="s">
        <v>17</v>
      </c>
      <c r="L4128" s="2" t="str">
        <f>VLOOKUP(I4128,[1]工作表1!$A:$B,2,FALSE)</f>
        <v>Montipora danae</v>
      </c>
    </row>
    <row r="4129" spans="1:12" x14ac:dyDescent="0.25">
      <c r="A4129" s="3" t="s">
        <v>11</v>
      </c>
      <c r="B4129" s="3" t="s">
        <v>1076</v>
      </c>
      <c r="C4129" s="3">
        <v>20240902</v>
      </c>
      <c r="D4129" s="3">
        <v>121.5109731</v>
      </c>
      <c r="E4129" s="3">
        <v>22.655419599999998</v>
      </c>
      <c r="F4129" s="3" t="s">
        <v>81</v>
      </c>
      <c r="G4129" s="3" t="s">
        <v>93</v>
      </c>
      <c r="H4129" s="3" t="s">
        <v>137</v>
      </c>
      <c r="I4129" s="3" t="s">
        <v>998</v>
      </c>
      <c r="J4129" s="3">
        <v>1</v>
      </c>
      <c r="K4129" s="3" t="s">
        <v>17</v>
      </c>
      <c r="L4129" s="2" t="str">
        <f>VLOOKUP(I4129,[1]工作表1!$A:$B,2,FALSE)</f>
        <v>Montipora efflorescens</v>
      </c>
    </row>
    <row r="4130" spans="1:12" x14ac:dyDescent="0.25">
      <c r="A4130" s="3" t="s">
        <v>11</v>
      </c>
      <c r="B4130" s="3" t="s">
        <v>1076</v>
      </c>
      <c r="C4130" s="3">
        <v>20240902</v>
      </c>
      <c r="D4130" s="3">
        <v>121.5109731</v>
      </c>
      <c r="E4130" s="3">
        <v>22.655419599999998</v>
      </c>
      <c r="F4130" s="3" t="s">
        <v>81</v>
      </c>
      <c r="G4130" s="3" t="s">
        <v>93</v>
      </c>
      <c r="H4130" s="3" t="s">
        <v>137</v>
      </c>
      <c r="I4130" s="3" t="s">
        <v>652</v>
      </c>
      <c r="J4130" s="3">
        <v>1</v>
      </c>
      <c r="K4130" s="3" t="s">
        <v>17</v>
      </c>
      <c r="L4130" s="2" t="str">
        <f>VLOOKUP(I4130,[1]工作表1!$A:$B,2,FALSE)</f>
        <v>Montipora foveolata</v>
      </c>
    </row>
    <row r="4131" spans="1:12" x14ac:dyDescent="0.25">
      <c r="A4131" s="3" t="s">
        <v>11</v>
      </c>
      <c r="B4131" s="3" t="s">
        <v>1076</v>
      </c>
      <c r="C4131" s="3">
        <v>20240902</v>
      </c>
      <c r="D4131" s="3">
        <v>121.5109731</v>
      </c>
      <c r="E4131" s="3">
        <v>22.655419599999998</v>
      </c>
      <c r="F4131" s="3" t="s">
        <v>81</v>
      </c>
      <c r="G4131" s="3" t="s">
        <v>93</v>
      </c>
      <c r="H4131" s="3" t="s">
        <v>137</v>
      </c>
      <c r="I4131" s="3" t="s">
        <v>144</v>
      </c>
      <c r="J4131" s="3">
        <v>1</v>
      </c>
      <c r="K4131" s="3" t="s">
        <v>17</v>
      </c>
      <c r="L4131" s="2" t="str">
        <f>VLOOKUP(I4131,[1]工作表1!$A:$B,2,FALSE)</f>
        <v>Montipora grisea</v>
      </c>
    </row>
    <row r="4132" spans="1:12" x14ac:dyDescent="0.25">
      <c r="A4132" s="3" t="s">
        <v>11</v>
      </c>
      <c r="B4132" s="3" t="s">
        <v>1076</v>
      </c>
      <c r="C4132" s="3">
        <v>20240902</v>
      </c>
      <c r="D4132" s="3">
        <v>121.5109731</v>
      </c>
      <c r="E4132" s="3">
        <v>22.655419599999998</v>
      </c>
      <c r="F4132" s="3" t="s">
        <v>81</v>
      </c>
      <c r="G4132" s="3" t="s">
        <v>93</v>
      </c>
      <c r="H4132" s="3" t="s">
        <v>137</v>
      </c>
      <c r="I4132" s="3" t="s">
        <v>816</v>
      </c>
      <c r="J4132" s="3">
        <v>1</v>
      </c>
      <c r="K4132" s="3" t="s">
        <v>17</v>
      </c>
      <c r="L4132" s="2" t="str">
        <f>VLOOKUP(I4132,[1]工作表1!$A:$B,2,FALSE)</f>
        <v>Montipora informis</v>
      </c>
    </row>
    <row r="4133" spans="1:12" x14ac:dyDescent="0.25">
      <c r="A4133" s="3" t="s">
        <v>11</v>
      </c>
      <c r="B4133" s="3" t="s">
        <v>1076</v>
      </c>
      <c r="C4133" s="3">
        <v>20240902</v>
      </c>
      <c r="D4133" s="3">
        <v>121.5109731</v>
      </c>
      <c r="E4133" s="3">
        <v>22.655419599999998</v>
      </c>
      <c r="F4133" s="3" t="s">
        <v>81</v>
      </c>
      <c r="G4133" s="3" t="s">
        <v>93</v>
      </c>
      <c r="H4133" s="3" t="s">
        <v>137</v>
      </c>
      <c r="I4133" s="3" t="s">
        <v>1105</v>
      </c>
      <c r="J4133" s="3">
        <v>1</v>
      </c>
      <c r="K4133" s="3" t="s">
        <v>17</v>
      </c>
      <c r="L4133" s="2" t="str">
        <f>VLOOKUP(I4133,[1]工作表1!$A:$B,2,FALSE)</f>
        <v>Alveopora fenestrata</v>
      </c>
    </row>
    <row r="4134" spans="1:12" x14ac:dyDescent="0.25">
      <c r="A4134" s="3" t="s">
        <v>11</v>
      </c>
      <c r="B4134" s="3" t="s">
        <v>1076</v>
      </c>
      <c r="C4134" s="3">
        <v>20240902</v>
      </c>
      <c r="D4134" s="3">
        <v>121.5109731</v>
      </c>
      <c r="E4134" s="3">
        <v>22.655419599999998</v>
      </c>
      <c r="F4134" s="3" t="s">
        <v>81</v>
      </c>
      <c r="G4134" s="3" t="s">
        <v>93</v>
      </c>
      <c r="H4134" s="3" t="s">
        <v>137</v>
      </c>
      <c r="I4134" s="3" t="s">
        <v>146</v>
      </c>
      <c r="J4134" s="3">
        <v>1</v>
      </c>
      <c r="K4134" s="3" t="s">
        <v>17</v>
      </c>
      <c r="L4134" s="2" t="str">
        <f>VLOOKUP(I4134,[1]工作表1!$A:$B,2,FALSE)</f>
        <v>Acropora cytherea</v>
      </c>
    </row>
    <row r="4135" spans="1:12" x14ac:dyDescent="0.25">
      <c r="A4135" s="3" t="s">
        <v>11</v>
      </c>
      <c r="B4135" s="3" t="s">
        <v>1076</v>
      </c>
      <c r="C4135" s="3">
        <v>20240902</v>
      </c>
      <c r="D4135" s="3">
        <v>121.5109731</v>
      </c>
      <c r="E4135" s="3">
        <v>22.655419599999998</v>
      </c>
      <c r="F4135" s="3" t="s">
        <v>81</v>
      </c>
      <c r="G4135" s="3" t="s">
        <v>93</v>
      </c>
      <c r="H4135" s="3" t="s">
        <v>137</v>
      </c>
      <c r="I4135" s="3" t="s">
        <v>147</v>
      </c>
      <c r="J4135" s="3">
        <v>1</v>
      </c>
      <c r="K4135" s="3" t="s">
        <v>17</v>
      </c>
      <c r="L4135" s="2" t="str">
        <f>VLOOKUP(I4135,[1]工作表1!$A:$B,2,FALSE)</f>
        <v>Montipora mollis</v>
      </c>
    </row>
    <row r="4136" spans="1:12" x14ac:dyDescent="0.25">
      <c r="A4136" s="3" t="s">
        <v>11</v>
      </c>
      <c r="B4136" s="3" t="s">
        <v>1076</v>
      </c>
      <c r="C4136" s="3">
        <v>20240902</v>
      </c>
      <c r="D4136" s="3">
        <v>121.5109731</v>
      </c>
      <c r="E4136" s="3">
        <v>22.655419599999998</v>
      </c>
      <c r="F4136" s="3" t="s">
        <v>81</v>
      </c>
      <c r="G4136" s="3" t="s">
        <v>93</v>
      </c>
      <c r="H4136" s="3" t="s">
        <v>137</v>
      </c>
      <c r="I4136" s="3" t="s">
        <v>323</v>
      </c>
      <c r="J4136" s="3">
        <v>1</v>
      </c>
      <c r="K4136" s="3" t="s">
        <v>17</v>
      </c>
      <c r="L4136" s="2" t="str">
        <f>VLOOKUP(I4136,[1]工作表1!$A:$B,2,FALSE)</f>
        <v>Acropora willisae</v>
      </c>
    </row>
    <row r="4137" spans="1:12" x14ac:dyDescent="0.25">
      <c r="A4137" s="3" t="s">
        <v>11</v>
      </c>
      <c r="B4137" s="3" t="s">
        <v>1076</v>
      </c>
      <c r="C4137" s="3">
        <v>20240902</v>
      </c>
      <c r="D4137" s="3">
        <v>121.5109731</v>
      </c>
      <c r="E4137" s="3">
        <v>22.655419599999998</v>
      </c>
      <c r="F4137" s="3" t="s">
        <v>81</v>
      </c>
      <c r="G4137" s="3" t="s">
        <v>93</v>
      </c>
      <c r="H4137" s="3" t="s">
        <v>137</v>
      </c>
      <c r="I4137" s="3" t="s">
        <v>917</v>
      </c>
      <c r="J4137" s="3">
        <v>1</v>
      </c>
      <c r="K4137" s="3" t="s">
        <v>17</v>
      </c>
      <c r="L4137" s="2" t="str">
        <f>VLOOKUP(I4137,[1]工作表1!$A:$B,2,FALSE)</f>
        <v>Acropora bushyensis</v>
      </c>
    </row>
    <row r="4138" spans="1:12" x14ac:dyDescent="0.25">
      <c r="A4138" s="3" t="s">
        <v>11</v>
      </c>
      <c r="B4138" s="3" t="s">
        <v>1076</v>
      </c>
      <c r="C4138" s="3">
        <v>20240902</v>
      </c>
      <c r="D4138" s="3">
        <v>121.5109731</v>
      </c>
      <c r="E4138" s="3">
        <v>22.655419599999998</v>
      </c>
      <c r="F4138" s="3" t="s">
        <v>81</v>
      </c>
      <c r="G4138" s="3" t="s">
        <v>93</v>
      </c>
      <c r="H4138" s="3" t="s">
        <v>137</v>
      </c>
      <c r="I4138" s="3" t="s">
        <v>324</v>
      </c>
      <c r="J4138" s="3">
        <v>1</v>
      </c>
      <c r="K4138" s="3" t="s">
        <v>17</v>
      </c>
      <c r="L4138" s="2" t="str">
        <f>VLOOKUP(I4138,[1]工作表1!$A:$B,2,FALSE)</f>
        <v>Acropora paniculata</v>
      </c>
    </row>
    <row r="4139" spans="1:12" x14ac:dyDescent="0.25">
      <c r="A4139" s="3" t="s">
        <v>11</v>
      </c>
      <c r="B4139" s="3" t="s">
        <v>1076</v>
      </c>
      <c r="C4139" s="3">
        <v>20240902</v>
      </c>
      <c r="D4139" s="3">
        <v>121.5109731</v>
      </c>
      <c r="E4139" s="3">
        <v>22.655419599999998</v>
      </c>
      <c r="F4139" s="3" t="s">
        <v>81</v>
      </c>
      <c r="G4139" s="3" t="s">
        <v>93</v>
      </c>
      <c r="H4139" s="3" t="s">
        <v>783</v>
      </c>
      <c r="I4139" s="3" t="s">
        <v>784</v>
      </c>
      <c r="J4139" s="3">
        <v>1</v>
      </c>
      <c r="K4139" s="3" t="s">
        <v>17</v>
      </c>
      <c r="L4139" s="2" t="str">
        <f>VLOOKUP(I4139,[1]工作表1!$A:$B,2,FALSE)</f>
        <v>Plesiastrea versipora</v>
      </c>
    </row>
    <row r="4140" spans="1:12" x14ac:dyDescent="0.25">
      <c r="A4140" s="3" t="s">
        <v>11</v>
      </c>
      <c r="B4140" s="3" t="s">
        <v>1076</v>
      </c>
      <c r="C4140" s="3">
        <v>20240902</v>
      </c>
      <c r="D4140" s="3">
        <v>121.5109731</v>
      </c>
      <c r="E4140" s="3">
        <v>22.655419599999998</v>
      </c>
      <c r="F4140" s="3" t="s">
        <v>81</v>
      </c>
      <c r="G4140" s="3" t="s">
        <v>93</v>
      </c>
      <c r="H4140" s="3" t="s">
        <v>149</v>
      </c>
      <c r="I4140" s="3" t="s">
        <v>750</v>
      </c>
      <c r="J4140" s="3">
        <v>1</v>
      </c>
      <c r="K4140" s="3" t="s">
        <v>17</v>
      </c>
      <c r="L4140" s="2" t="str">
        <f>VLOOKUP(I4140,[1]工作表1!$A:$B,2,FALSE)</f>
        <v>Amplexidiscus fenestrafer</v>
      </c>
    </row>
    <row r="4141" spans="1:12" x14ac:dyDescent="0.25">
      <c r="A4141" s="3" t="s">
        <v>11</v>
      </c>
      <c r="B4141" s="3" t="s">
        <v>1076</v>
      </c>
      <c r="C4141" s="3">
        <v>20240902</v>
      </c>
      <c r="D4141" s="3">
        <v>121.5109731</v>
      </c>
      <c r="E4141" s="3">
        <v>22.655419599999998</v>
      </c>
      <c r="F4141" s="3" t="s">
        <v>81</v>
      </c>
      <c r="G4141" s="3" t="s">
        <v>93</v>
      </c>
      <c r="H4141" s="3" t="s">
        <v>149</v>
      </c>
      <c r="I4141" s="3" t="s">
        <v>325</v>
      </c>
      <c r="J4141" s="3">
        <v>1</v>
      </c>
      <c r="K4141" s="3" t="s">
        <v>17</v>
      </c>
      <c r="L4141" s="2" t="str">
        <f>VLOOKUP(I4141,[1]工作表1!$A:$B,2,FALSE)</f>
        <v>Discosoma sp.2</v>
      </c>
    </row>
    <row r="4142" spans="1:12" x14ac:dyDescent="0.25">
      <c r="A4142" s="3" t="s">
        <v>11</v>
      </c>
      <c r="B4142" s="3" t="s">
        <v>1076</v>
      </c>
      <c r="C4142" s="3">
        <v>20240902</v>
      </c>
      <c r="D4142" s="3">
        <v>121.5109731</v>
      </c>
      <c r="E4142" s="3">
        <v>22.655419599999998</v>
      </c>
      <c r="F4142" s="3" t="s">
        <v>81</v>
      </c>
      <c r="G4142" s="3" t="s">
        <v>93</v>
      </c>
      <c r="H4142" s="3" t="s">
        <v>149</v>
      </c>
      <c r="I4142" s="3" t="s">
        <v>1053</v>
      </c>
      <c r="J4142" s="3">
        <v>1</v>
      </c>
      <c r="K4142" s="3" t="s">
        <v>17</v>
      </c>
      <c r="L4142" s="2" t="str">
        <f>VLOOKUP(I4142,[1]工作表1!$A:$B,2,FALSE)</f>
        <v>Rhodactis sp.1</v>
      </c>
    </row>
    <row r="4143" spans="1:12" x14ac:dyDescent="0.25">
      <c r="A4143" s="3" t="s">
        <v>11</v>
      </c>
      <c r="B4143" s="3" t="s">
        <v>1076</v>
      </c>
      <c r="C4143" s="3">
        <v>20240902</v>
      </c>
      <c r="D4143" s="3">
        <v>121.5109731</v>
      </c>
      <c r="E4143" s="3">
        <v>22.655419599999998</v>
      </c>
      <c r="F4143" s="3" t="s">
        <v>81</v>
      </c>
      <c r="G4143" s="3" t="s">
        <v>93</v>
      </c>
      <c r="H4143" s="3" t="s">
        <v>151</v>
      </c>
      <c r="I4143" s="3" t="s">
        <v>153</v>
      </c>
      <c r="J4143" s="3">
        <v>1</v>
      </c>
      <c r="K4143" s="3" t="s">
        <v>17</v>
      </c>
      <c r="L4143" s="2" t="str">
        <f>VLOOKUP(I4143,[1]工作表1!$A:$B,2,FALSE)</f>
        <v>Porites lichen</v>
      </c>
    </row>
    <row r="4144" spans="1:12" x14ac:dyDescent="0.25">
      <c r="A4144" s="3" t="s">
        <v>11</v>
      </c>
      <c r="B4144" s="3" t="s">
        <v>1076</v>
      </c>
      <c r="C4144" s="3">
        <v>20240902</v>
      </c>
      <c r="D4144" s="3">
        <v>121.5109731</v>
      </c>
      <c r="E4144" s="3">
        <v>22.655419599999998</v>
      </c>
      <c r="F4144" s="3" t="s">
        <v>81</v>
      </c>
      <c r="G4144" s="3" t="s">
        <v>93</v>
      </c>
      <c r="H4144" s="3" t="s">
        <v>151</v>
      </c>
      <c r="I4144" s="3" t="s">
        <v>573</v>
      </c>
      <c r="J4144" s="3">
        <v>1</v>
      </c>
      <c r="K4144" s="3" t="s">
        <v>17</v>
      </c>
      <c r="L4144" s="2" t="str">
        <f>VLOOKUP(I4144,[1]工作表1!$A:$B,2,FALSE)</f>
        <v>Porites lobata</v>
      </c>
    </row>
    <row r="4145" spans="1:12" x14ac:dyDescent="0.25">
      <c r="A4145" s="3" t="s">
        <v>11</v>
      </c>
      <c r="B4145" s="3" t="s">
        <v>1076</v>
      </c>
      <c r="C4145" s="3">
        <v>20240902</v>
      </c>
      <c r="D4145" s="3">
        <v>121.5109731</v>
      </c>
      <c r="E4145" s="3">
        <v>22.655419599999998</v>
      </c>
      <c r="F4145" s="3" t="s">
        <v>81</v>
      </c>
      <c r="G4145" s="3" t="s">
        <v>93</v>
      </c>
      <c r="H4145" s="3" t="s">
        <v>161</v>
      </c>
      <c r="I4145" s="3" t="s">
        <v>162</v>
      </c>
      <c r="J4145" s="3">
        <v>1</v>
      </c>
      <c r="K4145" s="3" t="s">
        <v>17</v>
      </c>
      <c r="L4145" s="2" t="str">
        <f>VLOOKUP(I4145,[1]工作表1!$A:$B,2,FALSE)</f>
        <v>Turbinaria frondens</v>
      </c>
    </row>
    <row r="4146" spans="1:12" x14ac:dyDescent="0.25">
      <c r="A4146" s="3" t="s">
        <v>11</v>
      </c>
      <c r="B4146" s="3" t="s">
        <v>1076</v>
      </c>
      <c r="C4146" s="3">
        <v>20240902</v>
      </c>
      <c r="D4146" s="3">
        <v>121.5109731</v>
      </c>
      <c r="E4146" s="3">
        <v>22.655419599999998</v>
      </c>
      <c r="F4146" s="3" t="s">
        <v>81</v>
      </c>
      <c r="G4146" s="3" t="s">
        <v>93</v>
      </c>
      <c r="H4146" s="3" t="s">
        <v>161</v>
      </c>
      <c r="I4146" s="3" t="s">
        <v>393</v>
      </c>
      <c r="J4146" s="3">
        <v>1</v>
      </c>
      <c r="K4146" s="3" t="s">
        <v>17</v>
      </c>
      <c r="L4146" s="2" t="str">
        <f>VLOOKUP(I4146,[1]工作表1!$A:$B,2,FALSE)</f>
        <v>Turbinaria irregularis</v>
      </c>
    </row>
    <row r="4147" spans="1:12" x14ac:dyDescent="0.25">
      <c r="A4147" s="3" t="s">
        <v>11</v>
      </c>
      <c r="B4147" s="3" t="s">
        <v>1076</v>
      </c>
      <c r="C4147" s="3">
        <v>20240902</v>
      </c>
      <c r="D4147" s="3">
        <v>121.5109731</v>
      </c>
      <c r="E4147" s="3">
        <v>22.655419599999998</v>
      </c>
      <c r="F4147" s="3" t="s">
        <v>81</v>
      </c>
      <c r="G4147" s="3" t="s">
        <v>93</v>
      </c>
      <c r="H4147" s="3" t="s">
        <v>174</v>
      </c>
      <c r="I4147" s="3" t="s">
        <v>1106</v>
      </c>
      <c r="J4147" s="3">
        <v>1</v>
      </c>
      <c r="K4147" s="3" t="s">
        <v>17</v>
      </c>
      <c r="L4147" s="2" t="str">
        <f>VLOOKUP(I4147,[1]工作表1!$A:$B,2,FALSE)</f>
        <v>Dendronephthya dichotoma</v>
      </c>
    </row>
    <row r="4148" spans="1:12" x14ac:dyDescent="0.25">
      <c r="A4148" s="3" t="s">
        <v>11</v>
      </c>
      <c r="B4148" s="3" t="s">
        <v>1076</v>
      </c>
      <c r="C4148" s="3">
        <v>20240902</v>
      </c>
      <c r="D4148" s="3">
        <v>121.5109731</v>
      </c>
      <c r="E4148" s="3">
        <v>22.655419599999998</v>
      </c>
      <c r="F4148" s="3" t="s">
        <v>81</v>
      </c>
      <c r="G4148" s="3" t="s">
        <v>93</v>
      </c>
      <c r="H4148" s="3" t="s">
        <v>174</v>
      </c>
      <c r="I4148" s="3" t="s">
        <v>822</v>
      </c>
      <c r="J4148" s="3">
        <v>1</v>
      </c>
      <c r="K4148" s="3" t="s">
        <v>17</v>
      </c>
      <c r="L4148" s="2" t="str">
        <f>VLOOKUP(I4148,[1]工作表1!$A:$B,2,FALSE)</f>
        <v>Litophyton cupressiformis</v>
      </c>
    </row>
    <row r="4149" spans="1:12" x14ac:dyDescent="0.25">
      <c r="A4149" s="3" t="s">
        <v>11</v>
      </c>
      <c r="B4149" s="3" t="s">
        <v>1076</v>
      </c>
      <c r="C4149" s="3">
        <v>20240902</v>
      </c>
      <c r="D4149" s="3">
        <v>121.5109731</v>
      </c>
      <c r="E4149" s="3">
        <v>22.655419599999998</v>
      </c>
      <c r="F4149" s="3" t="s">
        <v>81</v>
      </c>
      <c r="G4149" s="3" t="s">
        <v>93</v>
      </c>
      <c r="H4149" s="3" t="s">
        <v>874</v>
      </c>
      <c r="I4149" s="3" t="s">
        <v>875</v>
      </c>
      <c r="J4149" s="3">
        <v>1</v>
      </c>
      <c r="K4149" s="3" t="s">
        <v>17</v>
      </c>
      <c r="L4149" s="2" t="str">
        <f>VLOOKUP(I4149,[1]工作表1!$A:$B,2,FALSE)</f>
        <v>Diploastrea heliopora</v>
      </c>
    </row>
    <row r="4150" spans="1:12" x14ac:dyDescent="0.25">
      <c r="A4150" s="3" t="s">
        <v>11</v>
      </c>
      <c r="B4150" s="3" t="s">
        <v>1076</v>
      </c>
      <c r="C4150" s="3">
        <v>20240902</v>
      </c>
      <c r="D4150" s="3">
        <v>121.5109731</v>
      </c>
      <c r="E4150" s="3">
        <v>22.655419599999998</v>
      </c>
      <c r="F4150" s="3" t="s">
        <v>81</v>
      </c>
      <c r="G4150" s="3" t="s">
        <v>93</v>
      </c>
      <c r="H4150" s="3" t="s">
        <v>183</v>
      </c>
      <c r="I4150" s="3" t="s">
        <v>186</v>
      </c>
      <c r="J4150" s="3">
        <v>1</v>
      </c>
      <c r="K4150" s="3" t="s">
        <v>17</v>
      </c>
      <c r="L4150" s="2" t="str">
        <f>VLOOKUP(I4150,[1]工作表1!$A:$B,2,FALSE)</f>
        <v>Cirrhipathes sp.4</v>
      </c>
    </row>
    <row r="4151" spans="1:12" x14ac:dyDescent="0.25">
      <c r="A4151" s="3" t="s">
        <v>11</v>
      </c>
      <c r="B4151" s="3" t="s">
        <v>1076</v>
      </c>
      <c r="C4151" s="3">
        <v>20240902</v>
      </c>
      <c r="D4151" s="3">
        <v>121.5109731</v>
      </c>
      <c r="E4151" s="3">
        <v>22.655419599999998</v>
      </c>
      <c r="F4151" s="3" t="s">
        <v>81</v>
      </c>
      <c r="G4151" s="3" t="s">
        <v>93</v>
      </c>
      <c r="H4151" s="3" t="s">
        <v>191</v>
      </c>
      <c r="I4151" s="3" t="s">
        <v>343</v>
      </c>
      <c r="J4151" s="3">
        <v>1</v>
      </c>
      <c r="K4151" s="3" t="s">
        <v>17</v>
      </c>
      <c r="L4151" s="2" t="str">
        <f>VLOOKUP(I4151,[1]工作表1!$A:$B,2,FALSE)</f>
        <v>Lobophyllia agaricia</v>
      </c>
    </row>
    <row r="4152" spans="1:12" x14ac:dyDescent="0.25">
      <c r="A4152" s="3" t="s">
        <v>11</v>
      </c>
      <c r="B4152" s="3" t="s">
        <v>1076</v>
      </c>
      <c r="C4152" s="3">
        <v>20240902</v>
      </c>
      <c r="D4152" s="3">
        <v>121.5109731</v>
      </c>
      <c r="E4152" s="3">
        <v>22.655419599999998</v>
      </c>
      <c r="F4152" s="3" t="s">
        <v>81</v>
      </c>
      <c r="G4152" s="3" t="s">
        <v>93</v>
      </c>
      <c r="H4152" s="3" t="s">
        <v>191</v>
      </c>
      <c r="I4152" s="3" t="s">
        <v>344</v>
      </c>
      <c r="J4152" s="3">
        <v>1</v>
      </c>
      <c r="K4152" s="3" t="s">
        <v>17</v>
      </c>
      <c r="L4152" s="2" t="str">
        <f>VLOOKUP(I4152,[1]工作表1!$A:$B,2,FALSE)</f>
        <v>Lobophyllia radians</v>
      </c>
    </row>
    <row r="4153" spans="1:12" x14ac:dyDescent="0.25">
      <c r="A4153" s="3" t="s">
        <v>11</v>
      </c>
      <c r="B4153" s="3" t="s">
        <v>1076</v>
      </c>
      <c r="C4153" s="3">
        <v>20240902</v>
      </c>
      <c r="D4153" s="3">
        <v>121.5109731</v>
      </c>
      <c r="E4153" s="3">
        <v>22.655419599999998</v>
      </c>
      <c r="F4153" s="3" t="s">
        <v>81</v>
      </c>
      <c r="G4153" s="3" t="s">
        <v>93</v>
      </c>
      <c r="H4153" s="3" t="s">
        <v>191</v>
      </c>
      <c r="I4153" s="3" t="s">
        <v>674</v>
      </c>
      <c r="J4153" s="3">
        <v>1</v>
      </c>
      <c r="K4153" s="3" t="s">
        <v>17</v>
      </c>
      <c r="L4153" s="2" t="str">
        <f>VLOOKUP(I4153,[1]工作表1!$A:$B,2,FALSE)</f>
        <v>Lobophyllia recta</v>
      </c>
    </row>
    <row r="4154" spans="1:12" x14ac:dyDescent="0.25">
      <c r="A4154" s="3" t="s">
        <v>11</v>
      </c>
      <c r="B4154" s="3" t="s">
        <v>1076</v>
      </c>
      <c r="C4154" s="3">
        <v>20240902</v>
      </c>
      <c r="D4154" s="3">
        <v>121.5109731</v>
      </c>
      <c r="E4154" s="3">
        <v>22.655419599999998</v>
      </c>
      <c r="F4154" s="3" t="s">
        <v>81</v>
      </c>
      <c r="G4154" s="3" t="s">
        <v>93</v>
      </c>
      <c r="H4154" s="3" t="s">
        <v>191</v>
      </c>
      <c r="I4154" s="3" t="s">
        <v>345</v>
      </c>
      <c r="J4154" s="3">
        <v>1</v>
      </c>
      <c r="K4154" s="3" t="s">
        <v>17</v>
      </c>
      <c r="L4154" s="2" t="str">
        <f>VLOOKUP(I4154,[1]工作表1!$A:$B,2,FALSE)</f>
        <v>Echinophyllia orpheensis</v>
      </c>
    </row>
    <row r="4155" spans="1:12" x14ac:dyDescent="0.25">
      <c r="A4155" s="3" t="s">
        <v>11</v>
      </c>
      <c r="B4155" s="3" t="s">
        <v>1076</v>
      </c>
      <c r="C4155" s="3">
        <v>20240902</v>
      </c>
      <c r="D4155" s="3">
        <v>121.5109731</v>
      </c>
      <c r="E4155" s="3">
        <v>22.655419599999998</v>
      </c>
      <c r="F4155" s="3" t="s">
        <v>81</v>
      </c>
      <c r="G4155" s="3" t="s">
        <v>93</v>
      </c>
      <c r="H4155" s="3" t="s">
        <v>191</v>
      </c>
      <c r="I4155" s="3" t="s">
        <v>583</v>
      </c>
      <c r="J4155" s="3">
        <v>1</v>
      </c>
      <c r="K4155" s="3" t="s">
        <v>17</v>
      </c>
      <c r="L4155" s="2" t="str">
        <f>VLOOKUP(I4155,[1]工作表1!$A:$B,2,FALSE)</f>
        <v>Echinophyllia costata</v>
      </c>
    </row>
    <row r="4156" spans="1:12" x14ac:dyDescent="0.25">
      <c r="A4156" s="3" t="s">
        <v>11</v>
      </c>
      <c r="B4156" s="3" t="s">
        <v>1076</v>
      </c>
      <c r="C4156" s="3">
        <v>20240902</v>
      </c>
      <c r="D4156" s="3">
        <v>121.5109731</v>
      </c>
      <c r="E4156" s="3">
        <v>22.655419599999998</v>
      </c>
      <c r="F4156" s="3" t="s">
        <v>81</v>
      </c>
      <c r="G4156" s="3" t="s">
        <v>93</v>
      </c>
      <c r="H4156" s="3" t="s">
        <v>195</v>
      </c>
      <c r="I4156" s="3" t="s">
        <v>401</v>
      </c>
      <c r="J4156" s="3">
        <v>1</v>
      </c>
      <c r="K4156" s="3" t="s">
        <v>17</v>
      </c>
      <c r="L4156" s="2" t="str">
        <f>VLOOKUP(I4156,[1]工作表1!$A:$B,2,FALSE)</f>
        <v>Echinopora lamellosa</v>
      </c>
    </row>
    <row r="4157" spans="1:12" x14ac:dyDescent="0.25">
      <c r="A4157" s="3" t="s">
        <v>11</v>
      </c>
      <c r="B4157" s="3" t="s">
        <v>1076</v>
      </c>
      <c r="C4157" s="3">
        <v>20240902</v>
      </c>
      <c r="D4157" s="3">
        <v>121.5109731</v>
      </c>
      <c r="E4157" s="3">
        <v>22.655419599999998</v>
      </c>
      <c r="F4157" s="3" t="s">
        <v>81</v>
      </c>
      <c r="G4157" s="3" t="s">
        <v>93</v>
      </c>
      <c r="H4157" s="3" t="s">
        <v>195</v>
      </c>
      <c r="I4157" s="3" t="s">
        <v>197</v>
      </c>
      <c r="J4157" s="3">
        <v>1</v>
      </c>
      <c r="K4157" s="3" t="s">
        <v>17</v>
      </c>
      <c r="L4157" s="2" t="str">
        <f>VLOOKUP(I4157,[1]工作表1!$A:$B,2,FALSE)</f>
        <v>Dipsastraea favus</v>
      </c>
    </row>
    <row r="4158" spans="1:12" x14ac:dyDescent="0.25">
      <c r="A4158" s="3" t="s">
        <v>11</v>
      </c>
      <c r="B4158" s="3" t="s">
        <v>1076</v>
      </c>
      <c r="C4158" s="3">
        <v>20240902</v>
      </c>
      <c r="D4158" s="3">
        <v>121.5109731</v>
      </c>
      <c r="E4158" s="3">
        <v>22.655419599999998</v>
      </c>
      <c r="F4158" s="3" t="s">
        <v>81</v>
      </c>
      <c r="G4158" s="3" t="s">
        <v>93</v>
      </c>
      <c r="H4158" s="3" t="s">
        <v>195</v>
      </c>
      <c r="I4158" s="3" t="s">
        <v>405</v>
      </c>
      <c r="J4158" s="3">
        <v>1</v>
      </c>
      <c r="K4158" s="3" t="s">
        <v>17</v>
      </c>
      <c r="L4158" s="2" t="str">
        <f>VLOOKUP(I4158,[1]工作表1!$A:$B,2,FALSE)</f>
        <v>Dipsastraea pallida</v>
      </c>
    </row>
    <row r="4159" spans="1:12" x14ac:dyDescent="0.25">
      <c r="A4159" s="3" t="s">
        <v>11</v>
      </c>
      <c r="B4159" s="3" t="s">
        <v>1076</v>
      </c>
      <c r="C4159" s="3">
        <v>20240902</v>
      </c>
      <c r="D4159" s="3">
        <v>121.5109731</v>
      </c>
      <c r="E4159" s="3">
        <v>22.655419599999998</v>
      </c>
      <c r="F4159" s="3" t="s">
        <v>81</v>
      </c>
      <c r="G4159" s="3" t="s">
        <v>93</v>
      </c>
      <c r="H4159" s="3" t="s">
        <v>195</v>
      </c>
      <c r="I4159" s="3" t="s">
        <v>199</v>
      </c>
      <c r="J4159" s="3">
        <v>1</v>
      </c>
      <c r="K4159" s="3" t="s">
        <v>17</v>
      </c>
      <c r="L4159" s="2" t="str">
        <f>VLOOKUP(I4159,[1]工作表1!$A:$B,2,FALSE)</f>
        <v>Favites chinensis</v>
      </c>
    </row>
    <row r="4160" spans="1:12" x14ac:dyDescent="0.25">
      <c r="A4160" s="3" t="s">
        <v>11</v>
      </c>
      <c r="B4160" s="3" t="s">
        <v>1076</v>
      </c>
      <c r="C4160" s="3">
        <v>20240902</v>
      </c>
      <c r="D4160" s="3">
        <v>121.5109731</v>
      </c>
      <c r="E4160" s="3">
        <v>22.655419599999998</v>
      </c>
      <c r="F4160" s="3" t="s">
        <v>81</v>
      </c>
      <c r="G4160" s="3" t="s">
        <v>93</v>
      </c>
      <c r="H4160" s="3" t="s">
        <v>195</v>
      </c>
      <c r="I4160" s="3" t="s">
        <v>204</v>
      </c>
      <c r="J4160" s="3">
        <v>1</v>
      </c>
      <c r="K4160" s="3" t="s">
        <v>17</v>
      </c>
      <c r="L4160" s="2" t="str">
        <f>VLOOKUP(I4160,[1]工作表1!$A:$B,2,FALSE)</f>
        <v>Platygyra lamellina</v>
      </c>
    </row>
    <row r="4161" spans="1:12" x14ac:dyDescent="0.25">
      <c r="A4161" s="3" t="s">
        <v>11</v>
      </c>
      <c r="B4161" s="3" t="s">
        <v>1076</v>
      </c>
      <c r="C4161" s="3">
        <v>20240902</v>
      </c>
      <c r="D4161" s="3">
        <v>121.5109731</v>
      </c>
      <c r="E4161" s="3">
        <v>22.655419599999998</v>
      </c>
      <c r="F4161" s="3" t="s">
        <v>81</v>
      </c>
      <c r="G4161" s="3" t="s">
        <v>93</v>
      </c>
      <c r="H4161" s="3" t="s">
        <v>195</v>
      </c>
      <c r="I4161" s="3" t="s">
        <v>205</v>
      </c>
      <c r="J4161" s="3">
        <v>1</v>
      </c>
      <c r="K4161" s="3" t="s">
        <v>17</v>
      </c>
      <c r="L4161" s="2" t="str">
        <f>VLOOKUP(I4161,[1]工作表1!$A:$B,2,FALSE)</f>
        <v>Mycedium elephantotus</v>
      </c>
    </row>
    <row r="4162" spans="1:12" x14ac:dyDescent="0.25">
      <c r="A4162" s="3" t="s">
        <v>11</v>
      </c>
      <c r="B4162" s="3" t="s">
        <v>1076</v>
      </c>
      <c r="C4162" s="3">
        <v>20240902</v>
      </c>
      <c r="D4162" s="3">
        <v>121.5109731</v>
      </c>
      <c r="E4162" s="3">
        <v>22.655419599999998</v>
      </c>
      <c r="F4162" s="3" t="s">
        <v>81</v>
      </c>
      <c r="G4162" s="3" t="s">
        <v>93</v>
      </c>
      <c r="H4162" s="3" t="s">
        <v>195</v>
      </c>
      <c r="I4162" s="3" t="s">
        <v>349</v>
      </c>
      <c r="J4162" s="3">
        <v>1</v>
      </c>
      <c r="K4162" s="3" t="s">
        <v>17</v>
      </c>
      <c r="L4162" s="2" t="str">
        <f>VLOOKUP(I4162,[1]工作表1!$A:$B,2,FALSE)</f>
        <v>Astrea annuligera</v>
      </c>
    </row>
    <row r="4163" spans="1:12" x14ac:dyDescent="0.25">
      <c r="A4163" s="3" t="s">
        <v>11</v>
      </c>
      <c r="B4163" s="3" t="s">
        <v>1076</v>
      </c>
      <c r="C4163" s="3">
        <v>20240902</v>
      </c>
      <c r="D4163" s="3">
        <v>121.5109731</v>
      </c>
      <c r="E4163" s="3">
        <v>22.655419599999998</v>
      </c>
      <c r="F4163" s="3" t="s">
        <v>81</v>
      </c>
      <c r="G4163" s="3" t="s">
        <v>93</v>
      </c>
      <c r="H4163" s="3" t="s">
        <v>195</v>
      </c>
      <c r="I4163" s="3" t="s">
        <v>1107</v>
      </c>
      <c r="J4163" s="3">
        <v>1</v>
      </c>
      <c r="K4163" s="3" t="s">
        <v>17</v>
      </c>
      <c r="L4163" s="2" t="str">
        <f>VLOOKUP(I4163,[1]工作表1!$A:$B,2,FALSE)</f>
        <v>Mycedium mancaoi</v>
      </c>
    </row>
    <row r="4164" spans="1:12" x14ac:dyDescent="0.25">
      <c r="A4164" s="3" t="s">
        <v>11</v>
      </c>
      <c r="B4164" s="3" t="s">
        <v>1076</v>
      </c>
      <c r="C4164" s="3">
        <v>20240902</v>
      </c>
      <c r="D4164" s="3">
        <v>121.5109731</v>
      </c>
      <c r="E4164" s="3">
        <v>22.655419599999998</v>
      </c>
      <c r="F4164" s="3" t="s">
        <v>81</v>
      </c>
      <c r="G4164" s="3" t="s">
        <v>353</v>
      </c>
      <c r="H4164" s="3" t="s">
        <v>354</v>
      </c>
      <c r="I4164" s="3" t="s">
        <v>355</v>
      </c>
      <c r="J4164" s="3">
        <v>1</v>
      </c>
      <c r="K4164" s="3" t="s">
        <v>17</v>
      </c>
      <c r="L4164" s="2" t="str">
        <f>VLOOKUP(I4164,[1]工作表1!$A:$B,2,FALSE)</f>
        <v>Nausithoe racemosa</v>
      </c>
    </row>
    <row r="4165" spans="1:12" x14ac:dyDescent="0.25">
      <c r="A4165" s="3" t="s">
        <v>11</v>
      </c>
      <c r="B4165" s="3" t="s">
        <v>1076</v>
      </c>
      <c r="C4165" s="3">
        <v>20240902</v>
      </c>
      <c r="D4165" s="3">
        <v>121.5109731</v>
      </c>
      <c r="E4165" s="3">
        <v>22.655419599999998</v>
      </c>
      <c r="F4165" s="3" t="s">
        <v>13</v>
      </c>
      <c r="G4165" s="3" t="s">
        <v>14</v>
      </c>
      <c r="H4165" s="3" t="s">
        <v>49</v>
      </c>
      <c r="I4165" s="3" t="s">
        <v>896</v>
      </c>
      <c r="J4165" s="3">
        <v>1</v>
      </c>
      <c r="K4165" s="3" t="s">
        <v>17</v>
      </c>
      <c r="L4165" s="2" t="str">
        <f>VLOOKUP(I4165,[1]工作表1!$A:$B,2,FALSE)</f>
        <v>Enneapterygius flavoccipitis</v>
      </c>
    </row>
    <row r="4166" spans="1:12" x14ac:dyDescent="0.25">
      <c r="A4166" s="3" t="s">
        <v>11</v>
      </c>
      <c r="B4166" s="3" t="s">
        <v>1076</v>
      </c>
      <c r="C4166" s="3">
        <v>20240902</v>
      </c>
      <c r="D4166" s="3">
        <v>121.5109731</v>
      </c>
      <c r="E4166" s="3">
        <v>22.655419599999998</v>
      </c>
      <c r="F4166" s="3" t="s">
        <v>13</v>
      </c>
      <c r="G4166" s="3" t="s">
        <v>14</v>
      </c>
      <c r="H4166" s="3" t="s">
        <v>49</v>
      </c>
      <c r="I4166" s="3" t="s">
        <v>50</v>
      </c>
      <c r="J4166" s="3">
        <v>1</v>
      </c>
      <c r="K4166" s="3" t="s">
        <v>17</v>
      </c>
      <c r="L4166" s="2" t="str">
        <f>VLOOKUP(I4166,[1]工作表1!$A:$B,2,FALSE)</f>
        <v>Helcogramma striata</v>
      </c>
    </row>
    <row r="4167" spans="1:12" x14ac:dyDescent="0.25">
      <c r="A4167" s="3" t="s">
        <v>11</v>
      </c>
      <c r="B4167" s="3" t="s">
        <v>1076</v>
      </c>
      <c r="C4167" s="3">
        <v>20240902</v>
      </c>
      <c r="D4167" s="3">
        <v>121.5109731</v>
      </c>
      <c r="E4167" s="3">
        <v>22.655419599999998</v>
      </c>
      <c r="F4167" s="3" t="s">
        <v>13</v>
      </c>
      <c r="G4167" s="3" t="s">
        <v>14</v>
      </c>
      <c r="H4167" s="3" t="s">
        <v>49</v>
      </c>
      <c r="I4167" s="3" t="s">
        <v>797</v>
      </c>
      <c r="J4167" s="3">
        <v>1</v>
      </c>
      <c r="K4167" s="3" t="s">
        <v>17</v>
      </c>
      <c r="L4167" s="2" t="str">
        <f>VLOOKUP(I4167,[1]工作表1!$A:$B,2,FALSE)</f>
        <v>Enneapterygius pallidoserialis</v>
      </c>
    </row>
    <row r="4168" spans="1:12" x14ac:dyDescent="0.25">
      <c r="A4168" s="3" t="s">
        <v>11</v>
      </c>
      <c r="B4168" s="3" t="s">
        <v>1076</v>
      </c>
      <c r="C4168" s="3">
        <v>20240902</v>
      </c>
      <c r="D4168" s="3">
        <v>121.5109731</v>
      </c>
      <c r="E4168" s="3">
        <v>22.655419599999998</v>
      </c>
      <c r="F4168" s="3" t="s">
        <v>13</v>
      </c>
      <c r="G4168" s="3" t="s">
        <v>14</v>
      </c>
      <c r="H4168" s="3" t="s">
        <v>235</v>
      </c>
      <c r="I4168" s="3" t="s">
        <v>420</v>
      </c>
      <c r="J4168" s="3">
        <v>1</v>
      </c>
      <c r="K4168" s="3" t="s">
        <v>17</v>
      </c>
      <c r="L4168" s="2" t="str">
        <f>VLOOKUP(I4168,[1]工作表1!$A:$B,2,FALSE)</f>
        <v>Canthigaster valentini</v>
      </c>
    </row>
    <row r="4169" spans="1:12" x14ac:dyDescent="0.25">
      <c r="A4169" s="3" t="s">
        <v>11</v>
      </c>
      <c r="B4169" s="3" t="s">
        <v>1076</v>
      </c>
      <c r="C4169" s="3">
        <v>20240902</v>
      </c>
      <c r="D4169" s="3">
        <v>121.5109731</v>
      </c>
      <c r="E4169" s="3">
        <v>22.655419599999998</v>
      </c>
      <c r="F4169" s="3" t="s">
        <v>13</v>
      </c>
      <c r="G4169" s="3" t="s">
        <v>14</v>
      </c>
      <c r="H4169" s="3" t="s">
        <v>210</v>
      </c>
      <c r="I4169" s="3" t="s">
        <v>680</v>
      </c>
      <c r="J4169" s="3">
        <v>1</v>
      </c>
      <c r="K4169" s="3" t="s">
        <v>17</v>
      </c>
      <c r="L4169" s="2" t="str">
        <f>VLOOKUP(I4169,[1]工作表1!$A:$B,2,FALSE)</f>
        <v>Plectorhinchus lessonii</v>
      </c>
    </row>
    <row r="4170" spans="1:12" x14ac:dyDescent="0.25">
      <c r="A4170" s="3" t="s">
        <v>11</v>
      </c>
      <c r="B4170" s="3" t="s">
        <v>1076</v>
      </c>
      <c r="C4170" s="3">
        <v>20240902</v>
      </c>
      <c r="D4170" s="3">
        <v>121.5109731</v>
      </c>
      <c r="E4170" s="3">
        <v>22.655419599999998</v>
      </c>
      <c r="F4170" s="3" t="s">
        <v>13</v>
      </c>
      <c r="G4170" s="3" t="s">
        <v>14</v>
      </c>
      <c r="H4170" s="3" t="s">
        <v>51</v>
      </c>
      <c r="I4170" s="3" t="s">
        <v>52</v>
      </c>
      <c r="J4170" s="3">
        <v>1</v>
      </c>
      <c r="K4170" s="3" t="s">
        <v>17</v>
      </c>
      <c r="L4170" s="2" t="str">
        <f>VLOOKUP(I4170,[1]工作表1!$A:$B,2,FALSE)</f>
        <v>Zanclus cornutus</v>
      </c>
    </row>
    <row r="4171" spans="1:12" x14ac:dyDescent="0.25">
      <c r="A4171" s="3" t="s">
        <v>11</v>
      </c>
      <c r="B4171" s="3" t="s">
        <v>1076</v>
      </c>
      <c r="C4171" s="3">
        <v>20240902</v>
      </c>
      <c r="D4171" s="3">
        <v>121.5109731</v>
      </c>
      <c r="E4171" s="3">
        <v>22.655419599999998</v>
      </c>
      <c r="F4171" s="3" t="s">
        <v>13</v>
      </c>
      <c r="G4171" s="3" t="s">
        <v>14</v>
      </c>
      <c r="H4171" s="3" t="s">
        <v>53</v>
      </c>
      <c r="I4171" s="3" t="s">
        <v>935</v>
      </c>
      <c r="J4171" s="3">
        <v>1</v>
      </c>
      <c r="K4171" s="3" t="s">
        <v>17</v>
      </c>
      <c r="L4171" s="2" t="str">
        <f>VLOOKUP(I4171,[1]工作表1!$A:$B,2,FALSE)</f>
        <v>Acanthurus japonicus</v>
      </c>
    </row>
    <row r="4172" spans="1:12" x14ac:dyDescent="0.25">
      <c r="A4172" s="3" t="s">
        <v>11</v>
      </c>
      <c r="B4172" s="3" t="s">
        <v>1076</v>
      </c>
      <c r="C4172" s="3">
        <v>20240902</v>
      </c>
      <c r="D4172" s="3">
        <v>121.5109731</v>
      </c>
      <c r="E4172" s="3">
        <v>22.655419599999998</v>
      </c>
      <c r="F4172" s="3" t="s">
        <v>13</v>
      </c>
      <c r="G4172" s="3" t="s">
        <v>14</v>
      </c>
      <c r="H4172" s="3" t="s">
        <v>425</v>
      </c>
      <c r="I4172" s="3" t="s">
        <v>845</v>
      </c>
      <c r="J4172" s="3">
        <v>1</v>
      </c>
      <c r="K4172" s="3" t="s">
        <v>17</v>
      </c>
      <c r="L4172" s="2" t="str">
        <f>VLOOKUP(I4172,[1]工作表1!$A:$B,2,FALSE)</f>
        <v>Cypho zaps</v>
      </c>
    </row>
    <row r="4173" spans="1:12" x14ac:dyDescent="0.25">
      <c r="A4173" s="3" t="s">
        <v>11</v>
      </c>
      <c r="B4173" s="3" t="s">
        <v>1076</v>
      </c>
      <c r="C4173" s="3">
        <v>20240902</v>
      </c>
      <c r="D4173" s="3">
        <v>121.5109731</v>
      </c>
      <c r="E4173" s="3">
        <v>22.655419599999998</v>
      </c>
      <c r="F4173" s="3" t="s">
        <v>13</v>
      </c>
      <c r="G4173" s="3" t="s">
        <v>14</v>
      </c>
      <c r="H4173" s="3" t="s">
        <v>468</v>
      </c>
      <c r="I4173" s="3" t="s">
        <v>469</v>
      </c>
      <c r="J4173" s="3">
        <v>1</v>
      </c>
      <c r="K4173" s="3" t="s">
        <v>17</v>
      </c>
      <c r="L4173" s="2" t="str">
        <f>VLOOKUP(I4173,[1]工作表1!$A:$B,2,FALSE)</f>
        <v>Nemateleotris magnifica</v>
      </c>
    </row>
    <row r="4174" spans="1:12" x14ac:dyDescent="0.25">
      <c r="A4174" s="3" t="s">
        <v>11</v>
      </c>
      <c r="B4174" s="3" t="s">
        <v>1076</v>
      </c>
      <c r="C4174" s="3">
        <v>20240902</v>
      </c>
      <c r="D4174" s="3">
        <v>121.5109731</v>
      </c>
      <c r="E4174" s="3">
        <v>22.655419599999998</v>
      </c>
      <c r="F4174" s="3" t="s">
        <v>13</v>
      </c>
      <c r="G4174" s="3" t="s">
        <v>14</v>
      </c>
      <c r="H4174" s="3" t="s">
        <v>468</v>
      </c>
      <c r="I4174" s="3" t="s">
        <v>883</v>
      </c>
      <c r="J4174" s="3">
        <v>1</v>
      </c>
      <c r="K4174" s="3" t="s">
        <v>17</v>
      </c>
      <c r="L4174" s="2" t="str">
        <f>VLOOKUP(I4174,[1]工作表1!$A:$B,2,FALSE)</f>
        <v>Ptereleotris evides</v>
      </c>
    </row>
    <row r="4175" spans="1:12" x14ac:dyDescent="0.25">
      <c r="A4175" s="3" t="s">
        <v>11</v>
      </c>
      <c r="B4175" s="3" t="s">
        <v>1076</v>
      </c>
      <c r="C4175" s="3">
        <v>20240902</v>
      </c>
      <c r="D4175" s="3">
        <v>121.5109731</v>
      </c>
      <c r="E4175" s="3">
        <v>22.655419599999998</v>
      </c>
      <c r="F4175" s="3" t="s">
        <v>13</v>
      </c>
      <c r="G4175" s="3" t="s">
        <v>14</v>
      </c>
      <c r="H4175" s="3" t="s">
        <v>18</v>
      </c>
      <c r="I4175" s="3" t="s">
        <v>19</v>
      </c>
      <c r="J4175" s="3">
        <v>1</v>
      </c>
      <c r="K4175" s="3" t="s">
        <v>17</v>
      </c>
      <c r="L4175" s="2" t="str">
        <f>VLOOKUP(I4175,[1]工作表1!$A:$B,2,FALSE)</f>
        <v>Amphiprion clarkii</v>
      </c>
    </row>
    <row r="4176" spans="1:12" x14ac:dyDescent="0.25">
      <c r="A4176" s="3" t="s">
        <v>11</v>
      </c>
      <c r="B4176" s="3" t="s">
        <v>1076</v>
      </c>
      <c r="C4176" s="3">
        <v>20240902</v>
      </c>
      <c r="D4176" s="3">
        <v>121.5109731</v>
      </c>
      <c r="E4176" s="3">
        <v>22.655419599999998</v>
      </c>
      <c r="F4176" s="3" t="s">
        <v>13</v>
      </c>
      <c r="G4176" s="3" t="s">
        <v>14</v>
      </c>
      <c r="H4176" s="3" t="s">
        <v>18</v>
      </c>
      <c r="I4176" s="3" t="s">
        <v>240</v>
      </c>
      <c r="J4176" s="3">
        <v>1</v>
      </c>
      <c r="K4176" s="3" t="s">
        <v>17</v>
      </c>
      <c r="L4176" s="2" t="str">
        <f>VLOOKUP(I4176,[1]工作表1!$A:$B,2,FALSE)</f>
        <v>Amphiprion perideraion</v>
      </c>
    </row>
    <row r="4177" spans="1:12" x14ac:dyDescent="0.25">
      <c r="A4177" s="3" t="s">
        <v>11</v>
      </c>
      <c r="B4177" s="3" t="s">
        <v>1076</v>
      </c>
      <c r="C4177" s="3">
        <v>20240902</v>
      </c>
      <c r="D4177" s="3">
        <v>121.5109731</v>
      </c>
      <c r="E4177" s="3">
        <v>22.655419599999998</v>
      </c>
      <c r="F4177" s="3" t="s">
        <v>13</v>
      </c>
      <c r="G4177" s="3" t="s">
        <v>14</v>
      </c>
      <c r="H4177" s="3" t="s">
        <v>18</v>
      </c>
      <c r="I4177" s="3" t="s">
        <v>761</v>
      </c>
      <c r="J4177" s="3">
        <v>1</v>
      </c>
      <c r="K4177" s="3" t="s">
        <v>17</v>
      </c>
      <c r="L4177" s="2" t="str">
        <f>VLOOKUP(I4177,[1]工作表1!$A:$B,2,FALSE)</f>
        <v>Chromis alleni</v>
      </c>
    </row>
    <row r="4178" spans="1:12" x14ac:dyDescent="0.25">
      <c r="A4178" s="3" t="s">
        <v>11</v>
      </c>
      <c r="B4178" s="3" t="s">
        <v>1076</v>
      </c>
      <c r="C4178" s="3">
        <v>20240902</v>
      </c>
      <c r="D4178" s="3">
        <v>121.5109731</v>
      </c>
      <c r="E4178" s="3">
        <v>22.655419599999998</v>
      </c>
      <c r="F4178" s="3" t="s">
        <v>13</v>
      </c>
      <c r="G4178" s="3" t="s">
        <v>14</v>
      </c>
      <c r="H4178" s="3" t="s">
        <v>18</v>
      </c>
      <c r="I4178" s="3" t="s">
        <v>588</v>
      </c>
      <c r="J4178" s="3">
        <v>1</v>
      </c>
      <c r="K4178" s="3" t="s">
        <v>17</v>
      </c>
      <c r="L4178" s="2" t="str">
        <f>VLOOKUP(I4178,[1]工作表1!$A:$B,2,FALSE)</f>
        <v>Chromis chrysura</v>
      </c>
    </row>
    <row r="4179" spans="1:12" x14ac:dyDescent="0.25">
      <c r="A4179" s="3" t="s">
        <v>11</v>
      </c>
      <c r="B4179" s="3" t="s">
        <v>1076</v>
      </c>
      <c r="C4179" s="3">
        <v>20240902</v>
      </c>
      <c r="D4179" s="3">
        <v>121.5109731</v>
      </c>
      <c r="E4179" s="3">
        <v>22.655419599999998</v>
      </c>
      <c r="F4179" s="3" t="s">
        <v>13</v>
      </c>
      <c r="G4179" s="3" t="s">
        <v>14</v>
      </c>
      <c r="H4179" s="3" t="s">
        <v>18</v>
      </c>
      <c r="I4179" s="3" t="s">
        <v>428</v>
      </c>
      <c r="J4179" s="3">
        <v>1</v>
      </c>
      <c r="K4179" s="3" t="s">
        <v>17</v>
      </c>
      <c r="L4179" s="2" t="str">
        <f>VLOOKUP(I4179,[1]工作表1!$A:$B,2,FALSE)</f>
        <v>Chromis margaritifer</v>
      </c>
    </row>
    <row r="4180" spans="1:12" x14ac:dyDescent="0.25">
      <c r="A4180" s="3" t="s">
        <v>11</v>
      </c>
      <c r="B4180" s="3" t="s">
        <v>1076</v>
      </c>
      <c r="C4180" s="3">
        <v>20240902</v>
      </c>
      <c r="D4180" s="3">
        <v>121.5109731</v>
      </c>
      <c r="E4180" s="3">
        <v>22.655419599999998</v>
      </c>
      <c r="F4180" s="3" t="s">
        <v>13</v>
      </c>
      <c r="G4180" s="3" t="s">
        <v>14</v>
      </c>
      <c r="H4180" s="3" t="s">
        <v>18</v>
      </c>
      <c r="I4180" s="3" t="s">
        <v>622</v>
      </c>
      <c r="J4180" s="3">
        <v>1</v>
      </c>
      <c r="K4180" s="3" t="s">
        <v>17</v>
      </c>
      <c r="L4180" s="2" t="str">
        <f>VLOOKUP(I4180,[1]工作表1!$A:$B,2,FALSE)</f>
        <v>Chrysiptera starcki</v>
      </c>
    </row>
    <row r="4181" spans="1:12" x14ac:dyDescent="0.25">
      <c r="A4181" s="3" t="s">
        <v>11</v>
      </c>
      <c r="B4181" s="3" t="s">
        <v>1076</v>
      </c>
      <c r="C4181" s="3">
        <v>20240902</v>
      </c>
      <c r="D4181" s="3">
        <v>121.5109731</v>
      </c>
      <c r="E4181" s="3">
        <v>22.655419599999998</v>
      </c>
      <c r="F4181" s="3" t="s">
        <v>13</v>
      </c>
      <c r="G4181" s="3" t="s">
        <v>14</v>
      </c>
      <c r="H4181" s="3" t="s">
        <v>18</v>
      </c>
      <c r="I4181" s="3" t="s">
        <v>242</v>
      </c>
      <c r="J4181" s="3">
        <v>1</v>
      </c>
      <c r="K4181" s="3" t="s">
        <v>17</v>
      </c>
      <c r="L4181" s="2" t="str">
        <f>VLOOKUP(I4181,[1]工作表1!$A:$B,2,FALSE)</f>
        <v>Dascyllus reticulatus</v>
      </c>
    </row>
    <row r="4182" spans="1:12" x14ac:dyDescent="0.25">
      <c r="A4182" s="3" t="s">
        <v>11</v>
      </c>
      <c r="B4182" s="3" t="s">
        <v>1076</v>
      </c>
      <c r="C4182" s="3">
        <v>20240902</v>
      </c>
      <c r="D4182" s="3">
        <v>121.5109731</v>
      </c>
      <c r="E4182" s="3">
        <v>22.655419599999998</v>
      </c>
      <c r="F4182" s="3" t="s">
        <v>13</v>
      </c>
      <c r="G4182" s="3" t="s">
        <v>14</v>
      </c>
      <c r="H4182" s="3" t="s">
        <v>18</v>
      </c>
      <c r="I4182" s="3" t="s">
        <v>60</v>
      </c>
      <c r="J4182" s="3">
        <v>1</v>
      </c>
      <c r="K4182" s="3" t="s">
        <v>17</v>
      </c>
      <c r="L4182" s="2" t="str">
        <f>VLOOKUP(I4182,[1]工作表1!$A:$B,2,FALSE)</f>
        <v>Dascyllus trimaculatus</v>
      </c>
    </row>
    <row r="4183" spans="1:12" x14ac:dyDescent="0.25">
      <c r="A4183" s="3" t="s">
        <v>11</v>
      </c>
      <c r="B4183" s="3" t="s">
        <v>1076</v>
      </c>
      <c r="C4183" s="3">
        <v>20240902</v>
      </c>
      <c r="D4183" s="3">
        <v>121.5109731</v>
      </c>
      <c r="E4183" s="3">
        <v>22.655419599999998</v>
      </c>
      <c r="F4183" s="3" t="s">
        <v>13</v>
      </c>
      <c r="G4183" s="3" t="s">
        <v>14</v>
      </c>
      <c r="H4183" s="3" t="s">
        <v>18</v>
      </c>
      <c r="I4183" s="3" t="s">
        <v>636</v>
      </c>
      <c r="J4183" s="3">
        <v>1</v>
      </c>
      <c r="K4183" s="3" t="s">
        <v>17</v>
      </c>
      <c r="L4183" s="2" t="str">
        <f>VLOOKUP(I4183,[1]工作表1!$A:$B,2,FALSE)</f>
        <v>Pomacentrus vaiuli</v>
      </c>
    </row>
    <row r="4184" spans="1:12" x14ac:dyDescent="0.25">
      <c r="A4184" s="3" t="s">
        <v>11</v>
      </c>
      <c r="B4184" s="3" t="s">
        <v>1076</v>
      </c>
      <c r="C4184" s="3">
        <v>20240902</v>
      </c>
      <c r="D4184" s="3">
        <v>121.5109731</v>
      </c>
      <c r="E4184" s="3">
        <v>22.655419599999998</v>
      </c>
      <c r="F4184" s="3" t="s">
        <v>13</v>
      </c>
      <c r="G4184" s="3" t="s">
        <v>14</v>
      </c>
      <c r="H4184" s="3" t="s">
        <v>21</v>
      </c>
      <c r="I4184" s="3" t="s">
        <v>244</v>
      </c>
      <c r="J4184" s="3">
        <v>1</v>
      </c>
      <c r="K4184" s="3" t="s">
        <v>17</v>
      </c>
      <c r="L4184" s="2" t="str">
        <f>VLOOKUP(I4184,[1]工作表1!$A:$B,2,FALSE)</f>
        <v>Paraluteres prionurus</v>
      </c>
    </row>
    <row r="4185" spans="1:12" x14ac:dyDescent="0.25">
      <c r="A4185" s="3" t="s">
        <v>11</v>
      </c>
      <c r="B4185" s="3" t="s">
        <v>1076</v>
      </c>
      <c r="C4185" s="3">
        <v>20240902</v>
      </c>
      <c r="D4185" s="3">
        <v>121.5109731</v>
      </c>
      <c r="E4185" s="3">
        <v>22.655419599999998</v>
      </c>
      <c r="F4185" s="3" t="s">
        <v>13</v>
      </c>
      <c r="G4185" s="3" t="s">
        <v>14</v>
      </c>
      <c r="H4185" s="3" t="s">
        <v>23</v>
      </c>
      <c r="I4185" s="3" t="s">
        <v>637</v>
      </c>
      <c r="J4185" s="3">
        <v>1</v>
      </c>
      <c r="K4185" s="3" t="s">
        <v>17</v>
      </c>
      <c r="L4185" s="2" t="str">
        <f>VLOOKUP(I4185,[1]工作表1!$A:$B,2,FALSE)</f>
        <v>Anampses twistii</v>
      </c>
    </row>
    <row r="4186" spans="1:12" x14ac:dyDescent="0.25">
      <c r="A4186" s="3" t="s">
        <v>11</v>
      </c>
      <c r="B4186" s="3" t="s">
        <v>1076</v>
      </c>
      <c r="C4186" s="3">
        <v>20240902</v>
      </c>
      <c r="D4186" s="3">
        <v>121.5109731</v>
      </c>
      <c r="E4186" s="3">
        <v>22.655419599999998</v>
      </c>
      <c r="F4186" s="3" t="s">
        <v>13</v>
      </c>
      <c r="G4186" s="3" t="s">
        <v>14</v>
      </c>
      <c r="H4186" s="3" t="s">
        <v>23</v>
      </c>
      <c r="I4186" s="3" t="s">
        <v>217</v>
      </c>
      <c r="J4186" s="3">
        <v>1</v>
      </c>
      <c r="K4186" s="3" t="s">
        <v>17</v>
      </c>
      <c r="L4186" s="2" t="str">
        <f>VLOOKUP(I4186,[1]工作表1!$A:$B,2,FALSE)</f>
        <v>Bodianus axillaris</v>
      </c>
    </row>
    <row r="4187" spans="1:12" x14ac:dyDescent="0.25">
      <c r="A4187" s="3" t="s">
        <v>11</v>
      </c>
      <c r="B4187" s="3" t="s">
        <v>1076</v>
      </c>
      <c r="C4187" s="3">
        <v>20240902</v>
      </c>
      <c r="D4187" s="3">
        <v>121.5109731</v>
      </c>
      <c r="E4187" s="3">
        <v>22.655419599999998</v>
      </c>
      <c r="F4187" s="3" t="s">
        <v>13</v>
      </c>
      <c r="G4187" s="3" t="s">
        <v>14</v>
      </c>
      <c r="H4187" s="3" t="s">
        <v>23</v>
      </c>
      <c r="I4187" s="3" t="s">
        <v>827</v>
      </c>
      <c r="J4187" s="3">
        <v>1</v>
      </c>
      <c r="K4187" s="3" t="s">
        <v>17</v>
      </c>
      <c r="L4187" s="2" t="str">
        <f>VLOOKUP(I4187,[1]工作表1!$A:$B,2,FALSE)</f>
        <v>Cheilinus oxycephalus</v>
      </c>
    </row>
    <row r="4188" spans="1:12" x14ac:dyDescent="0.25">
      <c r="A4188" s="3" t="s">
        <v>11</v>
      </c>
      <c r="B4188" s="3" t="s">
        <v>1076</v>
      </c>
      <c r="C4188" s="3">
        <v>20240902</v>
      </c>
      <c r="D4188" s="3">
        <v>121.5109731</v>
      </c>
      <c r="E4188" s="3">
        <v>22.655419599999998</v>
      </c>
      <c r="F4188" s="3" t="s">
        <v>13</v>
      </c>
      <c r="G4188" s="3" t="s">
        <v>14</v>
      </c>
      <c r="H4188" s="3" t="s">
        <v>23</v>
      </c>
      <c r="I4188" s="3" t="s">
        <v>591</v>
      </c>
      <c r="J4188" s="3">
        <v>1</v>
      </c>
      <c r="K4188" s="3" t="s">
        <v>17</v>
      </c>
      <c r="L4188" s="2" t="str">
        <f>VLOOKUP(I4188,[1]工作表1!$A:$B,2,FALSE)</f>
        <v>Cirrhilabrus cyanopleura</v>
      </c>
    </row>
    <row r="4189" spans="1:12" x14ac:dyDescent="0.25">
      <c r="A4189" s="3" t="s">
        <v>11</v>
      </c>
      <c r="B4189" s="3" t="s">
        <v>1076</v>
      </c>
      <c r="C4189" s="3">
        <v>20240902</v>
      </c>
      <c r="D4189" s="3">
        <v>121.5109731</v>
      </c>
      <c r="E4189" s="3">
        <v>22.655419599999998</v>
      </c>
      <c r="F4189" s="3" t="s">
        <v>13</v>
      </c>
      <c r="G4189" s="3" t="s">
        <v>14</v>
      </c>
      <c r="H4189" s="3" t="s">
        <v>23</v>
      </c>
      <c r="I4189" s="3" t="s">
        <v>638</v>
      </c>
      <c r="J4189" s="3">
        <v>1</v>
      </c>
      <c r="K4189" s="3" t="s">
        <v>17</v>
      </c>
      <c r="L4189" s="2" t="str">
        <f>VLOOKUP(I4189,[1]工作表1!$A:$B,2,FALSE)</f>
        <v>Cirrhilabrus rubrimarginatus</v>
      </c>
    </row>
    <row r="4190" spans="1:12" x14ac:dyDescent="0.25">
      <c r="A4190" s="3" t="s">
        <v>11</v>
      </c>
      <c r="B4190" s="3" t="s">
        <v>1076</v>
      </c>
      <c r="C4190" s="3">
        <v>20240902</v>
      </c>
      <c r="D4190" s="3">
        <v>121.5109731</v>
      </c>
      <c r="E4190" s="3">
        <v>22.655419599999998</v>
      </c>
      <c r="F4190" s="3" t="s">
        <v>13</v>
      </c>
      <c r="G4190" s="3" t="s">
        <v>14</v>
      </c>
      <c r="H4190" s="3" t="s">
        <v>23</v>
      </c>
      <c r="I4190" s="3" t="s">
        <v>435</v>
      </c>
      <c r="J4190" s="3">
        <v>1</v>
      </c>
      <c r="K4190" s="3" t="s">
        <v>17</v>
      </c>
      <c r="L4190" s="2" t="str">
        <f>VLOOKUP(I4190,[1]工作表1!$A:$B,2,FALSE)</f>
        <v>Gomphosus varius</v>
      </c>
    </row>
    <row r="4191" spans="1:12" x14ac:dyDescent="0.25">
      <c r="A4191" s="3" t="s">
        <v>11</v>
      </c>
      <c r="B4191" s="3" t="s">
        <v>1076</v>
      </c>
      <c r="C4191" s="3">
        <v>20240902</v>
      </c>
      <c r="D4191" s="3">
        <v>121.5109731</v>
      </c>
      <c r="E4191" s="3">
        <v>22.655419599999998</v>
      </c>
      <c r="F4191" s="3" t="s">
        <v>13</v>
      </c>
      <c r="G4191" s="3" t="s">
        <v>14</v>
      </c>
      <c r="H4191" s="3" t="s">
        <v>23</v>
      </c>
      <c r="I4191" s="3" t="s">
        <v>245</v>
      </c>
      <c r="J4191" s="3">
        <v>1</v>
      </c>
      <c r="K4191" s="3" t="s">
        <v>17</v>
      </c>
      <c r="L4191" s="2" t="str">
        <f>VLOOKUP(I4191,[1]工作表1!$A:$B,2,FALSE)</f>
        <v>Halichoeres biocellatus</v>
      </c>
    </row>
    <row r="4192" spans="1:12" x14ac:dyDescent="0.25">
      <c r="A4192" s="3" t="s">
        <v>11</v>
      </c>
      <c r="B4192" s="3" t="s">
        <v>1076</v>
      </c>
      <c r="C4192" s="3">
        <v>20240902</v>
      </c>
      <c r="D4192" s="3">
        <v>121.5109731</v>
      </c>
      <c r="E4192" s="3">
        <v>22.655419599999998</v>
      </c>
      <c r="F4192" s="3" t="s">
        <v>13</v>
      </c>
      <c r="G4192" s="3" t="s">
        <v>14</v>
      </c>
      <c r="H4192" s="3" t="s">
        <v>23</v>
      </c>
      <c r="I4192" s="3" t="s">
        <v>849</v>
      </c>
      <c r="J4192" s="3">
        <v>1</v>
      </c>
      <c r="K4192" s="3" t="s">
        <v>17</v>
      </c>
      <c r="L4192" s="2" t="str">
        <f>VLOOKUP(I4192,[1]工作表1!$A:$B,2,FALSE)</f>
        <v>Labropsis xanthonota</v>
      </c>
    </row>
    <row r="4193" spans="1:12" x14ac:dyDescent="0.25">
      <c r="A4193" s="3" t="s">
        <v>11</v>
      </c>
      <c r="B4193" s="3" t="s">
        <v>1076</v>
      </c>
      <c r="C4193" s="3">
        <v>20240902</v>
      </c>
      <c r="D4193" s="3">
        <v>121.5109731</v>
      </c>
      <c r="E4193" s="3">
        <v>22.655419599999998</v>
      </c>
      <c r="F4193" s="3" t="s">
        <v>13</v>
      </c>
      <c r="G4193" s="3" t="s">
        <v>14</v>
      </c>
      <c r="H4193" s="3" t="s">
        <v>23</v>
      </c>
      <c r="I4193" s="3" t="s">
        <v>61</v>
      </c>
      <c r="J4193" s="3">
        <v>1</v>
      </c>
      <c r="K4193" s="3" t="s">
        <v>17</v>
      </c>
      <c r="L4193" s="2" t="str">
        <f>VLOOKUP(I4193,[1]工作表1!$A:$B,2,FALSE)</f>
        <v>Oxycheilinus unifasciatus</v>
      </c>
    </row>
    <row r="4194" spans="1:12" x14ac:dyDescent="0.25">
      <c r="A4194" s="3" t="s">
        <v>11</v>
      </c>
      <c r="B4194" s="3" t="s">
        <v>1076</v>
      </c>
      <c r="C4194" s="3">
        <v>20240902</v>
      </c>
      <c r="D4194" s="3">
        <v>121.5109731</v>
      </c>
      <c r="E4194" s="3">
        <v>22.655419599999998</v>
      </c>
      <c r="F4194" s="3" t="s">
        <v>13</v>
      </c>
      <c r="G4194" s="3" t="s">
        <v>14</v>
      </c>
      <c r="H4194" s="3" t="s">
        <v>23</v>
      </c>
      <c r="I4194" s="3" t="s">
        <v>476</v>
      </c>
      <c r="J4194" s="3">
        <v>1</v>
      </c>
      <c r="K4194" s="3" t="s">
        <v>17</v>
      </c>
      <c r="L4194" s="2" t="str">
        <f>VLOOKUP(I4194,[1]工作表1!$A:$B,2,FALSE)</f>
        <v>Pseudocheilinus evanidus</v>
      </c>
    </row>
    <row r="4195" spans="1:12" x14ac:dyDescent="0.25">
      <c r="A4195" s="3" t="s">
        <v>11</v>
      </c>
      <c r="B4195" s="3" t="s">
        <v>1076</v>
      </c>
      <c r="C4195" s="3">
        <v>20240902</v>
      </c>
      <c r="D4195" s="3">
        <v>121.5109731</v>
      </c>
      <c r="E4195" s="3">
        <v>22.655419599999998</v>
      </c>
      <c r="F4195" s="3" t="s">
        <v>13</v>
      </c>
      <c r="G4195" s="3" t="s">
        <v>14</v>
      </c>
      <c r="H4195" s="3" t="s">
        <v>23</v>
      </c>
      <c r="I4195" s="3" t="s">
        <v>477</v>
      </c>
      <c r="J4195" s="3">
        <v>1</v>
      </c>
      <c r="K4195" s="3" t="s">
        <v>17</v>
      </c>
      <c r="L4195" s="2" t="str">
        <f>VLOOKUP(I4195,[1]工作表1!$A:$B,2,FALSE)</f>
        <v>Pteragogus enneacanthus</v>
      </c>
    </row>
    <row r="4196" spans="1:12" x14ac:dyDescent="0.25">
      <c r="A4196" s="3" t="s">
        <v>11</v>
      </c>
      <c r="B4196" s="3" t="s">
        <v>1076</v>
      </c>
      <c r="C4196" s="3">
        <v>20240902</v>
      </c>
      <c r="D4196" s="3">
        <v>121.5109731</v>
      </c>
      <c r="E4196" s="3">
        <v>22.655419599999998</v>
      </c>
      <c r="F4196" s="3" t="s">
        <v>13</v>
      </c>
      <c r="G4196" s="3" t="s">
        <v>14</v>
      </c>
      <c r="H4196" s="3" t="s">
        <v>23</v>
      </c>
      <c r="I4196" s="3" t="s">
        <v>250</v>
      </c>
      <c r="J4196" s="3">
        <v>1</v>
      </c>
      <c r="K4196" s="3" t="s">
        <v>17</v>
      </c>
      <c r="L4196" s="2" t="str">
        <f>VLOOKUP(I4196,[1]工作表1!$A:$B,2,FALSE)</f>
        <v>Thalassoma lutescens</v>
      </c>
    </row>
    <row r="4197" spans="1:12" x14ac:dyDescent="0.25">
      <c r="A4197" s="3" t="s">
        <v>11</v>
      </c>
      <c r="B4197" s="3" t="s">
        <v>1076</v>
      </c>
      <c r="C4197" s="3">
        <v>20240902</v>
      </c>
      <c r="D4197" s="3">
        <v>121.5109731</v>
      </c>
      <c r="E4197" s="3">
        <v>22.655419599999998</v>
      </c>
      <c r="F4197" s="3" t="s">
        <v>13</v>
      </c>
      <c r="G4197" s="3" t="s">
        <v>14</v>
      </c>
      <c r="H4197" s="3" t="s">
        <v>26</v>
      </c>
      <c r="I4197" s="3" t="s">
        <v>639</v>
      </c>
      <c r="J4197" s="3">
        <v>1</v>
      </c>
      <c r="K4197" s="3" t="s">
        <v>17</v>
      </c>
      <c r="L4197" s="2" t="str">
        <f>VLOOKUP(I4197,[1]工作表1!$A:$B,2,FALSE)</f>
        <v>Centropyge ferrugata</v>
      </c>
    </row>
    <row r="4198" spans="1:12" x14ac:dyDescent="0.25">
      <c r="A4198" s="3" t="s">
        <v>11</v>
      </c>
      <c r="B4198" s="3" t="s">
        <v>1076</v>
      </c>
      <c r="C4198" s="3">
        <v>20240902</v>
      </c>
      <c r="D4198" s="3">
        <v>121.5109731</v>
      </c>
      <c r="E4198" s="3">
        <v>22.655419599999998</v>
      </c>
      <c r="F4198" s="3" t="s">
        <v>13</v>
      </c>
      <c r="G4198" s="3" t="s">
        <v>14</v>
      </c>
      <c r="H4198" s="3" t="s">
        <v>26</v>
      </c>
      <c r="I4198" s="3" t="s">
        <v>610</v>
      </c>
      <c r="J4198" s="3">
        <v>1</v>
      </c>
      <c r="K4198" s="3" t="s">
        <v>17</v>
      </c>
      <c r="L4198" s="2" t="str">
        <f>VLOOKUP(I4198,[1]工作表1!$A:$B,2,FALSE)</f>
        <v>Centropyge heraldi</v>
      </c>
    </row>
    <row r="4199" spans="1:12" x14ac:dyDescent="0.25">
      <c r="A4199" s="3" t="s">
        <v>11</v>
      </c>
      <c r="B4199" s="3" t="s">
        <v>1076</v>
      </c>
      <c r="C4199" s="3">
        <v>20240902</v>
      </c>
      <c r="D4199" s="3">
        <v>121.5109731</v>
      </c>
      <c r="E4199" s="3">
        <v>22.655419599999998</v>
      </c>
      <c r="F4199" s="3" t="s">
        <v>13</v>
      </c>
      <c r="G4199" s="3" t="s">
        <v>14</v>
      </c>
      <c r="H4199" s="3" t="s">
        <v>26</v>
      </c>
      <c r="I4199" s="3" t="s">
        <v>441</v>
      </c>
      <c r="J4199" s="3">
        <v>1</v>
      </c>
      <c r="K4199" s="3" t="s">
        <v>17</v>
      </c>
      <c r="L4199" s="2" t="str">
        <f>VLOOKUP(I4199,[1]工作表1!$A:$B,2,FALSE)</f>
        <v>Pomacanthus semicirculatus</v>
      </c>
    </row>
    <row r="4200" spans="1:12" x14ac:dyDescent="0.25">
      <c r="A4200" s="3" t="s">
        <v>11</v>
      </c>
      <c r="B4200" s="3" t="s">
        <v>1076</v>
      </c>
      <c r="C4200" s="3">
        <v>20240902</v>
      </c>
      <c r="D4200" s="3">
        <v>121.5109731</v>
      </c>
      <c r="E4200" s="3">
        <v>22.655419599999998</v>
      </c>
      <c r="F4200" s="3" t="s">
        <v>13</v>
      </c>
      <c r="G4200" s="3" t="s">
        <v>14</v>
      </c>
      <c r="H4200" s="3" t="s">
        <v>26</v>
      </c>
      <c r="I4200" s="3" t="s">
        <v>28</v>
      </c>
      <c r="J4200" s="3">
        <v>1</v>
      </c>
      <c r="K4200" s="3" t="s">
        <v>17</v>
      </c>
      <c r="L4200" s="2" t="str">
        <f>VLOOKUP(I4200,[1]工作表1!$A:$B,2,FALSE)</f>
        <v>Pygoplites diacanthus</v>
      </c>
    </row>
    <row r="4201" spans="1:12" x14ac:dyDescent="0.25">
      <c r="A4201" s="3" t="s">
        <v>11</v>
      </c>
      <c r="B4201" s="3" t="s">
        <v>1076</v>
      </c>
      <c r="C4201" s="3">
        <v>20240902</v>
      </c>
      <c r="D4201" s="3">
        <v>121.5109731</v>
      </c>
      <c r="E4201" s="3">
        <v>22.655419599999998</v>
      </c>
      <c r="F4201" s="3" t="s">
        <v>13</v>
      </c>
      <c r="G4201" s="3" t="s">
        <v>14</v>
      </c>
      <c r="H4201" s="3" t="s">
        <v>1108</v>
      </c>
      <c r="I4201" s="3" t="s">
        <v>1109</v>
      </c>
      <c r="J4201" s="3">
        <v>1</v>
      </c>
      <c r="K4201" s="3" t="s">
        <v>17</v>
      </c>
      <c r="L4201" s="2" t="str">
        <f>VLOOKUP(I4201,[1]工作表1!$A:$B,2,FALSE)</f>
        <v>Hypoatherina tsurugae</v>
      </c>
    </row>
    <row r="4202" spans="1:12" x14ac:dyDescent="0.25">
      <c r="A4202" s="3" t="s">
        <v>11</v>
      </c>
      <c r="B4202" s="3" t="s">
        <v>1076</v>
      </c>
      <c r="C4202" s="3">
        <v>20240902</v>
      </c>
      <c r="D4202" s="3">
        <v>121.5109731</v>
      </c>
      <c r="E4202" s="3">
        <v>22.655419599999998</v>
      </c>
      <c r="F4202" s="3" t="s">
        <v>13</v>
      </c>
      <c r="G4202" s="3" t="s">
        <v>14</v>
      </c>
      <c r="H4202" s="3" t="s">
        <v>29</v>
      </c>
      <c r="I4202" s="3" t="s">
        <v>479</v>
      </c>
      <c r="J4202" s="3">
        <v>1</v>
      </c>
      <c r="K4202" s="3" t="s">
        <v>17</v>
      </c>
      <c r="L4202" s="2" t="str">
        <f>VLOOKUP(I4202,[1]工作表1!$A:$B,2,FALSE)</f>
        <v>Chaetodon argentatus</v>
      </c>
    </row>
    <row r="4203" spans="1:12" x14ac:dyDescent="0.25">
      <c r="A4203" s="3" t="s">
        <v>11</v>
      </c>
      <c r="B4203" s="3" t="s">
        <v>1076</v>
      </c>
      <c r="C4203" s="3">
        <v>20240902</v>
      </c>
      <c r="D4203" s="3">
        <v>121.5109731</v>
      </c>
      <c r="E4203" s="3">
        <v>22.655419599999998</v>
      </c>
      <c r="F4203" s="3" t="s">
        <v>13</v>
      </c>
      <c r="G4203" s="3" t="s">
        <v>14</v>
      </c>
      <c r="H4203" s="3" t="s">
        <v>29</v>
      </c>
      <c r="I4203" s="3" t="s">
        <v>64</v>
      </c>
      <c r="J4203" s="3">
        <v>1</v>
      </c>
      <c r="K4203" s="3" t="s">
        <v>17</v>
      </c>
      <c r="L4203" s="2" t="str">
        <f>VLOOKUP(I4203,[1]工作表1!$A:$B,2,FALSE)</f>
        <v>Chaetodon kleinii</v>
      </c>
    </row>
    <row r="4204" spans="1:12" x14ac:dyDescent="0.25">
      <c r="A4204" s="3" t="s">
        <v>11</v>
      </c>
      <c r="B4204" s="3" t="s">
        <v>1076</v>
      </c>
      <c r="C4204" s="3">
        <v>20240902</v>
      </c>
      <c r="D4204" s="3">
        <v>121.5109731</v>
      </c>
      <c r="E4204" s="3">
        <v>22.655419599999998</v>
      </c>
      <c r="F4204" s="3" t="s">
        <v>13</v>
      </c>
      <c r="G4204" s="3" t="s">
        <v>14</v>
      </c>
      <c r="H4204" s="3" t="s">
        <v>29</v>
      </c>
      <c r="I4204" s="3" t="s">
        <v>445</v>
      </c>
      <c r="J4204" s="3">
        <v>1</v>
      </c>
      <c r="K4204" s="3" t="s">
        <v>17</v>
      </c>
      <c r="L4204" s="2" t="str">
        <f>VLOOKUP(I4204,[1]工作表1!$A:$B,2,FALSE)</f>
        <v>Chaetodon lunula</v>
      </c>
    </row>
    <row r="4205" spans="1:12" x14ac:dyDescent="0.25">
      <c r="A4205" s="3" t="s">
        <v>11</v>
      </c>
      <c r="B4205" s="3" t="s">
        <v>1076</v>
      </c>
      <c r="C4205" s="3">
        <v>20240902</v>
      </c>
      <c r="D4205" s="3">
        <v>121.5109731</v>
      </c>
      <c r="E4205" s="3">
        <v>22.655419599999998</v>
      </c>
      <c r="F4205" s="3" t="s">
        <v>13</v>
      </c>
      <c r="G4205" s="3" t="s">
        <v>14</v>
      </c>
      <c r="H4205" s="3" t="s">
        <v>448</v>
      </c>
      <c r="I4205" s="3" t="s">
        <v>449</v>
      </c>
      <c r="J4205" s="3">
        <v>1</v>
      </c>
      <c r="K4205" s="3" t="s">
        <v>17</v>
      </c>
      <c r="L4205" s="2" t="str">
        <f>VLOOKUP(I4205,[1]工作表1!$A:$B,2,FALSE)</f>
        <v>Parapercis millepunctata</v>
      </c>
    </row>
    <row r="4206" spans="1:12" x14ac:dyDescent="0.25">
      <c r="A4206" s="3" t="s">
        <v>11</v>
      </c>
      <c r="B4206" s="3" t="s">
        <v>1076</v>
      </c>
      <c r="C4206" s="3">
        <v>20240902</v>
      </c>
      <c r="D4206" s="3">
        <v>121.5109731</v>
      </c>
      <c r="E4206" s="3">
        <v>22.655419599999998</v>
      </c>
      <c r="F4206" s="3" t="s">
        <v>13</v>
      </c>
      <c r="G4206" s="3" t="s">
        <v>14</v>
      </c>
      <c r="H4206" s="3" t="s">
        <v>258</v>
      </c>
      <c r="I4206" s="3" t="s">
        <v>463</v>
      </c>
      <c r="J4206" s="3">
        <v>1</v>
      </c>
      <c r="K4206" s="3" t="s">
        <v>17</v>
      </c>
      <c r="L4206" s="2" t="str">
        <f>VLOOKUP(I4206,[1]工作表1!$A:$B,2,FALSE)</f>
        <v>Meiacanthus grammistes</v>
      </c>
    </row>
    <row r="4207" spans="1:12" x14ac:dyDescent="0.25">
      <c r="A4207" s="3" t="s">
        <v>11</v>
      </c>
      <c r="B4207" s="3" t="s">
        <v>1076</v>
      </c>
      <c r="C4207" s="3">
        <v>20240902</v>
      </c>
      <c r="D4207" s="3">
        <v>121.5109731</v>
      </c>
      <c r="E4207" s="3">
        <v>22.655419599999998</v>
      </c>
      <c r="F4207" s="3" t="s">
        <v>13</v>
      </c>
      <c r="G4207" s="3" t="s">
        <v>14</v>
      </c>
      <c r="H4207" s="3" t="s">
        <v>258</v>
      </c>
      <c r="I4207" s="3" t="s">
        <v>791</v>
      </c>
      <c r="J4207" s="3">
        <v>1</v>
      </c>
      <c r="K4207" s="3" t="s">
        <v>17</v>
      </c>
      <c r="L4207" s="2" t="str">
        <f>VLOOKUP(I4207,[1]工作表1!$A:$B,2,FALSE)</f>
        <v>Glyptoparus delicatulus</v>
      </c>
    </row>
    <row r="4208" spans="1:12" x14ac:dyDescent="0.25">
      <c r="A4208" s="3" t="s">
        <v>11</v>
      </c>
      <c r="B4208" s="3" t="s">
        <v>1076</v>
      </c>
      <c r="C4208" s="3">
        <v>20240902</v>
      </c>
      <c r="D4208" s="3">
        <v>121.5109731</v>
      </c>
      <c r="E4208" s="3">
        <v>22.655419599999998</v>
      </c>
      <c r="F4208" s="3" t="s">
        <v>13</v>
      </c>
      <c r="G4208" s="3" t="s">
        <v>14</v>
      </c>
      <c r="H4208" s="3" t="s">
        <v>260</v>
      </c>
      <c r="I4208" s="3" t="s">
        <v>492</v>
      </c>
      <c r="J4208" s="3">
        <v>1</v>
      </c>
      <c r="K4208" s="3" t="s">
        <v>17</v>
      </c>
      <c r="L4208" s="2" t="str">
        <f>VLOOKUP(I4208,[1]工作表1!$A:$B,2,FALSE)</f>
        <v>Bryaninops yongei</v>
      </c>
    </row>
    <row r="4209" spans="1:12" x14ac:dyDescent="0.25">
      <c r="A4209" s="3" t="s">
        <v>11</v>
      </c>
      <c r="B4209" s="3" t="s">
        <v>1076</v>
      </c>
      <c r="C4209" s="3">
        <v>20240902</v>
      </c>
      <c r="D4209" s="3">
        <v>121.5109731</v>
      </c>
      <c r="E4209" s="3">
        <v>22.655419599999998</v>
      </c>
      <c r="F4209" s="3" t="s">
        <v>13</v>
      </c>
      <c r="G4209" s="3" t="s">
        <v>14</v>
      </c>
      <c r="H4209" s="3" t="s">
        <v>37</v>
      </c>
      <c r="I4209" s="3" t="s">
        <v>1035</v>
      </c>
      <c r="J4209" s="3">
        <v>1</v>
      </c>
      <c r="K4209" s="3" t="s">
        <v>17</v>
      </c>
      <c r="L4209" s="2" t="str">
        <f>VLOOKUP(I4209,[1]工作表1!$A:$B,2,FALSE)</f>
        <v>Cirrhitichthys falco</v>
      </c>
    </row>
    <row r="4210" spans="1:12" x14ac:dyDescent="0.25">
      <c r="A4210" s="3" t="s">
        <v>11</v>
      </c>
      <c r="B4210" s="3" t="s">
        <v>1076</v>
      </c>
      <c r="C4210" s="3">
        <v>20240902</v>
      </c>
      <c r="D4210" s="3">
        <v>121.5109731</v>
      </c>
      <c r="E4210" s="3">
        <v>22.655419599999998</v>
      </c>
      <c r="F4210" s="3" t="s">
        <v>13</v>
      </c>
      <c r="G4210" s="3" t="s">
        <v>14</v>
      </c>
      <c r="H4210" s="3" t="s">
        <v>72</v>
      </c>
      <c r="I4210" s="3" t="s">
        <v>617</v>
      </c>
      <c r="J4210" s="3">
        <v>1</v>
      </c>
      <c r="K4210" s="3" t="s">
        <v>17</v>
      </c>
      <c r="L4210" s="2" t="str">
        <f>VLOOKUP(I4210,[1]工作表1!$A:$B,2,FALSE)</f>
        <v>Mulloidichthys vanicolensis</v>
      </c>
    </row>
    <row r="4211" spans="1:12" x14ac:dyDescent="0.25">
      <c r="A4211" s="3" t="s">
        <v>11</v>
      </c>
      <c r="B4211" s="3" t="s">
        <v>1076</v>
      </c>
      <c r="C4211" s="3">
        <v>20240902</v>
      </c>
      <c r="D4211" s="3">
        <v>121.5109731</v>
      </c>
      <c r="E4211" s="3">
        <v>22.655419599999998</v>
      </c>
      <c r="F4211" s="3" t="s">
        <v>13</v>
      </c>
      <c r="G4211" s="3" t="s">
        <v>14</v>
      </c>
      <c r="H4211" s="3" t="s">
        <v>72</v>
      </c>
      <c r="I4211" s="3" t="s">
        <v>497</v>
      </c>
      <c r="J4211" s="3">
        <v>1</v>
      </c>
      <c r="K4211" s="3" t="s">
        <v>17</v>
      </c>
      <c r="L4211" s="2" t="str">
        <f>VLOOKUP(I4211,[1]工作表1!$A:$B,2,FALSE)</f>
        <v>Parupeneus multifasciatus</v>
      </c>
    </row>
    <row r="4212" spans="1:12" x14ac:dyDescent="0.25">
      <c r="A4212" s="3" t="s">
        <v>11</v>
      </c>
      <c r="B4212" s="3" t="s">
        <v>1076</v>
      </c>
      <c r="C4212" s="3">
        <v>20240902</v>
      </c>
      <c r="D4212" s="3">
        <v>121.5109731</v>
      </c>
      <c r="E4212" s="3">
        <v>22.655419599999998</v>
      </c>
      <c r="F4212" s="3" t="s">
        <v>13</v>
      </c>
      <c r="G4212" s="3" t="s">
        <v>14</v>
      </c>
      <c r="H4212" s="3" t="s">
        <v>76</v>
      </c>
      <c r="I4212" s="3" t="s">
        <v>455</v>
      </c>
      <c r="J4212" s="3">
        <v>1</v>
      </c>
      <c r="K4212" s="3" t="s">
        <v>17</v>
      </c>
      <c r="L4212" s="2" t="str">
        <f>VLOOKUP(I4212,[1]工作表1!$A:$B,2,FALSE)</f>
        <v>Calotomus carolinus</v>
      </c>
    </row>
    <row r="4213" spans="1:12" x14ac:dyDescent="0.25">
      <c r="A4213" s="3" t="s">
        <v>11</v>
      </c>
      <c r="B4213" s="3" t="s">
        <v>1076</v>
      </c>
      <c r="C4213" s="3">
        <v>20240902</v>
      </c>
      <c r="D4213" s="3">
        <v>121.5109731</v>
      </c>
      <c r="E4213" s="3">
        <v>22.655419599999998</v>
      </c>
      <c r="F4213" s="3" t="s">
        <v>13</v>
      </c>
      <c r="G4213" s="3" t="s">
        <v>14</v>
      </c>
      <c r="H4213" s="3" t="s">
        <v>76</v>
      </c>
      <c r="I4213" s="3" t="s">
        <v>77</v>
      </c>
      <c r="J4213" s="3">
        <v>1</v>
      </c>
      <c r="K4213" s="3" t="s">
        <v>17</v>
      </c>
      <c r="L4213" s="2" t="str">
        <f>VLOOKUP(I4213,[1]工作表1!$A:$B,2,FALSE)</f>
        <v>Scarus forsteni</v>
      </c>
    </row>
    <row r="4214" spans="1:12" x14ac:dyDescent="0.25">
      <c r="A4214" s="3" t="s">
        <v>11</v>
      </c>
      <c r="B4214" s="3" t="s">
        <v>1076</v>
      </c>
      <c r="C4214" s="3">
        <v>20240902</v>
      </c>
      <c r="D4214" s="3">
        <v>121.5109731</v>
      </c>
      <c r="E4214" s="3">
        <v>22.655419599999998</v>
      </c>
      <c r="F4214" s="3" t="s">
        <v>13</v>
      </c>
      <c r="G4214" s="3" t="s">
        <v>14</v>
      </c>
      <c r="H4214" s="3" t="s">
        <v>76</v>
      </c>
      <c r="I4214" s="3" t="s">
        <v>720</v>
      </c>
      <c r="J4214" s="3">
        <v>1</v>
      </c>
      <c r="K4214" s="3" t="s">
        <v>17</v>
      </c>
      <c r="L4214" s="2" t="str">
        <f>VLOOKUP(I4214,[1]工作表1!$A:$B,2,FALSE)</f>
        <v>Scarus rubroviolaceus</v>
      </c>
    </row>
    <row r="4215" spans="1:12" x14ac:dyDescent="0.25">
      <c r="A4215" s="3" t="s">
        <v>11</v>
      </c>
      <c r="B4215" s="3" t="s">
        <v>1076</v>
      </c>
      <c r="C4215" s="3">
        <v>20240902</v>
      </c>
      <c r="D4215" s="3">
        <v>121.5109731</v>
      </c>
      <c r="E4215" s="3">
        <v>22.655419599999998</v>
      </c>
      <c r="F4215" s="3" t="s">
        <v>13</v>
      </c>
      <c r="G4215" s="3" t="s">
        <v>14</v>
      </c>
      <c r="H4215" s="3" t="s">
        <v>76</v>
      </c>
      <c r="I4215" s="3" t="s">
        <v>631</v>
      </c>
      <c r="J4215" s="3">
        <v>1</v>
      </c>
      <c r="K4215" s="3" t="s">
        <v>17</v>
      </c>
      <c r="L4215" s="2" t="str">
        <f>VLOOKUP(I4215,[1]工作表1!$A:$B,2,FALSE)</f>
        <v>Scarus fuscocaudalis</v>
      </c>
    </row>
    <row r="4216" spans="1:12" x14ac:dyDescent="0.25">
      <c r="A4216" s="3" t="s">
        <v>11</v>
      </c>
      <c r="B4216" s="3" t="s">
        <v>1076</v>
      </c>
      <c r="C4216" s="3">
        <v>20240902</v>
      </c>
      <c r="D4216" s="3">
        <v>121.5109731</v>
      </c>
      <c r="E4216" s="3">
        <v>22.655419599999998</v>
      </c>
      <c r="F4216" s="3" t="s">
        <v>43</v>
      </c>
      <c r="G4216" s="3" t="s">
        <v>44</v>
      </c>
      <c r="H4216" s="3" t="s">
        <v>78</v>
      </c>
      <c r="I4216" s="3" t="s">
        <v>229</v>
      </c>
      <c r="J4216" s="3">
        <v>1</v>
      </c>
      <c r="K4216" s="3" t="s">
        <v>17</v>
      </c>
      <c r="L4216" s="2" t="str">
        <f>VLOOKUP(I4216,[1]工作表1!$A:$B,2,FALSE)</f>
        <v>Nembrotha cristata</v>
      </c>
    </row>
    <row r="4217" spans="1:12" x14ac:dyDescent="0.25">
      <c r="A4217" s="3" t="s">
        <v>11</v>
      </c>
      <c r="B4217" s="3" t="s">
        <v>1076</v>
      </c>
      <c r="C4217" s="3">
        <v>20240902</v>
      </c>
      <c r="D4217" s="3">
        <v>121.5109731</v>
      </c>
      <c r="E4217" s="3">
        <v>22.655419599999998</v>
      </c>
      <c r="F4217" s="3" t="s">
        <v>43</v>
      </c>
      <c r="G4217" s="3" t="s">
        <v>44</v>
      </c>
      <c r="H4217" s="3" t="s">
        <v>78</v>
      </c>
      <c r="I4217" s="3" t="s">
        <v>803</v>
      </c>
      <c r="J4217" s="3">
        <v>1</v>
      </c>
      <c r="K4217" s="3" t="s">
        <v>17</v>
      </c>
      <c r="L4217" s="2" t="str">
        <f>VLOOKUP(I4217,[1]工作表1!$A:$B,2,FALSE)</f>
        <v>Tyrannodoris luteolineata</v>
      </c>
    </row>
    <row r="4218" spans="1:12" x14ac:dyDescent="0.25">
      <c r="A4218" s="3" t="s">
        <v>11</v>
      </c>
      <c r="B4218" s="3" t="s">
        <v>1076</v>
      </c>
      <c r="C4218" s="3">
        <v>20240902</v>
      </c>
      <c r="D4218" s="3">
        <v>121.5109731</v>
      </c>
      <c r="E4218" s="3">
        <v>22.655419599999998</v>
      </c>
      <c r="F4218" s="3" t="s">
        <v>43</v>
      </c>
      <c r="G4218" s="3" t="s">
        <v>44</v>
      </c>
      <c r="H4218" s="3" t="s">
        <v>230</v>
      </c>
      <c r="I4218" s="3" t="s">
        <v>1110</v>
      </c>
      <c r="J4218" s="3">
        <v>1</v>
      </c>
      <c r="K4218" s="3" t="s">
        <v>17</v>
      </c>
      <c r="L4218" s="2" t="str">
        <f>VLOOKUP(I4218,[1]工作表1!$A:$B,2,FALSE)</f>
        <v>Hypselodoris apolegma</v>
      </c>
    </row>
    <row r="4219" spans="1:12" x14ac:dyDescent="0.25">
      <c r="A4219" s="3" t="s">
        <v>11</v>
      </c>
      <c r="B4219" s="3" t="s">
        <v>1076</v>
      </c>
      <c r="C4219" s="3">
        <v>20240902</v>
      </c>
      <c r="D4219" s="3">
        <v>121.5109731</v>
      </c>
      <c r="E4219" s="3">
        <v>22.655419599999998</v>
      </c>
      <c r="F4219" s="3" t="s">
        <v>43</v>
      </c>
      <c r="G4219" s="3" t="s">
        <v>44</v>
      </c>
      <c r="H4219" s="3" t="s">
        <v>230</v>
      </c>
      <c r="I4219" s="3" t="s">
        <v>1092</v>
      </c>
      <c r="J4219" s="3">
        <v>1</v>
      </c>
      <c r="K4219" s="3" t="s">
        <v>17</v>
      </c>
      <c r="L4219" s="2" t="str">
        <f>VLOOKUP(I4219,[1]工作表1!$A:$B,2,FALSE)</f>
        <v>Chromodoris alcalai</v>
      </c>
    </row>
    <row r="4220" spans="1:12" x14ac:dyDescent="0.25">
      <c r="A4220" s="3" t="s">
        <v>11</v>
      </c>
      <c r="B4220" s="3" t="s">
        <v>1076</v>
      </c>
      <c r="C4220" s="3">
        <v>20240902</v>
      </c>
      <c r="D4220" s="3">
        <v>121.5109731</v>
      </c>
      <c r="E4220" s="3">
        <v>22.655419599999998</v>
      </c>
      <c r="F4220" s="3" t="s">
        <v>43</v>
      </c>
      <c r="G4220" s="3" t="s">
        <v>44</v>
      </c>
      <c r="H4220" s="3" t="s">
        <v>45</v>
      </c>
      <c r="I4220" s="3" t="s">
        <v>46</v>
      </c>
      <c r="J4220" s="3">
        <v>1</v>
      </c>
      <c r="K4220" s="3" t="s">
        <v>17</v>
      </c>
      <c r="L4220" s="2" t="str">
        <f>VLOOKUP(I4220,[1]工作表1!$A:$B,2,FALSE)</f>
        <v>Phyllidiella pustulosa</v>
      </c>
    </row>
    <row r="4221" spans="1:12" x14ac:dyDescent="0.25">
      <c r="A4221" s="3" t="s">
        <v>11</v>
      </c>
      <c r="B4221" s="3" t="s">
        <v>1076</v>
      </c>
      <c r="C4221" s="3">
        <v>20240902</v>
      </c>
      <c r="D4221" s="3">
        <v>121.5109731</v>
      </c>
      <c r="E4221" s="3">
        <v>22.655419599999998</v>
      </c>
      <c r="F4221" s="3" t="s">
        <v>43</v>
      </c>
      <c r="G4221" s="3" t="s">
        <v>44</v>
      </c>
      <c r="H4221" s="3" t="s">
        <v>45</v>
      </c>
      <c r="I4221" s="3" t="s">
        <v>1037</v>
      </c>
      <c r="J4221" s="3">
        <v>1</v>
      </c>
      <c r="K4221" s="3" t="s">
        <v>17</v>
      </c>
      <c r="L4221" s="2" t="str">
        <f>VLOOKUP(I4221,[1]工作表1!$A:$B,2,FALSE)</f>
        <v>Phyllidiopsis krempfi</v>
      </c>
    </row>
    <row r="4222" spans="1:12" x14ac:dyDescent="0.25">
      <c r="A4222" s="3" t="s">
        <v>11</v>
      </c>
      <c r="B4222" s="3" t="s">
        <v>1076</v>
      </c>
      <c r="C4222" s="3">
        <v>20240902</v>
      </c>
      <c r="D4222" s="3">
        <v>121.5109731</v>
      </c>
      <c r="E4222" s="3">
        <v>22.655419599999998</v>
      </c>
      <c r="F4222" s="3" t="s">
        <v>43</v>
      </c>
      <c r="G4222" s="3" t="s">
        <v>44</v>
      </c>
      <c r="H4222" s="3" t="s">
        <v>509</v>
      </c>
      <c r="I4222" s="3" t="s">
        <v>834</v>
      </c>
      <c r="J4222" s="3">
        <v>1</v>
      </c>
      <c r="K4222" s="3" t="s">
        <v>17</v>
      </c>
      <c r="L4222" s="2" t="str">
        <f>VLOOKUP(I4222,[1]工作表1!$A:$B,2,FALSE)</f>
        <v>Halgerda tessellata</v>
      </c>
    </row>
    <row r="4223" spans="1:12" x14ac:dyDescent="0.25">
      <c r="A4223" s="3" t="s">
        <v>11</v>
      </c>
      <c r="B4223" s="3" t="s">
        <v>1076</v>
      </c>
      <c r="C4223" s="3">
        <v>20240902</v>
      </c>
      <c r="D4223" s="3" t="s">
        <v>47</v>
      </c>
      <c r="E4223" s="3" t="s">
        <v>47</v>
      </c>
      <c r="F4223" s="3" t="s">
        <v>81</v>
      </c>
      <c r="G4223" s="3" t="s">
        <v>93</v>
      </c>
      <c r="H4223" s="3" t="s">
        <v>101</v>
      </c>
      <c r="I4223" s="3" t="s">
        <v>1003</v>
      </c>
      <c r="J4223" s="3">
        <v>1</v>
      </c>
      <c r="K4223" s="3" t="s">
        <v>17</v>
      </c>
      <c r="L4223" s="2" t="str">
        <f>VLOOKUP(I4223,[1]工作表1!$A:$B,2,FALSE)</f>
        <v>Radianthus magnifica</v>
      </c>
    </row>
    <row r="4224" spans="1:12" x14ac:dyDescent="0.25">
      <c r="A4224" s="3" t="s">
        <v>11</v>
      </c>
      <c r="B4224" s="3" t="s">
        <v>1111</v>
      </c>
      <c r="C4224" s="3">
        <v>20230604</v>
      </c>
      <c r="D4224" s="3">
        <v>121.51174</v>
      </c>
      <c r="E4224" s="3">
        <v>22.664999999999999</v>
      </c>
      <c r="F4224" s="3" t="s">
        <v>13</v>
      </c>
      <c r="G4224" s="3" t="s">
        <v>14</v>
      </c>
      <c r="H4224" s="3" t="s">
        <v>894</v>
      </c>
      <c r="I4224" s="3" t="s">
        <v>1005</v>
      </c>
      <c r="J4224" s="3">
        <v>1</v>
      </c>
      <c r="K4224" s="3" t="s">
        <v>17</v>
      </c>
      <c r="L4224" s="2" t="str">
        <f>VLOOKUP(I4224,[1]工作表1!$A:$B,2,FALSE)</f>
        <v>Assessor randalli</v>
      </c>
    </row>
    <row r="4225" spans="1:12" x14ac:dyDescent="0.25">
      <c r="A4225" s="3" t="s">
        <v>11</v>
      </c>
      <c r="B4225" s="3" t="s">
        <v>1111</v>
      </c>
      <c r="C4225" s="3">
        <v>20230604</v>
      </c>
      <c r="D4225" s="3">
        <v>121.51174</v>
      </c>
      <c r="E4225" s="3">
        <v>22.664999999999999</v>
      </c>
      <c r="F4225" s="3" t="s">
        <v>13</v>
      </c>
      <c r="G4225" s="3" t="s">
        <v>14</v>
      </c>
      <c r="H4225" s="3" t="s">
        <v>49</v>
      </c>
      <c r="I4225" s="3" t="s">
        <v>50</v>
      </c>
      <c r="J4225" s="3">
        <v>1</v>
      </c>
      <c r="K4225" s="3" t="s">
        <v>17</v>
      </c>
      <c r="L4225" s="2" t="str">
        <f>VLOOKUP(I4225,[1]工作表1!$A:$B,2,FALSE)</f>
        <v>Helcogramma striata</v>
      </c>
    </row>
    <row r="4226" spans="1:12" x14ac:dyDescent="0.25">
      <c r="A4226" s="3" t="s">
        <v>11</v>
      </c>
      <c r="B4226" s="3" t="s">
        <v>1111</v>
      </c>
      <c r="C4226" s="3">
        <v>20230604</v>
      </c>
      <c r="D4226" s="3">
        <v>121.51174</v>
      </c>
      <c r="E4226" s="3">
        <v>22.664999999999999</v>
      </c>
      <c r="F4226" s="3" t="s">
        <v>13</v>
      </c>
      <c r="G4226" s="3" t="s">
        <v>14</v>
      </c>
      <c r="H4226" s="3" t="s">
        <v>233</v>
      </c>
      <c r="I4226" s="3" t="s">
        <v>723</v>
      </c>
      <c r="J4226" s="3">
        <v>1</v>
      </c>
      <c r="K4226" s="3" t="s">
        <v>17</v>
      </c>
      <c r="L4226" s="2" t="str">
        <f>VLOOKUP(I4226,[1]工作表1!$A:$B,2,FALSE)</f>
        <v>Cheilodipterus macrodon</v>
      </c>
    </row>
    <row r="4227" spans="1:12" x14ac:dyDescent="0.25">
      <c r="A4227" s="3" t="s">
        <v>11</v>
      </c>
      <c r="B4227" s="3" t="s">
        <v>1111</v>
      </c>
      <c r="C4227" s="3">
        <v>20230604</v>
      </c>
      <c r="D4227" s="3">
        <v>121.51174</v>
      </c>
      <c r="E4227" s="3">
        <v>22.664999999999999</v>
      </c>
      <c r="F4227" s="3" t="s">
        <v>13</v>
      </c>
      <c r="G4227" s="3" t="s">
        <v>14</v>
      </c>
      <c r="H4227" s="3" t="s">
        <v>235</v>
      </c>
      <c r="I4227" s="3" t="s">
        <v>420</v>
      </c>
      <c r="J4227" s="3">
        <v>1</v>
      </c>
      <c r="K4227" s="3" t="s">
        <v>17</v>
      </c>
      <c r="L4227" s="2" t="str">
        <f>VLOOKUP(I4227,[1]工作表1!$A:$B,2,FALSE)</f>
        <v>Canthigaster valentini</v>
      </c>
    </row>
    <row r="4228" spans="1:12" x14ac:dyDescent="0.25">
      <c r="A4228" s="3" t="s">
        <v>11</v>
      </c>
      <c r="B4228" s="3" t="s">
        <v>1111</v>
      </c>
      <c r="C4228" s="3">
        <v>20230604</v>
      </c>
      <c r="D4228" s="3">
        <v>121.51174</v>
      </c>
      <c r="E4228" s="3">
        <v>22.664999999999999</v>
      </c>
      <c r="F4228" s="3" t="s">
        <v>13</v>
      </c>
      <c r="G4228" s="3" t="s">
        <v>14</v>
      </c>
      <c r="H4228" s="3" t="s">
        <v>51</v>
      </c>
      <c r="I4228" s="3" t="s">
        <v>52</v>
      </c>
      <c r="J4228" s="3">
        <v>1</v>
      </c>
      <c r="K4228" s="3" t="s">
        <v>17</v>
      </c>
      <c r="L4228" s="2" t="str">
        <f>VLOOKUP(I4228,[1]工作表1!$A:$B,2,FALSE)</f>
        <v>Zanclus cornutus</v>
      </c>
    </row>
    <row r="4229" spans="1:12" x14ac:dyDescent="0.25">
      <c r="A4229" s="3" t="s">
        <v>11</v>
      </c>
      <c r="B4229" s="3" t="s">
        <v>1111</v>
      </c>
      <c r="C4229" s="3">
        <v>20230604</v>
      </c>
      <c r="D4229" s="3">
        <v>121.51174</v>
      </c>
      <c r="E4229" s="3">
        <v>22.664999999999999</v>
      </c>
      <c r="F4229" s="3" t="s">
        <v>13</v>
      </c>
      <c r="G4229" s="3" t="s">
        <v>14</v>
      </c>
      <c r="H4229" s="3" t="s">
        <v>53</v>
      </c>
      <c r="I4229" s="3" t="s">
        <v>212</v>
      </c>
      <c r="J4229" s="3">
        <v>1</v>
      </c>
      <c r="K4229" s="3" t="s">
        <v>17</v>
      </c>
      <c r="L4229" s="2" t="str">
        <f>VLOOKUP(I4229,[1]工作表1!$A:$B,2,FALSE)</f>
        <v>Acanthurus nigrofuscus</v>
      </c>
    </row>
    <row r="4230" spans="1:12" x14ac:dyDescent="0.25">
      <c r="A4230" s="3" t="s">
        <v>11</v>
      </c>
      <c r="B4230" s="3" t="s">
        <v>1111</v>
      </c>
      <c r="C4230" s="3">
        <v>20230604</v>
      </c>
      <c r="D4230" s="3">
        <v>121.51174</v>
      </c>
      <c r="E4230" s="3">
        <v>22.664999999999999</v>
      </c>
      <c r="F4230" s="3" t="s">
        <v>13</v>
      </c>
      <c r="G4230" s="3" t="s">
        <v>14</v>
      </c>
      <c r="H4230" s="3" t="s">
        <v>53</v>
      </c>
      <c r="I4230" s="3" t="s">
        <v>844</v>
      </c>
      <c r="J4230" s="3">
        <v>1</v>
      </c>
      <c r="K4230" s="3" t="s">
        <v>17</v>
      </c>
      <c r="L4230" s="2" t="str">
        <f>VLOOKUP(I4230,[1]工作表1!$A:$B,2,FALSE)</f>
        <v>Acanthurus olivaceus</v>
      </c>
    </row>
    <row r="4231" spans="1:12" x14ac:dyDescent="0.25">
      <c r="A4231" s="3" t="s">
        <v>11</v>
      </c>
      <c r="B4231" s="3" t="s">
        <v>1111</v>
      </c>
      <c r="C4231" s="3">
        <v>20230604</v>
      </c>
      <c r="D4231" s="3">
        <v>121.51174</v>
      </c>
      <c r="E4231" s="3">
        <v>22.664999999999999</v>
      </c>
      <c r="F4231" s="3" t="s">
        <v>13</v>
      </c>
      <c r="G4231" s="3" t="s">
        <v>14</v>
      </c>
      <c r="H4231" s="3" t="s">
        <v>53</v>
      </c>
      <c r="I4231" s="3" t="s">
        <v>213</v>
      </c>
      <c r="J4231" s="3">
        <v>1</v>
      </c>
      <c r="K4231" s="3" t="s">
        <v>17</v>
      </c>
      <c r="L4231" s="2" t="str">
        <f>VLOOKUP(I4231,[1]工作表1!$A:$B,2,FALSE)</f>
        <v>Ctenochaetus striatus</v>
      </c>
    </row>
    <row r="4232" spans="1:12" x14ac:dyDescent="0.25">
      <c r="A4232" s="3" t="s">
        <v>11</v>
      </c>
      <c r="B4232" s="3" t="s">
        <v>1111</v>
      </c>
      <c r="C4232" s="3">
        <v>20230604</v>
      </c>
      <c r="D4232" s="3">
        <v>121.51174</v>
      </c>
      <c r="E4232" s="3">
        <v>22.664999999999999</v>
      </c>
      <c r="F4232" s="3" t="s">
        <v>13</v>
      </c>
      <c r="G4232" s="3" t="s">
        <v>14</v>
      </c>
      <c r="H4232" s="3" t="s">
        <v>425</v>
      </c>
      <c r="I4232" s="3" t="s">
        <v>1112</v>
      </c>
      <c r="J4232" s="3">
        <v>1</v>
      </c>
      <c r="K4232" s="3" t="s">
        <v>17</v>
      </c>
      <c r="L4232" s="2" t="str">
        <f>VLOOKUP(I4232,[1]工作表1!$A:$B,2,FALSE)</f>
        <v>Pseudochromis luteus</v>
      </c>
    </row>
    <row r="4233" spans="1:12" x14ac:dyDescent="0.25">
      <c r="A4233" s="3" t="s">
        <v>11</v>
      </c>
      <c r="B4233" s="3" t="s">
        <v>1111</v>
      </c>
      <c r="C4233" s="3">
        <v>20230604</v>
      </c>
      <c r="D4233" s="3">
        <v>121.51174</v>
      </c>
      <c r="E4233" s="3">
        <v>22.664999999999999</v>
      </c>
      <c r="F4233" s="3" t="s">
        <v>13</v>
      </c>
      <c r="G4233" s="3" t="s">
        <v>14</v>
      </c>
      <c r="H4233" s="3" t="s">
        <v>468</v>
      </c>
      <c r="I4233" s="3" t="s">
        <v>686</v>
      </c>
      <c r="J4233" s="3">
        <v>1</v>
      </c>
      <c r="K4233" s="3" t="s">
        <v>17</v>
      </c>
      <c r="L4233" s="2" t="str">
        <f>VLOOKUP(I4233,[1]工作表1!$A:$B,2,FALSE)</f>
        <v>Ptereleotris heteroptera</v>
      </c>
    </row>
    <row r="4234" spans="1:12" x14ac:dyDescent="0.25">
      <c r="A4234" s="3" t="s">
        <v>11</v>
      </c>
      <c r="B4234" s="3" t="s">
        <v>1111</v>
      </c>
      <c r="C4234" s="3">
        <v>20230604</v>
      </c>
      <c r="D4234" s="3">
        <v>121.51174</v>
      </c>
      <c r="E4234" s="3">
        <v>22.664999999999999</v>
      </c>
      <c r="F4234" s="3" t="s">
        <v>13</v>
      </c>
      <c r="G4234" s="3" t="s">
        <v>14</v>
      </c>
      <c r="H4234" s="3" t="s">
        <v>18</v>
      </c>
      <c r="I4234" s="3" t="s">
        <v>429</v>
      </c>
      <c r="J4234" s="3">
        <v>1</v>
      </c>
      <c r="K4234" s="3" t="s">
        <v>17</v>
      </c>
      <c r="L4234" s="2" t="str">
        <f>VLOOKUP(I4234,[1]工作表1!$A:$B,2,FALSE)</f>
        <v>Chrysiptera rex</v>
      </c>
    </row>
    <row r="4235" spans="1:12" x14ac:dyDescent="0.25">
      <c r="A4235" s="3" t="s">
        <v>11</v>
      </c>
      <c r="B4235" s="3" t="s">
        <v>1111</v>
      </c>
      <c r="C4235" s="3">
        <v>20230604</v>
      </c>
      <c r="D4235" s="3">
        <v>121.51174</v>
      </c>
      <c r="E4235" s="3">
        <v>22.664999999999999</v>
      </c>
      <c r="F4235" s="3" t="s">
        <v>13</v>
      </c>
      <c r="G4235" s="3" t="s">
        <v>14</v>
      </c>
      <c r="H4235" s="3" t="s">
        <v>23</v>
      </c>
      <c r="I4235" s="3" t="s">
        <v>247</v>
      </c>
      <c r="J4235" s="3">
        <v>1</v>
      </c>
      <c r="K4235" s="3" t="s">
        <v>17</v>
      </c>
      <c r="L4235" s="2" t="str">
        <f>VLOOKUP(I4235,[1]工作表1!$A:$B,2,FALSE)</f>
        <v>Halichoeres orientalis</v>
      </c>
    </row>
    <row r="4236" spans="1:12" x14ac:dyDescent="0.25">
      <c r="A4236" s="3" t="s">
        <v>11</v>
      </c>
      <c r="B4236" s="3" t="s">
        <v>1111</v>
      </c>
      <c r="C4236" s="3">
        <v>20230604</v>
      </c>
      <c r="D4236" s="3">
        <v>121.51174</v>
      </c>
      <c r="E4236" s="3">
        <v>22.664999999999999</v>
      </c>
      <c r="F4236" s="3" t="s">
        <v>13</v>
      </c>
      <c r="G4236" s="3" t="s">
        <v>14</v>
      </c>
      <c r="H4236" s="3" t="s">
        <v>23</v>
      </c>
      <c r="I4236" s="3" t="s">
        <v>439</v>
      </c>
      <c r="J4236" s="3">
        <v>1</v>
      </c>
      <c r="K4236" s="3" t="s">
        <v>17</v>
      </c>
      <c r="L4236" s="2" t="str">
        <f>VLOOKUP(I4236,[1]工作表1!$A:$B,2,FALSE)</f>
        <v>Hologymnosus doliatus</v>
      </c>
    </row>
    <row r="4237" spans="1:12" x14ac:dyDescent="0.25">
      <c r="A4237" s="3" t="s">
        <v>11</v>
      </c>
      <c r="B4237" s="3" t="s">
        <v>1111</v>
      </c>
      <c r="C4237" s="3">
        <v>20230604</v>
      </c>
      <c r="D4237" s="3">
        <v>121.51174</v>
      </c>
      <c r="E4237" s="3">
        <v>22.664999999999999</v>
      </c>
      <c r="F4237" s="3" t="s">
        <v>13</v>
      </c>
      <c r="G4237" s="3" t="s">
        <v>14</v>
      </c>
      <c r="H4237" s="3" t="s">
        <v>26</v>
      </c>
      <c r="I4237" s="3" t="s">
        <v>441</v>
      </c>
      <c r="J4237" s="3">
        <v>1</v>
      </c>
      <c r="K4237" s="3" t="s">
        <v>17</v>
      </c>
      <c r="L4237" s="2" t="str">
        <f>VLOOKUP(I4237,[1]工作表1!$A:$B,2,FALSE)</f>
        <v>Pomacanthus semicirculatus</v>
      </c>
    </row>
    <row r="4238" spans="1:12" x14ac:dyDescent="0.25">
      <c r="A4238" s="3" t="s">
        <v>11</v>
      </c>
      <c r="B4238" s="3" t="s">
        <v>1111</v>
      </c>
      <c r="C4238" s="3">
        <v>20230604</v>
      </c>
      <c r="D4238" s="3">
        <v>121.51174</v>
      </c>
      <c r="E4238" s="3">
        <v>22.664999999999999</v>
      </c>
      <c r="F4238" s="3" t="s">
        <v>13</v>
      </c>
      <c r="G4238" s="3" t="s">
        <v>14</v>
      </c>
      <c r="H4238" s="3" t="s">
        <v>26</v>
      </c>
      <c r="I4238" s="3" t="s">
        <v>28</v>
      </c>
      <c r="J4238" s="3">
        <v>1</v>
      </c>
      <c r="K4238" s="3" t="s">
        <v>17</v>
      </c>
      <c r="L4238" s="2" t="str">
        <f>VLOOKUP(I4238,[1]工作表1!$A:$B,2,FALSE)</f>
        <v>Pygoplites diacanthus</v>
      </c>
    </row>
    <row r="4239" spans="1:12" x14ac:dyDescent="0.25">
      <c r="A4239" s="3" t="s">
        <v>11</v>
      </c>
      <c r="B4239" s="3" t="s">
        <v>1111</v>
      </c>
      <c r="C4239" s="3">
        <v>20230604</v>
      </c>
      <c r="D4239" s="3">
        <v>121.51174</v>
      </c>
      <c r="E4239" s="3">
        <v>22.664999999999999</v>
      </c>
      <c r="F4239" s="3" t="s">
        <v>13</v>
      </c>
      <c r="G4239" s="3" t="s">
        <v>14</v>
      </c>
      <c r="H4239" s="3" t="s">
        <v>29</v>
      </c>
      <c r="I4239" s="3" t="s">
        <v>479</v>
      </c>
      <c r="J4239" s="3">
        <v>1</v>
      </c>
      <c r="K4239" s="3" t="s">
        <v>17</v>
      </c>
      <c r="L4239" s="2" t="str">
        <f>VLOOKUP(I4239,[1]工作表1!$A:$B,2,FALSE)</f>
        <v>Chaetodon argentatus</v>
      </c>
    </row>
    <row r="4240" spans="1:12" x14ac:dyDescent="0.25">
      <c r="A4240" s="3" t="s">
        <v>11</v>
      </c>
      <c r="B4240" s="3" t="s">
        <v>1111</v>
      </c>
      <c r="C4240" s="3">
        <v>20230604</v>
      </c>
      <c r="D4240" s="3">
        <v>121.51174</v>
      </c>
      <c r="E4240" s="3">
        <v>22.664999999999999</v>
      </c>
      <c r="F4240" s="3" t="s">
        <v>13</v>
      </c>
      <c r="G4240" s="3" t="s">
        <v>14</v>
      </c>
      <c r="H4240" s="3" t="s">
        <v>448</v>
      </c>
      <c r="I4240" s="3" t="s">
        <v>449</v>
      </c>
      <c r="J4240" s="3">
        <v>1</v>
      </c>
      <c r="K4240" s="3" t="s">
        <v>17</v>
      </c>
      <c r="L4240" s="2" t="str">
        <f>VLOOKUP(I4240,[1]工作表1!$A:$B,2,FALSE)</f>
        <v>Parapercis millepunctata</v>
      </c>
    </row>
    <row r="4241" spans="1:12" x14ac:dyDescent="0.25">
      <c r="A4241" s="3" t="s">
        <v>11</v>
      </c>
      <c r="B4241" s="3" t="s">
        <v>1111</v>
      </c>
      <c r="C4241" s="3">
        <v>20230604</v>
      </c>
      <c r="D4241" s="3">
        <v>121.51174</v>
      </c>
      <c r="E4241" s="3">
        <v>22.664999999999999</v>
      </c>
      <c r="F4241" s="3" t="s">
        <v>13</v>
      </c>
      <c r="G4241" s="3" t="s">
        <v>14</v>
      </c>
      <c r="H4241" s="3" t="s">
        <v>448</v>
      </c>
      <c r="I4241" s="3" t="s">
        <v>695</v>
      </c>
      <c r="J4241" s="3">
        <v>1</v>
      </c>
      <c r="K4241" s="3" t="s">
        <v>17</v>
      </c>
      <c r="L4241" s="2" t="str">
        <f>VLOOKUP(I4241,[1]工作表1!$A:$B,2,FALSE)</f>
        <v>Parapercis tetracantha</v>
      </c>
    </row>
    <row r="4242" spans="1:12" x14ac:dyDescent="0.25">
      <c r="A4242" s="3" t="s">
        <v>11</v>
      </c>
      <c r="B4242" s="3" t="s">
        <v>1111</v>
      </c>
      <c r="C4242" s="3">
        <v>20230604</v>
      </c>
      <c r="D4242" s="3">
        <v>121.51174</v>
      </c>
      <c r="E4242" s="3">
        <v>22.664999999999999</v>
      </c>
      <c r="F4242" s="3" t="s">
        <v>13</v>
      </c>
      <c r="G4242" s="3" t="s">
        <v>14</v>
      </c>
      <c r="H4242" s="3" t="s">
        <v>34</v>
      </c>
      <c r="I4242" s="3" t="s">
        <v>944</v>
      </c>
      <c r="J4242" s="3">
        <v>1</v>
      </c>
      <c r="K4242" s="3" t="s">
        <v>17</v>
      </c>
      <c r="L4242" s="2" t="str">
        <f>VLOOKUP(I4242,[1]工作表1!$A:$B,2,FALSE)</f>
        <v>Epinephelus hexagonatus</v>
      </c>
    </row>
    <row r="4243" spans="1:12" x14ac:dyDescent="0.25">
      <c r="A4243" s="3" t="s">
        <v>11</v>
      </c>
      <c r="B4243" s="3" t="s">
        <v>1111</v>
      </c>
      <c r="C4243" s="3">
        <v>20230604</v>
      </c>
      <c r="D4243" s="3">
        <v>121.51174</v>
      </c>
      <c r="E4243" s="3">
        <v>22.664999999999999</v>
      </c>
      <c r="F4243" s="3" t="s">
        <v>13</v>
      </c>
      <c r="G4243" s="3" t="s">
        <v>14</v>
      </c>
      <c r="H4243" s="3" t="s">
        <v>34</v>
      </c>
      <c r="I4243" s="3" t="s">
        <v>36</v>
      </c>
      <c r="J4243" s="3">
        <v>1</v>
      </c>
      <c r="K4243" s="3" t="s">
        <v>17</v>
      </c>
      <c r="L4243" s="2" t="str">
        <f>VLOOKUP(I4243,[1]工作表1!$A:$B,2,FALSE)</f>
        <v>Pseudanthias squamipinnis</v>
      </c>
    </row>
    <row r="4244" spans="1:12" x14ac:dyDescent="0.25">
      <c r="A4244" s="3" t="s">
        <v>11</v>
      </c>
      <c r="B4244" s="3" t="s">
        <v>1111</v>
      </c>
      <c r="C4244" s="3">
        <v>20230604</v>
      </c>
      <c r="D4244" s="3">
        <v>121.51174</v>
      </c>
      <c r="E4244" s="3">
        <v>22.664999999999999</v>
      </c>
      <c r="F4244" s="3" t="s">
        <v>13</v>
      </c>
      <c r="G4244" s="3" t="s">
        <v>14</v>
      </c>
      <c r="H4244" s="3" t="s">
        <v>37</v>
      </c>
      <c r="I4244" s="3" t="s">
        <v>262</v>
      </c>
      <c r="J4244" s="3">
        <v>1</v>
      </c>
      <c r="K4244" s="3" t="s">
        <v>17</v>
      </c>
      <c r="L4244" s="2" t="str">
        <f>VLOOKUP(I4244,[1]工作表1!$A:$B,2,FALSE)</f>
        <v>Paracirrhites forsteri</v>
      </c>
    </row>
    <row r="4245" spans="1:12" x14ac:dyDescent="0.25">
      <c r="A4245" s="3" t="s">
        <v>11</v>
      </c>
      <c r="B4245" s="3" t="s">
        <v>1111</v>
      </c>
      <c r="C4245" s="3">
        <v>20230604</v>
      </c>
      <c r="D4245" s="3">
        <v>121.51174</v>
      </c>
      <c r="E4245" s="3">
        <v>22.664999999999999</v>
      </c>
      <c r="F4245" s="3" t="s">
        <v>13</v>
      </c>
      <c r="G4245" s="3" t="s">
        <v>14</v>
      </c>
      <c r="H4245" s="3" t="s">
        <v>40</v>
      </c>
      <c r="I4245" s="3" t="s">
        <v>228</v>
      </c>
      <c r="J4245" s="3">
        <v>1</v>
      </c>
      <c r="K4245" s="3" t="s">
        <v>17</v>
      </c>
      <c r="L4245" s="2" t="str">
        <f>VLOOKUP(I4245,[1]工作表1!$A:$B,2,FALSE)</f>
        <v>Sufflamen bursa</v>
      </c>
    </row>
    <row r="4246" spans="1:12" x14ac:dyDescent="0.25">
      <c r="A4246" s="3" t="s">
        <v>11</v>
      </c>
      <c r="B4246" s="3" t="s">
        <v>1111</v>
      </c>
      <c r="C4246" s="3">
        <v>20230604</v>
      </c>
      <c r="D4246" s="3">
        <v>121.51174</v>
      </c>
      <c r="E4246" s="3">
        <v>22.664999999999999</v>
      </c>
      <c r="F4246" s="3" t="s">
        <v>13</v>
      </c>
      <c r="G4246" s="3" t="s">
        <v>14</v>
      </c>
      <c r="H4246" s="3" t="s">
        <v>40</v>
      </c>
      <c r="I4246" s="3" t="s">
        <v>498</v>
      </c>
      <c r="J4246" s="3">
        <v>1</v>
      </c>
      <c r="K4246" s="3" t="s">
        <v>17</v>
      </c>
      <c r="L4246" s="2" t="str">
        <f>VLOOKUP(I4246,[1]工作表1!$A:$B,2,FALSE)</f>
        <v>Sufflamen chrysopterum</v>
      </c>
    </row>
    <row r="4247" spans="1:12" x14ac:dyDescent="0.25">
      <c r="A4247" s="3" t="s">
        <v>11</v>
      </c>
      <c r="B4247" s="3" t="s">
        <v>1111</v>
      </c>
      <c r="C4247" s="3">
        <v>20230604</v>
      </c>
      <c r="D4247" s="3">
        <v>121.51174</v>
      </c>
      <c r="E4247" s="3">
        <v>22.664999999999999</v>
      </c>
      <c r="F4247" s="3" t="s">
        <v>43</v>
      </c>
      <c r="G4247" s="3" t="s">
        <v>44</v>
      </c>
      <c r="H4247" s="3" t="s">
        <v>78</v>
      </c>
      <c r="I4247" s="3" t="s">
        <v>79</v>
      </c>
      <c r="J4247" s="3">
        <v>1</v>
      </c>
      <c r="K4247" s="3" t="s">
        <v>17</v>
      </c>
      <c r="L4247" s="2" t="str">
        <f>VLOOKUP(I4247,[1]工作表1!$A:$B,2,FALSE)</f>
        <v>Tambja morosa</v>
      </c>
    </row>
    <row r="4248" spans="1:12" x14ac:dyDescent="0.25">
      <c r="A4248" s="3" t="s">
        <v>11</v>
      </c>
      <c r="B4248" s="3" t="s">
        <v>1111</v>
      </c>
      <c r="C4248" s="3">
        <v>20230604</v>
      </c>
      <c r="D4248" s="3">
        <v>121.51174</v>
      </c>
      <c r="E4248" s="3">
        <v>22.664999999999999</v>
      </c>
      <c r="F4248" s="3" t="s">
        <v>43</v>
      </c>
      <c r="G4248" s="3" t="s">
        <v>44</v>
      </c>
      <c r="H4248" s="3" t="s">
        <v>230</v>
      </c>
      <c r="I4248" s="3" t="s">
        <v>1113</v>
      </c>
      <c r="J4248" s="3">
        <v>1</v>
      </c>
      <c r="K4248" s="3" t="s">
        <v>17</v>
      </c>
      <c r="L4248" s="2" t="str">
        <f>VLOOKUP(I4248,[1]工作表1!$A:$B,2,FALSE)</f>
        <v>Goniobranchus rufomaculatus</v>
      </c>
    </row>
    <row r="4249" spans="1:12" x14ac:dyDescent="0.25">
      <c r="A4249" s="3" t="s">
        <v>11</v>
      </c>
      <c r="B4249" s="3" t="s">
        <v>1111</v>
      </c>
      <c r="C4249" s="3">
        <v>20230604</v>
      </c>
      <c r="D4249" s="3">
        <v>121.51174</v>
      </c>
      <c r="E4249" s="3">
        <v>22.664999999999999</v>
      </c>
      <c r="F4249" s="3" t="s">
        <v>43</v>
      </c>
      <c r="G4249" s="3" t="s">
        <v>44</v>
      </c>
      <c r="H4249" s="3" t="s">
        <v>230</v>
      </c>
      <c r="I4249" s="3" t="s">
        <v>1114</v>
      </c>
      <c r="J4249" s="3">
        <v>1</v>
      </c>
      <c r="K4249" s="3" t="s">
        <v>17</v>
      </c>
      <c r="L4249" s="2" t="str">
        <f>VLOOKUP(I4249,[1]工作表1!$A:$B,2,FALSE)</f>
        <v>Hypselodoris maculosa</v>
      </c>
    </row>
    <row r="4250" spans="1:12" x14ac:dyDescent="0.25">
      <c r="A4250" s="3" t="s">
        <v>11</v>
      </c>
      <c r="B4250" s="3" t="s">
        <v>1111</v>
      </c>
      <c r="C4250" s="3">
        <v>20230604</v>
      </c>
      <c r="D4250" s="3">
        <v>121.51174</v>
      </c>
      <c r="E4250" s="3">
        <v>22.664999999999999</v>
      </c>
      <c r="F4250" s="3" t="s">
        <v>43</v>
      </c>
      <c r="G4250" s="3" t="s">
        <v>44</v>
      </c>
      <c r="H4250" s="3" t="s">
        <v>230</v>
      </c>
      <c r="I4250" s="3" t="s">
        <v>1099</v>
      </c>
      <c r="J4250" s="3">
        <v>1</v>
      </c>
      <c r="K4250" s="3" t="s">
        <v>17</v>
      </c>
      <c r="L4250" s="2" t="str">
        <f>VLOOKUP(I4250,[1]工作表1!$A:$B,2,FALSE)</f>
        <v>Goniobranchus collingwoodi</v>
      </c>
    </row>
    <row r="4251" spans="1:12" x14ac:dyDescent="0.25">
      <c r="A4251" s="3" t="s">
        <v>11</v>
      </c>
      <c r="B4251" s="3" t="s">
        <v>1111</v>
      </c>
      <c r="C4251" s="3">
        <v>20230604</v>
      </c>
      <c r="D4251" s="3">
        <v>121.51174</v>
      </c>
      <c r="E4251" s="3">
        <v>22.664999999999999</v>
      </c>
      <c r="F4251" s="3" t="s">
        <v>43</v>
      </c>
      <c r="G4251" s="3" t="s">
        <v>44</v>
      </c>
      <c r="H4251" s="3" t="s">
        <v>45</v>
      </c>
      <c r="I4251" s="3" t="s">
        <v>504</v>
      </c>
      <c r="J4251" s="3">
        <v>1</v>
      </c>
      <c r="K4251" s="3" t="s">
        <v>17</v>
      </c>
      <c r="L4251" s="2" t="str">
        <f>VLOOKUP(I4251,[1]工作表1!$A:$B,2,FALSE)</f>
        <v>Phyllidia picta</v>
      </c>
    </row>
    <row r="4252" spans="1:12" x14ac:dyDescent="0.25">
      <c r="A4252" s="3" t="s">
        <v>11</v>
      </c>
      <c r="B4252" s="3" t="s">
        <v>1111</v>
      </c>
      <c r="C4252" s="3">
        <v>20230719</v>
      </c>
      <c r="D4252" s="3">
        <v>121.51174</v>
      </c>
      <c r="E4252" s="3">
        <v>22.664999999999999</v>
      </c>
      <c r="F4252" s="3" t="s">
        <v>13</v>
      </c>
      <c r="G4252" s="3" t="s">
        <v>14</v>
      </c>
      <c r="H4252" s="3" t="s">
        <v>210</v>
      </c>
      <c r="I4252" s="3" t="s">
        <v>421</v>
      </c>
      <c r="J4252" s="3">
        <v>1</v>
      </c>
      <c r="K4252" s="3" t="s">
        <v>17</v>
      </c>
      <c r="L4252" s="2" t="str">
        <f>VLOOKUP(I4252,[1]工作表1!$A:$B,2,FALSE)</f>
        <v>Plectorhinchus vittatus</v>
      </c>
    </row>
    <row r="4253" spans="1:12" x14ac:dyDescent="0.25">
      <c r="A4253" s="3" t="s">
        <v>11</v>
      </c>
      <c r="B4253" s="3" t="s">
        <v>1111</v>
      </c>
      <c r="C4253" s="3">
        <v>20230719</v>
      </c>
      <c r="D4253" s="3">
        <v>121.51174</v>
      </c>
      <c r="E4253" s="3">
        <v>22.664999999999999</v>
      </c>
      <c r="F4253" s="3" t="s">
        <v>13</v>
      </c>
      <c r="G4253" s="3" t="s">
        <v>14</v>
      </c>
      <c r="H4253" s="3" t="s">
        <v>53</v>
      </c>
      <c r="I4253" s="3" t="s">
        <v>844</v>
      </c>
      <c r="J4253" s="3">
        <v>1</v>
      </c>
      <c r="K4253" s="3" t="s">
        <v>17</v>
      </c>
      <c r="L4253" s="2" t="str">
        <f>VLOOKUP(I4253,[1]工作表1!$A:$B,2,FALSE)</f>
        <v>Acanthurus olivaceus</v>
      </c>
    </row>
    <row r="4254" spans="1:12" x14ac:dyDescent="0.25">
      <c r="A4254" s="3" t="s">
        <v>11</v>
      </c>
      <c r="B4254" s="3" t="s">
        <v>1111</v>
      </c>
      <c r="C4254" s="3">
        <v>20230719</v>
      </c>
      <c r="D4254" s="3">
        <v>121.51174</v>
      </c>
      <c r="E4254" s="3">
        <v>22.664999999999999</v>
      </c>
      <c r="F4254" s="3" t="s">
        <v>13</v>
      </c>
      <c r="G4254" s="3" t="s">
        <v>14</v>
      </c>
      <c r="H4254" s="3" t="s">
        <v>53</v>
      </c>
      <c r="I4254" s="3" t="s">
        <v>423</v>
      </c>
      <c r="J4254" s="3">
        <v>1</v>
      </c>
      <c r="K4254" s="3" t="s">
        <v>17</v>
      </c>
      <c r="L4254" s="2" t="str">
        <f>VLOOKUP(I4254,[1]工作表1!$A:$B,2,FALSE)</f>
        <v>Ctenochaetus binotatus</v>
      </c>
    </row>
    <row r="4255" spans="1:12" x14ac:dyDescent="0.25">
      <c r="A4255" s="3" t="s">
        <v>11</v>
      </c>
      <c r="B4255" s="3" t="s">
        <v>1111</v>
      </c>
      <c r="C4255" s="3">
        <v>20230719</v>
      </c>
      <c r="D4255" s="3">
        <v>121.51174</v>
      </c>
      <c r="E4255" s="3">
        <v>22.664999999999999</v>
      </c>
      <c r="F4255" s="3" t="s">
        <v>13</v>
      </c>
      <c r="G4255" s="3" t="s">
        <v>14</v>
      </c>
      <c r="H4255" s="3" t="s">
        <v>53</v>
      </c>
      <c r="I4255" s="3" t="s">
        <v>213</v>
      </c>
      <c r="J4255" s="3">
        <v>1</v>
      </c>
      <c r="K4255" s="3" t="s">
        <v>17</v>
      </c>
      <c r="L4255" s="2" t="str">
        <f>VLOOKUP(I4255,[1]工作表1!$A:$B,2,FALSE)</f>
        <v>Ctenochaetus striatus</v>
      </c>
    </row>
    <row r="4256" spans="1:12" x14ac:dyDescent="0.25">
      <c r="A4256" s="3" t="s">
        <v>11</v>
      </c>
      <c r="B4256" s="3" t="s">
        <v>1111</v>
      </c>
      <c r="C4256" s="3">
        <v>20230719</v>
      </c>
      <c r="D4256" s="3">
        <v>121.51174</v>
      </c>
      <c r="E4256" s="3">
        <v>22.664999999999999</v>
      </c>
      <c r="F4256" s="3" t="s">
        <v>13</v>
      </c>
      <c r="G4256" s="3" t="s">
        <v>14</v>
      </c>
      <c r="H4256" s="3" t="s">
        <v>468</v>
      </c>
      <c r="I4256" s="3" t="s">
        <v>469</v>
      </c>
      <c r="J4256" s="3">
        <v>1</v>
      </c>
      <c r="K4256" s="3" t="s">
        <v>17</v>
      </c>
      <c r="L4256" s="2" t="str">
        <f>VLOOKUP(I4256,[1]工作表1!$A:$B,2,FALSE)</f>
        <v>Nemateleotris magnifica</v>
      </c>
    </row>
    <row r="4257" spans="1:12" x14ac:dyDescent="0.25">
      <c r="A4257" s="3" t="s">
        <v>11</v>
      </c>
      <c r="B4257" s="3" t="s">
        <v>1111</v>
      </c>
      <c r="C4257" s="3">
        <v>20230719</v>
      </c>
      <c r="D4257" s="3">
        <v>121.51174</v>
      </c>
      <c r="E4257" s="3">
        <v>22.664999999999999</v>
      </c>
      <c r="F4257" s="3" t="s">
        <v>13</v>
      </c>
      <c r="G4257" s="3" t="s">
        <v>14</v>
      </c>
      <c r="H4257" s="3" t="s">
        <v>468</v>
      </c>
      <c r="I4257" s="3" t="s">
        <v>883</v>
      </c>
      <c r="J4257" s="3">
        <v>1</v>
      </c>
      <c r="K4257" s="3" t="s">
        <v>17</v>
      </c>
      <c r="L4257" s="2" t="str">
        <f>VLOOKUP(I4257,[1]工作表1!$A:$B,2,FALSE)</f>
        <v>Ptereleotris evides</v>
      </c>
    </row>
    <row r="4258" spans="1:12" x14ac:dyDescent="0.25">
      <c r="A4258" s="3" t="s">
        <v>11</v>
      </c>
      <c r="B4258" s="3" t="s">
        <v>1111</v>
      </c>
      <c r="C4258" s="3">
        <v>20230719</v>
      </c>
      <c r="D4258" s="3">
        <v>121.51174</v>
      </c>
      <c r="E4258" s="3">
        <v>22.664999999999999</v>
      </c>
      <c r="F4258" s="3" t="s">
        <v>13</v>
      </c>
      <c r="G4258" s="3" t="s">
        <v>14</v>
      </c>
      <c r="H4258" s="3" t="s">
        <v>468</v>
      </c>
      <c r="I4258" s="3" t="s">
        <v>686</v>
      </c>
      <c r="J4258" s="3">
        <v>1</v>
      </c>
      <c r="K4258" s="3" t="s">
        <v>17</v>
      </c>
      <c r="L4258" s="2" t="str">
        <f>VLOOKUP(I4258,[1]工作表1!$A:$B,2,FALSE)</f>
        <v>Ptereleotris heteroptera</v>
      </c>
    </row>
    <row r="4259" spans="1:12" x14ac:dyDescent="0.25">
      <c r="A4259" s="3" t="s">
        <v>11</v>
      </c>
      <c r="B4259" s="3" t="s">
        <v>1111</v>
      </c>
      <c r="C4259" s="3">
        <v>20230719</v>
      </c>
      <c r="D4259" s="3">
        <v>121.51174</v>
      </c>
      <c r="E4259" s="3">
        <v>22.664999999999999</v>
      </c>
      <c r="F4259" s="3" t="s">
        <v>13</v>
      </c>
      <c r="G4259" s="3" t="s">
        <v>14</v>
      </c>
      <c r="H4259" s="3" t="s">
        <v>18</v>
      </c>
      <c r="I4259" s="3" t="s">
        <v>19</v>
      </c>
      <c r="J4259" s="3">
        <v>1</v>
      </c>
      <c r="K4259" s="3" t="s">
        <v>17</v>
      </c>
      <c r="L4259" s="2" t="str">
        <f>VLOOKUP(I4259,[1]工作表1!$A:$B,2,FALSE)</f>
        <v>Amphiprion clarkii</v>
      </c>
    </row>
    <row r="4260" spans="1:12" x14ac:dyDescent="0.25">
      <c r="A4260" s="3" t="s">
        <v>11</v>
      </c>
      <c r="B4260" s="3" t="s">
        <v>1111</v>
      </c>
      <c r="C4260" s="3">
        <v>20230719</v>
      </c>
      <c r="D4260" s="3">
        <v>121.51174</v>
      </c>
      <c r="E4260" s="3">
        <v>22.664999999999999</v>
      </c>
      <c r="F4260" s="3" t="s">
        <v>13</v>
      </c>
      <c r="G4260" s="3" t="s">
        <v>14</v>
      </c>
      <c r="H4260" s="3" t="s">
        <v>18</v>
      </c>
      <c r="I4260" s="3" t="s">
        <v>428</v>
      </c>
      <c r="J4260" s="3">
        <v>1</v>
      </c>
      <c r="K4260" s="3" t="s">
        <v>17</v>
      </c>
      <c r="L4260" s="2" t="str">
        <f>VLOOKUP(I4260,[1]工作表1!$A:$B,2,FALSE)</f>
        <v>Chromis margaritifer</v>
      </c>
    </row>
    <row r="4261" spans="1:12" x14ac:dyDescent="0.25">
      <c r="A4261" s="3" t="s">
        <v>11</v>
      </c>
      <c r="B4261" s="3" t="s">
        <v>1111</v>
      </c>
      <c r="C4261" s="3">
        <v>20230719</v>
      </c>
      <c r="D4261" s="3">
        <v>121.51174</v>
      </c>
      <c r="E4261" s="3">
        <v>22.664999999999999</v>
      </c>
      <c r="F4261" s="3" t="s">
        <v>13</v>
      </c>
      <c r="G4261" s="3" t="s">
        <v>14</v>
      </c>
      <c r="H4261" s="3" t="s">
        <v>18</v>
      </c>
      <c r="I4261" s="3" t="s">
        <v>846</v>
      </c>
      <c r="J4261" s="3">
        <v>1</v>
      </c>
      <c r="K4261" s="3" t="s">
        <v>17</v>
      </c>
      <c r="L4261" s="2" t="str">
        <f>VLOOKUP(I4261,[1]工作表1!$A:$B,2,FALSE)</f>
        <v>Chromis vanderbilti</v>
      </c>
    </row>
    <row r="4262" spans="1:12" x14ac:dyDescent="0.25">
      <c r="A4262" s="3" t="s">
        <v>11</v>
      </c>
      <c r="B4262" s="3" t="s">
        <v>1111</v>
      </c>
      <c r="C4262" s="3">
        <v>20230719</v>
      </c>
      <c r="D4262" s="3">
        <v>121.51174</v>
      </c>
      <c r="E4262" s="3">
        <v>22.664999999999999</v>
      </c>
      <c r="F4262" s="3" t="s">
        <v>13</v>
      </c>
      <c r="G4262" s="3" t="s">
        <v>14</v>
      </c>
      <c r="H4262" s="3" t="s">
        <v>18</v>
      </c>
      <c r="I4262" s="3" t="s">
        <v>726</v>
      </c>
      <c r="J4262" s="3">
        <v>1</v>
      </c>
      <c r="K4262" s="3" t="s">
        <v>17</v>
      </c>
      <c r="L4262" s="2" t="str">
        <f>VLOOKUP(I4262,[1]工作表1!$A:$B,2,FALSE)</f>
        <v>Neoglyphidodon melas</v>
      </c>
    </row>
    <row r="4263" spans="1:12" x14ac:dyDescent="0.25">
      <c r="A4263" s="3" t="s">
        <v>11</v>
      </c>
      <c r="B4263" s="3" t="s">
        <v>1111</v>
      </c>
      <c r="C4263" s="3">
        <v>20230719</v>
      </c>
      <c r="D4263" s="3">
        <v>121.51174</v>
      </c>
      <c r="E4263" s="3">
        <v>22.664999999999999</v>
      </c>
      <c r="F4263" s="3" t="s">
        <v>13</v>
      </c>
      <c r="G4263" s="3" t="s">
        <v>14</v>
      </c>
      <c r="H4263" s="3" t="s">
        <v>18</v>
      </c>
      <c r="I4263" s="3" t="s">
        <v>474</v>
      </c>
      <c r="J4263" s="3">
        <v>1</v>
      </c>
      <c r="K4263" s="3" t="s">
        <v>17</v>
      </c>
      <c r="L4263" s="2" t="str">
        <f>VLOOKUP(I4263,[1]工作表1!$A:$B,2,FALSE)</f>
        <v>Pomacentrus coelestis</v>
      </c>
    </row>
    <row r="4264" spans="1:12" x14ac:dyDescent="0.25">
      <c r="A4264" s="3" t="s">
        <v>11</v>
      </c>
      <c r="B4264" s="3" t="s">
        <v>1111</v>
      </c>
      <c r="C4264" s="3">
        <v>20230719</v>
      </c>
      <c r="D4264" s="3">
        <v>121.51174</v>
      </c>
      <c r="E4264" s="3">
        <v>22.664999999999999</v>
      </c>
      <c r="F4264" s="3" t="s">
        <v>13</v>
      </c>
      <c r="G4264" s="3" t="s">
        <v>14</v>
      </c>
      <c r="H4264" s="3" t="s">
        <v>23</v>
      </c>
      <c r="I4264" s="3" t="s">
        <v>1011</v>
      </c>
      <c r="J4264" s="3">
        <v>1</v>
      </c>
      <c r="K4264" s="3" t="s">
        <v>17</v>
      </c>
      <c r="L4264" s="2" t="str">
        <f>VLOOKUP(I4264,[1]工作表1!$A:$B,2,FALSE)</f>
        <v>Anampses caeruleopunctatus</v>
      </c>
    </row>
    <row r="4265" spans="1:12" x14ac:dyDescent="0.25">
      <c r="A4265" s="3" t="s">
        <v>11</v>
      </c>
      <c r="B4265" s="3" t="s">
        <v>1111</v>
      </c>
      <c r="C4265" s="3">
        <v>20230719</v>
      </c>
      <c r="D4265" s="3">
        <v>121.51174</v>
      </c>
      <c r="E4265" s="3">
        <v>22.664999999999999</v>
      </c>
      <c r="F4265" s="3" t="s">
        <v>13</v>
      </c>
      <c r="G4265" s="3" t="s">
        <v>14</v>
      </c>
      <c r="H4265" s="3" t="s">
        <v>23</v>
      </c>
      <c r="I4265" s="3" t="s">
        <v>475</v>
      </c>
      <c r="J4265" s="3">
        <v>1</v>
      </c>
      <c r="K4265" s="3" t="s">
        <v>17</v>
      </c>
      <c r="L4265" s="2" t="str">
        <f>VLOOKUP(I4265,[1]工作表1!$A:$B,2,FALSE)</f>
        <v>Coris gaimard</v>
      </c>
    </row>
    <row r="4266" spans="1:12" x14ac:dyDescent="0.25">
      <c r="A4266" s="3" t="s">
        <v>11</v>
      </c>
      <c r="B4266" s="3" t="s">
        <v>1111</v>
      </c>
      <c r="C4266" s="3">
        <v>20230719</v>
      </c>
      <c r="D4266" s="3">
        <v>121.51174</v>
      </c>
      <c r="E4266" s="3">
        <v>22.664999999999999</v>
      </c>
      <c r="F4266" s="3" t="s">
        <v>13</v>
      </c>
      <c r="G4266" s="3" t="s">
        <v>14</v>
      </c>
      <c r="H4266" s="3" t="s">
        <v>23</v>
      </c>
      <c r="I4266" s="3" t="s">
        <v>245</v>
      </c>
      <c r="J4266" s="3">
        <v>1</v>
      </c>
      <c r="K4266" s="3" t="s">
        <v>17</v>
      </c>
      <c r="L4266" s="2" t="str">
        <f>VLOOKUP(I4266,[1]工作表1!$A:$B,2,FALSE)</f>
        <v>Halichoeres biocellatus</v>
      </c>
    </row>
    <row r="4267" spans="1:12" x14ac:dyDescent="0.25">
      <c r="A4267" s="3" t="s">
        <v>11</v>
      </c>
      <c r="B4267" s="3" t="s">
        <v>1111</v>
      </c>
      <c r="C4267" s="3">
        <v>20230719</v>
      </c>
      <c r="D4267" s="3">
        <v>121.51174</v>
      </c>
      <c r="E4267" s="3">
        <v>22.664999999999999</v>
      </c>
      <c r="F4267" s="3" t="s">
        <v>13</v>
      </c>
      <c r="G4267" s="3" t="s">
        <v>14</v>
      </c>
      <c r="H4267" s="3" t="s">
        <v>23</v>
      </c>
      <c r="I4267" s="3" t="s">
        <v>436</v>
      </c>
      <c r="J4267" s="3">
        <v>1</v>
      </c>
      <c r="K4267" s="3" t="s">
        <v>17</v>
      </c>
      <c r="L4267" s="2" t="str">
        <f>VLOOKUP(I4267,[1]工作表1!$A:$B,2,FALSE)</f>
        <v>Halichoeres hortulanus</v>
      </c>
    </row>
    <row r="4268" spans="1:12" x14ac:dyDescent="0.25">
      <c r="A4268" s="3" t="s">
        <v>11</v>
      </c>
      <c r="B4268" s="3" t="s">
        <v>1111</v>
      </c>
      <c r="C4268" s="3">
        <v>20230719</v>
      </c>
      <c r="D4268" s="3">
        <v>121.51174</v>
      </c>
      <c r="E4268" s="3">
        <v>22.664999999999999</v>
      </c>
      <c r="F4268" s="3" t="s">
        <v>13</v>
      </c>
      <c r="G4268" s="3" t="s">
        <v>14</v>
      </c>
      <c r="H4268" s="3" t="s">
        <v>23</v>
      </c>
      <c r="I4268" s="3" t="s">
        <v>439</v>
      </c>
      <c r="J4268" s="3">
        <v>1</v>
      </c>
      <c r="K4268" s="3" t="s">
        <v>17</v>
      </c>
      <c r="L4268" s="2" t="str">
        <f>VLOOKUP(I4268,[1]工作表1!$A:$B,2,FALSE)</f>
        <v>Hologymnosus doliatus</v>
      </c>
    </row>
    <row r="4269" spans="1:12" x14ac:dyDescent="0.25">
      <c r="A4269" s="3" t="s">
        <v>11</v>
      </c>
      <c r="B4269" s="3" t="s">
        <v>1111</v>
      </c>
      <c r="C4269" s="3">
        <v>20230719</v>
      </c>
      <c r="D4269" s="3">
        <v>121.51174</v>
      </c>
      <c r="E4269" s="3">
        <v>22.664999999999999</v>
      </c>
      <c r="F4269" s="3" t="s">
        <v>13</v>
      </c>
      <c r="G4269" s="3" t="s">
        <v>14</v>
      </c>
      <c r="H4269" s="3" t="s">
        <v>23</v>
      </c>
      <c r="I4269" s="3" t="s">
        <v>849</v>
      </c>
      <c r="J4269" s="3">
        <v>1</v>
      </c>
      <c r="K4269" s="3" t="s">
        <v>17</v>
      </c>
      <c r="L4269" s="2" t="str">
        <f>VLOOKUP(I4269,[1]工作表1!$A:$B,2,FALSE)</f>
        <v>Labropsis xanthonota</v>
      </c>
    </row>
    <row r="4270" spans="1:12" x14ac:dyDescent="0.25">
      <c r="A4270" s="3" t="s">
        <v>11</v>
      </c>
      <c r="B4270" s="3" t="s">
        <v>1111</v>
      </c>
      <c r="C4270" s="3">
        <v>20230719</v>
      </c>
      <c r="D4270" s="3">
        <v>121.51174</v>
      </c>
      <c r="E4270" s="3">
        <v>22.664999999999999</v>
      </c>
      <c r="F4270" s="3" t="s">
        <v>13</v>
      </c>
      <c r="G4270" s="3" t="s">
        <v>14</v>
      </c>
      <c r="H4270" s="3" t="s">
        <v>23</v>
      </c>
      <c r="I4270" s="3" t="s">
        <v>693</v>
      </c>
      <c r="J4270" s="3">
        <v>1</v>
      </c>
      <c r="K4270" s="3" t="s">
        <v>17</v>
      </c>
      <c r="L4270" s="2" t="str">
        <f>VLOOKUP(I4270,[1]工作表1!$A:$B,2,FALSE)</f>
        <v>Macropharyngodon meleagris</v>
      </c>
    </row>
    <row r="4271" spans="1:12" x14ac:dyDescent="0.25">
      <c r="A4271" s="3" t="s">
        <v>11</v>
      </c>
      <c r="B4271" s="3" t="s">
        <v>1111</v>
      </c>
      <c r="C4271" s="3">
        <v>20230719</v>
      </c>
      <c r="D4271" s="3">
        <v>121.51174</v>
      </c>
      <c r="E4271" s="3">
        <v>22.664999999999999</v>
      </c>
      <c r="F4271" s="3" t="s">
        <v>13</v>
      </c>
      <c r="G4271" s="3" t="s">
        <v>14</v>
      </c>
      <c r="H4271" s="3" t="s">
        <v>23</v>
      </c>
      <c r="I4271" s="3" t="s">
        <v>61</v>
      </c>
      <c r="J4271" s="3">
        <v>1</v>
      </c>
      <c r="K4271" s="3" t="s">
        <v>17</v>
      </c>
      <c r="L4271" s="2" t="str">
        <f>VLOOKUP(I4271,[1]工作表1!$A:$B,2,FALSE)</f>
        <v>Oxycheilinus unifasciatus</v>
      </c>
    </row>
    <row r="4272" spans="1:12" x14ac:dyDescent="0.25">
      <c r="A4272" s="3" t="s">
        <v>11</v>
      </c>
      <c r="B4272" s="3" t="s">
        <v>1111</v>
      </c>
      <c r="C4272" s="3">
        <v>20230719</v>
      </c>
      <c r="D4272" s="3">
        <v>121.51174</v>
      </c>
      <c r="E4272" s="3">
        <v>22.664999999999999</v>
      </c>
      <c r="F4272" s="3" t="s">
        <v>13</v>
      </c>
      <c r="G4272" s="3" t="s">
        <v>14</v>
      </c>
      <c r="H4272" s="3" t="s">
        <v>23</v>
      </c>
      <c r="I4272" s="3" t="s">
        <v>248</v>
      </c>
      <c r="J4272" s="3">
        <v>1</v>
      </c>
      <c r="K4272" s="3" t="s">
        <v>17</v>
      </c>
      <c r="L4272" s="2" t="str">
        <f>VLOOKUP(I4272,[1]工作表1!$A:$B,2,FALSE)</f>
        <v>Pseudocheilinus hexataenia</v>
      </c>
    </row>
    <row r="4273" spans="1:12" x14ac:dyDescent="0.25">
      <c r="A4273" s="3" t="s">
        <v>11</v>
      </c>
      <c r="B4273" s="3" t="s">
        <v>1111</v>
      </c>
      <c r="C4273" s="3">
        <v>20230719</v>
      </c>
      <c r="D4273" s="3">
        <v>121.51174</v>
      </c>
      <c r="E4273" s="3">
        <v>22.664999999999999</v>
      </c>
      <c r="F4273" s="3" t="s">
        <v>13</v>
      </c>
      <c r="G4273" s="3" t="s">
        <v>14</v>
      </c>
      <c r="H4273" s="3" t="s">
        <v>23</v>
      </c>
      <c r="I4273" s="3" t="s">
        <v>694</v>
      </c>
      <c r="J4273" s="3">
        <v>1</v>
      </c>
      <c r="K4273" s="3" t="s">
        <v>17</v>
      </c>
      <c r="L4273" s="2" t="str">
        <f>VLOOKUP(I4273,[1]工作表1!$A:$B,2,FALSE)</f>
        <v>Pseudojuloides cerasinus</v>
      </c>
    </row>
    <row r="4274" spans="1:12" x14ac:dyDescent="0.25">
      <c r="A4274" s="3" t="s">
        <v>11</v>
      </c>
      <c r="B4274" s="3" t="s">
        <v>1111</v>
      </c>
      <c r="C4274" s="3">
        <v>20230719</v>
      </c>
      <c r="D4274" s="3">
        <v>121.51174</v>
      </c>
      <c r="E4274" s="3">
        <v>22.664999999999999</v>
      </c>
      <c r="F4274" s="3" t="s">
        <v>13</v>
      </c>
      <c r="G4274" s="3" t="s">
        <v>14</v>
      </c>
      <c r="H4274" s="3" t="s">
        <v>23</v>
      </c>
      <c r="I4274" s="3" t="s">
        <v>440</v>
      </c>
      <c r="J4274" s="3">
        <v>1</v>
      </c>
      <c r="K4274" s="3" t="s">
        <v>17</v>
      </c>
      <c r="L4274" s="2" t="str">
        <f>VLOOKUP(I4274,[1]工作表1!$A:$B,2,FALSE)</f>
        <v>Stethojulis bandanensis</v>
      </c>
    </row>
    <row r="4275" spans="1:12" x14ac:dyDescent="0.25">
      <c r="A4275" s="3" t="s">
        <v>11</v>
      </c>
      <c r="B4275" s="3" t="s">
        <v>1111</v>
      </c>
      <c r="C4275" s="3">
        <v>20230719</v>
      </c>
      <c r="D4275" s="3">
        <v>121.51174</v>
      </c>
      <c r="E4275" s="3">
        <v>22.664999999999999</v>
      </c>
      <c r="F4275" s="3" t="s">
        <v>13</v>
      </c>
      <c r="G4275" s="3" t="s">
        <v>14</v>
      </c>
      <c r="H4275" s="3" t="s">
        <v>23</v>
      </c>
      <c r="I4275" s="3" t="s">
        <v>219</v>
      </c>
      <c r="J4275" s="3">
        <v>1</v>
      </c>
      <c r="K4275" s="3" t="s">
        <v>17</v>
      </c>
      <c r="L4275" s="2" t="str">
        <f>VLOOKUP(I4275,[1]工作表1!$A:$B,2,FALSE)</f>
        <v>Thalassoma amblycephalum</v>
      </c>
    </row>
    <row r="4276" spans="1:12" x14ac:dyDescent="0.25">
      <c r="A4276" s="3" t="s">
        <v>11</v>
      </c>
      <c r="B4276" s="3" t="s">
        <v>1111</v>
      </c>
      <c r="C4276" s="3">
        <v>20230719</v>
      </c>
      <c r="D4276" s="3">
        <v>121.51174</v>
      </c>
      <c r="E4276" s="3">
        <v>22.664999999999999</v>
      </c>
      <c r="F4276" s="3" t="s">
        <v>13</v>
      </c>
      <c r="G4276" s="3" t="s">
        <v>14</v>
      </c>
      <c r="H4276" s="3" t="s">
        <v>23</v>
      </c>
      <c r="I4276" s="3" t="s">
        <v>478</v>
      </c>
      <c r="J4276" s="3">
        <v>1</v>
      </c>
      <c r="K4276" s="3" t="s">
        <v>17</v>
      </c>
      <c r="L4276" s="2" t="str">
        <f>VLOOKUP(I4276,[1]工作表1!$A:$B,2,FALSE)</f>
        <v>Thalassoma jansenii</v>
      </c>
    </row>
    <row r="4277" spans="1:12" x14ac:dyDescent="0.25">
      <c r="A4277" s="3" t="s">
        <v>11</v>
      </c>
      <c r="B4277" s="3" t="s">
        <v>1111</v>
      </c>
      <c r="C4277" s="3">
        <v>20230719</v>
      </c>
      <c r="D4277" s="3">
        <v>121.51174</v>
      </c>
      <c r="E4277" s="3">
        <v>22.664999999999999</v>
      </c>
      <c r="F4277" s="3" t="s">
        <v>13</v>
      </c>
      <c r="G4277" s="3" t="s">
        <v>14</v>
      </c>
      <c r="H4277" s="3" t="s">
        <v>26</v>
      </c>
      <c r="I4277" s="3" t="s">
        <v>639</v>
      </c>
      <c r="J4277" s="3">
        <v>1</v>
      </c>
      <c r="K4277" s="3" t="s">
        <v>17</v>
      </c>
      <c r="L4277" s="2" t="str">
        <f>VLOOKUP(I4277,[1]工作表1!$A:$B,2,FALSE)</f>
        <v>Centropyge ferrugata</v>
      </c>
    </row>
    <row r="4278" spans="1:12" x14ac:dyDescent="0.25">
      <c r="A4278" s="3" t="s">
        <v>11</v>
      </c>
      <c r="B4278" s="3" t="s">
        <v>1111</v>
      </c>
      <c r="C4278" s="3">
        <v>20230719</v>
      </c>
      <c r="D4278" s="3">
        <v>121.51174</v>
      </c>
      <c r="E4278" s="3">
        <v>22.664999999999999</v>
      </c>
      <c r="F4278" s="3" t="s">
        <v>13</v>
      </c>
      <c r="G4278" s="3" t="s">
        <v>14</v>
      </c>
      <c r="H4278" s="3" t="s">
        <v>26</v>
      </c>
      <c r="I4278" s="3" t="s">
        <v>63</v>
      </c>
      <c r="J4278" s="3">
        <v>1</v>
      </c>
      <c r="K4278" s="3" t="s">
        <v>17</v>
      </c>
      <c r="L4278" s="2" t="str">
        <f>VLOOKUP(I4278,[1]工作表1!$A:$B,2,FALSE)</f>
        <v>Centropyge tibicen</v>
      </c>
    </row>
    <row r="4279" spans="1:12" x14ac:dyDescent="0.25">
      <c r="A4279" s="3" t="s">
        <v>11</v>
      </c>
      <c r="B4279" s="3" t="s">
        <v>1111</v>
      </c>
      <c r="C4279" s="3">
        <v>20230719</v>
      </c>
      <c r="D4279" s="3">
        <v>121.51174</v>
      </c>
      <c r="E4279" s="3">
        <v>22.664999999999999</v>
      </c>
      <c r="F4279" s="3" t="s">
        <v>13</v>
      </c>
      <c r="G4279" s="3" t="s">
        <v>14</v>
      </c>
      <c r="H4279" s="3" t="s">
        <v>26</v>
      </c>
      <c r="I4279" s="3" t="s">
        <v>255</v>
      </c>
      <c r="J4279" s="3">
        <v>1</v>
      </c>
      <c r="K4279" s="3" t="s">
        <v>17</v>
      </c>
      <c r="L4279" s="2" t="str">
        <f>VLOOKUP(I4279,[1]工作表1!$A:$B,2,FALSE)</f>
        <v>Centropyge vrolikii</v>
      </c>
    </row>
    <row r="4280" spans="1:12" x14ac:dyDescent="0.25">
      <c r="A4280" s="3" t="s">
        <v>11</v>
      </c>
      <c r="B4280" s="3" t="s">
        <v>1111</v>
      </c>
      <c r="C4280" s="3">
        <v>20230719</v>
      </c>
      <c r="D4280" s="3">
        <v>121.51174</v>
      </c>
      <c r="E4280" s="3">
        <v>22.664999999999999</v>
      </c>
      <c r="F4280" s="3" t="s">
        <v>13</v>
      </c>
      <c r="G4280" s="3" t="s">
        <v>14</v>
      </c>
      <c r="H4280" s="3" t="s">
        <v>26</v>
      </c>
      <c r="I4280" s="3" t="s">
        <v>27</v>
      </c>
      <c r="J4280" s="3">
        <v>1</v>
      </c>
      <c r="K4280" s="3" t="s">
        <v>17</v>
      </c>
      <c r="L4280" s="2" t="str">
        <f>VLOOKUP(I4280,[1]工作表1!$A:$B,2,FALSE)</f>
        <v>Pomacanthus imperator</v>
      </c>
    </row>
    <row r="4281" spans="1:12" x14ac:dyDescent="0.25">
      <c r="A4281" s="3" t="s">
        <v>11</v>
      </c>
      <c r="B4281" s="3" t="s">
        <v>1111</v>
      </c>
      <c r="C4281" s="3">
        <v>20230719</v>
      </c>
      <c r="D4281" s="3">
        <v>121.51174</v>
      </c>
      <c r="E4281" s="3">
        <v>22.664999999999999</v>
      </c>
      <c r="F4281" s="3" t="s">
        <v>13</v>
      </c>
      <c r="G4281" s="3" t="s">
        <v>14</v>
      </c>
      <c r="H4281" s="3" t="s">
        <v>29</v>
      </c>
      <c r="I4281" s="3" t="s">
        <v>479</v>
      </c>
      <c r="J4281" s="3">
        <v>1</v>
      </c>
      <c r="K4281" s="3" t="s">
        <v>17</v>
      </c>
      <c r="L4281" s="2" t="str">
        <f>VLOOKUP(I4281,[1]工作表1!$A:$B,2,FALSE)</f>
        <v>Chaetodon argentatus</v>
      </c>
    </row>
    <row r="4282" spans="1:12" x14ac:dyDescent="0.25">
      <c r="A4282" s="3" t="s">
        <v>11</v>
      </c>
      <c r="B4282" s="3" t="s">
        <v>1111</v>
      </c>
      <c r="C4282" s="3">
        <v>20230719</v>
      </c>
      <c r="D4282" s="3">
        <v>121.51174</v>
      </c>
      <c r="E4282" s="3">
        <v>22.664999999999999</v>
      </c>
      <c r="F4282" s="3" t="s">
        <v>13</v>
      </c>
      <c r="G4282" s="3" t="s">
        <v>14</v>
      </c>
      <c r="H4282" s="3" t="s">
        <v>29</v>
      </c>
      <c r="I4282" s="3" t="s">
        <v>444</v>
      </c>
      <c r="J4282" s="3">
        <v>1</v>
      </c>
      <c r="K4282" s="3" t="s">
        <v>17</v>
      </c>
      <c r="L4282" s="2" t="str">
        <f>VLOOKUP(I4282,[1]工作表1!$A:$B,2,FALSE)</f>
        <v>Chaetodon citrinellus</v>
      </c>
    </row>
    <row r="4283" spans="1:12" x14ac:dyDescent="0.25">
      <c r="A4283" s="3" t="s">
        <v>11</v>
      </c>
      <c r="B4283" s="3" t="s">
        <v>1111</v>
      </c>
      <c r="C4283" s="3">
        <v>20230719</v>
      </c>
      <c r="D4283" s="3">
        <v>121.51174</v>
      </c>
      <c r="E4283" s="3">
        <v>22.664999999999999</v>
      </c>
      <c r="F4283" s="3" t="s">
        <v>13</v>
      </c>
      <c r="G4283" s="3" t="s">
        <v>14</v>
      </c>
      <c r="H4283" s="3" t="s">
        <v>29</v>
      </c>
      <c r="I4283" s="3" t="s">
        <v>64</v>
      </c>
      <c r="J4283" s="3">
        <v>1</v>
      </c>
      <c r="K4283" s="3" t="s">
        <v>17</v>
      </c>
      <c r="L4283" s="2" t="str">
        <f>VLOOKUP(I4283,[1]工作表1!$A:$B,2,FALSE)</f>
        <v>Chaetodon kleinii</v>
      </c>
    </row>
    <row r="4284" spans="1:12" x14ac:dyDescent="0.25">
      <c r="A4284" s="3" t="s">
        <v>11</v>
      </c>
      <c r="B4284" s="3" t="s">
        <v>1111</v>
      </c>
      <c r="C4284" s="3">
        <v>20230719</v>
      </c>
      <c r="D4284" s="3">
        <v>121.51174</v>
      </c>
      <c r="E4284" s="3">
        <v>22.664999999999999</v>
      </c>
      <c r="F4284" s="3" t="s">
        <v>13</v>
      </c>
      <c r="G4284" s="3" t="s">
        <v>14</v>
      </c>
      <c r="H4284" s="3" t="s">
        <v>29</v>
      </c>
      <c r="I4284" s="3" t="s">
        <v>445</v>
      </c>
      <c r="J4284" s="3">
        <v>1</v>
      </c>
      <c r="K4284" s="3" t="s">
        <v>17</v>
      </c>
      <c r="L4284" s="2" t="str">
        <f>VLOOKUP(I4284,[1]工作表1!$A:$B,2,FALSE)</f>
        <v>Chaetodon lunula</v>
      </c>
    </row>
    <row r="4285" spans="1:12" x14ac:dyDescent="0.25">
      <c r="A4285" s="3" t="s">
        <v>11</v>
      </c>
      <c r="B4285" s="3" t="s">
        <v>1111</v>
      </c>
      <c r="C4285" s="3">
        <v>20230719</v>
      </c>
      <c r="D4285" s="3">
        <v>121.51174</v>
      </c>
      <c r="E4285" s="3">
        <v>22.664999999999999</v>
      </c>
      <c r="F4285" s="3" t="s">
        <v>13</v>
      </c>
      <c r="G4285" s="3" t="s">
        <v>14</v>
      </c>
      <c r="H4285" s="3" t="s">
        <v>29</v>
      </c>
      <c r="I4285" s="3" t="s">
        <v>730</v>
      </c>
      <c r="J4285" s="3">
        <v>1</v>
      </c>
      <c r="K4285" s="3" t="s">
        <v>17</v>
      </c>
      <c r="L4285" s="2" t="str">
        <f>VLOOKUP(I4285,[1]工作表1!$A:$B,2,FALSE)</f>
        <v>Chaetodon speculum</v>
      </c>
    </row>
    <row r="4286" spans="1:12" x14ac:dyDescent="0.25">
      <c r="A4286" s="3" t="s">
        <v>11</v>
      </c>
      <c r="B4286" s="3" t="s">
        <v>1111</v>
      </c>
      <c r="C4286" s="3">
        <v>20230719</v>
      </c>
      <c r="D4286" s="3">
        <v>121.51174</v>
      </c>
      <c r="E4286" s="3">
        <v>22.664999999999999</v>
      </c>
      <c r="F4286" s="3" t="s">
        <v>13</v>
      </c>
      <c r="G4286" s="3" t="s">
        <v>14</v>
      </c>
      <c r="H4286" s="3" t="s">
        <v>448</v>
      </c>
      <c r="I4286" s="3" t="s">
        <v>483</v>
      </c>
      <c r="J4286" s="3">
        <v>1</v>
      </c>
      <c r="K4286" s="3" t="s">
        <v>17</v>
      </c>
      <c r="L4286" s="2" t="str">
        <f>VLOOKUP(I4286,[1]工作表1!$A:$B,2,FALSE)</f>
        <v>Parapercis clathrata</v>
      </c>
    </row>
    <row r="4287" spans="1:12" x14ac:dyDescent="0.25">
      <c r="A4287" s="3" t="s">
        <v>11</v>
      </c>
      <c r="B4287" s="3" t="s">
        <v>1111</v>
      </c>
      <c r="C4287" s="3">
        <v>20230719</v>
      </c>
      <c r="D4287" s="3">
        <v>121.51174</v>
      </c>
      <c r="E4287" s="3">
        <v>22.664999999999999</v>
      </c>
      <c r="F4287" s="3" t="s">
        <v>13</v>
      </c>
      <c r="G4287" s="3" t="s">
        <v>14</v>
      </c>
      <c r="H4287" s="3" t="s">
        <v>34</v>
      </c>
      <c r="I4287" s="3" t="s">
        <v>836</v>
      </c>
      <c r="J4287" s="3">
        <v>1</v>
      </c>
      <c r="K4287" s="3" t="s">
        <v>17</v>
      </c>
      <c r="L4287" s="2" t="str">
        <f>VLOOKUP(I4287,[1]工作表1!$A:$B,2,FALSE)</f>
        <v>Grammistes sexlineatus</v>
      </c>
    </row>
    <row r="4288" spans="1:12" x14ac:dyDescent="0.25">
      <c r="A4288" s="3" t="s">
        <v>11</v>
      </c>
      <c r="B4288" s="3" t="s">
        <v>1111</v>
      </c>
      <c r="C4288" s="3">
        <v>20230719</v>
      </c>
      <c r="D4288" s="3">
        <v>121.51174</v>
      </c>
      <c r="E4288" s="3">
        <v>22.664999999999999</v>
      </c>
      <c r="F4288" s="3" t="s">
        <v>13</v>
      </c>
      <c r="G4288" s="3" t="s">
        <v>14</v>
      </c>
      <c r="H4288" s="3" t="s">
        <v>256</v>
      </c>
      <c r="I4288" s="3" t="s">
        <v>597</v>
      </c>
      <c r="J4288" s="3">
        <v>1</v>
      </c>
      <c r="K4288" s="3" t="s">
        <v>17</v>
      </c>
      <c r="L4288" s="2" t="str">
        <f>VLOOKUP(I4288,[1]工作表1!$A:$B,2,FALSE)</f>
        <v>Gymnothorax isingteena</v>
      </c>
    </row>
    <row r="4289" spans="1:12" x14ac:dyDescent="0.25">
      <c r="A4289" s="3" t="s">
        <v>11</v>
      </c>
      <c r="B4289" s="3" t="s">
        <v>1111</v>
      </c>
      <c r="C4289" s="3">
        <v>20230719</v>
      </c>
      <c r="D4289" s="3">
        <v>121.51174</v>
      </c>
      <c r="E4289" s="3">
        <v>22.664999999999999</v>
      </c>
      <c r="F4289" s="3" t="s">
        <v>13</v>
      </c>
      <c r="G4289" s="3" t="s">
        <v>14</v>
      </c>
      <c r="H4289" s="3" t="s">
        <v>258</v>
      </c>
      <c r="I4289" s="3" t="s">
        <v>1014</v>
      </c>
      <c r="J4289" s="3">
        <v>1</v>
      </c>
      <c r="K4289" s="3" t="s">
        <v>17</v>
      </c>
      <c r="L4289" s="2" t="str">
        <f>VLOOKUP(I4289,[1]工作表1!$A:$B,2,FALSE)</f>
        <v>Plagiotremus tapeinosoma</v>
      </c>
    </row>
    <row r="4290" spans="1:12" x14ac:dyDescent="0.25">
      <c r="A4290" s="3" t="s">
        <v>11</v>
      </c>
      <c r="B4290" s="3" t="s">
        <v>1111</v>
      </c>
      <c r="C4290" s="3">
        <v>20230719</v>
      </c>
      <c r="D4290" s="3">
        <v>121.51174</v>
      </c>
      <c r="E4290" s="3">
        <v>22.664999999999999</v>
      </c>
      <c r="F4290" s="3" t="s">
        <v>13</v>
      </c>
      <c r="G4290" s="3" t="s">
        <v>14</v>
      </c>
      <c r="H4290" s="3" t="s">
        <v>260</v>
      </c>
      <c r="I4290" s="3" t="s">
        <v>718</v>
      </c>
      <c r="J4290" s="3">
        <v>1</v>
      </c>
      <c r="K4290" s="3" t="s">
        <v>17</v>
      </c>
      <c r="L4290" s="2" t="str">
        <f>VLOOKUP(I4290,[1]工作表1!$A:$B,2,FALSE)</f>
        <v>Valenciennea strigata</v>
      </c>
    </row>
    <row r="4291" spans="1:12" x14ac:dyDescent="0.25">
      <c r="A4291" s="3" t="s">
        <v>11</v>
      </c>
      <c r="B4291" s="3" t="s">
        <v>1111</v>
      </c>
      <c r="C4291" s="3">
        <v>20230719</v>
      </c>
      <c r="D4291" s="3">
        <v>121.51174</v>
      </c>
      <c r="E4291" s="3">
        <v>22.664999999999999</v>
      </c>
      <c r="F4291" s="3" t="s">
        <v>13</v>
      </c>
      <c r="G4291" s="3" t="s">
        <v>14</v>
      </c>
      <c r="H4291" s="3" t="s">
        <v>37</v>
      </c>
      <c r="I4291" s="3" t="s">
        <v>262</v>
      </c>
      <c r="J4291" s="3">
        <v>1</v>
      </c>
      <c r="K4291" s="3" t="s">
        <v>17</v>
      </c>
      <c r="L4291" s="2" t="str">
        <f>VLOOKUP(I4291,[1]工作表1!$A:$B,2,FALSE)</f>
        <v>Paracirrhites forsteri</v>
      </c>
    </row>
    <row r="4292" spans="1:12" x14ac:dyDescent="0.25">
      <c r="A4292" s="3" t="s">
        <v>11</v>
      </c>
      <c r="B4292" s="3" t="s">
        <v>1111</v>
      </c>
      <c r="C4292" s="3">
        <v>20230719</v>
      </c>
      <c r="D4292" s="3">
        <v>121.51174</v>
      </c>
      <c r="E4292" s="3">
        <v>22.664999999999999</v>
      </c>
      <c r="F4292" s="3" t="s">
        <v>13</v>
      </c>
      <c r="G4292" s="3" t="s">
        <v>14</v>
      </c>
      <c r="H4292" s="3" t="s">
        <v>72</v>
      </c>
      <c r="I4292" s="3" t="s">
        <v>497</v>
      </c>
      <c r="J4292" s="3">
        <v>1</v>
      </c>
      <c r="K4292" s="3" t="s">
        <v>17</v>
      </c>
      <c r="L4292" s="2" t="str">
        <f>VLOOKUP(I4292,[1]工作表1!$A:$B,2,FALSE)</f>
        <v>Parupeneus multifasciatus</v>
      </c>
    </row>
    <row r="4293" spans="1:12" x14ac:dyDescent="0.25">
      <c r="A4293" s="3" t="s">
        <v>11</v>
      </c>
      <c r="B4293" s="3" t="s">
        <v>1111</v>
      </c>
      <c r="C4293" s="3">
        <v>20230719</v>
      </c>
      <c r="D4293" s="3">
        <v>121.51174</v>
      </c>
      <c r="E4293" s="3">
        <v>22.664999999999999</v>
      </c>
      <c r="F4293" s="3" t="s">
        <v>13</v>
      </c>
      <c r="G4293" s="3" t="s">
        <v>14</v>
      </c>
      <c r="H4293" s="3" t="s">
        <v>40</v>
      </c>
      <c r="I4293" s="3" t="s">
        <v>42</v>
      </c>
      <c r="J4293" s="3">
        <v>1</v>
      </c>
      <c r="K4293" s="3" t="s">
        <v>17</v>
      </c>
      <c r="L4293" s="2" t="str">
        <f>VLOOKUP(I4293,[1]工作表1!$A:$B,2,FALSE)</f>
        <v>Odonus niger</v>
      </c>
    </row>
    <row r="4294" spans="1:12" x14ac:dyDescent="0.25">
      <c r="A4294" s="3" t="s">
        <v>11</v>
      </c>
      <c r="B4294" s="3" t="s">
        <v>1111</v>
      </c>
      <c r="C4294" s="3">
        <v>20230719</v>
      </c>
      <c r="D4294" s="3">
        <v>121.51174</v>
      </c>
      <c r="E4294" s="3">
        <v>22.664999999999999</v>
      </c>
      <c r="F4294" s="3" t="s">
        <v>13</v>
      </c>
      <c r="G4294" s="3" t="s">
        <v>14</v>
      </c>
      <c r="H4294" s="3" t="s">
        <v>76</v>
      </c>
      <c r="I4294" s="3" t="s">
        <v>455</v>
      </c>
      <c r="J4294" s="3">
        <v>1</v>
      </c>
      <c r="K4294" s="3" t="s">
        <v>17</v>
      </c>
      <c r="L4294" s="2" t="str">
        <f>VLOOKUP(I4294,[1]工作表1!$A:$B,2,FALSE)</f>
        <v>Calotomus carolinus</v>
      </c>
    </row>
    <row r="4295" spans="1:12" x14ac:dyDescent="0.25">
      <c r="A4295" s="3" t="s">
        <v>11</v>
      </c>
      <c r="B4295" s="3" t="s">
        <v>1111</v>
      </c>
      <c r="C4295" s="3">
        <v>20230719</v>
      </c>
      <c r="D4295" s="3">
        <v>121.51174</v>
      </c>
      <c r="E4295" s="3">
        <v>22.664999999999999</v>
      </c>
      <c r="F4295" s="3" t="s">
        <v>13</v>
      </c>
      <c r="G4295" s="3" t="s">
        <v>14</v>
      </c>
      <c r="H4295" s="3" t="s">
        <v>76</v>
      </c>
      <c r="I4295" s="3" t="s">
        <v>700</v>
      </c>
      <c r="J4295" s="3">
        <v>1</v>
      </c>
      <c r="K4295" s="3" t="s">
        <v>17</v>
      </c>
      <c r="L4295" s="2" t="str">
        <f>VLOOKUP(I4295,[1]工作表1!$A:$B,2,FALSE)</f>
        <v>Calotomus spinidens</v>
      </c>
    </row>
    <row r="4296" spans="1:12" x14ac:dyDescent="0.25">
      <c r="A4296" s="3" t="s">
        <v>11</v>
      </c>
      <c r="B4296" s="3" t="s">
        <v>1111</v>
      </c>
      <c r="C4296" s="3">
        <v>20230719</v>
      </c>
      <c r="D4296" s="3">
        <v>121.51174</v>
      </c>
      <c r="E4296" s="3">
        <v>22.664999999999999</v>
      </c>
      <c r="F4296" s="3" t="s">
        <v>13</v>
      </c>
      <c r="G4296" s="3" t="s">
        <v>14</v>
      </c>
      <c r="H4296" s="3" t="s">
        <v>76</v>
      </c>
      <c r="I4296" s="3" t="s">
        <v>77</v>
      </c>
      <c r="J4296" s="3">
        <v>1</v>
      </c>
      <c r="K4296" s="3" t="s">
        <v>17</v>
      </c>
      <c r="L4296" s="2" t="str">
        <f>VLOOKUP(I4296,[1]工作表1!$A:$B,2,FALSE)</f>
        <v>Scarus forsteni</v>
      </c>
    </row>
    <row r="4297" spans="1:12" x14ac:dyDescent="0.25">
      <c r="A4297" s="3" t="s">
        <v>11</v>
      </c>
      <c r="B4297" s="3" t="s">
        <v>1111</v>
      </c>
      <c r="C4297" s="3">
        <v>20230719</v>
      </c>
      <c r="D4297" s="3">
        <v>121.51174</v>
      </c>
      <c r="E4297" s="3">
        <v>22.664999999999999</v>
      </c>
      <c r="F4297" s="3" t="s">
        <v>43</v>
      </c>
      <c r="G4297" s="3" t="s">
        <v>44</v>
      </c>
      <c r="H4297" s="3" t="s">
        <v>78</v>
      </c>
      <c r="I4297" s="3" t="s">
        <v>264</v>
      </c>
      <c r="J4297" s="3">
        <v>1</v>
      </c>
      <c r="K4297" s="3" t="s">
        <v>17</v>
      </c>
      <c r="L4297" s="2" t="str">
        <f>VLOOKUP(I4297,[1]工作表1!$A:$B,2,FALSE)</f>
        <v>Nembrotha milleri</v>
      </c>
    </row>
    <row r="4298" spans="1:12" x14ac:dyDescent="0.25">
      <c r="A4298" s="3" t="s">
        <v>11</v>
      </c>
      <c r="B4298" s="3" t="s">
        <v>1111</v>
      </c>
      <c r="C4298" s="3">
        <v>20230719</v>
      </c>
      <c r="D4298" s="3">
        <v>121.51174</v>
      </c>
      <c r="E4298" s="3">
        <v>22.664999999999999</v>
      </c>
      <c r="F4298" s="3" t="s">
        <v>43</v>
      </c>
      <c r="G4298" s="3" t="s">
        <v>44</v>
      </c>
      <c r="H4298" s="3" t="s">
        <v>78</v>
      </c>
      <c r="I4298" s="3" t="s">
        <v>229</v>
      </c>
      <c r="J4298" s="3">
        <v>1</v>
      </c>
      <c r="K4298" s="3" t="s">
        <v>17</v>
      </c>
      <c r="L4298" s="2" t="str">
        <f>VLOOKUP(I4298,[1]工作表1!$A:$B,2,FALSE)</f>
        <v>Nembrotha cristata</v>
      </c>
    </row>
    <row r="4299" spans="1:12" x14ac:dyDescent="0.25">
      <c r="A4299" s="3" t="s">
        <v>11</v>
      </c>
      <c r="B4299" s="3" t="s">
        <v>1111</v>
      </c>
      <c r="C4299" s="3">
        <v>20230720</v>
      </c>
      <c r="D4299" s="3">
        <v>121.51174</v>
      </c>
      <c r="E4299" s="3">
        <v>22.664999999999999</v>
      </c>
      <c r="F4299" s="3" t="s">
        <v>13</v>
      </c>
      <c r="G4299" s="3" t="s">
        <v>14</v>
      </c>
      <c r="H4299" s="3" t="s">
        <v>894</v>
      </c>
      <c r="I4299" s="3" t="s">
        <v>1005</v>
      </c>
      <c r="J4299" s="3">
        <v>1</v>
      </c>
      <c r="K4299" s="3" t="s">
        <v>17</v>
      </c>
      <c r="L4299" s="2" t="str">
        <f>VLOOKUP(I4299,[1]工作表1!$A:$B,2,FALSE)</f>
        <v>Assessor randalli</v>
      </c>
    </row>
    <row r="4300" spans="1:12" x14ac:dyDescent="0.25">
      <c r="A4300" s="3" t="s">
        <v>11</v>
      </c>
      <c r="B4300" s="3" t="s">
        <v>1111</v>
      </c>
      <c r="C4300" s="3">
        <v>20230720</v>
      </c>
      <c r="D4300" s="3">
        <v>121.51174</v>
      </c>
      <c r="E4300" s="3">
        <v>22.664999999999999</v>
      </c>
      <c r="F4300" s="3" t="s">
        <v>13</v>
      </c>
      <c r="G4300" s="3" t="s">
        <v>14</v>
      </c>
      <c r="H4300" s="3" t="s">
        <v>49</v>
      </c>
      <c r="I4300" s="3" t="s">
        <v>232</v>
      </c>
      <c r="J4300" s="3">
        <v>1</v>
      </c>
      <c r="K4300" s="3" t="s">
        <v>17</v>
      </c>
      <c r="L4300" s="2" t="str">
        <f>VLOOKUP(I4300,[1]工作表1!$A:$B,2,FALSE)</f>
        <v>Enneapterygius rubicauda</v>
      </c>
    </row>
    <row r="4301" spans="1:12" x14ac:dyDescent="0.25">
      <c r="A4301" s="3" t="s">
        <v>11</v>
      </c>
      <c r="B4301" s="3" t="s">
        <v>1111</v>
      </c>
      <c r="C4301" s="3">
        <v>20230720</v>
      </c>
      <c r="D4301" s="3">
        <v>121.51174</v>
      </c>
      <c r="E4301" s="3">
        <v>22.664999999999999</v>
      </c>
      <c r="F4301" s="3" t="s">
        <v>13</v>
      </c>
      <c r="G4301" s="3" t="s">
        <v>14</v>
      </c>
      <c r="H4301" s="3" t="s">
        <v>49</v>
      </c>
      <c r="I4301" s="3" t="s">
        <v>50</v>
      </c>
      <c r="J4301" s="3">
        <v>1</v>
      </c>
      <c r="K4301" s="3" t="s">
        <v>17</v>
      </c>
      <c r="L4301" s="2" t="str">
        <f>VLOOKUP(I4301,[1]工作表1!$A:$B,2,FALSE)</f>
        <v>Helcogramma striata</v>
      </c>
    </row>
    <row r="4302" spans="1:12" x14ac:dyDescent="0.25">
      <c r="A4302" s="3" t="s">
        <v>11</v>
      </c>
      <c r="B4302" s="3" t="s">
        <v>1111</v>
      </c>
      <c r="C4302" s="3">
        <v>20230720</v>
      </c>
      <c r="D4302" s="3">
        <v>121.51174</v>
      </c>
      <c r="E4302" s="3">
        <v>22.664999999999999</v>
      </c>
      <c r="F4302" s="3" t="s">
        <v>13</v>
      </c>
      <c r="G4302" s="3" t="s">
        <v>14</v>
      </c>
      <c r="H4302" s="3" t="s">
        <v>53</v>
      </c>
      <c r="I4302" s="3" t="s">
        <v>936</v>
      </c>
      <c r="J4302" s="3">
        <v>1</v>
      </c>
      <c r="K4302" s="3" t="s">
        <v>17</v>
      </c>
      <c r="L4302" s="2" t="str">
        <f>VLOOKUP(I4302,[1]工作表1!$A:$B,2,FALSE)</f>
        <v>Acanthurus lineatus</v>
      </c>
    </row>
    <row r="4303" spans="1:12" x14ac:dyDescent="0.25">
      <c r="A4303" s="3" t="s">
        <v>11</v>
      </c>
      <c r="B4303" s="3" t="s">
        <v>1111</v>
      </c>
      <c r="C4303" s="3">
        <v>20230720</v>
      </c>
      <c r="D4303" s="3">
        <v>121.51174</v>
      </c>
      <c r="E4303" s="3">
        <v>22.664999999999999</v>
      </c>
      <c r="F4303" s="3" t="s">
        <v>13</v>
      </c>
      <c r="G4303" s="3" t="s">
        <v>14</v>
      </c>
      <c r="H4303" s="3" t="s">
        <v>53</v>
      </c>
      <c r="I4303" s="3" t="s">
        <v>844</v>
      </c>
      <c r="J4303" s="3">
        <v>1</v>
      </c>
      <c r="K4303" s="3" t="s">
        <v>17</v>
      </c>
      <c r="L4303" s="2" t="str">
        <f>VLOOKUP(I4303,[1]工作表1!$A:$B,2,FALSE)</f>
        <v>Acanthurus olivaceus</v>
      </c>
    </row>
    <row r="4304" spans="1:12" x14ac:dyDescent="0.25">
      <c r="A4304" s="3" t="s">
        <v>11</v>
      </c>
      <c r="B4304" s="3" t="s">
        <v>1111</v>
      </c>
      <c r="C4304" s="3">
        <v>20230720</v>
      </c>
      <c r="D4304" s="3">
        <v>121.51174</v>
      </c>
      <c r="E4304" s="3">
        <v>22.664999999999999</v>
      </c>
      <c r="F4304" s="3" t="s">
        <v>13</v>
      </c>
      <c r="G4304" s="3" t="s">
        <v>14</v>
      </c>
      <c r="H4304" s="3" t="s">
        <v>53</v>
      </c>
      <c r="I4304" s="3" t="s">
        <v>213</v>
      </c>
      <c r="J4304" s="3">
        <v>1</v>
      </c>
      <c r="K4304" s="3" t="s">
        <v>17</v>
      </c>
      <c r="L4304" s="2" t="str">
        <f>VLOOKUP(I4304,[1]工作表1!$A:$B,2,FALSE)</f>
        <v>Ctenochaetus striatus</v>
      </c>
    </row>
    <row r="4305" spans="1:12" x14ac:dyDescent="0.25">
      <c r="A4305" s="3" t="s">
        <v>11</v>
      </c>
      <c r="B4305" s="3" t="s">
        <v>1111</v>
      </c>
      <c r="C4305" s="3">
        <v>20230720</v>
      </c>
      <c r="D4305" s="3">
        <v>121.51174</v>
      </c>
      <c r="E4305" s="3">
        <v>22.664999999999999</v>
      </c>
      <c r="F4305" s="3" t="s">
        <v>13</v>
      </c>
      <c r="G4305" s="3" t="s">
        <v>14</v>
      </c>
      <c r="H4305" s="3" t="s">
        <v>425</v>
      </c>
      <c r="I4305" s="3" t="s">
        <v>845</v>
      </c>
      <c r="J4305" s="3">
        <v>1</v>
      </c>
      <c r="K4305" s="3" t="s">
        <v>17</v>
      </c>
      <c r="L4305" s="2" t="str">
        <f>VLOOKUP(I4305,[1]工作表1!$A:$B,2,FALSE)</f>
        <v>Cypho zaps</v>
      </c>
    </row>
    <row r="4306" spans="1:12" x14ac:dyDescent="0.25">
      <c r="A4306" s="3" t="s">
        <v>11</v>
      </c>
      <c r="B4306" s="3" t="s">
        <v>1111</v>
      </c>
      <c r="C4306" s="3">
        <v>20230720</v>
      </c>
      <c r="D4306" s="3">
        <v>121.51174</v>
      </c>
      <c r="E4306" s="3">
        <v>22.664999999999999</v>
      </c>
      <c r="F4306" s="3" t="s">
        <v>13</v>
      </c>
      <c r="G4306" s="3" t="s">
        <v>14</v>
      </c>
      <c r="H4306" s="3" t="s">
        <v>214</v>
      </c>
      <c r="I4306" s="3" t="s">
        <v>1115</v>
      </c>
      <c r="J4306" s="3">
        <v>1</v>
      </c>
      <c r="K4306" s="3" t="s">
        <v>17</v>
      </c>
      <c r="L4306" s="2" t="str">
        <f>VLOOKUP(I4306,[1]工作表1!$A:$B,2,FALSE)</f>
        <v>Dunckerocampus dactyliophorus</v>
      </c>
    </row>
    <row r="4307" spans="1:12" x14ac:dyDescent="0.25">
      <c r="A4307" s="3" t="s">
        <v>11</v>
      </c>
      <c r="B4307" s="3" t="s">
        <v>1111</v>
      </c>
      <c r="C4307" s="3">
        <v>20230720</v>
      </c>
      <c r="D4307" s="3">
        <v>121.51174</v>
      </c>
      <c r="E4307" s="3">
        <v>22.664999999999999</v>
      </c>
      <c r="F4307" s="3" t="s">
        <v>13</v>
      </c>
      <c r="G4307" s="3" t="s">
        <v>14</v>
      </c>
      <c r="H4307" s="3" t="s">
        <v>633</v>
      </c>
      <c r="I4307" s="3" t="s">
        <v>634</v>
      </c>
      <c r="J4307" s="3">
        <v>1</v>
      </c>
      <c r="K4307" s="3" t="s">
        <v>17</v>
      </c>
      <c r="L4307" s="2" t="str">
        <f>VLOOKUP(I4307,[1]工作表1!$A:$B,2,FALSE)</f>
        <v>Fistularia commersonii</v>
      </c>
    </row>
    <row r="4308" spans="1:12" x14ac:dyDescent="0.25">
      <c r="A4308" s="3" t="s">
        <v>11</v>
      </c>
      <c r="B4308" s="3" t="s">
        <v>1111</v>
      </c>
      <c r="C4308" s="3">
        <v>20230720</v>
      </c>
      <c r="D4308" s="3">
        <v>121.51174</v>
      </c>
      <c r="E4308" s="3">
        <v>22.664999999999999</v>
      </c>
      <c r="F4308" s="3" t="s">
        <v>13</v>
      </c>
      <c r="G4308" s="3" t="s">
        <v>14</v>
      </c>
      <c r="H4308" s="3" t="s">
        <v>18</v>
      </c>
      <c r="I4308" s="3" t="s">
        <v>472</v>
      </c>
      <c r="J4308" s="3">
        <v>1</v>
      </c>
      <c r="K4308" s="3" t="s">
        <v>17</v>
      </c>
      <c r="L4308" s="2" t="str">
        <f>VLOOKUP(I4308,[1]工作表1!$A:$B,2,FALSE)</f>
        <v>Chromis lepidolepis</v>
      </c>
    </row>
    <row r="4309" spans="1:12" x14ac:dyDescent="0.25">
      <c r="A4309" s="3" t="s">
        <v>11</v>
      </c>
      <c r="B4309" s="3" t="s">
        <v>1111</v>
      </c>
      <c r="C4309" s="3">
        <v>20230720</v>
      </c>
      <c r="D4309" s="3">
        <v>121.51174</v>
      </c>
      <c r="E4309" s="3">
        <v>22.664999999999999</v>
      </c>
      <c r="F4309" s="3" t="s">
        <v>13</v>
      </c>
      <c r="G4309" s="3" t="s">
        <v>14</v>
      </c>
      <c r="H4309" s="3" t="s">
        <v>18</v>
      </c>
      <c r="I4309" s="3" t="s">
        <v>846</v>
      </c>
      <c r="J4309" s="3">
        <v>1</v>
      </c>
      <c r="K4309" s="3" t="s">
        <v>17</v>
      </c>
      <c r="L4309" s="2" t="str">
        <f>VLOOKUP(I4309,[1]工作表1!$A:$B,2,FALSE)</f>
        <v>Chromis vanderbilti</v>
      </c>
    </row>
    <row r="4310" spans="1:12" x14ac:dyDescent="0.25">
      <c r="A4310" s="3" t="s">
        <v>11</v>
      </c>
      <c r="B4310" s="3" t="s">
        <v>1111</v>
      </c>
      <c r="C4310" s="3">
        <v>20230720</v>
      </c>
      <c r="D4310" s="3">
        <v>121.51174</v>
      </c>
      <c r="E4310" s="3">
        <v>22.664999999999999</v>
      </c>
      <c r="F4310" s="3" t="s">
        <v>13</v>
      </c>
      <c r="G4310" s="3" t="s">
        <v>14</v>
      </c>
      <c r="H4310" s="3" t="s">
        <v>18</v>
      </c>
      <c r="I4310" s="3" t="s">
        <v>242</v>
      </c>
      <c r="J4310" s="3">
        <v>1</v>
      </c>
      <c r="K4310" s="3" t="s">
        <v>17</v>
      </c>
      <c r="L4310" s="2" t="str">
        <f>VLOOKUP(I4310,[1]工作表1!$A:$B,2,FALSE)</f>
        <v>Dascyllus reticulatus</v>
      </c>
    </row>
    <row r="4311" spans="1:12" x14ac:dyDescent="0.25">
      <c r="A4311" s="3" t="s">
        <v>11</v>
      </c>
      <c r="B4311" s="3" t="s">
        <v>1111</v>
      </c>
      <c r="C4311" s="3">
        <v>20230720</v>
      </c>
      <c r="D4311" s="3">
        <v>121.51174</v>
      </c>
      <c r="E4311" s="3">
        <v>22.664999999999999</v>
      </c>
      <c r="F4311" s="3" t="s">
        <v>13</v>
      </c>
      <c r="G4311" s="3" t="s">
        <v>14</v>
      </c>
      <c r="H4311" s="3" t="s">
        <v>18</v>
      </c>
      <c r="I4311" s="3" t="s">
        <v>726</v>
      </c>
      <c r="J4311" s="3">
        <v>1</v>
      </c>
      <c r="K4311" s="3" t="s">
        <v>17</v>
      </c>
      <c r="L4311" s="2" t="str">
        <f>VLOOKUP(I4311,[1]工作表1!$A:$B,2,FALSE)</f>
        <v>Neoglyphidodon melas</v>
      </c>
    </row>
    <row r="4312" spans="1:12" x14ac:dyDescent="0.25">
      <c r="A4312" s="3" t="s">
        <v>11</v>
      </c>
      <c r="B4312" s="3" t="s">
        <v>1111</v>
      </c>
      <c r="C4312" s="3">
        <v>20230720</v>
      </c>
      <c r="D4312" s="3">
        <v>121.51174</v>
      </c>
      <c r="E4312" s="3">
        <v>22.664999999999999</v>
      </c>
      <c r="F4312" s="3" t="s">
        <v>13</v>
      </c>
      <c r="G4312" s="3" t="s">
        <v>14</v>
      </c>
      <c r="H4312" s="3" t="s">
        <v>23</v>
      </c>
      <c r="I4312" s="3" t="s">
        <v>592</v>
      </c>
      <c r="J4312" s="3">
        <v>1</v>
      </c>
      <c r="K4312" s="3" t="s">
        <v>17</v>
      </c>
      <c r="L4312" s="2" t="str">
        <f>VLOOKUP(I4312,[1]工作表1!$A:$B,2,FALSE)</f>
        <v>Cirrhilabrus exquisitus</v>
      </c>
    </row>
    <row r="4313" spans="1:12" x14ac:dyDescent="0.25">
      <c r="A4313" s="3" t="s">
        <v>11</v>
      </c>
      <c r="B4313" s="3" t="s">
        <v>1111</v>
      </c>
      <c r="C4313" s="3">
        <v>20230720</v>
      </c>
      <c r="D4313" s="3">
        <v>121.51174</v>
      </c>
      <c r="E4313" s="3">
        <v>22.664999999999999</v>
      </c>
      <c r="F4313" s="3" t="s">
        <v>13</v>
      </c>
      <c r="G4313" s="3" t="s">
        <v>14</v>
      </c>
      <c r="H4313" s="3" t="s">
        <v>23</v>
      </c>
      <c r="I4313" s="3" t="s">
        <v>848</v>
      </c>
      <c r="J4313" s="3">
        <v>1</v>
      </c>
      <c r="K4313" s="3" t="s">
        <v>17</v>
      </c>
      <c r="L4313" s="2" t="str">
        <f>VLOOKUP(I4313,[1]工作表1!$A:$B,2,FALSE)</f>
        <v>Coris aygula</v>
      </c>
    </row>
    <row r="4314" spans="1:12" x14ac:dyDescent="0.25">
      <c r="A4314" s="3" t="s">
        <v>11</v>
      </c>
      <c r="B4314" s="3" t="s">
        <v>1111</v>
      </c>
      <c r="C4314" s="3">
        <v>20230720</v>
      </c>
      <c r="D4314" s="3">
        <v>121.51174</v>
      </c>
      <c r="E4314" s="3">
        <v>22.664999999999999</v>
      </c>
      <c r="F4314" s="3" t="s">
        <v>13</v>
      </c>
      <c r="G4314" s="3" t="s">
        <v>14</v>
      </c>
      <c r="H4314" s="3" t="s">
        <v>23</v>
      </c>
      <c r="I4314" s="3" t="s">
        <v>245</v>
      </c>
      <c r="J4314" s="3">
        <v>1</v>
      </c>
      <c r="K4314" s="3" t="s">
        <v>17</v>
      </c>
      <c r="L4314" s="2" t="str">
        <f>VLOOKUP(I4314,[1]工作表1!$A:$B,2,FALSE)</f>
        <v>Halichoeres biocellatus</v>
      </c>
    </row>
    <row r="4315" spans="1:12" x14ac:dyDescent="0.25">
      <c r="A4315" s="3" t="s">
        <v>11</v>
      </c>
      <c r="B4315" s="3" t="s">
        <v>1111</v>
      </c>
      <c r="C4315" s="3">
        <v>20230720</v>
      </c>
      <c r="D4315" s="3">
        <v>121.51174</v>
      </c>
      <c r="E4315" s="3">
        <v>22.664999999999999</v>
      </c>
      <c r="F4315" s="3" t="s">
        <v>13</v>
      </c>
      <c r="G4315" s="3" t="s">
        <v>14</v>
      </c>
      <c r="H4315" s="3" t="s">
        <v>23</v>
      </c>
      <c r="I4315" s="3" t="s">
        <v>436</v>
      </c>
      <c r="J4315" s="3">
        <v>1</v>
      </c>
      <c r="K4315" s="3" t="s">
        <v>17</v>
      </c>
      <c r="L4315" s="2" t="str">
        <f>VLOOKUP(I4315,[1]工作表1!$A:$B,2,FALSE)</f>
        <v>Halichoeres hortulanus</v>
      </c>
    </row>
    <row r="4316" spans="1:12" x14ac:dyDescent="0.25">
      <c r="A4316" s="3" t="s">
        <v>11</v>
      </c>
      <c r="B4316" s="3" t="s">
        <v>1111</v>
      </c>
      <c r="C4316" s="3">
        <v>20230720</v>
      </c>
      <c r="D4316" s="3">
        <v>121.51174</v>
      </c>
      <c r="E4316" s="3">
        <v>22.664999999999999</v>
      </c>
      <c r="F4316" s="3" t="s">
        <v>13</v>
      </c>
      <c r="G4316" s="3" t="s">
        <v>14</v>
      </c>
      <c r="H4316" s="3" t="s">
        <v>23</v>
      </c>
      <c r="I4316" s="3" t="s">
        <v>438</v>
      </c>
      <c r="J4316" s="3">
        <v>1</v>
      </c>
      <c r="K4316" s="3" t="s">
        <v>17</v>
      </c>
      <c r="L4316" s="2" t="str">
        <f>VLOOKUP(I4316,[1]工作表1!$A:$B,2,FALSE)</f>
        <v>Halichoeres nebulosus</v>
      </c>
    </row>
    <row r="4317" spans="1:12" x14ac:dyDescent="0.25">
      <c r="A4317" s="3" t="s">
        <v>11</v>
      </c>
      <c r="B4317" s="3" t="s">
        <v>1111</v>
      </c>
      <c r="C4317" s="3">
        <v>20230720</v>
      </c>
      <c r="D4317" s="3">
        <v>121.51174</v>
      </c>
      <c r="E4317" s="3">
        <v>22.664999999999999</v>
      </c>
      <c r="F4317" s="3" t="s">
        <v>13</v>
      </c>
      <c r="G4317" s="3" t="s">
        <v>14</v>
      </c>
      <c r="H4317" s="3" t="s">
        <v>23</v>
      </c>
      <c r="I4317" s="3" t="s">
        <v>1116</v>
      </c>
      <c r="J4317" s="3">
        <v>1</v>
      </c>
      <c r="K4317" s="3" t="s">
        <v>17</v>
      </c>
      <c r="L4317" s="2" t="str">
        <f>VLOOKUP(I4317,[1]工作表1!$A:$B,2,FALSE)</f>
        <v>Labropsis manabei</v>
      </c>
    </row>
    <row r="4318" spans="1:12" x14ac:dyDescent="0.25">
      <c r="A4318" s="3" t="s">
        <v>11</v>
      </c>
      <c r="B4318" s="3" t="s">
        <v>1111</v>
      </c>
      <c r="C4318" s="3">
        <v>20230720</v>
      </c>
      <c r="D4318" s="3">
        <v>121.51174</v>
      </c>
      <c r="E4318" s="3">
        <v>22.664999999999999</v>
      </c>
      <c r="F4318" s="3" t="s">
        <v>13</v>
      </c>
      <c r="G4318" s="3" t="s">
        <v>14</v>
      </c>
      <c r="H4318" s="3" t="s">
        <v>23</v>
      </c>
      <c r="I4318" s="3" t="s">
        <v>693</v>
      </c>
      <c r="J4318" s="3">
        <v>1</v>
      </c>
      <c r="K4318" s="3" t="s">
        <v>17</v>
      </c>
      <c r="L4318" s="2" t="str">
        <f>VLOOKUP(I4318,[1]工作表1!$A:$B,2,FALSE)</f>
        <v>Macropharyngodon meleagris</v>
      </c>
    </row>
    <row r="4319" spans="1:12" x14ac:dyDescent="0.25">
      <c r="A4319" s="3" t="s">
        <v>11</v>
      </c>
      <c r="B4319" s="3" t="s">
        <v>1111</v>
      </c>
      <c r="C4319" s="3">
        <v>20230720</v>
      </c>
      <c r="D4319" s="3">
        <v>121.51174</v>
      </c>
      <c r="E4319" s="3">
        <v>22.664999999999999</v>
      </c>
      <c r="F4319" s="3" t="s">
        <v>13</v>
      </c>
      <c r="G4319" s="3" t="s">
        <v>14</v>
      </c>
      <c r="H4319" s="3" t="s">
        <v>23</v>
      </c>
      <c r="I4319" s="3" t="s">
        <v>943</v>
      </c>
      <c r="J4319" s="3">
        <v>1</v>
      </c>
      <c r="K4319" s="3" t="s">
        <v>17</v>
      </c>
      <c r="L4319" s="2" t="str">
        <f>VLOOKUP(I4319,[1]工作表1!$A:$B,2,FALSE)</f>
        <v>Novaculichthys taeniourus</v>
      </c>
    </row>
    <row r="4320" spans="1:12" x14ac:dyDescent="0.25">
      <c r="A4320" s="3" t="s">
        <v>11</v>
      </c>
      <c r="B4320" s="3" t="s">
        <v>1111</v>
      </c>
      <c r="C4320" s="3">
        <v>20230720</v>
      </c>
      <c r="D4320" s="3">
        <v>121.51174</v>
      </c>
      <c r="E4320" s="3">
        <v>22.664999999999999</v>
      </c>
      <c r="F4320" s="3" t="s">
        <v>13</v>
      </c>
      <c r="G4320" s="3" t="s">
        <v>14</v>
      </c>
      <c r="H4320" s="3" t="s">
        <v>23</v>
      </c>
      <c r="I4320" s="3" t="s">
        <v>250</v>
      </c>
      <c r="J4320" s="3">
        <v>1</v>
      </c>
      <c r="K4320" s="3" t="s">
        <v>17</v>
      </c>
      <c r="L4320" s="2" t="str">
        <f>VLOOKUP(I4320,[1]工作表1!$A:$B,2,FALSE)</f>
        <v>Thalassoma lutescens</v>
      </c>
    </row>
    <row r="4321" spans="1:12" x14ac:dyDescent="0.25">
      <c r="A4321" s="3" t="s">
        <v>11</v>
      </c>
      <c r="B4321" s="3" t="s">
        <v>1111</v>
      </c>
      <c r="C4321" s="3">
        <v>20230720</v>
      </c>
      <c r="D4321" s="3">
        <v>121.51174</v>
      </c>
      <c r="E4321" s="3">
        <v>22.664999999999999</v>
      </c>
      <c r="F4321" s="3" t="s">
        <v>13</v>
      </c>
      <c r="G4321" s="3" t="s">
        <v>14</v>
      </c>
      <c r="H4321" s="3" t="s">
        <v>442</v>
      </c>
      <c r="I4321" s="3" t="s">
        <v>1117</v>
      </c>
      <c r="J4321" s="3">
        <v>1</v>
      </c>
      <c r="K4321" s="3" t="s">
        <v>17</v>
      </c>
      <c r="L4321" s="2" t="str">
        <f>VLOOKUP(I4321,[1]工作表1!$A:$B,2,FALSE)</f>
        <v>Ostracion cubicum</v>
      </c>
    </row>
    <row r="4322" spans="1:12" x14ac:dyDescent="0.25">
      <c r="A4322" s="3" t="s">
        <v>11</v>
      </c>
      <c r="B4322" s="3" t="s">
        <v>1111</v>
      </c>
      <c r="C4322" s="3">
        <v>20230720</v>
      </c>
      <c r="D4322" s="3">
        <v>121.51174</v>
      </c>
      <c r="E4322" s="3">
        <v>22.664999999999999</v>
      </c>
      <c r="F4322" s="3" t="s">
        <v>13</v>
      </c>
      <c r="G4322" s="3" t="s">
        <v>14</v>
      </c>
      <c r="H4322" s="3" t="s">
        <v>29</v>
      </c>
      <c r="I4322" s="3" t="s">
        <v>611</v>
      </c>
      <c r="J4322" s="3">
        <v>1</v>
      </c>
      <c r="K4322" s="3" t="s">
        <v>17</v>
      </c>
      <c r="L4322" s="2" t="str">
        <f>VLOOKUP(I4322,[1]工作表1!$A:$B,2,FALSE)</f>
        <v>Chaetodon auripes</v>
      </c>
    </row>
    <row r="4323" spans="1:12" x14ac:dyDescent="0.25">
      <c r="A4323" s="3" t="s">
        <v>11</v>
      </c>
      <c r="B4323" s="3" t="s">
        <v>1111</v>
      </c>
      <c r="C4323" s="3">
        <v>20230720</v>
      </c>
      <c r="D4323" s="3">
        <v>121.51174</v>
      </c>
      <c r="E4323" s="3">
        <v>22.664999999999999</v>
      </c>
      <c r="F4323" s="3" t="s">
        <v>13</v>
      </c>
      <c r="G4323" s="3" t="s">
        <v>14</v>
      </c>
      <c r="H4323" s="3" t="s">
        <v>29</v>
      </c>
      <c r="I4323" s="3" t="s">
        <v>774</v>
      </c>
      <c r="J4323" s="3">
        <v>1</v>
      </c>
      <c r="K4323" s="3" t="s">
        <v>17</v>
      </c>
      <c r="L4323" s="2" t="str">
        <f>VLOOKUP(I4323,[1]工作表1!$A:$B,2,FALSE)</f>
        <v>Chaetodon ephippium</v>
      </c>
    </row>
    <row r="4324" spans="1:12" x14ac:dyDescent="0.25">
      <c r="A4324" s="3" t="s">
        <v>11</v>
      </c>
      <c r="B4324" s="3" t="s">
        <v>1111</v>
      </c>
      <c r="C4324" s="3">
        <v>20230720</v>
      </c>
      <c r="D4324" s="3">
        <v>121.51174</v>
      </c>
      <c r="E4324" s="3">
        <v>22.664999999999999</v>
      </c>
      <c r="F4324" s="3" t="s">
        <v>13</v>
      </c>
      <c r="G4324" s="3" t="s">
        <v>14</v>
      </c>
      <c r="H4324" s="3" t="s">
        <v>29</v>
      </c>
      <c r="I4324" s="3" t="s">
        <v>64</v>
      </c>
      <c r="J4324" s="3">
        <v>1</v>
      </c>
      <c r="K4324" s="3" t="s">
        <v>17</v>
      </c>
      <c r="L4324" s="2" t="str">
        <f>VLOOKUP(I4324,[1]工作表1!$A:$B,2,FALSE)</f>
        <v>Chaetodon kleinii</v>
      </c>
    </row>
    <row r="4325" spans="1:12" x14ac:dyDescent="0.25">
      <c r="A4325" s="3" t="s">
        <v>11</v>
      </c>
      <c r="B4325" s="3" t="s">
        <v>1111</v>
      </c>
      <c r="C4325" s="3">
        <v>20230720</v>
      </c>
      <c r="D4325" s="3">
        <v>121.51174</v>
      </c>
      <c r="E4325" s="3">
        <v>22.664999999999999</v>
      </c>
      <c r="F4325" s="3" t="s">
        <v>13</v>
      </c>
      <c r="G4325" s="3" t="s">
        <v>14</v>
      </c>
      <c r="H4325" s="3" t="s">
        <v>29</v>
      </c>
      <c r="I4325" s="3" t="s">
        <v>445</v>
      </c>
      <c r="J4325" s="3">
        <v>1</v>
      </c>
      <c r="K4325" s="3" t="s">
        <v>17</v>
      </c>
      <c r="L4325" s="2" t="str">
        <f>VLOOKUP(I4325,[1]工作表1!$A:$B,2,FALSE)</f>
        <v>Chaetodon lunula</v>
      </c>
    </row>
    <row r="4326" spans="1:12" x14ac:dyDescent="0.25">
      <c r="A4326" s="3" t="s">
        <v>11</v>
      </c>
      <c r="B4326" s="3" t="s">
        <v>1111</v>
      </c>
      <c r="C4326" s="3">
        <v>20230720</v>
      </c>
      <c r="D4326" s="3">
        <v>121.51174</v>
      </c>
      <c r="E4326" s="3">
        <v>22.664999999999999</v>
      </c>
      <c r="F4326" s="3" t="s">
        <v>13</v>
      </c>
      <c r="G4326" s="3" t="s">
        <v>14</v>
      </c>
      <c r="H4326" s="3" t="s">
        <v>29</v>
      </c>
      <c r="I4326" s="3" t="s">
        <v>480</v>
      </c>
      <c r="J4326" s="3">
        <v>1</v>
      </c>
      <c r="K4326" s="3" t="s">
        <v>17</v>
      </c>
      <c r="L4326" s="2" t="str">
        <f>VLOOKUP(I4326,[1]工作表1!$A:$B,2,FALSE)</f>
        <v>Chaetodon vagabundus</v>
      </c>
    </row>
    <row r="4327" spans="1:12" x14ac:dyDescent="0.25">
      <c r="A4327" s="3" t="s">
        <v>11</v>
      </c>
      <c r="B4327" s="3" t="s">
        <v>1111</v>
      </c>
      <c r="C4327" s="3">
        <v>20230720</v>
      </c>
      <c r="D4327" s="3">
        <v>121.51174</v>
      </c>
      <c r="E4327" s="3">
        <v>22.664999999999999</v>
      </c>
      <c r="F4327" s="3" t="s">
        <v>13</v>
      </c>
      <c r="G4327" s="3" t="s">
        <v>14</v>
      </c>
      <c r="H4327" s="3" t="s">
        <v>29</v>
      </c>
      <c r="I4327" s="3" t="s">
        <v>789</v>
      </c>
      <c r="J4327" s="3">
        <v>1</v>
      </c>
      <c r="K4327" s="3" t="s">
        <v>17</v>
      </c>
      <c r="L4327" s="2" t="str">
        <f>VLOOKUP(I4327,[1]工作表1!$A:$B,2,FALSE)</f>
        <v>Heniochus monoceros</v>
      </c>
    </row>
    <row r="4328" spans="1:12" x14ac:dyDescent="0.25">
      <c r="A4328" s="3" t="s">
        <v>11</v>
      </c>
      <c r="B4328" s="3" t="s">
        <v>1111</v>
      </c>
      <c r="C4328" s="3">
        <v>20230720</v>
      </c>
      <c r="D4328" s="3">
        <v>121.51174</v>
      </c>
      <c r="E4328" s="3">
        <v>22.664999999999999</v>
      </c>
      <c r="F4328" s="3" t="s">
        <v>13</v>
      </c>
      <c r="G4328" s="3" t="s">
        <v>14</v>
      </c>
      <c r="H4328" s="3" t="s">
        <v>32</v>
      </c>
      <c r="I4328" s="3" t="s">
        <v>850</v>
      </c>
      <c r="J4328" s="3">
        <v>1</v>
      </c>
      <c r="K4328" s="3" t="s">
        <v>17</v>
      </c>
      <c r="L4328" s="2" t="str">
        <f>VLOOKUP(I4328,[1]工作表1!$A:$B,2,FALSE)</f>
        <v>Pterois radiata</v>
      </c>
    </row>
    <row r="4329" spans="1:12" x14ac:dyDescent="0.25">
      <c r="A4329" s="3" t="s">
        <v>11</v>
      </c>
      <c r="B4329" s="3" t="s">
        <v>1111</v>
      </c>
      <c r="C4329" s="3">
        <v>20230720</v>
      </c>
      <c r="D4329" s="3">
        <v>121.51174</v>
      </c>
      <c r="E4329" s="3">
        <v>22.664999999999999</v>
      </c>
      <c r="F4329" s="3" t="s">
        <v>13</v>
      </c>
      <c r="G4329" s="3" t="s">
        <v>14</v>
      </c>
      <c r="H4329" s="3" t="s">
        <v>32</v>
      </c>
      <c r="I4329" s="3" t="s">
        <v>223</v>
      </c>
      <c r="J4329" s="3">
        <v>1</v>
      </c>
      <c r="K4329" s="3" t="s">
        <v>17</v>
      </c>
      <c r="L4329" s="2" t="str">
        <f>VLOOKUP(I4329,[1]工作表1!$A:$B,2,FALSE)</f>
        <v>Pterois volitans</v>
      </c>
    </row>
    <row r="4330" spans="1:12" x14ac:dyDescent="0.25">
      <c r="A4330" s="3" t="s">
        <v>11</v>
      </c>
      <c r="B4330" s="3" t="s">
        <v>1111</v>
      </c>
      <c r="C4330" s="3">
        <v>20230720</v>
      </c>
      <c r="D4330" s="3">
        <v>121.51174</v>
      </c>
      <c r="E4330" s="3">
        <v>22.664999999999999</v>
      </c>
      <c r="F4330" s="3" t="s">
        <v>13</v>
      </c>
      <c r="G4330" s="3" t="s">
        <v>14</v>
      </c>
      <c r="H4330" s="3" t="s">
        <v>448</v>
      </c>
      <c r="I4330" s="3" t="s">
        <v>449</v>
      </c>
      <c r="J4330" s="3">
        <v>1</v>
      </c>
      <c r="K4330" s="3" t="s">
        <v>17</v>
      </c>
      <c r="L4330" s="2" t="str">
        <f>VLOOKUP(I4330,[1]工作表1!$A:$B,2,FALSE)</f>
        <v>Parapercis millepunctata</v>
      </c>
    </row>
    <row r="4331" spans="1:12" x14ac:dyDescent="0.25">
      <c r="A4331" s="3" t="s">
        <v>11</v>
      </c>
      <c r="B4331" s="3" t="s">
        <v>1111</v>
      </c>
      <c r="C4331" s="3">
        <v>20230720</v>
      </c>
      <c r="D4331" s="3">
        <v>121.51174</v>
      </c>
      <c r="E4331" s="3">
        <v>22.664999999999999</v>
      </c>
      <c r="F4331" s="3" t="s">
        <v>13</v>
      </c>
      <c r="G4331" s="3" t="s">
        <v>14</v>
      </c>
      <c r="H4331" s="3" t="s">
        <v>34</v>
      </c>
      <c r="I4331" s="3" t="s">
        <v>836</v>
      </c>
      <c r="J4331" s="3">
        <v>1</v>
      </c>
      <c r="K4331" s="3" t="s">
        <v>17</v>
      </c>
      <c r="L4331" s="2" t="str">
        <f>VLOOKUP(I4331,[1]工作表1!$A:$B,2,FALSE)</f>
        <v>Grammistes sexlineatus</v>
      </c>
    </row>
    <row r="4332" spans="1:12" x14ac:dyDescent="0.25">
      <c r="A4332" s="3" t="s">
        <v>11</v>
      </c>
      <c r="B4332" s="3" t="s">
        <v>1111</v>
      </c>
      <c r="C4332" s="3">
        <v>20230720</v>
      </c>
      <c r="D4332" s="3">
        <v>121.51174</v>
      </c>
      <c r="E4332" s="3">
        <v>22.664999999999999</v>
      </c>
      <c r="F4332" s="3" t="s">
        <v>13</v>
      </c>
      <c r="G4332" s="3" t="s">
        <v>14</v>
      </c>
      <c r="H4332" s="3" t="s">
        <v>258</v>
      </c>
      <c r="I4332" s="3" t="s">
        <v>463</v>
      </c>
      <c r="J4332" s="3">
        <v>1</v>
      </c>
      <c r="K4332" s="3" t="s">
        <v>17</v>
      </c>
      <c r="L4332" s="2" t="str">
        <f>VLOOKUP(I4332,[1]工作表1!$A:$B,2,FALSE)</f>
        <v>Meiacanthus grammistes</v>
      </c>
    </row>
    <row r="4333" spans="1:12" x14ac:dyDescent="0.25">
      <c r="A4333" s="3" t="s">
        <v>11</v>
      </c>
      <c r="B4333" s="3" t="s">
        <v>1111</v>
      </c>
      <c r="C4333" s="3">
        <v>20230720</v>
      </c>
      <c r="D4333" s="3">
        <v>121.51174</v>
      </c>
      <c r="E4333" s="3">
        <v>22.664999999999999</v>
      </c>
      <c r="F4333" s="3" t="s">
        <v>13</v>
      </c>
      <c r="G4333" s="3" t="s">
        <v>14</v>
      </c>
      <c r="H4333" s="3" t="s">
        <v>260</v>
      </c>
      <c r="I4333" s="3" t="s">
        <v>718</v>
      </c>
      <c r="J4333" s="3">
        <v>1</v>
      </c>
      <c r="K4333" s="3" t="s">
        <v>17</v>
      </c>
      <c r="L4333" s="2" t="str">
        <f>VLOOKUP(I4333,[1]工作表1!$A:$B,2,FALSE)</f>
        <v>Valenciennea strigata</v>
      </c>
    </row>
    <row r="4334" spans="1:12" x14ac:dyDescent="0.25">
      <c r="A4334" s="3" t="s">
        <v>11</v>
      </c>
      <c r="B4334" s="3" t="s">
        <v>1111</v>
      </c>
      <c r="C4334" s="3">
        <v>20230720</v>
      </c>
      <c r="D4334" s="3">
        <v>121.51174</v>
      </c>
      <c r="E4334" s="3">
        <v>22.664999999999999</v>
      </c>
      <c r="F4334" s="3" t="s">
        <v>13</v>
      </c>
      <c r="G4334" s="3" t="s">
        <v>14</v>
      </c>
      <c r="H4334" s="3" t="s">
        <v>37</v>
      </c>
      <c r="I4334" s="3" t="s">
        <v>1035</v>
      </c>
      <c r="J4334" s="3">
        <v>1</v>
      </c>
      <c r="K4334" s="3" t="s">
        <v>17</v>
      </c>
      <c r="L4334" s="2" t="str">
        <f>VLOOKUP(I4334,[1]工作表1!$A:$B,2,FALSE)</f>
        <v>Cirrhitichthys falco</v>
      </c>
    </row>
    <row r="4335" spans="1:12" x14ac:dyDescent="0.25">
      <c r="A4335" s="3" t="s">
        <v>11</v>
      </c>
      <c r="B4335" s="3" t="s">
        <v>1111</v>
      </c>
      <c r="C4335" s="3">
        <v>20230720</v>
      </c>
      <c r="D4335" s="3">
        <v>121.51174</v>
      </c>
      <c r="E4335" s="3">
        <v>22.664999999999999</v>
      </c>
      <c r="F4335" s="3" t="s">
        <v>13</v>
      </c>
      <c r="G4335" s="3" t="s">
        <v>14</v>
      </c>
      <c r="H4335" s="3" t="s">
        <v>37</v>
      </c>
      <c r="I4335" s="3" t="s">
        <v>39</v>
      </c>
      <c r="J4335" s="3">
        <v>1</v>
      </c>
      <c r="K4335" s="3" t="s">
        <v>17</v>
      </c>
      <c r="L4335" s="2" t="str">
        <f>VLOOKUP(I4335,[1]工作表1!$A:$B,2,FALSE)</f>
        <v>Paracirrhites arcatus</v>
      </c>
    </row>
    <row r="4336" spans="1:12" x14ac:dyDescent="0.25">
      <c r="A4336" s="3" t="s">
        <v>11</v>
      </c>
      <c r="B4336" s="3" t="s">
        <v>1111</v>
      </c>
      <c r="C4336" s="3">
        <v>20230720</v>
      </c>
      <c r="D4336" s="3">
        <v>121.51174</v>
      </c>
      <c r="E4336" s="3">
        <v>22.664999999999999</v>
      </c>
      <c r="F4336" s="3" t="s">
        <v>13</v>
      </c>
      <c r="G4336" s="3" t="s">
        <v>14</v>
      </c>
      <c r="H4336" s="3" t="s">
        <v>40</v>
      </c>
      <c r="I4336" s="3" t="s">
        <v>42</v>
      </c>
      <c r="J4336" s="3">
        <v>1</v>
      </c>
      <c r="K4336" s="3" t="s">
        <v>17</v>
      </c>
      <c r="L4336" s="2" t="str">
        <f>VLOOKUP(I4336,[1]工作表1!$A:$B,2,FALSE)</f>
        <v>Odonus niger</v>
      </c>
    </row>
    <row r="4337" spans="1:12" x14ac:dyDescent="0.25">
      <c r="A4337" s="3" t="s">
        <v>11</v>
      </c>
      <c r="B4337" s="3" t="s">
        <v>1111</v>
      </c>
      <c r="C4337" s="3">
        <v>20230720</v>
      </c>
      <c r="D4337" s="3">
        <v>121.51174</v>
      </c>
      <c r="E4337" s="3">
        <v>22.664999999999999</v>
      </c>
      <c r="F4337" s="3" t="s">
        <v>13</v>
      </c>
      <c r="G4337" s="3" t="s">
        <v>14</v>
      </c>
      <c r="H4337" s="3" t="s">
        <v>40</v>
      </c>
      <c r="I4337" s="3" t="s">
        <v>498</v>
      </c>
      <c r="J4337" s="3">
        <v>1</v>
      </c>
      <c r="K4337" s="3" t="s">
        <v>17</v>
      </c>
      <c r="L4337" s="2" t="str">
        <f>VLOOKUP(I4337,[1]工作表1!$A:$B,2,FALSE)</f>
        <v>Sufflamen chrysopterum</v>
      </c>
    </row>
    <row r="4338" spans="1:12" x14ac:dyDescent="0.25">
      <c r="A4338" s="3" t="s">
        <v>11</v>
      </c>
      <c r="B4338" s="3" t="s">
        <v>1111</v>
      </c>
      <c r="C4338" s="3">
        <v>20230720</v>
      </c>
      <c r="D4338" s="3">
        <v>121.51174</v>
      </c>
      <c r="E4338" s="3">
        <v>22.664999999999999</v>
      </c>
      <c r="F4338" s="3" t="s">
        <v>43</v>
      </c>
      <c r="G4338" s="3" t="s">
        <v>44</v>
      </c>
      <c r="H4338" s="3" t="s">
        <v>78</v>
      </c>
      <c r="I4338" s="3" t="s">
        <v>79</v>
      </c>
      <c r="J4338" s="3">
        <v>1</v>
      </c>
      <c r="K4338" s="3" t="s">
        <v>17</v>
      </c>
      <c r="L4338" s="2" t="str">
        <f>VLOOKUP(I4338,[1]工作表1!$A:$B,2,FALSE)</f>
        <v>Tambja morosa</v>
      </c>
    </row>
    <row r="4339" spans="1:12" x14ac:dyDescent="0.25">
      <c r="A4339" s="3" t="s">
        <v>11</v>
      </c>
      <c r="B4339" s="3" t="s">
        <v>1111</v>
      </c>
      <c r="C4339" s="3">
        <v>20230720</v>
      </c>
      <c r="D4339" s="3">
        <v>121.51174</v>
      </c>
      <c r="E4339" s="3">
        <v>22.664999999999999</v>
      </c>
      <c r="F4339" s="3" t="s">
        <v>43</v>
      </c>
      <c r="G4339" s="3" t="s">
        <v>44</v>
      </c>
      <c r="H4339" s="3" t="s">
        <v>78</v>
      </c>
      <c r="I4339" s="3" t="s">
        <v>229</v>
      </c>
      <c r="J4339" s="3">
        <v>1</v>
      </c>
      <c r="K4339" s="3" t="s">
        <v>17</v>
      </c>
      <c r="L4339" s="2" t="str">
        <f>VLOOKUP(I4339,[1]工作表1!$A:$B,2,FALSE)</f>
        <v>Nembrotha cristata</v>
      </c>
    </row>
    <row r="4340" spans="1:12" x14ac:dyDescent="0.25">
      <c r="A4340" s="3" t="s">
        <v>11</v>
      </c>
      <c r="B4340" s="3" t="s">
        <v>1111</v>
      </c>
      <c r="C4340" s="3">
        <v>20230720</v>
      </c>
      <c r="D4340" s="3">
        <v>121.51174</v>
      </c>
      <c r="E4340" s="3">
        <v>22.664999999999999</v>
      </c>
      <c r="F4340" s="3" t="s">
        <v>43</v>
      </c>
      <c r="G4340" s="3" t="s">
        <v>44</v>
      </c>
      <c r="H4340" s="3" t="s">
        <v>78</v>
      </c>
      <c r="I4340" s="3" t="s">
        <v>803</v>
      </c>
      <c r="J4340" s="3">
        <v>1</v>
      </c>
      <c r="K4340" s="3" t="s">
        <v>17</v>
      </c>
      <c r="L4340" s="2" t="str">
        <f>VLOOKUP(I4340,[1]工作表1!$A:$B,2,FALSE)</f>
        <v>Tyrannodoris luteolineata</v>
      </c>
    </row>
    <row r="4341" spans="1:12" x14ac:dyDescent="0.25">
      <c r="A4341" s="3" t="s">
        <v>11</v>
      </c>
      <c r="B4341" s="3" t="s">
        <v>1111</v>
      </c>
      <c r="C4341" s="3">
        <v>20230720</v>
      </c>
      <c r="D4341" s="3">
        <v>121.51174</v>
      </c>
      <c r="E4341" s="3">
        <v>22.664999999999999</v>
      </c>
      <c r="F4341" s="3" t="s">
        <v>43</v>
      </c>
      <c r="G4341" s="3" t="s">
        <v>44</v>
      </c>
      <c r="H4341" s="3" t="s">
        <v>45</v>
      </c>
      <c r="I4341" s="3" t="s">
        <v>80</v>
      </c>
      <c r="J4341" s="3">
        <v>1</v>
      </c>
      <c r="K4341" s="3" t="s">
        <v>17</v>
      </c>
      <c r="L4341" s="2" t="str">
        <f>VLOOKUP(I4341,[1]工作表1!$A:$B,2,FALSE)</f>
        <v>Phyllidia varicosa</v>
      </c>
    </row>
    <row r="4342" spans="1:12" x14ac:dyDescent="0.25">
      <c r="A4342" s="3" t="s">
        <v>11</v>
      </c>
      <c r="B4342" s="3" t="s">
        <v>1111</v>
      </c>
      <c r="C4342" s="3">
        <v>20230720</v>
      </c>
      <c r="D4342" s="3">
        <v>121.51174</v>
      </c>
      <c r="E4342" s="3">
        <v>22.664999999999999</v>
      </c>
      <c r="F4342" s="3" t="s">
        <v>43</v>
      </c>
      <c r="G4342" s="3" t="s">
        <v>44</v>
      </c>
      <c r="H4342" s="3" t="s">
        <v>45</v>
      </c>
      <c r="I4342" s="3" t="s">
        <v>46</v>
      </c>
      <c r="J4342" s="3">
        <v>1</v>
      </c>
      <c r="K4342" s="3" t="s">
        <v>17</v>
      </c>
      <c r="L4342" s="2" t="str">
        <f>VLOOKUP(I4342,[1]工作表1!$A:$B,2,FALSE)</f>
        <v>Phyllidiella pustulosa</v>
      </c>
    </row>
    <row r="4343" spans="1:12" x14ac:dyDescent="0.25">
      <c r="A4343" s="3" t="s">
        <v>11</v>
      </c>
      <c r="B4343" s="3" t="s">
        <v>1111</v>
      </c>
      <c r="C4343" s="3">
        <v>20230721</v>
      </c>
      <c r="D4343" s="3">
        <v>121.51174</v>
      </c>
      <c r="E4343" s="3">
        <v>22.664999999999999</v>
      </c>
      <c r="F4343" s="3" t="s">
        <v>81</v>
      </c>
      <c r="G4343" s="3" t="s">
        <v>82</v>
      </c>
      <c r="H4343" s="3" t="s">
        <v>88</v>
      </c>
      <c r="I4343" s="3" t="s">
        <v>89</v>
      </c>
      <c r="J4343" s="3">
        <v>1</v>
      </c>
      <c r="K4343" s="3" t="s">
        <v>17</v>
      </c>
      <c r="L4343" s="2" t="str">
        <f>VLOOKUP(I4343,[1]工作表1!$A:$B,2,FALSE)</f>
        <v>Distichopora violacea</v>
      </c>
    </row>
    <row r="4344" spans="1:12" x14ac:dyDescent="0.25">
      <c r="A4344" s="3" t="s">
        <v>11</v>
      </c>
      <c r="B4344" s="3" t="s">
        <v>1111</v>
      </c>
      <c r="C4344" s="3">
        <v>20230721</v>
      </c>
      <c r="D4344" s="3">
        <v>121.51174</v>
      </c>
      <c r="E4344" s="3">
        <v>22.664999999999999</v>
      </c>
      <c r="F4344" s="3" t="s">
        <v>81</v>
      </c>
      <c r="G4344" s="3" t="s">
        <v>93</v>
      </c>
      <c r="H4344" s="3" t="s">
        <v>94</v>
      </c>
      <c r="I4344" s="3" t="s">
        <v>95</v>
      </c>
      <c r="J4344" s="3">
        <v>1</v>
      </c>
      <c r="K4344" s="3" t="s">
        <v>17</v>
      </c>
      <c r="L4344" s="2" t="str">
        <f>VLOOKUP(I4344,[1]工作表1!$A:$B,2,FALSE)</f>
        <v>Palythoa tuberculosa</v>
      </c>
    </row>
    <row r="4345" spans="1:12" x14ac:dyDescent="0.25">
      <c r="A4345" s="3" t="s">
        <v>11</v>
      </c>
      <c r="B4345" s="3" t="s">
        <v>1111</v>
      </c>
      <c r="C4345" s="3">
        <v>20230721</v>
      </c>
      <c r="D4345" s="3">
        <v>121.51174</v>
      </c>
      <c r="E4345" s="3">
        <v>22.664999999999999</v>
      </c>
      <c r="F4345" s="3" t="s">
        <v>81</v>
      </c>
      <c r="G4345" s="3" t="s">
        <v>93</v>
      </c>
      <c r="H4345" s="3" t="s">
        <v>94</v>
      </c>
      <c r="I4345" s="3" t="s">
        <v>642</v>
      </c>
      <c r="J4345" s="3">
        <v>1</v>
      </c>
      <c r="K4345" s="3" t="s">
        <v>17</v>
      </c>
      <c r="L4345" s="2" t="str">
        <f>VLOOKUP(I4345,[1]工作表1!$A:$B,2,FALSE)</f>
        <v>Palythoa sp.1</v>
      </c>
    </row>
    <row r="4346" spans="1:12" x14ac:dyDescent="0.25">
      <c r="A4346" s="3" t="s">
        <v>11</v>
      </c>
      <c r="B4346" s="3" t="s">
        <v>1111</v>
      </c>
      <c r="C4346" s="3">
        <v>20230721</v>
      </c>
      <c r="D4346" s="3">
        <v>121.51174</v>
      </c>
      <c r="E4346" s="3">
        <v>22.664999999999999</v>
      </c>
      <c r="F4346" s="3" t="s">
        <v>81</v>
      </c>
      <c r="G4346" s="3" t="s">
        <v>93</v>
      </c>
      <c r="H4346" s="3" t="s">
        <v>98</v>
      </c>
      <c r="I4346" s="3" t="s">
        <v>100</v>
      </c>
      <c r="J4346" s="3">
        <v>1</v>
      </c>
      <c r="K4346" s="3" t="s">
        <v>17</v>
      </c>
      <c r="L4346" s="2" t="str">
        <f>VLOOKUP(I4346,[1]工作表1!$A:$B,2,FALSE)</f>
        <v>Cladiella pachyclados</v>
      </c>
    </row>
    <row r="4347" spans="1:12" x14ac:dyDescent="0.25">
      <c r="A4347" s="3" t="s">
        <v>11</v>
      </c>
      <c r="B4347" s="3" t="s">
        <v>1111</v>
      </c>
      <c r="C4347" s="3">
        <v>20230721</v>
      </c>
      <c r="D4347" s="3">
        <v>121.51174</v>
      </c>
      <c r="E4347" s="3">
        <v>22.664999999999999</v>
      </c>
      <c r="F4347" s="3" t="s">
        <v>81</v>
      </c>
      <c r="G4347" s="3" t="s">
        <v>93</v>
      </c>
      <c r="H4347" s="3" t="s">
        <v>98</v>
      </c>
      <c r="I4347" s="3" t="s">
        <v>1118</v>
      </c>
      <c r="J4347" s="3">
        <v>1</v>
      </c>
      <c r="K4347" s="3" t="s">
        <v>17</v>
      </c>
      <c r="L4347" s="2" t="str">
        <f>VLOOKUP(I4347,[1]工作表1!$A:$B,2,FALSE)</f>
        <v>Aldersladum jengi</v>
      </c>
    </row>
    <row r="4348" spans="1:12" x14ac:dyDescent="0.25">
      <c r="A4348" s="3" t="s">
        <v>11</v>
      </c>
      <c r="B4348" s="3" t="s">
        <v>1111</v>
      </c>
      <c r="C4348" s="3">
        <v>20230721</v>
      </c>
      <c r="D4348" s="3">
        <v>121.51174</v>
      </c>
      <c r="E4348" s="3">
        <v>22.664999999999999</v>
      </c>
      <c r="F4348" s="3" t="s">
        <v>81</v>
      </c>
      <c r="G4348" s="3" t="s">
        <v>93</v>
      </c>
      <c r="H4348" s="3" t="s">
        <v>856</v>
      </c>
      <c r="I4348" s="3" t="s">
        <v>857</v>
      </c>
      <c r="J4348" s="3">
        <v>1</v>
      </c>
      <c r="K4348" s="3" t="s">
        <v>17</v>
      </c>
      <c r="L4348" s="2" t="str">
        <f>VLOOKUP(I4348,[1]工作表1!$A:$B,2,FALSE)</f>
        <v>Isis hippuris</v>
      </c>
    </row>
    <row r="4349" spans="1:12" x14ac:dyDescent="0.25">
      <c r="A4349" s="3" t="s">
        <v>11</v>
      </c>
      <c r="B4349" s="3" t="s">
        <v>1111</v>
      </c>
      <c r="C4349" s="3">
        <v>20230721</v>
      </c>
      <c r="D4349" s="3">
        <v>121.51174</v>
      </c>
      <c r="E4349" s="3">
        <v>22.664999999999999</v>
      </c>
      <c r="F4349" s="3" t="s">
        <v>81</v>
      </c>
      <c r="G4349" s="3" t="s">
        <v>93</v>
      </c>
      <c r="H4349" s="3" t="s">
        <v>275</v>
      </c>
      <c r="I4349" s="3" t="s">
        <v>737</v>
      </c>
      <c r="J4349" s="3">
        <v>1</v>
      </c>
      <c r="K4349" s="3" t="s">
        <v>17</v>
      </c>
      <c r="L4349" s="2" t="str">
        <f>VLOOKUP(I4349,[1]工作表1!$A:$B,2,FALSE)</f>
        <v>Clavularia inflata</v>
      </c>
    </row>
    <row r="4350" spans="1:12" x14ac:dyDescent="0.25">
      <c r="A4350" s="3" t="s">
        <v>11</v>
      </c>
      <c r="B4350" s="3" t="s">
        <v>1111</v>
      </c>
      <c r="C4350" s="3">
        <v>20230721</v>
      </c>
      <c r="D4350" s="3">
        <v>121.51174</v>
      </c>
      <c r="E4350" s="3">
        <v>22.664999999999999</v>
      </c>
      <c r="F4350" s="3" t="s">
        <v>81</v>
      </c>
      <c r="G4350" s="3" t="s">
        <v>93</v>
      </c>
      <c r="H4350" s="3" t="s">
        <v>275</v>
      </c>
      <c r="I4350" s="3" t="s">
        <v>276</v>
      </c>
      <c r="J4350" s="3">
        <v>1</v>
      </c>
      <c r="K4350" s="3" t="s">
        <v>17</v>
      </c>
      <c r="L4350" s="2" t="str">
        <f>VLOOKUP(I4350,[1]工作表1!$A:$B,2,FALSE)</f>
        <v>Clavularia viridis</v>
      </c>
    </row>
    <row r="4351" spans="1:12" x14ac:dyDescent="0.25">
      <c r="A4351" s="3" t="s">
        <v>11</v>
      </c>
      <c r="B4351" s="3" t="s">
        <v>1111</v>
      </c>
      <c r="C4351" s="3">
        <v>20230721</v>
      </c>
      <c r="D4351" s="3">
        <v>121.51174</v>
      </c>
      <c r="E4351" s="3">
        <v>22.664999999999999</v>
      </c>
      <c r="F4351" s="3" t="s">
        <v>81</v>
      </c>
      <c r="G4351" s="3" t="s">
        <v>93</v>
      </c>
      <c r="H4351" s="3" t="s">
        <v>275</v>
      </c>
      <c r="I4351" s="3" t="s">
        <v>277</v>
      </c>
      <c r="J4351" s="3">
        <v>1</v>
      </c>
      <c r="K4351" s="3" t="s">
        <v>17</v>
      </c>
      <c r="L4351" s="2" t="str">
        <f>VLOOKUP(I4351,[1]工作表1!$A:$B,2,FALSE)</f>
        <v>Clavularia koellikeri</v>
      </c>
    </row>
    <row r="4352" spans="1:12" x14ac:dyDescent="0.25">
      <c r="A4352" s="3" t="s">
        <v>11</v>
      </c>
      <c r="B4352" s="3" t="s">
        <v>1111</v>
      </c>
      <c r="C4352" s="3">
        <v>20230721</v>
      </c>
      <c r="D4352" s="3">
        <v>121.51174</v>
      </c>
      <c r="E4352" s="3">
        <v>22.664999999999999</v>
      </c>
      <c r="F4352" s="3" t="s">
        <v>81</v>
      </c>
      <c r="G4352" s="3" t="s">
        <v>93</v>
      </c>
      <c r="H4352" s="3" t="s">
        <v>103</v>
      </c>
      <c r="I4352" s="3" t="s">
        <v>365</v>
      </c>
      <c r="J4352" s="3">
        <v>1</v>
      </c>
      <c r="K4352" s="3" t="s">
        <v>17</v>
      </c>
      <c r="L4352" s="2" t="str">
        <f>VLOOKUP(I4352,[1]工作表1!$A:$B,2,FALSE)</f>
        <v>Lobophytum pauciflorum</v>
      </c>
    </row>
    <row r="4353" spans="1:12" x14ac:dyDescent="0.25">
      <c r="A4353" s="3" t="s">
        <v>11</v>
      </c>
      <c r="B4353" s="3" t="s">
        <v>1111</v>
      </c>
      <c r="C4353" s="3">
        <v>20230721</v>
      </c>
      <c r="D4353" s="3">
        <v>121.51174</v>
      </c>
      <c r="E4353" s="3">
        <v>22.664999999999999</v>
      </c>
      <c r="F4353" s="3" t="s">
        <v>81</v>
      </c>
      <c r="G4353" s="3" t="s">
        <v>93</v>
      </c>
      <c r="H4353" s="3" t="s">
        <v>103</v>
      </c>
      <c r="I4353" s="3" t="s">
        <v>1050</v>
      </c>
      <c r="J4353" s="3">
        <v>1</v>
      </c>
      <c r="K4353" s="3" t="s">
        <v>17</v>
      </c>
      <c r="L4353" s="2" t="str">
        <f>VLOOKUP(I4353,[1]工作表1!$A:$B,2,FALSE)</f>
        <v>Lobophytum sarcophytoides</v>
      </c>
    </row>
    <row r="4354" spans="1:12" x14ac:dyDescent="0.25">
      <c r="A4354" s="3" t="s">
        <v>11</v>
      </c>
      <c r="B4354" s="3" t="s">
        <v>1111</v>
      </c>
      <c r="C4354" s="3">
        <v>20230721</v>
      </c>
      <c r="D4354" s="3">
        <v>121.51174</v>
      </c>
      <c r="E4354" s="3">
        <v>22.664999999999999</v>
      </c>
      <c r="F4354" s="3" t="s">
        <v>81</v>
      </c>
      <c r="G4354" s="3" t="s">
        <v>93</v>
      </c>
      <c r="H4354" s="3" t="s">
        <v>103</v>
      </c>
      <c r="I4354" s="3" t="s">
        <v>279</v>
      </c>
      <c r="J4354" s="3">
        <v>1</v>
      </c>
      <c r="K4354" s="3" t="s">
        <v>17</v>
      </c>
      <c r="L4354" s="2" t="str">
        <f>VLOOKUP(I4354,[1]工作表1!$A:$B,2,FALSE)</f>
        <v>Lobophytum crassum</v>
      </c>
    </row>
    <row r="4355" spans="1:12" x14ac:dyDescent="0.25">
      <c r="A4355" s="3" t="s">
        <v>11</v>
      </c>
      <c r="B4355" s="3" t="s">
        <v>1111</v>
      </c>
      <c r="C4355" s="3">
        <v>20230721</v>
      </c>
      <c r="D4355" s="3">
        <v>121.51174</v>
      </c>
      <c r="E4355" s="3">
        <v>22.664999999999999</v>
      </c>
      <c r="F4355" s="3" t="s">
        <v>81</v>
      </c>
      <c r="G4355" s="3" t="s">
        <v>93</v>
      </c>
      <c r="H4355" s="3" t="s">
        <v>103</v>
      </c>
      <c r="I4355" s="3" t="s">
        <v>368</v>
      </c>
      <c r="J4355" s="3">
        <v>1</v>
      </c>
      <c r="K4355" s="3" t="s">
        <v>17</v>
      </c>
      <c r="L4355" s="2" t="str">
        <f>VLOOKUP(I4355,[1]工作表1!$A:$B,2,FALSE)</f>
        <v>Lobophytum planum</v>
      </c>
    </row>
    <row r="4356" spans="1:12" x14ac:dyDescent="0.25">
      <c r="A4356" s="3" t="s">
        <v>11</v>
      </c>
      <c r="B4356" s="3" t="s">
        <v>1111</v>
      </c>
      <c r="C4356" s="3">
        <v>20230721</v>
      </c>
      <c r="D4356" s="3">
        <v>121.51174</v>
      </c>
      <c r="E4356" s="3">
        <v>22.664999999999999</v>
      </c>
      <c r="F4356" s="3" t="s">
        <v>81</v>
      </c>
      <c r="G4356" s="3" t="s">
        <v>93</v>
      </c>
      <c r="H4356" s="3" t="s">
        <v>103</v>
      </c>
      <c r="I4356" s="3" t="s">
        <v>280</v>
      </c>
      <c r="J4356" s="3">
        <v>1</v>
      </c>
      <c r="K4356" s="3" t="s">
        <v>17</v>
      </c>
      <c r="L4356" s="2" t="str">
        <f>VLOOKUP(I4356,[1]工作表1!$A:$B,2,FALSE)</f>
        <v>Sarcophyton cinereum</v>
      </c>
    </row>
    <row r="4357" spans="1:12" x14ac:dyDescent="0.25">
      <c r="A4357" s="3" t="s">
        <v>11</v>
      </c>
      <c r="B4357" s="3" t="s">
        <v>1111</v>
      </c>
      <c r="C4357" s="3">
        <v>20230721</v>
      </c>
      <c r="D4357" s="3">
        <v>121.51174</v>
      </c>
      <c r="E4357" s="3">
        <v>22.664999999999999</v>
      </c>
      <c r="F4357" s="3" t="s">
        <v>81</v>
      </c>
      <c r="G4357" s="3" t="s">
        <v>93</v>
      </c>
      <c r="H4357" s="3" t="s">
        <v>103</v>
      </c>
      <c r="I4357" s="3" t="s">
        <v>1119</v>
      </c>
      <c r="J4357" s="3">
        <v>1</v>
      </c>
      <c r="K4357" s="3" t="s">
        <v>17</v>
      </c>
      <c r="L4357" s="2" t="str">
        <f>VLOOKUP(I4357,[1]工作表1!$A:$B,2,FALSE)</f>
        <v>Sarcophyton elegans</v>
      </c>
    </row>
    <row r="4358" spans="1:12" x14ac:dyDescent="0.25">
      <c r="A4358" s="3" t="s">
        <v>11</v>
      </c>
      <c r="B4358" s="3" t="s">
        <v>1111</v>
      </c>
      <c r="C4358" s="3">
        <v>20230721</v>
      </c>
      <c r="D4358" s="3">
        <v>121.51174</v>
      </c>
      <c r="E4358" s="3">
        <v>22.664999999999999</v>
      </c>
      <c r="F4358" s="3" t="s">
        <v>81</v>
      </c>
      <c r="G4358" s="3" t="s">
        <v>93</v>
      </c>
      <c r="H4358" s="3" t="s">
        <v>103</v>
      </c>
      <c r="I4358" s="3" t="s">
        <v>1120</v>
      </c>
      <c r="J4358" s="3">
        <v>1</v>
      </c>
      <c r="K4358" s="3" t="s">
        <v>17</v>
      </c>
      <c r="L4358" s="2" t="str">
        <f>VLOOKUP(I4358,[1]工作表1!$A:$B,2,FALSE)</f>
        <v>Sarcophyton latum</v>
      </c>
    </row>
    <row r="4359" spans="1:12" x14ac:dyDescent="0.25">
      <c r="A4359" s="3" t="s">
        <v>11</v>
      </c>
      <c r="B4359" s="3" t="s">
        <v>1111</v>
      </c>
      <c r="C4359" s="3">
        <v>20230721</v>
      </c>
      <c r="D4359" s="3">
        <v>121.51174</v>
      </c>
      <c r="E4359" s="3">
        <v>22.664999999999999</v>
      </c>
      <c r="F4359" s="3" t="s">
        <v>81</v>
      </c>
      <c r="G4359" s="3" t="s">
        <v>93</v>
      </c>
      <c r="H4359" s="3" t="s">
        <v>103</v>
      </c>
      <c r="I4359" s="3" t="s">
        <v>567</v>
      </c>
      <c r="J4359" s="3">
        <v>1</v>
      </c>
      <c r="K4359" s="3" t="s">
        <v>17</v>
      </c>
      <c r="L4359" s="2" t="str">
        <f>VLOOKUP(I4359,[1]工作表1!$A:$B,2,FALSE)</f>
        <v>Sarcophyton serenei</v>
      </c>
    </row>
    <row r="4360" spans="1:12" x14ac:dyDescent="0.25">
      <c r="A4360" s="3" t="s">
        <v>11</v>
      </c>
      <c r="B4360" s="3" t="s">
        <v>1111</v>
      </c>
      <c r="C4360" s="3">
        <v>20230721</v>
      </c>
      <c r="D4360" s="3">
        <v>121.51174</v>
      </c>
      <c r="E4360" s="3">
        <v>22.664999999999999</v>
      </c>
      <c r="F4360" s="3" t="s">
        <v>81</v>
      </c>
      <c r="G4360" s="3" t="s">
        <v>93</v>
      </c>
      <c r="H4360" s="3" t="s">
        <v>103</v>
      </c>
      <c r="I4360" s="3" t="s">
        <v>858</v>
      </c>
      <c r="J4360" s="3">
        <v>1</v>
      </c>
      <c r="K4360" s="3" t="s">
        <v>17</v>
      </c>
      <c r="L4360" s="2" t="str">
        <f>VLOOKUP(I4360,[1]工作表1!$A:$B,2,FALSE)</f>
        <v>Lobophytum spp.</v>
      </c>
    </row>
    <row r="4361" spans="1:12" x14ac:dyDescent="0.25">
      <c r="A4361" s="3" t="s">
        <v>11</v>
      </c>
      <c r="B4361" s="3" t="s">
        <v>1111</v>
      </c>
      <c r="C4361" s="3">
        <v>20230721</v>
      </c>
      <c r="D4361" s="3">
        <v>121.51174</v>
      </c>
      <c r="E4361" s="3">
        <v>22.664999999999999</v>
      </c>
      <c r="F4361" s="3" t="s">
        <v>81</v>
      </c>
      <c r="G4361" s="3" t="s">
        <v>93</v>
      </c>
      <c r="H4361" s="3" t="s">
        <v>103</v>
      </c>
      <c r="I4361" s="3" t="s">
        <v>517</v>
      </c>
      <c r="J4361" s="3">
        <v>1</v>
      </c>
      <c r="K4361" s="3" t="s">
        <v>17</v>
      </c>
      <c r="L4361" s="2" t="str">
        <f>VLOOKUP(I4361,[1]工作表1!$A:$B,2,FALSE)</f>
        <v>Sarcophyton spp.</v>
      </c>
    </row>
    <row r="4362" spans="1:12" x14ac:dyDescent="0.25">
      <c r="A4362" s="3" t="s">
        <v>11</v>
      </c>
      <c r="B4362" s="3" t="s">
        <v>1111</v>
      </c>
      <c r="C4362" s="3">
        <v>20230721</v>
      </c>
      <c r="D4362" s="3">
        <v>121.51174</v>
      </c>
      <c r="E4362" s="3">
        <v>22.664999999999999</v>
      </c>
      <c r="F4362" s="3" t="s">
        <v>81</v>
      </c>
      <c r="G4362" s="3" t="s">
        <v>93</v>
      </c>
      <c r="H4362" s="3" t="s">
        <v>103</v>
      </c>
      <c r="I4362" s="3" t="s">
        <v>1077</v>
      </c>
      <c r="J4362" s="3">
        <v>1</v>
      </c>
      <c r="K4362" s="3" t="s">
        <v>17</v>
      </c>
      <c r="L4362" s="2" t="str">
        <f>VLOOKUP(I4362,[1]工作表1!$A:$B,2,FALSE)</f>
        <v>Sclerophytum acutum</v>
      </c>
    </row>
    <row r="4363" spans="1:12" x14ac:dyDescent="0.25">
      <c r="A4363" s="3" t="s">
        <v>11</v>
      </c>
      <c r="B4363" s="3" t="s">
        <v>1111</v>
      </c>
      <c r="C4363" s="3">
        <v>20230721</v>
      </c>
      <c r="D4363" s="3">
        <v>121.51174</v>
      </c>
      <c r="E4363" s="3">
        <v>22.664999999999999</v>
      </c>
      <c r="F4363" s="3" t="s">
        <v>81</v>
      </c>
      <c r="G4363" s="3" t="s">
        <v>93</v>
      </c>
      <c r="H4363" s="3" t="s">
        <v>103</v>
      </c>
      <c r="I4363" s="3" t="s">
        <v>282</v>
      </c>
      <c r="J4363" s="3">
        <v>1</v>
      </c>
      <c r="K4363" s="3" t="s">
        <v>17</v>
      </c>
      <c r="L4363" s="2" t="str">
        <f>VLOOKUP(I4363,[1]工作表1!$A:$B,2,FALSE)</f>
        <v>Sclerophytum exile</v>
      </c>
    </row>
    <row r="4364" spans="1:12" x14ac:dyDescent="0.25">
      <c r="A4364" s="3" t="s">
        <v>11</v>
      </c>
      <c r="B4364" s="3" t="s">
        <v>1111</v>
      </c>
      <c r="C4364" s="3">
        <v>20230721</v>
      </c>
      <c r="D4364" s="3">
        <v>121.51174</v>
      </c>
      <c r="E4364" s="3">
        <v>22.664999999999999</v>
      </c>
      <c r="F4364" s="3" t="s">
        <v>81</v>
      </c>
      <c r="G4364" s="3" t="s">
        <v>93</v>
      </c>
      <c r="H4364" s="3" t="s">
        <v>103</v>
      </c>
      <c r="I4364" s="3" t="s">
        <v>1121</v>
      </c>
      <c r="J4364" s="3">
        <v>1</v>
      </c>
      <c r="K4364" s="3" t="s">
        <v>17</v>
      </c>
      <c r="L4364" s="2" t="str">
        <f>VLOOKUP(I4364,[1]工作表1!$A:$B,2,FALSE)</f>
        <v>Sclerophytum firmum</v>
      </c>
    </row>
    <row r="4365" spans="1:12" x14ac:dyDescent="0.25">
      <c r="A4365" s="3" t="s">
        <v>11</v>
      </c>
      <c r="B4365" s="3" t="s">
        <v>1111</v>
      </c>
      <c r="C4365" s="3">
        <v>20230721</v>
      </c>
      <c r="D4365" s="3">
        <v>121.51174</v>
      </c>
      <c r="E4365" s="3">
        <v>22.664999999999999</v>
      </c>
      <c r="F4365" s="3" t="s">
        <v>81</v>
      </c>
      <c r="G4365" s="3" t="s">
        <v>93</v>
      </c>
      <c r="H4365" s="3" t="s">
        <v>103</v>
      </c>
      <c r="I4365" s="3" t="s">
        <v>860</v>
      </c>
      <c r="J4365" s="3">
        <v>1</v>
      </c>
      <c r="K4365" s="3" t="s">
        <v>17</v>
      </c>
      <c r="L4365" s="2" t="str">
        <f>VLOOKUP(I4365,[1]工作表1!$A:$B,2,FALSE)</f>
        <v>Sclerophytum gardineri</v>
      </c>
    </row>
    <row r="4366" spans="1:12" x14ac:dyDescent="0.25">
      <c r="A4366" s="3" t="s">
        <v>11</v>
      </c>
      <c r="B4366" s="3" t="s">
        <v>1111</v>
      </c>
      <c r="C4366" s="3">
        <v>20230721</v>
      </c>
      <c r="D4366" s="3">
        <v>121.51174</v>
      </c>
      <c r="E4366" s="3">
        <v>22.664999999999999</v>
      </c>
      <c r="F4366" s="3" t="s">
        <v>81</v>
      </c>
      <c r="G4366" s="3" t="s">
        <v>93</v>
      </c>
      <c r="H4366" s="3" t="s">
        <v>103</v>
      </c>
      <c r="I4366" s="3" t="s">
        <v>1122</v>
      </c>
      <c r="J4366" s="3">
        <v>1</v>
      </c>
      <c r="K4366" s="3" t="s">
        <v>17</v>
      </c>
      <c r="L4366" s="2" t="str">
        <f>VLOOKUP(I4366,[1]工作表1!$A:$B,2,FALSE)</f>
        <v>Sclerophytum nanolobatum</v>
      </c>
    </row>
    <row r="4367" spans="1:12" x14ac:dyDescent="0.25">
      <c r="A4367" s="3" t="s">
        <v>11</v>
      </c>
      <c r="B4367" s="3" t="s">
        <v>1111</v>
      </c>
      <c r="C4367" s="3">
        <v>20230721</v>
      </c>
      <c r="D4367" s="3">
        <v>121.51174</v>
      </c>
      <c r="E4367" s="3">
        <v>22.664999999999999</v>
      </c>
      <c r="F4367" s="3" t="s">
        <v>81</v>
      </c>
      <c r="G4367" s="3" t="s">
        <v>93</v>
      </c>
      <c r="H4367" s="3" t="s">
        <v>103</v>
      </c>
      <c r="I4367" s="3" t="s">
        <v>518</v>
      </c>
      <c r="J4367" s="3">
        <v>1</v>
      </c>
      <c r="K4367" s="3" t="s">
        <v>17</v>
      </c>
      <c r="L4367" s="2" t="str">
        <f>VLOOKUP(I4367,[1]工作表1!$A:$B,2,FALSE)</f>
        <v>Sclerophytum penghuense</v>
      </c>
    </row>
    <row r="4368" spans="1:12" x14ac:dyDescent="0.25">
      <c r="A4368" s="3" t="s">
        <v>11</v>
      </c>
      <c r="B4368" s="3" t="s">
        <v>1111</v>
      </c>
      <c r="C4368" s="3">
        <v>20230721</v>
      </c>
      <c r="D4368" s="3">
        <v>121.51174</v>
      </c>
      <c r="E4368" s="3">
        <v>22.664999999999999</v>
      </c>
      <c r="F4368" s="3" t="s">
        <v>81</v>
      </c>
      <c r="G4368" s="3" t="s">
        <v>93</v>
      </c>
      <c r="H4368" s="3" t="s">
        <v>103</v>
      </c>
      <c r="I4368" s="3" t="s">
        <v>284</v>
      </c>
      <c r="J4368" s="3">
        <v>1</v>
      </c>
      <c r="K4368" s="3" t="s">
        <v>17</v>
      </c>
      <c r="L4368" s="2" t="str">
        <f>VLOOKUP(I4368,[1]工作表1!$A:$B,2,FALSE)</f>
        <v>Sclerophytum siaesense</v>
      </c>
    </row>
    <row r="4369" spans="1:12" x14ac:dyDescent="0.25">
      <c r="A4369" s="3" t="s">
        <v>11</v>
      </c>
      <c r="B4369" s="3" t="s">
        <v>1111</v>
      </c>
      <c r="C4369" s="3">
        <v>20230721</v>
      </c>
      <c r="D4369" s="3">
        <v>121.51174</v>
      </c>
      <c r="E4369" s="3">
        <v>22.664999999999999</v>
      </c>
      <c r="F4369" s="3" t="s">
        <v>81</v>
      </c>
      <c r="G4369" s="3" t="s">
        <v>93</v>
      </c>
      <c r="H4369" s="3" t="s">
        <v>103</v>
      </c>
      <c r="I4369" s="3" t="s">
        <v>779</v>
      </c>
      <c r="J4369" s="3">
        <v>1</v>
      </c>
      <c r="K4369" s="3" t="s">
        <v>17</v>
      </c>
      <c r="L4369" s="2" t="str">
        <f>VLOOKUP(I4369,[1]工作表1!$A:$B,2,FALSE)</f>
        <v>Sclerophytum spp.</v>
      </c>
    </row>
    <row r="4370" spans="1:12" x14ac:dyDescent="0.25">
      <c r="A4370" s="3" t="s">
        <v>11</v>
      </c>
      <c r="B4370" s="3" t="s">
        <v>1111</v>
      </c>
      <c r="C4370" s="3">
        <v>20230721</v>
      </c>
      <c r="D4370" s="3">
        <v>121.51174</v>
      </c>
      <c r="E4370" s="3">
        <v>22.664999999999999</v>
      </c>
      <c r="F4370" s="3" t="s">
        <v>81</v>
      </c>
      <c r="G4370" s="3" t="s">
        <v>93</v>
      </c>
      <c r="H4370" s="3" t="s">
        <v>103</v>
      </c>
      <c r="I4370" s="3" t="s">
        <v>1123</v>
      </c>
      <c r="J4370" s="3">
        <v>1</v>
      </c>
      <c r="K4370" s="3" t="s">
        <v>17</v>
      </c>
      <c r="L4370" s="2" t="str">
        <f>VLOOKUP(I4370,[1]工作表1!$A:$B,2,FALSE)</f>
        <v>Sclerophytum tumulosum</v>
      </c>
    </row>
    <row r="4371" spans="1:12" x14ac:dyDescent="0.25">
      <c r="A4371" s="3" t="s">
        <v>11</v>
      </c>
      <c r="B4371" s="3" t="s">
        <v>1111</v>
      </c>
      <c r="C4371" s="3">
        <v>20230721</v>
      </c>
      <c r="D4371" s="3">
        <v>121.51174</v>
      </c>
      <c r="E4371" s="3">
        <v>22.664999999999999</v>
      </c>
      <c r="F4371" s="3" t="s">
        <v>81</v>
      </c>
      <c r="G4371" s="3" t="s">
        <v>93</v>
      </c>
      <c r="H4371" s="3" t="s">
        <v>105</v>
      </c>
      <c r="I4371" s="3" t="s">
        <v>287</v>
      </c>
      <c r="J4371" s="3">
        <v>1</v>
      </c>
      <c r="K4371" s="3" t="s">
        <v>17</v>
      </c>
      <c r="L4371" s="2" t="str">
        <f>VLOOKUP(I4371,[1]工作表1!$A:$B,2,FALSE)</f>
        <v>Pachyseris gemmae</v>
      </c>
    </row>
    <row r="4372" spans="1:12" x14ac:dyDescent="0.25">
      <c r="A4372" s="3" t="s">
        <v>11</v>
      </c>
      <c r="B4372" s="3" t="s">
        <v>1111</v>
      </c>
      <c r="C4372" s="3">
        <v>20230721</v>
      </c>
      <c r="D4372" s="3">
        <v>121.51174</v>
      </c>
      <c r="E4372" s="3">
        <v>22.664999999999999</v>
      </c>
      <c r="F4372" s="3" t="s">
        <v>81</v>
      </c>
      <c r="G4372" s="3" t="s">
        <v>93</v>
      </c>
      <c r="H4372" s="3" t="s">
        <v>105</v>
      </c>
      <c r="I4372" s="3" t="s">
        <v>106</v>
      </c>
      <c r="J4372" s="3">
        <v>1</v>
      </c>
      <c r="K4372" s="3" t="s">
        <v>17</v>
      </c>
      <c r="L4372" s="2" t="str">
        <f>VLOOKUP(I4372,[1]工作表1!$A:$B,2,FALSE)</f>
        <v>Pachyseris speciosa</v>
      </c>
    </row>
    <row r="4373" spans="1:12" x14ac:dyDescent="0.25">
      <c r="A4373" s="3" t="s">
        <v>11</v>
      </c>
      <c r="B4373" s="3" t="s">
        <v>1111</v>
      </c>
      <c r="C4373" s="3">
        <v>20230721</v>
      </c>
      <c r="D4373" s="3">
        <v>121.51174</v>
      </c>
      <c r="E4373" s="3">
        <v>22.664999999999999</v>
      </c>
      <c r="F4373" s="3" t="s">
        <v>81</v>
      </c>
      <c r="G4373" s="3" t="s">
        <v>93</v>
      </c>
      <c r="H4373" s="3" t="s">
        <v>521</v>
      </c>
      <c r="I4373" s="3" t="s">
        <v>522</v>
      </c>
      <c r="J4373" s="3">
        <v>1</v>
      </c>
      <c r="K4373" s="3" t="s">
        <v>17</v>
      </c>
      <c r="L4373" s="2" t="str">
        <f>VLOOKUP(I4373,[1]工作表1!$A:$B,2,FALSE)</f>
        <v>Sinularia brassica</v>
      </c>
    </row>
    <row r="4374" spans="1:12" x14ac:dyDescent="0.25">
      <c r="A4374" s="3" t="s">
        <v>11</v>
      </c>
      <c r="B4374" s="3" t="s">
        <v>1111</v>
      </c>
      <c r="C4374" s="3">
        <v>20230721</v>
      </c>
      <c r="D4374" s="3">
        <v>121.51174</v>
      </c>
      <c r="E4374" s="3">
        <v>22.664999999999999</v>
      </c>
      <c r="F4374" s="3" t="s">
        <v>81</v>
      </c>
      <c r="G4374" s="3" t="s">
        <v>93</v>
      </c>
      <c r="H4374" s="3" t="s">
        <v>107</v>
      </c>
      <c r="I4374" s="3" t="s">
        <v>109</v>
      </c>
      <c r="J4374" s="3">
        <v>1</v>
      </c>
      <c r="K4374" s="3" t="s">
        <v>17</v>
      </c>
      <c r="L4374" s="2" t="str">
        <f>VLOOKUP(I4374,[1]工作表1!$A:$B,2,FALSE)</f>
        <v>Melithaea formosa</v>
      </c>
    </row>
    <row r="4375" spans="1:12" x14ac:dyDescent="0.25">
      <c r="A4375" s="3" t="s">
        <v>11</v>
      </c>
      <c r="B4375" s="3" t="s">
        <v>1111</v>
      </c>
      <c r="C4375" s="3">
        <v>20230721</v>
      </c>
      <c r="D4375" s="3">
        <v>121.51174</v>
      </c>
      <c r="E4375" s="3">
        <v>22.664999999999999</v>
      </c>
      <c r="F4375" s="3" t="s">
        <v>81</v>
      </c>
      <c r="G4375" s="3" t="s">
        <v>93</v>
      </c>
      <c r="H4375" s="3" t="s">
        <v>107</v>
      </c>
      <c r="I4375" s="3" t="s">
        <v>110</v>
      </c>
      <c r="J4375" s="3">
        <v>1</v>
      </c>
      <c r="K4375" s="3" t="s">
        <v>17</v>
      </c>
      <c r="L4375" s="2" t="str">
        <f>VLOOKUP(I4375,[1]工作表1!$A:$B,2,FALSE)</f>
        <v>Melithaea aurantia</v>
      </c>
    </row>
    <row r="4376" spans="1:12" x14ac:dyDescent="0.25">
      <c r="A4376" s="3" t="s">
        <v>11</v>
      </c>
      <c r="B4376" s="3" t="s">
        <v>1111</v>
      </c>
      <c r="C4376" s="3">
        <v>20230721</v>
      </c>
      <c r="D4376" s="3">
        <v>121.51174</v>
      </c>
      <c r="E4376" s="3">
        <v>22.664999999999999</v>
      </c>
      <c r="F4376" s="3" t="s">
        <v>81</v>
      </c>
      <c r="G4376" s="3" t="s">
        <v>93</v>
      </c>
      <c r="H4376" s="3" t="s">
        <v>112</v>
      </c>
      <c r="I4376" s="3" t="s">
        <v>378</v>
      </c>
      <c r="J4376" s="3">
        <v>1</v>
      </c>
      <c r="K4376" s="3" t="s">
        <v>17</v>
      </c>
      <c r="L4376" s="2" t="str">
        <f>VLOOKUP(I4376,[1]工作表1!$A:$B,2,FALSE)</f>
        <v>Euphyllia glabrescens</v>
      </c>
    </row>
    <row r="4377" spans="1:12" x14ac:dyDescent="0.25">
      <c r="A4377" s="3" t="s">
        <v>11</v>
      </c>
      <c r="B4377" s="3" t="s">
        <v>1111</v>
      </c>
      <c r="C4377" s="3">
        <v>20230721</v>
      </c>
      <c r="D4377" s="3">
        <v>121.51174</v>
      </c>
      <c r="E4377" s="3">
        <v>22.664999999999999</v>
      </c>
      <c r="F4377" s="3" t="s">
        <v>81</v>
      </c>
      <c r="G4377" s="3" t="s">
        <v>93</v>
      </c>
      <c r="H4377" s="3" t="s">
        <v>112</v>
      </c>
      <c r="I4377" s="3" t="s">
        <v>113</v>
      </c>
      <c r="J4377" s="3">
        <v>1</v>
      </c>
      <c r="K4377" s="3" t="s">
        <v>17</v>
      </c>
      <c r="L4377" s="2" t="str">
        <f>VLOOKUP(I4377,[1]工作表1!$A:$B,2,FALSE)</f>
        <v>Galaxea astreata</v>
      </c>
    </row>
    <row r="4378" spans="1:12" x14ac:dyDescent="0.25">
      <c r="A4378" s="3" t="s">
        <v>11</v>
      </c>
      <c r="B4378" s="3" t="s">
        <v>1111</v>
      </c>
      <c r="C4378" s="3">
        <v>20230721</v>
      </c>
      <c r="D4378" s="3">
        <v>121.51174</v>
      </c>
      <c r="E4378" s="3">
        <v>22.664999999999999</v>
      </c>
      <c r="F4378" s="3" t="s">
        <v>81</v>
      </c>
      <c r="G4378" s="3" t="s">
        <v>93</v>
      </c>
      <c r="H4378" s="3" t="s">
        <v>112</v>
      </c>
      <c r="I4378" s="3" t="s">
        <v>292</v>
      </c>
      <c r="J4378" s="3">
        <v>1</v>
      </c>
      <c r="K4378" s="3" t="s">
        <v>17</v>
      </c>
      <c r="L4378" s="2" t="str">
        <f>VLOOKUP(I4378,[1]工作表1!$A:$B,2,FALSE)</f>
        <v>Galaxea fascicularis</v>
      </c>
    </row>
    <row r="4379" spans="1:12" x14ac:dyDescent="0.25">
      <c r="A4379" s="3" t="s">
        <v>11</v>
      </c>
      <c r="B4379" s="3" t="s">
        <v>1111</v>
      </c>
      <c r="C4379" s="3">
        <v>20230721</v>
      </c>
      <c r="D4379" s="3">
        <v>121.51174</v>
      </c>
      <c r="E4379" s="3">
        <v>22.664999999999999</v>
      </c>
      <c r="F4379" s="3" t="s">
        <v>81</v>
      </c>
      <c r="G4379" s="3" t="s">
        <v>93</v>
      </c>
      <c r="H4379" s="3" t="s">
        <v>114</v>
      </c>
      <c r="I4379" s="3" t="s">
        <v>293</v>
      </c>
      <c r="J4379" s="3">
        <v>1</v>
      </c>
      <c r="K4379" s="3" t="s">
        <v>17</v>
      </c>
      <c r="L4379" s="2" t="str">
        <f>VLOOKUP(I4379,[1]工作表1!$A:$B,2,FALSE)</f>
        <v>Euplexaura erecta</v>
      </c>
    </row>
    <row r="4380" spans="1:12" x14ac:dyDescent="0.25">
      <c r="A4380" s="3" t="s">
        <v>11</v>
      </c>
      <c r="B4380" s="3" t="s">
        <v>1111</v>
      </c>
      <c r="C4380" s="3">
        <v>20230721</v>
      </c>
      <c r="D4380" s="3">
        <v>121.51174</v>
      </c>
      <c r="E4380" s="3">
        <v>22.664999999999999</v>
      </c>
      <c r="F4380" s="3" t="s">
        <v>81</v>
      </c>
      <c r="G4380" s="3" t="s">
        <v>93</v>
      </c>
      <c r="H4380" s="3" t="s">
        <v>118</v>
      </c>
      <c r="I4380" s="3" t="s">
        <v>119</v>
      </c>
      <c r="J4380" s="3">
        <v>1</v>
      </c>
      <c r="K4380" s="3" t="s">
        <v>17</v>
      </c>
      <c r="L4380" s="2" t="str">
        <f>VLOOKUP(I4380,[1]工作表1!$A:$B,2,FALSE)</f>
        <v>Tubipora musica</v>
      </c>
    </row>
    <row r="4381" spans="1:12" x14ac:dyDescent="0.25">
      <c r="A4381" s="3" t="s">
        <v>11</v>
      </c>
      <c r="B4381" s="3" t="s">
        <v>1111</v>
      </c>
      <c r="C4381" s="3">
        <v>20230721</v>
      </c>
      <c r="D4381" s="3">
        <v>121.51174</v>
      </c>
      <c r="E4381" s="3">
        <v>22.664999999999999</v>
      </c>
      <c r="F4381" s="3" t="s">
        <v>81</v>
      </c>
      <c r="G4381" s="3" t="s">
        <v>93</v>
      </c>
      <c r="H4381" s="3" t="s">
        <v>120</v>
      </c>
      <c r="I4381" s="3" t="s">
        <v>1124</v>
      </c>
      <c r="J4381" s="3">
        <v>1</v>
      </c>
      <c r="K4381" s="3" t="s">
        <v>17</v>
      </c>
      <c r="L4381" s="2" t="str">
        <f>VLOOKUP(I4381,[1]工作表1!$A:$B,2,FALSE)</f>
        <v>Subergorgia rubra</v>
      </c>
    </row>
    <row r="4382" spans="1:12" x14ac:dyDescent="0.25">
      <c r="A4382" s="3" t="s">
        <v>11</v>
      </c>
      <c r="B4382" s="3" t="s">
        <v>1111</v>
      </c>
      <c r="C4382" s="3">
        <v>20230721</v>
      </c>
      <c r="D4382" s="3">
        <v>121.51174</v>
      </c>
      <c r="E4382" s="3">
        <v>22.664999999999999</v>
      </c>
      <c r="F4382" s="3" t="s">
        <v>81</v>
      </c>
      <c r="G4382" s="3" t="s">
        <v>93</v>
      </c>
      <c r="H4382" s="3" t="s">
        <v>123</v>
      </c>
      <c r="I4382" s="3" t="s">
        <v>298</v>
      </c>
      <c r="J4382" s="3">
        <v>1</v>
      </c>
      <c r="K4382" s="3" t="s">
        <v>17</v>
      </c>
      <c r="L4382" s="2" t="str">
        <f>VLOOKUP(I4382,[1]工作表1!$A:$B,2,FALSE)</f>
        <v>Pocillopora grandis</v>
      </c>
    </row>
    <row r="4383" spans="1:12" x14ac:dyDescent="0.25">
      <c r="A4383" s="3" t="s">
        <v>11</v>
      </c>
      <c r="B4383" s="3" t="s">
        <v>1111</v>
      </c>
      <c r="C4383" s="3">
        <v>20230721</v>
      </c>
      <c r="D4383" s="3">
        <v>121.51174</v>
      </c>
      <c r="E4383" s="3">
        <v>22.664999999999999</v>
      </c>
      <c r="F4383" s="3" t="s">
        <v>81</v>
      </c>
      <c r="G4383" s="3" t="s">
        <v>93</v>
      </c>
      <c r="H4383" s="3" t="s">
        <v>123</v>
      </c>
      <c r="I4383" s="3" t="s">
        <v>299</v>
      </c>
      <c r="J4383" s="3">
        <v>1</v>
      </c>
      <c r="K4383" s="3" t="s">
        <v>17</v>
      </c>
      <c r="L4383" s="2" t="str">
        <f>VLOOKUP(I4383,[1]工作表1!$A:$B,2,FALSE)</f>
        <v>Pocillopora meandrina</v>
      </c>
    </row>
    <row r="4384" spans="1:12" x14ac:dyDescent="0.25">
      <c r="A4384" s="3" t="s">
        <v>11</v>
      </c>
      <c r="B4384" s="3" t="s">
        <v>1111</v>
      </c>
      <c r="C4384" s="3">
        <v>20230721</v>
      </c>
      <c r="D4384" s="3">
        <v>121.51174</v>
      </c>
      <c r="E4384" s="3">
        <v>22.664999999999999</v>
      </c>
      <c r="F4384" s="3" t="s">
        <v>81</v>
      </c>
      <c r="G4384" s="3" t="s">
        <v>93</v>
      </c>
      <c r="H4384" s="3" t="s">
        <v>123</v>
      </c>
      <c r="I4384" s="3" t="s">
        <v>125</v>
      </c>
      <c r="J4384" s="3">
        <v>1</v>
      </c>
      <c r="K4384" s="3" t="s">
        <v>17</v>
      </c>
      <c r="L4384" s="2" t="str">
        <f>VLOOKUP(I4384,[1]工作表1!$A:$B,2,FALSE)</f>
        <v>Pocillopora verrucosa</v>
      </c>
    </row>
    <row r="4385" spans="1:12" x14ac:dyDescent="0.25">
      <c r="A4385" s="3" t="s">
        <v>11</v>
      </c>
      <c r="B4385" s="3" t="s">
        <v>1111</v>
      </c>
      <c r="C4385" s="3">
        <v>20230721</v>
      </c>
      <c r="D4385" s="3">
        <v>121.51174</v>
      </c>
      <c r="E4385" s="3">
        <v>22.664999999999999</v>
      </c>
      <c r="F4385" s="3" t="s">
        <v>81</v>
      </c>
      <c r="G4385" s="3" t="s">
        <v>93</v>
      </c>
      <c r="H4385" s="3" t="s">
        <v>123</v>
      </c>
      <c r="I4385" s="3" t="s">
        <v>128</v>
      </c>
      <c r="J4385" s="3">
        <v>1</v>
      </c>
      <c r="K4385" s="3" t="s">
        <v>17</v>
      </c>
      <c r="L4385" s="2" t="str">
        <f>VLOOKUP(I4385,[1]工作表1!$A:$B,2,FALSE)</f>
        <v>Stylophora pistillata</v>
      </c>
    </row>
    <row r="4386" spans="1:12" x14ac:dyDescent="0.25">
      <c r="A4386" s="3" t="s">
        <v>11</v>
      </c>
      <c r="B4386" s="3" t="s">
        <v>1111</v>
      </c>
      <c r="C4386" s="3">
        <v>20230721</v>
      </c>
      <c r="D4386" s="3">
        <v>121.51174</v>
      </c>
      <c r="E4386" s="3">
        <v>22.664999999999999</v>
      </c>
      <c r="F4386" s="3" t="s">
        <v>81</v>
      </c>
      <c r="G4386" s="3" t="s">
        <v>93</v>
      </c>
      <c r="H4386" s="3" t="s">
        <v>123</v>
      </c>
      <c r="I4386" s="3" t="s">
        <v>742</v>
      </c>
      <c r="J4386" s="3">
        <v>1</v>
      </c>
      <c r="K4386" s="3" t="s">
        <v>17</v>
      </c>
      <c r="L4386" s="2" t="str">
        <f>VLOOKUP(I4386,[1]工作表1!$A:$B,2,FALSE)</f>
        <v>Pocillopora elegans</v>
      </c>
    </row>
    <row r="4387" spans="1:12" x14ac:dyDescent="0.25">
      <c r="A4387" s="3" t="s">
        <v>11</v>
      </c>
      <c r="B4387" s="3" t="s">
        <v>1111</v>
      </c>
      <c r="C4387" s="3">
        <v>20230721</v>
      </c>
      <c r="D4387" s="3">
        <v>121.51174</v>
      </c>
      <c r="E4387" s="3">
        <v>22.664999999999999</v>
      </c>
      <c r="F4387" s="3" t="s">
        <v>81</v>
      </c>
      <c r="G4387" s="3" t="s">
        <v>93</v>
      </c>
      <c r="H4387" s="3" t="s">
        <v>123</v>
      </c>
      <c r="I4387" s="3" t="s">
        <v>381</v>
      </c>
      <c r="J4387" s="3">
        <v>1</v>
      </c>
      <c r="K4387" s="3" t="s">
        <v>17</v>
      </c>
      <c r="L4387" s="2" t="str">
        <f>VLOOKUP(I4387,[1]工作表1!$A:$B,2,FALSE)</f>
        <v>Pocillopora fungiformis</v>
      </c>
    </row>
    <row r="4388" spans="1:12" x14ac:dyDescent="0.25">
      <c r="A4388" s="3" t="s">
        <v>11</v>
      </c>
      <c r="B4388" s="3" t="s">
        <v>1111</v>
      </c>
      <c r="C4388" s="3">
        <v>20230721</v>
      </c>
      <c r="D4388" s="3">
        <v>121.51174</v>
      </c>
      <c r="E4388" s="3">
        <v>22.664999999999999</v>
      </c>
      <c r="F4388" s="3" t="s">
        <v>81</v>
      </c>
      <c r="G4388" s="3" t="s">
        <v>93</v>
      </c>
      <c r="H4388" s="3" t="s">
        <v>131</v>
      </c>
      <c r="I4388" s="3" t="s">
        <v>812</v>
      </c>
      <c r="J4388" s="3">
        <v>1</v>
      </c>
      <c r="K4388" s="3" t="s">
        <v>17</v>
      </c>
      <c r="L4388" s="2" t="str">
        <f>VLOOKUP(I4388,[1]工作表1!$A:$B,2,FALSE)</f>
        <v>Sansibia formosana</v>
      </c>
    </row>
    <row r="4389" spans="1:12" x14ac:dyDescent="0.25">
      <c r="A4389" s="3" t="s">
        <v>11</v>
      </c>
      <c r="B4389" s="3" t="s">
        <v>1111</v>
      </c>
      <c r="C4389" s="3">
        <v>20230721</v>
      </c>
      <c r="D4389" s="3">
        <v>121.51174</v>
      </c>
      <c r="E4389" s="3">
        <v>22.664999999999999</v>
      </c>
      <c r="F4389" s="3" t="s">
        <v>81</v>
      </c>
      <c r="G4389" s="3" t="s">
        <v>93</v>
      </c>
      <c r="H4389" s="3" t="s">
        <v>131</v>
      </c>
      <c r="I4389" s="3" t="s">
        <v>132</v>
      </c>
      <c r="J4389" s="3">
        <v>1</v>
      </c>
      <c r="K4389" s="3" t="s">
        <v>17</v>
      </c>
      <c r="L4389" s="2" t="str">
        <f>VLOOKUP(I4389,[1]工作表1!$A:$B,2,FALSE)</f>
        <v>Conglomeratusclera coerulea</v>
      </c>
    </row>
    <row r="4390" spans="1:12" x14ac:dyDescent="0.25">
      <c r="A4390" s="3" t="s">
        <v>11</v>
      </c>
      <c r="B4390" s="3" t="s">
        <v>1111</v>
      </c>
      <c r="C4390" s="3">
        <v>20230721</v>
      </c>
      <c r="D4390" s="3">
        <v>121.51174</v>
      </c>
      <c r="E4390" s="3">
        <v>22.664999999999999</v>
      </c>
      <c r="F4390" s="3" t="s">
        <v>81</v>
      </c>
      <c r="G4390" s="3" t="s">
        <v>93</v>
      </c>
      <c r="H4390" s="3" t="s">
        <v>131</v>
      </c>
      <c r="I4390" s="3" t="s">
        <v>302</v>
      </c>
      <c r="J4390" s="3">
        <v>1</v>
      </c>
      <c r="K4390" s="3" t="s">
        <v>17</v>
      </c>
      <c r="L4390" s="2" t="str">
        <f>VLOOKUP(I4390,[1]工作表1!$A:$B,2,FALSE)</f>
        <v>Heteroxenia pinnata</v>
      </c>
    </row>
    <row r="4391" spans="1:12" x14ac:dyDescent="0.25">
      <c r="A4391" s="3" t="s">
        <v>11</v>
      </c>
      <c r="B4391" s="3" t="s">
        <v>1111</v>
      </c>
      <c r="C4391" s="3">
        <v>20230721</v>
      </c>
      <c r="D4391" s="3">
        <v>121.51174</v>
      </c>
      <c r="E4391" s="3">
        <v>22.664999999999999</v>
      </c>
      <c r="F4391" s="3" t="s">
        <v>81</v>
      </c>
      <c r="G4391" s="3" t="s">
        <v>93</v>
      </c>
      <c r="H4391" s="3" t="s">
        <v>131</v>
      </c>
      <c r="I4391" s="3" t="s">
        <v>306</v>
      </c>
      <c r="J4391" s="3">
        <v>1</v>
      </c>
      <c r="K4391" s="3" t="s">
        <v>17</v>
      </c>
      <c r="L4391" s="2" t="str">
        <f>VLOOKUP(I4391,[1]工作表1!$A:$B,2,FALSE)</f>
        <v>Caementabunda simplex</v>
      </c>
    </row>
    <row r="4392" spans="1:12" x14ac:dyDescent="0.25">
      <c r="A4392" s="3" t="s">
        <v>11</v>
      </c>
      <c r="B4392" s="3" t="s">
        <v>1111</v>
      </c>
      <c r="C4392" s="3">
        <v>20230721</v>
      </c>
      <c r="D4392" s="3">
        <v>121.51174</v>
      </c>
      <c r="E4392" s="3">
        <v>22.664999999999999</v>
      </c>
      <c r="F4392" s="3" t="s">
        <v>81</v>
      </c>
      <c r="G4392" s="3" t="s">
        <v>93</v>
      </c>
      <c r="H4392" s="3" t="s">
        <v>131</v>
      </c>
      <c r="I4392" s="3" t="s">
        <v>863</v>
      </c>
      <c r="J4392" s="3">
        <v>1</v>
      </c>
      <c r="K4392" s="3" t="s">
        <v>17</v>
      </c>
      <c r="L4392" s="2" t="str">
        <f>VLOOKUP(I4392,[1]工作表1!$A:$B,2,FALSE)</f>
        <v>Anthelia philippinense</v>
      </c>
    </row>
    <row r="4393" spans="1:12" x14ac:dyDescent="0.25">
      <c r="A4393" s="3" t="s">
        <v>11</v>
      </c>
      <c r="B4393" s="3" t="s">
        <v>1111</v>
      </c>
      <c r="C4393" s="3">
        <v>20230721</v>
      </c>
      <c r="D4393" s="3">
        <v>121.51174</v>
      </c>
      <c r="E4393" s="3">
        <v>22.664999999999999</v>
      </c>
      <c r="F4393" s="3" t="s">
        <v>81</v>
      </c>
      <c r="G4393" s="3" t="s">
        <v>93</v>
      </c>
      <c r="H4393" s="3" t="s">
        <v>131</v>
      </c>
      <c r="I4393" s="3" t="s">
        <v>310</v>
      </c>
      <c r="J4393" s="3">
        <v>1</v>
      </c>
      <c r="K4393" s="3" t="s">
        <v>17</v>
      </c>
      <c r="L4393" s="2" t="str">
        <f>VLOOKUP(I4393,[1]工作表1!$A:$B,2,FALSE)</f>
        <v>Xenia blumi</v>
      </c>
    </row>
    <row r="4394" spans="1:12" x14ac:dyDescent="0.25">
      <c r="A4394" s="3" t="s">
        <v>11</v>
      </c>
      <c r="B4394" s="3" t="s">
        <v>1111</v>
      </c>
      <c r="C4394" s="3">
        <v>20230721</v>
      </c>
      <c r="D4394" s="3">
        <v>121.51174</v>
      </c>
      <c r="E4394" s="3">
        <v>22.664999999999999</v>
      </c>
      <c r="F4394" s="3" t="s">
        <v>81</v>
      </c>
      <c r="G4394" s="3" t="s">
        <v>93</v>
      </c>
      <c r="H4394" s="3" t="s">
        <v>131</v>
      </c>
      <c r="I4394" s="3" t="s">
        <v>134</v>
      </c>
      <c r="J4394" s="3">
        <v>1</v>
      </c>
      <c r="K4394" s="3" t="s">
        <v>17</v>
      </c>
      <c r="L4394" s="2" t="str">
        <f>VLOOKUP(I4394,[1]工作表1!$A:$B,2,FALSE)</f>
        <v>Xenia spp.</v>
      </c>
    </row>
    <row r="4395" spans="1:12" x14ac:dyDescent="0.25">
      <c r="A4395" s="3" t="s">
        <v>11</v>
      </c>
      <c r="B4395" s="3" t="s">
        <v>1111</v>
      </c>
      <c r="C4395" s="3">
        <v>20230721</v>
      </c>
      <c r="D4395" s="3">
        <v>121.51174</v>
      </c>
      <c r="E4395" s="3">
        <v>22.664999999999999</v>
      </c>
      <c r="F4395" s="3" t="s">
        <v>81</v>
      </c>
      <c r="G4395" s="3" t="s">
        <v>93</v>
      </c>
      <c r="H4395" s="3" t="s">
        <v>312</v>
      </c>
      <c r="I4395" s="3" t="s">
        <v>313</v>
      </c>
      <c r="J4395" s="3">
        <v>1</v>
      </c>
      <c r="K4395" s="3" t="s">
        <v>17</v>
      </c>
      <c r="L4395" s="2" t="str">
        <f>VLOOKUP(I4395,[1]工作表1!$A:$B,2,FALSE)</f>
        <v>Paralemnalia thyrsoides</v>
      </c>
    </row>
    <row r="4396" spans="1:12" x14ac:dyDescent="0.25">
      <c r="A4396" s="3" t="s">
        <v>11</v>
      </c>
      <c r="B4396" s="3" t="s">
        <v>1111</v>
      </c>
      <c r="C4396" s="3">
        <v>20230721</v>
      </c>
      <c r="D4396" s="3">
        <v>121.51174</v>
      </c>
      <c r="E4396" s="3">
        <v>22.664999999999999</v>
      </c>
      <c r="F4396" s="3" t="s">
        <v>81</v>
      </c>
      <c r="G4396" s="3" t="s">
        <v>93</v>
      </c>
      <c r="H4396" s="3" t="s">
        <v>137</v>
      </c>
      <c r="I4396" s="3" t="s">
        <v>530</v>
      </c>
      <c r="J4396" s="3">
        <v>1</v>
      </c>
      <c r="K4396" s="3" t="s">
        <v>17</v>
      </c>
      <c r="L4396" s="2" t="str">
        <f>VLOOKUP(I4396,[1]工作表1!$A:$B,2,FALSE)</f>
        <v>Acropora aculeus</v>
      </c>
    </row>
    <row r="4397" spans="1:12" x14ac:dyDescent="0.25">
      <c r="A4397" s="3" t="s">
        <v>11</v>
      </c>
      <c r="B4397" s="3" t="s">
        <v>1111</v>
      </c>
      <c r="C4397" s="3">
        <v>20230721</v>
      </c>
      <c r="D4397" s="3">
        <v>121.51174</v>
      </c>
      <c r="E4397" s="3">
        <v>22.664999999999999</v>
      </c>
      <c r="F4397" s="3" t="s">
        <v>81</v>
      </c>
      <c r="G4397" s="3" t="s">
        <v>93</v>
      </c>
      <c r="H4397" s="3" t="s">
        <v>137</v>
      </c>
      <c r="I4397" s="3" t="s">
        <v>138</v>
      </c>
      <c r="J4397" s="3">
        <v>1</v>
      </c>
      <c r="K4397" s="3" t="s">
        <v>17</v>
      </c>
      <c r="L4397" s="2" t="str">
        <f>VLOOKUP(I4397,[1]工作表1!$A:$B,2,FALSE)</f>
        <v>Acropora clathrata</v>
      </c>
    </row>
    <row r="4398" spans="1:12" x14ac:dyDescent="0.25">
      <c r="A4398" s="3" t="s">
        <v>11</v>
      </c>
      <c r="B4398" s="3" t="s">
        <v>1111</v>
      </c>
      <c r="C4398" s="3">
        <v>20230721</v>
      </c>
      <c r="D4398" s="3">
        <v>121.51174</v>
      </c>
      <c r="E4398" s="3">
        <v>22.664999999999999</v>
      </c>
      <c r="F4398" s="3" t="s">
        <v>81</v>
      </c>
      <c r="G4398" s="3" t="s">
        <v>93</v>
      </c>
      <c r="H4398" s="3" t="s">
        <v>137</v>
      </c>
      <c r="I4398" s="3" t="s">
        <v>814</v>
      </c>
      <c r="J4398" s="3">
        <v>1</v>
      </c>
      <c r="K4398" s="3" t="s">
        <v>17</v>
      </c>
      <c r="L4398" s="2" t="str">
        <f>VLOOKUP(I4398,[1]工作表1!$A:$B,2,FALSE)</f>
        <v>Acropora digitifera</v>
      </c>
    </row>
    <row r="4399" spans="1:12" x14ac:dyDescent="0.25">
      <c r="A4399" s="3" t="s">
        <v>11</v>
      </c>
      <c r="B4399" s="3" t="s">
        <v>1111</v>
      </c>
      <c r="C4399" s="3">
        <v>20230721</v>
      </c>
      <c r="D4399" s="3">
        <v>121.51174</v>
      </c>
      <c r="E4399" s="3">
        <v>22.664999999999999</v>
      </c>
      <c r="F4399" s="3" t="s">
        <v>81</v>
      </c>
      <c r="G4399" s="3" t="s">
        <v>93</v>
      </c>
      <c r="H4399" s="3" t="s">
        <v>137</v>
      </c>
      <c r="I4399" s="3" t="s">
        <v>139</v>
      </c>
      <c r="J4399" s="3">
        <v>1</v>
      </c>
      <c r="K4399" s="3" t="s">
        <v>17</v>
      </c>
      <c r="L4399" s="2" t="str">
        <f>VLOOKUP(I4399,[1]工作表1!$A:$B,2,FALSE)</f>
        <v>Acropora divaricata</v>
      </c>
    </row>
    <row r="4400" spans="1:12" x14ac:dyDescent="0.25">
      <c r="A4400" s="3" t="s">
        <v>11</v>
      </c>
      <c r="B4400" s="3" t="s">
        <v>1111</v>
      </c>
      <c r="C4400" s="3">
        <v>20230721</v>
      </c>
      <c r="D4400" s="3">
        <v>121.51174</v>
      </c>
      <c r="E4400" s="3">
        <v>22.664999999999999</v>
      </c>
      <c r="F4400" s="3" t="s">
        <v>81</v>
      </c>
      <c r="G4400" s="3" t="s">
        <v>93</v>
      </c>
      <c r="H4400" s="3" t="s">
        <v>137</v>
      </c>
      <c r="I4400" s="3" t="s">
        <v>531</v>
      </c>
      <c r="J4400" s="3">
        <v>1</v>
      </c>
      <c r="K4400" s="3" t="s">
        <v>17</v>
      </c>
      <c r="L4400" s="2" t="str">
        <f>VLOOKUP(I4400,[1]工作表1!$A:$B,2,FALSE)</f>
        <v>Acropora donei</v>
      </c>
    </row>
    <row r="4401" spans="1:12" x14ac:dyDescent="0.25">
      <c r="A4401" s="3" t="s">
        <v>11</v>
      </c>
      <c r="B4401" s="3" t="s">
        <v>1111</v>
      </c>
      <c r="C4401" s="3">
        <v>20230721</v>
      </c>
      <c r="D4401" s="3">
        <v>121.51174</v>
      </c>
      <c r="E4401" s="3">
        <v>22.664999999999999</v>
      </c>
      <c r="F4401" s="3" t="s">
        <v>81</v>
      </c>
      <c r="G4401" s="3" t="s">
        <v>93</v>
      </c>
      <c r="H4401" s="3" t="s">
        <v>137</v>
      </c>
      <c r="I4401" s="3" t="s">
        <v>314</v>
      </c>
      <c r="J4401" s="3">
        <v>1</v>
      </c>
      <c r="K4401" s="3" t="s">
        <v>17</v>
      </c>
      <c r="L4401" s="2" t="str">
        <f>VLOOKUP(I4401,[1]工作表1!$A:$B,2,FALSE)</f>
        <v>Acropora florida</v>
      </c>
    </row>
    <row r="4402" spans="1:12" x14ac:dyDescent="0.25">
      <c r="A4402" s="3" t="s">
        <v>11</v>
      </c>
      <c r="B4402" s="3" t="s">
        <v>1111</v>
      </c>
      <c r="C4402" s="3">
        <v>20230721</v>
      </c>
      <c r="D4402" s="3">
        <v>121.51174</v>
      </c>
      <c r="E4402" s="3">
        <v>22.664999999999999</v>
      </c>
      <c r="F4402" s="3" t="s">
        <v>81</v>
      </c>
      <c r="G4402" s="3" t="s">
        <v>93</v>
      </c>
      <c r="H4402" s="3" t="s">
        <v>137</v>
      </c>
      <c r="I4402" s="3" t="s">
        <v>315</v>
      </c>
      <c r="J4402" s="3">
        <v>1</v>
      </c>
      <c r="K4402" s="3" t="s">
        <v>17</v>
      </c>
      <c r="L4402" s="2" t="str">
        <f>VLOOKUP(I4402,[1]工作表1!$A:$B,2,FALSE)</f>
        <v>Acropora glauca</v>
      </c>
    </row>
    <row r="4403" spans="1:12" x14ac:dyDescent="0.25">
      <c r="A4403" s="3" t="s">
        <v>11</v>
      </c>
      <c r="B4403" s="3" t="s">
        <v>1111</v>
      </c>
      <c r="C4403" s="3">
        <v>20230721</v>
      </c>
      <c r="D4403" s="3">
        <v>121.51174</v>
      </c>
      <c r="E4403" s="3">
        <v>22.664999999999999</v>
      </c>
      <c r="F4403" s="3" t="s">
        <v>81</v>
      </c>
      <c r="G4403" s="3" t="s">
        <v>93</v>
      </c>
      <c r="H4403" s="3" t="s">
        <v>137</v>
      </c>
      <c r="I4403" s="3" t="s">
        <v>912</v>
      </c>
      <c r="J4403" s="3">
        <v>1</v>
      </c>
      <c r="K4403" s="3" t="s">
        <v>17</v>
      </c>
      <c r="L4403" s="2" t="str">
        <f>VLOOKUP(I4403,[1]工作表1!$A:$B,2,FALSE)</f>
        <v>Acropora hyacinthus</v>
      </c>
    </row>
    <row r="4404" spans="1:12" x14ac:dyDescent="0.25">
      <c r="A4404" s="3" t="s">
        <v>11</v>
      </c>
      <c r="B4404" s="3" t="s">
        <v>1111</v>
      </c>
      <c r="C4404" s="3">
        <v>20230721</v>
      </c>
      <c r="D4404" s="3">
        <v>121.51174</v>
      </c>
      <c r="E4404" s="3">
        <v>22.664999999999999</v>
      </c>
      <c r="F4404" s="3" t="s">
        <v>81</v>
      </c>
      <c r="G4404" s="3" t="s">
        <v>93</v>
      </c>
      <c r="H4404" s="3" t="s">
        <v>137</v>
      </c>
      <c r="I4404" s="3" t="s">
        <v>650</v>
      </c>
      <c r="J4404" s="3">
        <v>1</v>
      </c>
      <c r="K4404" s="3" t="s">
        <v>17</v>
      </c>
      <c r="L4404" s="2" t="str">
        <f>VLOOKUP(I4404,[1]工作表1!$A:$B,2,FALSE)</f>
        <v>Acropora intermedia</v>
      </c>
    </row>
    <row r="4405" spans="1:12" x14ac:dyDescent="0.25">
      <c r="A4405" s="3" t="s">
        <v>11</v>
      </c>
      <c r="B4405" s="3" t="s">
        <v>1111</v>
      </c>
      <c r="C4405" s="3">
        <v>20230721</v>
      </c>
      <c r="D4405" s="3">
        <v>121.51174</v>
      </c>
      <c r="E4405" s="3">
        <v>22.664999999999999</v>
      </c>
      <c r="F4405" s="3" t="s">
        <v>81</v>
      </c>
      <c r="G4405" s="3" t="s">
        <v>93</v>
      </c>
      <c r="H4405" s="3" t="s">
        <v>137</v>
      </c>
      <c r="I4405" s="3" t="s">
        <v>382</v>
      </c>
      <c r="J4405" s="3">
        <v>1</v>
      </c>
      <c r="K4405" s="3" t="s">
        <v>17</v>
      </c>
      <c r="L4405" s="2" t="str">
        <f>VLOOKUP(I4405,[1]工作表1!$A:$B,2,FALSE)</f>
        <v>Acropora listeri</v>
      </c>
    </row>
    <row r="4406" spans="1:12" x14ac:dyDescent="0.25">
      <c r="A4406" s="3" t="s">
        <v>11</v>
      </c>
      <c r="B4406" s="3" t="s">
        <v>1111</v>
      </c>
      <c r="C4406" s="3">
        <v>20230721</v>
      </c>
      <c r="D4406" s="3">
        <v>121.51174</v>
      </c>
      <c r="E4406" s="3">
        <v>22.664999999999999</v>
      </c>
      <c r="F4406" s="3" t="s">
        <v>81</v>
      </c>
      <c r="G4406" s="3" t="s">
        <v>93</v>
      </c>
      <c r="H4406" s="3" t="s">
        <v>137</v>
      </c>
      <c r="I4406" s="3" t="s">
        <v>996</v>
      </c>
      <c r="J4406" s="3">
        <v>1</v>
      </c>
      <c r="K4406" s="3" t="s">
        <v>17</v>
      </c>
      <c r="L4406" s="2" t="str">
        <f>VLOOKUP(I4406,[1]工作表1!$A:$B,2,FALSE)</f>
        <v>Acropora lutkeni</v>
      </c>
    </row>
    <row r="4407" spans="1:12" x14ac:dyDescent="0.25">
      <c r="A4407" s="3" t="s">
        <v>11</v>
      </c>
      <c r="B4407" s="3" t="s">
        <v>1111</v>
      </c>
      <c r="C4407" s="3">
        <v>20230721</v>
      </c>
      <c r="D4407" s="3">
        <v>121.51174</v>
      </c>
      <c r="E4407" s="3">
        <v>22.664999999999999</v>
      </c>
      <c r="F4407" s="3" t="s">
        <v>81</v>
      </c>
      <c r="G4407" s="3" t="s">
        <v>93</v>
      </c>
      <c r="H4407" s="3" t="s">
        <v>137</v>
      </c>
      <c r="I4407" s="3" t="s">
        <v>953</v>
      </c>
      <c r="J4407" s="3">
        <v>1</v>
      </c>
      <c r="K4407" s="3" t="s">
        <v>17</v>
      </c>
      <c r="L4407" s="2" t="str">
        <f>VLOOKUP(I4407,[1]工作表1!$A:$B,2,FALSE)</f>
        <v>Acropora microclados</v>
      </c>
    </row>
    <row r="4408" spans="1:12" x14ac:dyDescent="0.25">
      <c r="A4408" s="3" t="s">
        <v>11</v>
      </c>
      <c r="B4408" s="3" t="s">
        <v>1111</v>
      </c>
      <c r="C4408" s="3">
        <v>20230721</v>
      </c>
      <c r="D4408" s="3">
        <v>121.51174</v>
      </c>
      <c r="E4408" s="3">
        <v>22.664999999999999</v>
      </c>
      <c r="F4408" s="3" t="s">
        <v>81</v>
      </c>
      <c r="G4408" s="3" t="s">
        <v>93</v>
      </c>
      <c r="H4408" s="3" t="s">
        <v>137</v>
      </c>
      <c r="I4408" s="3" t="s">
        <v>316</v>
      </c>
      <c r="J4408" s="3">
        <v>1</v>
      </c>
      <c r="K4408" s="3" t="s">
        <v>17</v>
      </c>
      <c r="L4408" s="2" t="str">
        <f>VLOOKUP(I4408,[1]工作表1!$A:$B,2,FALSE)</f>
        <v>Acropora nana</v>
      </c>
    </row>
    <row r="4409" spans="1:12" x14ac:dyDescent="0.25">
      <c r="A4409" s="3" t="s">
        <v>11</v>
      </c>
      <c r="B4409" s="3" t="s">
        <v>1111</v>
      </c>
      <c r="C4409" s="3">
        <v>20230721</v>
      </c>
      <c r="D4409" s="3">
        <v>121.51174</v>
      </c>
      <c r="E4409" s="3">
        <v>22.664999999999999</v>
      </c>
      <c r="F4409" s="3" t="s">
        <v>81</v>
      </c>
      <c r="G4409" s="3" t="s">
        <v>93</v>
      </c>
      <c r="H4409" s="3" t="s">
        <v>137</v>
      </c>
      <c r="I4409" s="3" t="s">
        <v>1125</v>
      </c>
      <c r="J4409" s="3">
        <v>1</v>
      </c>
      <c r="K4409" s="3" t="s">
        <v>17</v>
      </c>
      <c r="L4409" s="2" t="str">
        <f>VLOOKUP(I4409,[1]工作表1!$A:$B,2,FALSE)</f>
        <v>Acropora pulchra</v>
      </c>
    </row>
    <row r="4410" spans="1:12" x14ac:dyDescent="0.25">
      <c r="A4410" s="3" t="s">
        <v>11</v>
      </c>
      <c r="B4410" s="3" t="s">
        <v>1111</v>
      </c>
      <c r="C4410" s="3">
        <v>20230721</v>
      </c>
      <c r="D4410" s="3">
        <v>121.51174</v>
      </c>
      <c r="E4410" s="3">
        <v>22.664999999999999</v>
      </c>
      <c r="F4410" s="3" t="s">
        <v>81</v>
      </c>
      <c r="G4410" s="3" t="s">
        <v>93</v>
      </c>
      <c r="H4410" s="3" t="s">
        <v>137</v>
      </c>
      <c r="I4410" s="3" t="s">
        <v>317</v>
      </c>
      <c r="J4410" s="3">
        <v>1</v>
      </c>
      <c r="K4410" s="3" t="s">
        <v>17</v>
      </c>
      <c r="L4410" s="2" t="str">
        <f>VLOOKUP(I4410,[1]工作表1!$A:$B,2,FALSE)</f>
        <v>Acropora samoensis</v>
      </c>
    </row>
    <row r="4411" spans="1:12" x14ac:dyDescent="0.25">
      <c r="A4411" s="3" t="s">
        <v>11</v>
      </c>
      <c r="B4411" s="3" t="s">
        <v>1111</v>
      </c>
      <c r="C4411" s="3">
        <v>20230721</v>
      </c>
      <c r="D4411" s="3">
        <v>121.51174</v>
      </c>
      <c r="E4411" s="3">
        <v>22.664999999999999</v>
      </c>
      <c r="F4411" s="3" t="s">
        <v>81</v>
      </c>
      <c r="G4411" s="3" t="s">
        <v>93</v>
      </c>
      <c r="H4411" s="3" t="s">
        <v>137</v>
      </c>
      <c r="I4411" s="3" t="s">
        <v>815</v>
      </c>
      <c r="J4411" s="3">
        <v>1</v>
      </c>
      <c r="K4411" s="3" t="s">
        <v>17</v>
      </c>
      <c r="L4411" s="2" t="str">
        <f>VLOOKUP(I4411,[1]工作表1!$A:$B,2,FALSE)</f>
        <v>Acropora secale</v>
      </c>
    </row>
    <row r="4412" spans="1:12" x14ac:dyDescent="0.25">
      <c r="A4412" s="3" t="s">
        <v>11</v>
      </c>
      <c r="B4412" s="3" t="s">
        <v>1111</v>
      </c>
      <c r="C4412" s="3">
        <v>20230721</v>
      </c>
      <c r="D4412" s="3">
        <v>121.51174</v>
      </c>
      <c r="E4412" s="3">
        <v>22.664999999999999</v>
      </c>
      <c r="F4412" s="3" t="s">
        <v>81</v>
      </c>
      <c r="G4412" s="3" t="s">
        <v>93</v>
      </c>
      <c r="H4412" s="3" t="s">
        <v>137</v>
      </c>
      <c r="I4412" s="3" t="s">
        <v>140</v>
      </c>
      <c r="J4412" s="3">
        <v>1</v>
      </c>
      <c r="K4412" s="3" t="s">
        <v>17</v>
      </c>
      <c r="L4412" s="2" t="str">
        <f>VLOOKUP(I4412,[1]工作表1!$A:$B,2,FALSE)</f>
        <v>Acropora solitaryensis</v>
      </c>
    </row>
    <row r="4413" spans="1:12" x14ac:dyDescent="0.25">
      <c r="A4413" s="3" t="s">
        <v>11</v>
      </c>
      <c r="B4413" s="3" t="s">
        <v>1111</v>
      </c>
      <c r="C4413" s="3">
        <v>20230721</v>
      </c>
      <c r="D4413" s="3">
        <v>121.51174</v>
      </c>
      <c r="E4413" s="3">
        <v>22.664999999999999</v>
      </c>
      <c r="F4413" s="3" t="s">
        <v>81</v>
      </c>
      <c r="G4413" s="3" t="s">
        <v>93</v>
      </c>
      <c r="H4413" s="3" t="s">
        <v>137</v>
      </c>
      <c r="I4413" s="3" t="s">
        <v>141</v>
      </c>
      <c r="J4413" s="3">
        <v>1</v>
      </c>
      <c r="K4413" s="3" t="s">
        <v>17</v>
      </c>
      <c r="L4413" s="2" t="str">
        <f>VLOOKUP(I4413,[1]工作表1!$A:$B,2,FALSE)</f>
        <v>Acropora valida</v>
      </c>
    </row>
    <row r="4414" spans="1:12" x14ac:dyDescent="0.25">
      <c r="A4414" s="3" t="s">
        <v>11</v>
      </c>
      <c r="B4414" s="3" t="s">
        <v>1111</v>
      </c>
      <c r="C4414" s="3">
        <v>20230721</v>
      </c>
      <c r="D4414" s="3">
        <v>121.51174</v>
      </c>
      <c r="E4414" s="3">
        <v>22.664999999999999</v>
      </c>
      <c r="F4414" s="3" t="s">
        <v>81</v>
      </c>
      <c r="G4414" s="3" t="s">
        <v>93</v>
      </c>
      <c r="H4414" s="3" t="s">
        <v>137</v>
      </c>
      <c r="I4414" s="3" t="s">
        <v>142</v>
      </c>
      <c r="J4414" s="3">
        <v>1</v>
      </c>
      <c r="K4414" s="3" t="s">
        <v>17</v>
      </c>
      <c r="L4414" s="2" t="str">
        <f>VLOOKUP(I4414,[1]工作表1!$A:$B,2,FALSE)</f>
        <v>Astreopora gracilis</v>
      </c>
    </row>
    <row r="4415" spans="1:12" x14ac:dyDescent="0.25">
      <c r="A4415" s="3" t="s">
        <v>11</v>
      </c>
      <c r="B4415" s="3" t="s">
        <v>1111</v>
      </c>
      <c r="C4415" s="3">
        <v>20230721</v>
      </c>
      <c r="D4415" s="3">
        <v>121.51174</v>
      </c>
      <c r="E4415" s="3">
        <v>22.664999999999999</v>
      </c>
      <c r="F4415" s="3" t="s">
        <v>81</v>
      </c>
      <c r="G4415" s="3" t="s">
        <v>93</v>
      </c>
      <c r="H4415" s="3" t="s">
        <v>137</v>
      </c>
      <c r="I4415" s="3" t="s">
        <v>651</v>
      </c>
      <c r="J4415" s="3">
        <v>1</v>
      </c>
      <c r="K4415" s="3" t="s">
        <v>17</v>
      </c>
      <c r="L4415" s="2" t="str">
        <f>VLOOKUP(I4415,[1]工作表1!$A:$B,2,FALSE)</f>
        <v>Astreopora listeri</v>
      </c>
    </row>
    <row r="4416" spans="1:12" x14ac:dyDescent="0.25">
      <c r="A4416" s="3" t="s">
        <v>11</v>
      </c>
      <c r="B4416" s="3" t="s">
        <v>1111</v>
      </c>
      <c r="C4416" s="3">
        <v>20230721</v>
      </c>
      <c r="D4416" s="3">
        <v>121.51174</v>
      </c>
      <c r="E4416" s="3">
        <v>22.664999999999999</v>
      </c>
      <c r="F4416" s="3" t="s">
        <v>81</v>
      </c>
      <c r="G4416" s="3" t="s">
        <v>93</v>
      </c>
      <c r="H4416" s="3" t="s">
        <v>137</v>
      </c>
      <c r="I4416" s="3" t="s">
        <v>318</v>
      </c>
      <c r="J4416" s="3">
        <v>1</v>
      </c>
      <c r="K4416" s="3" t="s">
        <v>17</v>
      </c>
      <c r="L4416" s="2" t="str">
        <f>VLOOKUP(I4416,[1]工作表1!$A:$B,2,FALSE)</f>
        <v>Montipora danae</v>
      </c>
    </row>
    <row r="4417" spans="1:12" x14ac:dyDescent="0.25">
      <c r="A4417" s="3" t="s">
        <v>11</v>
      </c>
      <c r="B4417" s="3" t="s">
        <v>1111</v>
      </c>
      <c r="C4417" s="3">
        <v>20230721</v>
      </c>
      <c r="D4417" s="3">
        <v>121.51174</v>
      </c>
      <c r="E4417" s="3">
        <v>22.664999999999999</v>
      </c>
      <c r="F4417" s="3" t="s">
        <v>81</v>
      </c>
      <c r="G4417" s="3" t="s">
        <v>93</v>
      </c>
      <c r="H4417" s="3" t="s">
        <v>137</v>
      </c>
      <c r="I4417" s="3" t="s">
        <v>999</v>
      </c>
      <c r="J4417" s="3">
        <v>1</v>
      </c>
      <c r="K4417" s="3" t="s">
        <v>17</v>
      </c>
      <c r="L4417" s="2" t="str">
        <f>VLOOKUP(I4417,[1]工作表1!$A:$B,2,FALSE)</f>
        <v>Montipora foliosa</v>
      </c>
    </row>
    <row r="4418" spans="1:12" x14ac:dyDescent="0.25">
      <c r="A4418" s="3" t="s">
        <v>11</v>
      </c>
      <c r="B4418" s="3" t="s">
        <v>1111</v>
      </c>
      <c r="C4418" s="3">
        <v>20230721</v>
      </c>
      <c r="D4418" s="3">
        <v>121.51174</v>
      </c>
      <c r="E4418" s="3">
        <v>22.664999999999999</v>
      </c>
      <c r="F4418" s="3" t="s">
        <v>81</v>
      </c>
      <c r="G4418" s="3" t="s">
        <v>93</v>
      </c>
      <c r="H4418" s="3" t="s">
        <v>137</v>
      </c>
      <c r="I4418" s="3" t="s">
        <v>652</v>
      </c>
      <c r="J4418" s="3">
        <v>1</v>
      </c>
      <c r="K4418" s="3" t="s">
        <v>17</v>
      </c>
      <c r="L4418" s="2" t="str">
        <f>VLOOKUP(I4418,[1]工作表1!$A:$B,2,FALSE)</f>
        <v>Montipora foveolata</v>
      </c>
    </row>
    <row r="4419" spans="1:12" x14ac:dyDescent="0.25">
      <c r="A4419" s="3" t="s">
        <v>11</v>
      </c>
      <c r="B4419" s="3" t="s">
        <v>1111</v>
      </c>
      <c r="C4419" s="3">
        <v>20230721</v>
      </c>
      <c r="D4419" s="3">
        <v>121.51174</v>
      </c>
      <c r="E4419" s="3">
        <v>22.664999999999999</v>
      </c>
      <c r="F4419" s="3" t="s">
        <v>81</v>
      </c>
      <c r="G4419" s="3" t="s">
        <v>93</v>
      </c>
      <c r="H4419" s="3" t="s">
        <v>137</v>
      </c>
      <c r="I4419" s="3" t="s">
        <v>144</v>
      </c>
      <c r="J4419" s="3">
        <v>1</v>
      </c>
      <c r="K4419" s="3" t="s">
        <v>17</v>
      </c>
      <c r="L4419" s="2" t="str">
        <f>VLOOKUP(I4419,[1]工作表1!$A:$B,2,FALSE)</f>
        <v>Montipora grisea</v>
      </c>
    </row>
    <row r="4420" spans="1:12" x14ac:dyDescent="0.25">
      <c r="A4420" s="3" t="s">
        <v>11</v>
      </c>
      <c r="B4420" s="3" t="s">
        <v>1111</v>
      </c>
      <c r="C4420" s="3">
        <v>20230721</v>
      </c>
      <c r="D4420" s="3">
        <v>121.51174</v>
      </c>
      <c r="E4420" s="3">
        <v>22.664999999999999</v>
      </c>
      <c r="F4420" s="3" t="s">
        <v>81</v>
      </c>
      <c r="G4420" s="3" t="s">
        <v>93</v>
      </c>
      <c r="H4420" s="3" t="s">
        <v>137</v>
      </c>
      <c r="I4420" s="3" t="s">
        <v>1126</v>
      </c>
      <c r="J4420" s="3">
        <v>1</v>
      </c>
      <c r="K4420" s="3" t="s">
        <v>17</v>
      </c>
      <c r="L4420" s="2" t="str">
        <f>VLOOKUP(I4420,[1]工作表1!$A:$B,2,FALSE)</f>
        <v>Montipora incrassata</v>
      </c>
    </row>
    <row r="4421" spans="1:12" x14ac:dyDescent="0.25">
      <c r="A4421" s="3" t="s">
        <v>11</v>
      </c>
      <c r="B4421" s="3" t="s">
        <v>1111</v>
      </c>
      <c r="C4421" s="3">
        <v>20230721</v>
      </c>
      <c r="D4421" s="3">
        <v>121.51174</v>
      </c>
      <c r="E4421" s="3">
        <v>22.664999999999999</v>
      </c>
      <c r="F4421" s="3" t="s">
        <v>81</v>
      </c>
      <c r="G4421" s="3" t="s">
        <v>93</v>
      </c>
      <c r="H4421" s="3" t="s">
        <v>137</v>
      </c>
      <c r="I4421" s="3" t="s">
        <v>866</v>
      </c>
      <c r="J4421" s="3">
        <v>1</v>
      </c>
      <c r="K4421" s="3" t="s">
        <v>17</v>
      </c>
      <c r="L4421" s="2" t="str">
        <f>VLOOKUP(I4421,[1]工作表1!$A:$B,2,FALSE)</f>
        <v>Montipora peltiformis</v>
      </c>
    </row>
    <row r="4422" spans="1:12" x14ac:dyDescent="0.25">
      <c r="A4422" s="3" t="s">
        <v>11</v>
      </c>
      <c r="B4422" s="3" t="s">
        <v>1111</v>
      </c>
      <c r="C4422" s="3">
        <v>20230721</v>
      </c>
      <c r="D4422" s="3">
        <v>121.51174</v>
      </c>
      <c r="E4422" s="3">
        <v>22.664999999999999</v>
      </c>
      <c r="F4422" s="3" t="s">
        <v>81</v>
      </c>
      <c r="G4422" s="3" t="s">
        <v>93</v>
      </c>
      <c r="H4422" s="3" t="s">
        <v>137</v>
      </c>
      <c r="I4422" s="3" t="s">
        <v>145</v>
      </c>
      <c r="J4422" s="3">
        <v>1</v>
      </c>
      <c r="K4422" s="3" t="s">
        <v>17</v>
      </c>
      <c r="L4422" s="2" t="str">
        <f>VLOOKUP(I4422,[1]工作表1!$A:$B,2,FALSE)</f>
        <v>Montipora spongodes</v>
      </c>
    </row>
    <row r="4423" spans="1:12" x14ac:dyDescent="0.25">
      <c r="A4423" s="3" t="s">
        <v>11</v>
      </c>
      <c r="B4423" s="3" t="s">
        <v>1111</v>
      </c>
      <c r="C4423" s="3">
        <v>20230721</v>
      </c>
      <c r="D4423" s="3">
        <v>121.51174</v>
      </c>
      <c r="E4423" s="3">
        <v>22.664999999999999</v>
      </c>
      <c r="F4423" s="3" t="s">
        <v>81</v>
      </c>
      <c r="G4423" s="3" t="s">
        <v>93</v>
      </c>
      <c r="H4423" s="3" t="s">
        <v>137</v>
      </c>
      <c r="I4423" s="3" t="s">
        <v>655</v>
      </c>
      <c r="J4423" s="3">
        <v>1</v>
      </c>
      <c r="K4423" s="3" t="s">
        <v>17</v>
      </c>
      <c r="L4423" s="2" t="str">
        <f>VLOOKUP(I4423,[1]工作表1!$A:$B,2,FALSE)</f>
        <v>Montipora tuberculosa</v>
      </c>
    </row>
    <row r="4424" spans="1:12" x14ac:dyDescent="0.25">
      <c r="A4424" s="3" t="s">
        <v>11</v>
      </c>
      <c r="B4424" s="3" t="s">
        <v>1111</v>
      </c>
      <c r="C4424" s="3">
        <v>20230721</v>
      </c>
      <c r="D4424" s="3">
        <v>121.51174</v>
      </c>
      <c r="E4424" s="3">
        <v>22.664999999999999</v>
      </c>
      <c r="F4424" s="3" t="s">
        <v>81</v>
      </c>
      <c r="G4424" s="3" t="s">
        <v>93</v>
      </c>
      <c r="H4424" s="3" t="s">
        <v>137</v>
      </c>
      <c r="I4424" s="3" t="s">
        <v>657</v>
      </c>
      <c r="J4424" s="3">
        <v>1</v>
      </c>
      <c r="K4424" s="3" t="s">
        <v>17</v>
      </c>
      <c r="L4424" s="2" t="str">
        <f>VLOOKUP(I4424,[1]工作表1!$A:$B,2,FALSE)</f>
        <v>Montipora undata</v>
      </c>
    </row>
    <row r="4425" spans="1:12" x14ac:dyDescent="0.25">
      <c r="A4425" s="3" t="s">
        <v>11</v>
      </c>
      <c r="B4425" s="3" t="s">
        <v>1111</v>
      </c>
      <c r="C4425" s="3">
        <v>20230721</v>
      </c>
      <c r="D4425" s="3">
        <v>121.51174</v>
      </c>
      <c r="E4425" s="3">
        <v>22.664999999999999</v>
      </c>
      <c r="F4425" s="3" t="s">
        <v>81</v>
      </c>
      <c r="G4425" s="3" t="s">
        <v>93</v>
      </c>
      <c r="H4425" s="3" t="s">
        <v>137</v>
      </c>
      <c r="I4425" s="3" t="s">
        <v>954</v>
      </c>
      <c r="J4425" s="3">
        <v>1</v>
      </c>
      <c r="K4425" s="3" t="s">
        <v>17</v>
      </c>
      <c r="L4425" s="2" t="str">
        <f>VLOOKUP(I4425,[1]工作表1!$A:$B,2,FALSE)</f>
        <v>Montipora venosa</v>
      </c>
    </row>
    <row r="4426" spans="1:12" x14ac:dyDescent="0.25">
      <c r="A4426" s="3" t="s">
        <v>11</v>
      </c>
      <c r="B4426" s="3" t="s">
        <v>1111</v>
      </c>
      <c r="C4426" s="3">
        <v>20230721</v>
      </c>
      <c r="D4426" s="3">
        <v>121.51174</v>
      </c>
      <c r="E4426" s="3">
        <v>22.664999999999999</v>
      </c>
      <c r="F4426" s="3" t="s">
        <v>81</v>
      </c>
      <c r="G4426" s="3" t="s">
        <v>93</v>
      </c>
      <c r="H4426" s="3" t="s">
        <v>137</v>
      </c>
      <c r="I4426" s="3" t="s">
        <v>867</v>
      </c>
      <c r="J4426" s="3">
        <v>1</v>
      </c>
      <c r="K4426" s="3" t="s">
        <v>17</v>
      </c>
      <c r="L4426" s="2" t="str">
        <f>VLOOKUP(I4426,[1]工作表1!$A:$B,2,FALSE)</f>
        <v>Alveopora spongiosa</v>
      </c>
    </row>
    <row r="4427" spans="1:12" x14ac:dyDescent="0.25">
      <c r="A4427" s="3" t="s">
        <v>11</v>
      </c>
      <c r="B4427" s="3" t="s">
        <v>1111</v>
      </c>
      <c r="C4427" s="3">
        <v>20230721</v>
      </c>
      <c r="D4427" s="3">
        <v>121.51174</v>
      </c>
      <c r="E4427" s="3">
        <v>22.664999999999999</v>
      </c>
      <c r="F4427" s="3" t="s">
        <v>81</v>
      </c>
      <c r="G4427" s="3" t="s">
        <v>93</v>
      </c>
      <c r="H4427" s="3" t="s">
        <v>137</v>
      </c>
      <c r="I4427" s="3" t="s">
        <v>146</v>
      </c>
      <c r="J4427" s="3">
        <v>1</v>
      </c>
      <c r="K4427" s="3" t="s">
        <v>17</v>
      </c>
      <c r="L4427" s="2" t="str">
        <f>VLOOKUP(I4427,[1]工作表1!$A:$B,2,FALSE)</f>
        <v>Acropora cytherea</v>
      </c>
    </row>
    <row r="4428" spans="1:12" x14ac:dyDescent="0.25">
      <c r="A4428" s="3" t="s">
        <v>11</v>
      </c>
      <c r="B4428" s="3" t="s">
        <v>1111</v>
      </c>
      <c r="C4428" s="3">
        <v>20230721</v>
      </c>
      <c r="D4428" s="3">
        <v>121.51174</v>
      </c>
      <c r="E4428" s="3">
        <v>22.664999999999999</v>
      </c>
      <c r="F4428" s="3" t="s">
        <v>81</v>
      </c>
      <c r="G4428" s="3" t="s">
        <v>93</v>
      </c>
      <c r="H4428" s="3" t="s">
        <v>137</v>
      </c>
      <c r="I4428" s="3" t="s">
        <v>387</v>
      </c>
      <c r="J4428" s="3">
        <v>1</v>
      </c>
      <c r="K4428" s="3" t="s">
        <v>17</v>
      </c>
      <c r="L4428" s="2" t="str">
        <f>VLOOKUP(I4428,[1]工作表1!$A:$B,2,FALSE)</f>
        <v>Acropora granulosa</v>
      </c>
    </row>
    <row r="4429" spans="1:12" x14ac:dyDescent="0.25">
      <c r="A4429" s="3" t="s">
        <v>11</v>
      </c>
      <c r="B4429" s="3" t="s">
        <v>1111</v>
      </c>
      <c r="C4429" s="3">
        <v>20230721</v>
      </c>
      <c r="D4429" s="3">
        <v>121.51174</v>
      </c>
      <c r="E4429" s="3">
        <v>22.664999999999999</v>
      </c>
      <c r="F4429" s="3" t="s">
        <v>81</v>
      </c>
      <c r="G4429" s="3" t="s">
        <v>93</v>
      </c>
      <c r="H4429" s="3" t="s">
        <v>137</v>
      </c>
      <c r="I4429" s="3" t="s">
        <v>914</v>
      </c>
      <c r="J4429" s="3">
        <v>1</v>
      </c>
      <c r="K4429" s="3" t="s">
        <v>17</v>
      </c>
      <c r="L4429" s="2" t="str">
        <f>VLOOKUP(I4429,[1]工作表1!$A:$B,2,FALSE)</f>
        <v>Acropora loripes</v>
      </c>
    </row>
    <row r="4430" spans="1:12" x14ac:dyDescent="0.25">
      <c r="A4430" s="3" t="s">
        <v>11</v>
      </c>
      <c r="B4430" s="3" t="s">
        <v>1111</v>
      </c>
      <c r="C4430" s="3">
        <v>20230721</v>
      </c>
      <c r="D4430" s="3">
        <v>121.51174</v>
      </c>
      <c r="E4430" s="3">
        <v>22.664999999999999</v>
      </c>
      <c r="F4430" s="3" t="s">
        <v>81</v>
      </c>
      <c r="G4430" s="3" t="s">
        <v>93</v>
      </c>
      <c r="H4430" s="3" t="s">
        <v>137</v>
      </c>
      <c r="I4430" s="3" t="s">
        <v>658</v>
      </c>
      <c r="J4430" s="3">
        <v>1</v>
      </c>
      <c r="K4430" s="3" t="s">
        <v>17</v>
      </c>
      <c r="L4430" s="2" t="str">
        <f>VLOOKUP(I4430,[1]工作表1!$A:$B,2,FALSE)</f>
        <v>Alveopora japonica</v>
      </c>
    </row>
    <row r="4431" spans="1:12" x14ac:dyDescent="0.25">
      <c r="A4431" s="3" t="s">
        <v>11</v>
      </c>
      <c r="B4431" s="3" t="s">
        <v>1111</v>
      </c>
      <c r="C4431" s="3">
        <v>20230721</v>
      </c>
      <c r="D4431" s="3">
        <v>121.51174</v>
      </c>
      <c r="E4431" s="3">
        <v>22.664999999999999</v>
      </c>
      <c r="F4431" s="3" t="s">
        <v>81</v>
      </c>
      <c r="G4431" s="3" t="s">
        <v>93</v>
      </c>
      <c r="H4431" s="3" t="s">
        <v>137</v>
      </c>
      <c r="I4431" s="3" t="s">
        <v>659</v>
      </c>
      <c r="J4431" s="3">
        <v>1</v>
      </c>
      <c r="K4431" s="3" t="s">
        <v>17</v>
      </c>
      <c r="L4431" s="2" t="str">
        <f>VLOOKUP(I4431,[1]工作表1!$A:$B,2,FALSE)</f>
        <v>Isopora cuneata</v>
      </c>
    </row>
    <row r="4432" spans="1:12" x14ac:dyDescent="0.25">
      <c r="A4432" s="3" t="s">
        <v>11</v>
      </c>
      <c r="B4432" s="3" t="s">
        <v>1111</v>
      </c>
      <c r="C4432" s="3">
        <v>20230721</v>
      </c>
      <c r="D4432" s="3">
        <v>121.51174</v>
      </c>
      <c r="E4432" s="3">
        <v>22.664999999999999</v>
      </c>
      <c r="F4432" s="3" t="s">
        <v>81</v>
      </c>
      <c r="G4432" s="3" t="s">
        <v>93</v>
      </c>
      <c r="H4432" s="3" t="s">
        <v>137</v>
      </c>
      <c r="I4432" s="3" t="s">
        <v>660</v>
      </c>
      <c r="J4432" s="3">
        <v>1</v>
      </c>
      <c r="K4432" s="3" t="s">
        <v>17</v>
      </c>
      <c r="L4432" s="2" t="str">
        <f>VLOOKUP(I4432,[1]工作表1!$A:$B,2,FALSE)</f>
        <v>Isopora palifera</v>
      </c>
    </row>
    <row r="4433" spans="1:12" x14ac:dyDescent="0.25">
      <c r="A4433" s="3" t="s">
        <v>11</v>
      </c>
      <c r="B4433" s="3" t="s">
        <v>1111</v>
      </c>
      <c r="C4433" s="3">
        <v>20230721</v>
      </c>
      <c r="D4433" s="3">
        <v>121.51174</v>
      </c>
      <c r="E4433" s="3">
        <v>22.664999999999999</v>
      </c>
      <c r="F4433" s="3" t="s">
        <v>81</v>
      </c>
      <c r="G4433" s="3" t="s">
        <v>93</v>
      </c>
      <c r="H4433" s="3" t="s">
        <v>137</v>
      </c>
      <c r="I4433" s="3" t="s">
        <v>533</v>
      </c>
      <c r="J4433" s="3">
        <v>1</v>
      </c>
      <c r="K4433" s="3" t="s">
        <v>17</v>
      </c>
      <c r="L4433" s="2" t="str">
        <f>VLOOKUP(I4433,[1]工作表1!$A:$B,2,FALSE)</f>
        <v>Montipora hoffmeisteri</v>
      </c>
    </row>
    <row r="4434" spans="1:12" x14ac:dyDescent="0.25">
      <c r="A4434" s="3" t="s">
        <v>11</v>
      </c>
      <c r="B4434" s="3" t="s">
        <v>1111</v>
      </c>
      <c r="C4434" s="3">
        <v>20230721</v>
      </c>
      <c r="D4434" s="3">
        <v>121.51174</v>
      </c>
      <c r="E4434" s="3">
        <v>22.664999999999999</v>
      </c>
      <c r="F4434" s="3" t="s">
        <v>81</v>
      </c>
      <c r="G4434" s="3" t="s">
        <v>93</v>
      </c>
      <c r="H4434" s="3" t="s">
        <v>137</v>
      </c>
      <c r="I4434" s="3" t="s">
        <v>147</v>
      </c>
      <c r="J4434" s="3">
        <v>1</v>
      </c>
      <c r="K4434" s="3" t="s">
        <v>17</v>
      </c>
      <c r="L4434" s="2" t="str">
        <f>VLOOKUP(I4434,[1]工作表1!$A:$B,2,FALSE)</f>
        <v>Montipora mollis</v>
      </c>
    </row>
    <row r="4435" spans="1:12" x14ac:dyDescent="0.25">
      <c r="A4435" s="3" t="s">
        <v>11</v>
      </c>
      <c r="B4435" s="3" t="s">
        <v>1111</v>
      </c>
      <c r="C4435" s="3">
        <v>20230721</v>
      </c>
      <c r="D4435" s="3">
        <v>121.51174</v>
      </c>
      <c r="E4435" s="3">
        <v>22.664999999999999</v>
      </c>
      <c r="F4435" s="3" t="s">
        <v>81</v>
      </c>
      <c r="G4435" s="3" t="s">
        <v>93</v>
      </c>
      <c r="H4435" s="3" t="s">
        <v>137</v>
      </c>
      <c r="I4435" s="3" t="s">
        <v>388</v>
      </c>
      <c r="J4435" s="3">
        <v>1</v>
      </c>
      <c r="K4435" s="3" t="s">
        <v>17</v>
      </c>
      <c r="L4435" s="2" t="str">
        <f>VLOOKUP(I4435,[1]工作表1!$A:$B,2,FALSE)</f>
        <v>Acropora anthocercis</v>
      </c>
    </row>
    <row r="4436" spans="1:12" x14ac:dyDescent="0.25">
      <c r="A4436" s="3" t="s">
        <v>11</v>
      </c>
      <c r="B4436" s="3" t="s">
        <v>1111</v>
      </c>
      <c r="C4436" s="3">
        <v>20230721</v>
      </c>
      <c r="D4436" s="3">
        <v>121.51174</v>
      </c>
      <c r="E4436" s="3">
        <v>22.664999999999999</v>
      </c>
      <c r="F4436" s="3" t="s">
        <v>81</v>
      </c>
      <c r="G4436" s="3" t="s">
        <v>93</v>
      </c>
      <c r="H4436" s="3" t="s">
        <v>137</v>
      </c>
      <c r="I4436" s="3" t="s">
        <v>323</v>
      </c>
      <c r="J4436" s="3">
        <v>1</v>
      </c>
      <c r="K4436" s="3" t="s">
        <v>17</v>
      </c>
      <c r="L4436" s="2" t="str">
        <f>VLOOKUP(I4436,[1]工作表1!$A:$B,2,FALSE)</f>
        <v>Acropora willisae</v>
      </c>
    </row>
    <row r="4437" spans="1:12" x14ac:dyDescent="0.25">
      <c r="A4437" s="3" t="s">
        <v>11</v>
      </c>
      <c r="B4437" s="3" t="s">
        <v>1111</v>
      </c>
      <c r="C4437" s="3">
        <v>20230721</v>
      </c>
      <c r="D4437" s="3">
        <v>121.51174</v>
      </c>
      <c r="E4437" s="3">
        <v>22.664999999999999</v>
      </c>
      <c r="F4437" s="3" t="s">
        <v>81</v>
      </c>
      <c r="G4437" s="3" t="s">
        <v>93</v>
      </c>
      <c r="H4437" s="3" t="s">
        <v>137</v>
      </c>
      <c r="I4437" s="3" t="s">
        <v>1023</v>
      </c>
      <c r="J4437" s="3">
        <v>1</v>
      </c>
      <c r="K4437" s="3" t="s">
        <v>17</v>
      </c>
      <c r="L4437" s="2" t="str">
        <f>VLOOKUP(I4437,[1]工作表1!$A:$B,2,FALSE)</f>
        <v>Acropora kosurini</v>
      </c>
    </row>
    <row r="4438" spans="1:12" x14ac:dyDescent="0.25">
      <c r="A4438" s="3" t="s">
        <v>11</v>
      </c>
      <c r="B4438" s="3" t="s">
        <v>1111</v>
      </c>
      <c r="C4438" s="3">
        <v>20230721</v>
      </c>
      <c r="D4438" s="3">
        <v>121.51174</v>
      </c>
      <c r="E4438" s="3">
        <v>22.664999999999999</v>
      </c>
      <c r="F4438" s="3" t="s">
        <v>81</v>
      </c>
      <c r="G4438" s="3" t="s">
        <v>93</v>
      </c>
      <c r="H4438" s="3" t="s">
        <v>137</v>
      </c>
      <c r="I4438" s="3" t="s">
        <v>324</v>
      </c>
      <c r="J4438" s="3">
        <v>1</v>
      </c>
      <c r="K4438" s="3" t="s">
        <v>17</v>
      </c>
      <c r="L4438" s="2" t="str">
        <f>VLOOKUP(I4438,[1]工作表1!$A:$B,2,FALSE)</f>
        <v>Acropora paniculata</v>
      </c>
    </row>
    <row r="4439" spans="1:12" x14ac:dyDescent="0.25">
      <c r="A4439" s="3" t="s">
        <v>11</v>
      </c>
      <c r="B4439" s="3" t="s">
        <v>1111</v>
      </c>
      <c r="C4439" s="3">
        <v>20230721</v>
      </c>
      <c r="D4439" s="3">
        <v>121.51174</v>
      </c>
      <c r="E4439" s="3">
        <v>22.664999999999999</v>
      </c>
      <c r="F4439" s="3" t="s">
        <v>81</v>
      </c>
      <c r="G4439" s="3" t="s">
        <v>93</v>
      </c>
      <c r="H4439" s="3" t="s">
        <v>137</v>
      </c>
      <c r="I4439" s="3" t="s">
        <v>1025</v>
      </c>
      <c r="J4439" s="3">
        <v>1</v>
      </c>
      <c r="K4439" s="3" t="s">
        <v>17</v>
      </c>
      <c r="L4439" s="2" t="str">
        <f>VLOOKUP(I4439,[1]工作表1!$A:$B,2,FALSE)</f>
        <v>Acropora spp.</v>
      </c>
    </row>
    <row r="4440" spans="1:12" x14ac:dyDescent="0.25">
      <c r="A4440" s="3" t="s">
        <v>11</v>
      </c>
      <c r="B4440" s="3" t="s">
        <v>1111</v>
      </c>
      <c r="C4440" s="3">
        <v>20230721</v>
      </c>
      <c r="D4440" s="3">
        <v>121.51174</v>
      </c>
      <c r="E4440" s="3">
        <v>22.664999999999999</v>
      </c>
      <c r="F4440" s="3" t="s">
        <v>81</v>
      </c>
      <c r="G4440" s="3" t="s">
        <v>93</v>
      </c>
      <c r="H4440" s="3" t="s">
        <v>137</v>
      </c>
      <c r="I4440" s="3" t="s">
        <v>748</v>
      </c>
      <c r="J4440" s="3">
        <v>1</v>
      </c>
      <c r="K4440" s="3" t="s">
        <v>17</v>
      </c>
      <c r="L4440" s="2" t="str">
        <f>VLOOKUP(I4440,[1]工作表1!$A:$B,2,FALSE)</f>
        <v>Isopora crateriformis</v>
      </c>
    </row>
    <row r="4441" spans="1:12" x14ac:dyDescent="0.25">
      <c r="A4441" s="3" t="s">
        <v>11</v>
      </c>
      <c r="B4441" s="3" t="s">
        <v>1111</v>
      </c>
      <c r="C4441" s="3">
        <v>20230721</v>
      </c>
      <c r="D4441" s="3">
        <v>121.51174</v>
      </c>
      <c r="E4441" s="3">
        <v>22.664999999999999</v>
      </c>
      <c r="F4441" s="3" t="s">
        <v>81</v>
      </c>
      <c r="G4441" s="3" t="s">
        <v>93</v>
      </c>
      <c r="H4441" s="3" t="s">
        <v>137</v>
      </c>
      <c r="I4441" s="3" t="s">
        <v>663</v>
      </c>
      <c r="J4441" s="3">
        <v>1</v>
      </c>
      <c r="K4441" s="3" t="s">
        <v>17</v>
      </c>
      <c r="L4441" s="2" t="str">
        <f>VLOOKUP(I4441,[1]工作表1!$A:$B,2,FALSE)</f>
        <v>Montipora palawanensis</v>
      </c>
    </row>
    <row r="4442" spans="1:12" x14ac:dyDescent="0.25">
      <c r="A4442" s="3" t="s">
        <v>11</v>
      </c>
      <c r="B4442" s="3" t="s">
        <v>1111</v>
      </c>
      <c r="C4442" s="3">
        <v>20230721</v>
      </c>
      <c r="D4442" s="3">
        <v>121.51174</v>
      </c>
      <c r="E4442" s="3">
        <v>22.664999999999999</v>
      </c>
      <c r="F4442" s="3" t="s">
        <v>81</v>
      </c>
      <c r="G4442" s="3" t="s">
        <v>93</v>
      </c>
      <c r="H4442" s="3" t="s">
        <v>137</v>
      </c>
      <c r="I4442" s="3" t="s">
        <v>869</v>
      </c>
      <c r="J4442" s="3">
        <v>1</v>
      </c>
      <c r="K4442" s="3" t="s">
        <v>17</v>
      </c>
      <c r="L4442" s="2" t="str">
        <f>VLOOKUP(I4442,[1]工作表1!$A:$B,2,FALSE)</f>
        <v>Montipora spp.</v>
      </c>
    </row>
    <row r="4443" spans="1:12" x14ac:dyDescent="0.25">
      <c r="A4443" s="3" t="s">
        <v>11</v>
      </c>
      <c r="B4443" s="3" t="s">
        <v>1111</v>
      </c>
      <c r="C4443" s="3">
        <v>20230721</v>
      </c>
      <c r="D4443" s="3">
        <v>121.51174</v>
      </c>
      <c r="E4443" s="3">
        <v>22.664999999999999</v>
      </c>
      <c r="F4443" s="3" t="s">
        <v>81</v>
      </c>
      <c r="G4443" s="3" t="s">
        <v>93</v>
      </c>
      <c r="H4443" s="3" t="s">
        <v>151</v>
      </c>
      <c r="I4443" s="3" t="s">
        <v>535</v>
      </c>
      <c r="J4443" s="3">
        <v>1</v>
      </c>
      <c r="K4443" s="3" t="s">
        <v>17</v>
      </c>
      <c r="L4443" s="2" t="str">
        <f>VLOOKUP(I4443,[1]工作表1!$A:$B,2,FALSE)</f>
        <v>Goniopora djiboutiensis</v>
      </c>
    </row>
    <row r="4444" spans="1:12" x14ac:dyDescent="0.25">
      <c r="A4444" s="3" t="s">
        <v>11</v>
      </c>
      <c r="B4444" s="3" t="s">
        <v>1111</v>
      </c>
      <c r="C4444" s="3">
        <v>20230721</v>
      </c>
      <c r="D4444" s="3">
        <v>121.51174</v>
      </c>
      <c r="E4444" s="3">
        <v>22.664999999999999</v>
      </c>
      <c r="F4444" s="3" t="s">
        <v>81</v>
      </c>
      <c r="G4444" s="3" t="s">
        <v>93</v>
      </c>
      <c r="H4444" s="3" t="s">
        <v>151</v>
      </c>
      <c r="I4444" s="3" t="s">
        <v>664</v>
      </c>
      <c r="J4444" s="3">
        <v>1</v>
      </c>
      <c r="K4444" s="3" t="s">
        <v>17</v>
      </c>
      <c r="L4444" s="2" t="str">
        <f>VLOOKUP(I4444,[1]工作表1!$A:$B,2,FALSE)</f>
        <v>Goniopora pedunculata</v>
      </c>
    </row>
    <row r="4445" spans="1:12" x14ac:dyDescent="0.25">
      <c r="A4445" s="3" t="s">
        <v>11</v>
      </c>
      <c r="B4445" s="3" t="s">
        <v>1111</v>
      </c>
      <c r="C4445" s="3">
        <v>20230721</v>
      </c>
      <c r="D4445" s="3">
        <v>121.51174</v>
      </c>
      <c r="E4445" s="3">
        <v>22.664999999999999</v>
      </c>
      <c r="F4445" s="3" t="s">
        <v>81</v>
      </c>
      <c r="G4445" s="3" t="s">
        <v>93</v>
      </c>
      <c r="H4445" s="3" t="s">
        <v>151</v>
      </c>
      <c r="I4445" s="3" t="s">
        <v>153</v>
      </c>
      <c r="J4445" s="3">
        <v>1</v>
      </c>
      <c r="K4445" s="3" t="s">
        <v>17</v>
      </c>
      <c r="L4445" s="2" t="str">
        <f>VLOOKUP(I4445,[1]工作表1!$A:$B,2,FALSE)</f>
        <v>Porites lichen</v>
      </c>
    </row>
    <row r="4446" spans="1:12" x14ac:dyDescent="0.25">
      <c r="A4446" s="3" t="s">
        <v>11</v>
      </c>
      <c r="B4446" s="3" t="s">
        <v>1111</v>
      </c>
      <c r="C4446" s="3">
        <v>20230721</v>
      </c>
      <c r="D4446" s="3">
        <v>121.51174</v>
      </c>
      <c r="E4446" s="3">
        <v>22.664999999999999</v>
      </c>
      <c r="F4446" s="3" t="s">
        <v>81</v>
      </c>
      <c r="G4446" s="3" t="s">
        <v>93</v>
      </c>
      <c r="H4446" s="3" t="s">
        <v>151</v>
      </c>
      <c r="I4446" s="3" t="s">
        <v>573</v>
      </c>
      <c r="J4446" s="3">
        <v>1</v>
      </c>
      <c r="K4446" s="3" t="s">
        <v>17</v>
      </c>
      <c r="L4446" s="2" t="str">
        <f>VLOOKUP(I4446,[1]工作表1!$A:$B,2,FALSE)</f>
        <v>Porites lobata</v>
      </c>
    </row>
    <row r="4447" spans="1:12" x14ac:dyDescent="0.25">
      <c r="A4447" s="3" t="s">
        <v>11</v>
      </c>
      <c r="B4447" s="3" t="s">
        <v>1111</v>
      </c>
      <c r="C4447" s="3">
        <v>20230721</v>
      </c>
      <c r="D4447" s="3">
        <v>121.51174</v>
      </c>
      <c r="E4447" s="3">
        <v>22.664999999999999</v>
      </c>
      <c r="F4447" s="3" t="s">
        <v>81</v>
      </c>
      <c r="G4447" s="3" t="s">
        <v>93</v>
      </c>
      <c r="H4447" s="3" t="s">
        <v>151</v>
      </c>
      <c r="I4447" s="3" t="s">
        <v>574</v>
      </c>
      <c r="J4447" s="3">
        <v>1</v>
      </c>
      <c r="K4447" s="3" t="s">
        <v>17</v>
      </c>
      <c r="L4447" s="2" t="str">
        <f>VLOOKUP(I4447,[1]工作表1!$A:$B,2,FALSE)</f>
        <v>Porites lutea</v>
      </c>
    </row>
    <row r="4448" spans="1:12" x14ac:dyDescent="0.25">
      <c r="A4448" s="3" t="s">
        <v>11</v>
      </c>
      <c r="B4448" s="3" t="s">
        <v>1111</v>
      </c>
      <c r="C4448" s="3">
        <v>20230721</v>
      </c>
      <c r="D4448" s="3">
        <v>121.51174</v>
      </c>
      <c r="E4448" s="3">
        <v>22.664999999999999</v>
      </c>
      <c r="F4448" s="3" t="s">
        <v>81</v>
      </c>
      <c r="G4448" s="3" t="s">
        <v>93</v>
      </c>
      <c r="H4448" s="3" t="s">
        <v>151</v>
      </c>
      <c r="I4448" s="3" t="s">
        <v>326</v>
      </c>
      <c r="J4448" s="3">
        <v>1</v>
      </c>
      <c r="K4448" s="3" t="s">
        <v>17</v>
      </c>
      <c r="L4448" s="2" t="str">
        <f>VLOOKUP(I4448,[1]工作表1!$A:$B,2,FALSE)</f>
        <v>Porites negrosensis</v>
      </c>
    </row>
    <row r="4449" spans="1:12" x14ac:dyDescent="0.25">
      <c r="A4449" s="3" t="s">
        <v>11</v>
      </c>
      <c r="B4449" s="3" t="s">
        <v>1111</v>
      </c>
      <c r="C4449" s="3">
        <v>20230721</v>
      </c>
      <c r="D4449" s="3">
        <v>121.51174</v>
      </c>
      <c r="E4449" s="3">
        <v>22.664999999999999</v>
      </c>
      <c r="F4449" s="3" t="s">
        <v>81</v>
      </c>
      <c r="G4449" s="3" t="s">
        <v>93</v>
      </c>
      <c r="H4449" s="3" t="s">
        <v>151</v>
      </c>
      <c r="I4449" s="3" t="s">
        <v>665</v>
      </c>
      <c r="J4449" s="3">
        <v>1</v>
      </c>
      <c r="K4449" s="3" t="s">
        <v>17</v>
      </c>
      <c r="L4449" s="2" t="str">
        <f>VLOOKUP(I4449,[1]工作表1!$A:$B,2,FALSE)</f>
        <v>Porites solida</v>
      </c>
    </row>
    <row r="4450" spans="1:12" x14ac:dyDescent="0.25">
      <c r="A4450" s="3" t="s">
        <v>11</v>
      </c>
      <c r="B4450" s="3" t="s">
        <v>1111</v>
      </c>
      <c r="C4450" s="3">
        <v>20230721</v>
      </c>
      <c r="D4450" s="3">
        <v>121.51174</v>
      </c>
      <c r="E4450" s="3">
        <v>22.664999999999999</v>
      </c>
      <c r="F4450" s="3" t="s">
        <v>81</v>
      </c>
      <c r="G4450" s="3" t="s">
        <v>93</v>
      </c>
      <c r="H4450" s="3" t="s">
        <v>151</v>
      </c>
      <c r="I4450" s="3" t="s">
        <v>919</v>
      </c>
      <c r="J4450" s="3">
        <v>1</v>
      </c>
      <c r="K4450" s="3" t="s">
        <v>17</v>
      </c>
      <c r="L4450" s="2" t="str">
        <f>VLOOKUP(I4450,[1]工作表1!$A:$B,2,FALSE)</f>
        <v>Goniopora cellulosa</v>
      </c>
    </row>
    <row r="4451" spans="1:12" x14ac:dyDescent="0.25">
      <c r="A4451" s="3" t="s">
        <v>11</v>
      </c>
      <c r="B4451" s="3" t="s">
        <v>1111</v>
      </c>
      <c r="C4451" s="3">
        <v>20230721</v>
      </c>
      <c r="D4451" s="3">
        <v>121.51174</v>
      </c>
      <c r="E4451" s="3">
        <v>22.664999999999999</v>
      </c>
      <c r="F4451" s="3" t="s">
        <v>81</v>
      </c>
      <c r="G4451" s="3" t="s">
        <v>93</v>
      </c>
      <c r="H4451" s="3" t="s">
        <v>158</v>
      </c>
      <c r="I4451" s="3" t="s">
        <v>538</v>
      </c>
      <c r="J4451" s="3">
        <v>1</v>
      </c>
      <c r="K4451" s="3" t="s">
        <v>17</v>
      </c>
      <c r="L4451" s="2" t="str">
        <f>VLOOKUP(I4451,[1]工作表1!$A:$B,2,FALSE)</f>
        <v>Pavona venosa</v>
      </c>
    </row>
    <row r="4452" spans="1:12" x14ac:dyDescent="0.25">
      <c r="A4452" s="3" t="s">
        <v>11</v>
      </c>
      <c r="B4452" s="3" t="s">
        <v>1111</v>
      </c>
      <c r="C4452" s="3">
        <v>20230721</v>
      </c>
      <c r="D4452" s="3">
        <v>121.51174</v>
      </c>
      <c r="E4452" s="3">
        <v>22.664999999999999</v>
      </c>
      <c r="F4452" s="3" t="s">
        <v>81</v>
      </c>
      <c r="G4452" s="3" t="s">
        <v>93</v>
      </c>
      <c r="H4452" s="3" t="s">
        <v>161</v>
      </c>
      <c r="I4452" s="3" t="s">
        <v>162</v>
      </c>
      <c r="J4452" s="3">
        <v>1</v>
      </c>
      <c r="K4452" s="3" t="s">
        <v>17</v>
      </c>
      <c r="L4452" s="2" t="str">
        <f>VLOOKUP(I4452,[1]工作表1!$A:$B,2,FALSE)</f>
        <v>Turbinaria frondens</v>
      </c>
    </row>
    <row r="4453" spans="1:12" x14ac:dyDescent="0.25">
      <c r="A4453" s="3" t="s">
        <v>11</v>
      </c>
      <c r="B4453" s="3" t="s">
        <v>1111</v>
      </c>
      <c r="C4453" s="3">
        <v>20230721</v>
      </c>
      <c r="D4453" s="3">
        <v>121.51174</v>
      </c>
      <c r="E4453" s="3">
        <v>22.664999999999999</v>
      </c>
      <c r="F4453" s="3" t="s">
        <v>81</v>
      </c>
      <c r="G4453" s="3" t="s">
        <v>93</v>
      </c>
      <c r="H4453" s="3" t="s">
        <v>161</v>
      </c>
      <c r="I4453" s="3" t="s">
        <v>393</v>
      </c>
      <c r="J4453" s="3">
        <v>1</v>
      </c>
      <c r="K4453" s="3" t="s">
        <v>17</v>
      </c>
      <c r="L4453" s="2" t="str">
        <f>VLOOKUP(I4453,[1]工作表1!$A:$B,2,FALSE)</f>
        <v>Turbinaria irregularis</v>
      </c>
    </row>
    <row r="4454" spans="1:12" x14ac:dyDescent="0.25">
      <c r="A4454" s="3" t="s">
        <v>11</v>
      </c>
      <c r="B4454" s="3" t="s">
        <v>1111</v>
      </c>
      <c r="C4454" s="3">
        <v>20230721</v>
      </c>
      <c r="D4454" s="3">
        <v>121.51174</v>
      </c>
      <c r="E4454" s="3">
        <v>22.664999999999999</v>
      </c>
      <c r="F4454" s="3" t="s">
        <v>81</v>
      </c>
      <c r="G4454" s="3" t="s">
        <v>93</v>
      </c>
      <c r="H4454" s="3" t="s">
        <v>161</v>
      </c>
      <c r="I4454" s="3" t="s">
        <v>539</v>
      </c>
      <c r="J4454" s="3">
        <v>1</v>
      </c>
      <c r="K4454" s="3" t="s">
        <v>17</v>
      </c>
      <c r="L4454" s="2" t="str">
        <f>VLOOKUP(I4454,[1]工作表1!$A:$B,2,FALSE)</f>
        <v>Turbinaria mesenterina</v>
      </c>
    </row>
    <row r="4455" spans="1:12" x14ac:dyDescent="0.25">
      <c r="A4455" s="3" t="s">
        <v>11</v>
      </c>
      <c r="B4455" s="3" t="s">
        <v>1111</v>
      </c>
      <c r="C4455" s="3">
        <v>20230721</v>
      </c>
      <c r="D4455" s="3">
        <v>121.51174</v>
      </c>
      <c r="E4455" s="3">
        <v>22.664999999999999</v>
      </c>
      <c r="F4455" s="3" t="s">
        <v>81</v>
      </c>
      <c r="G4455" s="3" t="s">
        <v>93</v>
      </c>
      <c r="H4455" s="3" t="s">
        <v>161</v>
      </c>
      <c r="I4455" s="3" t="s">
        <v>872</v>
      </c>
      <c r="J4455" s="3">
        <v>1</v>
      </c>
      <c r="K4455" s="3" t="s">
        <v>17</v>
      </c>
      <c r="L4455" s="2" t="str">
        <f>VLOOKUP(I4455,[1]工作表1!$A:$B,2,FALSE)</f>
        <v>Turbinaria reniformis</v>
      </c>
    </row>
    <row r="4456" spans="1:12" x14ac:dyDescent="0.25">
      <c r="A4456" s="3" t="s">
        <v>11</v>
      </c>
      <c r="B4456" s="3" t="s">
        <v>1111</v>
      </c>
      <c r="C4456" s="3">
        <v>20230721</v>
      </c>
      <c r="D4456" s="3">
        <v>121.51174</v>
      </c>
      <c r="E4456" s="3">
        <v>22.664999999999999</v>
      </c>
      <c r="F4456" s="3" t="s">
        <v>81</v>
      </c>
      <c r="G4456" s="3" t="s">
        <v>93</v>
      </c>
      <c r="H4456" s="3" t="s">
        <v>161</v>
      </c>
      <c r="I4456" s="3" t="s">
        <v>164</v>
      </c>
      <c r="J4456" s="3">
        <v>1</v>
      </c>
      <c r="K4456" s="3" t="s">
        <v>17</v>
      </c>
      <c r="L4456" s="2" t="str">
        <f>VLOOKUP(I4456,[1]工作表1!$A:$B,2,FALSE)</f>
        <v>Tubastraea floreana</v>
      </c>
    </row>
    <row r="4457" spans="1:12" x14ac:dyDescent="0.25">
      <c r="A4457" s="3" t="s">
        <v>11</v>
      </c>
      <c r="B4457" s="3" t="s">
        <v>1111</v>
      </c>
      <c r="C4457" s="3">
        <v>20230721</v>
      </c>
      <c r="D4457" s="3">
        <v>121.51174</v>
      </c>
      <c r="E4457" s="3">
        <v>22.664999999999999</v>
      </c>
      <c r="F4457" s="3" t="s">
        <v>81</v>
      </c>
      <c r="G4457" s="3" t="s">
        <v>93</v>
      </c>
      <c r="H4457" s="3" t="s">
        <v>161</v>
      </c>
      <c r="I4457" s="3" t="s">
        <v>165</v>
      </c>
      <c r="J4457" s="3">
        <v>1</v>
      </c>
      <c r="K4457" s="3" t="s">
        <v>17</v>
      </c>
      <c r="L4457" s="2" t="str">
        <f>VLOOKUP(I4457,[1]工作表1!$A:$B,2,FALSE)</f>
        <v>Tubastraea diaphana</v>
      </c>
    </row>
    <row r="4458" spans="1:12" x14ac:dyDescent="0.25">
      <c r="A4458" s="3" t="s">
        <v>11</v>
      </c>
      <c r="B4458" s="3" t="s">
        <v>1111</v>
      </c>
      <c r="C4458" s="3">
        <v>20230721</v>
      </c>
      <c r="D4458" s="3">
        <v>121.51174</v>
      </c>
      <c r="E4458" s="3">
        <v>22.664999999999999</v>
      </c>
      <c r="F4458" s="3" t="s">
        <v>81</v>
      </c>
      <c r="G4458" s="3" t="s">
        <v>93</v>
      </c>
      <c r="H4458" s="3" t="s">
        <v>161</v>
      </c>
      <c r="I4458" s="3" t="s">
        <v>333</v>
      </c>
      <c r="J4458" s="3">
        <v>1</v>
      </c>
      <c r="K4458" s="3" t="s">
        <v>17</v>
      </c>
      <c r="L4458" s="2" t="str">
        <f>VLOOKUP(I4458,[1]工作表1!$A:$B,2,FALSE)</f>
        <v>Tubastraea tagusensis</v>
      </c>
    </row>
    <row r="4459" spans="1:12" x14ac:dyDescent="0.25">
      <c r="A4459" s="3" t="s">
        <v>11</v>
      </c>
      <c r="B4459" s="3" t="s">
        <v>1111</v>
      </c>
      <c r="C4459" s="3">
        <v>20230721</v>
      </c>
      <c r="D4459" s="3">
        <v>121.51174</v>
      </c>
      <c r="E4459" s="3">
        <v>22.664999999999999</v>
      </c>
      <c r="F4459" s="3" t="s">
        <v>81</v>
      </c>
      <c r="G4459" s="3" t="s">
        <v>93</v>
      </c>
      <c r="H4459" s="3" t="s">
        <v>174</v>
      </c>
      <c r="I4459" s="3" t="s">
        <v>873</v>
      </c>
      <c r="J4459" s="3">
        <v>1</v>
      </c>
      <c r="K4459" s="3" t="s">
        <v>17</v>
      </c>
      <c r="L4459" s="2" t="str">
        <f>VLOOKUP(I4459,[1]工作表1!$A:$B,2,FALSE)</f>
        <v>Litophyton erectum</v>
      </c>
    </row>
    <row r="4460" spans="1:12" x14ac:dyDescent="0.25">
      <c r="A4460" s="3" t="s">
        <v>11</v>
      </c>
      <c r="B4460" s="3" t="s">
        <v>1111</v>
      </c>
      <c r="C4460" s="3">
        <v>20230721</v>
      </c>
      <c r="D4460" s="3">
        <v>121.51174</v>
      </c>
      <c r="E4460" s="3">
        <v>22.664999999999999</v>
      </c>
      <c r="F4460" s="3" t="s">
        <v>81</v>
      </c>
      <c r="G4460" s="3" t="s">
        <v>93</v>
      </c>
      <c r="H4460" s="3" t="s">
        <v>174</v>
      </c>
      <c r="I4460" s="3" t="s">
        <v>179</v>
      </c>
      <c r="J4460" s="3">
        <v>1</v>
      </c>
      <c r="K4460" s="3" t="s">
        <v>17</v>
      </c>
      <c r="L4460" s="2" t="str">
        <f>VLOOKUP(I4460,[1]工作表1!$A:$B,2,FALSE)</f>
        <v>Dendronephthya spp.</v>
      </c>
    </row>
    <row r="4461" spans="1:12" x14ac:dyDescent="0.25">
      <c r="A4461" s="3" t="s">
        <v>11</v>
      </c>
      <c r="B4461" s="3" t="s">
        <v>1111</v>
      </c>
      <c r="C4461" s="3">
        <v>20230721</v>
      </c>
      <c r="D4461" s="3">
        <v>121.51174</v>
      </c>
      <c r="E4461" s="3">
        <v>22.664999999999999</v>
      </c>
      <c r="F4461" s="3" t="s">
        <v>81</v>
      </c>
      <c r="G4461" s="3" t="s">
        <v>93</v>
      </c>
      <c r="H4461" s="3" t="s">
        <v>174</v>
      </c>
      <c r="I4461" s="3" t="s">
        <v>822</v>
      </c>
      <c r="J4461" s="3">
        <v>1</v>
      </c>
      <c r="K4461" s="3" t="s">
        <v>17</v>
      </c>
      <c r="L4461" s="2" t="str">
        <f>VLOOKUP(I4461,[1]工作表1!$A:$B,2,FALSE)</f>
        <v>Litophyton cupressiformis</v>
      </c>
    </row>
    <row r="4462" spans="1:12" x14ac:dyDescent="0.25">
      <c r="A4462" s="3" t="s">
        <v>11</v>
      </c>
      <c r="B4462" s="3" t="s">
        <v>1111</v>
      </c>
      <c r="C4462" s="3">
        <v>20230721</v>
      </c>
      <c r="D4462" s="3">
        <v>121.51174</v>
      </c>
      <c r="E4462" s="3">
        <v>22.664999999999999</v>
      </c>
      <c r="F4462" s="3" t="s">
        <v>81</v>
      </c>
      <c r="G4462" s="3" t="s">
        <v>93</v>
      </c>
      <c r="H4462" s="3" t="s">
        <v>174</v>
      </c>
      <c r="I4462" s="3" t="s">
        <v>786</v>
      </c>
      <c r="J4462" s="3">
        <v>1</v>
      </c>
      <c r="K4462" s="3" t="s">
        <v>17</v>
      </c>
      <c r="L4462" s="2" t="str">
        <f>VLOOKUP(I4462,[1]工作表1!$A:$B,2,FALSE)</f>
        <v>Litophyton debilis</v>
      </c>
    </row>
    <row r="4463" spans="1:12" x14ac:dyDescent="0.25">
      <c r="A4463" s="3" t="s">
        <v>11</v>
      </c>
      <c r="B4463" s="3" t="s">
        <v>1111</v>
      </c>
      <c r="C4463" s="3">
        <v>20230721</v>
      </c>
      <c r="D4463" s="3">
        <v>121.51174</v>
      </c>
      <c r="E4463" s="3">
        <v>22.664999999999999</v>
      </c>
      <c r="F4463" s="3" t="s">
        <v>81</v>
      </c>
      <c r="G4463" s="3" t="s">
        <v>93</v>
      </c>
      <c r="H4463" s="3" t="s">
        <v>174</v>
      </c>
      <c r="I4463" s="3" t="s">
        <v>671</v>
      </c>
      <c r="J4463" s="3">
        <v>1</v>
      </c>
      <c r="K4463" s="3" t="s">
        <v>17</v>
      </c>
      <c r="L4463" s="2" t="str">
        <f>VLOOKUP(I4463,[1]工作表1!$A:$B,2,FALSE)</f>
        <v>Litophyton spp.</v>
      </c>
    </row>
    <row r="4464" spans="1:12" x14ac:dyDescent="0.25">
      <c r="A4464" s="3" t="s">
        <v>11</v>
      </c>
      <c r="B4464" s="3" t="s">
        <v>1111</v>
      </c>
      <c r="C4464" s="3">
        <v>20230721</v>
      </c>
      <c r="D4464" s="3">
        <v>121.51174</v>
      </c>
      <c r="E4464" s="3">
        <v>22.664999999999999</v>
      </c>
      <c r="F4464" s="3" t="s">
        <v>81</v>
      </c>
      <c r="G4464" s="3" t="s">
        <v>93</v>
      </c>
      <c r="H4464" s="3" t="s">
        <v>181</v>
      </c>
      <c r="I4464" s="3" t="s">
        <v>182</v>
      </c>
      <c r="J4464" s="3">
        <v>1</v>
      </c>
      <c r="K4464" s="3" t="s">
        <v>17</v>
      </c>
      <c r="L4464" s="2" t="str">
        <f>VLOOKUP(I4464,[1]工作表1!$A:$B,2,FALSE)</f>
        <v>Heliopora coerulea</v>
      </c>
    </row>
    <row r="4465" spans="1:12" x14ac:dyDescent="0.25">
      <c r="A4465" s="3" t="s">
        <v>11</v>
      </c>
      <c r="B4465" s="3" t="s">
        <v>1111</v>
      </c>
      <c r="C4465" s="3">
        <v>20230721</v>
      </c>
      <c r="D4465" s="3">
        <v>121.51174</v>
      </c>
      <c r="E4465" s="3">
        <v>22.664999999999999</v>
      </c>
      <c r="F4465" s="3" t="s">
        <v>81</v>
      </c>
      <c r="G4465" s="3" t="s">
        <v>93</v>
      </c>
      <c r="H4465" s="3" t="s">
        <v>874</v>
      </c>
      <c r="I4465" s="3" t="s">
        <v>875</v>
      </c>
      <c r="J4465" s="3">
        <v>1</v>
      </c>
      <c r="K4465" s="3" t="s">
        <v>17</v>
      </c>
      <c r="L4465" s="2" t="str">
        <f>VLOOKUP(I4465,[1]工作表1!$A:$B,2,FALSE)</f>
        <v>Diploastrea heliopora</v>
      </c>
    </row>
    <row r="4466" spans="1:12" x14ac:dyDescent="0.25">
      <c r="A4466" s="3" t="s">
        <v>11</v>
      </c>
      <c r="B4466" s="3" t="s">
        <v>1111</v>
      </c>
      <c r="C4466" s="3">
        <v>20230721</v>
      </c>
      <c r="D4466" s="3">
        <v>121.51174</v>
      </c>
      <c r="E4466" s="3">
        <v>22.664999999999999</v>
      </c>
      <c r="F4466" s="3" t="s">
        <v>81</v>
      </c>
      <c r="G4466" s="3" t="s">
        <v>93</v>
      </c>
      <c r="H4466" s="3" t="s">
        <v>183</v>
      </c>
      <c r="I4466" s="3" t="s">
        <v>184</v>
      </c>
      <c r="J4466" s="3">
        <v>1</v>
      </c>
      <c r="K4466" s="3" t="s">
        <v>17</v>
      </c>
      <c r="L4466" s="2" t="str">
        <f>VLOOKUP(I4466,[1]工作表1!$A:$B,2,FALSE)</f>
        <v>Cirrhipathes sp.2</v>
      </c>
    </row>
    <row r="4467" spans="1:12" x14ac:dyDescent="0.25">
      <c r="A4467" s="3" t="s">
        <v>11</v>
      </c>
      <c r="B4467" s="3" t="s">
        <v>1111</v>
      </c>
      <c r="C4467" s="3">
        <v>20230721</v>
      </c>
      <c r="D4467" s="3">
        <v>121.51174</v>
      </c>
      <c r="E4467" s="3">
        <v>22.664999999999999</v>
      </c>
      <c r="F4467" s="3" t="s">
        <v>81</v>
      </c>
      <c r="G4467" s="3" t="s">
        <v>93</v>
      </c>
      <c r="H4467" s="3" t="s">
        <v>188</v>
      </c>
      <c r="I4467" s="3" t="s">
        <v>189</v>
      </c>
      <c r="J4467" s="3">
        <v>1</v>
      </c>
      <c r="K4467" s="3" t="s">
        <v>17</v>
      </c>
      <c r="L4467" s="2" t="str">
        <f>VLOOKUP(I4467,[1]工作表1!$A:$B,2,FALSE)</f>
        <v>Junceella fragilis</v>
      </c>
    </row>
    <row r="4468" spans="1:12" x14ac:dyDescent="0.25">
      <c r="A4468" s="3" t="s">
        <v>11</v>
      </c>
      <c r="B4468" s="3" t="s">
        <v>1111</v>
      </c>
      <c r="C4468" s="3">
        <v>20230721</v>
      </c>
      <c r="D4468" s="3">
        <v>121.51174</v>
      </c>
      <c r="E4468" s="3">
        <v>22.664999999999999</v>
      </c>
      <c r="F4468" s="3" t="s">
        <v>81</v>
      </c>
      <c r="G4468" s="3" t="s">
        <v>93</v>
      </c>
      <c r="H4468" s="3" t="s">
        <v>191</v>
      </c>
      <c r="I4468" s="3" t="s">
        <v>343</v>
      </c>
      <c r="J4468" s="3">
        <v>1</v>
      </c>
      <c r="K4468" s="3" t="s">
        <v>17</v>
      </c>
      <c r="L4468" s="2" t="str">
        <f>VLOOKUP(I4468,[1]工作表1!$A:$B,2,FALSE)</f>
        <v>Lobophyllia agaricia</v>
      </c>
    </row>
    <row r="4469" spans="1:12" x14ac:dyDescent="0.25">
      <c r="A4469" s="3" t="s">
        <v>11</v>
      </c>
      <c r="B4469" s="3" t="s">
        <v>1111</v>
      </c>
      <c r="C4469" s="3">
        <v>20230721</v>
      </c>
      <c r="D4469" s="3">
        <v>121.51174</v>
      </c>
      <c r="E4469" s="3">
        <v>22.664999999999999</v>
      </c>
      <c r="F4469" s="3" t="s">
        <v>81</v>
      </c>
      <c r="G4469" s="3" t="s">
        <v>93</v>
      </c>
      <c r="H4469" s="3" t="s">
        <v>191</v>
      </c>
      <c r="I4469" s="3" t="s">
        <v>344</v>
      </c>
      <c r="J4469" s="3">
        <v>1</v>
      </c>
      <c r="K4469" s="3" t="s">
        <v>17</v>
      </c>
      <c r="L4469" s="2" t="str">
        <f>VLOOKUP(I4469,[1]工作表1!$A:$B,2,FALSE)</f>
        <v>Lobophyllia radians</v>
      </c>
    </row>
    <row r="4470" spans="1:12" x14ac:dyDescent="0.25">
      <c r="A4470" s="3" t="s">
        <v>11</v>
      </c>
      <c r="B4470" s="3" t="s">
        <v>1111</v>
      </c>
      <c r="C4470" s="3">
        <v>20230721</v>
      </c>
      <c r="D4470" s="3">
        <v>121.51174</v>
      </c>
      <c r="E4470" s="3">
        <v>22.664999999999999</v>
      </c>
      <c r="F4470" s="3" t="s">
        <v>81</v>
      </c>
      <c r="G4470" s="3" t="s">
        <v>93</v>
      </c>
      <c r="H4470" s="3" t="s">
        <v>191</v>
      </c>
      <c r="I4470" s="3" t="s">
        <v>193</v>
      </c>
      <c r="J4470" s="3">
        <v>1</v>
      </c>
      <c r="K4470" s="3" t="s">
        <v>17</v>
      </c>
      <c r="L4470" s="2" t="str">
        <f>VLOOKUP(I4470,[1]工作表1!$A:$B,2,FALSE)</f>
        <v>Lobophyllia valenciennesii</v>
      </c>
    </row>
    <row r="4471" spans="1:12" x14ac:dyDescent="0.25">
      <c r="A4471" s="3" t="s">
        <v>11</v>
      </c>
      <c r="B4471" s="3" t="s">
        <v>1111</v>
      </c>
      <c r="C4471" s="3">
        <v>20230721</v>
      </c>
      <c r="D4471" s="3">
        <v>121.51174</v>
      </c>
      <c r="E4471" s="3">
        <v>22.664999999999999</v>
      </c>
      <c r="F4471" s="3" t="s">
        <v>81</v>
      </c>
      <c r="G4471" s="3" t="s">
        <v>93</v>
      </c>
      <c r="H4471" s="3" t="s">
        <v>191</v>
      </c>
      <c r="I4471" s="3" t="s">
        <v>345</v>
      </c>
      <c r="J4471" s="3">
        <v>1</v>
      </c>
      <c r="K4471" s="3" t="s">
        <v>17</v>
      </c>
      <c r="L4471" s="2" t="str">
        <f>VLOOKUP(I4471,[1]工作表1!$A:$B,2,FALSE)</f>
        <v>Echinophyllia orpheensis</v>
      </c>
    </row>
    <row r="4472" spans="1:12" x14ac:dyDescent="0.25">
      <c r="A4472" s="3" t="s">
        <v>11</v>
      </c>
      <c r="B4472" s="3" t="s">
        <v>1111</v>
      </c>
      <c r="C4472" s="3">
        <v>20230721</v>
      </c>
      <c r="D4472" s="3">
        <v>121.51174</v>
      </c>
      <c r="E4472" s="3">
        <v>22.664999999999999</v>
      </c>
      <c r="F4472" s="3" t="s">
        <v>81</v>
      </c>
      <c r="G4472" s="3" t="s">
        <v>93</v>
      </c>
      <c r="H4472" s="3" t="s">
        <v>191</v>
      </c>
      <c r="I4472" s="3" t="s">
        <v>676</v>
      </c>
      <c r="J4472" s="3">
        <v>1</v>
      </c>
      <c r="K4472" s="3" t="s">
        <v>17</v>
      </c>
      <c r="L4472" s="2" t="str">
        <f>VLOOKUP(I4472,[1]工作表1!$A:$B,2,FALSE)</f>
        <v>Lobophyllia serrata</v>
      </c>
    </row>
    <row r="4473" spans="1:12" x14ac:dyDescent="0.25">
      <c r="A4473" s="3" t="s">
        <v>11</v>
      </c>
      <c r="B4473" s="3" t="s">
        <v>1111</v>
      </c>
      <c r="C4473" s="3">
        <v>20230721</v>
      </c>
      <c r="D4473" s="3">
        <v>121.51174</v>
      </c>
      <c r="E4473" s="3">
        <v>22.664999999999999</v>
      </c>
      <c r="F4473" s="3" t="s">
        <v>81</v>
      </c>
      <c r="G4473" s="3" t="s">
        <v>93</v>
      </c>
      <c r="H4473" s="3" t="s">
        <v>195</v>
      </c>
      <c r="I4473" s="3" t="s">
        <v>926</v>
      </c>
      <c r="J4473" s="3">
        <v>1</v>
      </c>
      <c r="K4473" s="3" t="s">
        <v>17</v>
      </c>
      <c r="L4473" s="2" t="str">
        <f>VLOOKUP(I4473,[1]工作表1!$A:$B,2,FALSE)</f>
        <v>Cyphastrea chalcidicum</v>
      </c>
    </row>
    <row r="4474" spans="1:12" x14ac:dyDescent="0.25">
      <c r="A4474" s="3" t="s">
        <v>11</v>
      </c>
      <c r="B4474" s="3" t="s">
        <v>1111</v>
      </c>
      <c r="C4474" s="3">
        <v>20230721</v>
      </c>
      <c r="D4474" s="3">
        <v>121.51174</v>
      </c>
      <c r="E4474" s="3">
        <v>22.664999999999999</v>
      </c>
      <c r="F4474" s="3" t="s">
        <v>81</v>
      </c>
      <c r="G4474" s="3" t="s">
        <v>93</v>
      </c>
      <c r="H4474" s="3" t="s">
        <v>195</v>
      </c>
      <c r="I4474" s="3" t="s">
        <v>927</v>
      </c>
      <c r="J4474" s="3">
        <v>1</v>
      </c>
      <c r="K4474" s="3" t="s">
        <v>17</v>
      </c>
      <c r="L4474" s="2" t="str">
        <f>VLOOKUP(I4474,[1]工作表1!$A:$B,2,FALSE)</f>
        <v>Cyphastrea japonica</v>
      </c>
    </row>
    <row r="4475" spans="1:12" x14ac:dyDescent="0.25">
      <c r="A4475" s="3" t="s">
        <v>11</v>
      </c>
      <c r="B4475" s="3" t="s">
        <v>1111</v>
      </c>
      <c r="C4475" s="3">
        <v>20230721</v>
      </c>
      <c r="D4475" s="3">
        <v>121.51174</v>
      </c>
      <c r="E4475" s="3">
        <v>22.664999999999999</v>
      </c>
      <c r="F4475" s="3" t="s">
        <v>81</v>
      </c>
      <c r="G4475" s="3" t="s">
        <v>93</v>
      </c>
      <c r="H4475" s="3" t="s">
        <v>195</v>
      </c>
      <c r="I4475" s="3" t="s">
        <v>400</v>
      </c>
      <c r="J4475" s="3">
        <v>1</v>
      </c>
      <c r="K4475" s="3" t="s">
        <v>17</v>
      </c>
      <c r="L4475" s="2" t="str">
        <f>VLOOKUP(I4475,[1]工作表1!$A:$B,2,FALSE)</f>
        <v>Cyphastrea microphthalma</v>
      </c>
    </row>
    <row r="4476" spans="1:12" x14ac:dyDescent="0.25">
      <c r="A4476" s="3" t="s">
        <v>11</v>
      </c>
      <c r="B4476" s="3" t="s">
        <v>1111</v>
      </c>
      <c r="C4476" s="3">
        <v>20230721</v>
      </c>
      <c r="D4476" s="3">
        <v>121.51174</v>
      </c>
      <c r="E4476" s="3">
        <v>22.664999999999999</v>
      </c>
      <c r="F4476" s="3" t="s">
        <v>81</v>
      </c>
      <c r="G4476" s="3" t="s">
        <v>93</v>
      </c>
      <c r="H4476" s="3" t="s">
        <v>195</v>
      </c>
      <c r="I4476" s="3" t="s">
        <v>401</v>
      </c>
      <c r="J4476" s="3">
        <v>1</v>
      </c>
      <c r="K4476" s="3" t="s">
        <v>17</v>
      </c>
      <c r="L4476" s="2" t="str">
        <f>VLOOKUP(I4476,[1]工作表1!$A:$B,2,FALSE)</f>
        <v>Echinopora lamellosa</v>
      </c>
    </row>
    <row r="4477" spans="1:12" x14ac:dyDescent="0.25">
      <c r="A4477" s="3" t="s">
        <v>11</v>
      </c>
      <c r="B4477" s="3" t="s">
        <v>1111</v>
      </c>
      <c r="C4477" s="3">
        <v>20230721</v>
      </c>
      <c r="D4477" s="3">
        <v>121.51174</v>
      </c>
      <c r="E4477" s="3">
        <v>22.664999999999999</v>
      </c>
      <c r="F4477" s="3" t="s">
        <v>81</v>
      </c>
      <c r="G4477" s="3" t="s">
        <v>93</v>
      </c>
      <c r="H4477" s="3" t="s">
        <v>195</v>
      </c>
      <c r="I4477" s="3" t="s">
        <v>405</v>
      </c>
      <c r="J4477" s="3">
        <v>1</v>
      </c>
      <c r="K4477" s="3" t="s">
        <v>17</v>
      </c>
      <c r="L4477" s="2" t="str">
        <f>VLOOKUP(I4477,[1]工作表1!$A:$B,2,FALSE)</f>
        <v>Dipsastraea pallida</v>
      </c>
    </row>
    <row r="4478" spans="1:12" x14ac:dyDescent="0.25">
      <c r="A4478" s="3" t="s">
        <v>11</v>
      </c>
      <c r="B4478" s="3" t="s">
        <v>1111</v>
      </c>
      <c r="C4478" s="3">
        <v>20230721</v>
      </c>
      <c r="D4478" s="3">
        <v>121.51174</v>
      </c>
      <c r="E4478" s="3">
        <v>22.664999999999999</v>
      </c>
      <c r="F4478" s="3" t="s">
        <v>81</v>
      </c>
      <c r="G4478" s="3" t="s">
        <v>93</v>
      </c>
      <c r="H4478" s="3" t="s">
        <v>195</v>
      </c>
      <c r="I4478" s="3" t="s">
        <v>824</v>
      </c>
      <c r="J4478" s="3">
        <v>1</v>
      </c>
      <c r="K4478" s="3" t="s">
        <v>17</v>
      </c>
      <c r="L4478" s="2" t="str">
        <f>VLOOKUP(I4478,[1]工作表1!$A:$B,2,FALSE)</f>
        <v>Favites rotundata</v>
      </c>
    </row>
    <row r="4479" spans="1:12" x14ac:dyDescent="0.25">
      <c r="A4479" s="3" t="s">
        <v>11</v>
      </c>
      <c r="B4479" s="3" t="s">
        <v>1111</v>
      </c>
      <c r="C4479" s="3">
        <v>20230721</v>
      </c>
      <c r="D4479" s="3">
        <v>121.51174</v>
      </c>
      <c r="E4479" s="3">
        <v>22.664999999999999</v>
      </c>
      <c r="F4479" s="3" t="s">
        <v>81</v>
      </c>
      <c r="G4479" s="3" t="s">
        <v>93</v>
      </c>
      <c r="H4479" s="3" t="s">
        <v>195</v>
      </c>
      <c r="I4479" s="3" t="s">
        <v>198</v>
      </c>
      <c r="J4479" s="3">
        <v>1</v>
      </c>
      <c r="K4479" s="3" t="s">
        <v>17</v>
      </c>
      <c r="L4479" s="2" t="str">
        <f>VLOOKUP(I4479,[1]工作表1!$A:$B,2,FALSE)</f>
        <v>Dipsastraea speciosa</v>
      </c>
    </row>
    <row r="4480" spans="1:12" x14ac:dyDescent="0.25">
      <c r="A4480" s="3" t="s">
        <v>11</v>
      </c>
      <c r="B4480" s="3" t="s">
        <v>1111</v>
      </c>
      <c r="C4480" s="3">
        <v>20230721</v>
      </c>
      <c r="D4480" s="3">
        <v>121.51174</v>
      </c>
      <c r="E4480" s="3">
        <v>22.664999999999999</v>
      </c>
      <c r="F4480" s="3" t="s">
        <v>81</v>
      </c>
      <c r="G4480" s="3" t="s">
        <v>93</v>
      </c>
      <c r="H4480" s="3" t="s">
        <v>195</v>
      </c>
      <c r="I4480" s="3" t="s">
        <v>406</v>
      </c>
      <c r="J4480" s="3">
        <v>1</v>
      </c>
      <c r="K4480" s="3" t="s">
        <v>17</v>
      </c>
      <c r="L4480" s="2" t="str">
        <f>VLOOKUP(I4480,[1]工作表1!$A:$B,2,FALSE)</f>
        <v>Favites abdita</v>
      </c>
    </row>
    <row r="4481" spans="1:12" x14ac:dyDescent="0.25">
      <c r="A4481" s="3" t="s">
        <v>11</v>
      </c>
      <c r="B4481" s="3" t="s">
        <v>1111</v>
      </c>
      <c r="C4481" s="3">
        <v>20230721</v>
      </c>
      <c r="D4481" s="3">
        <v>121.51174</v>
      </c>
      <c r="E4481" s="3">
        <v>22.664999999999999</v>
      </c>
      <c r="F4481" s="3" t="s">
        <v>81</v>
      </c>
      <c r="G4481" s="3" t="s">
        <v>93</v>
      </c>
      <c r="H4481" s="3" t="s">
        <v>195</v>
      </c>
      <c r="I4481" s="3" t="s">
        <v>408</v>
      </c>
      <c r="J4481" s="3">
        <v>1</v>
      </c>
      <c r="K4481" s="3" t="s">
        <v>17</v>
      </c>
      <c r="L4481" s="2" t="str">
        <f>VLOOKUP(I4481,[1]工作表1!$A:$B,2,FALSE)</f>
        <v>Favites halicora</v>
      </c>
    </row>
    <row r="4482" spans="1:12" x14ac:dyDescent="0.25">
      <c r="A4482" s="3" t="s">
        <v>11</v>
      </c>
      <c r="B4482" s="3" t="s">
        <v>1111</v>
      </c>
      <c r="C4482" s="3">
        <v>20230721</v>
      </c>
      <c r="D4482" s="3">
        <v>121.51174</v>
      </c>
      <c r="E4482" s="3">
        <v>22.664999999999999</v>
      </c>
      <c r="F4482" s="3" t="s">
        <v>81</v>
      </c>
      <c r="G4482" s="3" t="s">
        <v>93</v>
      </c>
      <c r="H4482" s="3" t="s">
        <v>195</v>
      </c>
      <c r="I4482" s="3" t="s">
        <v>409</v>
      </c>
      <c r="J4482" s="3">
        <v>1</v>
      </c>
      <c r="K4482" s="3" t="s">
        <v>17</v>
      </c>
      <c r="L4482" s="2" t="str">
        <f>VLOOKUP(I4482,[1]工作表1!$A:$B,2,FALSE)</f>
        <v>Favites pentagona</v>
      </c>
    </row>
    <row r="4483" spans="1:12" x14ac:dyDescent="0.25">
      <c r="A4483" s="3" t="s">
        <v>11</v>
      </c>
      <c r="B4483" s="3" t="s">
        <v>1111</v>
      </c>
      <c r="C4483" s="3">
        <v>20230721</v>
      </c>
      <c r="D4483" s="3">
        <v>121.51174</v>
      </c>
      <c r="E4483" s="3">
        <v>22.664999999999999</v>
      </c>
      <c r="F4483" s="3" t="s">
        <v>81</v>
      </c>
      <c r="G4483" s="3" t="s">
        <v>93</v>
      </c>
      <c r="H4483" s="3" t="s">
        <v>195</v>
      </c>
      <c r="I4483" s="3" t="s">
        <v>411</v>
      </c>
      <c r="J4483" s="3">
        <v>1</v>
      </c>
      <c r="K4483" s="3" t="s">
        <v>17</v>
      </c>
      <c r="L4483" s="2" t="str">
        <f>VLOOKUP(I4483,[1]工作表1!$A:$B,2,FALSE)</f>
        <v>Leptoria phrygia</v>
      </c>
    </row>
    <row r="4484" spans="1:12" x14ac:dyDescent="0.25">
      <c r="A4484" s="3" t="s">
        <v>11</v>
      </c>
      <c r="B4484" s="3" t="s">
        <v>1111</v>
      </c>
      <c r="C4484" s="3">
        <v>20230721</v>
      </c>
      <c r="D4484" s="3">
        <v>121.51174</v>
      </c>
      <c r="E4484" s="3">
        <v>22.664999999999999</v>
      </c>
      <c r="F4484" s="3" t="s">
        <v>81</v>
      </c>
      <c r="G4484" s="3" t="s">
        <v>93</v>
      </c>
      <c r="H4484" s="3" t="s">
        <v>195</v>
      </c>
      <c r="I4484" s="3" t="s">
        <v>555</v>
      </c>
      <c r="J4484" s="3">
        <v>1</v>
      </c>
      <c r="K4484" s="3" t="s">
        <v>17</v>
      </c>
      <c r="L4484" s="2" t="str">
        <f>VLOOKUP(I4484,[1]工作表1!$A:$B,2,FALSE)</f>
        <v>Favites magnistellata</v>
      </c>
    </row>
    <row r="4485" spans="1:12" x14ac:dyDescent="0.25">
      <c r="A4485" s="3" t="s">
        <v>11</v>
      </c>
      <c r="B4485" s="3" t="s">
        <v>1111</v>
      </c>
      <c r="C4485" s="3">
        <v>20230721</v>
      </c>
      <c r="D4485" s="3">
        <v>121.51174</v>
      </c>
      <c r="E4485" s="3">
        <v>22.664999999999999</v>
      </c>
      <c r="F4485" s="3" t="s">
        <v>81</v>
      </c>
      <c r="G4485" s="3" t="s">
        <v>93</v>
      </c>
      <c r="H4485" s="3" t="s">
        <v>195</v>
      </c>
      <c r="I4485" s="3" t="s">
        <v>203</v>
      </c>
      <c r="J4485" s="3">
        <v>1</v>
      </c>
      <c r="K4485" s="3" t="s">
        <v>17</v>
      </c>
      <c r="L4485" s="2" t="str">
        <f>VLOOKUP(I4485,[1]工作表1!$A:$B,2,FALSE)</f>
        <v>Platygyra daedalea</v>
      </c>
    </row>
    <row r="4486" spans="1:12" x14ac:dyDescent="0.25">
      <c r="A4486" s="3" t="s">
        <v>11</v>
      </c>
      <c r="B4486" s="3" t="s">
        <v>1111</v>
      </c>
      <c r="C4486" s="3">
        <v>20230721</v>
      </c>
      <c r="D4486" s="3">
        <v>121.51174</v>
      </c>
      <c r="E4486" s="3">
        <v>22.664999999999999</v>
      </c>
      <c r="F4486" s="3" t="s">
        <v>81</v>
      </c>
      <c r="G4486" s="3" t="s">
        <v>93</v>
      </c>
      <c r="H4486" s="3" t="s">
        <v>195</v>
      </c>
      <c r="I4486" s="3" t="s">
        <v>204</v>
      </c>
      <c r="J4486" s="3">
        <v>1</v>
      </c>
      <c r="K4486" s="3" t="s">
        <v>17</v>
      </c>
      <c r="L4486" s="2" t="str">
        <f>VLOOKUP(I4486,[1]工作表1!$A:$B,2,FALSE)</f>
        <v>Platygyra lamellina</v>
      </c>
    </row>
    <row r="4487" spans="1:12" x14ac:dyDescent="0.25">
      <c r="A4487" s="3" t="s">
        <v>11</v>
      </c>
      <c r="B4487" s="3" t="s">
        <v>1111</v>
      </c>
      <c r="C4487" s="3">
        <v>20230721</v>
      </c>
      <c r="D4487" s="3">
        <v>121.51174</v>
      </c>
      <c r="E4487" s="3">
        <v>22.664999999999999</v>
      </c>
      <c r="F4487" s="3" t="s">
        <v>81</v>
      </c>
      <c r="G4487" s="3" t="s">
        <v>93</v>
      </c>
      <c r="H4487" s="3" t="s">
        <v>195</v>
      </c>
      <c r="I4487" s="3" t="s">
        <v>412</v>
      </c>
      <c r="J4487" s="3">
        <v>1</v>
      </c>
      <c r="K4487" s="3" t="s">
        <v>17</v>
      </c>
      <c r="L4487" s="2" t="str">
        <f>VLOOKUP(I4487,[1]工作表1!$A:$B,2,FALSE)</f>
        <v>Platygyra pini</v>
      </c>
    </row>
    <row r="4488" spans="1:12" x14ac:dyDescent="0.25">
      <c r="A4488" s="3" t="s">
        <v>11</v>
      </c>
      <c r="B4488" s="3" t="s">
        <v>1111</v>
      </c>
      <c r="C4488" s="3">
        <v>20230721</v>
      </c>
      <c r="D4488" s="3">
        <v>121.51174</v>
      </c>
      <c r="E4488" s="3">
        <v>22.664999999999999</v>
      </c>
      <c r="F4488" s="3" t="s">
        <v>81</v>
      </c>
      <c r="G4488" s="3" t="s">
        <v>93</v>
      </c>
      <c r="H4488" s="3" t="s">
        <v>195</v>
      </c>
      <c r="I4488" s="3" t="s">
        <v>962</v>
      </c>
      <c r="J4488" s="3">
        <v>1</v>
      </c>
      <c r="K4488" s="3" t="s">
        <v>17</v>
      </c>
      <c r="L4488" s="2" t="str">
        <f>VLOOKUP(I4488,[1]工作表1!$A:$B,2,FALSE)</f>
        <v>Merulina cylindrica</v>
      </c>
    </row>
    <row r="4489" spans="1:12" x14ac:dyDescent="0.25">
      <c r="A4489" s="3" t="s">
        <v>11</v>
      </c>
      <c r="B4489" s="3" t="s">
        <v>1111</v>
      </c>
      <c r="C4489" s="3">
        <v>20230721</v>
      </c>
      <c r="D4489" s="3">
        <v>121.51174</v>
      </c>
      <c r="E4489" s="3">
        <v>22.664999999999999</v>
      </c>
      <c r="F4489" s="3" t="s">
        <v>81</v>
      </c>
      <c r="G4489" s="3" t="s">
        <v>93</v>
      </c>
      <c r="H4489" s="3" t="s">
        <v>195</v>
      </c>
      <c r="I4489" s="3" t="s">
        <v>585</v>
      </c>
      <c r="J4489" s="3">
        <v>1</v>
      </c>
      <c r="K4489" s="3" t="s">
        <v>17</v>
      </c>
      <c r="L4489" s="2" t="str">
        <f>VLOOKUP(I4489,[1]工作表1!$A:$B,2,FALSE)</f>
        <v>Dipsastraea veroni</v>
      </c>
    </row>
    <row r="4490" spans="1:12" x14ac:dyDescent="0.25">
      <c r="A4490" s="3" t="s">
        <v>11</v>
      </c>
      <c r="B4490" s="3" t="s">
        <v>1111</v>
      </c>
      <c r="C4490" s="3">
        <v>20230721</v>
      </c>
      <c r="D4490" s="3">
        <v>121.51174</v>
      </c>
      <c r="E4490" s="3">
        <v>22.664999999999999</v>
      </c>
      <c r="F4490" s="3" t="s">
        <v>81</v>
      </c>
      <c r="G4490" s="3" t="s">
        <v>93</v>
      </c>
      <c r="H4490" s="3" t="s">
        <v>195</v>
      </c>
      <c r="I4490" s="3" t="s">
        <v>1127</v>
      </c>
      <c r="J4490" s="3">
        <v>1</v>
      </c>
      <c r="K4490" s="3" t="s">
        <v>17</v>
      </c>
      <c r="L4490" s="2" t="str">
        <f>VLOOKUP(I4490,[1]工作表1!$A:$B,2,FALSE)</f>
        <v>Dipsastraea truncata</v>
      </c>
    </row>
    <row r="4491" spans="1:12" x14ac:dyDescent="0.25">
      <c r="A4491" s="3" t="s">
        <v>11</v>
      </c>
      <c r="B4491" s="3" t="s">
        <v>1111</v>
      </c>
      <c r="C4491" s="3">
        <v>20230721</v>
      </c>
      <c r="D4491" s="3">
        <v>121.51174</v>
      </c>
      <c r="E4491" s="3">
        <v>22.664999999999999</v>
      </c>
      <c r="F4491" s="3" t="s">
        <v>81</v>
      </c>
      <c r="G4491" s="3" t="s">
        <v>93</v>
      </c>
      <c r="H4491" s="3" t="s">
        <v>195</v>
      </c>
      <c r="I4491" s="3" t="s">
        <v>586</v>
      </c>
      <c r="J4491" s="3">
        <v>1</v>
      </c>
      <c r="K4491" s="3" t="s">
        <v>17</v>
      </c>
      <c r="L4491" s="2" t="str">
        <f>VLOOKUP(I4491,[1]工作表1!$A:$B,2,FALSE)</f>
        <v>Favites stylifera</v>
      </c>
    </row>
    <row r="4492" spans="1:12" x14ac:dyDescent="0.25">
      <c r="A4492" s="3" t="s">
        <v>11</v>
      </c>
      <c r="B4492" s="3" t="s">
        <v>1111</v>
      </c>
      <c r="C4492" s="3">
        <v>20230721</v>
      </c>
      <c r="D4492" s="3">
        <v>121.51174</v>
      </c>
      <c r="E4492" s="3">
        <v>22.664999999999999</v>
      </c>
      <c r="F4492" s="3" t="s">
        <v>81</v>
      </c>
      <c r="G4492" s="3" t="s">
        <v>93</v>
      </c>
      <c r="H4492" s="3" t="s">
        <v>195</v>
      </c>
      <c r="I4492" s="3" t="s">
        <v>1071</v>
      </c>
      <c r="J4492" s="3">
        <v>1</v>
      </c>
      <c r="K4492" s="3" t="s">
        <v>17</v>
      </c>
      <c r="L4492" s="2" t="str">
        <f>VLOOKUP(I4492,[1]工作表1!$A:$B,2,FALSE)</f>
        <v>Platygyra acuta</v>
      </c>
    </row>
    <row r="4493" spans="1:12" x14ac:dyDescent="0.25">
      <c r="A4493" s="3" t="s">
        <v>11</v>
      </c>
      <c r="B4493" s="3" t="s">
        <v>1111</v>
      </c>
      <c r="C4493" s="3">
        <v>20230721</v>
      </c>
      <c r="D4493" s="3">
        <v>121.51174</v>
      </c>
      <c r="E4493" s="3">
        <v>22.664999999999999</v>
      </c>
      <c r="F4493" s="3" t="s">
        <v>81</v>
      </c>
      <c r="G4493" s="3" t="s">
        <v>353</v>
      </c>
      <c r="H4493" s="3" t="s">
        <v>354</v>
      </c>
      <c r="I4493" s="3" t="s">
        <v>355</v>
      </c>
      <c r="J4493" s="3">
        <v>1</v>
      </c>
      <c r="K4493" s="3" t="s">
        <v>17</v>
      </c>
      <c r="L4493" s="2" t="str">
        <f>VLOOKUP(I4493,[1]工作表1!$A:$B,2,FALSE)</f>
        <v>Nausithoe racemosa</v>
      </c>
    </row>
    <row r="4494" spans="1:12" x14ac:dyDescent="0.25">
      <c r="A4494" s="3" t="s">
        <v>11</v>
      </c>
      <c r="B4494" s="3" t="s">
        <v>1111</v>
      </c>
      <c r="C4494" s="3">
        <v>20240425</v>
      </c>
      <c r="D4494" s="3">
        <v>121.51174</v>
      </c>
      <c r="E4494" s="3">
        <v>22.664999999999999</v>
      </c>
      <c r="F4494" s="3" t="s">
        <v>13</v>
      </c>
      <c r="G4494" s="3" t="s">
        <v>14</v>
      </c>
      <c r="H4494" s="3" t="s">
        <v>894</v>
      </c>
      <c r="I4494" s="3" t="s">
        <v>1005</v>
      </c>
      <c r="J4494" s="3">
        <v>1</v>
      </c>
      <c r="K4494" s="3" t="s">
        <v>17</v>
      </c>
      <c r="L4494" s="2" t="str">
        <f>VLOOKUP(I4494,[1]工作表1!$A:$B,2,FALSE)</f>
        <v>Assessor randalli</v>
      </c>
    </row>
    <row r="4495" spans="1:12" x14ac:dyDescent="0.25">
      <c r="A4495" s="3" t="s">
        <v>11</v>
      </c>
      <c r="B4495" s="3" t="s">
        <v>1111</v>
      </c>
      <c r="C4495" s="3">
        <v>20240425</v>
      </c>
      <c r="D4495" s="3">
        <v>121.51174</v>
      </c>
      <c r="E4495" s="3">
        <v>22.664999999999999</v>
      </c>
      <c r="F4495" s="3" t="s">
        <v>13</v>
      </c>
      <c r="G4495" s="3" t="s">
        <v>14</v>
      </c>
      <c r="H4495" s="3" t="s">
        <v>49</v>
      </c>
      <c r="I4495" s="3" t="s">
        <v>50</v>
      </c>
      <c r="J4495" s="3">
        <v>1</v>
      </c>
      <c r="K4495" s="3" t="s">
        <v>17</v>
      </c>
      <c r="L4495" s="2" t="str">
        <f>VLOOKUP(I4495,[1]工作表1!$A:$B,2,FALSE)</f>
        <v>Helcogramma striata</v>
      </c>
    </row>
    <row r="4496" spans="1:12" x14ac:dyDescent="0.25">
      <c r="A4496" s="3" t="s">
        <v>11</v>
      </c>
      <c r="B4496" s="3" t="s">
        <v>1111</v>
      </c>
      <c r="C4496" s="3">
        <v>20240425</v>
      </c>
      <c r="D4496" s="3">
        <v>121.51174</v>
      </c>
      <c r="E4496" s="3">
        <v>22.664999999999999</v>
      </c>
      <c r="F4496" s="3" t="s">
        <v>13</v>
      </c>
      <c r="G4496" s="3" t="s">
        <v>14</v>
      </c>
      <c r="H4496" s="3" t="s">
        <v>49</v>
      </c>
      <c r="I4496" s="3" t="s">
        <v>797</v>
      </c>
      <c r="J4496" s="3">
        <v>1</v>
      </c>
      <c r="K4496" s="3" t="s">
        <v>17</v>
      </c>
      <c r="L4496" s="2" t="str">
        <f>VLOOKUP(I4496,[1]工作表1!$A:$B,2,FALSE)</f>
        <v>Enneapterygius pallidoserialis</v>
      </c>
    </row>
    <row r="4497" spans="1:12" x14ac:dyDescent="0.25">
      <c r="A4497" s="3" t="s">
        <v>11</v>
      </c>
      <c r="B4497" s="3" t="s">
        <v>1111</v>
      </c>
      <c r="C4497" s="3">
        <v>20240425</v>
      </c>
      <c r="D4497" s="3">
        <v>121.51174</v>
      </c>
      <c r="E4497" s="3">
        <v>22.664999999999999</v>
      </c>
      <c r="F4497" s="3" t="s">
        <v>13</v>
      </c>
      <c r="G4497" s="3" t="s">
        <v>14</v>
      </c>
      <c r="H4497" s="3" t="s">
        <v>235</v>
      </c>
      <c r="I4497" s="3" t="s">
        <v>1128</v>
      </c>
      <c r="J4497" s="3">
        <v>1</v>
      </c>
      <c r="K4497" s="3" t="s">
        <v>17</v>
      </c>
      <c r="L4497" s="2" t="str">
        <f>VLOOKUP(I4497,[1]工作表1!$A:$B,2,FALSE)</f>
        <v>Canthigaster solandri</v>
      </c>
    </row>
    <row r="4498" spans="1:12" x14ac:dyDescent="0.25">
      <c r="A4498" s="3" t="s">
        <v>11</v>
      </c>
      <c r="B4498" s="3" t="s">
        <v>1111</v>
      </c>
      <c r="C4498" s="3">
        <v>20240425</v>
      </c>
      <c r="D4498" s="3">
        <v>121.51174</v>
      </c>
      <c r="E4498" s="3">
        <v>22.664999999999999</v>
      </c>
      <c r="F4498" s="3" t="s">
        <v>13</v>
      </c>
      <c r="G4498" s="3" t="s">
        <v>14</v>
      </c>
      <c r="H4498" s="3" t="s">
        <v>235</v>
      </c>
      <c r="I4498" s="3" t="s">
        <v>420</v>
      </c>
      <c r="J4498" s="3">
        <v>1</v>
      </c>
      <c r="K4498" s="3" t="s">
        <v>17</v>
      </c>
      <c r="L4498" s="2" t="str">
        <f>VLOOKUP(I4498,[1]工作表1!$A:$B,2,FALSE)</f>
        <v>Canthigaster valentini</v>
      </c>
    </row>
    <row r="4499" spans="1:12" x14ac:dyDescent="0.25">
      <c r="A4499" s="3" t="s">
        <v>11</v>
      </c>
      <c r="B4499" s="3" t="s">
        <v>1111</v>
      </c>
      <c r="C4499" s="3">
        <v>20240425</v>
      </c>
      <c r="D4499" s="3">
        <v>121.51174</v>
      </c>
      <c r="E4499" s="3">
        <v>22.664999999999999</v>
      </c>
      <c r="F4499" s="3" t="s">
        <v>13</v>
      </c>
      <c r="G4499" s="3" t="s">
        <v>14</v>
      </c>
      <c r="H4499" s="3" t="s">
        <v>210</v>
      </c>
      <c r="I4499" s="3" t="s">
        <v>421</v>
      </c>
      <c r="J4499" s="3">
        <v>1</v>
      </c>
      <c r="K4499" s="3" t="s">
        <v>17</v>
      </c>
      <c r="L4499" s="2" t="str">
        <f>VLOOKUP(I4499,[1]工作表1!$A:$B,2,FALSE)</f>
        <v>Plectorhinchus vittatus</v>
      </c>
    </row>
    <row r="4500" spans="1:12" x14ac:dyDescent="0.25">
      <c r="A4500" s="3" t="s">
        <v>11</v>
      </c>
      <c r="B4500" s="3" t="s">
        <v>1111</v>
      </c>
      <c r="C4500" s="3">
        <v>20240425</v>
      </c>
      <c r="D4500" s="3">
        <v>121.51174</v>
      </c>
      <c r="E4500" s="3">
        <v>22.664999999999999</v>
      </c>
      <c r="F4500" s="3" t="s">
        <v>13</v>
      </c>
      <c r="G4500" s="3" t="s">
        <v>14</v>
      </c>
      <c r="H4500" s="3" t="s">
        <v>53</v>
      </c>
      <c r="I4500" s="3" t="s">
        <v>212</v>
      </c>
      <c r="J4500" s="3">
        <v>1</v>
      </c>
      <c r="K4500" s="3" t="s">
        <v>17</v>
      </c>
      <c r="L4500" s="2" t="str">
        <f>VLOOKUP(I4500,[1]工作表1!$A:$B,2,FALSE)</f>
        <v>Acanthurus nigrofuscus</v>
      </c>
    </row>
    <row r="4501" spans="1:12" x14ac:dyDescent="0.25">
      <c r="A4501" s="3" t="s">
        <v>11</v>
      </c>
      <c r="B4501" s="3" t="s">
        <v>1111</v>
      </c>
      <c r="C4501" s="3">
        <v>20240425</v>
      </c>
      <c r="D4501" s="3">
        <v>121.51174</v>
      </c>
      <c r="E4501" s="3">
        <v>22.664999999999999</v>
      </c>
      <c r="F4501" s="3" t="s">
        <v>13</v>
      </c>
      <c r="G4501" s="3" t="s">
        <v>14</v>
      </c>
      <c r="H4501" s="3" t="s">
        <v>53</v>
      </c>
      <c r="I4501" s="3" t="s">
        <v>844</v>
      </c>
      <c r="J4501" s="3">
        <v>1</v>
      </c>
      <c r="K4501" s="3" t="s">
        <v>17</v>
      </c>
      <c r="L4501" s="2" t="str">
        <f>VLOOKUP(I4501,[1]工作表1!$A:$B,2,FALSE)</f>
        <v>Acanthurus olivaceus</v>
      </c>
    </row>
    <row r="4502" spans="1:12" x14ac:dyDescent="0.25">
      <c r="A4502" s="3" t="s">
        <v>11</v>
      </c>
      <c r="B4502" s="3" t="s">
        <v>1111</v>
      </c>
      <c r="C4502" s="3">
        <v>20240425</v>
      </c>
      <c r="D4502" s="3">
        <v>121.51174</v>
      </c>
      <c r="E4502" s="3">
        <v>22.664999999999999</v>
      </c>
      <c r="F4502" s="3" t="s">
        <v>13</v>
      </c>
      <c r="G4502" s="3" t="s">
        <v>14</v>
      </c>
      <c r="H4502" s="3" t="s">
        <v>53</v>
      </c>
      <c r="I4502" s="3" t="s">
        <v>798</v>
      </c>
      <c r="J4502" s="3">
        <v>1</v>
      </c>
      <c r="K4502" s="3" t="s">
        <v>17</v>
      </c>
      <c r="L4502" s="2" t="str">
        <f>VLOOKUP(I4502,[1]工作表1!$A:$B,2,FALSE)</f>
        <v>Naso lituratus</v>
      </c>
    </row>
    <row r="4503" spans="1:12" x14ac:dyDescent="0.25">
      <c r="A4503" s="3" t="s">
        <v>11</v>
      </c>
      <c r="B4503" s="3" t="s">
        <v>1111</v>
      </c>
      <c r="C4503" s="3">
        <v>20240425</v>
      </c>
      <c r="D4503" s="3">
        <v>121.51174</v>
      </c>
      <c r="E4503" s="3">
        <v>22.664999999999999</v>
      </c>
      <c r="F4503" s="3" t="s">
        <v>13</v>
      </c>
      <c r="G4503" s="3" t="s">
        <v>14</v>
      </c>
      <c r="H4503" s="3" t="s">
        <v>604</v>
      </c>
      <c r="I4503" s="3" t="s">
        <v>605</v>
      </c>
      <c r="J4503" s="3">
        <v>1</v>
      </c>
      <c r="K4503" s="3" t="s">
        <v>17</v>
      </c>
      <c r="L4503" s="2" t="str">
        <f>VLOOKUP(I4503,[1]工作表1!$A:$B,2,FALSE)</f>
        <v>Scolopsis bilineata</v>
      </c>
    </row>
    <row r="4504" spans="1:12" x14ac:dyDescent="0.25">
      <c r="A4504" s="3" t="s">
        <v>11</v>
      </c>
      <c r="B4504" s="3" t="s">
        <v>1111</v>
      </c>
      <c r="C4504" s="3">
        <v>20240425</v>
      </c>
      <c r="D4504" s="3">
        <v>121.51174</v>
      </c>
      <c r="E4504" s="3">
        <v>22.664999999999999</v>
      </c>
      <c r="F4504" s="3" t="s">
        <v>13</v>
      </c>
      <c r="G4504" s="3" t="s">
        <v>14</v>
      </c>
      <c r="H4504" s="3" t="s">
        <v>15</v>
      </c>
      <c r="I4504" s="3" t="s">
        <v>1129</v>
      </c>
      <c r="J4504" s="3">
        <v>1</v>
      </c>
      <c r="K4504" s="3" t="s">
        <v>17</v>
      </c>
      <c r="L4504" s="2" t="str">
        <f>VLOOKUP(I4504,[1]工作表1!$A:$B,2,FALSE)</f>
        <v>Neoniphon opercularis</v>
      </c>
    </row>
    <row r="4505" spans="1:12" x14ac:dyDescent="0.25">
      <c r="A4505" s="3" t="s">
        <v>11</v>
      </c>
      <c r="B4505" s="3" t="s">
        <v>1111</v>
      </c>
      <c r="C4505" s="3">
        <v>20240425</v>
      </c>
      <c r="D4505" s="3">
        <v>121.51174</v>
      </c>
      <c r="E4505" s="3">
        <v>22.664999999999999</v>
      </c>
      <c r="F4505" s="3" t="s">
        <v>13</v>
      </c>
      <c r="G4505" s="3" t="s">
        <v>14</v>
      </c>
      <c r="H4505" s="3" t="s">
        <v>15</v>
      </c>
      <c r="I4505" s="3" t="s">
        <v>938</v>
      </c>
      <c r="J4505" s="3">
        <v>1</v>
      </c>
      <c r="K4505" s="3" t="s">
        <v>17</v>
      </c>
      <c r="L4505" s="2" t="str">
        <f>VLOOKUP(I4505,[1]工作表1!$A:$B,2,FALSE)</f>
        <v>Neoniphon sammara</v>
      </c>
    </row>
    <row r="4506" spans="1:12" x14ac:dyDescent="0.25">
      <c r="A4506" s="3" t="s">
        <v>11</v>
      </c>
      <c r="B4506" s="3" t="s">
        <v>1111</v>
      </c>
      <c r="C4506" s="3">
        <v>20240425</v>
      </c>
      <c r="D4506" s="3">
        <v>121.51174</v>
      </c>
      <c r="E4506" s="3">
        <v>22.664999999999999</v>
      </c>
      <c r="F4506" s="3" t="s">
        <v>13</v>
      </c>
      <c r="G4506" s="3" t="s">
        <v>14</v>
      </c>
      <c r="H4506" s="3" t="s">
        <v>15</v>
      </c>
      <c r="I4506" s="3" t="s">
        <v>1130</v>
      </c>
      <c r="J4506" s="3">
        <v>1</v>
      </c>
      <c r="K4506" s="3" t="s">
        <v>17</v>
      </c>
      <c r="L4506" s="2" t="str">
        <f>VLOOKUP(I4506,[1]工作表1!$A:$B,2,FALSE)</f>
        <v>Sargocentron ittodai</v>
      </c>
    </row>
    <row r="4507" spans="1:12" x14ac:dyDescent="0.25">
      <c r="A4507" s="3" t="s">
        <v>11</v>
      </c>
      <c r="B4507" s="3" t="s">
        <v>1111</v>
      </c>
      <c r="C4507" s="3">
        <v>20240425</v>
      </c>
      <c r="D4507" s="3">
        <v>121.51174</v>
      </c>
      <c r="E4507" s="3">
        <v>22.664999999999999</v>
      </c>
      <c r="F4507" s="3" t="s">
        <v>13</v>
      </c>
      <c r="G4507" s="3" t="s">
        <v>14</v>
      </c>
      <c r="H4507" s="3" t="s">
        <v>425</v>
      </c>
      <c r="I4507" s="3" t="s">
        <v>1112</v>
      </c>
      <c r="J4507" s="3">
        <v>1</v>
      </c>
      <c r="K4507" s="3" t="s">
        <v>17</v>
      </c>
      <c r="L4507" s="2" t="str">
        <f>VLOOKUP(I4507,[1]工作表1!$A:$B,2,FALSE)</f>
        <v>Pseudochromis luteus</v>
      </c>
    </row>
    <row r="4508" spans="1:12" x14ac:dyDescent="0.25">
      <c r="A4508" s="3" t="s">
        <v>11</v>
      </c>
      <c r="B4508" s="3" t="s">
        <v>1111</v>
      </c>
      <c r="C4508" s="3">
        <v>20240425</v>
      </c>
      <c r="D4508" s="3">
        <v>121.51174</v>
      </c>
      <c r="E4508" s="3">
        <v>22.664999999999999</v>
      </c>
      <c r="F4508" s="3" t="s">
        <v>13</v>
      </c>
      <c r="G4508" s="3" t="s">
        <v>14</v>
      </c>
      <c r="H4508" s="3" t="s">
        <v>425</v>
      </c>
      <c r="I4508" s="3" t="s">
        <v>426</v>
      </c>
      <c r="J4508" s="3">
        <v>1</v>
      </c>
      <c r="K4508" s="3" t="s">
        <v>17</v>
      </c>
      <c r="L4508" s="2" t="str">
        <f>VLOOKUP(I4508,[1]工作表1!$A:$B,2,FALSE)</f>
        <v>Labracinus cyclophthalmus</v>
      </c>
    </row>
    <row r="4509" spans="1:12" x14ac:dyDescent="0.25">
      <c r="A4509" s="3" t="s">
        <v>11</v>
      </c>
      <c r="B4509" s="3" t="s">
        <v>1111</v>
      </c>
      <c r="C4509" s="3">
        <v>20240425</v>
      </c>
      <c r="D4509" s="3">
        <v>121.51174</v>
      </c>
      <c r="E4509" s="3">
        <v>22.664999999999999</v>
      </c>
      <c r="F4509" s="3" t="s">
        <v>13</v>
      </c>
      <c r="G4509" s="3" t="s">
        <v>14</v>
      </c>
      <c r="H4509" s="3" t="s">
        <v>425</v>
      </c>
      <c r="I4509" s="3" t="s">
        <v>845</v>
      </c>
      <c r="J4509" s="3">
        <v>1</v>
      </c>
      <c r="K4509" s="3" t="s">
        <v>17</v>
      </c>
      <c r="L4509" s="2" t="str">
        <f>VLOOKUP(I4509,[1]工作表1!$A:$B,2,FALSE)</f>
        <v>Cypho zaps</v>
      </c>
    </row>
    <row r="4510" spans="1:12" x14ac:dyDescent="0.25">
      <c r="A4510" s="3" t="s">
        <v>11</v>
      </c>
      <c r="B4510" s="3" t="s">
        <v>1111</v>
      </c>
      <c r="C4510" s="3">
        <v>20240425</v>
      </c>
      <c r="D4510" s="3">
        <v>121.51174</v>
      </c>
      <c r="E4510" s="3">
        <v>22.664999999999999</v>
      </c>
      <c r="F4510" s="3" t="s">
        <v>13</v>
      </c>
      <c r="G4510" s="3" t="s">
        <v>14</v>
      </c>
      <c r="H4510" s="3" t="s">
        <v>18</v>
      </c>
      <c r="I4510" s="3" t="s">
        <v>19</v>
      </c>
      <c r="J4510" s="3">
        <v>1</v>
      </c>
      <c r="K4510" s="3" t="s">
        <v>17</v>
      </c>
      <c r="L4510" s="2" t="str">
        <f>VLOOKUP(I4510,[1]工作表1!$A:$B,2,FALSE)</f>
        <v>Amphiprion clarkii</v>
      </c>
    </row>
    <row r="4511" spans="1:12" x14ac:dyDescent="0.25">
      <c r="A4511" s="3" t="s">
        <v>11</v>
      </c>
      <c r="B4511" s="3" t="s">
        <v>1111</v>
      </c>
      <c r="C4511" s="3">
        <v>20240425</v>
      </c>
      <c r="D4511" s="3">
        <v>121.51174</v>
      </c>
      <c r="E4511" s="3">
        <v>22.664999999999999</v>
      </c>
      <c r="F4511" s="3" t="s">
        <v>13</v>
      </c>
      <c r="G4511" s="3" t="s">
        <v>14</v>
      </c>
      <c r="H4511" s="3" t="s">
        <v>18</v>
      </c>
      <c r="I4511" s="3" t="s">
        <v>428</v>
      </c>
      <c r="J4511" s="3">
        <v>1</v>
      </c>
      <c r="K4511" s="3" t="s">
        <v>17</v>
      </c>
      <c r="L4511" s="2" t="str">
        <f>VLOOKUP(I4511,[1]工作表1!$A:$B,2,FALSE)</f>
        <v>Chromis margaritifer</v>
      </c>
    </row>
    <row r="4512" spans="1:12" x14ac:dyDescent="0.25">
      <c r="A4512" s="3" t="s">
        <v>11</v>
      </c>
      <c r="B4512" s="3" t="s">
        <v>1111</v>
      </c>
      <c r="C4512" s="3">
        <v>20240425</v>
      </c>
      <c r="D4512" s="3">
        <v>121.51174</v>
      </c>
      <c r="E4512" s="3">
        <v>22.664999999999999</v>
      </c>
      <c r="F4512" s="3" t="s">
        <v>13</v>
      </c>
      <c r="G4512" s="3" t="s">
        <v>14</v>
      </c>
      <c r="H4512" s="3" t="s">
        <v>18</v>
      </c>
      <c r="I4512" s="3" t="s">
        <v>846</v>
      </c>
      <c r="J4512" s="3">
        <v>1</v>
      </c>
      <c r="K4512" s="3" t="s">
        <v>17</v>
      </c>
      <c r="L4512" s="2" t="str">
        <f>VLOOKUP(I4512,[1]工作表1!$A:$B,2,FALSE)</f>
        <v>Chromis vanderbilti</v>
      </c>
    </row>
    <row r="4513" spans="1:12" x14ac:dyDescent="0.25">
      <c r="A4513" s="3" t="s">
        <v>11</v>
      </c>
      <c r="B4513" s="3" t="s">
        <v>1111</v>
      </c>
      <c r="C4513" s="3">
        <v>20240425</v>
      </c>
      <c r="D4513" s="3">
        <v>121.51174</v>
      </c>
      <c r="E4513" s="3">
        <v>22.664999999999999</v>
      </c>
      <c r="F4513" s="3" t="s">
        <v>13</v>
      </c>
      <c r="G4513" s="3" t="s">
        <v>14</v>
      </c>
      <c r="H4513" s="3" t="s">
        <v>18</v>
      </c>
      <c r="I4513" s="3" t="s">
        <v>1045</v>
      </c>
      <c r="J4513" s="3">
        <v>1</v>
      </c>
      <c r="K4513" s="3" t="s">
        <v>17</v>
      </c>
      <c r="L4513" s="2" t="str">
        <f>VLOOKUP(I4513,[1]工作表1!$A:$B,2,FALSE)</f>
        <v>Plectroglyphidodon imparipennis</v>
      </c>
    </row>
    <row r="4514" spans="1:12" x14ac:dyDescent="0.25">
      <c r="A4514" s="3" t="s">
        <v>11</v>
      </c>
      <c r="B4514" s="3" t="s">
        <v>1111</v>
      </c>
      <c r="C4514" s="3">
        <v>20240425</v>
      </c>
      <c r="D4514" s="3">
        <v>121.51174</v>
      </c>
      <c r="E4514" s="3">
        <v>22.664999999999999</v>
      </c>
      <c r="F4514" s="3" t="s">
        <v>13</v>
      </c>
      <c r="G4514" s="3" t="s">
        <v>14</v>
      </c>
      <c r="H4514" s="3" t="s">
        <v>18</v>
      </c>
      <c r="I4514" s="3" t="s">
        <v>1131</v>
      </c>
      <c r="J4514" s="3">
        <v>1</v>
      </c>
      <c r="K4514" s="3" t="s">
        <v>17</v>
      </c>
      <c r="L4514" s="2" t="str">
        <f>VLOOKUP(I4514,[1]工作表1!$A:$B,2,FALSE)</f>
        <v>Plectroglyphidodon leucozonus</v>
      </c>
    </row>
    <row r="4515" spans="1:12" x14ac:dyDescent="0.25">
      <c r="A4515" s="3" t="s">
        <v>11</v>
      </c>
      <c r="B4515" s="3" t="s">
        <v>1111</v>
      </c>
      <c r="C4515" s="3">
        <v>20240425</v>
      </c>
      <c r="D4515" s="3">
        <v>121.51174</v>
      </c>
      <c r="E4515" s="3">
        <v>22.664999999999999</v>
      </c>
      <c r="F4515" s="3" t="s">
        <v>13</v>
      </c>
      <c r="G4515" s="3" t="s">
        <v>14</v>
      </c>
      <c r="H4515" s="3" t="s">
        <v>18</v>
      </c>
      <c r="I4515" s="3" t="s">
        <v>243</v>
      </c>
      <c r="J4515" s="3">
        <v>1</v>
      </c>
      <c r="K4515" s="3" t="s">
        <v>17</v>
      </c>
      <c r="L4515" s="2" t="str">
        <f>VLOOKUP(I4515,[1]工作表1!$A:$B,2,FALSE)</f>
        <v>Stegastes altus</v>
      </c>
    </row>
    <row r="4516" spans="1:12" x14ac:dyDescent="0.25">
      <c r="A4516" s="3" t="s">
        <v>11</v>
      </c>
      <c r="B4516" s="3" t="s">
        <v>1111</v>
      </c>
      <c r="C4516" s="3">
        <v>20240425</v>
      </c>
      <c r="D4516" s="3">
        <v>121.51174</v>
      </c>
      <c r="E4516" s="3">
        <v>22.664999999999999</v>
      </c>
      <c r="F4516" s="3" t="s">
        <v>13</v>
      </c>
      <c r="G4516" s="3" t="s">
        <v>14</v>
      </c>
      <c r="H4516" s="3" t="s">
        <v>18</v>
      </c>
      <c r="I4516" s="3" t="s">
        <v>788</v>
      </c>
      <c r="J4516" s="3">
        <v>1</v>
      </c>
      <c r="K4516" s="3" t="s">
        <v>17</v>
      </c>
      <c r="L4516" s="2" t="str">
        <f>VLOOKUP(I4516,[1]工作表1!$A:$B,2,FALSE)</f>
        <v>Stegastes insularis</v>
      </c>
    </row>
    <row r="4517" spans="1:12" x14ac:dyDescent="0.25">
      <c r="A4517" s="3" t="s">
        <v>11</v>
      </c>
      <c r="B4517" s="3" t="s">
        <v>1111</v>
      </c>
      <c r="C4517" s="3">
        <v>20240425</v>
      </c>
      <c r="D4517" s="3">
        <v>121.51174</v>
      </c>
      <c r="E4517" s="3">
        <v>22.664999999999999</v>
      </c>
      <c r="F4517" s="3" t="s">
        <v>13</v>
      </c>
      <c r="G4517" s="3" t="s">
        <v>14</v>
      </c>
      <c r="H4517" s="3" t="s">
        <v>23</v>
      </c>
      <c r="I4517" s="3" t="s">
        <v>1132</v>
      </c>
      <c r="J4517" s="3">
        <v>1</v>
      </c>
      <c r="K4517" s="3" t="s">
        <v>17</v>
      </c>
      <c r="L4517" s="2" t="str">
        <f>VLOOKUP(I4517,[1]工作表1!$A:$B,2,FALSE)</f>
        <v>Choerodon fasciatus</v>
      </c>
    </row>
    <row r="4518" spans="1:12" x14ac:dyDescent="0.25">
      <c r="A4518" s="3" t="s">
        <v>11</v>
      </c>
      <c r="B4518" s="3" t="s">
        <v>1111</v>
      </c>
      <c r="C4518" s="3">
        <v>20240425</v>
      </c>
      <c r="D4518" s="3">
        <v>121.51174</v>
      </c>
      <c r="E4518" s="3">
        <v>22.664999999999999</v>
      </c>
      <c r="F4518" s="3" t="s">
        <v>13</v>
      </c>
      <c r="G4518" s="3" t="s">
        <v>14</v>
      </c>
      <c r="H4518" s="3" t="s">
        <v>23</v>
      </c>
      <c r="I4518" s="3" t="s">
        <v>436</v>
      </c>
      <c r="J4518" s="3">
        <v>1</v>
      </c>
      <c r="K4518" s="3" t="s">
        <v>17</v>
      </c>
      <c r="L4518" s="2" t="str">
        <f>VLOOKUP(I4518,[1]工作表1!$A:$B,2,FALSE)</f>
        <v>Halichoeres hortulanus</v>
      </c>
    </row>
    <row r="4519" spans="1:12" x14ac:dyDescent="0.25">
      <c r="A4519" s="3" t="s">
        <v>11</v>
      </c>
      <c r="B4519" s="3" t="s">
        <v>1111</v>
      </c>
      <c r="C4519" s="3">
        <v>20240425</v>
      </c>
      <c r="D4519" s="3">
        <v>121.51174</v>
      </c>
      <c r="E4519" s="3">
        <v>22.664999999999999</v>
      </c>
      <c r="F4519" s="3" t="s">
        <v>13</v>
      </c>
      <c r="G4519" s="3" t="s">
        <v>14</v>
      </c>
      <c r="H4519" s="3" t="s">
        <v>23</v>
      </c>
      <c r="I4519" s="3" t="s">
        <v>247</v>
      </c>
      <c r="J4519" s="3">
        <v>1</v>
      </c>
      <c r="K4519" s="3" t="s">
        <v>17</v>
      </c>
      <c r="L4519" s="2" t="str">
        <f>VLOOKUP(I4519,[1]工作表1!$A:$B,2,FALSE)</f>
        <v>Halichoeres orientalis</v>
      </c>
    </row>
    <row r="4520" spans="1:12" x14ac:dyDescent="0.25">
      <c r="A4520" s="3" t="s">
        <v>11</v>
      </c>
      <c r="B4520" s="3" t="s">
        <v>1111</v>
      </c>
      <c r="C4520" s="3">
        <v>20240425</v>
      </c>
      <c r="D4520" s="3">
        <v>121.51174</v>
      </c>
      <c r="E4520" s="3">
        <v>22.664999999999999</v>
      </c>
      <c r="F4520" s="3" t="s">
        <v>13</v>
      </c>
      <c r="G4520" s="3" t="s">
        <v>14</v>
      </c>
      <c r="H4520" s="3" t="s">
        <v>23</v>
      </c>
      <c r="I4520" s="3" t="s">
        <v>693</v>
      </c>
      <c r="J4520" s="3">
        <v>1</v>
      </c>
      <c r="K4520" s="3" t="s">
        <v>17</v>
      </c>
      <c r="L4520" s="2" t="str">
        <f>VLOOKUP(I4520,[1]工作表1!$A:$B,2,FALSE)</f>
        <v>Macropharyngodon meleagris</v>
      </c>
    </row>
    <row r="4521" spans="1:12" x14ac:dyDescent="0.25">
      <c r="A4521" s="3" t="s">
        <v>11</v>
      </c>
      <c r="B4521" s="3" t="s">
        <v>1111</v>
      </c>
      <c r="C4521" s="3">
        <v>20240425</v>
      </c>
      <c r="D4521" s="3">
        <v>121.51174</v>
      </c>
      <c r="E4521" s="3">
        <v>22.664999999999999</v>
      </c>
      <c r="F4521" s="3" t="s">
        <v>13</v>
      </c>
      <c r="G4521" s="3" t="s">
        <v>14</v>
      </c>
      <c r="H4521" s="3" t="s">
        <v>23</v>
      </c>
      <c r="I4521" s="3" t="s">
        <v>440</v>
      </c>
      <c r="J4521" s="3">
        <v>1</v>
      </c>
      <c r="K4521" s="3" t="s">
        <v>17</v>
      </c>
      <c r="L4521" s="2" t="str">
        <f>VLOOKUP(I4521,[1]工作表1!$A:$B,2,FALSE)</f>
        <v>Stethojulis bandanensis</v>
      </c>
    </row>
    <row r="4522" spans="1:12" x14ac:dyDescent="0.25">
      <c r="A4522" s="3" t="s">
        <v>11</v>
      </c>
      <c r="B4522" s="3" t="s">
        <v>1111</v>
      </c>
      <c r="C4522" s="3">
        <v>20240425</v>
      </c>
      <c r="D4522" s="3">
        <v>121.51174</v>
      </c>
      <c r="E4522" s="3">
        <v>22.664999999999999</v>
      </c>
      <c r="F4522" s="3" t="s">
        <v>13</v>
      </c>
      <c r="G4522" s="3" t="s">
        <v>14</v>
      </c>
      <c r="H4522" s="3" t="s">
        <v>23</v>
      </c>
      <c r="I4522" s="3" t="s">
        <v>219</v>
      </c>
      <c r="J4522" s="3">
        <v>1</v>
      </c>
      <c r="K4522" s="3" t="s">
        <v>17</v>
      </c>
      <c r="L4522" s="2" t="str">
        <f>VLOOKUP(I4522,[1]工作表1!$A:$B,2,FALSE)</f>
        <v>Thalassoma amblycephalum</v>
      </c>
    </row>
    <row r="4523" spans="1:12" x14ac:dyDescent="0.25">
      <c r="A4523" s="3" t="s">
        <v>11</v>
      </c>
      <c r="B4523" s="3" t="s">
        <v>1111</v>
      </c>
      <c r="C4523" s="3">
        <v>20240425</v>
      </c>
      <c r="D4523" s="3">
        <v>121.51174</v>
      </c>
      <c r="E4523" s="3">
        <v>22.664999999999999</v>
      </c>
      <c r="F4523" s="3" t="s">
        <v>13</v>
      </c>
      <c r="G4523" s="3" t="s">
        <v>14</v>
      </c>
      <c r="H4523" s="3" t="s">
        <v>23</v>
      </c>
      <c r="I4523" s="3" t="s">
        <v>250</v>
      </c>
      <c r="J4523" s="3">
        <v>1</v>
      </c>
      <c r="K4523" s="3" t="s">
        <v>17</v>
      </c>
      <c r="L4523" s="2" t="str">
        <f>VLOOKUP(I4523,[1]工作表1!$A:$B,2,FALSE)</f>
        <v>Thalassoma lutescens</v>
      </c>
    </row>
    <row r="4524" spans="1:12" x14ac:dyDescent="0.25">
      <c r="A4524" s="3" t="s">
        <v>11</v>
      </c>
      <c r="B4524" s="3" t="s">
        <v>1111</v>
      </c>
      <c r="C4524" s="3">
        <v>20240425</v>
      </c>
      <c r="D4524" s="3">
        <v>121.51174</v>
      </c>
      <c r="E4524" s="3">
        <v>22.664999999999999</v>
      </c>
      <c r="F4524" s="3" t="s">
        <v>13</v>
      </c>
      <c r="G4524" s="3" t="s">
        <v>14</v>
      </c>
      <c r="H4524" s="3" t="s">
        <v>23</v>
      </c>
      <c r="I4524" s="3" t="s">
        <v>251</v>
      </c>
      <c r="J4524" s="3">
        <v>1</v>
      </c>
      <c r="K4524" s="3" t="s">
        <v>17</v>
      </c>
      <c r="L4524" s="2" t="str">
        <f>VLOOKUP(I4524,[1]工作表1!$A:$B,2,FALSE)</f>
        <v>Thalassoma quinquevittatum</v>
      </c>
    </row>
    <row r="4525" spans="1:12" x14ac:dyDescent="0.25">
      <c r="A4525" s="3" t="s">
        <v>11</v>
      </c>
      <c r="B4525" s="3" t="s">
        <v>1111</v>
      </c>
      <c r="C4525" s="3">
        <v>20240425</v>
      </c>
      <c r="D4525" s="3">
        <v>121.51174</v>
      </c>
      <c r="E4525" s="3">
        <v>22.664999999999999</v>
      </c>
      <c r="F4525" s="3" t="s">
        <v>13</v>
      </c>
      <c r="G4525" s="3" t="s">
        <v>14</v>
      </c>
      <c r="H4525" s="3" t="s">
        <v>23</v>
      </c>
      <c r="I4525" s="3" t="s">
        <v>1133</v>
      </c>
      <c r="J4525" s="3">
        <v>1</v>
      </c>
      <c r="K4525" s="3" t="s">
        <v>17</v>
      </c>
      <c r="L4525" s="2" t="str">
        <f>VLOOKUP(I4525,[1]工作表1!$A:$B,2,FALSE)</f>
        <v>Thalassoma trilobatum</v>
      </c>
    </row>
    <row r="4526" spans="1:12" x14ac:dyDescent="0.25">
      <c r="A4526" s="3" t="s">
        <v>11</v>
      </c>
      <c r="B4526" s="3" t="s">
        <v>1111</v>
      </c>
      <c r="C4526" s="3">
        <v>20240425</v>
      </c>
      <c r="D4526" s="3">
        <v>121.51174</v>
      </c>
      <c r="E4526" s="3">
        <v>22.664999999999999</v>
      </c>
      <c r="F4526" s="3" t="s">
        <v>13</v>
      </c>
      <c r="G4526" s="3" t="s">
        <v>14</v>
      </c>
      <c r="H4526" s="3" t="s">
        <v>26</v>
      </c>
      <c r="I4526" s="3" t="s">
        <v>27</v>
      </c>
      <c r="J4526" s="3">
        <v>1</v>
      </c>
      <c r="K4526" s="3" t="s">
        <v>17</v>
      </c>
      <c r="L4526" s="2" t="str">
        <f>VLOOKUP(I4526,[1]工作表1!$A:$B,2,FALSE)</f>
        <v>Pomacanthus imperator</v>
      </c>
    </row>
    <row r="4527" spans="1:12" x14ac:dyDescent="0.25">
      <c r="A4527" s="3" t="s">
        <v>11</v>
      </c>
      <c r="B4527" s="3" t="s">
        <v>1111</v>
      </c>
      <c r="C4527" s="3">
        <v>20240425</v>
      </c>
      <c r="D4527" s="3">
        <v>121.51174</v>
      </c>
      <c r="E4527" s="3">
        <v>22.664999999999999</v>
      </c>
      <c r="F4527" s="3" t="s">
        <v>13</v>
      </c>
      <c r="G4527" s="3" t="s">
        <v>14</v>
      </c>
      <c r="H4527" s="3" t="s">
        <v>26</v>
      </c>
      <c r="I4527" s="3" t="s">
        <v>441</v>
      </c>
      <c r="J4527" s="3">
        <v>1</v>
      </c>
      <c r="K4527" s="3" t="s">
        <v>17</v>
      </c>
      <c r="L4527" s="2" t="str">
        <f>VLOOKUP(I4527,[1]工作表1!$A:$B,2,FALSE)</f>
        <v>Pomacanthus semicirculatus</v>
      </c>
    </row>
    <row r="4528" spans="1:12" x14ac:dyDescent="0.25">
      <c r="A4528" s="3" t="s">
        <v>11</v>
      </c>
      <c r="B4528" s="3" t="s">
        <v>1111</v>
      </c>
      <c r="C4528" s="3">
        <v>20240425</v>
      </c>
      <c r="D4528" s="3">
        <v>121.51174</v>
      </c>
      <c r="E4528" s="3">
        <v>22.664999999999999</v>
      </c>
      <c r="F4528" s="3" t="s">
        <v>13</v>
      </c>
      <c r="G4528" s="3" t="s">
        <v>14</v>
      </c>
      <c r="H4528" s="3" t="s">
        <v>29</v>
      </c>
      <c r="I4528" s="3" t="s">
        <v>611</v>
      </c>
      <c r="J4528" s="3">
        <v>1</v>
      </c>
      <c r="K4528" s="3" t="s">
        <v>17</v>
      </c>
      <c r="L4528" s="2" t="str">
        <f>VLOOKUP(I4528,[1]工作表1!$A:$B,2,FALSE)</f>
        <v>Chaetodon auripes</v>
      </c>
    </row>
    <row r="4529" spans="1:12" x14ac:dyDescent="0.25">
      <c r="A4529" s="3" t="s">
        <v>11</v>
      </c>
      <c r="B4529" s="3" t="s">
        <v>1111</v>
      </c>
      <c r="C4529" s="3">
        <v>20240425</v>
      </c>
      <c r="D4529" s="3">
        <v>121.51174</v>
      </c>
      <c r="E4529" s="3">
        <v>22.664999999999999</v>
      </c>
      <c r="F4529" s="3" t="s">
        <v>13</v>
      </c>
      <c r="G4529" s="3" t="s">
        <v>14</v>
      </c>
      <c r="H4529" s="3" t="s">
        <v>29</v>
      </c>
      <c r="I4529" s="3" t="s">
        <v>444</v>
      </c>
      <c r="J4529" s="3">
        <v>1</v>
      </c>
      <c r="K4529" s="3" t="s">
        <v>17</v>
      </c>
      <c r="L4529" s="2" t="str">
        <f>VLOOKUP(I4529,[1]工作表1!$A:$B,2,FALSE)</f>
        <v>Chaetodon citrinellus</v>
      </c>
    </row>
    <row r="4530" spans="1:12" x14ac:dyDescent="0.25">
      <c r="A4530" s="3" t="s">
        <v>11</v>
      </c>
      <c r="B4530" s="3" t="s">
        <v>1111</v>
      </c>
      <c r="C4530" s="3">
        <v>20240425</v>
      </c>
      <c r="D4530" s="3">
        <v>121.51174</v>
      </c>
      <c r="E4530" s="3">
        <v>22.664999999999999</v>
      </c>
      <c r="F4530" s="3" t="s">
        <v>13</v>
      </c>
      <c r="G4530" s="3" t="s">
        <v>14</v>
      </c>
      <c r="H4530" s="3" t="s">
        <v>29</v>
      </c>
      <c r="I4530" s="3" t="s">
        <v>64</v>
      </c>
      <c r="J4530" s="3">
        <v>1</v>
      </c>
      <c r="K4530" s="3" t="s">
        <v>17</v>
      </c>
      <c r="L4530" s="2" t="str">
        <f>VLOOKUP(I4530,[1]工作表1!$A:$B,2,FALSE)</f>
        <v>Chaetodon kleinii</v>
      </c>
    </row>
    <row r="4531" spans="1:12" x14ac:dyDescent="0.25">
      <c r="A4531" s="3" t="s">
        <v>11</v>
      </c>
      <c r="B4531" s="3" t="s">
        <v>1111</v>
      </c>
      <c r="C4531" s="3">
        <v>20240425</v>
      </c>
      <c r="D4531" s="3">
        <v>121.51174</v>
      </c>
      <c r="E4531" s="3">
        <v>22.664999999999999</v>
      </c>
      <c r="F4531" s="3" t="s">
        <v>13</v>
      </c>
      <c r="G4531" s="3" t="s">
        <v>14</v>
      </c>
      <c r="H4531" s="3" t="s">
        <v>29</v>
      </c>
      <c r="I4531" s="3" t="s">
        <v>563</v>
      </c>
      <c r="J4531" s="3">
        <v>1</v>
      </c>
      <c r="K4531" s="3" t="s">
        <v>17</v>
      </c>
      <c r="L4531" s="2" t="str">
        <f>VLOOKUP(I4531,[1]工作表1!$A:$B,2,FALSE)</f>
        <v>Forcipiger flavissimus</v>
      </c>
    </row>
    <row r="4532" spans="1:12" x14ac:dyDescent="0.25">
      <c r="A4532" s="3" t="s">
        <v>11</v>
      </c>
      <c r="B4532" s="3" t="s">
        <v>1111</v>
      </c>
      <c r="C4532" s="3">
        <v>20240425</v>
      </c>
      <c r="D4532" s="3">
        <v>121.51174</v>
      </c>
      <c r="E4532" s="3">
        <v>22.664999999999999</v>
      </c>
      <c r="F4532" s="3" t="s">
        <v>13</v>
      </c>
      <c r="G4532" s="3" t="s">
        <v>14</v>
      </c>
      <c r="H4532" s="3" t="s">
        <v>32</v>
      </c>
      <c r="I4532" s="3" t="s">
        <v>1134</v>
      </c>
      <c r="J4532" s="3">
        <v>1</v>
      </c>
      <c r="K4532" s="3" t="s">
        <v>17</v>
      </c>
      <c r="L4532" s="2" t="str">
        <f>VLOOKUP(I4532,[1]工作表1!$A:$B,2,FALSE)</f>
        <v>Scorpaenopsis oxycephala</v>
      </c>
    </row>
    <row r="4533" spans="1:12" x14ac:dyDescent="0.25">
      <c r="A4533" s="3" t="s">
        <v>11</v>
      </c>
      <c r="B4533" s="3" t="s">
        <v>1111</v>
      </c>
      <c r="C4533" s="3">
        <v>20240425</v>
      </c>
      <c r="D4533" s="3">
        <v>121.51174</v>
      </c>
      <c r="E4533" s="3">
        <v>22.664999999999999</v>
      </c>
      <c r="F4533" s="3" t="s">
        <v>13</v>
      </c>
      <c r="G4533" s="3" t="s">
        <v>14</v>
      </c>
      <c r="H4533" s="3" t="s">
        <v>839</v>
      </c>
      <c r="I4533" s="3" t="s">
        <v>840</v>
      </c>
      <c r="J4533" s="3">
        <v>1</v>
      </c>
      <c r="K4533" s="3" t="s">
        <v>17</v>
      </c>
      <c r="L4533" s="2" t="str">
        <f>VLOOKUP(I4533,[1]工作表1!$A:$B,2,FALSE)</f>
        <v>Pempheris oualensis</v>
      </c>
    </row>
    <row r="4534" spans="1:12" x14ac:dyDescent="0.25">
      <c r="A4534" s="3" t="s">
        <v>11</v>
      </c>
      <c r="B4534" s="3" t="s">
        <v>1111</v>
      </c>
      <c r="C4534" s="3">
        <v>20240425</v>
      </c>
      <c r="D4534" s="3">
        <v>121.51174</v>
      </c>
      <c r="E4534" s="3">
        <v>22.664999999999999</v>
      </c>
      <c r="F4534" s="3" t="s">
        <v>13</v>
      </c>
      <c r="G4534" s="3" t="s">
        <v>14</v>
      </c>
      <c r="H4534" s="3" t="s">
        <v>34</v>
      </c>
      <c r="I4534" s="3" t="s">
        <v>836</v>
      </c>
      <c r="J4534" s="3">
        <v>1</v>
      </c>
      <c r="K4534" s="3" t="s">
        <v>17</v>
      </c>
      <c r="L4534" s="2" t="str">
        <f>VLOOKUP(I4534,[1]工作表1!$A:$B,2,FALSE)</f>
        <v>Grammistes sexlineatus</v>
      </c>
    </row>
    <row r="4535" spans="1:12" x14ac:dyDescent="0.25">
      <c r="A4535" s="3" t="s">
        <v>11</v>
      </c>
      <c r="B4535" s="3" t="s">
        <v>1111</v>
      </c>
      <c r="C4535" s="3">
        <v>20240425</v>
      </c>
      <c r="D4535" s="3">
        <v>121.51174</v>
      </c>
      <c r="E4535" s="3">
        <v>22.664999999999999</v>
      </c>
      <c r="F4535" s="3" t="s">
        <v>13</v>
      </c>
      <c r="G4535" s="3" t="s">
        <v>14</v>
      </c>
      <c r="H4535" s="3" t="s">
        <v>258</v>
      </c>
      <c r="I4535" s="3" t="s">
        <v>1014</v>
      </c>
      <c r="J4535" s="3">
        <v>1</v>
      </c>
      <c r="K4535" s="3" t="s">
        <v>17</v>
      </c>
      <c r="L4535" s="2" t="str">
        <f>VLOOKUP(I4535,[1]工作表1!$A:$B,2,FALSE)</f>
        <v>Plagiotremus tapeinosoma</v>
      </c>
    </row>
    <row r="4536" spans="1:12" x14ac:dyDescent="0.25">
      <c r="A4536" s="3" t="s">
        <v>11</v>
      </c>
      <c r="B4536" s="3" t="s">
        <v>1111</v>
      </c>
      <c r="C4536" s="3">
        <v>20240425</v>
      </c>
      <c r="D4536" s="3">
        <v>121.51174</v>
      </c>
      <c r="E4536" s="3">
        <v>22.664999999999999</v>
      </c>
      <c r="F4536" s="3" t="s">
        <v>13</v>
      </c>
      <c r="G4536" s="3" t="s">
        <v>14</v>
      </c>
      <c r="H4536" s="3" t="s">
        <v>260</v>
      </c>
      <c r="I4536" s="3" t="s">
        <v>261</v>
      </c>
      <c r="J4536" s="3">
        <v>1</v>
      </c>
      <c r="K4536" s="3" t="s">
        <v>17</v>
      </c>
      <c r="L4536" s="2" t="str">
        <f>VLOOKUP(I4536,[1]工作表1!$A:$B,2,FALSE)</f>
        <v>Gobiodon quinquestrigatus</v>
      </c>
    </row>
    <row r="4537" spans="1:12" x14ac:dyDescent="0.25">
      <c r="A4537" s="3" t="s">
        <v>11</v>
      </c>
      <c r="B4537" s="3" t="s">
        <v>1111</v>
      </c>
      <c r="C4537" s="3">
        <v>20240425</v>
      </c>
      <c r="D4537" s="3">
        <v>121.51174</v>
      </c>
      <c r="E4537" s="3">
        <v>22.664999999999999</v>
      </c>
      <c r="F4537" s="3" t="s">
        <v>13</v>
      </c>
      <c r="G4537" s="3" t="s">
        <v>14</v>
      </c>
      <c r="H4537" s="3" t="s">
        <v>260</v>
      </c>
      <c r="I4537" s="3" t="s">
        <v>901</v>
      </c>
      <c r="J4537" s="3">
        <v>1</v>
      </c>
      <c r="K4537" s="3" t="s">
        <v>17</v>
      </c>
      <c r="L4537" s="2" t="str">
        <f>VLOOKUP(I4537,[1]工作表1!$A:$B,2,FALSE)</f>
        <v>Fusigobius inframaculatus</v>
      </c>
    </row>
    <row r="4538" spans="1:12" x14ac:dyDescent="0.25">
      <c r="A4538" s="3" t="s">
        <v>11</v>
      </c>
      <c r="B4538" s="3" t="s">
        <v>1111</v>
      </c>
      <c r="C4538" s="3">
        <v>20240425</v>
      </c>
      <c r="D4538" s="3">
        <v>121.51174</v>
      </c>
      <c r="E4538" s="3">
        <v>22.664999999999999</v>
      </c>
      <c r="F4538" s="3" t="s">
        <v>13</v>
      </c>
      <c r="G4538" s="3" t="s">
        <v>14</v>
      </c>
      <c r="H4538" s="3" t="s">
        <v>260</v>
      </c>
      <c r="I4538" s="3" t="s">
        <v>496</v>
      </c>
      <c r="J4538" s="3">
        <v>1</v>
      </c>
      <c r="K4538" s="3" t="s">
        <v>17</v>
      </c>
      <c r="L4538" s="2" t="str">
        <f>VLOOKUP(I4538,[1]工作表1!$A:$B,2,FALSE)</f>
        <v>Trimma annosum</v>
      </c>
    </row>
    <row r="4539" spans="1:12" x14ac:dyDescent="0.25">
      <c r="A4539" s="3" t="s">
        <v>11</v>
      </c>
      <c r="B4539" s="3" t="s">
        <v>1111</v>
      </c>
      <c r="C4539" s="3">
        <v>20240425</v>
      </c>
      <c r="D4539" s="3">
        <v>121.51174</v>
      </c>
      <c r="E4539" s="3">
        <v>22.664999999999999</v>
      </c>
      <c r="F4539" s="3" t="s">
        <v>13</v>
      </c>
      <c r="G4539" s="3" t="s">
        <v>14</v>
      </c>
      <c r="H4539" s="3" t="s">
        <v>72</v>
      </c>
      <c r="I4539" s="3" t="s">
        <v>617</v>
      </c>
      <c r="J4539" s="3">
        <v>1</v>
      </c>
      <c r="K4539" s="3" t="s">
        <v>17</v>
      </c>
      <c r="L4539" s="2" t="str">
        <f>VLOOKUP(I4539,[1]工作表1!$A:$B,2,FALSE)</f>
        <v>Mulloidichthys vanicolensis</v>
      </c>
    </row>
    <row r="4540" spans="1:12" x14ac:dyDescent="0.25">
      <c r="A4540" s="3" t="s">
        <v>11</v>
      </c>
      <c r="B4540" s="3" t="s">
        <v>1111</v>
      </c>
      <c r="C4540" s="3">
        <v>20240425</v>
      </c>
      <c r="D4540" s="3">
        <v>121.51174</v>
      </c>
      <c r="E4540" s="3">
        <v>22.664999999999999</v>
      </c>
      <c r="F4540" s="3" t="s">
        <v>13</v>
      </c>
      <c r="G4540" s="3" t="s">
        <v>14</v>
      </c>
      <c r="H4540" s="3" t="s">
        <v>40</v>
      </c>
      <c r="I4540" s="3" t="s">
        <v>41</v>
      </c>
      <c r="J4540" s="3">
        <v>1</v>
      </c>
      <c r="K4540" s="3" t="s">
        <v>17</v>
      </c>
      <c r="L4540" s="2" t="str">
        <f>VLOOKUP(I4540,[1]工作表1!$A:$B,2,FALSE)</f>
        <v>Balistoides conspicillum</v>
      </c>
    </row>
    <row r="4541" spans="1:12" x14ac:dyDescent="0.25">
      <c r="A4541" s="3" t="s">
        <v>11</v>
      </c>
      <c r="B4541" s="3" t="s">
        <v>1111</v>
      </c>
      <c r="C4541" s="3">
        <v>20240425</v>
      </c>
      <c r="D4541" s="3">
        <v>121.51174</v>
      </c>
      <c r="E4541" s="3">
        <v>22.664999999999999</v>
      </c>
      <c r="F4541" s="3" t="s">
        <v>13</v>
      </c>
      <c r="G4541" s="3" t="s">
        <v>14</v>
      </c>
      <c r="H4541" s="3" t="s">
        <v>76</v>
      </c>
      <c r="I4541" s="3" t="s">
        <v>455</v>
      </c>
      <c r="J4541" s="3">
        <v>1</v>
      </c>
      <c r="K4541" s="3" t="s">
        <v>17</v>
      </c>
      <c r="L4541" s="2" t="str">
        <f>VLOOKUP(I4541,[1]工作表1!$A:$B,2,FALSE)</f>
        <v>Calotomus carolinus</v>
      </c>
    </row>
    <row r="4542" spans="1:12" x14ac:dyDescent="0.25">
      <c r="A4542" s="3" t="s">
        <v>11</v>
      </c>
      <c r="B4542" s="3" t="s">
        <v>1111</v>
      </c>
      <c r="C4542" s="3">
        <v>20240425</v>
      </c>
      <c r="D4542" s="3">
        <v>121.51174</v>
      </c>
      <c r="E4542" s="3">
        <v>22.664999999999999</v>
      </c>
      <c r="F4542" s="3" t="s">
        <v>13</v>
      </c>
      <c r="G4542" s="3" t="s">
        <v>14</v>
      </c>
      <c r="H4542" s="3" t="s">
        <v>76</v>
      </c>
      <c r="I4542" s="3" t="s">
        <v>77</v>
      </c>
      <c r="J4542" s="3">
        <v>1</v>
      </c>
      <c r="K4542" s="3" t="s">
        <v>17</v>
      </c>
      <c r="L4542" s="2" t="str">
        <f>VLOOKUP(I4542,[1]工作表1!$A:$B,2,FALSE)</f>
        <v>Scarus forsteni</v>
      </c>
    </row>
    <row r="4543" spans="1:12" x14ac:dyDescent="0.25">
      <c r="A4543" s="3" t="s">
        <v>11</v>
      </c>
      <c r="B4543" s="3" t="s">
        <v>1111</v>
      </c>
      <c r="C4543" s="3">
        <v>20240425</v>
      </c>
      <c r="D4543" s="3">
        <v>121.51174</v>
      </c>
      <c r="E4543" s="3">
        <v>22.664999999999999</v>
      </c>
      <c r="F4543" s="3" t="s">
        <v>43</v>
      </c>
      <c r="G4543" s="3" t="s">
        <v>44</v>
      </c>
      <c r="H4543" s="3" t="s">
        <v>78</v>
      </c>
      <c r="I4543" s="3" t="s">
        <v>229</v>
      </c>
      <c r="J4543" s="3">
        <v>1</v>
      </c>
      <c r="K4543" s="3" t="s">
        <v>17</v>
      </c>
      <c r="L4543" s="2" t="str">
        <f>VLOOKUP(I4543,[1]工作表1!$A:$B,2,FALSE)</f>
        <v>Nembrotha cristata</v>
      </c>
    </row>
    <row r="4544" spans="1:12" x14ac:dyDescent="0.25">
      <c r="A4544" s="3" t="s">
        <v>11</v>
      </c>
      <c r="B4544" s="3" t="s">
        <v>1111</v>
      </c>
      <c r="C4544" s="3">
        <v>20240425</v>
      </c>
      <c r="D4544" s="3">
        <v>121.51174</v>
      </c>
      <c r="E4544" s="3">
        <v>22.664999999999999</v>
      </c>
      <c r="F4544" s="3" t="s">
        <v>43</v>
      </c>
      <c r="G4544" s="3" t="s">
        <v>44</v>
      </c>
      <c r="H4544" s="3" t="s">
        <v>230</v>
      </c>
      <c r="I4544" s="3" t="s">
        <v>1135</v>
      </c>
      <c r="J4544" s="3">
        <v>1</v>
      </c>
      <c r="K4544" s="3" t="s">
        <v>17</v>
      </c>
      <c r="L4544" s="2" t="str">
        <f>VLOOKUP(I4544,[1]工作表1!$A:$B,2,FALSE)</f>
        <v>Glossodoris cf. cincta</v>
      </c>
    </row>
    <row r="4545" spans="1:12" x14ac:dyDescent="0.25">
      <c r="A4545" s="3" t="s">
        <v>11</v>
      </c>
      <c r="B4545" s="3" t="s">
        <v>1111</v>
      </c>
      <c r="C4545" s="3">
        <v>20240425</v>
      </c>
      <c r="D4545" s="3">
        <v>121.51174</v>
      </c>
      <c r="E4545" s="3">
        <v>22.664999999999999</v>
      </c>
      <c r="F4545" s="3" t="s">
        <v>43</v>
      </c>
      <c r="G4545" s="3" t="s">
        <v>44</v>
      </c>
      <c r="H4545" s="3" t="s">
        <v>230</v>
      </c>
      <c r="I4545" s="3" t="s">
        <v>565</v>
      </c>
      <c r="J4545" s="3">
        <v>1</v>
      </c>
      <c r="K4545" s="3" t="s">
        <v>17</v>
      </c>
      <c r="L4545" s="2" t="str">
        <f>VLOOKUP(I4545,[1]工作表1!$A:$B,2,FALSE)</f>
        <v>Chromodoris magnifica</v>
      </c>
    </row>
    <row r="4546" spans="1:12" x14ac:dyDescent="0.25">
      <c r="A4546" s="3" t="s">
        <v>11</v>
      </c>
      <c r="B4546" s="3" t="s">
        <v>1111</v>
      </c>
      <c r="C4546" s="3">
        <v>20240425</v>
      </c>
      <c r="D4546" s="3">
        <v>121.51174</v>
      </c>
      <c r="E4546" s="3">
        <v>22.664999999999999</v>
      </c>
      <c r="F4546" s="3" t="s">
        <v>43</v>
      </c>
      <c r="G4546" s="3" t="s">
        <v>44</v>
      </c>
      <c r="H4546" s="3" t="s">
        <v>230</v>
      </c>
      <c r="I4546" s="3" t="s">
        <v>231</v>
      </c>
      <c r="J4546" s="3">
        <v>1</v>
      </c>
      <c r="K4546" s="3" t="s">
        <v>17</v>
      </c>
      <c r="L4546" s="2" t="str">
        <f>VLOOKUP(I4546,[1]工作表1!$A:$B,2,FALSE)</f>
        <v>Hypselodoris decorata</v>
      </c>
    </row>
    <row r="4547" spans="1:12" x14ac:dyDescent="0.25">
      <c r="A4547" s="3" t="s">
        <v>11</v>
      </c>
      <c r="B4547" s="3" t="s">
        <v>1111</v>
      </c>
      <c r="C4547" s="3">
        <v>20240425</v>
      </c>
      <c r="D4547" s="3">
        <v>121.51174</v>
      </c>
      <c r="E4547" s="3">
        <v>22.664999999999999</v>
      </c>
      <c r="F4547" s="3" t="s">
        <v>43</v>
      </c>
      <c r="G4547" s="3" t="s">
        <v>44</v>
      </c>
      <c r="H4547" s="3" t="s">
        <v>701</v>
      </c>
      <c r="I4547" s="3" t="s">
        <v>702</v>
      </c>
      <c r="J4547" s="3">
        <v>1</v>
      </c>
      <c r="K4547" s="3" t="s">
        <v>17</v>
      </c>
      <c r="L4547" s="2" t="str">
        <f>VLOOKUP(I4547,[1]工作表1!$A:$B,2,FALSE)</f>
        <v>Pteraeolidia semperi</v>
      </c>
    </row>
    <row r="4548" spans="1:12" x14ac:dyDescent="0.25">
      <c r="A4548" s="3" t="s">
        <v>11</v>
      </c>
      <c r="B4548" s="3" t="s">
        <v>1111</v>
      </c>
      <c r="C4548" s="3">
        <v>20240425</v>
      </c>
      <c r="D4548" s="3">
        <v>121.51174</v>
      </c>
      <c r="E4548" s="3">
        <v>22.664999999999999</v>
      </c>
      <c r="F4548" s="3" t="s">
        <v>43</v>
      </c>
      <c r="G4548" s="3" t="s">
        <v>44</v>
      </c>
      <c r="H4548" s="3" t="s">
        <v>793</v>
      </c>
      <c r="I4548" s="3" t="s">
        <v>1136</v>
      </c>
      <c r="J4548" s="3">
        <v>1</v>
      </c>
      <c r="K4548" s="3" t="s">
        <v>17</v>
      </c>
      <c r="L4548" s="2" t="str">
        <f>VLOOKUP(I4548,[1]工作表1!$A:$B,2,FALSE)</f>
        <v>Samla riwo</v>
      </c>
    </row>
    <row r="4549" spans="1:12" x14ac:dyDescent="0.25">
      <c r="A4549" s="3" t="s">
        <v>11</v>
      </c>
      <c r="B4549" s="3" t="s">
        <v>1111</v>
      </c>
      <c r="C4549" s="3">
        <v>20240425</v>
      </c>
      <c r="D4549" s="3">
        <v>121.51174</v>
      </c>
      <c r="E4549" s="3">
        <v>22.664999999999999</v>
      </c>
      <c r="F4549" s="3" t="s">
        <v>43</v>
      </c>
      <c r="G4549" s="3" t="s">
        <v>44</v>
      </c>
      <c r="H4549" s="3" t="s">
        <v>45</v>
      </c>
      <c r="I4549" s="3" t="s">
        <v>46</v>
      </c>
      <c r="J4549" s="3">
        <v>1</v>
      </c>
      <c r="K4549" s="3" t="s">
        <v>17</v>
      </c>
      <c r="L4549" s="2" t="str">
        <f>VLOOKUP(I4549,[1]工作表1!$A:$B,2,FALSE)</f>
        <v>Phyllidiella pustulosa</v>
      </c>
    </row>
    <row r="4550" spans="1:12" x14ac:dyDescent="0.25">
      <c r="A4550" s="3" t="s">
        <v>11</v>
      </c>
      <c r="B4550" s="3" t="s">
        <v>1111</v>
      </c>
      <c r="C4550" s="3">
        <v>20240425</v>
      </c>
      <c r="D4550" s="3">
        <v>121.51174</v>
      </c>
      <c r="E4550" s="3">
        <v>22.664999999999999</v>
      </c>
      <c r="F4550" s="3" t="s">
        <v>43</v>
      </c>
      <c r="G4550" s="3" t="s">
        <v>44</v>
      </c>
      <c r="H4550" s="3" t="s">
        <v>45</v>
      </c>
      <c r="I4550" s="3" t="s">
        <v>508</v>
      </c>
      <c r="J4550" s="3">
        <v>1</v>
      </c>
      <c r="K4550" s="3" t="s">
        <v>17</v>
      </c>
      <c r="L4550" s="2" t="str">
        <f>VLOOKUP(I4550,[1]工作表1!$A:$B,2,FALSE)</f>
        <v>Phyllidiella annulata</v>
      </c>
    </row>
    <row r="4551" spans="1:12" x14ac:dyDescent="0.25">
      <c r="A4551" s="3" t="s">
        <v>11</v>
      </c>
      <c r="B4551" s="3" t="s">
        <v>1111</v>
      </c>
      <c r="C4551" s="3">
        <v>20240425</v>
      </c>
      <c r="D4551" s="3">
        <v>121.51174</v>
      </c>
      <c r="E4551" s="3">
        <v>22.664999999999999</v>
      </c>
      <c r="F4551" s="3" t="s">
        <v>43</v>
      </c>
      <c r="G4551" s="3" t="s">
        <v>44</v>
      </c>
      <c r="H4551" s="3" t="s">
        <v>509</v>
      </c>
      <c r="I4551" s="3" t="s">
        <v>838</v>
      </c>
      <c r="J4551" s="3">
        <v>1</v>
      </c>
      <c r="K4551" s="3" t="s">
        <v>17</v>
      </c>
      <c r="L4551" s="2" t="str">
        <f>VLOOKUP(I4551,[1]工作表1!$A:$B,2,FALSE)</f>
        <v>Halgerda sp.1</v>
      </c>
    </row>
    <row r="4552" spans="1:12" x14ac:dyDescent="0.25">
      <c r="A4552" s="3" t="s">
        <v>11</v>
      </c>
      <c r="B4552" s="3" t="s">
        <v>1111</v>
      </c>
      <c r="C4552" s="3">
        <v>20240619</v>
      </c>
      <c r="D4552" s="3">
        <v>121.51174</v>
      </c>
      <c r="E4552" s="3">
        <v>22.664999999999999</v>
      </c>
      <c r="F4552" s="3" t="s">
        <v>13</v>
      </c>
      <c r="G4552" s="3" t="s">
        <v>14</v>
      </c>
      <c r="H4552" s="3" t="s">
        <v>49</v>
      </c>
      <c r="I4552" s="3" t="s">
        <v>50</v>
      </c>
      <c r="J4552" s="3">
        <v>1</v>
      </c>
      <c r="K4552" s="3" t="s">
        <v>17</v>
      </c>
      <c r="L4552" s="2" t="str">
        <f>VLOOKUP(I4552,[1]工作表1!$A:$B,2,FALSE)</f>
        <v>Helcogramma striata</v>
      </c>
    </row>
    <row r="4553" spans="1:12" x14ac:dyDescent="0.25">
      <c r="A4553" s="3" t="s">
        <v>11</v>
      </c>
      <c r="B4553" s="3" t="s">
        <v>1111</v>
      </c>
      <c r="C4553" s="3">
        <v>20240619</v>
      </c>
      <c r="D4553" s="3">
        <v>121.51174</v>
      </c>
      <c r="E4553" s="3">
        <v>22.664999999999999</v>
      </c>
      <c r="F4553" s="3" t="s">
        <v>13</v>
      </c>
      <c r="G4553" s="3" t="s">
        <v>14</v>
      </c>
      <c r="H4553" s="3" t="s">
        <v>210</v>
      </c>
      <c r="I4553" s="3" t="s">
        <v>680</v>
      </c>
      <c r="J4553" s="3">
        <v>1</v>
      </c>
      <c r="K4553" s="3" t="s">
        <v>17</v>
      </c>
      <c r="L4553" s="2" t="str">
        <f>VLOOKUP(I4553,[1]工作表1!$A:$B,2,FALSE)</f>
        <v>Plectorhinchus lessonii</v>
      </c>
    </row>
    <row r="4554" spans="1:12" x14ac:dyDescent="0.25">
      <c r="A4554" s="3" t="s">
        <v>11</v>
      </c>
      <c r="B4554" s="3" t="s">
        <v>1111</v>
      </c>
      <c r="C4554" s="3">
        <v>20240619</v>
      </c>
      <c r="D4554" s="3">
        <v>121.51174</v>
      </c>
      <c r="E4554" s="3">
        <v>22.664999999999999</v>
      </c>
      <c r="F4554" s="3" t="s">
        <v>13</v>
      </c>
      <c r="G4554" s="3" t="s">
        <v>14</v>
      </c>
      <c r="H4554" s="3" t="s">
        <v>51</v>
      </c>
      <c r="I4554" s="3" t="s">
        <v>52</v>
      </c>
      <c r="J4554" s="3">
        <v>1</v>
      </c>
      <c r="K4554" s="3" t="s">
        <v>17</v>
      </c>
      <c r="L4554" s="2" t="str">
        <f>VLOOKUP(I4554,[1]工作表1!$A:$B,2,FALSE)</f>
        <v>Zanclus cornutus</v>
      </c>
    </row>
    <row r="4555" spans="1:12" x14ac:dyDescent="0.25">
      <c r="A4555" s="3" t="s">
        <v>11</v>
      </c>
      <c r="B4555" s="3" t="s">
        <v>1111</v>
      </c>
      <c r="C4555" s="3">
        <v>20240619</v>
      </c>
      <c r="D4555" s="3">
        <v>121.51174</v>
      </c>
      <c r="E4555" s="3">
        <v>22.664999999999999</v>
      </c>
      <c r="F4555" s="3" t="s">
        <v>13</v>
      </c>
      <c r="G4555" s="3" t="s">
        <v>14</v>
      </c>
      <c r="H4555" s="3" t="s">
        <v>53</v>
      </c>
      <c r="I4555" s="3" t="s">
        <v>212</v>
      </c>
      <c r="J4555" s="3">
        <v>1</v>
      </c>
      <c r="K4555" s="3" t="s">
        <v>17</v>
      </c>
      <c r="L4555" s="2" t="str">
        <f>VLOOKUP(I4555,[1]工作表1!$A:$B,2,FALSE)</f>
        <v>Acanthurus nigrofuscus</v>
      </c>
    </row>
    <row r="4556" spans="1:12" x14ac:dyDescent="0.25">
      <c r="A4556" s="3" t="s">
        <v>11</v>
      </c>
      <c r="B4556" s="3" t="s">
        <v>1111</v>
      </c>
      <c r="C4556" s="3">
        <v>20240619</v>
      </c>
      <c r="D4556" s="3">
        <v>121.51174</v>
      </c>
      <c r="E4556" s="3">
        <v>22.664999999999999</v>
      </c>
      <c r="F4556" s="3" t="s">
        <v>13</v>
      </c>
      <c r="G4556" s="3" t="s">
        <v>14</v>
      </c>
      <c r="H4556" s="3" t="s">
        <v>15</v>
      </c>
      <c r="I4556" s="3" t="s">
        <v>55</v>
      </c>
      <c r="J4556" s="3">
        <v>1</v>
      </c>
      <c r="K4556" s="3" t="s">
        <v>17</v>
      </c>
      <c r="L4556" s="2" t="str">
        <f>VLOOKUP(I4556,[1]工作表1!$A:$B,2,FALSE)</f>
        <v>Myripristis berndti</v>
      </c>
    </row>
    <row r="4557" spans="1:12" x14ac:dyDescent="0.25">
      <c r="A4557" s="3" t="s">
        <v>11</v>
      </c>
      <c r="B4557" s="3" t="s">
        <v>1111</v>
      </c>
      <c r="C4557" s="3">
        <v>20240619</v>
      </c>
      <c r="D4557" s="3">
        <v>121.51174</v>
      </c>
      <c r="E4557" s="3">
        <v>22.664999999999999</v>
      </c>
      <c r="F4557" s="3" t="s">
        <v>13</v>
      </c>
      <c r="G4557" s="3" t="s">
        <v>14</v>
      </c>
      <c r="H4557" s="3" t="s">
        <v>425</v>
      </c>
      <c r="I4557" s="3" t="s">
        <v>1112</v>
      </c>
      <c r="J4557" s="3">
        <v>1</v>
      </c>
      <c r="K4557" s="3" t="s">
        <v>17</v>
      </c>
      <c r="L4557" s="2" t="str">
        <f>VLOOKUP(I4557,[1]工作表1!$A:$B,2,FALSE)</f>
        <v>Pseudochromis luteus</v>
      </c>
    </row>
    <row r="4558" spans="1:12" x14ac:dyDescent="0.25">
      <c r="A4558" s="3" t="s">
        <v>11</v>
      </c>
      <c r="B4558" s="3" t="s">
        <v>1111</v>
      </c>
      <c r="C4558" s="3">
        <v>20240619</v>
      </c>
      <c r="D4558" s="3">
        <v>121.51174</v>
      </c>
      <c r="E4558" s="3">
        <v>22.664999999999999</v>
      </c>
      <c r="F4558" s="3" t="s">
        <v>13</v>
      </c>
      <c r="G4558" s="3" t="s">
        <v>14</v>
      </c>
      <c r="H4558" s="3" t="s">
        <v>425</v>
      </c>
      <c r="I4558" s="3" t="s">
        <v>845</v>
      </c>
      <c r="J4558" s="3">
        <v>1</v>
      </c>
      <c r="K4558" s="3" t="s">
        <v>17</v>
      </c>
      <c r="L4558" s="2" t="str">
        <f>VLOOKUP(I4558,[1]工作表1!$A:$B,2,FALSE)</f>
        <v>Cypho zaps</v>
      </c>
    </row>
    <row r="4559" spans="1:12" x14ac:dyDescent="0.25">
      <c r="A4559" s="3" t="s">
        <v>11</v>
      </c>
      <c r="B4559" s="3" t="s">
        <v>1111</v>
      </c>
      <c r="C4559" s="3">
        <v>20240619</v>
      </c>
      <c r="D4559" s="3">
        <v>121.51174</v>
      </c>
      <c r="E4559" s="3">
        <v>22.664999999999999</v>
      </c>
      <c r="F4559" s="3" t="s">
        <v>13</v>
      </c>
      <c r="G4559" s="3" t="s">
        <v>14</v>
      </c>
      <c r="H4559" s="3" t="s">
        <v>57</v>
      </c>
      <c r="I4559" s="3" t="s">
        <v>58</v>
      </c>
      <c r="J4559" s="3">
        <v>1</v>
      </c>
      <c r="K4559" s="3" t="s">
        <v>17</v>
      </c>
      <c r="L4559" s="2" t="str">
        <f>VLOOKUP(I4559,[1]工作表1!$A:$B,2,FALSE)</f>
        <v>Caesio teres</v>
      </c>
    </row>
    <row r="4560" spans="1:12" x14ac:dyDescent="0.25">
      <c r="A4560" s="3" t="s">
        <v>11</v>
      </c>
      <c r="B4560" s="3" t="s">
        <v>1111</v>
      </c>
      <c r="C4560" s="3">
        <v>20240619</v>
      </c>
      <c r="D4560" s="3">
        <v>121.51174</v>
      </c>
      <c r="E4560" s="3">
        <v>22.664999999999999</v>
      </c>
      <c r="F4560" s="3" t="s">
        <v>13</v>
      </c>
      <c r="G4560" s="3" t="s">
        <v>14</v>
      </c>
      <c r="H4560" s="3" t="s">
        <v>468</v>
      </c>
      <c r="I4560" s="3" t="s">
        <v>469</v>
      </c>
      <c r="J4560" s="3">
        <v>1</v>
      </c>
      <c r="K4560" s="3" t="s">
        <v>17</v>
      </c>
      <c r="L4560" s="2" t="str">
        <f>VLOOKUP(I4560,[1]工作表1!$A:$B,2,FALSE)</f>
        <v>Nemateleotris magnifica</v>
      </c>
    </row>
    <row r="4561" spans="1:12" x14ac:dyDescent="0.25">
      <c r="A4561" s="3" t="s">
        <v>11</v>
      </c>
      <c r="B4561" s="3" t="s">
        <v>1111</v>
      </c>
      <c r="C4561" s="3">
        <v>20240619</v>
      </c>
      <c r="D4561" s="3">
        <v>121.51174</v>
      </c>
      <c r="E4561" s="3">
        <v>22.664999999999999</v>
      </c>
      <c r="F4561" s="3" t="s">
        <v>13</v>
      </c>
      <c r="G4561" s="3" t="s">
        <v>14</v>
      </c>
      <c r="H4561" s="3" t="s">
        <v>18</v>
      </c>
      <c r="I4561" s="3" t="s">
        <v>19</v>
      </c>
      <c r="J4561" s="3">
        <v>1</v>
      </c>
      <c r="K4561" s="3" t="s">
        <v>17</v>
      </c>
      <c r="L4561" s="2" t="str">
        <f>VLOOKUP(I4561,[1]工作表1!$A:$B,2,FALSE)</f>
        <v>Amphiprion clarkii</v>
      </c>
    </row>
    <row r="4562" spans="1:12" x14ac:dyDescent="0.25">
      <c r="A4562" s="3" t="s">
        <v>11</v>
      </c>
      <c r="B4562" s="3" t="s">
        <v>1111</v>
      </c>
      <c r="C4562" s="3">
        <v>20240619</v>
      </c>
      <c r="D4562" s="3">
        <v>121.51174</v>
      </c>
      <c r="E4562" s="3">
        <v>22.664999999999999</v>
      </c>
      <c r="F4562" s="3" t="s">
        <v>13</v>
      </c>
      <c r="G4562" s="3" t="s">
        <v>14</v>
      </c>
      <c r="H4562" s="3" t="s">
        <v>18</v>
      </c>
      <c r="I4562" s="3" t="s">
        <v>59</v>
      </c>
      <c r="J4562" s="3">
        <v>1</v>
      </c>
      <c r="K4562" s="3" t="s">
        <v>17</v>
      </c>
      <c r="L4562" s="2" t="str">
        <f>VLOOKUP(I4562,[1]工作表1!$A:$B,2,FALSE)</f>
        <v>Amphiprion frenatus</v>
      </c>
    </row>
    <row r="4563" spans="1:12" x14ac:dyDescent="0.25">
      <c r="A4563" s="3" t="s">
        <v>11</v>
      </c>
      <c r="B4563" s="3" t="s">
        <v>1111</v>
      </c>
      <c r="C4563" s="3">
        <v>20240619</v>
      </c>
      <c r="D4563" s="3">
        <v>121.51174</v>
      </c>
      <c r="E4563" s="3">
        <v>22.664999999999999</v>
      </c>
      <c r="F4563" s="3" t="s">
        <v>13</v>
      </c>
      <c r="G4563" s="3" t="s">
        <v>14</v>
      </c>
      <c r="H4563" s="3" t="s">
        <v>18</v>
      </c>
      <c r="I4563" s="3" t="s">
        <v>472</v>
      </c>
      <c r="J4563" s="3">
        <v>1</v>
      </c>
      <c r="K4563" s="3" t="s">
        <v>17</v>
      </c>
      <c r="L4563" s="2" t="str">
        <f>VLOOKUP(I4563,[1]工作表1!$A:$B,2,FALSE)</f>
        <v>Chromis lepidolepis</v>
      </c>
    </row>
    <row r="4564" spans="1:12" x14ac:dyDescent="0.25">
      <c r="A4564" s="3" t="s">
        <v>11</v>
      </c>
      <c r="B4564" s="3" t="s">
        <v>1111</v>
      </c>
      <c r="C4564" s="3">
        <v>20240619</v>
      </c>
      <c r="D4564" s="3">
        <v>121.51174</v>
      </c>
      <c r="E4564" s="3">
        <v>22.664999999999999</v>
      </c>
      <c r="F4564" s="3" t="s">
        <v>13</v>
      </c>
      <c r="G4564" s="3" t="s">
        <v>14</v>
      </c>
      <c r="H4564" s="3" t="s">
        <v>18</v>
      </c>
      <c r="I4564" s="3" t="s">
        <v>428</v>
      </c>
      <c r="J4564" s="3">
        <v>1</v>
      </c>
      <c r="K4564" s="3" t="s">
        <v>17</v>
      </c>
      <c r="L4564" s="2" t="str">
        <f>VLOOKUP(I4564,[1]工作表1!$A:$B,2,FALSE)</f>
        <v>Chromis margaritifer</v>
      </c>
    </row>
    <row r="4565" spans="1:12" x14ac:dyDescent="0.25">
      <c r="A4565" s="3" t="s">
        <v>11</v>
      </c>
      <c r="B4565" s="3" t="s">
        <v>1111</v>
      </c>
      <c r="C4565" s="3">
        <v>20240619</v>
      </c>
      <c r="D4565" s="3">
        <v>121.51174</v>
      </c>
      <c r="E4565" s="3">
        <v>22.664999999999999</v>
      </c>
      <c r="F4565" s="3" t="s">
        <v>13</v>
      </c>
      <c r="G4565" s="3" t="s">
        <v>14</v>
      </c>
      <c r="H4565" s="3" t="s">
        <v>18</v>
      </c>
      <c r="I4565" s="3" t="s">
        <v>846</v>
      </c>
      <c r="J4565" s="3">
        <v>1</v>
      </c>
      <c r="K4565" s="3" t="s">
        <v>17</v>
      </c>
      <c r="L4565" s="2" t="str">
        <f>VLOOKUP(I4565,[1]工作表1!$A:$B,2,FALSE)</f>
        <v>Chromis vanderbilti</v>
      </c>
    </row>
    <row r="4566" spans="1:12" x14ac:dyDescent="0.25">
      <c r="A4566" s="3" t="s">
        <v>11</v>
      </c>
      <c r="B4566" s="3" t="s">
        <v>1111</v>
      </c>
      <c r="C4566" s="3">
        <v>20240619</v>
      </c>
      <c r="D4566" s="3">
        <v>121.51174</v>
      </c>
      <c r="E4566" s="3">
        <v>22.664999999999999</v>
      </c>
      <c r="F4566" s="3" t="s">
        <v>13</v>
      </c>
      <c r="G4566" s="3" t="s">
        <v>14</v>
      </c>
      <c r="H4566" s="3" t="s">
        <v>18</v>
      </c>
      <c r="I4566" s="3" t="s">
        <v>608</v>
      </c>
      <c r="J4566" s="3">
        <v>1</v>
      </c>
      <c r="K4566" s="3" t="s">
        <v>17</v>
      </c>
      <c r="L4566" s="2" t="str">
        <f>VLOOKUP(I4566,[1]工作表1!$A:$B,2,FALSE)</f>
        <v>Chromis weberi</v>
      </c>
    </row>
    <row r="4567" spans="1:12" x14ac:dyDescent="0.25">
      <c r="A4567" s="3" t="s">
        <v>11</v>
      </c>
      <c r="B4567" s="3" t="s">
        <v>1111</v>
      </c>
      <c r="C4567" s="3">
        <v>20240619</v>
      </c>
      <c r="D4567" s="3">
        <v>121.51174</v>
      </c>
      <c r="E4567" s="3">
        <v>22.664999999999999</v>
      </c>
      <c r="F4567" s="3" t="s">
        <v>13</v>
      </c>
      <c r="G4567" s="3" t="s">
        <v>14</v>
      </c>
      <c r="H4567" s="3" t="s">
        <v>18</v>
      </c>
      <c r="I4567" s="3" t="s">
        <v>429</v>
      </c>
      <c r="J4567" s="3">
        <v>1</v>
      </c>
      <c r="K4567" s="3" t="s">
        <v>17</v>
      </c>
      <c r="L4567" s="2" t="str">
        <f>VLOOKUP(I4567,[1]工作表1!$A:$B,2,FALSE)</f>
        <v>Chrysiptera rex</v>
      </c>
    </row>
    <row r="4568" spans="1:12" x14ac:dyDescent="0.25">
      <c r="A4568" s="3" t="s">
        <v>11</v>
      </c>
      <c r="B4568" s="3" t="s">
        <v>1111</v>
      </c>
      <c r="C4568" s="3">
        <v>20240619</v>
      </c>
      <c r="D4568" s="3">
        <v>121.51174</v>
      </c>
      <c r="E4568" s="3">
        <v>22.664999999999999</v>
      </c>
      <c r="F4568" s="3" t="s">
        <v>13</v>
      </c>
      <c r="G4568" s="3" t="s">
        <v>14</v>
      </c>
      <c r="H4568" s="3" t="s">
        <v>18</v>
      </c>
      <c r="I4568" s="3" t="s">
        <v>242</v>
      </c>
      <c r="J4568" s="3">
        <v>1</v>
      </c>
      <c r="K4568" s="3" t="s">
        <v>17</v>
      </c>
      <c r="L4568" s="2" t="str">
        <f>VLOOKUP(I4568,[1]工作表1!$A:$B,2,FALSE)</f>
        <v>Dascyllus reticulatus</v>
      </c>
    </row>
    <row r="4569" spans="1:12" x14ac:dyDescent="0.25">
      <c r="A4569" s="3" t="s">
        <v>11</v>
      </c>
      <c r="B4569" s="3" t="s">
        <v>1111</v>
      </c>
      <c r="C4569" s="3">
        <v>20240619</v>
      </c>
      <c r="D4569" s="3">
        <v>121.51174</v>
      </c>
      <c r="E4569" s="3">
        <v>22.664999999999999</v>
      </c>
      <c r="F4569" s="3" t="s">
        <v>13</v>
      </c>
      <c r="G4569" s="3" t="s">
        <v>14</v>
      </c>
      <c r="H4569" s="3" t="s">
        <v>18</v>
      </c>
      <c r="I4569" s="3" t="s">
        <v>474</v>
      </c>
      <c r="J4569" s="3">
        <v>1</v>
      </c>
      <c r="K4569" s="3" t="s">
        <v>17</v>
      </c>
      <c r="L4569" s="2" t="str">
        <f>VLOOKUP(I4569,[1]工作表1!$A:$B,2,FALSE)</f>
        <v>Pomacentrus coelestis</v>
      </c>
    </row>
    <row r="4570" spans="1:12" x14ac:dyDescent="0.25">
      <c r="A4570" s="3" t="s">
        <v>11</v>
      </c>
      <c r="B4570" s="3" t="s">
        <v>1111</v>
      </c>
      <c r="C4570" s="3">
        <v>20240619</v>
      </c>
      <c r="D4570" s="3">
        <v>121.51174</v>
      </c>
      <c r="E4570" s="3">
        <v>22.664999999999999</v>
      </c>
      <c r="F4570" s="3" t="s">
        <v>13</v>
      </c>
      <c r="G4570" s="3" t="s">
        <v>14</v>
      </c>
      <c r="H4570" s="3" t="s">
        <v>18</v>
      </c>
      <c r="I4570" s="3" t="s">
        <v>788</v>
      </c>
      <c r="J4570" s="3">
        <v>1</v>
      </c>
      <c r="K4570" s="3" t="s">
        <v>17</v>
      </c>
      <c r="L4570" s="2" t="str">
        <f>VLOOKUP(I4570,[1]工作表1!$A:$B,2,FALSE)</f>
        <v>Stegastes insularis</v>
      </c>
    </row>
    <row r="4571" spans="1:12" x14ac:dyDescent="0.25">
      <c r="A4571" s="3" t="s">
        <v>11</v>
      </c>
      <c r="B4571" s="3" t="s">
        <v>1111</v>
      </c>
      <c r="C4571" s="3">
        <v>20240619</v>
      </c>
      <c r="D4571" s="3">
        <v>121.51174</v>
      </c>
      <c r="E4571" s="3">
        <v>22.664999999999999</v>
      </c>
      <c r="F4571" s="3" t="s">
        <v>13</v>
      </c>
      <c r="G4571" s="3" t="s">
        <v>14</v>
      </c>
      <c r="H4571" s="3" t="s">
        <v>23</v>
      </c>
      <c r="I4571" s="3" t="s">
        <v>433</v>
      </c>
      <c r="J4571" s="3">
        <v>1</v>
      </c>
      <c r="K4571" s="3" t="s">
        <v>17</v>
      </c>
      <c r="L4571" s="2" t="str">
        <f>VLOOKUP(I4571,[1]工作表1!$A:$B,2,FALSE)</f>
        <v>Anampses meleagrides</v>
      </c>
    </row>
    <row r="4572" spans="1:12" x14ac:dyDescent="0.25">
      <c r="A4572" s="3" t="s">
        <v>11</v>
      </c>
      <c r="B4572" s="3" t="s">
        <v>1111</v>
      </c>
      <c r="C4572" s="3">
        <v>20240619</v>
      </c>
      <c r="D4572" s="3">
        <v>121.51174</v>
      </c>
      <c r="E4572" s="3">
        <v>22.664999999999999</v>
      </c>
      <c r="F4572" s="3" t="s">
        <v>13</v>
      </c>
      <c r="G4572" s="3" t="s">
        <v>14</v>
      </c>
      <c r="H4572" s="3" t="s">
        <v>23</v>
      </c>
      <c r="I4572" s="3" t="s">
        <v>592</v>
      </c>
      <c r="J4572" s="3">
        <v>1</v>
      </c>
      <c r="K4572" s="3" t="s">
        <v>17</v>
      </c>
      <c r="L4572" s="2" t="str">
        <f>VLOOKUP(I4572,[1]工作表1!$A:$B,2,FALSE)</f>
        <v>Cirrhilabrus exquisitus</v>
      </c>
    </row>
    <row r="4573" spans="1:12" x14ac:dyDescent="0.25">
      <c r="A4573" s="3" t="s">
        <v>11</v>
      </c>
      <c r="B4573" s="3" t="s">
        <v>1111</v>
      </c>
      <c r="C4573" s="3">
        <v>20240619</v>
      </c>
      <c r="D4573" s="3">
        <v>121.51174</v>
      </c>
      <c r="E4573" s="3">
        <v>22.664999999999999</v>
      </c>
      <c r="F4573" s="3" t="s">
        <v>13</v>
      </c>
      <c r="G4573" s="3" t="s">
        <v>14</v>
      </c>
      <c r="H4573" s="3" t="s">
        <v>23</v>
      </c>
      <c r="I4573" s="3" t="s">
        <v>593</v>
      </c>
      <c r="J4573" s="3">
        <v>1</v>
      </c>
      <c r="K4573" s="3" t="s">
        <v>17</v>
      </c>
      <c r="L4573" s="2" t="str">
        <f>VLOOKUP(I4573,[1]工作表1!$A:$B,2,FALSE)</f>
        <v>Coris dorsomacula</v>
      </c>
    </row>
    <row r="4574" spans="1:12" x14ac:dyDescent="0.25">
      <c r="A4574" s="3" t="s">
        <v>11</v>
      </c>
      <c r="B4574" s="3" t="s">
        <v>1111</v>
      </c>
      <c r="C4574" s="3">
        <v>20240619</v>
      </c>
      <c r="D4574" s="3">
        <v>121.51174</v>
      </c>
      <c r="E4574" s="3">
        <v>22.664999999999999</v>
      </c>
      <c r="F4574" s="3" t="s">
        <v>13</v>
      </c>
      <c r="G4574" s="3" t="s">
        <v>14</v>
      </c>
      <c r="H4574" s="3" t="s">
        <v>23</v>
      </c>
      <c r="I4574" s="3" t="s">
        <v>436</v>
      </c>
      <c r="J4574" s="3">
        <v>1</v>
      </c>
      <c r="K4574" s="3" t="s">
        <v>17</v>
      </c>
      <c r="L4574" s="2" t="str">
        <f>VLOOKUP(I4574,[1]工作表1!$A:$B,2,FALSE)</f>
        <v>Halichoeres hortulanus</v>
      </c>
    </row>
    <row r="4575" spans="1:12" x14ac:dyDescent="0.25">
      <c r="A4575" s="3" t="s">
        <v>11</v>
      </c>
      <c r="B4575" s="3" t="s">
        <v>1111</v>
      </c>
      <c r="C4575" s="3">
        <v>20240619</v>
      </c>
      <c r="D4575" s="3">
        <v>121.51174</v>
      </c>
      <c r="E4575" s="3">
        <v>22.664999999999999</v>
      </c>
      <c r="F4575" s="3" t="s">
        <v>13</v>
      </c>
      <c r="G4575" s="3" t="s">
        <v>14</v>
      </c>
      <c r="H4575" s="3" t="s">
        <v>23</v>
      </c>
      <c r="I4575" s="3" t="s">
        <v>247</v>
      </c>
      <c r="J4575" s="3">
        <v>1</v>
      </c>
      <c r="K4575" s="3" t="s">
        <v>17</v>
      </c>
      <c r="L4575" s="2" t="str">
        <f>VLOOKUP(I4575,[1]工作表1!$A:$B,2,FALSE)</f>
        <v>Halichoeres orientalis</v>
      </c>
    </row>
    <row r="4576" spans="1:12" x14ac:dyDescent="0.25">
      <c r="A4576" s="3" t="s">
        <v>11</v>
      </c>
      <c r="B4576" s="3" t="s">
        <v>1111</v>
      </c>
      <c r="C4576" s="3">
        <v>20240619</v>
      </c>
      <c r="D4576" s="3">
        <v>121.51174</v>
      </c>
      <c r="E4576" s="3">
        <v>22.664999999999999</v>
      </c>
      <c r="F4576" s="3" t="s">
        <v>13</v>
      </c>
      <c r="G4576" s="3" t="s">
        <v>14</v>
      </c>
      <c r="H4576" s="3" t="s">
        <v>23</v>
      </c>
      <c r="I4576" s="3" t="s">
        <v>218</v>
      </c>
      <c r="J4576" s="3">
        <v>1</v>
      </c>
      <c r="K4576" s="3" t="s">
        <v>17</v>
      </c>
      <c r="L4576" s="2" t="str">
        <f>VLOOKUP(I4576,[1]工作表1!$A:$B,2,FALSE)</f>
        <v>Labroides dimidiatus</v>
      </c>
    </row>
    <row r="4577" spans="1:12" x14ac:dyDescent="0.25">
      <c r="A4577" s="3" t="s">
        <v>11</v>
      </c>
      <c r="B4577" s="3" t="s">
        <v>1111</v>
      </c>
      <c r="C4577" s="3">
        <v>20240619</v>
      </c>
      <c r="D4577" s="3">
        <v>121.51174</v>
      </c>
      <c r="E4577" s="3">
        <v>22.664999999999999</v>
      </c>
      <c r="F4577" s="3" t="s">
        <v>13</v>
      </c>
      <c r="G4577" s="3" t="s">
        <v>14</v>
      </c>
      <c r="H4577" s="3" t="s">
        <v>23</v>
      </c>
      <c r="I4577" s="3" t="s">
        <v>693</v>
      </c>
      <c r="J4577" s="3">
        <v>1</v>
      </c>
      <c r="K4577" s="3" t="s">
        <v>17</v>
      </c>
      <c r="L4577" s="2" t="str">
        <f>VLOOKUP(I4577,[1]工作表1!$A:$B,2,FALSE)</f>
        <v>Macropharyngodon meleagris</v>
      </c>
    </row>
    <row r="4578" spans="1:12" x14ac:dyDescent="0.25">
      <c r="A4578" s="3" t="s">
        <v>11</v>
      </c>
      <c r="B4578" s="3" t="s">
        <v>1111</v>
      </c>
      <c r="C4578" s="3">
        <v>20240619</v>
      </c>
      <c r="D4578" s="3">
        <v>121.51174</v>
      </c>
      <c r="E4578" s="3">
        <v>22.664999999999999</v>
      </c>
      <c r="F4578" s="3" t="s">
        <v>13</v>
      </c>
      <c r="G4578" s="3" t="s">
        <v>14</v>
      </c>
      <c r="H4578" s="3" t="s">
        <v>23</v>
      </c>
      <c r="I4578" s="3" t="s">
        <v>1137</v>
      </c>
      <c r="J4578" s="3">
        <v>1</v>
      </c>
      <c r="K4578" s="3" t="s">
        <v>17</v>
      </c>
      <c r="L4578" s="2" t="str">
        <f>VLOOKUP(I4578,[1]工作表1!$A:$B,2,FALSE)</f>
        <v>Pseudocoris bleekeri</v>
      </c>
    </row>
    <row r="4579" spans="1:12" x14ac:dyDescent="0.25">
      <c r="A4579" s="3" t="s">
        <v>11</v>
      </c>
      <c r="B4579" s="3" t="s">
        <v>1111</v>
      </c>
      <c r="C4579" s="3">
        <v>20240619</v>
      </c>
      <c r="D4579" s="3">
        <v>121.51174</v>
      </c>
      <c r="E4579" s="3">
        <v>22.664999999999999</v>
      </c>
      <c r="F4579" s="3" t="s">
        <v>13</v>
      </c>
      <c r="G4579" s="3" t="s">
        <v>14</v>
      </c>
      <c r="H4579" s="3" t="s">
        <v>23</v>
      </c>
      <c r="I4579" s="3" t="s">
        <v>219</v>
      </c>
      <c r="J4579" s="3">
        <v>1</v>
      </c>
      <c r="K4579" s="3" t="s">
        <v>17</v>
      </c>
      <c r="L4579" s="2" t="str">
        <f>VLOOKUP(I4579,[1]工作表1!$A:$B,2,FALSE)</f>
        <v>Thalassoma amblycephalum</v>
      </c>
    </row>
    <row r="4580" spans="1:12" x14ac:dyDescent="0.25">
      <c r="A4580" s="3" t="s">
        <v>11</v>
      </c>
      <c r="B4580" s="3" t="s">
        <v>1111</v>
      </c>
      <c r="C4580" s="3">
        <v>20240619</v>
      </c>
      <c r="D4580" s="3">
        <v>121.51174</v>
      </c>
      <c r="E4580" s="3">
        <v>22.664999999999999</v>
      </c>
      <c r="F4580" s="3" t="s">
        <v>13</v>
      </c>
      <c r="G4580" s="3" t="s">
        <v>14</v>
      </c>
      <c r="H4580" s="3" t="s">
        <v>23</v>
      </c>
      <c r="I4580" s="3" t="s">
        <v>478</v>
      </c>
      <c r="J4580" s="3">
        <v>1</v>
      </c>
      <c r="K4580" s="3" t="s">
        <v>17</v>
      </c>
      <c r="L4580" s="2" t="str">
        <f>VLOOKUP(I4580,[1]工作表1!$A:$B,2,FALSE)</f>
        <v>Thalassoma jansenii</v>
      </c>
    </row>
    <row r="4581" spans="1:12" x14ac:dyDescent="0.25">
      <c r="A4581" s="3" t="s">
        <v>11</v>
      </c>
      <c r="B4581" s="3" t="s">
        <v>1111</v>
      </c>
      <c r="C4581" s="3">
        <v>20240619</v>
      </c>
      <c r="D4581" s="3">
        <v>121.51174</v>
      </c>
      <c r="E4581" s="3">
        <v>22.664999999999999</v>
      </c>
      <c r="F4581" s="3" t="s">
        <v>13</v>
      </c>
      <c r="G4581" s="3" t="s">
        <v>14</v>
      </c>
      <c r="H4581" s="3" t="s">
        <v>23</v>
      </c>
      <c r="I4581" s="3" t="s">
        <v>250</v>
      </c>
      <c r="J4581" s="3">
        <v>1</v>
      </c>
      <c r="K4581" s="3" t="s">
        <v>17</v>
      </c>
      <c r="L4581" s="2" t="str">
        <f>VLOOKUP(I4581,[1]工作表1!$A:$B,2,FALSE)</f>
        <v>Thalassoma lutescens</v>
      </c>
    </row>
    <row r="4582" spans="1:12" x14ac:dyDescent="0.25">
      <c r="A4582" s="3" t="s">
        <v>11</v>
      </c>
      <c r="B4582" s="3" t="s">
        <v>1111</v>
      </c>
      <c r="C4582" s="3">
        <v>20240619</v>
      </c>
      <c r="D4582" s="3">
        <v>121.51174</v>
      </c>
      <c r="E4582" s="3">
        <v>22.664999999999999</v>
      </c>
      <c r="F4582" s="3" t="s">
        <v>13</v>
      </c>
      <c r="G4582" s="3" t="s">
        <v>14</v>
      </c>
      <c r="H4582" s="3" t="s">
        <v>26</v>
      </c>
      <c r="I4582" s="3" t="s">
        <v>62</v>
      </c>
      <c r="J4582" s="3">
        <v>1</v>
      </c>
      <c r="K4582" s="3" t="s">
        <v>17</v>
      </c>
      <c r="L4582" s="2" t="str">
        <f>VLOOKUP(I4582,[1]工作表1!$A:$B,2,FALSE)</f>
        <v>Apolemichthys trimaculatus</v>
      </c>
    </row>
    <row r="4583" spans="1:12" x14ac:dyDescent="0.25">
      <c r="A4583" s="3" t="s">
        <v>11</v>
      </c>
      <c r="B4583" s="3" t="s">
        <v>1111</v>
      </c>
      <c r="C4583" s="3">
        <v>20240619</v>
      </c>
      <c r="D4583" s="3">
        <v>121.51174</v>
      </c>
      <c r="E4583" s="3">
        <v>22.664999999999999</v>
      </c>
      <c r="F4583" s="3" t="s">
        <v>13</v>
      </c>
      <c r="G4583" s="3" t="s">
        <v>14</v>
      </c>
      <c r="H4583" s="3" t="s">
        <v>26</v>
      </c>
      <c r="I4583" s="3" t="s">
        <v>441</v>
      </c>
      <c r="J4583" s="3">
        <v>1</v>
      </c>
      <c r="K4583" s="3" t="s">
        <v>17</v>
      </c>
      <c r="L4583" s="2" t="str">
        <f>VLOOKUP(I4583,[1]工作表1!$A:$B,2,FALSE)</f>
        <v>Pomacanthus semicirculatus</v>
      </c>
    </row>
    <row r="4584" spans="1:12" x14ac:dyDescent="0.25">
      <c r="A4584" s="3" t="s">
        <v>11</v>
      </c>
      <c r="B4584" s="3" t="s">
        <v>1111</v>
      </c>
      <c r="C4584" s="3">
        <v>20240619</v>
      </c>
      <c r="D4584" s="3">
        <v>121.51174</v>
      </c>
      <c r="E4584" s="3">
        <v>22.664999999999999</v>
      </c>
      <c r="F4584" s="3" t="s">
        <v>13</v>
      </c>
      <c r="G4584" s="3" t="s">
        <v>14</v>
      </c>
      <c r="H4584" s="3" t="s">
        <v>29</v>
      </c>
      <c r="I4584" s="3" t="s">
        <v>479</v>
      </c>
      <c r="J4584" s="3">
        <v>1</v>
      </c>
      <c r="K4584" s="3" t="s">
        <v>17</v>
      </c>
      <c r="L4584" s="2" t="str">
        <f>VLOOKUP(I4584,[1]工作表1!$A:$B,2,FALSE)</f>
        <v>Chaetodon argentatus</v>
      </c>
    </row>
    <row r="4585" spans="1:12" x14ac:dyDescent="0.25">
      <c r="A4585" s="3" t="s">
        <v>11</v>
      </c>
      <c r="B4585" s="3" t="s">
        <v>1111</v>
      </c>
      <c r="C4585" s="3">
        <v>20240619</v>
      </c>
      <c r="D4585" s="3">
        <v>121.51174</v>
      </c>
      <c r="E4585" s="3">
        <v>22.664999999999999</v>
      </c>
      <c r="F4585" s="3" t="s">
        <v>13</v>
      </c>
      <c r="G4585" s="3" t="s">
        <v>14</v>
      </c>
      <c r="H4585" s="3" t="s">
        <v>29</v>
      </c>
      <c r="I4585" s="3" t="s">
        <v>64</v>
      </c>
      <c r="J4585" s="3">
        <v>1</v>
      </c>
      <c r="K4585" s="3" t="s">
        <v>17</v>
      </c>
      <c r="L4585" s="2" t="str">
        <f>VLOOKUP(I4585,[1]工作表1!$A:$B,2,FALSE)</f>
        <v>Chaetodon kleinii</v>
      </c>
    </row>
    <row r="4586" spans="1:12" x14ac:dyDescent="0.25">
      <c r="A4586" s="3" t="s">
        <v>11</v>
      </c>
      <c r="B4586" s="3" t="s">
        <v>1111</v>
      </c>
      <c r="C4586" s="3">
        <v>20240619</v>
      </c>
      <c r="D4586" s="3">
        <v>121.51174</v>
      </c>
      <c r="E4586" s="3">
        <v>22.664999999999999</v>
      </c>
      <c r="F4586" s="3" t="s">
        <v>13</v>
      </c>
      <c r="G4586" s="3" t="s">
        <v>14</v>
      </c>
      <c r="H4586" s="3" t="s">
        <v>29</v>
      </c>
      <c r="I4586" s="3" t="s">
        <v>480</v>
      </c>
      <c r="J4586" s="3">
        <v>1</v>
      </c>
      <c r="K4586" s="3" t="s">
        <v>17</v>
      </c>
      <c r="L4586" s="2" t="str">
        <f>VLOOKUP(I4586,[1]工作表1!$A:$B,2,FALSE)</f>
        <v>Chaetodon vagabundus</v>
      </c>
    </row>
    <row r="4587" spans="1:12" x14ac:dyDescent="0.25">
      <c r="A4587" s="3" t="s">
        <v>11</v>
      </c>
      <c r="B4587" s="3" t="s">
        <v>1111</v>
      </c>
      <c r="C4587" s="3">
        <v>20240619</v>
      </c>
      <c r="D4587" s="3">
        <v>121.51174</v>
      </c>
      <c r="E4587" s="3">
        <v>22.664999999999999</v>
      </c>
      <c r="F4587" s="3" t="s">
        <v>13</v>
      </c>
      <c r="G4587" s="3" t="s">
        <v>14</v>
      </c>
      <c r="H4587" s="3" t="s">
        <v>448</v>
      </c>
      <c r="I4587" s="3" t="s">
        <v>449</v>
      </c>
      <c r="J4587" s="3">
        <v>1</v>
      </c>
      <c r="K4587" s="3" t="s">
        <v>17</v>
      </c>
      <c r="L4587" s="2" t="str">
        <f>VLOOKUP(I4587,[1]工作表1!$A:$B,2,FALSE)</f>
        <v>Parapercis millepunctata</v>
      </c>
    </row>
    <row r="4588" spans="1:12" x14ac:dyDescent="0.25">
      <c r="A4588" s="3" t="s">
        <v>11</v>
      </c>
      <c r="B4588" s="3" t="s">
        <v>1111</v>
      </c>
      <c r="C4588" s="3">
        <v>20240619</v>
      </c>
      <c r="D4588" s="3">
        <v>121.51174</v>
      </c>
      <c r="E4588" s="3">
        <v>22.664999999999999</v>
      </c>
      <c r="F4588" s="3" t="s">
        <v>13</v>
      </c>
      <c r="G4588" s="3" t="s">
        <v>14</v>
      </c>
      <c r="H4588" s="3" t="s">
        <v>34</v>
      </c>
      <c r="I4588" s="3" t="s">
        <v>36</v>
      </c>
      <c r="J4588" s="3">
        <v>1</v>
      </c>
      <c r="K4588" s="3" t="s">
        <v>17</v>
      </c>
      <c r="L4588" s="2" t="str">
        <f>VLOOKUP(I4588,[1]工作表1!$A:$B,2,FALSE)</f>
        <v>Pseudanthias squamipinnis</v>
      </c>
    </row>
    <row r="4589" spans="1:12" x14ac:dyDescent="0.25">
      <c r="A4589" s="3" t="s">
        <v>11</v>
      </c>
      <c r="B4589" s="3" t="s">
        <v>1111</v>
      </c>
      <c r="C4589" s="3">
        <v>20240619</v>
      </c>
      <c r="D4589" s="3">
        <v>121.51174</v>
      </c>
      <c r="E4589" s="3">
        <v>22.664999999999999</v>
      </c>
      <c r="F4589" s="3" t="s">
        <v>13</v>
      </c>
      <c r="G4589" s="3" t="s">
        <v>14</v>
      </c>
      <c r="H4589" s="3" t="s">
        <v>258</v>
      </c>
      <c r="I4589" s="3" t="s">
        <v>1014</v>
      </c>
      <c r="J4589" s="3">
        <v>1</v>
      </c>
      <c r="K4589" s="3" t="s">
        <v>17</v>
      </c>
      <c r="L4589" s="2" t="str">
        <f>VLOOKUP(I4589,[1]工作表1!$A:$B,2,FALSE)</f>
        <v>Plagiotremus tapeinosoma</v>
      </c>
    </row>
    <row r="4590" spans="1:12" x14ac:dyDescent="0.25">
      <c r="A4590" s="3" t="s">
        <v>11</v>
      </c>
      <c r="B4590" s="3" t="s">
        <v>1111</v>
      </c>
      <c r="C4590" s="3">
        <v>20240619</v>
      </c>
      <c r="D4590" s="3">
        <v>121.51174</v>
      </c>
      <c r="E4590" s="3">
        <v>22.664999999999999</v>
      </c>
      <c r="F4590" s="3" t="s">
        <v>13</v>
      </c>
      <c r="G4590" s="3" t="s">
        <v>14</v>
      </c>
      <c r="H4590" s="3" t="s">
        <v>260</v>
      </c>
      <c r="I4590" s="3" t="s">
        <v>491</v>
      </c>
      <c r="J4590" s="3">
        <v>1</v>
      </c>
      <c r="K4590" s="3" t="s">
        <v>17</v>
      </c>
      <c r="L4590" s="2" t="str">
        <f>VLOOKUP(I4590,[1]工作表1!$A:$B,2,FALSE)</f>
        <v>Bryaninops loki</v>
      </c>
    </row>
    <row r="4591" spans="1:12" x14ac:dyDescent="0.25">
      <c r="A4591" s="3" t="s">
        <v>11</v>
      </c>
      <c r="B4591" s="3" t="s">
        <v>1111</v>
      </c>
      <c r="C4591" s="3">
        <v>20240619</v>
      </c>
      <c r="D4591" s="3">
        <v>121.51174</v>
      </c>
      <c r="E4591" s="3">
        <v>22.664999999999999</v>
      </c>
      <c r="F4591" s="3" t="s">
        <v>13</v>
      </c>
      <c r="G4591" s="3" t="s">
        <v>14</v>
      </c>
      <c r="H4591" s="3" t="s">
        <v>37</v>
      </c>
      <c r="I4591" s="3" t="s">
        <v>38</v>
      </c>
      <c r="J4591" s="3">
        <v>1</v>
      </c>
      <c r="K4591" s="3" t="s">
        <v>17</v>
      </c>
      <c r="L4591" s="2" t="str">
        <f>VLOOKUP(I4591,[1]工作表1!$A:$B,2,FALSE)</f>
        <v>Cirrhitichthys aprinus</v>
      </c>
    </row>
    <row r="4592" spans="1:12" x14ac:dyDescent="0.25">
      <c r="A4592" s="3" t="s">
        <v>11</v>
      </c>
      <c r="B4592" s="3" t="s">
        <v>1111</v>
      </c>
      <c r="C4592" s="3">
        <v>20240619</v>
      </c>
      <c r="D4592" s="3">
        <v>121.51174</v>
      </c>
      <c r="E4592" s="3">
        <v>22.664999999999999</v>
      </c>
      <c r="F4592" s="3" t="s">
        <v>13</v>
      </c>
      <c r="G4592" s="3" t="s">
        <v>14</v>
      </c>
      <c r="H4592" s="3" t="s">
        <v>72</v>
      </c>
      <c r="I4592" s="3" t="s">
        <v>497</v>
      </c>
      <c r="J4592" s="3">
        <v>1</v>
      </c>
      <c r="K4592" s="3" t="s">
        <v>17</v>
      </c>
      <c r="L4592" s="2" t="str">
        <f>VLOOKUP(I4592,[1]工作表1!$A:$B,2,FALSE)</f>
        <v>Parupeneus multifasciatus</v>
      </c>
    </row>
    <row r="4593" spans="1:12" x14ac:dyDescent="0.25">
      <c r="A4593" s="3" t="s">
        <v>11</v>
      </c>
      <c r="B4593" s="3" t="s">
        <v>1111</v>
      </c>
      <c r="C4593" s="3">
        <v>20240619</v>
      </c>
      <c r="D4593" s="3">
        <v>121.51174</v>
      </c>
      <c r="E4593" s="3">
        <v>22.664999999999999</v>
      </c>
      <c r="F4593" s="3" t="s">
        <v>13</v>
      </c>
      <c r="G4593" s="3" t="s">
        <v>14</v>
      </c>
      <c r="H4593" s="3" t="s">
        <v>40</v>
      </c>
      <c r="I4593" s="3" t="s">
        <v>41</v>
      </c>
      <c r="J4593" s="3">
        <v>1</v>
      </c>
      <c r="K4593" s="3" t="s">
        <v>17</v>
      </c>
      <c r="L4593" s="2" t="str">
        <f>VLOOKUP(I4593,[1]工作表1!$A:$B,2,FALSE)</f>
        <v>Balistoides conspicillum</v>
      </c>
    </row>
    <row r="4594" spans="1:12" x14ac:dyDescent="0.25">
      <c r="A4594" s="3" t="s">
        <v>11</v>
      </c>
      <c r="B4594" s="3" t="s">
        <v>1111</v>
      </c>
      <c r="C4594" s="3">
        <v>20240619</v>
      </c>
      <c r="D4594" s="3">
        <v>121.51174</v>
      </c>
      <c r="E4594" s="3">
        <v>22.664999999999999</v>
      </c>
      <c r="F4594" s="3" t="s">
        <v>13</v>
      </c>
      <c r="G4594" s="3" t="s">
        <v>14</v>
      </c>
      <c r="H4594" s="3" t="s">
        <v>40</v>
      </c>
      <c r="I4594" s="3" t="s">
        <v>498</v>
      </c>
      <c r="J4594" s="3">
        <v>1</v>
      </c>
      <c r="K4594" s="3" t="s">
        <v>17</v>
      </c>
      <c r="L4594" s="2" t="str">
        <f>VLOOKUP(I4594,[1]工作表1!$A:$B,2,FALSE)</f>
        <v>Sufflamen chrysopterum</v>
      </c>
    </row>
    <row r="4595" spans="1:12" x14ac:dyDescent="0.25">
      <c r="A4595" s="3" t="s">
        <v>11</v>
      </c>
      <c r="B4595" s="3" t="s">
        <v>1111</v>
      </c>
      <c r="C4595" s="3">
        <v>20240619</v>
      </c>
      <c r="D4595" s="3">
        <v>121.51174</v>
      </c>
      <c r="E4595" s="3">
        <v>22.664999999999999</v>
      </c>
      <c r="F4595" s="3" t="s">
        <v>13</v>
      </c>
      <c r="G4595" s="3" t="s">
        <v>14</v>
      </c>
      <c r="H4595" s="3" t="s">
        <v>76</v>
      </c>
      <c r="I4595" s="3" t="s">
        <v>77</v>
      </c>
      <c r="J4595" s="3">
        <v>1</v>
      </c>
      <c r="K4595" s="3" t="s">
        <v>17</v>
      </c>
      <c r="L4595" s="2" t="str">
        <f>VLOOKUP(I4595,[1]工作表1!$A:$B,2,FALSE)</f>
        <v>Scarus forsteni</v>
      </c>
    </row>
    <row r="4596" spans="1:12" x14ac:dyDescent="0.25">
      <c r="A4596" s="3" t="s">
        <v>11</v>
      </c>
      <c r="B4596" s="3" t="s">
        <v>1111</v>
      </c>
      <c r="C4596" s="3">
        <v>20240619</v>
      </c>
      <c r="D4596" s="3">
        <v>121.51174</v>
      </c>
      <c r="E4596" s="3">
        <v>22.664999999999999</v>
      </c>
      <c r="F4596" s="3" t="s">
        <v>43</v>
      </c>
      <c r="G4596" s="3" t="s">
        <v>44</v>
      </c>
      <c r="H4596" s="3" t="s">
        <v>499</v>
      </c>
      <c r="I4596" s="3" t="s">
        <v>904</v>
      </c>
      <c r="J4596" s="3">
        <v>1</v>
      </c>
      <c r="K4596" s="3" t="s">
        <v>17</v>
      </c>
      <c r="L4596" s="2" t="str">
        <f>VLOOKUP(I4596,[1]工作表1!$A:$B,2,FALSE)</f>
        <v>Elysia marginata</v>
      </c>
    </row>
    <row r="4597" spans="1:12" x14ac:dyDescent="0.25">
      <c r="A4597" s="3" t="s">
        <v>11</v>
      </c>
      <c r="B4597" s="3" t="s">
        <v>1111</v>
      </c>
      <c r="C4597" s="3">
        <v>20240619</v>
      </c>
      <c r="D4597" s="3">
        <v>121.51174</v>
      </c>
      <c r="E4597" s="3">
        <v>22.664999999999999</v>
      </c>
      <c r="F4597" s="3" t="s">
        <v>43</v>
      </c>
      <c r="G4597" s="3" t="s">
        <v>44</v>
      </c>
      <c r="H4597" s="3" t="s">
        <v>78</v>
      </c>
      <c r="I4597" s="3" t="s">
        <v>229</v>
      </c>
      <c r="J4597" s="3">
        <v>1</v>
      </c>
      <c r="K4597" s="3" t="s">
        <v>17</v>
      </c>
      <c r="L4597" s="2" t="str">
        <f>VLOOKUP(I4597,[1]工作表1!$A:$B,2,FALSE)</f>
        <v>Nembrotha cristata</v>
      </c>
    </row>
    <row r="4598" spans="1:12" x14ac:dyDescent="0.25">
      <c r="A4598" s="3" t="s">
        <v>11</v>
      </c>
      <c r="B4598" s="3" t="s">
        <v>1111</v>
      </c>
      <c r="C4598" s="3">
        <v>20240619</v>
      </c>
      <c r="D4598" s="3">
        <v>121.51174</v>
      </c>
      <c r="E4598" s="3">
        <v>22.664999999999999</v>
      </c>
      <c r="F4598" s="3" t="s">
        <v>43</v>
      </c>
      <c r="G4598" s="3" t="s">
        <v>44</v>
      </c>
      <c r="H4598" s="3" t="s">
        <v>78</v>
      </c>
      <c r="I4598" s="3" t="s">
        <v>803</v>
      </c>
      <c r="J4598" s="3">
        <v>1</v>
      </c>
      <c r="K4598" s="3" t="s">
        <v>17</v>
      </c>
      <c r="L4598" s="2" t="str">
        <f>VLOOKUP(I4598,[1]工作表1!$A:$B,2,FALSE)</f>
        <v>Tyrannodoris luteolineata</v>
      </c>
    </row>
    <row r="4599" spans="1:12" x14ac:dyDescent="0.25">
      <c r="A4599" s="3" t="s">
        <v>11</v>
      </c>
      <c r="B4599" s="3" t="s">
        <v>1111</v>
      </c>
      <c r="C4599" s="3">
        <v>20240619</v>
      </c>
      <c r="D4599" s="3">
        <v>121.51174</v>
      </c>
      <c r="E4599" s="3">
        <v>22.664999999999999</v>
      </c>
      <c r="F4599" s="3" t="s">
        <v>43</v>
      </c>
      <c r="G4599" s="3" t="s">
        <v>44</v>
      </c>
      <c r="H4599" s="3" t="s">
        <v>230</v>
      </c>
      <c r="I4599" s="3" t="s">
        <v>804</v>
      </c>
      <c r="J4599" s="3">
        <v>1</v>
      </c>
      <c r="K4599" s="3" t="s">
        <v>17</v>
      </c>
      <c r="L4599" s="2" t="str">
        <f>VLOOKUP(I4599,[1]工作表1!$A:$B,2,FALSE)</f>
        <v>Doriprismatica sibogae</v>
      </c>
    </row>
    <row r="4600" spans="1:12" x14ac:dyDescent="0.25">
      <c r="A4600" s="3" t="s">
        <v>11</v>
      </c>
      <c r="B4600" s="3" t="s">
        <v>1111</v>
      </c>
      <c r="C4600" s="3">
        <v>20240619</v>
      </c>
      <c r="D4600" s="3">
        <v>121.51174</v>
      </c>
      <c r="E4600" s="3">
        <v>22.664999999999999</v>
      </c>
      <c r="F4600" s="3" t="s">
        <v>43</v>
      </c>
      <c r="G4600" s="3" t="s">
        <v>44</v>
      </c>
      <c r="H4600" s="3" t="s">
        <v>701</v>
      </c>
      <c r="I4600" s="3" t="s">
        <v>1138</v>
      </c>
      <c r="J4600" s="3">
        <v>1</v>
      </c>
      <c r="K4600" s="3" t="s">
        <v>17</v>
      </c>
      <c r="L4600" s="2" t="str">
        <f>VLOOKUP(I4600,[1]工作表1!$A:$B,2,FALSE)</f>
        <v>Favorinus tsuruganus</v>
      </c>
    </row>
    <row r="4601" spans="1:12" x14ac:dyDescent="0.25">
      <c r="A4601" s="3" t="s">
        <v>11</v>
      </c>
      <c r="B4601" s="3" t="s">
        <v>1111</v>
      </c>
      <c r="C4601" s="3">
        <v>20240619</v>
      </c>
      <c r="D4601" s="3">
        <v>121.51174</v>
      </c>
      <c r="E4601" s="3">
        <v>22.664999999999999</v>
      </c>
      <c r="F4601" s="3" t="s">
        <v>43</v>
      </c>
      <c r="G4601" s="3" t="s">
        <v>44</v>
      </c>
      <c r="H4601" s="3" t="s">
        <v>701</v>
      </c>
      <c r="I4601" s="3" t="s">
        <v>1139</v>
      </c>
      <c r="J4601" s="3">
        <v>1</v>
      </c>
      <c r="K4601" s="3" t="s">
        <v>17</v>
      </c>
      <c r="L4601" s="2" t="str">
        <f>VLOOKUP(I4601,[1]工作表1!$A:$B,2,FALSE)</f>
        <v>Favorinus japonicus</v>
      </c>
    </row>
    <row r="4602" spans="1:12" x14ac:dyDescent="0.25">
      <c r="A4602" s="3" t="s">
        <v>11</v>
      </c>
      <c r="B4602" s="3" t="s">
        <v>1111</v>
      </c>
      <c r="C4602" s="3">
        <v>20240619</v>
      </c>
      <c r="D4602" s="3">
        <v>121.51174</v>
      </c>
      <c r="E4602" s="3">
        <v>22.664999999999999</v>
      </c>
      <c r="F4602" s="3" t="s">
        <v>43</v>
      </c>
      <c r="G4602" s="3" t="s">
        <v>44</v>
      </c>
      <c r="H4602" s="3" t="s">
        <v>701</v>
      </c>
      <c r="I4602" s="3" t="s">
        <v>1140</v>
      </c>
      <c r="J4602" s="3">
        <v>1</v>
      </c>
      <c r="K4602" s="3" t="s">
        <v>17</v>
      </c>
      <c r="L4602" s="2" t="str">
        <f>VLOOKUP(I4602,[1]工作表1!$A:$B,2,FALSE)</f>
        <v>Cratena lineata</v>
      </c>
    </row>
    <row r="4603" spans="1:12" x14ac:dyDescent="0.25">
      <c r="A4603" s="3" t="s">
        <v>11</v>
      </c>
      <c r="B4603" s="3" t="s">
        <v>1111</v>
      </c>
      <c r="C4603" s="3">
        <v>20240619</v>
      </c>
      <c r="D4603" s="3">
        <v>121.51174</v>
      </c>
      <c r="E4603" s="3">
        <v>22.664999999999999</v>
      </c>
      <c r="F4603" s="3" t="s">
        <v>43</v>
      </c>
      <c r="G4603" s="3" t="s">
        <v>44</v>
      </c>
      <c r="H4603" s="3" t="s">
        <v>1141</v>
      </c>
      <c r="I4603" s="3" t="s">
        <v>1142</v>
      </c>
      <c r="J4603" s="3">
        <v>1</v>
      </c>
      <c r="K4603" s="3" t="s">
        <v>17</v>
      </c>
      <c r="L4603" s="2" t="str">
        <f>VLOOKUP(I4603,[1]工作表1!$A:$B,2,FALSE)</f>
        <v>Coryphellina sp.2</v>
      </c>
    </row>
    <row r="4604" spans="1:12" x14ac:dyDescent="0.25">
      <c r="A4604" s="3" t="s">
        <v>11</v>
      </c>
      <c r="B4604" s="3" t="s">
        <v>1111</v>
      </c>
      <c r="C4604" s="3">
        <v>20240619</v>
      </c>
      <c r="D4604" s="3">
        <v>121.51174</v>
      </c>
      <c r="E4604" s="3">
        <v>22.664999999999999</v>
      </c>
      <c r="F4604" s="3" t="s">
        <v>43</v>
      </c>
      <c r="G4604" s="3" t="s">
        <v>44</v>
      </c>
      <c r="H4604" s="3" t="s">
        <v>45</v>
      </c>
      <c r="I4604" s="3" t="s">
        <v>80</v>
      </c>
      <c r="J4604" s="3">
        <v>1</v>
      </c>
      <c r="K4604" s="3" t="s">
        <v>17</v>
      </c>
      <c r="L4604" s="2" t="str">
        <f>VLOOKUP(I4604,[1]工作表1!$A:$B,2,FALSE)</f>
        <v>Phyllidia varicosa</v>
      </c>
    </row>
    <row r="4605" spans="1:12" x14ac:dyDescent="0.25">
      <c r="A4605" s="3" t="s">
        <v>11</v>
      </c>
      <c r="B4605" s="3" t="s">
        <v>1111</v>
      </c>
      <c r="C4605" s="3">
        <v>20240619</v>
      </c>
      <c r="D4605" s="3">
        <v>121.51174</v>
      </c>
      <c r="E4605" s="3">
        <v>22.664999999999999</v>
      </c>
      <c r="F4605" s="3" t="s">
        <v>43</v>
      </c>
      <c r="G4605" s="3" t="s">
        <v>44</v>
      </c>
      <c r="H4605" s="3" t="s">
        <v>45</v>
      </c>
      <c r="I4605" s="3" t="s">
        <v>46</v>
      </c>
      <c r="J4605" s="3">
        <v>1</v>
      </c>
      <c r="K4605" s="3" t="s">
        <v>17</v>
      </c>
      <c r="L4605" s="2" t="str">
        <f>VLOOKUP(I4605,[1]工作表1!$A:$B,2,FALSE)</f>
        <v>Phyllidiella pustulosa</v>
      </c>
    </row>
    <row r="4606" spans="1:12" x14ac:dyDescent="0.25">
      <c r="A4606" s="3" t="s">
        <v>11</v>
      </c>
      <c r="B4606" s="3" t="s">
        <v>1111</v>
      </c>
      <c r="C4606" s="3">
        <v>20240619</v>
      </c>
      <c r="D4606" s="3">
        <v>121.51174</v>
      </c>
      <c r="E4606" s="3">
        <v>22.664999999999999</v>
      </c>
      <c r="F4606" s="3" t="s">
        <v>43</v>
      </c>
      <c r="G4606" s="3" t="s">
        <v>44</v>
      </c>
      <c r="H4606" s="3" t="s">
        <v>509</v>
      </c>
      <c r="I4606" s="3" t="s">
        <v>834</v>
      </c>
      <c r="J4606" s="3">
        <v>1</v>
      </c>
      <c r="K4606" s="3" t="s">
        <v>17</v>
      </c>
      <c r="L4606" s="2" t="str">
        <f>VLOOKUP(I4606,[1]工作表1!$A:$B,2,FALSE)</f>
        <v>Halgerda tessellata</v>
      </c>
    </row>
    <row r="4607" spans="1:12" x14ac:dyDescent="0.25">
      <c r="A4607" s="3" t="s">
        <v>11</v>
      </c>
      <c r="B4607" s="3" t="s">
        <v>1111</v>
      </c>
      <c r="C4607" s="3">
        <v>20240619</v>
      </c>
      <c r="D4607" s="3">
        <v>121.51174</v>
      </c>
      <c r="E4607" s="3">
        <v>22.664999999999999</v>
      </c>
      <c r="F4607" s="3" t="s">
        <v>43</v>
      </c>
      <c r="G4607" s="3" t="s">
        <v>44</v>
      </c>
      <c r="H4607" s="3" t="s">
        <v>509</v>
      </c>
      <c r="I4607" s="3" t="s">
        <v>907</v>
      </c>
      <c r="J4607" s="3">
        <v>1</v>
      </c>
      <c r="K4607" s="3" t="s">
        <v>17</v>
      </c>
      <c r="L4607" s="2" t="str">
        <f>VLOOKUP(I4607,[1]工作表1!$A:$B,2,FALSE)</f>
        <v>Halgerda carlsoni</v>
      </c>
    </row>
    <row r="4608" spans="1:12" x14ac:dyDescent="0.25">
      <c r="A4608" s="3" t="s">
        <v>11</v>
      </c>
      <c r="B4608" s="3" t="s">
        <v>1111</v>
      </c>
      <c r="C4608" s="3">
        <v>20240902</v>
      </c>
      <c r="D4608" s="3">
        <v>121.51174</v>
      </c>
      <c r="E4608" s="3">
        <v>22.664999999999999</v>
      </c>
      <c r="F4608" s="3" t="s">
        <v>81</v>
      </c>
      <c r="G4608" s="3" t="s">
        <v>82</v>
      </c>
      <c r="H4608" s="3" t="s">
        <v>83</v>
      </c>
      <c r="I4608" s="3" t="s">
        <v>84</v>
      </c>
      <c r="J4608" s="3">
        <v>1</v>
      </c>
      <c r="K4608" s="3" t="s">
        <v>17</v>
      </c>
      <c r="L4608" s="2" t="str">
        <f>VLOOKUP(I4608,[1]工作表1!$A:$B,2,FALSE)</f>
        <v>Millepora tenera</v>
      </c>
    </row>
    <row r="4609" spans="1:12" x14ac:dyDescent="0.25">
      <c r="A4609" s="3" t="s">
        <v>11</v>
      </c>
      <c r="B4609" s="3" t="s">
        <v>1111</v>
      </c>
      <c r="C4609" s="3">
        <v>20240902</v>
      </c>
      <c r="D4609" s="3">
        <v>121.51174</v>
      </c>
      <c r="E4609" s="3">
        <v>22.664999999999999</v>
      </c>
      <c r="F4609" s="3" t="s">
        <v>81</v>
      </c>
      <c r="G4609" s="3" t="s">
        <v>82</v>
      </c>
      <c r="H4609" s="3" t="s">
        <v>85</v>
      </c>
      <c r="I4609" s="3" t="s">
        <v>86</v>
      </c>
      <c r="J4609" s="3">
        <v>1</v>
      </c>
      <c r="K4609" s="3" t="s">
        <v>17</v>
      </c>
      <c r="L4609" s="2" t="str">
        <f>VLOOKUP(I4609,[1]工作表1!$A:$B,2,FALSE)</f>
        <v>Macrorhynchia sp.1</v>
      </c>
    </row>
    <row r="4610" spans="1:12" x14ac:dyDescent="0.25">
      <c r="A4610" s="3" t="s">
        <v>11</v>
      </c>
      <c r="B4610" s="3" t="s">
        <v>1111</v>
      </c>
      <c r="C4610" s="3">
        <v>20240902</v>
      </c>
      <c r="D4610" s="3">
        <v>121.51174</v>
      </c>
      <c r="E4610" s="3">
        <v>22.664999999999999</v>
      </c>
      <c r="F4610" s="3" t="s">
        <v>81</v>
      </c>
      <c r="G4610" s="3" t="s">
        <v>82</v>
      </c>
      <c r="H4610" s="3" t="s">
        <v>85</v>
      </c>
      <c r="I4610" s="3" t="s">
        <v>268</v>
      </c>
      <c r="J4610" s="3">
        <v>1</v>
      </c>
      <c r="K4610" s="3" t="s">
        <v>17</v>
      </c>
      <c r="L4610" s="2" t="str">
        <f>VLOOKUP(I4610,[1]工作表1!$A:$B,2,FALSE)</f>
        <v>Aglaophenia sp.1</v>
      </c>
    </row>
    <row r="4611" spans="1:12" x14ac:dyDescent="0.25">
      <c r="A4611" s="3" t="s">
        <v>11</v>
      </c>
      <c r="B4611" s="3" t="s">
        <v>1111</v>
      </c>
      <c r="C4611" s="3">
        <v>20240902</v>
      </c>
      <c r="D4611" s="3">
        <v>121.51174</v>
      </c>
      <c r="E4611" s="3">
        <v>22.664999999999999</v>
      </c>
      <c r="F4611" s="3" t="s">
        <v>81</v>
      </c>
      <c r="G4611" s="3" t="s">
        <v>82</v>
      </c>
      <c r="H4611" s="3" t="s">
        <v>88</v>
      </c>
      <c r="I4611" s="3" t="s">
        <v>89</v>
      </c>
      <c r="J4611" s="3">
        <v>1</v>
      </c>
      <c r="K4611" s="3" t="s">
        <v>17</v>
      </c>
      <c r="L4611" s="2" t="str">
        <f>VLOOKUP(I4611,[1]工作表1!$A:$B,2,FALSE)</f>
        <v>Distichopora violacea</v>
      </c>
    </row>
    <row r="4612" spans="1:12" x14ac:dyDescent="0.25">
      <c r="A4612" s="3" t="s">
        <v>11</v>
      </c>
      <c r="B4612" s="3" t="s">
        <v>1111</v>
      </c>
      <c r="C4612" s="3">
        <v>20240902</v>
      </c>
      <c r="D4612" s="3">
        <v>121.51174</v>
      </c>
      <c r="E4612" s="3">
        <v>22.664999999999999</v>
      </c>
      <c r="F4612" s="3" t="s">
        <v>81</v>
      </c>
      <c r="G4612" s="3" t="s">
        <v>82</v>
      </c>
      <c r="H4612" s="3" t="s">
        <v>88</v>
      </c>
      <c r="I4612" s="3" t="s">
        <v>90</v>
      </c>
      <c r="J4612" s="3">
        <v>1</v>
      </c>
      <c r="K4612" s="3" t="s">
        <v>17</v>
      </c>
      <c r="L4612" s="2" t="str">
        <f>VLOOKUP(I4612,[1]工作表1!$A:$B,2,FALSE)</f>
        <v>Stylaster gracilis</v>
      </c>
    </row>
    <row r="4613" spans="1:12" x14ac:dyDescent="0.25">
      <c r="A4613" s="3" t="s">
        <v>11</v>
      </c>
      <c r="B4613" s="3" t="s">
        <v>1111</v>
      </c>
      <c r="C4613" s="3">
        <v>20240902</v>
      </c>
      <c r="D4613" s="3">
        <v>121.51174</v>
      </c>
      <c r="E4613" s="3">
        <v>22.664999999999999</v>
      </c>
      <c r="F4613" s="3" t="s">
        <v>81</v>
      </c>
      <c r="G4613" s="3" t="s">
        <v>82</v>
      </c>
      <c r="H4613" s="3" t="s">
        <v>511</v>
      </c>
      <c r="I4613" s="3" t="s">
        <v>512</v>
      </c>
      <c r="J4613" s="3">
        <v>1</v>
      </c>
      <c r="K4613" s="3" t="s">
        <v>17</v>
      </c>
      <c r="L4613" s="2" t="str">
        <f>VLOOKUP(I4613,[1]工作表1!$A:$B,2,FALSE)</f>
        <v>Solanderia sp.1</v>
      </c>
    </row>
    <row r="4614" spans="1:12" x14ac:dyDescent="0.25">
      <c r="A4614" s="3" t="s">
        <v>11</v>
      </c>
      <c r="B4614" s="3" t="s">
        <v>1111</v>
      </c>
      <c r="C4614" s="3">
        <v>20240902</v>
      </c>
      <c r="D4614" s="3">
        <v>121.51174</v>
      </c>
      <c r="E4614" s="3">
        <v>22.664999999999999</v>
      </c>
      <c r="F4614" s="3" t="s">
        <v>81</v>
      </c>
      <c r="G4614" s="3" t="s">
        <v>93</v>
      </c>
      <c r="H4614" s="3" t="s">
        <v>94</v>
      </c>
      <c r="I4614" s="3" t="s">
        <v>95</v>
      </c>
      <c r="J4614" s="3">
        <v>1</v>
      </c>
      <c r="K4614" s="3" t="s">
        <v>17</v>
      </c>
      <c r="L4614" s="2" t="str">
        <f>VLOOKUP(I4614,[1]工作表1!$A:$B,2,FALSE)</f>
        <v>Palythoa tuberculosa</v>
      </c>
    </row>
    <row r="4615" spans="1:12" x14ac:dyDescent="0.25">
      <c r="A4615" s="3" t="s">
        <v>11</v>
      </c>
      <c r="B4615" s="3" t="s">
        <v>1111</v>
      </c>
      <c r="C4615" s="3">
        <v>20240902</v>
      </c>
      <c r="D4615" s="3">
        <v>121.51174</v>
      </c>
      <c r="E4615" s="3">
        <v>22.664999999999999</v>
      </c>
      <c r="F4615" s="3" t="s">
        <v>81</v>
      </c>
      <c r="G4615" s="3" t="s">
        <v>93</v>
      </c>
      <c r="H4615" s="3" t="s">
        <v>98</v>
      </c>
      <c r="I4615" s="3" t="s">
        <v>360</v>
      </c>
      <c r="J4615" s="3">
        <v>1</v>
      </c>
      <c r="K4615" s="3" t="s">
        <v>17</v>
      </c>
      <c r="L4615" s="2" t="str">
        <f>VLOOKUP(I4615,[1]工作表1!$A:$B,2,FALSE)</f>
        <v>Cladiella australis</v>
      </c>
    </row>
    <row r="4616" spans="1:12" x14ac:dyDescent="0.25">
      <c r="A4616" s="3" t="s">
        <v>11</v>
      </c>
      <c r="B4616" s="3" t="s">
        <v>1111</v>
      </c>
      <c r="C4616" s="3">
        <v>20240902</v>
      </c>
      <c r="D4616" s="3">
        <v>121.51174</v>
      </c>
      <c r="E4616" s="3">
        <v>22.664999999999999</v>
      </c>
      <c r="F4616" s="3" t="s">
        <v>81</v>
      </c>
      <c r="G4616" s="3" t="s">
        <v>93</v>
      </c>
      <c r="H4616" s="3" t="s">
        <v>98</v>
      </c>
      <c r="I4616" s="3" t="s">
        <v>1143</v>
      </c>
      <c r="J4616" s="3">
        <v>1</v>
      </c>
      <c r="K4616" s="3" t="s">
        <v>17</v>
      </c>
      <c r="L4616" s="2" t="str">
        <f>VLOOKUP(I4616,[1]工作表1!$A:$B,2,FALSE)</f>
        <v>Cladiella echinata</v>
      </c>
    </row>
    <row r="4617" spans="1:12" x14ac:dyDescent="0.25">
      <c r="A4617" s="3" t="s">
        <v>11</v>
      </c>
      <c r="B4617" s="3" t="s">
        <v>1111</v>
      </c>
      <c r="C4617" s="3">
        <v>20240902</v>
      </c>
      <c r="D4617" s="3">
        <v>121.51174</v>
      </c>
      <c r="E4617" s="3">
        <v>22.664999999999999</v>
      </c>
      <c r="F4617" s="3" t="s">
        <v>81</v>
      </c>
      <c r="G4617" s="3" t="s">
        <v>93</v>
      </c>
      <c r="H4617" s="3" t="s">
        <v>275</v>
      </c>
      <c r="I4617" s="3" t="s">
        <v>276</v>
      </c>
      <c r="J4617" s="3">
        <v>1</v>
      </c>
      <c r="K4617" s="3" t="s">
        <v>17</v>
      </c>
      <c r="L4617" s="2" t="str">
        <f>VLOOKUP(I4617,[1]工作表1!$A:$B,2,FALSE)</f>
        <v>Clavularia viridis</v>
      </c>
    </row>
    <row r="4618" spans="1:12" x14ac:dyDescent="0.25">
      <c r="A4618" s="3" t="s">
        <v>11</v>
      </c>
      <c r="B4618" s="3" t="s">
        <v>1111</v>
      </c>
      <c r="C4618" s="3">
        <v>20240902</v>
      </c>
      <c r="D4618" s="3">
        <v>121.51174</v>
      </c>
      <c r="E4618" s="3">
        <v>22.664999999999999</v>
      </c>
      <c r="F4618" s="3" t="s">
        <v>81</v>
      </c>
      <c r="G4618" s="3" t="s">
        <v>93</v>
      </c>
      <c r="H4618" s="3" t="s">
        <v>275</v>
      </c>
      <c r="I4618" s="3" t="s">
        <v>277</v>
      </c>
      <c r="J4618" s="3">
        <v>1</v>
      </c>
      <c r="K4618" s="3" t="s">
        <v>17</v>
      </c>
      <c r="L4618" s="2" t="str">
        <f>VLOOKUP(I4618,[1]工作表1!$A:$B,2,FALSE)</f>
        <v>Clavularia koellikeri</v>
      </c>
    </row>
    <row r="4619" spans="1:12" x14ac:dyDescent="0.25">
      <c r="A4619" s="3" t="s">
        <v>11</v>
      </c>
      <c r="B4619" s="3" t="s">
        <v>1111</v>
      </c>
      <c r="C4619" s="3">
        <v>20240902</v>
      </c>
      <c r="D4619" s="3">
        <v>121.51174</v>
      </c>
      <c r="E4619" s="3">
        <v>22.664999999999999</v>
      </c>
      <c r="F4619" s="3" t="s">
        <v>81</v>
      </c>
      <c r="G4619" s="3" t="s">
        <v>93</v>
      </c>
      <c r="H4619" s="3" t="s">
        <v>103</v>
      </c>
      <c r="I4619" s="3" t="s">
        <v>365</v>
      </c>
      <c r="J4619" s="3">
        <v>1</v>
      </c>
      <c r="K4619" s="3" t="s">
        <v>17</v>
      </c>
      <c r="L4619" s="2" t="str">
        <f>VLOOKUP(I4619,[1]工作表1!$A:$B,2,FALSE)</f>
        <v>Lobophytum pauciflorum</v>
      </c>
    </row>
    <row r="4620" spans="1:12" x14ac:dyDescent="0.25">
      <c r="A4620" s="3" t="s">
        <v>11</v>
      </c>
      <c r="B4620" s="3" t="s">
        <v>1111</v>
      </c>
      <c r="C4620" s="3">
        <v>20240902</v>
      </c>
      <c r="D4620" s="3">
        <v>121.51174</v>
      </c>
      <c r="E4620" s="3">
        <v>22.664999999999999</v>
      </c>
      <c r="F4620" s="3" t="s">
        <v>81</v>
      </c>
      <c r="G4620" s="3" t="s">
        <v>93</v>
      </c>
      <c r="H4620" s="3" t="s">
        <v>103</v>
      </c>
      <c r="I4620" s="3" t="s">
        <v>366</v>
      </c>
      <c r="J4620" s="3">
        <v>1</v>
      </c>
      <c r="K4620" s="3" t="s">
        <v>17</v>
      </c>
      <c r="L4620" s="2" t="str">
        <f>VLOOKUP(I4620,[1]工作表1!$A:$B,2,FALSE)</f>
        <v>Sarcophyton crassocaule</v>
      </c>
    </row>
    <row r="4621" spans="1:12" x14ac:dyDescent="0.25">
      <c r="A4621" s="3" t="s">
        <v>11</v>
      </c>
      <c r="B4621" s="3" t="s">
        <v>1111</v>
      </c>
      <c r="C4621" s="3">
        <v>20240902</v>
      </c>
      <c r="D4621" s="3">
        <v>121.51174</v>
      </c>
      <c r="E4621" s="3">
        <v>22.664999999999999</v>
      </c>
      <c r="F4621" s="3" t="s">
        <v>81</v>
      </c>
      <c r="G4621" s="3" t="s">
        <v>93</v>
      </c>
      <c r="H4621" s="3" t="s">
        <v>103</v>
      </c>
      <c r="I4621" s="3" t="s">
        <v>278</v>
      </c>
      <c r="J4621" s="3">
        <v>1</v>
      </c>
      <c r="K4621" s="3" t="s">
        <v>17</v>
      </c>
      <c r="L4621" s="2" t="str">
        <f>VLOOKUP(I4621,[1]工作表1!$A:$B,2,FALSE)</f>
        <v>Sarcophyton glaucum</v>
      </c>
    </row>
    <row r="4622" spans="1:12" x14ac:dyDescent="0.25">
      <c r="A4622" s="3" t="s">
        <v>11</v>
      </c>
      <c r="B4622" s="3" t="s">
        <v>1111</v>
      </c>
      <c r="C4622" s="3">
        <v>20240902</v>
      </c>
      <c r="D4622" s="3">
        <v>121.51174</v>
      </c>
      <c r="E4622" s="3">
        <v>22.664999999999999</v>
      </c>
      <c r="F4622" s="3" t="s">
        <v>81</v>
      </c>
      <c r="G4622" s="3" t="s">
        <v>93</v>
      </c>
      <c r="H4622" s="3" t="s">
        <v>103</v>
      </c>
      <c r="I4622" s="3" t="s">
        <v>280</v>
      </c>
      <c r="J4622" s="3">
        <v>1</v>
      </c>
      <c r="K4622" s="3" t="s">
        <v>17</v>
      </c>
      <c r="L4622" s="2" t="str">
        <f>VLOOKUP(I4622,[1]工作表1!$A:$B,2,FALSE)</f>
        <v>Sarcophyton cinereum</v>
      </c>
    </row>
    <row r="4623" spans="1:12" x14ac:dyDescent="0.25">
      <c r="A4623" s="3" t="s">
        <v>11</v>
      </c>
      <c r="B4623" s="3" t="s">
        <v>1111</v>
      </c>
      <c r="C4623" s="3">
        <v>20240902</v>
      </c>
      <c r="D4623" s="3">
        <v>121.51174</v>
      </c>
      <c r="E4623" s="3">
        <v>22.664999999999999</v>
      </c>
      <c r="F4623" s="3" t="s">
        <v>81</v>
      </c>
      <c r="G4623" s="3" t="s">
        <v>93</v>
      </c>
      <c r="H4623" s="3" t="s">
        <v>103</v>
      </c>
      <c r="I4623" s="3" t="s">
        <v>1120</v>
      </c>
      <c r="J4623" s="3">
        <v>1</v>
      </c>
      <c r="K4623" s="3" t="s">
        <v>17</v>
      </c>
      <c r="L4623" s="2" t="str">
        <f>VLOOKUP(I4623,[1]工作表1!$A:$B,2,FALSE)</f>
        <v>Sarcophyton latum</v>
      </c>
    </row>
    <row r="4624" spans="1:12" x14ac:dyDescent="0.25">
      <c r="A4624" s="3" t="s">
        <v>11</v>
      </c>
      <c r="B4624" s="3" t="s">
        <v>1111</v>
      </c>
      <c r="C4624" s="3">
        <v>20240902</v>
      </c>
      <c r="D4624" s="3">
        <v>121.51174</v>
      </c>
      <c r="E4624" s="3">
        <v>22.664999999999999</v>
      </c>
      <c r="F4624" s="3" t="s">
        <v>81</v>
      </c>
      <c r="G4624" s="3" t="s">
        <v>93</v>
      </c>
      <c r="H4624" s="3" t="s">
        <v>103</v>
      </c>
      <c r="I4624" s="3" t="s">
        <v>282</v>
      </c>
      <c r="J4624" s="3">
        <v>1</v>
      </c>
      <c r="K4624" s="3" t="s">
        <v>17</v>
      </c>
      <c r="L4624" s="2" t="str">
        <f>VLOOKUP(I4624,[1]工作表1!$A:$B,2,FALSE)</f>
        <v>Sclerophytum exile</v>
      </c>
    </row>
    <row r="4625" spans="1:12" x14ac:dyDescent="0.25">
      <c r="A4625" s="3" t="s">
        <v>11</v>
      </c>
      <c r="B4625" s="3" t="s">
        <v>1111</v>
      </c>
      <c r="C4625" s="3">
        <v>20240902</v>
      </c>
      <c r="D4625" s="3">
        <v>121.51174</v>
      </c>
      <c r="E4625" s="3">
        <v>22.664999999999999</v>
      </c>
      <c r="F4625" s="3" t="s">
        <v>81</v>
      </c>
      <c r="G4625" s="3" t="s">
        <v>93</v>
      </c>
      <c r="H4625" s="3" t="s">
        <v>103</v>
      </c>
      <c r="I4625" s="3" t="s">
        <v>1122</v>
      </c>
      <c r="J4625" s="3">
        <v>1</v>
      </c>
      <c r="K4625" s="3" t="s">
        <v>17</v>
      </c>
      <c r="L4625" s="2" t="str">
        <f>VLOOKUP(I4625,[1]工作表1!$A:$B,2,FALSE)</f>
        <v>Sclerophytum nanolobatum</v>
      </c>
    </row>
    <row r="4626" spans="1:12" x14ac:dyDescent="0.25">
      <c r="A4626" s="3" t="s">
        <v>11</v>
      </c>
      <c r="B4626" s="3" t="s">
        <v>1111</v>
      </c>
      <c r="C4626" s="3">
        <v>20240902</v>
      </c>
      <c r="D4626" s="3">
        <v>121.51174</v>
      </c>
      <c r="E4626" s="3">
        <v>22.664999999999999</v>
      </c>
      <c r="F4626" s="3" t="s">
        <v>81</v>
      </c>
      <c r="G4626" s="3" t="s">
        <v>93</v>
      </c>
      <c r="H4626" s="3" t="s">
        <v>103</v>
      </c>
      <c r="I4626" s="3" t="s">
        <v>518</v>
      </c>
      <c r="J4626" s="3">
        <v>1</v>
      </c>
      <c r="K4626" s="3" t="s">
        <v>17</v>
      </c>
      <c r="L4626" s="2" t="str">
        <f>VLOOKUP(I4626,[1]工作表1!$A:$B,2,FALSE)</f>
        <v>Sclerophytum penghuense</v>
      </c>
    </row>
    <row r="4627" spans="1:12" x14ac:dyDescent="0.25">
      <c r="A4627" s="3" t="s">
        <v>11</v>
      </c>
      <c r="B4627" s="3" t="s">
        <v>1111</v>
      </c>
      <c r="C4627" s="3">
        <v>20240902</v>
      </c>
      <c r="D4627" s="3">
        <v>121.51174</v>
      </c>
      <c r="E4627" s="3">
        <v>22.664999999999999</v>
      </c>
      <c r="F4627" s="3" t="s">
        <v>81</v>
      </c>
      <c r="G4627" s="3" t="s">
        <v>93</v>
      </c>
      <c r="H4627" s="3" t="s">
        <v>103</v>
      </c>
      <c r="I4627" s="3" t="s">
        <v>519</v>
      </c>
      <c r="J4627" s="3">
        <v>1</v>
      </c>
      <c r="K4627" s="3" t="s">
        <v>17</v>
      </c>
      <c r="L4627" s="2" t="str">
        <f>VLOOKUP(I4627,[1]工作表1!$A:$B,2,FALSE)</f>
        <v>Sclerophytum scabrum</v>
      </c>
    </row>
    <row r="4628" spans="1:12" x14ac:dyDescent="0.25">
      <c r="A4628" s="3" t="s">
        <v>11</v>
      </c>
      <c r="B4628" s="3" t="s">
        <v>1111</v>
      </c>
      <c r="C4628" s="3">
        <v>20240902</v>
      </c>
      <c r="D4628" s="3">
        <v>121.51174</v>
      </c>
      <c r="E4628" s="3">
        <v>22.664999999999999</v>
      </c>
      <c r="F4628" s="3" t="s">
        <v>81</v>
      </c>
      <c r="G4628" s="3" t="s">
        <v>93</v>
      </c>
      <c r="H4628" s="3" t="s">
        <v>103</v>
      </c>
      <c r="I4628" s="3" t="s">
        <v>284</v>
      </c>
      <c r="J4628" s="3">
        <v>1</v>
      </c>
      <c r="K4628" s="3" t="s">
        <v>17</v>
      </c>
      <c r="L4628" s="2" t="str">
        <f>VLOOKUP(I4628,[1]工作表1!$A:$B,2,FALSE)</f>
        <v>Sclerophytum siaesense</v>
      </c>
    </row>
    <row r="4629" spans="1:12" x14ac:dyDescent="0.25">
      <c r="A4629" s="3" t="s">
        <v>11</v>
      </c>
      <c r="B4629" s="3" t="s">
        <v>1111</v>
      </c>
      <c r="C4629" s="3">
        <v>20240902</v>
      </c>
      <c r="D4629" s="3">
        <v>121.51174</v>
      </c>
      <c r="E4629" s="3">
        <v>22.664999999999999</v>
      </c>
      <c r="F4629" s="3" t="s">
        <v>81</v>
      </c>
      <c r="G4629" s="3" t="s">
        <v>93</v>
      </c>
      <c r="H4629" s="3" t="s">
        <v>103</v>
      </c>
      <c r="I4629" s="3" t="s">
        <v>520</v>
      </c>
      <c r="J4629" s="3">
        <v>1</v>
      </c>
      <c r="K4629" s="3" t="s">
        <v>17</v>
      </c>
      <c r="L4629" s="2" t="str">
        <f>VLOOKUP(I4629,[1]工作表1!$A:$B,2,FALSE)</f>
        <v>Sclerophytum slieringsi</v>
      </c>
    </row>
    <row r="4630" spans="1:12" x14ac:dyDescent="0.25">
      <c r="A4630" s="3" t="s">
        <v>11</v>
      </c>
      <c r="B4630" s="3" t="s">
        <v>1111</v>
      </c>
      <c r="C4630" s="3">
        <v>20240902</v>
      </c>
      <c r="D4630" s="3">
        <v>121.51174</v>
      </c>
      <c r="E4630" s="3">
        <v>22.664999999999999</v>
      </c>
      <c r="F4630" s="3" t="s">
        <v>81</v>
      </c>
      <c r="G4630" s="3" t="s">
        <v>93</v>
      </c>
      <c r="H4630" s="3" t="s">
        <v>103</v>
      </c>
      <c r="I4630" s="3" t="s">
        <v>376</v>
      </c>
      <c r="J4630" s="3">
        <v>1</v>
      </c>
      <c r="K4630" s="3" t="s">
        <v>17</v>
      </c>
      <c r="L4630" s="2" t="str">
        <f>VLOOKUP(I4630,[1]工作表1!$A:$B,2,FALSE)</f>
        <v>Sclerophytum humilie</v>
      </c>
    </row>
    <row r="4631" spans="1:12" x14ac:dyDescent="0.25">
      <c r="A4631" s="3" t="s">
        <v>11</v>
      </c>
      <c r="B4631" s="3" t="s">
        <v>1111</v>
      </c>
      <c r="C4631" s="3">
        <v>20240902</v>
      </c>
      <c r="D4631" s="3">
        <v>121.51174</v>
      </c>
      <c r="E4631" s="3">
        <v>22.664999999999999</v>
      </c>
      <c r="F4631" s="3" t="s">
        <v>81</v>
      </c>
      <c r="G4631" s="3" t="s">
        <v>93</v>
      </c>
      <c r="H4631" s="3" t="s">
        <v>103</v>
      </c>
      <c r="I4631" s="3" t="s">
        <v>1078</v>
      </c>
      <c r="J4631" s="3">
        <v>1</v>
      </c>
      <c r="K4631" s="3" t="s">
        <v>17</v>
      </c>
      <c r="L4631" s="2" t="str">
        <f>VLOOKUP(I4631,[1]工作表1!$A:$B,2,FALSE)</f>
        <v>Sclerophytum fungoides</v>
      </c>
    </row>
    <row r="4632" spans="1:12" x14ac:dyDescent="0.25">
      <c r="A4632" s="3" t="s">
        <v>11</v>
      </c>
      <c r="B4632" s="3" t="s">
        <v>1111</v>
      </c>
      <c r="C4632" s="3">
        <v>20240902</v>
      </c>
      <c r="D4632" s="3">
        <v>121.51174</v>
      </c>
      <c r="E4632" s="3">
        <v>22.664999999999999</v>
      </c>
      <c r="F4632" s="3" t="s">
        <v>81</v>
      </c>
      <c r="G4632" s="3" t="s">
        <v>93</v>
      </c>
      <c r="H4632" s="3" t="s">
        <v>103</v>
      </c>
      <c r="I4632" s="3" t="s">
        <v>1079</v>
      </c>
      <c r="J4632" s="3">
        <v>1</v>
      </c>
      <c r="K4632" s="3" t="s">
        <v>17</v>
      </c>
      <c r="L4632" s="2" t="str">
        <f>VLOOKUP(I4632,[1]工作表1!$A:$B,2,FALSE)</f>
        <v>Sclerophytum inexplicitum</v>
      </c>
    </row>
    <row r="4633" spans="1:12" x14ac:dyDescent="0.25">
      <c r="A4633" s="3" t="s">
        <v>11</v>
      </c>
      <c r="B4633" s="3" t="s">
        <v>1111</v>
      </c>
      <c r="C4633" s="3">
        <v>20240902</v>
      </c>
      <c r="D4633" s="3">
        <v>121.51174</v>
      </c>
      <c r="E4633" s="3">
        <v>22.664999999999999</v>
      </c>
      <c r="F4633" s="3" t="s">
        <v>81</v>
      </c>
      <c r="G4633" s="3" t="s">
        <v>93</v>
      </c>
      <c r="H4633" s="3" t="s">
        <v>285</v>
      </c>
      <c r="I4633" s="3" t="s">
        <v>286</v>
      </c>
      <c r="J4633" s="3">
        <v>1</v>
      </c>
      <c r="K4633" s="3" t="s">
        <v>17</v>
      </c>
      <c r="L4633" s="2" t="str">
        <f>VLOOKUP(I4633,[1]工作表1!$A:$B,2,FALSE)</f>
        <v>Capnella imbricata</v>
      </c>
    </row>
    <row r="4634" spans="1:12" x14ac:dyDescent="0.25">
      <c r="A4634" s="3" t="s">
        <v>11</v>
      </c>
      <c r="B4634" s="3" t="s">
        <v>1111</v>
      </c>
      <c r="C4634" s="3">
        <v>20240902</v>
      </c>
      <c r="D4634" s="3">
        <v>121.51174</v>
      </c>
      <c r="E4634" s="3">
        <v>22.664999999999999</v>
      </c>
      <c r="F4634" s="3" t="s">
        <v>81</v>
      </c>
      <c r="G4634" s="3" t="s">
        <v>93</v>
      </c>
      <c r="H4634" s="3" t="s">
        <v>1144</v>
      </c>
      <c r="I4634" s="3" t="s">
        <v>1145</v>
      </c>
      <c r="J4634" s="3">
        <v>1</v>
      </c>
      <c r="K4634" s="3" t="s">
        <v>17</v>
      </c>
      <c r="L4634" s="2" t="str">
        <f>VLOOKUP(I4634,[1]工作表1!$A:$B,2,FALSE)</f>
        <v>Stephanogorgia sp.1</v>
      </c>
    </row>
    <row r="4635" spans="1:12" x14ac:dyDescent="0.25">
      <c r="A4635" s="3" t="s">
        <v>11</v>
      </c>
      <c r="B4635" s="3" t="s">
        <v>1111</v>
      </c>
      <c r="C4635" s="3">
        <v>20240902</v>
      </c>
      <c r="D4635" s="3">
        <v>121.51174</v>
      </c>
      <c r="E4635" s="3">
        <v>22.664999999999999</v>
      </c>
      <c r="F4635" s="3" t="s">
        <v>81</v>
      </c>
      <c r="G4635" s="3" t="s">
        <v>93</v>
      </c>
      <c r="H4635" s="3" t="s">
        <v>105</v>
      </c>
      <c r="I4635" s="3" t="s">
        <v>287</v>
      </c>
      <c r="J4635" s="3">
        <v>1</v>
      </c>
      <c r="K4635" s="3" t="s">
        <v>17</v>
      </c>
      <c r="L4635" s="2" t="str">
        <f>VLOOKUP(I4635,[1]工作表1!$A:$B,2,FALSE)</f>
        <v>Pachyseris gemmae</v>
      </c>
    </row>
    <row r="4636" spans="1:12" x14ac:dyDescent="0.25">
      <c r="A4636" s="3" t="s">
        <v>11</v>
      </c>
      <c r="B4636" s="3" t="s">
        <v>1111</v>
      </c>
      <c r="C4636" s="3">
        <v>20240902</v>
      </c>
      <c r="D4636" s="3">
        <v>121.51174</v>
      </c>
      <c r="E4636" s="3">
        <v>22.664999999999999</v>
      </c>
      <c r="F4636" s="3" t="s">
        <v>81</v>
      </c>
      <c r="G4636" s="3" t="s">
        <v>93</v>
      </c>
      <c r="H4636" s="3" t="s">
        <v>105</v>
      </c>
      <c r="I4636" s="3" t="s">
        <v>377</v>
      </c>
      <c r="J4636" s="3">
        <v>1</v>
      </c>
      <c r="K4636" s="3" t="s">
        <v>17</v>
      </c>
      <c r="L4636" s="2" t="str">
        <f>VLOOKUP(I4636,[1]工作表1!$A:$B,2,FALSE)</f>
        <v>Pachyseris rugosa</v>
      </c>
    </row>
    <row r="4637" spans="1:12" x14ac:dyDescent="0.25">
      <c r="A4637" s="3" t="s">
        <v>11</v>
      </c>
      <c r="B4637" s="3" t="s">
        <v>1111</v>
      </c>
      <c r="C4637" s="3">
        <v>20240902</v>
      </c>
      <c r="D4637" s="3">
        <v>121.51174</v>
      </c>
      <c r="E4637" s="3">
        <v>22.664999999999999</v>
      </c>
      <c r="F4637" s="3" t="s">
        <v>81</v>
      </c>
      <c r="G4637" s="3" t="s">
        <v>93</v>
      </c>
      <c r="H4637" s="3" t="s">
        <v>105</v>
      </c>
      <c r="I4637" s="3" t="s">
        <v>106</v>
      </c>
      <c r="J4637" s="3">
        <v>1</v>
      </c>
      <c r="K4637" s="3" t="s">
        <v>17</v>
      </c>
      <c r="L4637" s="2" t="str">
        <f>VLOOKUP(I4637,[1]工作表1!$A:$B,2,FALSE)</f>
        <v>Pachyseris speciosa</v>
      </c>
    </row>
    <row r="4638" spans="1:12" x14ac:dyDescent="0.25">
      <c r="A4638" s="3" t="s">
        <v>11</v>
      </c>
      <c r="B4638" s="3" t="s">
        <v>1111</v>
      </c>
      <c r="C4638" s="3">
        <v>20240902</v>
      </c>
      <c r="D4638" s="3">
        <v>121.51174</v>
      </c>
      <c r="E4638" s="3">
        <v>22.664999999999999</v>
      </c>
      <c r="F4638" s="3" t="s">
        <v>81</v>
      </c>
      <c r="G4638" s="3" t="s">
        <v>93</v>
      </c>
      <c r="H4638" s="3" t="s">
        <v>521</v>
      </c>
      <c r="I4638" s="3" t="s">
        <v>522</v>
      </c>
      <c r="J4638" s="3">
        <v>1</v>
      </c>
      <c r="K4638" s="3" t="s">
        <v>17</v>
      </c>
      <c r="L4638" s="2" t="str">
        <f>VLOOKUP(I4638,[1]工作表1!$A:$B,2,FALSE)</f>
        <v>Sinularia brassica</v>
      </c>
    </row>
    <row r="4639" spans="1:12" x14ac:dyDescent="0.25">
      <c r="A4639" s="3" t="s">
        <v>11</v>
      </c>
      <c r="B4639" s="3" t="s">
        <v>1111</v>
      </c>
      <c r="C4639" s="3">
        <v>20240902</v>
      </c>
      <c r="D4639" s="3">
        <v>121.51174</v>
      </c>
      <c r="E4639" s="3">
        <v>22.664999999999999</v>
      </c>
      <c r="F4639" s="3" t="s">
        <v>81</v>
      </c>
      <c r="G4639" s="3" t="s">
        <v>93</v>
      </c>
      <c r="H4639" s="3" t="s">
        <v>861</v>
      </c>
      <c r="I4639" s="3" t="s">
        <v>952</v>
      </c>
      <c r="J4639" s="3">
        <v>1</v>
      </c>
      <c r="K4639" s="3" t="s">
        <v>17</v>
      </c>
      <c r="L4639" s="2" t="str">
        <f>VLOOKUP(I4639,[1]工作表1!$A:$B,2,FALSE)</f>
        <v>Leptastrea bewickensis</v>
      </c>
    </row>
    <row r="4640" spans="1:12" x14ac:dyDescent="0.25">
      <c r="A4640" s="3" t="s">
        <v>11</v>
      </c>
      <c r="B4640" s="3" t="s">
        <v>1111</v>
      </c>
      <c r="C4640" s="3">
        <v>20240902</v>
      </c>
      <c r="D4640" s="3">
        <v>121.51174</v>
      </c>
      <c r="E4640" s="3">
        <v>22.664999999999999</v>
      </c>
      <c r="F4640" s="3" t="s">
        <v>81</v>
      </c>
      <c r="G4640" s="3" t="s">
        <v>93</v>
      </c>
      <c r="H4640" s="3" t="s">
        <v>107</v>
      </c>
      <c r="I4640" s="3" t="s">
        <v>108</v>
      </c>
      <c r="J4640" s="3">
        <v>1</v>
      </c>
      <c r="K4640" s="3" t="s">
        <v>17</v>
      </c>
      <c r="L4640" s="2" t="str">
        <f>VLOOKUP(I4640,[1]工作表1!$A:$B,2,FALSE)</f>
        <v>Melithaea ochracea</v>
      </c>
    </row>
    <row r="4641" spans="1:12" x14ac:dyDescent="0.25">
      <c r="A4641" s="3" t="s">
        <v>11</v>
      </c>
      <c r="B4641" s="3" t="s">
        <v>1111</v>
      </c>
      <c r="C4641" s="3">
        <v>20240902</v>
      </c>
      <c r="D4641" s="3">
        <v>121.51174</v>
      </c>
      <c r="E4641" s="3">
        <v>22.664999999999999</v>
      </c>
      <c r="F4641" s="3" t="s">
        <v>81</v>
      </c>
      <c r="G4641" s="3" t="s">
        <v>93</v>
      </c>
      <c r="H4641" s="3" t="s">
        <v>107</v>
      </c>
      <c r="I4641" s="3" t="s">
        <v>109</v>
      </c>
      <c r="J4641" s="3">
        <v>1</v>
      </c>
      <c r="K4641" s="3" t="s">
        <v>17</v>
      </c>
      <c r="L4641" s="2" t="str">
        <f>VLOOKUP(I4641,[1]工作表1!$A:$B,2,FALSE)</f>
        <v>Melithaea formosa</v>
      </c>
    </row>
    <row r="4642" spans="1:12" x14ac:dyDescent="0.25">
      <c r="A4642" s="3" t="s">
        <v>11</v>
      </c>
      <c r="B4642" s="3" t="s">
        <v>1111</v>
      </c>
      <c r="C4642" s="3">
        <v>20240902</v>
      </c>
      <c r="D4642" s="3">
        <v>121.51174</v>
      </c>
      <c r="E4642" s="3">
        <v>22.664999999999999</v>
      </c>
      <c r="F4642" s="3" t="s">
        <v>81</v>
      </c>
      <c r="G4642" s="3" t="s">
        <v>93</v>
      </c>
      <c r="H4642" s="3" t="s">
        <v>107</v>
      </c>
      <c r="I4642" s="3" t="s">
        <v>110</v>
      </c>
      <c r="J4642" s="3">
        <v>1</v>
      </c>
      <c r="K4642" s="3" t="s">
        <v>17</v>
      </c>
      <c r="L4642" s="2" t="str">
        <f>VLOOKUP(I4642,[1]工作表1!$A:$B,2,FALSE)</f>
        <v>Melithaea aurantia</v>
      </c>
    </row>
    <row r="4643" spans="1:12" x14ac:dyDescent="0.25">
      <c r="A4643" s="3" t="s">
        <v>11</v>
      </c>
      <c r="B4643" s="3" t="s">
        <v>1111</v>
      </c>
      <c r="C4643" s="3">
        <v>20240902</v>
      </c>
      <c r="D4643" s="3">
        <v>121.51174</v>
      </c>
      <c r="E4643" s="3">
        <v>22.664999999999999</v>
      </c>
      <c r="F4643" s="3" t="s">
        <v>81</v>
      </c>
      <c r="G4643" s="3" t="s">
        <v>93</v>
      </c>
      <c r="H4643" s="3" t="s">
        <v>107</v>
      </c>
      <c r="I4643" s="3" t="s">
        <v>111</v>
      </c>
      <c r="J4643" s="3">
        <v>1</v>
      </c>
      <c r="K4643" s="3" t="s">
        <v>17</v>
      </c>
      <c r="L4643" s="2" t="str">
        <f>VLOOKUP(I4643,[1]工作表1!$A:$B,2,FALSE)</f>
        <v>Melithaea corymbosa</v>
      </c>
    </row>
    <row r="4644" spans="1:12" x14ac:dyDescent="0.25">
      <c r="A4644" s="3" t="s">
        <v>11</v>
      </c>
      <c r="B4644" s="3" t="s">
        <v>1111</v>
      </c>
      <c r="C4644" s="3">
        <v>20240902</v>
      </c>
      <c r="D4644" s="3">
        <v>121.51174</v>
      </c>
      <c r="E4644" s="3">
        <v>22.664999999999999</v>
      </c>
      <c r="F4644" s="3" t="s">
        <v>81</v>
      </c>
      <c r="G4644" s="3" t="s">
        <v>93</v>
      </c>
      <c r="H4644" s="3" t="s">
        <v>112</v>
      </c>
      <c r="I4644" s="3" t="s">
        <v>643</v>
      </c>
      <c r="J4644" s="3">
        <v>1</v>
      </c>
      <c r="K4644" s="3" t="s">
        <v>17</v>
      </c>
      <c r="L4644" s="2" t="str">
        <f>VLOOKUP(I4644,[1]工作表1!$A:$B,2,FALSE)</f>
        <v>Euphyllia cristata</v>
      </c>
    </row>
    <row r="4645" spans="1:12" x14ac:dyDescent="0.25">
      <c r="A4645" s="3" t="s">
        <v>11</v>
      </c>
      <c r="B4645" s="3" t="s">
        <v>1111</v>
      </c>
      <c r="C4645" s="3">
        <v>20240902</v>
      </c>
      <c r="D4645" s="3">
        <v>121.51174</v>
      </c>
      <c r="E4645" s="3">
        <v>22.664999999999999</v>
      </c>
      <c r="F4645" s="3" t="s">
        <v>81</v>
      </c>
      <c r="G4645" s="3" t="s">
        <v>93</v>
      </c>
      <c r="H4645" s="3" t="s">
        <v>112</v>
      </c>
      <c r="I4645" s="3" t="s">
        <v>378</v>
      </c>
      <c r="J4645" s="3">
        <v>1</v>
      </c>
      <c r="K4645" s="3" t="s">
        <v>17</v>
      </c>
      <c r="L4645" s="2" t="str">
        <f>VLOOKUP(I4645,[1]工作表1!$A:$B,2,FALSE)</f>
        <v>Euphyllia glabrescens</v>
      </c>
    </row>
    <row r="4646" spans="1:12" x14ac:dyDescent="0.25">
      <c r="A4646" s="3" t="s">
        <v>11</v>
      </c>
      <c r="B4646" s="3" t="s">
        <v>1111</v>
      </c>
      <c r="C4646" s="3">
        <v>20240902</v>
      </c>
      <c r="D4646" s="3">
        <v>121.51174</v>
      </c>
      <c r="E4646" s="3">
        <v>22.664999999999999</v>
      </c>
      <c r="F4646" s="3" t="s">
        <v>81</v>
      </c>
      <c r="G4646" s="3" t="s">
        <v>93</v>
      </c>
      <c r="H4646" s="3" t="s">
        <v>112</v>
      </c>
      <c r="I4646" s="3" t="s">
        <v>113</v>
      </c>
      <c r="J4646" s="3">
        <v>1</v>
      </c>
      <c r="K4646" s="3" t="s">
        <v>17</v>
      </c>
      <c r="L4646" s="2" t="str">
        <f>VLOOKUP(I4646,[1]工作表1!$A:$B,2,FALSE)</f>
        <v>Galaxea astreata</v>
      </c>
    </row>
    <row r="4647" spans="1:12" x14ac:dyDescent="0.25">
      <c r="A4647" s="3" t="s">
        <v>11</v>
      </c>
      <c r="B4647" s="3" t="s">
        <v>1111</v>
      </c>
      <c r="C4647" s="3">
        <v>20240902</v>
      </c>
      <c r="D4647" s="3">
        <v>121.51174</v>
      </c>
      <c r="E4647" s="3">
        <v>22.664999999999999</v>
      </c>
      <c r="F4647" s="3" t="s">
        <v>81</v>
      </c>
      <c r="G4647" s="3" t="s">
        <v>93</v>
      </c>
      <c r="H4647" s="3" t="s">
        <v>112</v>
      </c>
      <c r="I4647" s="3" t="s">
        <v>292</v>
      </c>
      <c r="J4647" s="3">
        <v>1</v>
      </c>
      <c r="K4647" s="3" t="s">
        <v>17</v>
      </c>
      <c r="L4647" s="2" t="str">
        <f>VLOOKUP(I4647,[1]工作表1!$A:$B,2,FALSE)</f>
        <v>Galaxea fascicularis</v>
      </c>
    </row>
    <row r="4648" spans="1:12" x14ac:dyDescent="0.25">
      <c r="A4648" s="3" t="s">
        <v>11</v>
      </c>
      <c r="B4648" s="3" t="s">
        <v>1111</v>
      </c>
      <c r="C4648" s="3">
        <v>20240902</v>
      </c>
      <c r="D4648" s="3">
        <v>121.51174</v>
      </c>
      <c r="E4648" s="3">
        <v>22.664999999999999</v>
      </c>
      <c r="F4648" s="3" t="s">
        <v>81</v>
      </c>
      <c r="G4648" s="3" t="s">
        <v>93</v>
      </c>
      <c r="H4648" s="3" t="s">
        <v>118</v>
      </c>
      <c r="I4648" s="3" t="s">
        <v>119</v>
      </c>
      <c r="J4648" s="3">
        <v>1</v>
      </c>
      <c r="K4648" s="3" t="s">
        <v>17</v>
      </c>
      <c r="L4648" s="2" t="str">
        <f>VLOOKUP(I4648,[1]工作表1!$A:$B,2,FALSE)</f>
        <v>Tubipora musica</v>
      </c>
    </row>
    <row r="4649" spans="1:12" x14ac:dyDescent="0.25">
      <c r="A4649" s="3" t="s">
        <v>11</v>
      </c>
      <c r="B4649" s="3" t="s">
        <v>1111</v>
      </c>
      <c r="C4649" s="3">
        <v>20240902</v>
      </c>
      <c r="D4649" s="3">
        <v>121.51174</v>
      </c>
      <c r="E4649" s="3">
        <v>22.664999999999999</v>
      </c>
      <c r="F4649" s="3" t="s">
        <v>81</v>
      </c>
      <c r="G4649" s="3" t="s">
        <v>93</v>
      </c>
      <c r="H4649" s="3" t="s">
        <v>118</v>
      </c>
      <c r="I4649" s="3" t="s">
        <v>297</v>
      </c>
      <c r="J4649" s="3">
        <v>1</v>
      </c>
      <c r="K4649" s="3" t="s">
        <v>17</v>
      </c>
      <c r="L4649" s="2" t="str">
        <f>VLOOKUP(I4649,[1]工作表1!$A:$B,2,FALSE)</f>
        <v>Tubipora fimbriata</v>
      </c>
    </row>
    <row r="4650" spans="1:12" x14ac:dyDescent="0.25">
      <c r="A4650" s="3" t="s">
        <v>11</v>
      </c>
      <c r="B4650" s="3" t="s">
        <v>1111</v>
      </c>
      <c r="C4650" s="3">
        <v>20240902</v>
      </c>
      <c r="D4650" s="3">
        <v>121.51174</v>
      </c>
      <c r="E4650" s="3">
        <v>22.664999999999999</v>
      </c>
      <c r="F4650" s="3" t="s">
        <v>81</v>
      </c>
      <c r="G4650" s="3" t="s">
        <v>93</v>
      </c>
      <c r="H4650" s="3" t="s">
        <v>118</v>
      </c>
      <c r="I4650" s="3" t="s">
        <v>1146</v>
      </c>
      <c r="J4650" s="3">
        <v>1</v>
      </c>
      <c r="K4650" s="3" t="s">
        <v>17</v>
      </c>
      <c r="L4650" s="2" t="str">
        <f>VLOOKUP(I4650,[1]工作表1!$A:$B,2,FALSE)</f>
        <v>Paratelesto rosea</v>
      </c>
    </row>
    <row r="4651" spans="1:12" x14ac:dyDescent="0.25">
      <c r="A4651" s="3" t="s">
        <v>11</v>
      </c>
      <c r="B4651" s="3" t="s">
        <v>1111</v>
      </c>
      <c r="C4651" s="3">
        <v>20240902</v>
      </c>
      <c r="D4651" s="3">
        <v>121.51174</v>
      </c>
      <c r="E4651" s="3">
        <v>22.664999999999999</v>
      </c>
      <c r="F4651" s="3" t="s">
        <v>81</v>
      </c>
      <c r="G4651" s="3" t="s">
        <v>93</v>
      </c>
      <c r="H4651" s="3" t="s">
        <v>123</v>
      </c>
      <c r="I4651" s="3" t="s">
        <v>298</v>
      </c>
      <c r="J4651" s="3">
        <v>1</v>
      </c>
      <c r="K4651" s="3" t="s">
        <v>17</v>
      </c>
      <c r="L4651" s="2" t="str">
        <f>VLOOKUP(I4651,[1]工作表1!$A:$B,2,FALSE)</f>
        <v>Pocillopora grandis</v>
      </c>
    </row>
    <row r="4652" spans="1:12" x14ac:dyDescent="0.25">
      <c r="A4652" s="3" t="s">
        <v>11</v>
      </c>
      <c r="B4652" s="3" t="s">
        <v>1111</v>
      </c>
      <c r="C4652" s="3">
        <v>20240902</v>
      </c>
      <c r="D4652" s="3">
        <v>121.51174</v>
      </c>
      <c r="E4652" s="3">
        <v>22.664999999999999</v>
      </c>
      <c r="F4652" s="3" t="s">
        <v>81</v>
      </c>
      <c r="G4652" s="3" t="s">
        <v>93</v>
      </c>
      <c r="H4652" s="3" t="s">
        <v>123</v>
      </c>
      <c r="I4652" s="3" t="s">
        <v>125</v>
      </c>
      <c r="J4652" s="3">
        <v>1</v>
      </c>
      <c r="K4652" s="3" t="s">
        <v>17</v>
      </c>
      <c r="L4652" s="2" t="str">
        <f>VLOOKUP(I4652,[1]工作表1!$A:$B,2,FALSE)</f>
        <v>Pocillopora verrucosa</v>
      </c>
    </row>
    <row r="4653" spans="1:12" x14ac:dyDescent="0.25">
      <c r="A4653" s="3" t="s">
        <v>11</v>
      </c>
      <c r="B4653" s="3" t="s">
        <v>1111</v>
      </c>
      <c r="C4653" s="3">
        <v>20240902</v>
      </c>
      <c r="D4653" s="3">
        <v>121.51174</v>
      </c>
      <c r="E4653" s="3">
        <v>22.664999999999999</v>
      </c>
      <c r="F4653" s="3" t="s">
        <v>81</v>
      </c>
      <c r="G4653" s="3" t="s">
        <v>93</v>
      </c>
      <c r="H4653" s="3" t="s">
        <v>123</v>
      </c>
      <c r="I4653" s="3" t="s">
        <v>126</v>
      </c>
      <c r="J4653" s="3">
        <v>1</v>
      </c>
      <c r="K4653" s="3" t="s">
        <v>17</v>
      </c>
      <c r="L4653" s="2" t="str">
        <f>VLOOKUP(I4653,[1]工作表1!$A:$B,2,FALSE)</f>
        <v>Seriatopora caliendrum</v>
      </c>
    </row>
    <row r="4654" spans="1:12" x14ac:dyDescent="0.25">
      <c r="A4654" s="3" t="s">
        <v>11</v>
      </c>
      <c r="B4654" s="3" t="s">
        <v>1111</v>
      </c>
      <c r="C4654" s="3">
        <v>20240902</v>
      </c>
      <c r="D4654" s="3">
        <v>121.51174</v>
      </c>
      <c r="E4654" s="3">
        <v>22.664999999999999</v>
      </c>
      <c r="F4654" s="3" t="s">
        <v>81</v>
      </c>
      <c r="G4654" s="3" t="s">
        <v>93</v>
      </c>
      <c r="H4654" s="3" t="s">
        <v>123</v>
      </c>
      <c r="I4654" s="3" t="s">
        <v>127</v>
      </c>
      <c r="J4654" s="3">
        <v>1</v>
      </c>
      <c r="K4654" s="3" t="s">
        <v>17</v>
      </c>
      <c r="L4654" s="2" t="str">
        <f>VLOOKUP(I4654,[1]工作表1!$A:$B,2,FALSE)</f>
        <v>Seriatopora hystrix</v>
      </c>
    </row>
    <row r="4655" spans="1:12" x14ac:dyDescent="0.25">
      <c r="A4655" s="3" t="s">
        <v>11</v>
      </c>
      <c r="B4655" s="3" t="s">
        <v>1111</v>
      </c>
      <c r="C4655" s="3">
        <v>20240902</v>
      </c>
      <c r="D4655" s="3">
        <v>121.51174</v>
      </c>
      <c r="E4655" s="3">
        <v>22.664999999999999</v>
      </c>
      <c r="F4655" s="3" t="s">
        <v>81</v>
      </c>
      <c r="G4655" s="3" t="s">
        <v>93</v>
      </c>
      <c r="H4655" s="3" t="s">
        <v>123</v>
      </c>
      <c r="I4655" s="3" t="s">
        <v>1147</v>
      </c>
      <c r="J4655" s="3">
        <v>1</v>
      </c>
      <c r="K4655" s="3" t="s">
        <v>17</v>
      </c>
      <c r="L4655" s="2" t="str">
        <f>VLOOKUP(I4655,[1]工作表1!$A:$B,2,FALSE)</f>
        <v>Seriatopora stellata</v>
      </c>
    </row>
    <row r="4656" spans="1:12" x14ac:dyDescent="0.25">
      <c r="A4656" s="3" t="s">
        <v>11</v>
      </c>
      <c r="B4656" s="3" t="s">
        <v>1111</v>
      </c>
      <c r="C4656" s="3">
        <v>20240902</v>
      </c>
      <c r="D4656" s="3">
        <v>121.51174</v>
      </c>
      <c r="E4656" s="3">
        <v>22.664999999999999</v>
      </c>
      <c r="F4656" s="3" t="s">
        <v>81</v>
      </c>
      <c r="G4656" s="3" t="s">
        <v>93</v>
      </c>
      <c r="H4656" s="3" t="s">
        <v>123</v>
      </c>
      <c r="I4656" s="3" t="s">
        <v>128</v>
      </c>
      <c r="J4656" s="3">
        <v>1</v>
      </c>
      <c r="K4656" s="3" t="s">
        <v>17</v>
      </c>
      <c r="L4656" s="2" t="str">
        <f>VLOOKUP(I4656,[1]工作表1!$A:$B,2,FALSE)</f>
        <v>Stylophora pistillata</v>
      </c>
    </row>
    <row r="4657" spans="1:12" x14ac:dyDescent="0.25">
      <c r="A4657" s="3" t="s">
        <v>11</v>
      </c>
      <c r="B4657" s="3" t="s">
        <v>1111</v>
      </c>
      <c r="C4657" s="3">
        <v>20240902</v>
      </c>
      <c r="D4657" s="3">
        <v>121.51174</v>
      </c>
      <c r="E4657" s="3">
        <v>22.664999999999999</v>
      </c>
      <c r="F4657" s="3" t="s">
        <v>81</v>
      </c>
      <c r="G4657" s="3" t="s">
        <v>93</v>
      </c>
      <c r="H4657" s="3" t="s">
        <v>123</v>
      </c>
      <c r="I4657" s="3" t="s">
        <v>742</v>
      </c>
      <c r="J4657" s="3">
        <v>1</v>
      </c>
      <c r="K4657" s="3" t="s">
        <v>17</v>
      </c>
      <c r="L4657" s="2" t="str">
        <f>VLOOKUP(I4657,[1]工作表1!$A:$B,2,FALSE)</f>
        <v>Pocillopora elegans</v>
      </c>
    </row>
    <row r="4658" spans="1:12" x14ac:dyDescent="0.25">
      <c r="A4658" s="3" t="s">
        <v>11</v>
      </c>
      <c r="B4658" s="3" t="s">
        <v>1111</v>
      </c>
      <c r="C4658" s="3">
        <v>20240902</v>
      </c>
      <c r="D4658" s="3">
        <v>121.51174</v>
      </c>
      <c r="E4658" s="3">
        <v>22.664999999999999</v>
      </c>
      <c r="F4658" s="3" t="s">
        <v>81</v>
      </c>
      <c r="G4658" s="3" t="s">
        <v>93</v>
      </c>
      <c r="H4658" s="3" t="s">
        <v>123</v>
      </c>
      <c r="I4658" s="3" t="s">
        <v>381</v>
      </c>
      <c r="J4658" s="3">
        <v>1</v>
      </c>
      <c r="K4658" s="3" t="s">
        <v>17</v>
      </c>
      <c r="L4658" s="2" t="str">
        <f>VLOOKUP(I4658,[1]工作表1!$A:$B,2,FALSE)</f>
        <v>Pocillopora fungiformis</v>
      </c>
    </row>
    <row r="4659" spans="1:12" x14ac:dyDescent="0.25">
      <c r="A4659" s="3" t="s">
        <v>11</v>
      </c>
      <c r="B4659" s="3" t="s">
        <v>1111</v>
      </c>
      <c r="C4659" s="3">
        <v>20240902</v>
      </c>
      <c r="D4659" s="3">
        <v>121.51174</v>
      </c>
      <c r="E4659" s="3">
        <v>22.664999999999999</v>
      </c>
      <c r="F4659" s="3" t="s">
        <v>81</v>
      </c>
      <c r="G4659" s="3" t="s">
        <v>93</v>
      </c>
      <c r="H4659" s="3" t="s">
        <v>131</v>
      </c>
      <c r="I4659" s="3" t="s">
        <v>812</v>
      </c>
      <c r="J4659" s="3">
        <v>1</v>
      </c>
      <c r="K4659" s="3" t="s">
        <v>17</v>
      </c>
      <c r="L4659" s="2" t="str">
        <f>VLOOKUP(I4659,[1]工作表1!$A:$B,2,FALSE)</f>
        <v>Sansibia formosana</v>
      </c>
    </row>
    <row r="4660" spans="1:12" x14ac:dyDescent="0.25">
      <c r="A4660" s="3" t="s">
        <v>11</v>
      </c>
      <c r="B4660" s="3" t="s">
        <v>1111</v>
      </c>
      <c r="C4660" s="3">
        <v>20240902</v>
      </c>
      <c r="D4660" s="3">
        <v>121.51174</v>
      </c>
      <c r="E4660" s="3">
        <v>22.664999999999999</v>
      </c>
      <c r="F4660" s="3" t="s">
        <v>81</v>
      </c>
      <c r="G4660" s="3" t="s">
        <v>93</v>
      </c>
      <c r="H4660" s="3" t="s">
        <v>131</v>
      </c>
      <c r="I4660" s="3" t="s">
        <v>132</v>
      </c>
      <c r="J4660" s="3">
        <v>1</v>
      </c>
      <c r="K4660" s="3" t="s">
        <v>17</v>
      </c>
      <c r="L4660" s="2" t="str">
        <f>VLOOKUP(I4660,[1]工作表1!$A:$B,2,FALSE)</f>
        <v>Conglomeratusclera coerulea</v>
      </c>
    </row>
    <row r="4661" spans="1:12" x14ac:dyDescent="0.25">
      <c r="A4661" s="3" t="s">
        <v>11</v>
      </c>
      <c r="B4661" s="3" t="s">
        <v>1111</v>
      </c>
      <c r="C4661" s="3">
        <v>20240902</v>
      </c>
      <c r="D4661" s="3">
        <v>121.51174</v>
      </c>
      <c r="E4661" s="3">
        <v>22.664999999999999</v>
      </c>
      <c r="F4661" s="3" t="s">
        <v>81</v>
      </c>
      <c r="G4661" s="3" t="s">
        <v>93</v>
      </c>
      <c r="H4661" s="3" t="s">
        <v>131</v>
      </c>
      <c r="I4661" s="3" t="s">
        <v>910</v>
      </c>
      <c r="J4661" s="3">
        <v>1</v>
      </c>
      <c r="K4661" s="3" t="s">
        <v>17</v>
      </c>
      <c r="L4661" s="2" t="str">
        <f>VLOOKUP(I4661,[1]工作表1!$A:$B,2,FALSE)</f>
        <v>Heteroxenia medioensis</v>
      </c>
    </row>
    <row r="4662" spans="1:12" x14ac:dyDescent="0.25">
      <c r="A4662" s="3" t="s">
        <v>11</v>
      </c>
      <c r="B4662" s="3" t="s">
        <v>1111</v>
      </c>
      <c r="C4662" s="3">
        <v>20240902</v>
      </c>
      <c r="D4662" s="3">
        <v>121.51174</v>
      </c>
      <c r="E4662" s="3">
        <v>22.664999999999999</v>
      </c>
      <c r="F4662" s="3" t="s">
        <v>81</v>
      </c>
      <c r="G4662" s="3" t="s">
        <v>93</v>
      </c>
      <c r="H4662" s="3" t="s">
        <v>131</v>
      </c>
      <c r="I4662" s="3" t="s">
        <v>305</v>
      </c>
      <c r="J4662" s="3">
        <v>1</v>
      </c>
      <c r="K4662" s="3" t="s">
        <v>17</v>
      </c>
      <c r="L4662" s="2" t="str">
        <f>VLOOKUP(I4662,[1]工作表1!$A:$B,2,FALSE)</f>
        <v>Xenia lillieae</v>
      </c>
    </row>
    <row r="4663" spans="1:12" x14ac:dyDescent="0.25">
      <c r="A4663" s="3" t="s">
        <v>11</v>
      </c>
      <c r="B4663" s="3" t="s">
        <v>1111</v>
      </c>
      <c r="C4663" s="3">
        <v>20240902</v>
      </c>
      <c r="D4663" s="3">
        <v>121.51174</v>
      </c>
      <c r="E4663" s="3">
        <v>22.664999999999999</v>
      </c>
      <c r="F4663" s="3" t="s">
        <v>81</v>
      </c>
      <c r="G4663" s="3" t="s">
        <v>93</v>
      </c>
      <c r="H4663" s="3" t="s">
        <v>131</v>
      </c>
      <c r="I4663" s="3" t="s">
        <v>306</v>
      </c>
      <c r="J4663" s="3">
        <v>1</v>
      </c>
      <c r="K4663" s="3" t="s">
        <v>17</v>
      </c>
      <c r="L4663" s="2" t="str">
        <f>VLOOKUP(I4663,[1]工作表1!$A:$B,2,FALSE)</f>
        <v>Caementabunda simplex</v>
      </c>
    </row>
    <row r="4664" spans="1:12" x14ac:dyDescent="0.25">
      <c r="A4664" s="3" t="s">
        <v>11</v>
      </c>
      <c r="B4664" s="3" t="s">
        <v>1111</v>
      </c>
      <c r="C4664" s="3">
        <v>20240902</v>
      </c>
      <c r="D4664" s="3">
        <v>121.51174</v>
      </c>
      <c r="E4664" s="3">
        <v>22.664999999999999</v>
      </c>
      <c r="F4664" s="3" t="s">
        <v>81</v>
      </c>
      <c r="G4664" s="3" t="s">
        <v>93</v>
      </c>
      <c r="H4664" s="3" t="s">
        <v>131</v>
      </c>
      <c r="I4664" s="3" t="s">
        <v>308</v>
      </c>
      <c r="J4664" s="3">
        <v>1</v>
      </c>
      <c r="K4664" s="3" t="s">
        <v>17</v>
      </c>
      <c r="L4664" s="2" t="str">
        <f>VLOOKUP(I4664,[1]工作表1!$A:$B,2,FALSE)</f>
        <v>Conglomeratusclera hypotentaculata</v>
      </c>
    </row>
    <row r="4665" spans="1:12" x14ac:dyDescent="0.25">
      <c r="A4665" s="3" t="s">
        <v>11</v>
      </c>
      <c r="B4665" s="3" t="s">
        <v>1111</v>
      </c>
      <c r="C4665" s="3">
        <v>20240902</v>
      </c>
      <c r="D4665" s="3">
        <v>121.51174</v>
      </c>
      <c r="E4665" s="3">
        <v>22.664999999999999</v>
      </c>
      <c r="F4665" s="3" t="s">
        <v>81</v>
      </c>
      <c r="G4665" s="3" t="s">
        <v>93</v>
      </c>
      <c r="H4665" s="3" t="s">
        <v>137</v>
      </c>
      <c r="I4665" s="3" t="s">
        <v>1148</v>
      </c>
      <c r="J4665" s="3">
        <v>1</v>
      </c>
      <c r="K4665" s="3" t="s">
        <v>17</v>
      </c>
      <c r="L4665" s="2" t="str">
        <f>VLOOKUP(I4665,[1]工作表1!$A:$B,2,FALSE)</f>
        <v>Acropora austera</v>
      </c>
    </row>
    <row r="4666" spans="1:12" x14ac:dyDescent="0.25">
      <c r="A4666" s="3" t="s">
        <v>11</v>
      </c>
      <c r="B4666" s="3" t="s">
        <v>1111</v>
      </c>
      <c r="C4666" s="3">
        <v>20240902</v>
      </c>
      <c r="D4666" s="3">
        <v>121.51174</v>
      </c>
      <c r="E4666" s="3">
        <v>22.664999999999999</v>
      </c>
      <c r="F4666" s="3" t="s">
        <v>81</v>
      </c>
      <c r="G4666" s="3" t="s">
        <v>93</v>
      </c>
      <c r="H4666" s="3" t="s">
        <v>137</v>
      </c>
      <c r="I4666" s="3" t="s">
        <v>138</v>
      </c>
      <c r="J4666" s="3">
        <v>1</v>
      </c>
      <c r="K4666" s="3" t="s">
        <v>17</v>
      </c>
      <c r="L4666" s="2" t="str">
        <f>VLOOKUP(I4666,[1]工作表1!$A:$B,2,FALSE)</f>
        <v>Acropora clathrata</v>
      </c>
    </row>
    <row r="4667" spans="1:12" x14ac:dyDescent="0.25">
      <c r="A4667" s="3" t="s">
        <v>11</v>
      </c>
      <c r="B4667" s="3" t="s">
        <v>1111</v>
      </c>
      <c r="C4667" s="3">
        <v>20240902</v>
      </c>
      <c r="D4667" s="3">
        <v>121.51174</v>
      </c>
      <c r="E4667" s="3">
        <v>22.664999999999999</v>
      </c>
      <c r="F4667" s="3" t="s">
        <v>81</v>
      </c>
      <c r="G4667" s="3" t="s">
        <v>93</v>
      </c>
      <c r="H4667" s="3" t="s">
        <v>137</v>
      </c>
      <c r="I4667" s="3" t="s">
        <v>814</v>
      </c>
      <c r="J4667" s="3">
        <v>1</v>
      </c>
      <c r="K4667" s="3" t="s">
        <v>17</v>
      </c>
      <c r="L4667" s="2" t="str">
        <f>VLOOKUP(I4667,[1]工作表1!$A:$B,2,FALSE)</f>
        <v>Acropora digitifera</v>
      </c>
    </row>
    <row r="4668" spans="1:12" x14ac:dyDescent="0.25">
      <c r="A4668" s="3" t="s">
        <v>11</v>
      </c>
      <c r="B4668" s="3" t="s">
        <v>1111</v>
      </c>
      <c r="C4668" s="3">
        <v>20240902</v>
      </c>
      <c r="D4668" s="3">
        <v>121.51174</v>
      </c>
      <c r="E4668" s="3">
        <v>22.664999999999999</v>
      </c>
      <c r="F4668" s="3" t="s">
        <v>81</v>
      </c>
      <c r="G4668" s="3" t="s">
        <v>93</v>
      </c>
      <c r="H4668" s="3" t="s">
        <v>137</v>
      </c>
      <c r="I4668" s="3" t="s">
        <v>139</v>
      </c>
      <c r="J4668" s="3">
        <v>1</v>
      </c>
      <c r="K4668" s="3" t="s">
        <v>17</v>
      </c>
      <c r="L4668" s="2" t="str">
        <f>VLOOKUP(I4668,[1]工作表1!$A:$B,2,FALSE)</f>
        <v>Acropora divaricata</v>
      </c>
    </row>
    <row r="4669" spans="1:12" x14ac:dyDescent="0.25">
      <c r="A4669" s="3" t="s">
        <v>11</v>
      </c>
      <c r="B4669" s="3" t="s">
        <v>1111</v>
      </c>
      <c r="C4669" s="3">
        <v>20240902</v>
      </c>
      <c r="D4669" s="3">
        <v>121.51174</v>
      </c>
      <c r="E4669" s="3">
        <v>22.664999999999999</v>
      </c>
      <c r="F4669" s="3" t="s">
        <v>81</v>
      </c>
      <c r="G4669" s="3" t="s">
        <v>93</v>
      </c>
      <c r="H4669" s="3" t="s">
        <v>137</v>
      </c>
      <c r="I4669" s="3" t="s">
        <v>1149</v>
      </c>
      <c r="J4669" s="3">
        <v>1</v>
      </c>
      <c r="K4669" s="3" t="s">
        <v>17</v>
      </c>
      <c r="L4669" s="2" t="str">
        <f>VLOOKUP(I4669,[1]工作表1!$A:$B,2,FALSE)</f>
        <v>Acropora gemmifera</v>
      </c>
    </row>
    <row r="4670" spans="1:12" x14ac:dyDescent="0.25">
      <c r="A4670" s="3" t="s">
        <v>11</v>
      </c>
      <c r="B4670" s="3" t="s">
        <v>1111</v>
      </c>
      <c r="C4670" s="3">
        <v>20240902</v>
      </c>
      <c r="D4670" s="3">
        <v>121.51174</v>
      </c>
      <c r="E4670" s="3">
        <v>22.664999999999999</v>
      </c>
      <c r="F4670" s="3" t="s">
        <v>81</v>
      </c>
      <c r="G4670" s="3" t="s">
        <v>93</v>
      </c>
      <c r="H4670" s="3" t="s">
        <v>137</v>
      </c>
      <c r="I4670" s="3" t="s">
        <v>650</v>
      </c>
      <c r="J4670" s="3">
        <v>1</v>
      </c>
      <c r="K4670" s="3" t="s">
        <v>17</v>
      </c>
      <c r="L4670" s="2" t="str">
        <f>VLOOKUP(I4670,[1]工作表1!$A:$B,2,FALSE)</f>
        <v>Acropora intermedia</v>
      </c>
    </row>
    <row r="4671" spans="1:12" x14ac:dyDescent="0.25">
      <c r="A4671" s="3" t="s">
        <v>11</v>
      </c>
      <c r="B4671" s="3" t="s">
        <v>1111</v>
      </c>
      <c r="C4671" s="3">
        <v>20240902</v>
      </c>
      <c r="D4671" s="3">
        <v>121.51174</v>
      </c>
      <c r="E4671" s="3">
        <v>22.664999999999999</v>
      </c>
      <c r="F4671" s="3" t="s">
        <v>81</v>
      </c>
      <c r="G4671" s="3" t="s">
        <v>93</v>
      </c>
      <c r="H4671" s="3" t="s">
        <v>137</v>
      </c>
      <c r="I4671" s="3" t="s">
        <v>382</v>
      </c>
      <c r="J4671" s="3">
        <v>1</v>
      </c>
      <c r="K4671" s="3" t="s">
        <v>17</v>
      </c>
      <c r="L4671" s="2" t="str">
        <f>VLOOKUP(I4671,[1]工作表1!$A:$B,2,FALSE)</f>
        <v>Acropora listeri</v>
      </c>
    </row>
    <row r="4672" spans="1:12" x14ac:dyDescent="0.25">
      <c r="A4672" s="3" t="s">
        <v>11</v>
      </c>
      <c r="B4672" s="3" t="s">
        <v>1111</v>
      </c>
      <c r="C4672" s="3">
        <v>20240902</v>
      </c>
      <c r="D4672" s="3">
        <v>121.51174</v>
      </c>
      <c r="E4672" s="3">
        <v>22.664999999999999</v>
      </c>
      <c r="F4672" s="3" t="s">
        <v>81</v>
      </c>
      <c r="G4672" s="3" t="s">
        <v>93</v>
      </c>
      <c r="H4672" s="3" t="s">
        <v>137</v>
      </c>
      <c r="I4672" s="3" t="s">
        <v>317</v>
      </c>
      <c r="J4672" s="3">
        <v>1</v>
      </c>
      <c r="K4672" s="3" t="s">
        <v>17</v>
      </c>
      <c r="L4672" s="2" t="str">
        <f>VLOOKUP(I4672,[1]工作表1!$A:$B,2,FALSE)</f>
        <v>Acropora samoensis</v>
      </c>
    </row>
    <row r="4673" spans="1:12" x14ac:dyDescent="0.25">
      <c r="A4673" s="3" t="s">
        <v>11</v>
      </c>
      <c r="B4673" s="3" t="s">
        <v>1111</v>
      </c>
      <c r="C4673" s="3">
        <v>20240902</v>
      </c>
      <c r="D4673" s="3">
        <v>121.51174</v>
      </c>
      <c r="E4673" s="3">
        <v>22.664999999999999</v>
      </c>
      <c r="F4673" s="3" t="s">
        <v>81</v>
      </c>
      <c r="G4673" s="3" t="s">
        <v>93</v>
      </c>
      <c r="H4673" s="3" t="s">
        <v>137</v>
      </c>
      <c r="I4673" s="3" t="s">
        <v>140</v>
      </c>
      <c r="J4673" s="3">
        <v>1</v>
      </c>
      <c r="K4673" s="3" t="s">
        <v>17</v>
      </c>
      <c r="L4673" s="2" t="str">
        <f>VLOOKUP(I4673,[1]工作表1!$A:$B,2,FALSE)</f>
        <v>Acropora solitaryensis</v>
      </c>
    </row>
    <row r="4674" spans="1:12" x14ac:dyDescent="0.25">
      <c r="A4674" s="3" t="s">
        <v>11</v>
      </c>
      <c r="B4674" s="3" t="s">
        <v>1111</v>
      </c>
      <c r="C4674" s="3">
        <v>20240902</v>
      </c>
      <c r="D4674" s="3">
        <v>121.51174</v>
      </c>
      <c r="E4674" s="3">
        <v>22.664999999999999</v>
      </c>
      <c r="F4674" s="3" t="s">
        <v>81</v>
      </c>
      <c r="G4674" s="3" t="s">
        <v>93</v>
      </c>
      <c r="H4674" s="3" t="s">
        <v>137</v>
      </c>
      <c r="I4674" s="3" t="s">
        <v>652</v>
      </c>
      <c r="J4674" s="3">
        <v>1</v>
      </c>
      <c r="K4674" s="3" t="s">
        <v>17</v>
      </c>
      <c r="L4674" s="2" t="str">
        <f>VLOOKUP(I4674,[1]工作表1!$A:$B,2,FALSE)</f>
        <v>Montipora foveolata</v>
      </c>
    </row>
    <row r="4675" spans="1:12" x14ac:dyDescent="0.25">
      <c r="A4675" s="3" t="s">
        <v>11</v>
      </c>
      <c r="B4675" s="3" t="s">
        <v>1111</v>
      </c>
      <c r="C4675" s="3">
        <v>20240902</v>
      </c>
      <c r="D4675" s="3">
        <v>121.51174</v>
      </c>
      <c r="E4675" s="3">
        <v>22.664999999999999</v>
      </c>
      <c r="F4675" s="3" t="s">
        <v>81</v>
      </c>
      <c r="G4675" s="3" t="s">
        <v>93</v>
      </c>
      <c r="H4675" s="3" t="s">
        <v>137</v>
      </c>
      <c r="I4675" s="3" t="s">
        <v>144</v>
      </c>
      <c r="J4675" s="3">
        <v>1</v>
      </c>
      <c r="K4675" s="3" t="s">
        <v>17</v>
      </c>
      <c r="L4675" s="2" t="str">
        <f>VLOOKUP(I4675,[1]工作表1!$A:$B,2,FALSE)</f>
        <v>Montipora grisea</v>
      </c>
    </row>
    <row r="4676" spans="1:12" x14ac:dyDescent="0.25">
      <c r="A4676" s="3" t="s">
        <v>11</v>
      </c>
      <c r="B4676" s="3" t="s">
        <v>1111</v>
      </c>
      <c r="C4676" s="3">
        <v>20240902</v>
      </c>
      <c r="D4676" s="3">
        <v>121.51174</v>
      </c>
      <c r="E4676" s="3">
        <v>22.664999999999999</v>
      </c>
      <c r="F4676" s="3" t="s">
        <v>81</v>
      </c>
      <c r="G4676" s="3" t="s">
        <v>93</v>
      </c>
      <c r="H4676" s="3" t="s">
        <v>137</v>
      </c>
      <c r="I4676" s="3" t="s">
        <v>866</v>
      </c>
      <c r="J4676" s="3">
        <v>1</v>
      </c>
      <c r="K4676" s="3" t="s">
        <v>17</v>
      </c>
      <c r="L4676" s="2" t="str">
        <f>VLOOKUP(I4676,[1]工作表1!$A:$B,2,FALSE)</f>
        <v>Montipora peltiformis</v>
      </c>
    </row>
    <row r="4677" spans="1:12" x14ac:dyDescent="0.25">
      <c r="A4677" s="3" t="s">
        <v>11</v>
      </c>
      <c r="B4677" s="3" t="s">
        <v>1111</v>
      </c>
      <c r="C4677" s="3">
        <v>20240902</v>
      </c>
      <c r="D4677" s="3">
        <v>121.51174</v>
      </c>
      <c r="E4677" s="3">
        <v>22.664999999999999</v>
      </c>
      <c r="F4677" s="3" t="s">
        <v>81</v>
      </c>
      <c r="G4677" s="3" t="s">
        <v>93</v>
      </c>
      <c r="H4677" s="3" t="s">
        <v>137</v>
      </c>
      <c r="I4677" s="3" t="s">
        <v>655</v>
      </c>
      <c r="J4677" s="3">
        <v>1</v>
      </c>
      <c r="K4677" s="3" t="s">
        <v>17</v>
      </c>
      <c r="L4677" s="2" t="str">
        <f>VLOOKUP(I4677,[1]工作表1!$A:$B,2,FALSE)</f>
        <v>Montipora tuberculosa</v>
      </c>
    </row>
    <row r="4678" spans="1:12" x14ac:dyDescent="0.25">
      <c r="A4678" s="3" t="s">
        <v>11</v>
      </c>
      <c r="B4678" s="3" t="s">
        <v>1111</v>
      </c>
      <c r="C4678" s="3">
        <v>20240902</v>
      </c>
      <c r="D4678" s="3">
        <v>121.51174</v>
      </c>
      <c r="E4678" s="3">
        <v>22.664999999999999</v>
      </c>
      <c r="F4678" s="3" t="s">
        <v>81</v>
      </c>
      <c r="G4678" s="3" t="s">
        <v>93</v>
      </c>
      <c r="H4678" s="3" t="s">
        <v>137</v>
      </c>
      <c r="I4678" s="3" t="s">
        <v>656</v>
      </c>
      <c r="J4678" s="3">
        <v>1</v>
      </c>
      <c r="K4678" s="3" t="s">
        <v>17</v>
      </c>
      <c r="L4678" s="2" t="str">
        <f>VLOOKUP(I4678,[1]工作表1!$A:$B,2,FALSE)</f>
        <v>Montipora turgescens</v>
      </c>
    </row>
    <row r="4679" spans="1:12" x14ac:dyDescent="0.25">
      <c r="A4679" s="3" t="s">
        <v>11</v>
      </c>
      <c r="B4679" s="3" t="s">
        <v>1111</v>
      </c>
      <c r="C4679" s="3">
        <v>20240902</v>
      </c>
      <c r="D4679" s="3">
        <v>121.51174</v>
      </c>
      <c r="E4679" s="3">
        <v>22.664999999999999</v>
      </c>
      <c r="F4679" s="3" t="s">
        <v>81</v>
      </c>
      <c r="G4679" s="3" t="s">
        <v>93</v>
      </c>
      <c r="H4679" s="3" t="s">
        <v>137</v>
      </c>
      <c r="I4679" s="3" t="s">
        <v>146</v>
      </c>
      <c r="J4679" s="3">
        <v>1</v>
      </c>
      <c r="K4679" s="3" t="s">
        <v>17</v>
      </c>
      <c r="L4679" s="2" t="str">
        <f>VLOOKUP(I4679,[1]工作表1!$A:$B,2,FALSE)</f>
        <v>Acropora cytherea</v>
      </c>
    </row>
    <row r="4680" spans="1:12" x14ac:dyDescent="0.25">
      <c r="A4680" s="3" t="s">
        <v>11</v>
      </c>
      <c r="B4680" s="3" t="s">
        <v>1111</v>
      </c>
      <c r="C4680" s="3">
        <v>20240902</v>
      </c>
      <c r="D4680" s="3">
        <v>121.51174</v>
      </c>
      <c r="E4680" s="3">
        <v>22.664999999999999</v>
      </c>
      <c r="F4680" s="3" t="s">
        <v>81</v>
      </c>
      <c r="G4680" s="3" t="s">
        <v>93</v>
      </c>
      <c r="H4680" s="3" t="s">
        <v>137</v>
      </c>
      <c r="I4680" s="3" t="s">
        <v>322</v>
      </c>
      <c r="J4680" s="3">
        <v>1</v>
      </c>
      <c r="K4680" s="3" t="s">
        <v>17</v>
      </c>
      <c r="L4680" s="2" t="str">
        <f>VLOOKUP(I4680,[1]工作表1!$A:$B,2,FALSE)</f>
        <v>Acropora cerealis</v>
      </c>
    </row>
    <row r="4681" spans="1:12" x14ac:dyDescent="0.25">
      <c r="A4681" s="3" t="s">
        <v>11</v>
      </c>
      <c r="B4681" s="3" t="s">
        <v>1111</v>
      </c>
      <c r="C4681" s="3">
        <v>20240902</v>
      </c>
      <c r="D4681" s="3">
        <v>121.51174</v>
      </c>
      <c r="E4681" s="3">
        <v>22.664999999999999</v>
      </c>
      <c r="F4681" s="3" t="s">
        <v>81</v>
      </c>
      <c r="G4681" s="3" t="s">
        <v>93</v>
      </c>
      <c r="H4681" s="3" t="s">
        <v>137</v>
      </c>
      <c r="I4681" s="3" t="s">
        <v>387</v>
      </c>
      <c r="J4681" s="3">
        <v>1</v>
      </c>
      <c r="K4681" s="3" t="s">
        <v>17</v>
      </c>
      <c r="L4681" s="2" t="str">
        <f>VLOOKUP(I4681,[1]工作表1!$A:$B,2,FALSE)</f>
        <v>Acropora granulosa</v>
      </c>
    </row>
    <row r="4682" spans="1:12" x14ac:dyDescent="0.25">
      <c r="A4682" s="3" t="s">
        <v>11</v>
      </c>
      <c r="B4682" s="3" t="s">
        <v>1111</v>
      </c>
      <c r="C4682" s="3">
        <v>20240902</v>
      </c>
      <c r="D4682" s="3">
        <v>121.51174</v>
      </c>
      <c r="E4682" s="3">
        <v>22.664999999999999</v>
      </c>
      <c r="F4682" s="3" t="s">
        <v>81</v>
      </c>
      <c r="G4682" s="3" t="s">
        <v>93</v>
      </c>
      <c r="H4682" s="3" t="s">
        <v>137</v>
      </c>
      <c r="I4682" s="3" t="s">
        <v>914</v>
      </c>
      <c r="J4682" s="3">
        <v>1</v>
      </c>
      <c r="K4682" s="3" t="s">
        <v>17</v>
      </c>
      <c r="L4682" s="2" t="str">
        <f>VLOOKUP(I4682,[1]工作表1!$A:$B,2,FALSE)</f>
        <v>Acropora loripes</v>
      </c>
    </row>
    <row r="4683" spans="1:12" x14ac:dyDescent="0.25">
      <c r="A4683" s="3" t="s">
        <v>11</v>
      </c>
      <c r="B4683" s="3" t="s">
        <v>1111</v>
      </c>
      <c r="C4683" s="3">
        <v>20240902</v>
      </c>
      <c r="D4683" s="3">
        <v>121.51174</v>
      </c>
      <c r="E4683" s="3">
        <v>22.664999999999999</v>
      </c>
      <c r="F4683" s="3" t="s">
        <v>81</v>
      </c>
      <c r="G4683" s="3" t="s">
        <v>93</v>
      </c>
      <c r="H4683" s="3" t="s">
        <v>137</v>
      </c>
      <c r="I4683" s="3" t="s">
        <v>658</v>
      </c>
      <c r="J4683" s="3">
        <v>1</v>
      </c>
      <c r="K4683" s="3" t="s">
        <v>17</v>
      </c>
      <c r="L4683" s="2" t="str">
        <f>VLOOKUP(I4683,[1]工作表1!$A:$B,2,FALSE)</f>
        <v>Alveopora japonica</v>
      </c>
    </row>
    <row r="4684" spans="1:12" x14ac:dyDescent="0.25">
      <c r="A4684" s="3" t="s">
        <v>11</v>
      </c>
      <c r="B4684" s="3" t="s">
        <v>1111</v>
      </c>
      <c r="C4684" s="3">
        <v>20240902</v>
      </c>
      <c r="D4684" s="3">
        <v>121.51174</v>
      </c>
      <c r="E4684" s="3">
        <v>22.664999999999999</v>
      </c>
      <c r="F4684" s="3" t="s">
        <v>81</v>
      </c>
      <c r="G4684" s="3" t="s">
        <v>93</v>
      </c>
      <c r="H4684" s="3" t="s">
        <v>137</v>
      </c>
      <c r="I4684" s="3" t="s">
        <v>659</v>
      </c>
      <c r="J4684" s="3">
        <v>1</v>
      </c>
      <c r="K4684" s="3" t="s">
        <v>17</v>
      </c>
      <c r="L4684" s="2" t="str">
        <f>VLOOKUP(I4684,[1]工作表1!$A:$B,2,FALSE)</f>
        <v>Isopora cuneata</v>
      </c>
    </row>
    <row r="4685" spans="1:12" x14ac:dyDescent="0.25">
      <c r="A4685" s="3" t="s">
        <v>11</v>
      </c>
      <c r="B4685" s="3" t="s">
        <v>1111</v>
      </c>
      <c r="C4685" s="3">
        <v>20240902</v>
      </c>
      <c r="D4685" s="3">
        <v>121.51174</v>
      </c>
      <c r="E4685" s="3">
        <v>22.664999999999999</v>
      </c>
      <c r="F4685" s="3" t="s">
        <v>81</v>
      </c>
      <c r="G4685" s="3" t="s">
        <v>93</v>
      </c>
      <c r="H4685" s="3" t="s">
        <v>137</v>
      </c>
      <c r="I4685" s="3" t="s">
        <v>660</v>
      </c>
      <c r="J4685" s="3">
        <v>1</v>
      </c>
      <c r="K4685" s="3" t="s">
        <v>17</v>
      </c>
      <c r="L4685" s="2" t="str">
        <f>VLOOKUP(I4685,[1]工作表1!$A:$B,2,FALSE)</f>
        <v>Isopora palifera</v>
      </c>
    </row>
    <row r="4686" spans="1:12" x14ac:dyDescent="0.25">
      <c r="A4686" s="3" t="s">
        <v>11</v>
      </c>
      <c r="B4686" s="3" t="s">
        <v>1111</v>
      </c>
      <c r="C4686" s="3">
        <v>20240902</v>
      </c>
      <c r="D4686" s="3">
        <v>121.51174</v>
      </c>
      <c r="E4686" s="3">
        <v>22.664999999999999</v>
      </c>
      <c r="F4686" s="3" t="s">
        <v>81</v>
      </c>
      <c r="G4686" s="3" t="s">
        <v>93</v>
      </c>
      <c r="H4686" s="3" t="s">
        <v>137</v>
      </c>
      <c r="I4686" s="3" t="s">
        <v>388</v>
      </c>
      <c r="J4686" s="3">
        <v>1</v>
      </c>
      <c r="K4686" s="3" t="s">
        <v>17</v>
      </c>
      <c r="L4686" s="2" t="str">
        <f>VLOOKUP(I4686,[1]工作表1!$A:$B,2,FALSE)</f>
        <v>Acropora anthocercis</v>
      </c>
    </row>
    <row r="4687" spans="1:12" x14ac:dyDescent="0.25">
      <c r="A4687" s="3" t="s">
        <v>11</v>
      </c>
      <c r="B4687" s="3" t="s">
        <v>1111</v>
      </c>
      <c r="C4687" s="3">
        <v>20240902</v>
      </c>
      <c r="D4687" s="3">
        <v>121.51174</v>
      </c>
      <c r="E4687" s="3">
        <v>22.664999999999999</v>
      </c>
      <c r="F4687" s="3" t="s">
        <v>81</v>
      </c>
      <c r="G4687" s="3" t="s">
        <v>93</v>
      </c>
      <c r="H4687" s="3" t="s">
        <v>137</v>
      </c>
      <c r="I4687" s="3" t="s">
        <v>323</v>
      </c>
      <c r="J4687" s="3">
        <v>1</v>
      </c>
      <c r="K4687" s="3" t="s">
        <v>17</v>
      </c>
      <c r="L4687" s="2" t="str">
        <f>VLOOKUP(I4687,[1]工作表1!$A:$B,2,FALSE)</f>
        <v>Acropora willisae</v>
      </c>
    </row>
    <row r="4688" spans="1:12" x14ac:dyDescent="0.25">
      <c r="A4688" s="3" t="s">
        <v>11</v>
      </c>
      <c r="B4688" s="3" t="s">
        <v>1111</v>
      </c>
      <c r="C4688" s="3">
        <v>20240902</v>
      </c>
      <c r="D4688" s="3">
        <v>121.51174</v>
      </c>
      <c r="E4688" s="3">
        <v>22.664999999999999</v>
      </c>
      <c r="F4688" s="3" t="s">
        <v>81</v>
      </c>
      <c r="G4688" s="3" t="s">
        <v>93</v>
      </c>
      <c r="H4688" s="3" t="s">
        <v>137</v>
      </c>
      <c r="I4688" s="3" t="s">
        <v>324</v>
      </c>
      <c r="J4688" s="3">
        <v>1</v>
      </c>
      <c r="K4688" s="3" t="s">
        <v>17</v>
      </c>
      <c r="L4688" s="2" t="str">
        <f>VLOOKUP(I4688,[1]工作表1!$A:$B,2,FALSE)</f>
        <v>Acropora paniculata</v>
      </c>
    </row>
    <row r="4689" spans="1:12" x14ac:dyDescent="0.25">
      <c r="A4689" s="3" t="s">
        <v>11</v>
      </c>
      <c r="B4689" s="3" t="s">
        <v>1111</v>
      </c>
      <c r="C4689" s="3">
        <v>20240902</v>
      </c>
      <c r="D4689" s="3">
        <v>121.51174</v>
      </c>
      <c r="E4689" s="3">
        <v>22.664999999999999</v>
      </c>
      <c r="F4689" s="3" t="s">
        <v>81</v>
      </c>
      <c r="G4689" s="3" t="s">
        <v>93</v>
      </c>
      <c r="H4689" s="3" t="s">
        <v>137</v>
      </c>
      <c r="I4689" s="3" t="s">
        <v>748</v>
      </c>
      <c r="J4689" s="3">
        <v>1</v>
      </c>
      <c r="K4689" s="3" t="s">
        <v>17</v>
      </c>
      <c r="L4689" s="2" t="str">
        <f>VLOOKUP(I4689,[1]工作表1!$A:$B,2,FALSE)</f>
        <v>Isopora crateriformis</v>
      </c>
    </row>
    <row r="4690" spans="1:12" x14ac:dyDescent="0.25">
      <c r="A4690" s="3" t="s">
        <v>11</v>
      </c>
      <c r="B4690" s="3" t="s">
        <v>1111</v>
      </c>
      <c r="C4690" s="3">
        <v>20240902</v>
      </c>
      <c r="D4690" s="3">
        <v>121.51174</v>
      </c>
      <c r="E4690" s="3">
        <v>22.664999999999999</v>
      </c>
      <c r="F4690" s="3" t="s">
        <v>81</v>
      </c>
      <c r="G4690" s="3" t="s">
        <v>93</v>
      </c>
      <c r="H4690" s="3" t="s">
        <v>137</v>
      </c>
      <c r="I4690" s="3" t="s">
        <v>389</v>
      </c>
      <c r="J4690" s="3">
        <v>1</v>
      </c>
      <c r="K4690" s="3" t="s">
        <v>17</v>
      </c>
      <c r="L4690" s="2" t="str">
        <f>VLOOKUP(I4690,[1]工作表1!$A:$B,2,FALSE)</f>
        <v>Montipora porites</v>
      </c>
    </row>
    <row r="4691" spans="1:12" x14ac:dyDescent="0.25">
      <c r="A4691" s="3" t="s">
        <v>11</v>
      </c>
      <c r="B4691" s="3" t="s">
        <v>1111</v>
      </c>
      <c r="C4691" s="3">
        <v>20240902</v>
      </c>
      <c r="D4691" s="3">
        <v>121.51174</v>
      </c>
      <c r="E4691" s="3">
        <v>22.664999999999999</v>
      </c>
      <c r="F4691" s="3" t="s">
        <v>81</v>
      </c>
      <c r="G4691" s="3" t="s">
        <v>93</v>
      </c>
      <c r="H4691" s="3" t="s">
        <v>137</v>
      </c>
      <c r="I4691" s="3" t="s">
        <v>1085</v>
      </c>
      <c r="J4691" s="3">
        <v>1</v>
      </c>
      <c r="K4691" s="3" t="s">
        <v>17</v>
      </c>
      <c r="L4691" s="2" t="str">
        <f>VLOOKUP(I4691,[1]工作表1!$A:$B,2,FALSE)</f>
        <v>Acropora selago</v>
      </c>
    </row>
    <row r="4692" spans="1:12" x14ac:dyDescent="0.25">
      <c r="A4692" s="3" t="s">
        <v>11</v>
      </c>
      <c r="B4692" s="3" t="s">
        <v>1111</v>
      </c>
      <c r="C4692" s="3">
        <v>20240902</v>
      </c>
      <c r="D4692" s="3">
        <v>121.51174</v>
      </c>
      <c r="E4692" s="3">
        <v>22.664999999999999</v>
      </c>
      <c r="F4692" s="3" t="s">
        <v>81</v>
      </c>
      <c r="G4692" s="3" t="s">
        <v>93</v>
      </c>
      <c r="H4692" s="3" t="s">
        <v>137</v>
      </c>
      <c r="I4692" s="3" t="s">
        <v>1150</v>
      </c>
      <c r="J4692" s="3">
        <v>1</v>
      </c>
      <c r="K4692" s="3" t="s">
        <v>17</v>
      </c>
      <c r="L4692" s="2" t="str">
        <f>VLOOKUP(I4692,[1]工作表1!$A:$B,2,FALSE)</f>
        <v>Alveopora allingi</v>
      </c>
    </row>
    <row r="4693" spans="1:12" x14ac:dyDescent="0.25">
      <c r="A4693" s="3" t="s">
        <v>11</v>
      </c>
      <c r="B4693" s="3" t="s">
        <v>1111</v>
      </c>
      <c r="C4693" s="3">
        <v>20240902</v>
      </c>
      <c r="D4693" s="3">
        <v>121.51174</v>
      </c>
      <c r="E4693" s="3">
        <v>22.664999999999999</v>
      </c>
      <c r="F4693" s="3" t="s">
        <v>81</v>
      </c>
      <c r="G4693" s="3" t="s">
        <v>93</v>
      </c>
      <c r="H4693" s="3" t="s">
        <v>149</v>
      </c>
      <c r="I4693" s="3" t="s">
        <v>750</v>
      </c>
      <c r="J4693" s="3">
        <v>1</v>
      </c>
      <c r="K4693" s="3" t="s">
        <v>17</v>
      </c>
      <c r="L4693" s="2" t="str">
        <f>VLOOKUP(I4693,[1]工作表1!$A:$B,2,FALSE)</f>
        <v>Amplexidiscus fenestrafer</v>
      </c>
    </row>
    <row r="4694" spans="1:12" x14ac:dyDescent="0.25">
      <c r="A4694" s="3" t="s">
        <v>11</v>
      </c>
      <c r="B4694" s="3" t="s">
        <v>1111</v>
      </c>
      <c r="C4694" s="3">
        <v>20240902</v>
      </c>
      <c r="D4694" s="3">
        <v>121.51174</v>
      </c>
      <c r="E4694" s="3">
        <v>22.664999999999999</v>
      </c>
      <c r="F4694" s="3" t="s">
        <v>81</v>
      </c>
      <c r="G4694" s="3" t="s">
        <v>93</v>
      </c>
      <c r="H4694" s="3" t="s">
        <v>149</v>
      </c>
      <c r="I4694" s="3" t="s">
        <v>150</v>
      </c>
      <c r="J4694" s="3">
        <v>1</v>
      </c>
      <c r="K4694" s="3" t="s">
        <v>17</v>
      </c>
      <c r="L4694" s="2" t="str">
        <f>VLOOKUP(I4694,[1]工作表1!$A:$B,2,FALSE)</f>
        <v>Discosoma sp.1</v>
      </c>
    </row>
    <row r="4695" spans="1:12" x14ac:dyDescent="0.25">
      <c r="A4695" s="3" t="s">
        <v>11</v>
      </c>
      <c r="B4695" s="3" t="s">
        <v>1111</v>
      </c>
      <c r="C4695" s="3">
        <v>20240902</v>
      </c>
      <c r="D4695" s="3">
        <v>121.51174</v>
      </c>
      <c r="E4695" s="3">
        <v>22.664999999999999</v>
      </c>
      <c r="F4695" s="3" t="s">
        <v>81</v>
      </c>
      <c r="G4695" s="3" t="s">
        <v>93</v>
      </c>
      <c r="H4695" s="3" t="s">
        <v>149</v>
      </c>
      <c r="I4695" s="3" t="s">
        <v>1053</v>
      </c>
      <c r="J4695" s="3">
        <v>1</v>
      </c>
      <c r="K4695" s="3" t="s">
        <v>17</v>
      </c>
      <c r="L4695" s="2" t="str">
        <f>VLOOKUP(I4695,[1]工作表1!$A:$B,2,FALSE)</f>
        <v>Rhodactis sp.1</v>
      </c>
    </row>
    <row r="4696" spans="1:12" x14ac:dyDescent="0.25">
      <c r="A4696" s="3" t="s">
        <v>11</v>
      </c>
      <c r="B4696" s="3" t="s">
        <v>1111</v>
      </c>
      <c r="C4696" s="3">
        <v>20240902</v>
      </c>
      <c r="D4696" s="3">
        <v>121.51174</v>
      </c>
      <c r="E4696" s="3">
        <v>22.664999999999999</v>
      </c>
      <c r="F4696" s="3" t="s">
        <v>81</v>
      </c>
      <c r="G4696" s="3" t="s">
        <v>93</v>
      </c>
      <c r="H4696" s="3" t="s">
        <v>151</v>
      </c>
      <c r="I4696" s="3" t="s">
        <v>534</v>
      </c>
      <c r="J4696" s="3">
        <v>1</v>
      </c>
      <c r="K4696" s="3" t="s">
        <v>17</v>
      </c>
      <c r="L4696" s="2" t="str">
        <f>VLOOKUP(I4696,[1]工作表1!$A:$B,2,FALSE)</f>
        <v>Goniopora columna</v>
      </c>
    </row>
    <row r="4697" spans="1:12" x14ac:dyDescent="0.25">
      <c r="A4697" s="3" t="s">
        <v>11</v>
      </c>
      <c r="B4697" s="3" t="s">
        <v>1111</v>
      </c>
      <c r="C4697" s="3">
        <v>20240902</v>
      </c>
      <c r="D4697" s="3">
        <v>121.51174</v>
      </c>
      <c r="E4697" s="3">
        <v>22.664999999999999</v>
      </c>
      <c r="F4697" s="3" t="s">
        <v>81</v>
      </c>
      <c r="G4697" s="3" t="s">
        <v>93</v>
      </c>
      <c r="H4697" s="3" t="s">
        <v>151</v>
      </c>
      <c r="I4697" s="3" t="s">
        <v>153</v>
      </c>
      <c r="J4697" s="3">
        <v>1</v>
      </c>
      <c r="K4697" s="3" t="s">
        <v>17</v>
      </c>
      <c r="L4697" s="2" t="str">
        <f>VLOOKUP(I4697,[1]工作表1!$A:$B,2,FALSE)</f>
        <v>Porites lichen</v>
      </c>
    </row>
    <row r="4698" spans="1:12" x14ac:dyDescent="0.25">
      <c r="A4698" s="3" t="s">
        <v>11</v>
      </c>
      <c r="B4698" s="3" t="s">
        <v>1111</v>
      </c>
      <c r="C4698" s="3">
        <v>20240902</v>
      </c>
      <c r="D4698" s="3">
        <v>121.51174</v>
      </c>
      <c r="E4698" s="3">
        <v>22.664999999999999</v>
      </c>
      <c r="F4698" s="3" t="s">
        <v>81</v>
      </c>
      <c r="G4698" s="3" t="s">
        <v>93</v>
      </c>
      <c r="H4698" s="3" t="s">
        <v>151</v>
      </c>
      <c r="I4698" s="3" t="s">
        <v>573</v>
      </c>
      <c r="J4698" s="3">
        <v>1</v>
      </c>
      <c r="K4698" s="3" t="s">
        <v>17</v>
      </c>
      <c r="L4698" s="2" t="str">
        <f>VLOOKUP(I4698,[1]工作表1!$A:$B,2,FALSE)</f>
        <v>Porites lobata</v>
      </c>
    </row>
    <row r="4699" spans="1:12" x14ac:dyDescent="0.25">
      <c r="A4699" s="3" t="s">
        <v>11</v>
      </c>
      <c r="B4699" s="3" t="s">
        <v>1111</v>
      </c>
      <c r="C4699" s="3">
        <v>20240902</v>
      </c>
      <c r="D4699" s="3">
        <v>121.51174</v>
      </c>
      <c r="E4699" s="3">
        <v>22.664999999999999</v>
      </c>
      <c r="F4699" s="3" t="s">
        <v>81</v>
      </c>
      <c r="G4699" s="3" t="s">
        <v>93</v>
      </c>
      <c r="H4699" s="3" t="s">
        <v>151</v>
      </c>
      <c r="I4699" s="3" t="s">
        <v>574</v>
      </c>
      <c r="J4699" s="3">
        <v>1</v>
      </c>
      <c r="K4699" s="3" t="s">
        <v>17</v>
      </c>
      <c r="L4699" s="2" t="str">
        <f>VLOOKUP(I4699,[1]工作表1!$A:$B,2,FALSE)</f>
        <v>Porites lutea</v>
      </c>
    </row>
    <row r="4700" spans="1:12" x14ac:dyDescent="0.25">
      <c r="A4700" s="3" t="s">
        <v>11</v>
      </c>
      <c r="B4700" s="3" t="s">
        <v>1111</v>
      </c>
      <c r="C4700" s="3">
        <v>20240902</v>
      </c>
      <c r="D4700" s="3">
        <v>121.51174</v>
      </c>
      <c r="E4700" s="3">
        <v>22.664999999999999</v>
      </c>
      <c r="F4700" s="3" t="s">
        <v>81</v>
      </c>
      <c r="G4700" s="3" t="s">
        <v>93</v>
      </c>
      <c r="H4700" s="3" t="s">
        <v>151</v>
      </c>
      <c r="I4700" s="3" t="s">
        <v>328</v>
      </c>
      <c r="J4700" s="3">
        <v>1</v>
      </c>
      <c r="K4700" s="3" t="s">
        <v>17</v>
      </c>
      <c r="L4700" s="2" t="str">
        <f>VLOOKUP(I4700,[1]工作表1!$A:$B,2,FALSE)</f>
        <v>Porites vaughani</v>
      </c>
    </row>
    <row r="4701" spans="1:12" x14ac:dyDescent="0.25">
      <c r="A4701" s="3" t="s">
        <v>11</v>
      </c>
      <c r="B4701" s="3" t="s">
        <v>1111</v>
      </c>
      <c r="C4701" s="3">
        <v>20240902</v>
      </c>
      <c r="D4701" s="3">
        <v>121.51174</v>
      </c>
      <c r="E4701" s="3">
        <v>22.664999999999999</v>
      </c>
      <c r="F4701" s="3" t="s">
        <v>81</v>
      </c>
      <c r="G4701" s="3" t="s">
        <v>93</v>
      </c>
      <c r="H4701" s="3" t="s">
        <v>870</v>
      </c>
      <c r="I4701" s="3" t="s">
        <v>871</v>
      </c>
      <c r="J4701" s="3">
        <v>1</v>
      </c>
      <c r="K4701" s="3" t="s">
        <v>17</v>
      </c>
      <c r="L4701" s="2" t="str">
        <f>VLOOKUP(I4701,[1]工作表1!$A:$B,2,FALSE)</f>
        <v>Actinodendron sp.1</v>
      </c>
    </row>
    <row r="4702" spans="1:12" x14ac:dyDescent="0.25">
      <c r="A4702" s="3" t="s">
        <v>11</v>
      </c>
      <c r="B4702" s="3" t="s">
        <v>1111</v>
      </c>
      <c r="C4702" s="3">
        <v>20240902</v>
      </c>
      <c r="D4702" s="3">
        <v>121.51174</v>
      </c>
      <c r="E4702" s="3">
        <v>22.664999999999999</v>
      </c>
      <c r="F4702" s="3" t="s">
        <v>81</v>
      </c>
      <c r="G4702" s="3" t="s">
        <v>93</v>
      </c>
      <c r="H4702" s="3" t="s">
        <v>158</v>
      </c>
      <c r="I4702" s="3" t="s">
        <v>330</v>
      </c>
      <c r="J4702" s="3">
        <v>1</v>
      </c>
      <c r="K4702" s="3" t="s">
        <v>17</v>
      </c>
      <c r="L4702" s="2" t="str">
        <f>VLOOKUP(I4702,[1]工作表1!$A:$B,2,FALSE)</f>
        <v>Pavona clavus</v>
      </c>
    </row>
    <row r="4703" spans="1:12" x14ac:dyDescent="0.25">
      <c r="A4703" s="3" t="s">
        <v>11</v>
      </c>
      <c r="B4703" s="3" t="s">
        <v>1111</v>
      </c>
      <c r="C4703" s="3">
        <v>20240902</v>
      </c>
      <c r="D4703" s="3">
        <v>121.51174</v>
      </c>
      <c r="E4703" s="3">
        <v>22.664999999999999</v>
      </c>
      <c r="F4703" s="3" t="s">
        <v>81</v>
      </c>
      <c r="G4703" s="3" t="s">
        <v>93</v>
      </c>
      <c r="H4703" s="3" t="s">
        <v>158</v>
      </c>
      <c r="I4703" s="3" t="s">
        <v>331</v>
      </c>
      <c r="J4703" s="3">
        <v>1</v>
      </c>
      <c r="K4703" s="3" t="s">
        <v>17</v>
      </c>
      <c r="L4703" s="2" t="str">
        <f>VLOOKUP(I4703,[1]工作表1!$A:$B,2,FALSE)</f>
        <v>Pavona varians</v>
      </c>
    </row>
    <row r="4704" spans="1:12" x14ac:dyDescent="0.25">
      <c r="A4704" s="3" t="s">
        <v>11</v>
      </c>
      <c r="B4704" s="3" t="s">
        <v>1111</v>
      </c>
      <c r="C4704" s="3">
        <v>20240902</v>
      </c>
      <c r="D4704" s="3">
        <v>121.51174</v>
      </c>
      <c r="E4704" s="3">
        <v>22.664999999999999</v>
      </c>
      <c r="F4704" s="3" t="s">
        <v>81</v>
      </c>
      <c r="G4704" s="3" t="s">
        <v>93</v>
      </c>
      <c r="H4704" s="3" t="s">
        <v>161</v>
      </c>
      <c r="I4704" s="3" t="s">
        <v>162</v>
      </c>
      <c r="J4704" s="3">
        <v>1</v>
      </c>
      <c r="K4704" s="3" t="s">
        <v>17</v>
      </c>
      <c r="L4704" s="2" t="str">
        <f>VLOOKUP(I4704,[1]工作表1!$A:$B,2,FALSE)</f>
        <v>Turbinaria frondens</v>
      </c>
    </row>
    <row r="4705" spans="1:12" x14ac:dyDescent="0.25">
      <c r="A4705" s="3" t="s">
        <v>11</v>
      </c>
      <c r="B4705" s="3" t="s">
        <v>1111</v>
      </c>
      <c r="C4705" s="3">
        <v>20240902</v>
      </c>
      <c r="D4705" s="3">
        <v>121.51174</v>
      </c>
      <c r="E4705" s="3">
        <v>22.664999999999999</v>
      </c>
      <c r="F4705" s="3" t="s">
        <v>81</v>
      </c>
      <c r="G4705" s="3" t="s">
        <v>93</v>
      </c>
      <c r="H4705" s="3" t="s">
        <v>161</v>
      </c>
      <c r="I4705" s="3" t="s">
        <v>1151</v>
      </c>
      <c r="J4705" s="3">
        <v>1</v>
      </c>
      <c r="K4705" s="3" t="s">
        <v>17</v>
      </c>
      <c r="L4705" s="2" t="str">
        <f>VLOOKUP(I4705,[1]工作表1!$A:$B,2,FALSE)</f>
        <v>Turbinaria stellulata</v>
      </c>
    </row>
    <row r="4706" spans="1:12" x14ac:dyDescent="0.25">
      <c r="A4706" s="3" t="s">
        <v>11</v>
      </c>
      <c r="B4706" s="3" t="s">
        <v>1111</v>
      </c>
      <c r="C4706" s="3">
        <v>20240902</v>
      </c>
      <c r="D4706" s="3">
        <v>121.51174</v>
      </c>
      <c r="E4706" s="3">
        <v>22.664999999999999</v>
      </c>
      <c r="F4706" s="3" t="s">
        <v>81</v>
      </c>
      <c r="G4706" s="3" t="s">
        <v>93</v>
      </c>
      <c r="H4706" s="3" t="s">
        <v>161</v>
      </c>
      <c r="I4706" s="3" t="s">
        <v>164</v>
      </c>
      <c r="J4706" s="3">
        <v>1</v>
      </c>
      <c r="K4706" s="3" t="s">
        <v>17</v>
      </c>
      <c r="L4706" s="2" t="str">
        <f>VLOOKUP(I4706,[1]工作表1!$A:$B,2,FALSE)</f>
        <v>Tubastraea floreana</v>
      </c>
    </row>
    <row r="4707" spans="1:12" x14ac:dyDescent="0.25">
      <c r="A4707" s="3" t="s">
        <v>11</v>
      </c>
      <c r="B4707" s="3" t="s">
        <v>1111</v>
      </c>
      <c r="C4707" s="3">
        <v>20240902</v>
      </c>
      <c r="D4707" s="3">
        <v>121.51174</v>
      </c>
      <c r="E4707" s="3">
        <v>22.664999999999999</v>
      </c>
      <c r="F4707" s="3" t="s">
        <v>81</v>
      </c>
      <c r="G4707" s="3" t="s">
        <v>93</v>
      </c>
      <c r="H4707" s="3" t="s">
        <v>161</v>
      </c>
      <c r="I4707" s="3" t="s">
        <v>165</v>
      </c>
      <c r="J4707" s="3">
        <v>1</v>
      </c>
      <c r="K4707" s="3" t="s">
        <v>17</v>
      </c>
      <c r="L4707" s="2" t="str">
        <f>VLOOKUP(I4707,[1]工作表1!$A:$B,2,FALSE)</f>
        <v>Tubastraea diaphana</v>
      </c>
    </row>
    <row r="4708" spans="1:12" x14ac:dyDescent="0.25">
      <c r="A4708" s="3" t="s">
        <v>11</v>
      </c>
      <c r="B4708" s="3" t="s">
        <v>1111</v>
      </c>
      <c r="C4708" s="3">
        <v>20240902</v>
      </c>
      <c r="D4708" s="3">
        <v>121.51174</v>
      </c>
      <c r="E4708" s="3">
        <v>22.664999999999999</v>
      </c>
      <c r="F4708" s="3" t="s">
        <v>81</v>
      </c>
      <c r="G4708" s="3" t="s">
        <v>93</v>
      </c>
      <c r="H4708" s="3" t="s">
        <v>161</v>
      </c>
      <c r="I4708" s="3" t="s">
        <v>333</v>
      </c>
      <c r="J4708" s="3">
        <v>1</v>
      </c>
      <c r="K4708" s="3" t="s">
        <v>17</v>
      </c>
      <c r="L4708" s="2" t="str">
        <f>VLOOKUP(I4708,[1]工作表1!$A:$B,2,FALSE)</f>
        <v>Tubastraea tagusensis</v>
      </c>
    </row>
    <row r="4709" spans="1:12" x14ac:dyDescent="0.25">
      <c r="A4709" s="3" t="s">
        <v>11</v>
      </c>
      <c r="B4709" s="3" t="s">
        <v>1111</v>
      </c>
      <c r="C4709" s="3">
        <v>20240902</v>
      </c>
      <c r="D4709" s="3">
        <v>121.51174</v>
      </c>
      <c r="E4709" s="3">
        <v>22.664999999999999</v>
      </c>
      <c r="F4709" s="3" t="s">
        <v>81</v>
      </c>
      <c r="G4709" s="3" t="s">
        <v>93</v>
      </c>
      <c r="H4709" s="3" t="s">
        <v>174</v>
      </c>
      <c r="I4709" s="3" t="s">
        <v>178</v>
      </c>
      <c r="J4709" s="3">
        <v>1</v>
      </c>
      <c r="K4709" s="3" t="s">
        <v>17</v>
      </c>
      <c r="L4709" s="2" t="str">
        <f>VLOOKUP(I4709,[1]工作表1!$A:$B,2,FALSE)</f>
        <v>Scleronephthya pustulosa</v>
      </c>
    </row>
    <row r="4710" spans="1:12" x14ac:dyDescent="0.25">
      <c r="A4710" s="3" t="s">
        <v>11</v>
      </c>
      <c r="B4710" s="3" t="s">
        <v>1111</v>
      </c>
      <c r="C4710" s="3">
        <v>20240902</v>
      </c>
      <c r="D4710" s="3">
        <v>121.51174</v>
      </c>
      <c r="E4710" s="3">
        <v>22.664999999999999</v>
      </c>
      <c r="F4710" s="3" t="s">
        <v>81</v>
      </c>
      <c r="G4710" s="3" t="s">
        <v>93</v>
      </c>
      <c r="H4710" s="3" t="s">
        <v>174</v>
      </c>
      <c r="I4710" s="3" t="s">
        <v>545</v>
      </c>
      <c r="J4710" s="3">
        <v>1</v>
      </c>
      <c r="K4710" s="3" t="s">
        <v>17</v>
      </c>
      <c r="L4710" s="2" t="str">
        <f>VLOOKUP(I4710,[1]工作表1!$A:$B,2,FALSE)</f>
        <v>Scleronephthya flexilis</v>
      </c>
    </row>
    <row r="4711" spans="1:12" x14ac:dyDescent="0.25">
      <c r="A4711" s="3" t="s">
        <v>11</v>
      </c>
      <c r="B4711" s="3" t="s">
        <v>1111</v>
      </c>
      <c r="C4711" s="3">
        <v>20240902</v>
      </c>
      <c r="D4711" s="3">
        <v>121.51174</v>
      </c>
      <c r="E4711" s="3">
        <v>22.664999999999999</v>
      </c>
      <c r="F4711" s="3" t="s">
        <v>81</v>
      </c>
      <c r="G4711" s="3" t="s">
        <v>93</v>
      </c>
      <c r="H4711" s="3" t="s">
        <v>174</v>
      </c>
      <c r="I4711" s="3" t="s">
        <v>822</v>
      </c>
      <c r="J4711" s="3">
        <v>1</v>
      </c>
      <c r="K4711" s="3" t="s">
        <v>17</v>
      </c>
      <c r="L4711" s="2" t="str">
        <f>VLOOKUP(I4711,[1]工作表1!$A:$B,2,FALSE)</f>
        <v>Litophyton cupressiformis</v>
      </c>
    </row>
    <row r="4712" spans="1:12" x14ac:dyDescent="0.25">
      <c r="A4712" s="3" t="s">
        <v>11</v>
      </c>
      <c r="B4712" s="3" t="s">
        <v>1111</v>
      </c>
      <c r="C4712" s="3">
        <v>20240902</v>
      </c>
      <c r="D4712" s="3">
        <v>121.51174</v>
      </c>
      <c r="E4712" s="3">
        <v>22.664999999999999</v>
      </c>
      <c r="F4712" s="3" t="s">
        <v>81</v>
      </c>
      <c r="G4712" s="3" t="s">
        <v>93</v>
      </c>
      <c r="H4712" s="3" t="s">
        <v>174</v>
      </c>
      <c r="I4712" s="3" t="s">
        <v>786</v>
      </c>
      <c r="J4712" s="3">
        <v>1</v>
      </c>
      <c r="K4712" s="3" t="s">
        <v>17</v>
      </c>
      <c r="L4712" s="2" t="str">
        <f>VLOOKUP(I4712,[1]工作表1!$A:$B,2,FALSE)</f>
        <v>Litophyton debilis</v>
      </c>
    </row>
    <row r="4713" spans="1:12" x14ac:dyDescent="0.25">
      <c r="A4713" s="3" t="s">
        <v>11</v>
      </c>
      <c r="B4713" s="3" t="s">
        <v>1111</v>
      </c>
      <c r="C4713" s="3">
        <v>20240902</v>
      </c>
      <c r="D4713" s="3">
        <v>121.51174</v>
      </c>
      <c r="E4713" s="3">
        <v>22.664999999999999</v>
      </c>
      <c r="F4713" s="3" t="s">
        <v>81</v>
      </c>
      <c r="G4713" s="3" t="s">
        <v>93</v>
      </c>
      <c r="H4713" s="3" t="s">
        <v>546</v>
      </c>
      <c r="I4713" s="3" t="s">
        <v>547</v>
      </c>
      <c r="J4713" s="3">
        <v>1</v>
      </c>
      <c r="K4713" s="3" t="s">
        <v>17</v>
      </c>
      <c r="L4713" s="2" t="str">
        <f>VLOOKUP(I4713,[1]工作表1!$A:$B,2,FALSE)</f>
        <v>Cryptodendrum adhaesivum</v>
      </c>
    </row>
    <row r="4714" spans="1:12" x14ac:dyDescent="0.25">
      <c r="A4714" s="3" t="s">
        <v>11</v>
      </c>
      <c r="B4714" s="3" t="s">
        <v>1111</v>
      </c>
      <c r="C4714" s="3">
        <v>20240902</v>
      </c>
      <c r="D4714" s="3">
        <v>121.51174</v>
      </c>
      <c r="E4714" s="3">
        <v>22.664999999999999</v>
      </c>
      <c r="F4714" s="3" t="s">
        <v>81</v>
      </c>
      <c r="G4714" s="3" t="s">
        <v>93</v>
      </c>
      <c r="H4714" s="3" t="s">
        <v>181</v>
      </c>
      <c r="I4714" s="3" t="s">
        <v>182</v>
      </c>
      <c r="J4714" s="3">
        <v>1</v>
      </c>
      <c r="K4714" s="3" t="s">
        <v>17</v>
      </c>
      <c r="L4714" s="2" t="str">
        <f>VLOOKUP(I4714,[1]工作表1!$A:$B,2,FALSE)</f>
        <v>Heliopora coerulea</v>
      </c>
    </row>
    <row r="4715" spans="1:12" x14ac:dyDescent="0.25">
      <c r="A4715" s="3" t="s">
        <v>11</v>
      </c>
      <c r="B4715" s="3" t="s">
        <v>1111</v>
      </c>
      <c r="C4715" s="3">
        <v>20240902</v>
      </c>
      <c r="D4715" s="3">
        <v>121.51174</v>
      </c>
      <c r="E4715" s="3">
        <v>22.664999999999999</v>
      </c>
      <c r="F4715" s="3" t="s">
        <v>81</v>
      </c>
      <c r="G4715" s="3" t="s">
        <v>93</v>
      </c>
      <c r="H4715" s="3" t="s">
        <v>874</v>
      </c>
      <c r="I4715" s="3" t="s">
        <v>875</v>
      </c>
      <c r="J4715" s="3">
        <v>1</v>
      </c>
      <c r="K4715" s="3" t="s">
        <v>17</v>
      </c>
      <c r="L4715" s="2" t="str">
        <f>VLOOKUP(I4715,[1]工作表1!$A:$B,2,FALSE)</f>
        <v>Diploastrea heliopora</v>
      </c>
    </row>
    <row r="4716" spans="1:12" x14ac:dyDescent="0.25">
      <c r="A4716" s="3" t="s">
        <v>11</v>
      </c>
      <c r="B4716" s="3" t="s">
        <v>1111</v>
      </c>
      <c r="C4716" s="3">
        <v>20240902</v>
      </c>
      <c r="D4716" s="3">
        <v>121.51174</v>
      </c>
      <c r="E4716" s="3">
        <v>22.664999999999999</v>
      </c>
      <c r="F4716" s="3" t="s">
        <v>81</v>
      </c>
      <c r="G4716" s="3" t="s">
        <v>93</v>
      </c>
      <c r="H4716" s="3" t="s">
        <v>188</v>
      </c>
      <c r="I4716" s="3" t="s">
        <v>189</v>
      </c>
      <c r="J4716" s="3">
        <v>1</v>
      </c>
      <c r="K4716" s="3" t="s">
        <v>17</v>
      </c>
      <c r="L4716" s="2" t="str">
        <f>VLOOKUP(I4716,[1]工作表1!$A:$B,2,FALSE)</f>
        <v>Junceella fragilis</v>
      </c>
    </row>
    <row r="4717" spans="1:12" x14ac:dyDescent="0.25">
      <c r="A4717" s="3" t="s">
        <v>11</v>
      </c>
      <c r="B4717" s="3" t="s">
        <v>1111</v>
      </c>
      <c r="C4717" s="3">
        <v>20240902</v>
      </c>
      <c r="D4717" s="3">
        <v>121.51174</v>
      </c>
      <c r="E4717" s="3">
        <v>22.664999999999999</v>
      </c>
      <c r="F4717" s="3" t="s">
        <v>81</v>
      </c>
      <c r="G4717" s="3" t="s">
        <v>93</v>
      </c>
      <c r="H4717" s="3" t="s">
        <v>191</v>
      </c>
      <c r="I4717" s="3" t="s">
        <v>343</v>
      </c>
      <c r="J4717" s="3">
        <v>1</v>
      </c>
      <c r="K4717" s="3" t="s">
        <v>17</v>
      </c>
      <c r="L4717" s="2" t="str">
        <f>VLOOKUP(I4717,[1]工作表1!$A:$B,2,FALSE)</f>
        <v>Lobophyllia agaricia</v>
      </c>
    </row>
    <row r="4718" spans="1:12" x14ac:dyDescent="0.25">
      <c r="A4718" s="3" t="s">
        <v>11</v>
      </c>
      <c r="B4718" s="3" t="s">
        <v>1111</v>
      </c>
      <c r="C4718" s="3">
        <v>20240902</v>
      </c>
      <c r="D4718" s="3">
        <v>121.51174</v>
      </c>
      <c r="E4718" s="3">
        <v>22.664999999999999</v>
      </c>
      <c r="F4718" s="3" t="s">
        <v>81</v>
      </c>
      <c r="G4718" s="3" t="s">
        <v>93</v>
      </c>
      <c r="H4718" s="3" t="s">
        <v>191</v>
      </c>
      <c r="I4718" s="3" t="s">
        <v>344</v>
      </c>
      <c r="J4718" s="3">
        <v>1</v>
      </c>
      <c r="K4718" s="3" t="s">
        <v>17</v>
      </c>
      <c r="L4718" s="2" t="str">
        <f>VLOOKUP(I4718,[1]工作表1!$A:$B,2,FALSE)</f>
        <v>Lobophyllia radians</v>
      </c>
    </row>
    <row r="4719" spans="1:12" x14ac:dyDescent="0.25">
      <c r="A4719" s="3" t="s">
        <v>11</v>
      </c>
      <c r="B4719" s="3" t="s">
        <v>1111</v>
      </c>
      <c r="C4719" s="3">
        <v>20240902</v>
      </c>
      <c r="D4719" s="3">
        <v>121.51174</v>
      </c>
      <c r="E4719" s="3">
        <v>22.664999999999999</v>
      </c>
      <c r="F4719" s="3" t="s">
        <v>81</v>
      </c>
      <c r="G4719" s="3" t="s">
        <v>93</v>
      </c>
      <c r="H4719" s="3" t="s">
        <v>191</v>
      </c>
      <c r="I4719" s="3" t="s">
        <v>345</v>
      </c>
      <c r="J4719" s="3">
        <v>1</v>
      </c>
      <c r="K4719" s="3" t="s">
        <v>17</v>
      </c>
      <c r="L4719" s="2" t="str">
        <f>VLOOKUP(I4719,[1]工作表1!$A:$B,2,FALSE)</f>
        <v>Echinophyllia orpheensis</v>
      </c>
    </row>
    <row r="4720" spans="1:12" x14ac:dyDescent="0.25">
      <c r="A4720" s="3" t="s">
        <v>11</v>
      </c>
      <c r="B4720" s="3" t="s">
        <v>1111</v>
      </c>
      <c r="C4720" s="3">
        <v>20240902</v>
      </c>
      <c r="D4720" s="3">
        <v>121.51174</v>
      </c>
      <c r="E4720" s="3">
        <v>22.664999999999999</v>
      </c>
      <c r="F4720" s="3" t="s">
        <v>81</v>
      </c>
      <c r="G4720" s="3" t="s">
        <v>93</v>
      </c>
      <c r="H4720" s="3" t="s">
        <v>195</v>
      </c>
      <c r="I4720" s="3" t="s">
        <v>926</v>
      </c>
      <c r="J4720" s="3">
        <v>1</v>
      </c>
      <c r="K4720" s="3" t="s">
        <v>17</v>
      </c>
      <c r="L4720" s="2" t="str">
        <f>VLOOKUP(I4720,[1]工作表1!$A:$B,2,FALSE)</f>
        <v>Cyphastrea chalcidicum</v>
      </c>
    </row>
    <row r="4721" spans="1:12" x14ac:dyDescent="0.25">
      <c r="A4721" s="3" t="s">
        <v>11</v>
      </c>
      <c r="B4721" s="3" t="s">
        <v>1111</v>
      </c>
      <c r="C4721" s="3">
        <v>20240902</v>
      </c>
      <c r="D4721" s="3">
        <v>121.51174</v>
      </c>
      <c r="E4721" s="3">
        <v>22.664999999999999</v>
      </c>
      <c r="F4721" s="3" t="s">
        <v>81</v>
      </c>
      <c r="G4721" s="3" t="s">
        <v>93</v>
      </c>
      <c r="H4721" s="3" t="s">
        <v>195</v>
      </c>
      <c r="I4721" s="3" t="s">
        <v>400</v>
      </c>
      <c r="J4721" s="3">
        <v>1</v>
      </c>
      <c r="K4721" s="3" t="s">
        <v>17</v>
      </c>
      <c r="L4721" s="2" t="str">
        <f>VLOOKUP(I4721,[1]工作表1!$A:$B,2,FALSE)</f>
        <v>Cyphastrea microphthalma</v>
      </c>
    </row>
    <row r="4722" spans="1:12" x14ac:dyDescent="0.25">
      <c r="A4722" s="3" t="s">
        <v>11</v>
      </c>
      <c r="B4722" s="3" t="s">
        <v>1111</v>
      </c>
      <c r="C4722" s="3">
        <v>20240902</v>
      </c>
      <c r="D4722" s="3">
        <v>121.51174</v>
      </c>
      <c r="E4722" s="3">
        <v>22.664999999999999</v>
      </c>
      <c r="F4722" s="3" t="s">
        <v>81</v>
      </c>
      <c r="G4722" s="3" t="s">
        <v>93</v>
      </c>
      <c r="H4722" s="3" t="s">
        <v>195</v>
      </c>
      <c r="I4722" s="3" t="s">
        <v>196</v>
      </c>
      <c r="J4722" s="3">
        <v>1</v>
      </c>
      <c r="K4722" s="3" t="s">
        <v>17</v>
      </c>
      <c r="L4722" s="2" t="str">
        <f>VLOOKUP(I4722,[1]工作表1!$A:$B,2,FALSE)</f>
        <v>Cyphastrea serailia</v>
      </c>
    </row>
    <row r="4723" spans="1:12" x14ac:dyDescent="0.25">
      <c r="A4723" s="3" t="s">
        <v>11</v>
      </c>
      <c r="B4723" s="3" t="s">
        <v>1111</v>
      </c>
      <c r="C4723" s="3">
        <v>20240902</v>
      </c>
      <c r="D4723" s="3">
        <v>121.51174</v>
      </c>
      <c r="E4723" s="3">
        <v>22.664999999999999</v>
      </c>
      <c r="F4723" s="3" t="s">
        <v>81</v>
      </c>
      <c r="G4723" s="3" t="s">
        <v>93</v>
      </c>
      <c r="H4723" s="3" t="s">
        <v>195</v>
      </c>
      <c r="I4723" s="3" t="s">
        <v>402</v>
      </c>
      <c r="J4723" s="3">
        <v>1</v>
      </c>
      <c r="K4723" s="3" t="s">
        <v>17</v>
      </c>
      <c r="L4723" s="2" t="str">
        <f>VLOOKUP(I4723,[1]工作表1!$A:$B,2,FALSE)</f>
        <v>Echinopora pacifica</v>
      </c>
    </row>
    <row r="4724" spans="1:12" x14ac:dyDescent="0.25">
      <c r="A4724" s="3" t="s">
        <v>11</v>
      </c>
      <c r="B4724" s="3" t="s">
        <v>1111</v>
      </c>
      <c r="C4724" s="3">
        <v>20240902</v>
      </c>
      <c r="D4724" s="3">
        <v>121.51174</v>
      </c>
      <c r="E4724" s="3">
        <v>22.664999999999999</v>
      </c>
      <c r="F4724" s="3" t="s">
        <v>81</v>
      </c>
      <c r="G4724" s="3" t="s">
        <v>93</v>
      </c>
      <c r="H4724" s="3" t="s">
        <v>195</v>
      </c>
      <c r="I4724" s="3" t="s">
        <v>197</v>
      </c>
      <c r="J4724" s="3">
        <v>1</v>
      </c>
      <c r="K4724" s="3" t="s">
        <v>17</v>
      </c>
      <c r="L4724" s="2" t="str">
        <f>VLOOKUP(I4724,[1]工作表1!$A:$B,2,FALSE)</f>
        <v>Dipsastraea favus</v>
      </c>
    </row>
    <row r="4725" spans="1:12" x14ac:dyDescent="0.25">
      <c r="A4725" s="3" t="s">
        <v>11</v>
      </c>
      <c r="B4725" s="3" t="s">
        <v>1111</v>
      </c>
      <c r="C4725" s="3">
        <v>20240902</v>
      </c>
      <c r="D4725" s="3">
        <v>121.51174</v>
      </c>
      <c r="E4725" s="3">
        <v>22.664999999999999</v>
      </c>
      <c r="F4725" s="3" t="s">
        <v>81</v>
      </c>
      <c r="G4725" s="3" t="s">
        <v>93</v>
      </c>
      <c r="H4725" s="3" t="s">
        <v>195</v>
      </c>
      <c r="I4725" s="3" t="s">
        <v>405</v>
      </c>
      <c r="J4725" s="3">
        <v>1</v>
      </c>
      <c r="K4725" s="3" t="s">
        <v>17</v>
      </c>
      <c r="L4725" s="2" t="str">
        <f>VLOOKUP(I4725,[1]工作表1!$A:$B,2,FALSE)</f>
        <v>Dipsastraea pallida</v>
      </c>
    </row>
    <row r="4726" spans="1:12" x14ac:dyDescent="0.25">
      <c r="A4726" s="3" t="s">
        <v>11</v>
      </c>
      <c r="B4726" s="3" t="s">
        <v>1111</v>
      </c>
      <c r="C4726" s="3">
        <v>20240902</v>
      </c>
      <c r="D4726" s="3">
        <v>121.51174</v>
      </c>
      <c r="E4726" s="3">
        <v>22.664999999999999</v>
      </c>
      <c r="F4726" s="3" t="s">
        <v>81</v>
      </c>
      <c r="G4726" s="3" t="s">
        <v>93</v>
      </c>
      <c r="H4726" s="3" t="s">
        <v>195</v>
      </c>
      <c r="I4726" s="3" t="s">
        <v>198</v>
      </c>
      <c r="J4726" s="3">
        <v>1</v>
      </c>
      <c r="K4726" s="3" t="s">
        <v>17</v>
      </c>
      <c r="L4726" s="2" t="str">
        <f>VLOOKUP(I4726,[1]工作表1!$A:$B,2,FALSE)</f>
        <v>Dipsastraea speciosa</v>
      </c>
    </row>
    <row r="4727" spans="1:12" x14ac:dyDescent="0.25">
      <c r="A4727" s="3" t="s">
        <v>11</v>
      </c>
      <c r="B4727" s="3" t="s">
        <v>1111</v>
      </c>
      <c r="C4727" s="3">
        <v>20240902</v>
      </c>
      <c r="D4727" s="3">
        <v>121.51174</v>
      </c>
      <c r="E4727" s="3">
        <v>22.664999999999999</v>
      </c>
      <c r="F4727" s="3" t="s">
        <v>81</v>
      </c>
      <c r="G4727" s="3" t="s">
        <v>93</v>
      </c>
      <c r="H4727" s="3" t="s">
        <v>195</v>
      </c>
      <c r="I4727" s="3" t="s">
        <v>199</v>
      </c>
      <c r="J4727" s="3">
        <v>1</v>
      </c>
      <c r="K4727" s="3" t="s">
        <v>17</v>
      </c>
      <c r="L4727" s="2" t="str">
        <f>VLOOKUP(I4727,[1]工作表1!$A:$B,2,FALSE)</f>
        <v>Favites chinensis</v>
      </c>
    </row>
    <row r="4728" spans="1:12" x14ac:dyDescent="0.25">
      <c r="A4728" s="3" t="s">
        <v>11</v>
      </c>
      <c r="B4728" s="3" t="s">
        <v>1111</v>
      </c>
      <c r="C4728" s="3">
        <v>20240902</v>
      </c>
      <c r="D4728" s="3">
        <v>121.51174</v>
      </c>
      <c r="E4728" s="3">
        <v>22.664999999999999</v>
      </c>
      <c r="F4728" s="3" t="s">
        <v>81</v>
      </c>
      <c r="G4728" s="3" t="s">
        <v>93</v>
      </c>
      <c r="H4728" s="3" t="s">
        <v>195</v>
      </c>
      <c r="I4728" s="3" t="s">
        <v>407</v>
      </c>
      <c r="J4728" s="3">
        <v>1</v>
      </c>
      <c r="K4728" s="3" t="s">
        <v>17</v>
      </c>
      <c r="L4728" s="2" t="str">
        <f>VLOOKUP(I4728,[1]工作表1!$A:$B,2,FALSE)</f>
        <v>Favites complanata</v>
      </c>
    </row>
    <row r="4729" spans="1:12" x14ac:dyDescent="0.25">
      <c r="A4729" s="3" t="s">
        <v>11</v>
      </c>
      <c r="B4729" s="3" t="s">
        <v>1111</v>
      </c>
      <c r="C4729" s="3">
        <v>20240902</v>
      </c>
      <c r="D4729" s="3">
        <v>121.51174</v>
      </c>
      <c r="E4729" s="3">
        <v>22.664999999999999</v>
      </c>
      <c r="F4729" s="3" t="s">
        <v>81</v>
      </c>
      <c r="G4729" s="3" t="s">
        <v>93</v>
      </c>
      <c r="H4729" s="3" t="s">
        <v>195</v>
      </c>
      <c r="I4729" s="3" t="s">
        <v>584</v>
      </c>
      <c r="J4729" s="3">
        <v>1</v>
      </c>
      <c r="K4729" s="3" t="s">
        <v>17</v>
      </c>
      <c r="L4729" s="2" t="str">
        <f>VLOOKUP(I4729,[1]工作表1!$A:$B,2,FALSE)</f>
        <v>Goniastrea edwardsi</v>
      </c>
    </row>
    <row r="4730" spans="1:12" x14ac:dyDescent="0.25">
      <c r="A4730" s="3" t="s">
        <v>11</v>
      </c>
      <c r="B4730" s="3" t="s">
        <v>1111</v>
      </c>
      <c r="C4730" s="3">
        <v>20240902</v>
      </c>
      <c r="D4730" s="3">
        <v>121.51174</v>
      </c>
      <c r="E4730" s="3">
        <v>22.664999999999999</v>
      </c>
      <c r="F4730" s="3" t="s">
        <v>81</v>
      </c>
      <c r="G4730" s="3" t="s">
        <v>93</v>
      </c>
      <c r="H4730" s="3" t="s">
        <v>195</v>
      </c>
      <c r="I4730" s="3" t="s">
        <v>411</v>
      </c>
      <c r="J4730" s="3">
        <v>1</v>
      </c>
      <c r="K4730" s="3" t="s">
        <v>17</v>
      </c>
      <c r="L4730" s="2" t="str">
        <f>VLOOKUP(I4730,[1]工作表1!$A:$B,2,FALSE)</f>
        <v>Leptoria phrygia</v>
      </c>
    </row>
    <row r="4731" spans="1:12" x14ac:dyDescent="0.25">
      <c r="A4731" s="3" t="s">
        <v>11</v>
      </c>
      <c r="B4731" s="3" t="s">
        <v>1111</v>
      </c>
      <c r="C4731" s="3">
        <v>20240902</v>
      </c>
      <c r="D4731" s="3">
        <v>121.51174</v>
      </c>
      <c r="E4731" s="3">
        <v>22.664999999999999</v>
      </c>
      <c r="F4731" s="3" t="s">
        <v>81</v>
      </c>
      <c r="G4731" s="3" t="s">
        <v>93</v>
      </c>
      <c r="H4731" s="3" t="s">
        <v>195</v>
      </c>
      <c r="I4731" s="3" t="s">
        <v>202</v>
      </c>
      <c r="J4731" s="3">
        <v>1</v>
      </c>
      <c r="K4731" s="3" t="s">
        <v>17</v>
      </c>
      <c r="L4731" s="2" t="str">
        <f>VLOOKUP(I4731,[1]工作表1!$A:$B,2,FALSE)</f>
        <v>Favites valenciennesii</v>
      </c>
    </row>
    <row r="4732" spans="1:12" x14ac:dyDescent="0.25">
      <c r="A4732" s="3" t="s">
        <v>11</v>
      </c>
      <c r="B4732" s="3" t="s">
        <v>1111</v>
      </c>
      <c r="C4732" s="3">
        <v>20240902</v>
      </c>
      <c r="D4732" s="3">
        <v>121.51174</v>
      </c>
      <c r="E4732" s="3">
        <v>22.664999999999999</v>
      </c>
      <c r="F4732" s="3" t="s">
        <v>81</v>
      </c>
      <c r="G4732" s="3" t="s">
        <v>93</v>
      </c>
      <c r="H4732" s="3" t="s">
        <v>195</v>
      </c>
      <c r="I4732" s="3" t="s">
        <v>412</v>
      </c>
      <c r="J4732" s="3">
        <v>1</v>
      </c>
      <c r="K4732" s="3" t="s">
        <v>17</v>
      </c>
      <c r="L4732" s="2" t="str">
        <f>VLOOKUP(I4732,[1]工作表1!$A:$B,2,FALSE)</f>
        <v>Platygyra pini</v>
      </c>
    </row>
    <row r="4733" spans="1:12" x14ac:dyDescent="0.25">
      <c r="A4733" s="3" t="s">
        <v>11</v>
      </c>
      <c r="B4733" s="3" t="s">
        <v>1111</v>
      </c>
      <c r="C4733" s="3">
        <v>20240902</v>
      </c>
      <c r="D4733" s="3">
        <v>121.51174</v>
      </c>
      <c r="E4733" s="3">
        <v>22.664999999999999</v>
      </c>
      <c r="F4733" s="3" t="s">
        <v>81</v>
      </c>
      <c r="G4733" s="3" t="s">
        <v>93</v>
      </c>
      <c r="H4733" s="3" t="s">
        <v>195</v>
      </c>
      <c r="I4733" s="3" t="s">
        <v>881</v>
      </c>
      <c r="J4733" s="3">
        <v>1</v>
      </c>
      <c r="K4733" s="3" t="s">
        <v>17</v>
      </c>
      <c r="L4733" s="2" t="str">
        <f>VLOOKUP(I4733,[1]工作表1!$A:$B,2,FALSE)</f>
        <v>Hydnophora microconos</v>
      </c>
    </row>
    <row r="4734" spans="1:12" x14ac:dyDescent="0.25">
      <c r="A4734" s="3" t="s">
        <v>11</v>
      </c>
      <c r="B4734" s="3" t="s">
        <v>1111</v>
      </c>
      <c r="C4734" s="3">
        <v>20240902</v>
      </c>
      <c r="D4734" s="3">
        <v>121.51174</v>
      </c>
      <c r="E4734" s="3">
        <v>22.664999999999999</v>
      </c>
      <c r="F4734" s="3" t="s">
        <v>81</v>
      </c>
      <c r="G4734" s="3" t="s">
        <v>93</v>
      </c>
      <c r="H4734" s="3" t="s">
        <v>195</v>
      </c>
      <c r="I4734" s="3" t="s">
        <v>416</v>
      </c>
      <c r="J4734" s="3">
        <v>1</v>
      </c>
      <c r="K4734" s="3" t="s">
        <v>17</v>
      </c>
      <c r="L4734" s="2" t="str">
        <f>VLOOKUP(I4734,[1]工作表1!$A:$B,2,FALSE)</f>
        <v>Paragoniastrea russelli</v>
      </c>
    </row>
    <row r="4735" spans="1:12" x14ac:dyDescent="0.25">
      <c r="A4735" s="3" t="s">
        <v>11</v>
      </c>
      <c r="B4735" s="3" t="s">
        <v>1111</v>
      </c>
      <c r="C4735" s="3">
        <v>20240902</v>
      </c>
      <c r="D4735" s="3">
        <v>121.51174</v>
      </c>
      <c r="E4735" s="3">
        <v>22.664999999999999</v>
      </c>
      <c r="F4735" s="3" t="s">
        <v>81</v>
      </c>
      <c r="G4735" s="3" t="s">
        <v>93</v>
      </c>
      <c r="H4735" s="3" t="s">
        <v>195</v>
      </c>
      <c r="I4735" s="3" t="s">
        <v>349</v>
      </c>
      <c r="J4735" s="3">
        <v>1</v>
      </c>
      <c r="K4735" s="3" t="s">
        <v>17</v>
      </c>
      <c r="L4735" s="2" t="str">
        <f>VLOOKUP(I4735,[1]工作表1!$A:$B,2,FALSE)</f>
        <v>Astrea annuligera</v>
      </c>
    </row>
    <row r="4736" spans="1:12" x14ac:dyDescent="0.25">
      <c r="A4736" s="3" t="s">
        <v>11</v>
      </c>
      <c r="B4736" s="3" t="s">
        <v>1111</v>
      </c>
      <c r="C4736" s="3">
        <v>20240902</v>
      </c>
      <c r="D4736" s="3">
        <v>121.51174</v>
      </c>
      <c r="E4736" s="3">
        <v>22.664999999999999</v>
      </c>
      <c r="F4736" s="3" t="s">
        <v>81</v>
      </c>
      <c r="G4736" s="3" t="s">
        <v>93</v>
      </c>
      <c r="H4736" s="3" t="s">
        <v>195</v>
      </c>
      <c r="I4736" s="3" t="s">
        <v>1152</v>
      </c>
      <c r="J4736" s="3">
        <v>1</v>
      </c>
      <c r="K4736" s="3" t="s">
        <v>17</v>
      </c>
      <c r="L4736" s="2" t="str">
        <f>VLOOKUP(I4736,[1]工作表1!$A:$B,2,FALSE)</f>
        <v>Echinopora hirsutissima</v>
      </c>
    </row>
    <row r="4737" spans="1:12" x14ac:dyDescent="0.25">
      <c r="A4737" s="3" t="s">
        <v>11</v>
      </c>
      <c r="B4737" s="3" t="s">
        <v>1111</v>
      </c>
      <c r="C4737" s="3">
        <v>20240902</v>
      </c>
      <c r="D4737" s="3">
        <v>121.51174</v>
      </c>
      <c r="E4737" s="3">
        <v>22.664999999999999</v>
      </c>
      <c r="F4737" s="3" t="s">
        <v>81</v>
      </c>
      <c r="G4737" s="3" t="s">
        <v>93</v>
      </c>
      <c r="H4737" s="3" t="s">
        <v>195</v>
      </c>
      <c r="I4737" s="3" t="s">
        <v>1058</v>
      </c>
      <c r="J4737" s="3">
        <v>1</v>
      </c>
      <c r="K4737" s="3" t="s">
        <v>17</v>
      </c>
      <c r="L4737" s="2" t="str">
        <f>VLOOKUP(I4737,[1]工作表1!$A:$B,2,FALSE)</f>
        <v>Favites micropentagonus</v>
      </c>
    </row>
    <row r="4738" spans="1:12" x14ac:dyDescent="0.25">
      <c r="A4738" s="3" t="s">
        <v>11</v>
      </c>
      <c r="B4738" s="3" t="s">
        <v>1111</v>
      </c>
      <c r="C4738" s="3">
        <v>20240902</v>
      </c>
      <c r="D4738" s="3">
        <v>121.51174</v>
      </c>
      <c r="E4738" s="3">
        <v>22.664999999999999</v>
      </c>
      <c r="F4738" s="3" t="s">
        <v>81</v>
      </c>
      <c r="G4738" s="3" t="s">
        <v>93</v>
      </c>
      <c r="H4738" s="3" t="s">
        <v>195</v>
      </c>
      <c r="I4738" s="3" t="s">
        <v>352</v>
      </c>
      <c r="J4738" s="3">
        <v>1</v>
      </c>
      <c r="K4738" s="3" t="s">
        <v>17</v>
      </c>
      <c r="L4738" s="2" t="str">
        <f>VLOOKUP(I4738,[1]工作表1!$A:$B,2,FALSE)</f>
        <v>Platygyra contorta</v>
      </c>
    </row>
    <row r="4739" spans="1:12" x14ac:dyDescent="0.25">
      <c r="A4739" s="3" t="s">
        <v>11</v>
      </c>
      <c r="B4739" s="3" t="s">
        <v>1111</v>
      </c>
      <c r="C4739" s="3">
        <v>20240902</v>
      </c>
      <c r="D4739" s="3">
        <v>121.51174</v>
      </c>
      <c r="E4739" s="3">
        <v>22.664999999999999</v>
      </c>
      <c r="F4739" s="3" t="s">
        <v>81</v>
      </c>
      <c r="G4739" s="3" t="s">
        <v>353</v>
      </c>
      <c r="H4739" s="3" t="s">
        <v>354</v>
      </c>
      <c r="I4739" s="3" t="s">
        <v>355</v>
      </c>
      <c r="J4739" s="3">
        <v>1</v>
      </c>
      <c r="K4739" s="3" t="s">
        <v>17</v>
      </c>
      <c r="L4739" s="2" t="str">
        <f>VLOOKUP(I4739,[1]工作表1!$A:$B,2,FALSE)</f>
        <v>Nausithoe racemosa</v>
      </c>
    </row>
    <row r="4740" spans="1:12" x14ac:dyDescent="0.25">
      <c r="A4740" s="3" t="s">
        <v>11</v>
      </c>
      <c r="B4740" s="3" t="s">
        <v>1153</v>
      </c>
      <c r="C4740" s="3">
        <v>20230721</v>
      </c>
      <c r="D4740" s="3">
        <v>121.51018449999999</v>
      </c>
      <c r="E4740" s="3">
        <v>22.656654400000001</v>
      </c>
      <c r="F4740" s="3" t="s">
        <v>81</v>
      </c>
      <c r="G4740" s="3" t="s">
        <v>93</v>
      </c>
      <c r="H4740" s="3" t="s">
        <v>98</v>
      </c>
      <c r="I4740" s="3" t="s">
        <v>1154</v>
      </c>
      <c r="J4740" s="3">
        <v>1</v>
      </c>
      <c r="K4740" s="3" t="s">
        <v>17</v>
      </c>
      <c r="L4740" s="2" t="str">
        <f>VLOOKUP(I4740,[1]工作表1!$A:$B,2,FALSE)</f>
        <v>Cladiella krempfi</v>
      </c>
    </row>
    <row r="4741" spans="1:12" x14ac:dyDescent="0.25">
      <c r="A4741" s="3" t="s">
        <v>11</v>
      </c>
      <c r="B4741" s="3" t="s">
        <v>1153</v>
      </c>
      <c r="C4741" s="3">
        <v>20230721</v>
      </c>
      <c r="D4741" s="3">
        <v>121.51018449999999</v>
      </c>
      <c r="E4741" s="3">
        <v>22.656654400000001</v>
      </c>
      <c r="F4741" s="3" t="s">
        <v>81</v>
      </c>
      <c r="G4741" s="3" t="s">
        <v>93</v>
      </c>
      <c r="H4741" s="3" t="s">
        <v>273</v>
      </c>
      <c r="I4741" s="3" t="s">
        <v>274</v>
      </c>
      <c r="J4741" s="3">
        <v>1</v>
      </c>
      <c r="K4741" s="3" t="s">
        <v>17</v>
      </c>
      <c r="L4741" s="2" t="str">
        <f>VLOOKUP(I4741,[1]工作表1!$A:$B,2,FALSE)</f>
        <v>Briareum cylindrum</v>
      </c>
    </row>
    <row r="4742" spans="1:12" x14ac:dyDescent="0.25">
      <c r="A4742" s="3" t="s">
        <v>11</v>
      </c>
      <c r="B4742" s="3" t="s">
        <v>1153</v>
      </c>
      <c r="C4742" s="3">
        <v>20230721</v>
      </c>
      <c r="D4742" s="3">
        <v>121.51018449999999</v>
      </c>
      <c r="E4742" s="3">
        <v>22.656654400000001</v>
      </c>
      <c r="F4742" s="3" t="s">
        <v>81</v>
      </c>
      <c r="G4742" s="3" t="s">
        <v>93</v>
      </c>
      <c r="H4742" s="3" t="s">
        <v>856</v>
      </c>
      <c r="I4742" s="3" t="s">
        <v>1155</v>
      </c>
      <c r="J4742" s="3">
        <v>1</v>
      </c>
      <c r="K4742" s="3" t="s">
        <v>17</v>
      </c>
      <c r="L4742" s="2" t="str">
        <f>VLOOKUP(I4742,[1]工作表1!$A:$B,2,FALSE)</f>
        <v>Rumphella antipathes</v>
      </c>
    </row>
    <row r="4743" spans="1:12" x14ac:dyDescent="0.25">
      <c r="A4743" s="3" t="s">
        <v>11</v>
      </c>
      <c r="B4743" s="3" t="s">
        <v>1153</v>
      </c>
      <c r="C4743" s="3">
        <v>20230721</v>
      </c>
      <c r="D4743" s="3">
        <v>121.51018449999999</v>
      </c>
      <c r="E4743" s="3">
        <v>22.656654400000001</v>
      </c>
      <c r="F4743" s="3" t="s">
        <v>81</v>
      </c>
      <c r="G4743" s="3" t="s">
        <v>93</v>
      </c>
      <c r="H4743" s="3" t="s">
        <v>275</v>
      </c>
      <c r="I4743" s="3" t="s">
        <v>276</v>
      </c>
      <c r="J4743" s="3">
        <v>1</v>
      </c>
      <c r="K4743" s="3" t="s">
        <v>17</v>
      </c>
      <c r="L4743" s="2" t="str">
        <f>VLOOKUP(I4743,[1]工作表1!$A:$B,2,FALSE)</f>
        <v>Clavularia viridis</v>
      </c>
    </row>
    <row r="4744" spans="1:12" x14ac:dyDescent="0.25">
      <c r="A4744" s="3" t="s">
        <v>11</v>
      </c>
      <c r="B4744" s="3" t="s">
        <v>1153</v>
      </c>
      <c r="C4744" s="3">
        <v>20230721</v>
      </c>
      <c r="D4744" s="3">
        <v>121.51018449999999</v>
      </c>
      <c r="E4744" s="3">
        <v>22.656654400000001</v>
      </c>
      <c r="F4744" s="3" t="s">
        <v>81</v>
      </c>
      <c r="G4744" s="3" t="s">
        <v>93</v>
      </c>
      <c r="H4744" s="3" t="s">
        <v>275</v>
      </c>
      <c r="I4744" s="3" t="s">
        <v>277</v>
      </c>
      <c r="J4744" s="3">
        <v>1</v>
      </c>
      <c r="K4744" s="3" t="s">
        <v>17</v>
      </c>
      <c r="L4744" s="2" t="str">
        <f>VLOOKUP(I4744,[1]工作表1!$A:$B,2,FALSE)</f>
        <v>Clavularia koellikeri</v>
      </c>
    </row>
    <row r="4745" spans="1:12" x14ac:dyDescent="0.25">
      <c r="A4745" s="3" t="s">
        <v>11</v>
      </c>
      <c r="B4745" s="3" t="s">
        <v>1153</v>
      </c>
      <c r="C4745" s="3">
        <v>20230721</v>
      </c>
      <c r="D4745" s="3">
        <v>121.51018449999999</v>
      </c>
      <c r="E4745" s="3">
        <v>22.656654400000001</v>
      </c>
      <c r="F4745" s="3" t="s">
        <v>81</v>
      </c>
      <c r="G4745" s="3" t="s">
        <v>93</v>
      </c>
      <c r="H4745" s="3" t="s">
        <v>103</v>
      </c>
      <c r="I4745" s="3" t="s">
        <v>366</v>
      </c>
      <c r="J4745" s="3">
        <v>1</v>
      </c>
      <c r="K4745" s="3" t="s">
        <v>17</v>
      </c>
      <c r="L4745" s="2" t="str">
        <f>VLOOKUP(I4745,[1]工作表1!$A:$B,2,FALSE)</f>
        <v>Sarcophyton crassocaule</v>
      </c>
    </row>
    <row r="4746" spans="1:12" x14ac:dyDescent="0.25">
      <c r="A4746" s="3" t="s">
        <v>11</v>
      </c>
      <c r="B4746" s="3" t="s">
        <v>1153</v>
      </c>
      <c r="C4746" s="3">
        <v>20230721</v>
      </c>
      <c r="D4746" s="3">
        <v>121.51018449999999</v>
      </c>
      <c r="E4746" s="3">
        <v>22.656654400000001</v>
      </c>
      <c r="F4746" s="3" t="s">
        <v>81</v>
      </c>
      <c r="G4746" s="3" t="s">
        <v>93</v>
      </c>
      <c r="H4746" s="3" t="s">
        <v>103</v>
      </c>
      <c r="I4746" s="3" t="s">
        <v>1018</v>
      </c>
      <c r="J4746" s="3">
        <v>1</v>
      </c>
      <c r="K4746" s="3" t="s">
        <v>17</v>
      </c>
      <c r="L4746" s="2" t="str">
        <f>VLOOKUP(I4746,[1]工作表1!$A:$B,2,FALSE)</f>
        <v>Sarcophyton ehrenbergi</v>
      </c>
    </row>
    <row r="4747" spans="1:12" x14ac:dyDescent="0.25">
      <c r="A4747" s="3" t="s">
        <v>11</v>
      </c>
      <c r="B4747" s="3" t="s">
        <v>1153</v>
      </c>
      <c r="C4747" s="3">
        <v>20230721</v>
      </c>
      <c r="D4747" s="3">
        <v>121.51018449999999</v>
      </c>
      <c r="E4747" s="3">
        <v>22.656654400000001</v>
      </c>
      <c r="F4747" s="3" t="s">
        <v>81</v>
      </c>
      <c r="G4747" s="3" t="s">
        <v>93</v>
      </c>
      <c r="H4747" s="3" t="s">
        <v>103</v>
      </c>
      <c r="I4747" s="3" t="s">
        <v>278</v>
      </c>
      <c r="J4747" s="3">
        <v>1</v>
      </c>
      <c r="K4747" s="3" t="s">
        <v>17</v>
      </c>
      <c r="L4747" s="2" t="str">
        <f>VLOOKUP(I4747,[1]工作表1!$A:$B,2,FALSE)</f>
        <v>Sarcophyton glaucum</v>
      </c>
    </row>
    <row r="4748" spans="1:12" x14ac:dyDescent="0.25">
      <c r="A4748" s="3" t="s">
        <v>11</v>
      </c>
      <c r="B4748" s="3" t="s">
        <v>1153</v>
      </c>
      <c r="C4748" s="3">
        <v>20230721</v>
      </c>
      <c r="D4748" s="3">
        <v>121.51018449999999</v>
      </c>
      <c r="E4748" s="3">
        <v>22.656654400000001</v>
      </c>
      <c r="F4748" s="3" t="s">
        <v>81</v>
      </c>
      <c r="G4748" s="3" t="s">
        <v>93</v>
      </c>
      <c r="H4748" s="3" t="s">
        <v>103</v>
      </c>
      <c r="I4748" s="3" t="s">
        <v>367</v>
      </c>
      <c r="J4748" s="3">
        <v>1</v>
      </c>
      <c r="K4748" s="3" t="s">
        <v>17</v>
      </c>
      <c r="L4748" s="2" t="str">
        <f>VLOOKUP(I4748,[1]工作表1!$A:$B,2,FALSE)</f>
        <v>Sarcophyton trocheliophorum</v>
      </c>
    </row>
    <row r="4749" spans="1:12" x14ac:dyDescent="0.25">
      <c r="A4749" s="3" t="s">
        <v>11</v>
      </c>
      <c r="B4749" s="3" t="s">
        <v>1153</v>
      </c>
      <c r="C4749" s="3">
        <v>20230721</v>
      </c>
      <c r="D4749" s="3">
        <v>121.51018449999999</v>
      </c>
      <c r="E4749" s="3">
        <v>22.656654400000001</v>
      </c>
      <c r="F4749" s="3" t="s">
        <v>81</v>
      </c>
      <c r="G4749" s="3" t="s">
        <v>93</v>
      </c>
      <c r="H4749" s="3" t="s">
        <v>103</v>
      </c>
      <c r="I4749" s="3" t="s">
        <v>279</v>
      </c>
      <c r="J4749" s="3">
        <v>1</v>
      </c>
      <c r="K4749" s="3" t="s">
        <v>17</v>
      </c>
      <c r="L4749" s="2" t="str">
        <f>VLOOKUP(I4749,[1]工作表1!$A:$B,2,FALSE)</f>
        <v>Lobophytum crassum</v>
      </c>
    </row>
    <row r="4750" spans="1:12" x14ac:dyDescent="0.25">
      <c r="A4750" s="3" t="s">
        <v>11</v>
      </c>
      <c r="B4750" s="3" t="s">
        <v>1153</v>
      </c>
      <c r="C4750" s="3">
        <v>20230721</v>
      </c>
      <c r="D4750" s="3">
        <v>121.51018449999999</v>
      </c>
      <c r="E4750" s="3">
        <v>22.656654400000001</v>
      </c>
      <c r="F4750" s="3" t="s">
        <v>81</v>
      </c>
      <c r="G4750" s="3" t="s">
        <v>93</v>
      </c>
      <c r="H4750" s="3" t="s">
        <v>103</v>
      </c>
      <c r="I4750" s="3" t="s">
        <v>368</v>
      </c>
      <c r="J4750" s="3">
        <v>1</v>
      </c>
      <c r="K4750" s="3" t="s">
        <v>17</v>
      </c>
      <c r="L4750" s="2" t="str">
        <f>VLOOKUP(I4750,[1]工作表1!$A:$B,2,FALSE)</f>
        <v>Lobophytum planum</v>
      </c>
    </row>
    <row r="4751" spans="1:12" x14ac:dyDescent="0.25">
      <c r="A4751" s="3" t="s">
        <v>11</v>
      </c>
      <c r="B4751" s="3" t="s">
        <v>1153</v>
      </c>
      <c r="C4751" s="3">
        <v>20230721</v>
      </c>
      <c r="D4751" s="3">
        <v>121.51018449999999</v>
      </c>
      <c r="E4751" s="3">
        <v>22.656654400000001</v>
      </c>
      <c r="F4751" s="3" t="s">
        <v>81</v>
      </c>
      <c r="G4751" s="3" t="s">
        <v>93</v>
      </c>
      <c r="H4751" s="3" t="s">
        <v>103</v>
      </c>
      <c r="I4751" s="3" t="s">
        <v>280</v>
      </c>
      <c r="J4751" s="3">
        <v>1</v>
      </c>
      <c r="K4751" s="3" t="s">
        <v>17</v>
      </c>
      <c r="L4751" s="2" t="str">
        <f>VLOOKUP(I4751,[1]工作表1!$A:$B,2,FALSE)</f>
        <v>Sarcophyton cinereum</v>
      </c>
    </row>
    <row r="4752" spans="1:12" x14ac:dyDescent="0.25">
      <c r="A4752" s="3" t="s">
        <v>11</v>
      </c>
      <c r="B4752" s="3" t="s">
        <v>1153</v>
      </c>
      <c r="C4752" s="3">
        <v>20230721</v>
      </c>
      <c r="D4752" s="3">
        <v>121.51018449999999</v>
      </c>
      <c r="E4752" s="3">
        <v>22.656654400000001</v>
      </c>
      <c r="F4752" s="3" t="s">
        <v>81</v>
      </c>
      <c r="G4752" s="3" t="s">
        <v>93</v>
      </c>
      <c r="H4752" s="3" t="s">
        <v>103</v>
      </c>
      <c r="I4752" s="3" t="s">
        <v>370</v>
      </c>
      <c r="J4752" s="3">
        <v>1</v>
      </c>
      <c r="K4752" s="3" t="s">
        <v>17</v>
      </c>
      <c r="L4752" s="2" t="str">
        <f>VLOOKUP(I4752,[1]工作表1!$A:$B,2,FALSE)</f>
        <v>Lobophytum hsiehi</v>
      </c>
    </row>
    <row r="4753" spans="1:12" x14ac:dyDescent="0.25">
      <c r="A4753" s="3" t="s">
        <v>11</v>
      </c>
      <c r="B4753" s="3" t="s">
        <v>1153</v>
      </c>
      <c r="C4753" s="3">
        <v>20230721</v>
      </c>
      <c r="D4753" s="3">
        <v>121.51018449999999</v>
      </c>
      <c r="E4753" s="3">
        <v>22.656654400000001</v>
      </c>
      <c r="F4753" s="3" t="s">
        <v>81</v>
      </c>
      <c r="G4753" s="3" t="s">
        <v>93</v>
      </c>
      <c r="H4753" s="3" t="s">
        <v>103</v>
      </c>
      <c r="I4753" s="3" t="s">
        <v>569</v>
      </c>
      <c r="J4753" s="3">
        <v>1</v>
      </c>
      <c r="K4753" s="3" t="s">
        <v>17</v>
      </c>
      <c r="L4753" s="2" t="str">
        <f>VLOOKUP(I4753,[1]工作表1!$A:$B,2,FALSE)</f>
        <v>Sclerophytum australiense</v>
      </c>
    </row>
    <row r="4754" spans="1:12" x14ac:dyDescent="0.25">
      <c r="A4754" s="3" t="s">
        <v>11</v>
      </c>
      <c r="B4754" s="3" t="s">
        <v>1153</v>
      </c>
      <c r="C4754" s="3">
        <v>20230721</v>
      </c>
      <c r="D4754" s="3">
        <v>121.51018449999999</v>
      </c>
      <c r="E4754" s="3">
        <v>22.656654400000001</v>
      </c>
      <c r="F4754" s="3" t="s">
        <v>81</v>
      </c>
      <c r="G4754" s="3" t="s">
        <v>93</v>
      </c>
      <c r="H4754" s="3" t="s">
        <v>103</v>
      </c>
      <c r="I4754" s="3" t="s">
        <v>282</v>
      </c>
      <c r="J4754" s="3">
        <v>1</v>
      </c>
      <c r="K4754" s="3" t="s">
        <v>17</v>
      </c>
      <c r="L4754" s="2" t="str">
        <f>VLOOKUP(I4754,[1]工作表1!$A:$B,2,FALSE)</f>
        <v>Sclerophytum exile</v>
      </c>
    </row>
    <row r="4755" spans="1:12" x14ac:dyDescent="0.25">
      <c r="A4755" s="3" t="s">
        <v>11</v>
      </c>
      <c r="B4755" s="3" t="s">
        <v>1153</v>
      </c>
      <c r="C4755" s="3">
        <v>20230721</v>
      </c>
      <c r="D4755" s="3">
        <v>121.51018449999999</v>
      </c>
      <c r="E4755" s="3">
        <v>22.656654400000001</v>
      </c>
      <c r="F4755" s="3" t="s">
        <v>81</v>
      </c>
      <c r="G4755" s="3" t="s">
        <v>93</v>
      </c>
      <c r="H4755" s="3" t="s">
        <v>103</v>
      </c>
      <c r="I4755" s="3" t="s">
        <v>518</v>
      </c>
      <c r="J4755" s="3">
        <v>1</v>
      </c>
      <c r="K4755" s="3" t="s">
        <v>17</v>
      </c>
      <c r="L4755" s="2" t="str">
        <f>VLOOKUP(I4755,[1]工作表1!$A:$B,2,FALSE)</f>
        <v>Sclerophytum penghuense</v>
      </c>
    </row>
    <row r="4756" spans="1:12" x14ac:dyDescent="0.25">
      <c r="A4756" s="3" t="s">
        <v>11</v>
      </c>
      <c r="B4756" s="3" t="s">
        <v>1153</v>
      </c>
      <c r="C4756" s="3">
        <v>20230721</v>
      </c>
      <c r="D4756" s="3">
        <v>121.51018449999999</v>
      </c>
      <c r="E4756" s="3">
        <v>22.656654400000001</v>
      </c>
      <c r="F4756" s="3" t="s">
        <v>81</v>
      </c>
      <c r="G4756" s="3" t="s">
        <v>93</v>
      </c>
      <c r="H4756" s="3" t="s">
        <v>103</v>
      </c>
      <c r="I4756" s="3" t="s">
        <v>284</v>
      </c>
      <c r="J4756" s="3">
        <v>1</v>
      </c>
      <c r="K4756" s="3" t="s">
        <v>17</v>
      </c>
      <c r="L4756" s="2" t="str">
        <f>VLOOKUP(I4756,[1]工作表1!$A:$B,2,FALSE)</f>
        <v>Sclerophytum siaesense</v>
      </c>
    </row>
    <row r="4757" spans="1:12" x14ac:dyDescent="0.25">
      <c r="A4757" s="3" t="s">
        <v>11</v>
      </c>
      <c r="B4757" s="3" t="s">
        <v>1153</v>
      </c>
      <c r="C4757" s="3">
        <v>20230721</v>
      </c>
      <c r="D4757" s="3">
        <v>121.51018449999999</v>
      </c>
      <c r="E4757" s="3">
        <v>22.656654400000001</v>
      </c>
      <c r="F4757" s="3" t="s">
        <v>81</v>
      </c>
      <c r="G4757" s="3" t="s">
        <v>93</v>
      </c>
      <c r="H4757" s="3" t="s">
        <v>103</v>
      </c>
      <c r="I4757" s="3" t="s">
        <v>520</v>
      </c>
      <c r="J4757" s="3">
        <v>1</v>
      </c>
      <c r="K4757" s="3" t="s">
        <v>17</v>
      </c>
      <c r="L4757" s="2" t="str">
        <f>VLOOKUP(I4757,[1]工作表1!$A:$B,2,FALSE)</f>
        <v>Sclerophytum slieringsi</v>
      </c>
    </row>
    <row r="4758" spans="1:12" x14ac:dyDescent="0.25">
      <c r="A4758" s="3" t="s">
        <v>11</v>
      </c>
      <c r="B4758" s="3" t="s">
        <v>1153</v>
      </c>
      <c r="C4758" s="3">
        <v>20230721</v>
      </c>
      <c r="D4758" s="3">
        <v>121.51018449999999</v>
      </c>
      <c r="E4758" s="3">
        <v>22.656654400000001</v>
      </c>
      <c r="F4758" s="3" t="s">
        <v>81</v>
      </c>
      <c r="G4758" s="3" t="s">
        <v>93</v>
      </c>
      <c r="H4758" s="3" t="s">
        <v>103</v>
      </c>
      <c r="I4758" s="3" t="s">
        <v>1156</v>
      </c>
      <c r="J4758" s="3">
        <v>1</v>
      </c>
      <c r="K4758" s="3" t="s">
        <v>17</v>
      </c>
      <c r="L4758" s="2" t="str">
        <f>VLOOKUP(I4758,[1]工作表1!$A:$B,2,FALSE)</f>
        <v>Sclerophytum granosum</v>
      </c>
    </row>
    <row r="4759" spans="1:12" x14ac:dyDescent="0.25">
      <c r="A4759" s="3" t="s">
        <v>11</v>
      </c>
      <c r="B4759" s="3" t="s">
        <v>1153</v>
      </c>
      <c r="C4759" s="3">
        <v>20230721</v>
      </c>
      <c r="D4759" s="3">
        <v>121.51018449999999</v>
      </c>
      <c r="E4759" s="3">
        <v>22.656654400000001</v>
      </c>
      <c r="F4759" s="3" t="s">
        <v>81</v>
      </c>
      <c r="G4759" s="3" t="s">
        <v>93</v>
      </c>
      <c r="H4759" s="3" t="s">
        <v>103</v>
      </c>
      <c r="I4759" s="3" t="s">
        <v>1079</v>
      </c>
      <c r="J4759" s="3">
        <v>1</v>
      </c>
      <c r="K4759" s="3" t="s">
        <v>17</v>
      </c>
      <c r="L4759" s="2" t="str">
        <f>VLOOKUP(I4759,[1]工作表1!$A:$B,2,FALSE)</f>
        <v>Sclerophytum inexplicitum</v>
      </c>
    </row>
    <row r="4760" spans="1:12" x14ac:dyDescent="0.25">
      <c r="A4760" s="3" t="s">
        <v>11</v>
      </c>
      <c r="B4760" s="3" t="s">
        <v>1153</v>
      </c>
      <c r="C4760" s="3">
        <v>20230721</v>
      </c>
      <c r="D4760" s="3">
        <v>121.51018449999999</v>
      </c>
      <c r="E4760" s="3">
        <v>22.656654400000001</v>
      </c>
      <c r="F4760" s="3" t="s">
        <v>81</v>
      </c>
      <c r="G4760" s="3" t="s">
        <v>93</v>
      </c>
      <c r="H4760" s="3" t="s">
        <v>105</v>
      </c>
      <c r="I4760" s="3" t="s">
        <v>106</v>
      </c>
      <c r="J4760" s="3">
        <v>1</v>
      </c>
      <c r="K4760" s="3" t="s">
        <v>17</v>
      </c>
      <c r="L4760" s="2" t="str">
        <f>VLOOKUP(I4760,[1]工作表1!$A:$B,2,FALSE)</f>
        <v>Pachyseris speciosa</v>
      </c>
    </row>
    <row r="4761" spans="1:12" x14ac:dyDescent="0.25">
      <c r="A4761" s="3" t="s">
        <v>11</v>
      </c>
      <c r="B4761" s="3" t="s">
        <v>1153</v>
      </c>
      <c r="C4761" s="3">
        <v>20230721</v>
      </c>
      <c r="D4761" s="3">
        <v>121.51018449999999</v>
      </c>
      <c r="E4761" s="3">
        <v>22.656654400000001</v>
      </c>
      <c r="F4761" s="3" t="s">
        <v>81</v>
      </c>
      <c r="G4761" s="3" t="s">
        <v>93</v>
      </c>
      <c r="H4761" s="3" t="s">
        <v>521</v>
      </c>
      <c r="I4761" s="3" t="s">
        <v>522</v>
      </c>
      <c r="J4761" s="3">
        <v>1</v>
      </c>
      <c r="K4761" s="3" t="s">
        <v>17</v>
      </c>
      <c r="L4761" s="2" t="str">
        <f>VLOOKUP(I4761,[1]工作表1!$A:$B,2,FALSE)</f>
        <v>Sinularia brassica</v>
      </c>
    </row>
    <row r="4762" spans="1:12" x14ac:dyDescent="0.25">
      <c r="A4762" s="3" t="s">
        <v>11</v>
      </c>
      <c r="B4762" s="3" t="s">
        <v>1153</v>
      </c>
      <c r="C4762" s="3">
        <v>20230721</v>
      </c>
      <c r="D4762" s="3">
        <v>121.51018449999999</v>
      </c>
      <c r="E4762" s="3">
        <v>22.656654400000001</v>
      </c>
      <c r="F4762" s="3" t="s">
        <v>81</v>
      </c>
      <c r="G4762" s="3" t="s">
        <v>93</v>
      </c>
      <c r="H4762" s="3" t="s">
        <v>861</v>
      </c>
      <c r="I4762" s="3" t="s">
        <v>862</v>
      </c>
      <c r="J4762" s="3">
        <v>1</v>
      </c>
      <c r="K4762" s="3" t="s">
        <v>17</v>
      </c>
      <c r="L4762" s="2" t="str">
        <f>VLOOKUP(I4762,[1]工作表1!$A:$B,2,FALSE)</f>
        <v>Leptastrea purpurea</v>
      </c>
    </row>
    <row r="4763" spans="1:12" x14ac:dyDescent="0.25">
      <c r="A4763" s="3" t="s">
        <v>11</v>
      </c>
      <c r="B4763" s="3" t="s">
        <v>1153</v>
      </c>
      <c r="C4763" s="3">
        <v>20230721</v>
      </c>
      <c r="D4763" s="3">
        <v>121.51018449999999</v>
      </c>
      <c r="E4763" s="3">
        <v>22.656654400000001</v>
      </c>
      <c r="F4763" s="3" t="s">
        <v>81</v>
      </c>
      <c r="G4763" s="3" t="s">
        <v>93</v>
      </c>
      <c r="H4763" s="3" t="s">
        <v>738</v>
      </c>
      <c r="I4763" s="3" t="s">
        <v>1157</v>
      </c>
      <c r="J4763" s="3">
        <v>1</v>
      </c>
      <c r="K4763" s="3" t="s">
        <v>17</v>
      </c>
      <c r="L4763" s="2" t="str">
        <f>VLOOKUP(I4763,[1]工作表1!$A:$B,2,FALSE)</f>
        <v>Hicksonella princeps</v>
      </c>
    </row>
    <row r="4764" spans="1:12" x14ac:dyDescent="0.25">
      <c r="A4764" s="3" t="s">
        <v>11</v>
      </c>
      <c r="B4764" s="3" t="s">
        <v>1153</v>
      </c>
      <c r="C4764" s="3">
        <v>20230721</v>
      </c>
      <c r="D4764" s="3">
        <v>121.51018449999999</v>
      </c>
      <c r="E4764" s="3">
        <v>22.656654400000001</v>
      </c>
      <c r="F4764" s="3" t="s">
        <v>81</v>
      </c>
      <c r="G4764" s="3" t="s">
        <v>93</v>
      </c>
      <c r="H4764" s="3" t="s">
        <v>107</v>
      </c>
      <c r="I4764" s="3" t="s">
        <v>109</v>
      </c>
      <c r="J4764" s="3">
        <v>1</v>
      </c>
      <c r="K4764" s="3" t="s">
        <v>17</v>
      </c>
      <c r="L4764" s="2" t="str">
        <f>VLOOKUP(I4764,[1]工作表1!$A:$B,2,FALSE)</f>
        <v>Melithaea formosa</v>
      </c>
    </row>
    <row r="4765" spans="1:12" x14ac:dyDescent="0.25">
      <c r="A4765" s="3" t="s">
        <v>11</v>
      </c>
      <c r="B4765" s="3" t="s">
        <v>1153</v>
      </c>
      <c r="C4765" s="3">
        <v>20230721</v>
      </c>
      <c r="D4765" s="3">
        <v>121.51018449999999</v>
      </c>
      <c r="E4765" s="3">
        <v>22.656654400000001</v>
      </c>
      <c r="F4765" s="3" t="s">
        <v>81</v>
      </c>
      <c r="G4765" s="3" t="s">
        <v>93</v>
      </c>
      <c r="H4765" s="3" t="s">
        <v>112</v>
      </c>
      <c r="I4765" s="3" t="s">
        <v>527</v>
      </c>
      <c r="J4765" s="3">
        <v>1</v>
      </c>
      <c r="K4765" s="3" t="s">
        <v>17</v>
      </c>
      <c r="L4765" s="2" t="str">
        <f>VLOOKUP(I4765,[1]工作表1!$A:$B,2,FALSE)</f>
        <v>Fimbriaphyllia ancora</v>
      </c>
    </row>
    <row r="4766" spans="1:12" x14ac:dyDescent="0.25">
      <c r="A4766" s="3" t="s">
        <v>11</v>
      </c>
      <c r="B4766" s="3" t="s">
        <v>1153</v>
      </c>
      <c r="C4766" s="3">
        <v>20230721</v>
      </c>
      <c r="D4766" s="3">
        <v>121.51018449999999</v>
      </c>
      <c r="E4766" s="3">
        <v>22.656654400000001</v>
      </c>
      <c r="F4766" s="3" t="s">
        <v>81</v>
      </c>
      <c r="G4766" s="3" t="s">
        <v>93</v>
      </c>
      <c r="H4766" s="3" t="s">
        <v>112</v>
      </c>
      <c r="I4766" s="3" t="s">
        <v>643</v>
      </c>
      <c r="J4766" s="3">
        <v>1</v>
      </c>
      <c r="K4766" s="3" t="s">
        <v>17</v>
      </c>
      <c r="L4766" s="2" t="str">
        <f>VLOOKUP(I4766,[1]工作表1!$A:$B,2,FALSE)</f>
        <v>Euphyllia cristata</v>
      </c>
    </row>
    <row r="4767" spans="1:12" x14ac:dyDescent="0.25">
      <c r="A4767" s="3" t="s">
        <v>11</v>
      </c>
      <c r="B4767" s="3" t="s">
        <v>1153</v>
      </c>
      <c r="C4767" s="3">
        <v>20230721</v>
      </c>
      <c r="D4767" s="3">
        <v>121.51018449999999</v>
      </c>
      <c r="E4767" s="3">
        <v>22.656654400000001</v>
      </c>
      <c r="F4767" s="3" t="s">
        <v>81</v>
      </c>
      <c r="G4767" s="3" t="s">
        <v>93</v>
      </c>
      <c r="H4767" s="3" t="s">
        <v>112</v>
      </c>
      <c r="I4767" s="3" t="s">
        <v>378</v>
      </c>
      <c r="J4767" s="3">
        <v>1</v>
      </c>
      <c r="K4767" s="3" t="s">
        <v>17</v>
      </c>
      <c r="L4767" s="2" t="str">
        <f>VLOOKUP(I4767,[1]工作表1!$A:$B,2,FALSE)</f>
        <v>Euphyllia glabrescens</v>
      </c>
    </row>
    <row r="4768" spans="1:12" x14ac:dyDescent="0.25">
      <c r="A4768" s="3" t="s">
        <v>11</v>
      </c>
      <c r="B4768" s="3" t="s">
        <v>1153</v>
      </c>
      <c r="C4768" s="3">
        <v>20230721</v>
      </c>
      <c r="D4768" s="3">
        <v>121.51018449999999</v>
      </c>
      <c r="E4768" s="3">
        <v>22.656654400000001</v>
      </c>
      <c r="F4768" s="3" t="s">
        <v>81</v>
      </c>
      <c r="G4768" s="3" t="s">
        <v>93</v>
      </c>
      <c r="H4768" s="3" t="s">
        <v>112</v>
      </c>
      <c r="I4768" s="3" t="s">
        <v>113</v>
      </c>
      <c r="J4768" s="3">
        <v>1</v>
      </c>
      <c r="K4768" s="3" t="s">
        <v>17</v>
      </c>
      <c r="L4768" s="2" t="str">
        <f>VLOOKUP(I4768,[1]工作表1!$A:$B,2,FALSE)</f>
        <v>Galaxea astreata</v>
      </c>
    </row>
    <row r="4769" spans="1:12" x14ac:dyDescent="0.25">
      <c r="A4769" s="3" t="s">
        <v>11</v>
      </c>
      <c r="B4769" s="3" t="s">
        <v>1153</v>
      </c>
      <c r="C4769" s="3">
        <v>20230721</v>
      </c>
      <c r="D4769" s="3">
        <v>121.51018449999999</v>
      </c>
      <c r="E4769" s="3">
        <v>22.656654400000001</v>
      </c>
      <c r="F4769" s="3" t="s">
        <v>81</v>
      </c>
      <c r="G4769" s="3" t="s">
        <v>93</v>
      </c>
      <c r="H4769" s="3" t="s">
        <v>112</v>
      </c>
      <c r="I4769" s="3" t="s">
        <v>292</v>
      </c>
      <c r="J4769" s="3">
        <v>1</v>
      </c>
      <c r="K4769" s="3" t="s">
        <v>17</v>
      </c>
      <c r="L4769" s="2" t="str">
        <f>VLOOKUP(I4769,[1]工作表1!$A:$B,2,FALSE)</f>
        <v>Galaxea fascicularis</v>
      </c>
    </row>
    <row r="4770" spans="1:12" x14ac:dyDescent="0.25">
      <c r="A4770" s="3" t="s">
        <v>11</v>
      </c>
      <c r="B4770" s="3" t="s">
        <v>1153</v>
      </c>
      <c r="C4770" s="3">
        <v>20230721</v>
      </c>
      <c r="D4770" s="3">
        <v>121.51018449999999</v>
      </c>
      <c r="E4770" s="3">
        <v>22.656654400000001</v>
      </c>
      <c r="F4770" s="3" t="s">
        <v>81</v>
      </c>
      <c r="G4770" s="3" t="s">
        <v>93</v>
      </c>
      <c r="H4770" s="3" t="s">
        <v>118</v>
      </c>
      <c r="I4770" s="3" t="s">
        <v>297</v>
      </c>
      <c r="J4770" s="3">
        <v>1</v>
      </c>
      <c r="K4770" s="3" t="s">
        <v>17</v>
      </c>
      <c r="L4770" s="2" t="str">
        <f>VLOOKUP(I4770,[1]工作表1!$A:$B,2,FALSE)</f>
        <v>Tubipora fimbriata</v>
      </c>
    </row>
    <row r="4771" spans="1:12" x14ac:dyDescent="0.25">
      <c r="A4771" s="3" t="s">
        <v>11</v>
      </c>
      <c r="B4771" s="3" t="s">
        <v>1153</v>
      </c>
      <c r="C4771" s="3">
        <v>20230721</v>
      </c>
      <c r="D4771" s="3">
        <v>121.51018449999999</v>
      </c>
      <c r="E4771" s="3">
        <v>22.656654400000001</v>
      </c>
      <c r="F4771" s="3" t="s">
        <v>81</v>
      </c>
      <c r="G4771" s="3" t="s">
        <v>93</v>
      </c>
      <c r="H4771" s="3" t="s">
        <v>123</v>
      </c>
      <c r="I4771" s="3" t="s">
        <v>298</v>
      </c>
      <c r="J4771" s="3">
        <v>1</v>
      </c>
      <c r="K4771" s="3" t="s">
        <v>17</v>
      </c>
      <c r="L4771" s="2" t="str">
        <f>VLOOKUP(I4771,[1]工作表1!$A:$B,2,FALSE)</f>
        <v>Pocillopora grandis</v>
      </c>
    </row>
    <row r="4772" spans="1:12" x14ac:dyDescent="0.25">
      <c r="A4772" s="3" t="s">
        <v>11</v>
      </c>
      <c r="B4772" s="3" t="s">
        <v>1153</v>
      </c>
      <c r="C4772" s="3">
        <v>20230721</v>
      </c>
      <c r="D4772" s="3">
        <v>121.51018449999999</v>
      </c>
      <c r="E4772" s="3">
        <v>22.656654400000001</v>
      </c>
      <c r="F4772" s="3" t="s">
        <v>81</v>
      </c>
      <c r="G4772" s="3" t="s">
        <v>93</v>
      </c>
      <c r="H4772" s="3" t="s">
        <v>123</v>
      </c>
      <c r="I4772" s="3" t="s">
        <v>299</v>
      </c>
      <c r="J4772" s="3">
        <v>1</v>
      </c>
      <c r="K4772" s="3" t="s">
        <v>17</v>
      </c>
      <c r="L4772" s="2" t="str">
        <f>VLOOKUP(I4772,[1]工作表1!$A:$B,2,FALSE)</f>
        <v>Pocillopora meandrina</v>
      </c>
    </row>
    <row r="4773" spans="1:12" x14ac:dyDescent="0.25">
      <c r="A4773" s="3" t="s">
        <v>11</v>
      </c>
      <c r="B4773" s="3" t="s">
        <v>1153</v>
      </c>
      <c r="C4773" s="3">
        <v>20230721</v>
      </c>
      <c r="D4773" s="3">
        <v>121.51018449999999</v>
      </c>
      <c r="E4773" s="3">
        <v>22.656654400000001</v>
      </c>
      <c r="F4773" s="3" t="s">
        <v>81</v>
      </c>
      <c r="G4773" s="3" t="s">
        <v>93</v>
      </c>
      <c r="H4773" s="3" t="s">
        <v>123</v>
      </c>
      <c r="I4773" s="3" t="s">
        <v>125</v>
      </c>
      <c r="J4773" s="3">
        <v>1</v>
      </c>
      <c r="K4773" s="3" t="s">
        <v>17</v>
      </c>
      <c r="L4773" s="2" t="str">
        <f>VLOOKUP(I4773,[1]工作表1!$A:$B,2,FALSE)</f>
        <v>Pocillopora verrucosa</v>
      </c>
    </row>
    <row r="4774" spans="1:12" x14ac:dyDescent="0.25">
      <c r="A4774" s="3" t="s">
        <v>11</v>
      </c>
      <c r="B4774" s="3" t="s">
        <v>1153</v>
      </c>
      <c r="C4774" s="3">
        <v>20230721</v>
      </c>
      <c r="D4774" s="3">
        <v>121.51018449999999</v>
      </c>
      <c r="E4774" s="3">
        <v>22.656654400000001</v>
      </c>
      <c r="F4774" s="3" t="s">
        <v>81</v>
      </c>
      <c r="G4774" s="3" t="s">
        <v>93</v>
      </c>
      <c r="H4774" s="3" t="s">
        <v>123</v>
      </c>
      <c r="I4774" s="3" t="s">
        <v>380</v>
      </c>
      <c r="J4774" s="3">
        <v>1</v>
      </c>
      <c r="K4774" s="3" t="s">
        <v>17</v>
      </c>
      <c r="L4774" s="2" t="str">
        <f>VLOOKUP(I4774,[1]工作表1!$A:$B,2,FALSE)</f>
        <v>Pocillopora woodjonesi</v>
      </c>
    </row>
    <row r="4775" spans="1:12" x14ac:dyDescent="0.25">
      <c r="A4775" s="3" t="s">
        <v>11</v>
      </c>
      <c r="B4775" s="3" t="s">
        <v>1153</v>
      </c>
      <c r="C4775" s="3">
        <v>20230721</v>
      </c>
      <c r="D4775" s="3">
        <v>121.51018449999999</v>
      </c>
      <c r="E4775" s="3">
        <v>22.656654400000001</v>
      </c>
      <c r="F4775" s="3" t="s">
        <v>81</v>
      </c>
      <c r="G4775" s="3" t="s">
        <v>93</v>
      </c>
      <c r="H4775" s="3" t="s">
        <v>123</v>
      </c>
      <c r="I4775" s="3" t="s">
        <v>128</v>
      </c>
      <c r="J4775" s="3">
        <v>1</v>
      </c>
      <c r="K4775" s="3" t="s">
        <v>17</v>
      </c>
      <c r="L4775" s="2" t="str">
        <f>VLOOKUP(I4775,[1]工作表1!$A:$B,2,FALSE)</f>
        <v>Stylophora pistillata</v>
      </c>
    </row>
    <row r="4776" spans="1:12" x14ac:dyDescent="0.25">
      <c r="A4776" s="3" t="s">
        <v>11</v>
      </c>
      <c r="B4776" s="3" t="s">
        <v>1153</v>
      </c>
      <c r="C4776" s="3">
        <v>20230721</v>
      </c>
      <c r="D4776" s="3">
        <v>121.51018449999999</v>
      </c>
      <c r="E4776" s="3">
        <v>22.656654400000001</v>
      </c>
      <c r="F4776" s="3" t="s">
        <v>81</v>
      </c>
      <c r="G4776" s="3" t="s">
        <v>93</v>
      </c>
      <c r="H4776" s="3" t="s">
        <v>312</v>
      </c>
      <c r="I4776" s="3" t="s">
        <v>571</v>
      </c>
      <c r="J4776" s="3">
        <v>1</v>
      </c>
      <c r="K4776" s="3" t="s">
        <v>17</v>
      </c>
      <c r="L4776" s="2" t="str">
        <f>VLOOKUP(I4776,[1]工作表1!$A:$B,2,FALSE)</f>
        <v>Rhytisma fulvum</v>
      </c>
    </row>
    <row r="4777" spans="1:12" x14ac:dyDescent="0.25">
      <c r="A4777" s="3" t="s">
        <v>11</v>
      </c>
      <c r="B4777" s="3" t="s">
        <v>1153</v>
      </c>
      <c r="C4777" s="3">
        <v>20230721</v>
      </c>
      <c r="D4777" s="3">
        <v>121.51018449999999</v>
      </c>
      <c r="E4777" s="3">
        <v>22.656654400000001</v>
      </c>
      <c r="F4777" s="3" t="s">
        <v>81</v>
      </c>
      <c r="G4777" s="3" t="s">
        <v>93</v>
      </c>
      <c r="H4777" s="3" t="s">
        <v>137</v>
      </c>
      <c r="I4777" s="3" t="s">
        <v>530</v>
      </c>
      <c r="J4777" s="3">
        <v>1</v>
      </c>
      <c r="K4777" s="3" t="s">
        <v>17</v>
      </c>
      <c r="L4777" s="2" t="str">
        <f>VLOOKUP(I4777,[1]工作表1!$A:$B,2,FALSE)</f>
        <v>Acropora aculeus</v>
      </c>
    </row>
    <row r="4778" spans="1:12" x14ac:dyDescent="0.25">
      <c r="A4778" s="3" t="s">
        <v>11</v>
      </c>
      <c r="B4778" s="3" t="s">
        <v>1153</v>
      </c>
      <c r="C4778" s="3">
        <v>20230721</v>
      </c>
      <c r="D4778" s="3">
        <v>121.51018449999999</v>
      </c>
      <c r="E4778" s="3">
        <v>22.656654400000001</v>
      </c>
      <c r="F4778" s="3" t="s">
        <v>81</v>
      </c>
      <c r="G4778" s="3" t="s">
        <v>93</v>
      </c>
      <c r="H4778" s="3" t="s">
        <v>137</v>
      </c>
      <c r="I4778" s="3" t="s">
        <v>1148</v>
      </c>
      <c r="J4778" s="3">
        <v>1</v>
      </c>
      <c r="K4778" s="3" t="s">
        <v>17</v>
      </c>
      <c r="L4778" s="2" t="str">
        <f>VLOOKUP(I4778,[1]工作表1!$A:$B,2,FALSE)</f>
        <v>Acropora austera</v>
      </c>
    </row>
    <row r="4779" spans="1:12" x14ac:dyDescent="0.25">
      <c r="A4779" s="3" t="s">
        <v>11</v>
      </c>
      <c r="B4779" s="3" t="s">
        <v>1153</v>
      </c>
      <c r="C4779" s="3">
        <v>20230721</v>
      </c>
      <c r="D4779" s="3">
        <v>121.51018449999999</v>
      </c>
      <c r="E4779" s="3">
        <v>22.656654400000001</v>
      </c>
      <c r="F4779" s="3" t="s">
        <v>81</v>
      </c>
      <c r="G4779" s="3" t="s">
        <v>93</v>
      </c>
      <c r="H4779" s="3" t="s">
        <v>137</v>
      </c>
      <c r="I4779" s="3" t="s">
        <v>138</v>
      </c>
      <c r="J4779" s="3">
        <v>1</v>
      </c>
      <c r="K4779" s="3" t="s">
        <v>17</v>
      </c>
      <c r="L4779" s="2" t="str">
        <f>VLOOKUP(I4779,[1]工作表1!$A:$B,2,FALSE)</f>
        <v>Acropora clathrata</v>
      </c>
    </row>
    <row r="4780" spans="1:12" x14ac:dyDescent="0.25">
      <c r="A4780" s="3" t="s">
        <v>11</v>
      </c>
      <c r="B4780" s="3" t="s">
        <v>1153</v>
      </c>
      <c r="C4780" s="3">
        <v>20230721</v>
      </c>
      <c r="D4780" s="3">
        <v>121.51018449999999</v>
      </c>
      <c r="E4780" s="3">
        <v>22.656654400000001</v>
      </c>
      <c r="F4780" s="3" t="s">
        <v>81</v>
      </c>
      <c r="G4780" s="3" t="s">
        <v>93</v>
      </c>
      <c r="H4780" s="3" t="s">
        <v>137</v>
      </c>
      <c r="I4780" s="3" t="s">
        <v>139</v>
      </c>
      <c r="J4780" s="3">
        <v>1</v>
      </c>
      <c r="K4780" s="3" t="s">
        <v>17</v>
      </c>
      <c r="L4780" s="2" t="str">
        <f>VLOOKUP(I4780,[1]工作表1!$A:$B,2,FALSE)</f>
        <v>Acropora divaricata</v>
      </c>
    </row>
    <row r="4781" spans="1:12" x14ac:dyDescent="0.25">
      <c r="A4781" s="3" t="s">
        <v>11</v>
      </c>
      <c r="B4781" s="3" t="s">
        <v>1153</v>
      </c>
      <c r="C4781" s="3">
        <v>20230721</v>
      </c>
      <c r="D4781" s="3">
        <v>121.51018449999999</v>
      </c>
      <c r="E4781" s="3">
        <v>22.656654400000001</v>
      </c>
      <c r="F4781" s="3" t="s">
        <v>81</v>
      </c>
      <c r="G4781" s="3" t="s">
        <v>93</v>
      </c>
      <c r="H4781" s="3" t="s">
        <v>137</v>
      </c>
      <c r="I4781" s="3" t="s">
        <v>1158</v>
      </c>
      <c r="J4781" s="3">
        <v>1</v>
      </c>
      <c r="K4781" s="3" t="s">
        <v>17</v>
      </c>
      <c r="L4781" s="2" t="str">
        <f>VLOOKUP(I4781,[1]工作表1!$A:$B,2,FALSE)</f>
        <v>Acropora latistella</v>
      </c>
    </row>
    <row r="4782" spans="1:12" x14ac:dyDescent="0.25">
      <c r="A4782" s="3" t="s">
        <v>11</v>
      </c>
      <c r="B4782" s="3" t="s">
        <v>1153</v>
      </c>
      <c r="C4782" s="3">
        <v>20230721</v>
      </c>
      <c r="D4782" s="3">
        <v>121.51018449999999</v>
      </c>
      <c r="E4782" s="3">
        <v>22.656654400000001</v>
      </c>
      <c r="F4782" s="3" t="s">
        <v>81</v>
      </c>
      <c r="G4782" s="3" t="s">
        <v>93</v>
      </c>
      <c r="H4782" s="3" t="s">
        <v>137</v>
      </c>
      <c r="I4782" s="3" t="s">
        <v>1083</v>
      </c>
      <c r="J4782" s="3">
        <v>1</v>
      </c>
      <c r="K4782" s="3" t="s">
        <v>17</v>
      </c>
      <c r="L4782" s="2" t="str">
        <f>VLOOKUP(I4782,[1]工作表1!$A:$B,2,FALSE)</f>
        <v>Acropora microphthalma</v>
      </c>
    </row>
    <row r="4783" spans="1:12" x14ac:dyDescent="0.25">
      <c r="A4783" s="3" t="s">
        <v>11</v>
      </c>
      <c r="B4783" s="3" t="s">
        <v>1153</v>
      </c>
      <c r="C4783" s="3">
        <v>20230721</v>
      </c>
      <c r="D4783" s="3">
        <v>121.51018449999999</v>
      </c>
      <c r="E4783" s="3">
        <v>22.656654400000001</v>
      </c>
      <c r="F4783" s="3" t="s">
        <v>81</v>
      </c>
      <c r="G4783" s="3" t="s">
        <v>93</v>
      </c>
      <c r="H4783" s="3" t="s">
        <v>137</v>
      </c>
      <c r="I4783" s="3" t="s">
        <v>383</v>
      </c>
      <c r="J4783" s="3">
        <v>1</v>
      </c>
      <c r="K4783" s="3" t="s">
        <v>17</v>
      </c>
      <c r="L4783" s="2" t="str">
        <f>VLOOKUP(I4783,[1]工作表1!$A:$B,2,FALSE)</f>
        <v>Acropora muricata</v>
      </c>
    </row>
    <row r="4784" spans="1:12" x14ac:dyDescent="0.25">
      <c r="A4784" s="3" t="s">
        <v>11</v>
      </c>
      <c r="B4784" s="3" t="s">
        <v>1153</v>
      </c>
      <c r="C4784" s="3">
        <v>20230721</v>
      </c>
      <c r="D4784" s="3">
        <v>121.51018449999999</v>
      </c>
      <c r="E4784" s="3">
        <v>22.656654400000001</v>
      </c>
      <c r="F4784" s="3" t="s">
        <v>81</v>
      </c>
      <c r="G4784" s="3" t="s">
        <v>93</v>
      </c>
      <c r="H4784" s="3" t="s">
        <v>137</v>
      </c>
      <c r="I4784" s="3" t="s">
        <v>1159</v>
      </c>
      <c r="J4784" s="3">
        <v>1</v>
      </c>
      <c r="K4784" s="3" t="s">
        <v>17</v>
      </c>
      <c r="L4784" s="2" t="str">
        <f>VLOOKUP(I4784,[1]工作表1!$A:$B,2,FALSE)</f>
        <v>Acropora robusta</v>
      </c>
    </row>
    <row r="4785" spans="1:12" x14ac:dyDescent="0.25">
      <c r="A4785" s="3" t="s">
        <v>11</v>
      </c>
      <c r="B4785" s="3" t="s">
        <v>1153</v>
      </c>
      <c r="C4785" s="3">
        <v>20230721</v>
      </c>
      <c r="D4785" s="3">
        <v>121.51018449999999</v>
      </c>
      <c r="E4785" s="3">
        <v>22.656654400000001</v>
      </c>
      <c r="F4785" s="3" t="s">
        <v>81</v>
      </c>
      <c r="G4785" s="3" t="s">
        <v>93</v>
      </c>
      <c r="H4785" s="3" t="s">
        <v>137</v>
      </c>
      <c r="I4785" s="3" t="s">
        <v>317</v>
      </c>
      <c r="J4785" s="3">
        <v>1</v>
      </c>
      <c r="K4785" s="3" t="s">
        <v>17</v>
      </c>
      <c r="L4785" s="2" t="str">
        <f>VLOOKUP(I4785,[1]工作表1!$A:$B,2,FALSE)</f>
        <v>Acropora samoensis</v>
      </c>
    </row>
    <row r="4786" spans="1:12" x14ac:dyDescent="0.25">
      <c r="A4786" s="3" t="s">
        <v>11</v>
      </c>
      <c r="B4786" s="3" t="s">
        <v>1153</v>
      </c>
      <c r="C4786" s="3">
        <v>20230721</v>
      </c>
      <c r="D4786" s="3">
        <v>121.51018449999999</v>
      </c>
      <c r="E4786" s="3">
        <v>22.656654400000001</v>
      </c>
      <c r="F4786" s="3" t="s">
        <v>81</v>
      </c>
      <c r="G4786" s="3" t="s">
        <v>93</v>
      </c>
      <c r="H4786" s="3" t="s">
        <v>137</v>
      </c>
      <c r="I4786" s="3" t="s">
        <v>1084</v>
      </c>
      <c r="J4786" s="3">
        <v>1</v>
      </c>
      <c r="K4786" s="3" t="s">
        <v>17</v>
      </c>
      <c r="L4786" s="2" t="str">
        <f>VLOOKUP(I4786,[1]工作表1!$A:$B,2,FALSE)</f>
        <v>Acropora tenuis</v>
      </c>
    </row>
    <row r="4787" spans="1:12" x14ac:dyDescent="0.25">
      <c r="A4787" s="3" t="s">
        <v>11</v>
      </c>
      <c r="B4787" s="3" t="s">
        <v>1153</v>
      </c>
      <c r="C4787" s="3">
        <v>20230721</v>
      </c>
      <c r="D4787" s="3">
        <v>121.51018449999999</v>
      </c>
      <c r="E4787" s="3">
        <v>22.656654400000001</v>
      </c>
      <c r="F4787" s="3" t="s">
        <v>81</v>
      </c>
      <c r="G4787" s="3" t="s">
        <v>93</v>
      </c>
      <c r="H4787" s="3" t="s">
        <v>137</v>
      </c>
      <c r="I4787" s="3" t="s">
        <v>385</v>
      </c>
      <c r="J4787" s="3">
        <v>1</v>
      </c>
      <c r="K4787" s="3" t="s">
        <v>17</v>
      </c>
      <c r="L4787" s="2" t="str">
        <f>VLOOKUP(I4787,[1]工作表1!$A:$B,2,FALSE)</f>
        <v>Acropora verweyi</v>
      </c>
    </row>
    <row r="4788" spans="1:12" x14ac:dyDescent="0.25">
      <c r="A4788" s="3" t="s">
        <v>11</v>
      </c>
      <c r="B4788" s="3" t="s">
        <v>1153</v>
      </c>
      <c r="C4788" s="3">
        <v>20230721</v>
      </c>
      <c r="D4788" s="3">
        <v>121.51018449999999</v>
      </c>
      <c r="E4788" s="3">
        <v>22.656654400000001</v>
      </c>
      <c r="F4788" s="3" t="s">
        <v>81</v>
      </c>
      <c r="G4788" s="3" t="s">
        <v>93</v>
      </c>
      <c r="H4788" s="3" t="s">
        <v>137</v>
      </c>
      <c r="I4788" s="3" t="s">
        <v>143</v>
      </c>
      <c r="J4788" s="3">
        <v>1</v>
      </c>
      <c r="K4788" s="3" t="s">
        <v>17</v>
      </c>
      <c r="L4788" s="2" t="str">
        <f>VLOOKUP(I4788,[1]工作表1!$A:$B,2,FALSE)</f>
        <v>Montipora aequituberculata</v>
      </c>
    </row>
    <row r="4789" spans="1:12" x14ac:dyDescent="0.25">
      <c r="A4789" s="3" t="s">
        <v>11</v>
      </c>
      <c r="B4789" s="3" t="s">
        <v>1153</v>
      </c>
      <c r="C4789" s="3">
        <v>20230721</v>
      </c>
      <c r="D4789" s="3">
        <v>121.51018449999999</v>
      </c>
      <c r="E4789" s="3">
        <v>22.656654400000001</v>
      </c>
      <c r="F4789" s="3" t="s">
        <v>81</v>
      </c>
      <c r="G4789" s="3" t="s">
        <v>93</v>
      </c>
      <c r="H4789" s="3" t="s">
        <v>137</v>
      </c>
      <c r="I4789" s="3" t="s">
        <v>318</v>
      </c>
      <c r="J4789" s="3">
        <v>1</v>
      </c>
      <c r="K4789" s="3" t="s">
        <v>17</v>
      </c>
      <c r="L4789" s="2" t="str">
        <f>VLOOKUP(I4789,[1]工作表1!$A:$B,2,FALSE)</f>
        <v>Montipora danae</v>
      </c>
    </row>
    <row r="4790" spans="1:12" x14ac:dyDescent="0.25">
      <c r="A4790" s="3" t="s">
        <v>11</v>
      </c>
      <c r="B4790" s="3" t="s">
        <v>1153</v>
      </c>
      <c r="C4790" s="3">
        <v>20230721</v>
      </c>
      <c r="D4790" s="3">
        <v>121.51018449999999</v>
      </c>
      <c r="E4790" s="3">
        <v>22.656654400000001</v>
      </c>
      <c r="F4790" s="3" t="s">
        <v>81</v>
      </c>
      <c r="G4790" s="3" t="s">
        <v>93</v>
      </c>
      <c r="H4790" s="3" t="s">
        <v>137</v>
      </c>
      <c r="I4790" s="3" t="s">
        <v>998</v>
      </c>
      <c r="J4790" s="3">
        <v>1</v>
      </c>
      <c r="K4790" s="3" t="s">
        <v>17</v>
      </c>
      <c r="L4790" s="2" t="str">
        <f>VLOOKUP(I4790,[1]工作表1!$A:$B,2,FALSE)</f>
        <v>Montipora efflorescens</v>
      </c>
    </row>
    <row r="4791" spans="1:12" x14ac:dyDescent="0.25">
      <c r="A4791" s="3" t="s">
        <v>11</v>
      </c>
      <c r="B4791" s="3" t="s">
        <v>1153</v>
      </c>
      <c r="C4791" s="3">
        <v>20230721</v>
      </c>
      <c r="D4791" s="3">
        <v>121.51018449999999</v>
      </c>
      <c r="E4791" s="3">
        <v>22.656654400000001</v>
      </c>
      <c r="F4791" s="3" t="s">
        <v>81</v>
      </c>
      <c r="G4791" s="3" t="s">
        <v>93</v>
      </c>
      <c r="H4791" s="3" t="s">
        <v>137</v>
      </c>
      <c r="I4791" s="3" t="s">
        <v>999</v>
      </c>
      <c r="J4791" s="3">
        <v>1</v>
      </c>
      <c r="K4791" s="3" t="s">
        <v>17</v>
      </c>
      <c r="L4791" s="2" t="str">
        <f>VLOOKUP(I4791,[1]工作表1!$A:$B,2,FALSE)</f>
        <v>Montipora foliosa</v>
      </c>
    </row>
    <row r="4792" spans="1:12" x14ac:dyDescent="0.25">
      <c r="A4792" s="3" t="s">
        <v>11</v>
      </c>
      <c r="B4792" s="3" t="s">
        <v>1153</v>
      </c>
      <c r="C4792" s="3">
        <v>20230721</v>
      </c>
      <c r="D4792" s="3">
        <v>121.51018449999999</v>
      </c>
      <c r="E4792" s="3">
        <v>22.656654400000001</v>
      </c>
      <c r="F4792" s="3" t="s">
        <v>81</v>
      </c>
      <c r="G4792" s="3" t="s">
        <v>93</v>
      </c>
      <c r="H4792" s="3" t="s">
        <v>137</v>
      </c>
      <c r="I4792" s="3" t="s">
        <v>652</v>
      </c>
      <c r="J4792" s="3">
        <v>1</v>
      </c>
      <c r="K4792" s="3" t="s">
        <v>17</v>
      </c>
      <c r="L4792" s="2" t="str">
        <f>VLOOKUP(I4792,[1]工作表1!$A:$B,2,FALSE)</f>
        <v>Montipora foveolata</v>
      </c>
    </row>
    <row r="4793" spans="1:12" x14ac:dyDescent="0.25">
      <c r="A4793" s="3" t="s">
        <v>11</v>
      </c>
      <c r="B4793" s="3" t="s">
        <v>1153</v>
      </c>
      <c r="C4793" s="3">
        <v>20230721</v>
      </c>
      <c r="D4793" s="3">
        <v>121.51018449999999</v>
      </c>
      <c r="E4793" s="3">
        <v>22.656654400000001</v>
      </c>
      <c r="F4793" s="3" t="s">
        <v>81</v>
      </c>
      <c r="G4793" s="3" t="s">
        <v>93</v>
      </c>
      <c r="H4793" s="3" t="s">
        <v>137</v>
      </c>
      <c r="I4793" s="3" t="s">
        <v>655</v>
      </c>
      <c r="J4793" s="3">
        <v>1</v>
      </c>
      <c r="K4793" s="3" t="s">
        <v>17</v>
      </c>
      <c r="L4793" s="2" t="str">
        <f>VLOOKUP(I4793,[1]工作表1!$A:$B,2,FALSE)</f>
        <v>Montipora tuberculosa</v>
      </c>
    </row>
    <row r="4794" spans="1:12" x14ac:dyDescent="0.25">
      <c r="A4794" s="3" t="s">
        <v>11</v>
      </c>
      <c r="B4794" s="3" t="s">
        <v>1153</v>
      </c>
      <c r="C4794" s="3">
        <v>20230721</v>
      </c>
      <c r="D4794" s="3">
        <v>121.51018449999999</v>
      </c>
      <c r="E4794" s="3">
        <v>22.656654400000001</v>
      </c>
      <c r="F4794" s="3" t="s">
        <v>81</v>
      </c>
      <c r="G4794" s="3" t="s">
        <v>93</v>
      </c>
      <c r="H4794" s="3" t="s">
        <v>137</v>
      </c>
      <c r="I4794" s="3" t="s">
        <v>1105</v>
      </c>
      <c r="J4794" s="3">
        <v>1</v>
      </c>
      <c r="K4794" s="3" t="s">
        <v>17</v>
      </c>
      <c r="L4794" s="2" t="str">
        <f>VLOOKUP(I4794,[1]工作表1!$A:$B,2,FALSE)</f>
        <v>Alveopora fenestrata</v>
      </c>
    </row>
    <row r="4795" spans="1:12" x14ac:dyDescent="0.25">
      <c r="A4795" s="3" t="s">
        <v>11</v>
      </c>
      <c r="B4795" s="3" t="s">
        <v>1153</v>
      </c>
      <c r="C4795" s="3">
        <v>20230721</v>
      </c>
      <c r="D4795" s="3">
        <v>121.51018449999999</v>
      </c>
      <c r="E4795" s="3">
        <v>22.656654400000001</v>
      </c>
      <c r="F4795" s="3" t="s">
        <v>81</v>
      </c>
      <c r="G4795" s="3" t="s">
        <v>93</v>
      </c>
      <c r="H4795" s="3" t="s">
        <v>137</v>
      </c>
      <c r="I4795" s="3" t="s">
        <v>146</v>
      </c>
      <c r="J4795" s="3">
        <v>1</v>
      </c>
      <c r="K4795" s="3" t="s">
        <v>17</v>
      </c>
      <c r="L4795" s="2" t="str">
        <f>VLOOKUP(I4795,[1]工作表1!$A:$B,2,FALSE)</f>
        <v>Acropora cytherea</v>
      </c>
    </row>
    <row r="4796" spans="1:12" x14ac:dyDescent="0.25">
      <c r="A4796" s="3" t="s">
        <v>11</v>
      </c>
      <c r="B4796" s="3" t="s">
        <v>1153</v>
      </c>
      <c r="C4796" s="3">
        <v>20230721</v>
      </c>
      <c r="D4796" s="3">
        <v>121.51018449999999</v>
      </c>
      <c r="E4796" s="3">
        <v>22.656654400000001</v>
      </c>
      <c r="F4796" s="3" t="s">
        <v>81</v>
      </c>
      <c r="G4796" s="3" t="s">
        <v>93</v>
      </c>
      <c r="H4796" s="3" t="s">
        <v>137</v>
      </c>
      <c r="I4796" s="3" t="s">
        <v>659</v>
      </c>
      <c r="J4796" s="3">
        <v>1</v>
      </c>
      <c r="K4796" s="3" t="s">
        <v>17</v>
      </c>
      <c r="L4796" s="2" t="str">
        <f>VLOOKUP(I4796,[1]工作表1!$A:$B,2,FALSE)</f>
        <v>Isopora cuneata</v>
      </c>
    </row>
    <row r="4797" spans="1:12" x14ac:dyDescent="0.25">
      <c r="A4797" s="3" t="s">
        <v>11</v>
      </c>
      <c r="B4797" s="3" t="s">
        <v>1153</v>
      </c>
      <c r="C4797" s="3">
        <v>20230721</v>
      </c>
      <c r="D4797" s="3">
        <v>121.51018449999999</v>
      </c>
      <c r="E4797" s="3">
        <v>22.656654400000001</v>
      </c>
      <c r="F4797" s="3" t="s">
        <v>81</v>
      </c>
      <c r="G4797" s="3" t="s">
        <v>93</v>
      </c>
      <c r="H4797" s="3" t="s">
        <v>137</v>
      </c>
      <c r="I4797" s="3" t="s">
        <v>147</v>
      </c>
      <c r="J4797" s="3">
        <v>1</v>
      </c>
      <c r="K4797" s="3" t="s">
        <v>17</v>
      </c>
      <c r="L4797" s="2" t="str">
        <f>VLOOKUP(I4797,[1]工作表1!$A:$B,2,FALSE)</f>
        <v>Montipora mollis</v>
      </c>
    </row>
    <row r="4798" spans="1:12" x14ac:dyDescent="0.25">
      <c r="A4798" s="3" t="s">
        <v>11</v>
      </c>
      <c r="B4798" s="3" t="s">
        <v>1153</v>
      </c>
      <c r="C4798" s="3">
        <v>20230721</v>
      </c>
      <c r="D4798" s="3">
        <v>121.51018449999999</v>
      </c>
      <c r="E4798" s="3">
        <v>22.656654400000001</v>
      </c>
      <c r="F4798" s="3" t="s">
        <v>81</v>
      </c>
      <c r="G4798" s="3" t="s">
        <v>93</v>
      </c>
      <c r="H4798" s="3" t="s">
        <v>137</v>
      </c>
      <c r="I4798" s="3" t="s">
        <v>915</v>
      </c>
      <c r="J4798" s="3">
        <v>1</v>
      </c>
      <c r="K4798" s="3" t="s">
        <v>17</v>
      </c>
      <c r="L4798" s="2" t="str">
        <f>VLOOKUP(I4798,[1]工作表1!$A:$B,2,FALSE)</f>
        <v>Acropora abrotanoides</v>
      </c>
    </row>
    <row r="4799" spans="1:12" x14ac:dyDescent="0.25">
      <c r="A4799" s="3" t="s">
        <v>11</v>
      </c>
      <c r="B4799" s="3" t="s">
        <v>1153</v>
      </c>
      <c r="C4799" s="3">
        <v>20230721</v>
      </c>
      <c r="D4799" s="3">
        <v>121.51018449999999</v>
      </c>
      <c r="E4799" s="3">
        <v>22.656654400000001</v>
      </c>
      <c r="F4799" s="3" t="s">
        <v>81</v>
      </c>
      <c r="G4799" s="3" t="s">
        <v>93</v>
      </c>
      <c r="H4799" s="3" t="s">
        <v>137</v>
      </c>
      <c r="I4799" s="3" t="s">
        <v>323</v>
      </c>
      <c r="J4799" s="3">
        <v>1</v>
      </c>
      <c r="K4799" s="3" t="s">
        <v>17</v>
      </c>
      <c r="L4799" s="2" t="str">
        <f>VLOOKUP(I4799,[1]工作表1!$A:$B,2,FALSE)</f>
        <v>Acropora willisae</v>
      </c>
    </row>
    <row r="4800" spans="1:12" x14ac:dyDescent="0.25">
      <c r="A4800" s="3" t="s">
        <v>11</v>
      </c>
      <c r="B4800" s="3" t="s">
        <v>1153</v>
      </c>
      <c r="C4800" s="3">
        <v>20230721</v>
      </c>
      <c r="D4800" s="3">
        <v>121.51018449999999</v>
      </c>
      <c r="E4800" s="3">
        <v>22.656654400000001</v>
      </c>
      <c r="F4800" s="3" t="s">
        <v>81</v>
      </c>
      <c r="G4800" s="3" t="s">
        <v>93</v>
      </c>
      <c r="H4800" s="3" t="s">
        <v>137</v>
      </c>
      <c r="I4800" s="3" t="s">
        <v>748</v>
      </c>
      <c r="J4800" s="3">
        <v>1</v>
      </c>
      <c r="K4800" s="3" t="s">
        <v>17</v>
      </c>
      <c r="L4800" s="2" t="str">
        <f>VLOOKUP(I4800,[1]工作表1!$A:$B,2,FALSE)</f>
        <v>Isopora crateriformis</v>
      </c>
    </row>
    <row r="4801" spans="1:12" x14ac:dyDescent="0.25">
      <c r="A4801" s="3" t="s">
        <v>11</v>
      </c>
      <c r="B4801" s="3" t="s">
        <v>1153</v>
      </c>
      <c r="C4801" s="3">
        <v>20230721</v>
      </c>
      <c r="D4801" s="3">
        <v>121.51018449999999</v>
      </c>
      <c r="E4801" s="3">
        <v>22.656654400000001</v>
      </c>
      <c r="F4801" s="3" t="s">
        <v>81</v>
      </c>
      <c r="G4801" s="3" t="s">
        <v>93</v>
      </c>
      <c r="H4801" s="3" t="s">
        <v>137</v>
      </c>
      <c r="I4801" s="3" t="s">
        <v>749</v>
      </c>
      <c r="J4801" s="3">
        <v>1</v>
      </c>
      <c r="K4801" s="3" t="s">
        <v>17</v>
      </c>
      <c r="L4801" s="2" t="str">
        <f>VLOOKUP(I4801,[1]工作表1!$A:$B,2,FALSE)</f>
        <v>Montipora confusa</v>
      </c>
    </row>
    <row r="4802" spans="1:12" x14ac:dyDescent="0.25">
      <c r="A4802" s="3" t="s">
        <v>11</v>
      </c>
      <c r="B4802" s="3" t="s">
        <v>1153</v>
      </c>
      <c r="C4802" s="3">
        <v>20230721</v>
      </c>
      <c r="D4802" s="3">
        <v>121.51018449999999</v>
      </c>
      <c r="E4802" s="3">
        <v>22.656654400000001</v>
      </c>
      <c r="F4802" s="3" t="s">
        <v>81</v>
      </c>
      <c r="G4802" s="3" t="s">
        <v>93</v>
      </c>
      <c r="H4802" s="3" t="s">
        <v>137</v>
      </c>
      <c r="I4802" s="3" t="s">
        <v>389</v>
      </c>
      <c r="J4802" s="3">
        <v>1</v>
      </c>
      <c r="K4802" s="3" t="s">
        <v>17</v>
      </c>
      <c r="L4802" s="2" t="str">
        <f>VLOOKUP(I4802,[1]工作表1!$A:$B,2,FALSE)</f>
        <v>Montipora porites</v>
      </c>
    </row>
    <row r="4803" spans="1:12" x14ac:dyDescent="0.25">
      <c r="A4803" s="3" t="s">
        <v>11</v>
      </c>
      <c r="B4803" s="3" t="s">
        <v>1153</v>
      </c>
      <c r="C4803" s="3">
        <v>20230721</v>
      </c>
      <c r="D4803" s="3">
        <v>121.51018449999999</v>
      </c>
      <c r="E4803" s="3">
        <v>22.656654400000001</v>
      </c>
      <c r="F4803" s="3" t="s">
        <v>81</v>
      </c>
      <c r="G4803" s="3" t="s">
        <v>93</v>
      </c>
      <c r="H4803" s="3" t="s">
        <v>151</v>
      </c>
      <c r="I4803" s="3" t="s">
        <v>535</v>
      </c>
      <c r="J4803" s="3">
        <v>1</v>
      </c>
      <c r="K4803" s="3" t="s">
        <v>17</v>
      </c>
      <c r="L4803" s="2" t="str">
        <f>VLOOKUP(I4803,[1]工作表1!$A:$B,2,FALSE)</f>
        <v>Goniopora djiboutiensis</v>
      </c>
    </row>
    <row r="4804" spans="1:12" x14ac:dyDescent="0.25">
      <c r="A4804" s="3" t="s">
        <v>11</v>
      </c>
      <c r="B4804" s="3" t="s">
        <v>1153</v>
      </c>
      <c r="C4804" s="3">
        <v>20230721</v>
      </c>
      <c r="D4804" s="3">
        <v>121.51018449999999</v>
      </c>
      <c r="E4804" s="3">
        <v>22.656654400000001</v>
      </c>
      <c r="F4804" s="3" t="s">
        <v>81</v>
      </c>
      <c r="G4804" s="3" t="s">
        <v>93</v>
      </c>
      <c r="H4804" s="3" t="s">
        <v>151</v>
      </c>
      <c r="I4804" s="3" t="s">
        <v>153</v>
      </c>
      <c r="J4804" s="3">
        <v>1</v>
      </c>
      <c r="K4804" s="3" t="s">
        <v>17</v>
      </c>
      <c r="L4804" s="2" t="str">
        <f>VLOOKUP(I4804,[1]工作表1!$A:$B,2,FALSE)</f>
        <v>Porites lichen</v>
      </c>
    </row>
    <row r="4805" spans="1:12" x14ac:dyDescent="0.25">
      <c r="A4805" s="3" t="s">
        <v>11</v>
      </c>
      <c r="B4805" s="3" t="s">
        <v>1153</v>
      </c>
      <c r="C4805" s="3">
        <v>20230721</v>
      </c>
      <c r="D4805" s="3">
        <v>121.51018449999999</v>
      </c>
      <c r="E4805" s="3">
        <v>22.656654400000001</v>
      </c>
      <c r="F4805" s="3" t="s">
        <v>81</v>
      </c>
      <c r="G4805" s="3" t="s">
        <v>93</v>
      </c>
      <c r="H4805" s="3" t="s">
        <v>158</v>
      </c>
      <c r="I4805" s="3" t="s">
        <v>330</v>
      </c>
      <c r="J4805" s="3">
        <v>1</v>
      </c>
      <c r="K4805" s="3" t="s">
        <v>17</v>
      </c>
      <c r="L4805" s="2" t="str">
        <f>VLOOKUP(I4805,[1]工作表1!$A:$B,2,FALSE)</f>
        <v>Pavona clavus</v>
      </c>
    </row>
    <row r="4806" spans="1:12" x14ac:dyDescent="0.25">
      <c r="A4806" s="3" t="s">
        <v>11</v>
      </c>
      <c r="B4806" s="3" t="s">
        <v>1153</v>
      </c>
      <c r="C4806" s="3">
        <v>20230721</v>
      </c>
      <c r="D4806" s="3">
        <v>121.51018449999999</v>
      </c>
      <c r="E4806" s="3">
        <v>22.656654400000001</v>
      </c>
      <c r="F4806" s="3" t="s">
        <v>81</v>
      </c>
      <c r="G4806" s="3" t="s">
        <v>93</v>
      </c>
      <c r="H4806" s="3" t="s">
        <v>161</v>
      </c>
      <c r="I4806" s="3" t="s">
        <v>539</v>
      </c>
      <c r="J4806" s="3">
        <v>1</v>
      </c>
      <c r="K4806" s="3" t="s">
        <v>17</v>
      </c>
      <c r="L4806" s="2" t="str">
        <f>VLOOKUP(I4806,[1]工作表1!$A:$B,2,FALSE)</f>
        <v>Turbinaria mesenterina</v>
      </c>
    </row>
    <row r="4807" spans="1:12" x14ac:dyDescent="0.25">
      <c r="A4807" s="3" t="s">
        <v>11</v>
      </c>
      <c r="B4807" s="3" t="s">
        <v>1153</v>
      </c>
      <c r="C4807" s="3">
        <v>20230721</v>
      </c>
      <c r="D4807" s="3">
        <v>121.51018449999999</v>
      </c>
      <c r="E4807" s="3">
        <v>22.656654400000001</v>
      </c>
      <c r="F4807" s="3" t="s">
        <v>81</v>
      </c>
      <c r="G4807" s="3" t="s">
        <v>93</v>
      </c>
      <c r="H4807" s="3" t="s">
        <v>161</v>
      </c>
      <c r="I4807" s="3" t="s">
        <v>872</v>
      </c>
      <c r="J4807" s="3">
        <v>1</v>
      </c>
      <c r="K4807" s="3" t="s">
        <v>17</v>
      </c>
      <c r="L4807" s="2" t="str">
        <f>VLOOKUP(I4807,[1]工作表1!$A:$B,2,FALSE)</f>
        <v>Turbinaria reniformis</v>
      </c>
    </row>
    <row r="4808" spans="1:12" x14ac:dyDescent="0.25">
      <c r="A4808" s="3" t="s">
        <v>11</v>
      </c>
      <c r="B4808" s="3" t="s">
        <v>1153</v>
      </c>
      <c r="C4808" s="3">
        <v>20230721</v>
      </c>
      <c r="D4808" s="3">
        <v>121.51018449999999</v>
      </c>
      <c r="E4808" s="3">
        <v>22.656654400000001</v>
      </c>
      <c r="F4808" s="3" t="s">
        <v>81</v>
      </c>
      <c r="G4808" s="3" t="s">
        <v>93</v>
      </c>
      <c r="H4808" s="3" t="s">
        <v>166</v>
      </c>
      <c r="I4808" s="3" t="s">
        <v>167</v>
      </c>
      <c r="J4808" s="3">
        <v>1</v>
      </c>
      <c r="K4808" s="3" t="s">
        <v>17</v>
      </c>
      <c r="L4808" s="2" t="str">
        <f>VLOOKUP(I4808,[1]工作表1!$A:$B,2,FALSE)</f>
        <v>Lobactis scutaria</v>
      </c>
    </row>
    <row r="4809" spans="1:12" x14ac:dyDescent="0.25">
      <c r="A4809" s="3" t="s">
        <v>11</v>
      </c>
      <c r="B4809" s="3" t="s">
        <v>1153</v>
      </c>
      <c r="C4809" s="3">
        <v>20230721</v>
      </c>
      <c r="D4809" s="3">
        <v>121.51018449999999</v>
      </c>
      <c r="E4809" s="3">
        <v>22.656654400000001</v>
      </c>
      <c r="F4809" s="3" t="s">
        <v>81</v>
      </c>
      <c r="G4809" s="3" t="s">
        <v>93</v>
      </c>
      <c r="H4809" s="3" t="s">
        <v>166</v>
      </c>
      <c r="I4809" s="3" t="s">
        <v>753</v>
      </c>
      <c r="J4809" s="3">
        <v>1</v>
      </c>
      <c r="K4809" s="3" t="s">
        <v>17</v>
      </c>
      <c r="L4809" s="2" t="str">
        <f>VLOOKUP(I4809,[1]工作表1!$A:$B,2,FALSE)</f>
        <v>Herpolitha limax</v>
      </c>
    </row>
    <row r="4810" spans="1:12" x14ac:dyDescent="0.25">
      <c r="A4810" s="3" t="s">
        <v>11</v>
      </c>
      <c r="B4810" s="3" t="s">
        <v>1153</v>
      </c>
      <c r="C4810" s="3">
        <v>20230721</v>
      </c>
      <c r="D4810" s="3">
        <v>121.51018449999999</v>
      </c>
      <c r="E4810" s="3">
        <v>22.656654400000001</v>
      </c>
      <c r="F4810" s="3" t="s">
        <v>81</v>
      </c>
      <c r="G4810" s="3" t="s">
        <v>93</v>
      </c>
      <c r="H4810" s="3" t="s">
        <v>166</v>
      </c>
      <c r="I4810" s="3" t="s">
        <v>1160</v>
      </c>
      <c r="J4810" s="3">
        <v>1</v>
      </c>
      <c r="K4810" s="3" t="s">
        <v>17</v>
      </c>
      <c r="L4810" s="2" t="str">
        <f>VLOOKUP(I4810,[1]工作表1!$A:$B,2,FALSE)</f>
        <v>Sandalolitha dentata</v>
      </c>
    </row>
    <row r="4811" spans="1:12" x14ac:dyDescent="0.25">
      <c r="A4811" s="3" t="s">
        <v>11</v>
      </c>
      <c r="B4811" s="3" t="s">
        <v>1153</v>
      </c>
      <c r="C4811" s="3">
        <v>20230721</v>
      </c>
      <c r="D4811" s="3">
        <v>121.51018449999999</v>
      </c>
      <c r="E4811" s="3">
        <v>22.656654400000001</v>
      </c>
      <c r="F4811" s="3" t="s">
        <v>81</v>
      </c>
      <c r="G4811" s="3" t="s">
        <v>93</v>
      </c>
      <c r="H4811" s="3" t="s">
        <v>174</v>
      </c>
      <c r="I4811" s="3" t="s">
        <v>786</v>
      </c>
      <c r="J4811" s="3">
        <v>1</v>
      </c>
      <c r="K4811" s="3" t="s">
        <v>17</v>
      </c>
      <c r="L4811" s="2" t="str">
        <f>VLOOKUP(I4811,[1]工作表1!$A:$B,2,FALSE)</f>
        <v>Litophyton debilis</v>
      </c>
    </row>
    <row r="4812" spans="1:12" x14ac:dyDescent="0.25">
      <c r="A4812" s="3" t="s">
        <v>11</v>
      </c>
      <c r="B4812" s="3" t="s">
        <v>1153</v>
      </c>
      <c r="C4812" s="3">
        <v>20230721</v>
      </c>
      <c r="D4812" s="3">
        <v>121.51018449999999</v>
      </c>
      <c r="E4812" s="3">
        <v>22.656654400000001</v>
      </c>
      <c r="F4812" s="3" t="s">
        <v>81</v>
      </c>
      <c r="G4812" s="3" t="s">
        <v>93</v>
      </c>
      <c r="H4812" s="3" t="s">
        <v>174</v>
      </c>
      <c r="I4812" s="3" t="s">
        <v>1086</v>
      </c>
      <c r="J4812" s="3">
        <v>1</v>
      </c>
      <c r="K4812" s="3" t="s">
        <v>17</v>
      </c>
      <c r="L4812" s="2" t="str">
        <f>VLOOKUP(I4812,[1]工作表1!$A:$B,2,FALSE)</f>
        <v>Stereonephthya hyalina</v>
      </c>
    </row>
    <row r="4813" spans="1:12" x14ac:dyDescent="0.25">
      <c r="A4813" s="3" t="s">
        <v>11</v>
      </c>
      <c r="B4813" s="3" t="s">
        <v>1153</v>
      </c>
      <c r="C4813" s="3">
        <v>20230721</v>
      </c>
      <c r="D4813" s="3">
        <v>121.51018449999999</v>
      </c>
      <c r="E4813" s="3">
        <v>22.656654400000001</v>
      </c>
      <c r="F4813" s="3" t="s">
        <v>81</v>
      </c>
      <c r="G4813" s="3" t="s">
        <v>93</v>
      </c>
      <c r="H4813" s="3" t="s">
        <v>181</v>
      </c>
      <c r="I4813" s="3" t="s">
        <v>182</v>
      </c>
      <c r="J4813" s="3">
        <v>1</v>
      </c>
      <c r="K4813" s="3" t="s">
        <v>17</v>
      </c>
      <c r="L4813" s="2" t="str">
        <f>VLOOKUP(I4813,[1]工作表1!$A:$B,2,FALSE)</f>
        <v>Heliopora coerulea</v>
      </c>
    </row>
    <row r="4814" spans="1:12" x14ac:dyDescent="0.25">
      <c r="A4814" s="3" t="s">
        <v>11</v>
      </c>
      <c r="B4814" s="3" t="s">
        <v>1153</v>
      </c>
      <c r="C4814" s="3">
        <v>20230721</v>
      </c>
      <c r="D4814" s="3">
        <v>121.51018449999999</v>
      </c>
      <c r="E4814" s="3">
        <v>22.656654400000001</v>
      </c>
      <c r="F4814" s="3" t="s">
        <v>81</v>
      </c>
      <c r="G4814" s="3" t="s">
        <v>93</v>
      </c>
      <c r="H4814" s="3" t="s">
        <v>874</v>
      </c>
      <c r="I4814" s="3" t="s">
        <v>875</v>
      </c>
      <c r="J4814" s="3">
        <v>1</v>
      </c>
      <c r="K4814" s="3" t="s">
        <v>17</v>
      </c>
      <c r="L4814" s="2" t="str">
        <f>VLOOKUP(I4814,[1]工作表1!$A:$B,2,FALSE)</f>
        <v>Diploastrea heliopora</v>
      </c>
    </row>
    <row r="4815" spans="1:12" x14ac:dyDescent="0.25">
      <c r="A4815" s="3" t="s">
        <v>11</v>
      </c>
      <c r="B4815" s="3" t="s">
        <v>1153</v>
      </c>
      <c r="C4815" s="3">
        <v>20230721</v>
      </c>
      <c r="D4815" s="3">
        <v>121.51018449999999</v>
      </c>
      <c r="E4815" s="3">
        <v>22.656654400000001</v>
      </c>
      <c r="F4815" s="3" t="s">
        <v>81</v>
      </c>
      <c r="G4815" s="3" t="s">
        <v>93</v>
      </c>
      <c r="H4815" s="3" t="s">
        <v>191</v>
      </c>
      <c r="I4815" s="3" t="s">
        <v>756</v>
      </c>
      <c r="J4815" s="3">
        <v>1</v>
      </c>
      <c r="K4815" s="3" t="s">
        <v>17</v>
      </c>
      <c r="L4815" s="2" t="str">
        <f>VLOOKUP(I4815,[1]工作表1!$A:$B,2,FALSE)</f>
        <v>Lobophyllia corymbosa</v>
      </c>
    </row>
    <row r="4816" spans="1:12" x14ac:dyDescent="0.25">
      <c r="A4816" s="3" t="s">
        <v>11</v>
      </c>
      <c r="B4816" s="3" t="s">
        <v>1153</v>
      </c>
      <c r="C4816" s="3">
        <v>20230721</v>
      </c>
      <c r="D4816" s="3">
        <v>121.51018449999999</v>
      </c>
      <c r="E4816" s="3">
        <v>22.656654400000001</v>
      </c>
      <c r="F4816" s="3" t="s">
        <v>81</v>
      </c>
      <c r="G4816" s="3" t="s">
        <v>93</v>
      </c>
      <c r="H4816" s="3" t="s">
        <v>191</v>
      </c>
      <c r="I4816" s="3" t="s">
        <v>192</v>
      </c>
      <c r="J4816" s="3">
        <v>1</v>
      </c>
      <c r="K4816" s="3" t="s">
        <v>17</v>
      </c>
      <c r="L4816" s="2" t="str">
        <f>VLOOKUP(I4816,[1]工作表1!$A:$B,2,FALSE)</f>
        <v>Lobophyllia hemprichii</v>
      </c>
    </row>
    <row r="4817" spans="1:12" x14ac:dyDescent="0.25">
      <c r="A4817" s="3" t="s">
        <v>11</v>
      </c>
      <c r="B4817" s="3" t="s">
        <v>1153</v>
      </c>
      <c r="C4817" s="3">
        <v>20230721</v>
      </c>
      <c r="D4817" s="3">
        <v>121.51018449999999</v>
      </c>
      <c r="E4817" s="3">
        <v>22.656654400000001</v>
      </c>
      <c r="F4817" s="3" t="s">
        <v>81</v>
      </c>
      <c r="G4817" s="3" t="s">
        <v>93</v>
      </c>
      <c r="H4817" s="3" t="s">
        <v>191</v>
      </c>
      <c r="I4817" s="3" t="s">
        <v>673</v>
      </c>
      <c r="J4817" s="3">
        <v>1</v>
      </c>
      <c r="K4817" s="3" t="s">
        <v>17</v>
      </c>
      <c r="L4817" s="2" t="str">
        <f>VLOOKUP(I4817,[1]工作表1!$A:$B,2,FALSE)</f>
        <v>Lobophyllia robusta</v>
      </c>
    </row>
    <row r="4818" spans="1:12" x14ac:dyDescent="0.25">
      <c r="A4818" s="3" t="s">
        <v>11</v>
      </c>
      <c r="B4818" s="3" t="s">
        <v>1153</v>
      </c>
      <c r="C4818" s="3">
        <v>20230721</v>
      </c>
      <c r="D4818" s="3">
        <v>121.51018449999999</v>
      </c>
      <c r="E4818" s="3">
        <v>22.656654400000001</v>
      </c>
      <c r="F4818" s="3" t="s">
        <v>81</v>
      </c>
      <c r="G4818" s="3" t="s">
        <v>93</v>
      </c>
      <c r="H4818" s="3" t="s">
        <v>191</v>
      </c>
      <c r="I4818" s="3" t="s">
        <v>554</v>
      </c>
      <c r="J4818" s="3">
        <v>1</v>
      </c>
      <c r="K4818" s="3" t="s">
        <v>17</v>
      </c>
      <c r="L4818" s="2" t="str">
        <f>VLOOKUP(I4818,[1]工作表1!$A:$B,2,FALSE)</f>
        <v>Lobophyllia vitiensis</v>
      </c>
    </row>
    <row r="4819" spans="1:12" x14ac:dyDescent="0.25">
      <c r="A4819" s="3" t="s">
        <v>11</v>
      </c>
      <c r="B4819" s="3" t="s">
        <v>1153</v>
      </c>
      <c r="C4819" s="3">
        <v>20230721</v>
      </c>
      <c r="D4819" s="3">
        <v>121.51018449999999</v>
      </c>
      <c r="E4819" s="3">
        <v>22.656654400000001</v>
      </c>
      <c r="F4819" s="3" t="s">
        <v>81</v>
      </c>
      <c r="G4819" s="3" t="s">
        <v>93</v>
      </c>
      <c r="H4819" s="3" t="s">
        <v>191</v>
      </c>
      <c r="I4819" s="3" t="s">
        <v>343</v>
      </c>
      <c r="J4819" s="3">
        <v>1</v>
      </c>
      <c r="K4819" s="3" t="s">
        <v>17</v>
      </c>
      <c r="L4819" s="2" t="str">
        <f>VLOOKUP(I4819,[1]工作表1!$A:$B,2,FALSE)</f>
        <v>Lobophyllia agaricia</v>
      </c>
    </row>
    <row r="4820" spans="1:12" x14ac:dyDescent="0.25">
      <c r="A4820" s="3" t="s">
        <v>11</v>
      </c>
      <c r="B4820" s="3" t="s">
        <v>1153</v>
      </c>
      <c r="C4820" s="3">
        <v>20230721</v>
      </c>
      <c r="D4820" s="3">
        <v>121.51018449999999</v>
      </c>
      <c r="E4820" s="3">
        <v>22.656654400000001</v>
      </c>
      <c r="F4820" s="3" t="s">
        <v>81</v>
      </c>
      <c r="G4820" s="3" t="s">
        <v>93</v>
      </c>
      <c r="H4820" s="3" t="s">
        <v>191</v>
      </c>
      <c r="I4820" s="3" t="s">
        <v>344</v>
      </c>
      <c r="J4820" s="3">
        <v>1</v>
      </c>
      <c r="K4820" s="3" t="s">
        <v>17</v>
      </c>
      <c r="L4820" s="2" t="str">
        <f>VLOOKUP(I4820,[1]工作表1!$A:$B,2,FALSE)</f>
        <v>Lobophyllia radians</v>
      </c>
    </row>
    <row r="4821" spans="1:12" x14ac:dyDescent="0.25">
      <c r="A4821" s="3" t="s">
        <v>11</v>
      </c>
      <c r="B4821" s="3" t="s">
        <v>1153</v>
      </c>
      <c r="C4821" s="3">
        <v>20230721</v>
      </c>
      <c r="D4821" s="3">
        <v>121.51018449999999</v>
      </c>
      <c r="E4821" s="3">
        <v>22.656654400000001</v>
      </c>
      <c r="F4821" s="3" t="s">
        <v>81</v>
      </c>
      <c r="G4821" s="3" t="s">
        <v>93</v>
      </c>
      <c r="H4821" s="3" t="s">
        <v>191</v>
      </c>
      <c r="I4821" s="3" t="s">
        <v>674</v>
      </c>
      <c r="J4821" s="3">
        <v>1</v>
      </c>
      <c r="K4821" s="3" t="s">
        <v>17</v>
      </c>
      <c r="L4821" s="2" t="str">
        <f>VLOOKUP(I4821,[1]工作表1!$A:$B,2,FALSE)</f>
        <v>Lobophyllia recta</v>
      </c>
    </row>
    <row r="4822" spans="1:12" x14ac:dyDescent="0.25">
      <c r="A4822" s="3" t="s">
        <v>11</v>
      </c>
      <c r="B4822" s="3" t="s">
        <v>1153</v>
      </c>
      <c r="C4822" s="3">
        <v>20230721</v>
      </c>
      <c r="D4822" s="3">
        <v>121.51018449999999</v>
      </c>
      <c r="E4822" s="3">
        <v>22.656654400000001</v>
      </c>
      <c r="F4822" s="3" t="s">
        <v>81</v>
      </c>
      <c r="G4822" s="3" t="s">
        <v>93</v>
      </c>
      <c r="H4822" s="3" t="s">
        <v>191</v>
      </c>
      <c r="I4822" s="3" t="s">
        <v>924</v>
      </c>
      <c r="J4822" s="3">
        <v>1</v>
      </c>
      <c r="K4822" s="3" t="s">
        <v>17</v>
      </c>
      <c r="L4822" s="2" t="str">
        <f>VLOOKUP(I4822,[1]工作表1!$A:$B,2,FALSE)</f>
        <v>Echinophyllia aspera</v>
      </c>
    </row>
    <row r="4823" spans="1:12" x14ac:dyDescent="0.25">
      <c r="A4823" s="3" t="s">
        <v>11</v>
      </c>
      <c r="B4823" s="3" t="s">
        <v>1153</v>
      </c>
      <c r="C4823" s="3">
        <v>20230721</v>
      </c>
      <c r="D4823" s="3">
        <v>121.51018449999999</v>
      </c>
      <c r="E4823" s="3">
        <v>22.656654400000001</v>
      </c>
      <c r="F4823" s="3" t="s">
        <v>81</v>
      </c>
      <c r="G4823" s="3" t="s">
        <v>93</v>
      </c>
      <c r="H4823" s="3" t="s">
        <v>191</v>
      </c>
      <c r="I4823" s="3" t="s">
        <v>675</v>
      </c>
      <c r="J4823" s="3">
        <v>1</v>
      </c>
      <c r="K4823" s="3" t="s">
        <v>17</v>
      </c>
      <c r="L4823" s="2" t="str">
        <f>VLOOKUP(I4823,[1]工作表1!$A:$B,2,FALSE)</f>
        <v>Oxypora echinata</v>
      </c>
    </row>
    <row r="4824" spans="1:12" x14ac:dyDescent="0.25">
      <c r="A4824" s="3" t="s">
        <v>11</v>
      </c>
      <c r="B4824" s="3" t="s">
        <v>1153</v>
      </c>
      <c r="C4824" s="3">
        <v>20230721</v>
      </c>
      <c r="D4824" s="3">
        <v>121.51018449999999</v>
      </c>
      <c r="E4824" s="3">
        <v>22.656654400000001</v>
      </c>
      <c r="F4824" s="3" t="s">
        <v>81</v>
      </c>
      <c r="G4824" s="3" t="s">
        <v>93</v>
      </c>
      <c r="H4824" s="3" t="s">
        <v>191</v>
      </c>
      <c r="I4824" s="3" t="s">
        <v>399</v>
      </c>
      <c r="J4824" s="3">
        <v>1</v>
      </c>
      <c r="K4824" s="3" t="s">
        <v>17</v>
      </c>
      <c r="L4824" s="2" t="str">
        <f>VLOOKUP(I4824,[1]工作表1!$A:$B,2,FALSE)</f>
        <v>Lobophyllia dentata</v>
      </c>
    </row>
    <row r="4825" spans="1:12" x14ac:dyDescent="0.25">
      <c r="A4825" s="3" t="s">
        <v>11</v>
      </c>
      <c r="B4825" s="3" t="s">
        <v>1153</v>
      </c>
      <c r="C4825" s="3">
        <v>20230721</v>
      </c>
      <c r="D4825" s="3">
        <v>121.51018449999999</v>
      </c>
      <c r="E4825" s="3">
        <v>22.656654400000001</v>
      </c>
      <c r="F4825" s="3" t="s">
        <v>81</v>
      </c>
      <c r="G4825" s="3" t="s">
        <v>93</v>
      </c>
      <c r="H4825" s="3" t="s">
        <v>191</v>
      </c>
      <c r="I4825" s="3" t="s">
        <v>1087</v>
      </c>
      <c r="J4825" s="3">
        <v>1</v>
      </c>
      <c r="K4825" s="3" t="s">
        <v>17</v>
      </c>
      <c r="L4825" s="2" t="str">
        <f>VLOOKUP(I4825,[1]工作表1!$A:$B,2,FALSE)</f>
        <v>Lobophyllia diminuta</v>
      </c>
    </row>
    <row r="4826" spans="1:12" x14ac:dyDescent="0.25">
      <c r="A4826" s="3" t="s">
        <v>11</v>
      </c>
      <c r="B4826" s="3" t="s">
        <v>1153</v>
      </c>
      <c r="C4826" s="3">
        <v>20230721</v>
      </c>
      <c r="D4826" s="3">
        <v>121.51018449999999</v>
      </c>
      <c r="E4826" s="3">
        <v>22.656654400000001</v>
      </c>
      <c r="F4826" s="3" t="s">
        <v>81</v>
      </c>
      <c r="G4826" s="3" t="s">
        <v>93</v>
      </c>
      <c r="H4826" s="3" t="s">
        <v>195</v>
      </c>
      <c r="I4826" s="3" t="s">
        <v>677</v>
      </c>
      <c r="J4826" s="3">
        <v>1</v>
      </c>
      <c r="K4826" s="3" t="s">
        <v>17</v>
      </c>
      <c r="L4826" s="2" t="str">
        <f>VLOOKUP(I4826,[1]工作表1!$A:$B,2,FALSE)</f>
        <v>Dipsastraea amicorum</v>
      </c>
    </row>
    <row r="4827" spans="1:12" x14ac:dyDescent="0.25">
      <c r="A4827" s="3" t="s">
        <v>11</v>
      </c>
      <c r="B4827" s="3" t="s">
        <v>1153</v>
      </c>
      <c r="C4827" s="3">
        <v>20230721</v>
      </c>
      <c r="D4827" s="3">
        <v>121.51018449999999</v>
      </c>
      <c r="E4827" s="3">
        <v>22.656654400000001</v>
      </c>
      <c r="F4827" s="3" t="s">
        <v>81</v>
      </c>
      <c r="G4827" s="3" t="s">
        <v>93</v>
      </c>
      <c r="H4827" s="3" t="s">
        <v>195</v>
      </c>
      <c r="I4827" s="3" t="s">
        <v>400</v>
      </c>
      <c r="J4827" s="3">
        <v>1</v>
      </c>
      <c r="K4827" s="3" t="s">
        <v>17</v>
      </c>
      <c r="L4827" s="2" t="str">
        <f>VLOOKUP(I4827,[1]工作表1!$A:$B,2,FALSE)</f>
        <v>Cyphastrea microphthalma</v>
      </c>
    </row>
    <row r="4828" spans="1:12" x14ac:dyDescent="0.25">
      <c r="A4828" s="3" t="s">
        <v>11</v>
      </c>
      <c r="B4828" s="3" t="s">
        <v>1153</v>
      </c>
      <c r="C4828" s="3">
        <v>20230721</v>
      </c>
      <c r="D4828" s="3">
        <v>121.51018449999999</v>
      </c>
      <c r="E4828" s="3">
        <v>22.656654400000001</v>
      </c>
      <c r="F4828" s="3" t="s">
        <v>81</v>
      </c>
      <c r="G4828" s="3" t="s">
        <v>93</v>
      </c>
      <c r="H4828" s="3" t="s">
        <v>195</v>
      </c>
      <c r="I4828" s="3" t="s">
        <v>401</v>
      </c>
      <c r="J4828" s="3">
        <v>1</v>
      </c>
      <c r="K4828" s="3" t="s">
        <v>17</v>
      </c>
      <c r="L4828" s="2" t="str">
        <f>VLOOKUP(I4828,[1]工作表1!$A:$B,2,FALSE)</f>
        <v>Echinopora lamellosa</v>
      </c>
    </row>
    <row r="4829" spans="1:12" x14ac:dyDescent="0.25">
      <c r="A4829" s="3" t="s">
        <v>11</v>
      </c>
      <c r="B4829" s="3" t="s">
        <v>1153</v>
      </c>
      <c r="C4829" s="3">
        <v>20230721</v>
      </c>
      <c r="D4829" s="3">
        <v>121.51018449999999</v>
      </c>
      <c r="E4829" s="3">
        <v>22.656654400000001</v>
      </c>
      <c r="F4829" s="3" t="s">
        <v>81</v>
      </c>
      <c r="G4829" s="3" t="s">
        <v>93</v>
      </c>
      <c r="H4829" s="3" t="s">
        <v>195</v>
      </c>
      <c r="I4829" s="3" t="s">
        <v>404</v>
      </c>
      <c r="J4829" s="3">
        <v>1</v>
      </c>
      <c r="K4829" s="3" t="s">
        <v>17</v>
      </c>
      <c r="L4829" s="2" t="str">
        <f>VLOOKUP(I4829,[1]工作表1!$A:$B,2,FALSE)</f>
        <v>Dipsastraea maritima</v>
      </c>
    </row>
    <row r="4830" spans="1:12" x14ac:dyDescent="0.25">
      <c r="A4830" s="3" t="s">
        <v>11</v>
      </c>
      <c r="B4830" s="3" t="s">
        <v>1153</v>
      </c>
      <c r="C4830" s="3">
        <v>20230721</v>
      </c>
      <c r="D4830" s="3">
        <v>121.51018449999999</v>
      </c>
      <c r="E4830" s="3">
        <v>22.656654400000001</v>
      </c>
      <c r="F4830" s="3" t="s">
        <v>81</v>
      </c>
      <c r="G4830" s="3" t="s">
        <v>93</v>
      </c>
      <c r="H4830" s="3" t="s">
        <v>195</v>
      </c>
      <c r="I4830" s="3" t="s">
        <v>405</v>
      </c>
      <c r="J4830" s="3">
        <v>1</v>
      </c>
      <c r="K4830" s="3" t="s">
        <v>17</v>
      </c>
      <c r="L4830" s="2" t="str">
        <f>VLOOKUP(I4830,[1]工作表1!$A:$B,2,FALSE)</f>
        <v>Dipsastraea pallida</v>
      </c>
    </row>
    <row r="4831" spans="1:12" x14ac:dyDescent="0.25">
      <c r="A4831" s="3" t="s">
        <v>11</v>
      </c>
      <c r="B4831" s="3" t="s">
        <v>1153</v>
      </c>
      <c r="C4831" s="3">
        <v>20230721</v>
      </c>
      <c r="D4831" s="3">
        <v>121.51018449999999</v>
      </c>
      <c r="E4831" s="3">
        <v>22.656654400000001</v>
      </c>
      <c r="F4831" s="3" t="s">
        <v>81</v>
      </c>
      <c r="G4831" s="3" t="s">
        <v>93</v>
      </c>
      <c r="H4831" s="3" t="s">
        <v>195</v>
      </c>
      <c r="I4831" s="3" t="s">
        <v>406</v>
      </c>
      <c r="J4831" s="3">
        <v>1</v>
      </c>
      <c r="K4831" s="3" t="s">
        <v>17</v>
      </c>
      <c r="L4831" s="2" t="str">
        <f>VLOOKUP(I4831,[1]工作表1!$A:$B,2,FALSE)</f>
        <v>Favites abdita</v>
      </c>
    </row>
    <row r="4832" spans="1:12" x14ac:dyDescent="0.25">
      <c r="A4832" s="3" t="s">
        <v>11</v>
      </c>
      <c r="B4832" s="3" t="s">
        <v>1153</v>
      </c>
      <c r="C4832" s="3">
        <v>20230721</v>
      </c>
      <c r="D4832" s="3">
        <v>121.51018449999999</v>
      </c>
      <c r="E4832" s="3">
        <v>22.656654400000001</v>
      </c>
      <c r="F4832" s="3" t="s">
        <v>81</v>
      </c>
      <c r="G4832" s="3" t="s">
        <v>93</v>
      </c>
      <c r="H4832" s="3" t="s">
        <v>195</v>
      </c>
      <c r="I4832" s="3" t="s">
        <v>409</v>
      </c>
      <c r="J4832" s="3">
        <v>1</v>
      </c>
      <c r="K4832" s="3" t="s">
        <v>17</v>
      </c>
      <c r="L4832" s="2" t="str">
        <f>VLOOKUP(I4832,[1]工作表1!$A:$B,2,FALSE)</f>
        <v>Favites pentagona</v>
      </c>
    </row>
    <row r="4833" spans="1:12" x14ac:dyDescent="0.25">
      <c r="A4833" s="3" t="s">
        <v>11</v>
      </c>
      <c r="B4833" s="3" t="s">
        <v>1153</v>
      </c>
      <c r="C4833" s="3">
        <v>20230721</v>
      </c>
      <c r="D4833" s="3">
        <v>121.51018449999999</v>
      </c>
      <c r="E4833" s="3">
        <v>22.656654400000001</v>
      </c>
      <c r="F4833" s="3" t="s">
        <v>81</v>
      </c>
      <c r="G4833" s="3" t="s">
        <v>93</v>
      </c>
      <c r="H4833" s="3" t="s">
        <v>195</v>
      </c>
      <c r="I4833" s="3" t="s">
        <v>201</v>
      </c>
      <c r="J4833" s="3">
        <v>1</v>
      </c>
      <c r="K4833" s="3" t="s">
        <v>17</v>
      </c>
      <c r="L4833" s="2" t="str">
        <f>VLOOKUP(I4833,[1]工作表1!$A:$B,2,FALSE)</f>
        <v>Goniastrea pectinata</v>
      </c>
    </row>
    <row r="4834" spans="1:12" x14ac:dyDescent="0.25">
      <c r="A4834" s="3" t="s">
        <v>11</v>
      </c>
      <c r="B4834" s="3" t="s">
        <v>1153</v>
      </c>
      <c r="C4834" s="3">
        <v>20230721</v>
      </c>
      <c r="D4834" s="3">
        <v>121.51018449999999</v>
      </c>
      <c r="E4834" s="3">
        <v>22.656654400000001</v>
      </c>
      <c r="F4834" s="3" t="s">
        <v>81</v>
      </c>
      <c r="G4834" s="3" t="s">
        <v>93</v>
      </c>
      <c r="H4834" s="3" t="s">
        <v>195</v>
      </c>
      <c r="I4834" s="3" t="s">
        <v>928</v>
      </c>
      <c r="J4834" s="3">
        <v>1</v>
      </c>
      <c r="K4834" s="3" t="s">
        <v>17</v>
      </c>
      <c r="L4834" s="2" t="str">
        <f>VLOOKUP(I4834,[1]工作表1!$A:$B,2,FALSE)</f>
        <v>Goniastrea retiformis</v>
      </c>
    </row>
    <row r="4835" spans="1:12" x14ac:dyDescent="0.25">
      <c r="A4835" s="3" t="s">
        <v>11</v>
      </c>
      <c r="B4835" s="3" t="s">
        <v>1153</v>
      </c>
      <c r="C4835" s="3">
        <v>20230721</v>
      </c>
      <c r="D4835" s="3">
        <v>121.51018449999999</v>
      </c>
      <c r="E4835" s="3">
        <v>22.656654400000001</v>
      </c>
      <c r="F4835" s="3" t="s">
        <v>81</v>
      </c>
      <c r="G4835" s="3" t="s">
        <v>93</v>
      </c>
      <c r="H4835" s="3" t="s">
        <v>195</v>
      </c>
      <c r="I4835" s="3" t="s">
        <v>411</v>
      </c>
      <c r="J4835" s="3">
        <v>1</v>
      </c>
      <c r="K4835" s="3" t="s">
        <v>17</v>
      </c>
      <c r="L4835" s="2" t="str">
        <f>VLOOKUP(I4835,[1]工作表1!$A:$B,2,FALSE)</f>
        <v>Leptoria phrygia</v>
      </c>
    </row>
    <row r="4836" spans="1:12" x14ac:dyDescent="0.25">
      <c r="A4836" s="3" t="s">
        <v>11</v>
      </c>
      <c r="B4836" s="3" t="s">
        <v>1153</v>
      </c>
      <c r="C4836" s="3">
        <v>20230721</v>
      </c>
      <c r="D4836" s="3">
        <v>121.51018449999999</v>
      </c>
      <c r="E4836" s="3">
        <v>22.656654400000001</v>
      </c>
      <c r="F4836" s="3" t="s">
        <v>81</v>
      </c>
      <c r="G4836" s="3" t="s">
        <v>93</v>
      </c>
      <c r="H4836" s="3" t="s">
        <v>195</v>
      </c>
      <c r="I4836" s="3" t="s">
        <v>348</v>
      </c>
      <c r="J4836" s="3">
        <v>1</v>
      </c>
      <c r="K4836" s="3" t="s">
        <v>17</v>
      </c>
      <c r="L4836" s="2" t="str">
        <f>VLOOKUP(I4836,[1]工作表1!$A:$B,2,FALSE)</f>
        <v>Astrea curta</v>
      </c>
    </row>
    <row r="4837" spans="1:12" x14ac:dyDescent="0.25">
      <c r="A4837" s="3" t="s">
        <v>11</v>
      </c>
      <c r="B4837" s="3" t="s">
        <v>1153</v>
      </c>
      <c r="C4837" s="3">
        <v>20230721</v>
      </c>
      <c r="D4837" s="3">
        <v>121.51018449999999</v>
      </c>
      <c r="E4837" s="3">
        <v>22.656654400000001</v>
      </c>
      <c r="F4837" s="3" t="s">
        <v>81</v>
      </c>
      <c r="G4837" s="3" t="s">
        <v>93</v>
      </c>
      <c r="H4837" s="3" t="s">
        <v>195</v>
      </c>
      <c r="I4837" s="3" t="s">
        <v>202</v>
      </c>
      <c r="J4837" s="3">
        <v>1</v>
      </c>
      <c r="K4837" s="3" t="s">
        <v>17</v>
      </c>
      <c r="L4837" s="2" t="str">
        <f>VLOOKUP(I4837,[1]工作表1!$A:$B,2,FALSE)</f>
        <v>Favites valenciennesii</v>
      </c>
    </row>
    <row r="4838" spans="1:12" x14ac:dyDescent="0.25">
      <c r="A4838" s="3" t="s">
        <v>11</v>
      </c>
      <c r="B4838" s="3" t="s">
        <v>1153</v>
      </c>
      <c r="C4838" s="3">
        <v>20230721</v>
      </c>
      <c r="D4838" s="3">
        <v>121.51018449999999</v>
      </c>
      <c r="E4838" s="3">
        <v>22.656654400000001</v>
      </c>
      <c r="F4838" s="3" t="s">
        <v>81</v>
      </c>
      <c r="G4838" s="3" t="s">
        <v>93</v>
      </c>
      <c r="H4838" s="3" t="s">
        <v>195</v>
      </c>
      <c r="I4838" s="3" t="s">
        <v>203</v>
      </c>
      <c r="J4838" s="3">
        <v>1</v>
      </c>
      <c r="K4838" s="3" t="s">
        <v>17</v>
      </c>
      <c r="L4838" s="2" t="str">
        <f>VLOOKUP(I4838,[1]工作表1!$A:$B,2,FALSE)</f>
        <v>Platygyra daedalea</v>
      </c>
    </row>
    <row r="4839" spans="1:12" x14ac:dyDescent="0.25">
      <c r="A4839" s="3" t="s">
        <v>11</v>
      </c>
      <c r="B4839" s="3" t="s">
        <v>1153</v>
      </c>
      <c r="C4839" s="3">
        <v>20230721</v>
      </c>
      <c r="D4839" s="3">
        <v>121.51018449999999</v>
      </c>
      <c r="E4839" s="3">
        <v>22.656654400000001</v>
      </c>
      <c r="F4839" s="3" t="s">
        <v>81</v>
      </c>
      <c r="G4839" s="3" t="s">
        <v>93</v>
      </c>
      <c r="H4839" s="3" t="s">
        <v>195</v>
      </c>
      <c r="I4839" s="3" t="s">
        <v>204</v>
      </c>
      <c r="J4839" s="3">
        <v>1</v>
      </c>
      <c r="K4839" s="3" t="s">
        <v>17</v>
      </c>
      <c r="L4839" s="2" t="str">
        <f>VLOOKUP(I4839,[1]工作表1!$A:$B,2,FALSE)</f>
        <v>Platygyra lamellina</v>
      </c>
    </row>
    <row r="4840" spans="1:12" x14ac:dyDescent="0.25">
      <c r="A4840" s="3" t="s">
        <v>11</v>
      </c>
      <c r="B4840" s="3" t="s">
        <v>1153</v>
      </c>
      <c r="C4840" s="3">
        <v>20230721</v>
      </c>
      <c r="D4840" s="3">
        <v>121.51018449999999</v>
      </c>
      <c r="E4840" s="3">
        <v>22.656654400000001</v>
      </c>
      <c r="F4840" s="3" t="s">
        <v>81</v>
      </c>
      <c r="G4840" s="3" t="s">
        <v>93</v>
      </c>
      <c r="H4840" s="3" t="s">
        <v>195</v>
      </c>
      <c r="I4840" s="3" t="s">
        <v>1161</v>
      </c>
      <c r="J4840" s="3">
        <v>1</v>
      </c>
      <c r="K4840" s="3" t="s">
        <v>17</v>
      </c>
      <c r="L4840" s="2" t="str">
        <f>VLOOKUP(I4840,[1]工作表1!$A:$B,2,FALSE)</f>
        <v>Hydnophora rigida</v>
      </c>
    </row>
    <row r="4841" spans="1:12" x14ac:dyDescent="0.25">
      <c r="A4841" s="3" t="s">
        <v>11</v>
      </c>
      <c r="B4841" s="3" t="s">
        <v>1153</v>
      </c>
      <c r="C4841" s="3">
        <v>20230721</v>
      </c>
      <c r="D4841" s="3">
        <v>121.51018449999999</v>
      </c>
      <c r="E4841" s="3">
        <v>22.656654400000001</v>
      </c>
      <c r="F4841" s="3" t="s">
        <v>81</v>
      </c>
      <c r="G4841" s="3" t="s">
        <v>93</v>
      </c>
      <c r="H4841" s="3" t="s">
        <v>195</v>
      </c>
      <c r="I4841" s="3" t="s">
        <v>415</v>
      </c>
      <c r="J4841" s="3">
        <v>1</v>
      </c>
      <c r="K4841" s="3" t="s">
        <v>17</v>
      </c>
      <c r="L4841" s="2" t="str">
        <f>VLOOKUP(I4841,[1]工作表1!$A:$B,2,FALSE)</f>
        <v>Merulina ampliata</v>
      </c>
    </row>
    <row r="4842" spans="1:12" x14ac:dyDescent="0.25">
      <c r="A4842" s="3" t="s">
        <v>11</v>
      </c>
      <c r="B4842" s="3" t="s">
        <v>1153</v>
      </c>
      <c r="C4842" s="3">
        <v>20230721</v>
      </c>
      <c r="D4842" s="3">
        <v>121.51018449999999</v>
      </c>
      <c r="E4842" s="3">
        <v>22.656654400000001</v>
      </c>
      <c r="F4842" s="3" t="s">
        <v>81</v>
      </c>
      <c r="G4842" s="3" t="s">
        <v>93</v>
      </c>
      <c r="H4842" s="3" t="s">
        <v>195</v>
      </c>
      <c r="I4842" s="3" t="s">
        <v>679</v>
      </c>
      <c r="J4842" s="3">
        <v>1</v>
      </c>
      <c r="K4842" s="3" t="s">
        <v>17</v>
      </c>
      <c r="L4842" s="2" t="str">
        <f>VLOOKUP(I4842,[1]工作表1!$A:$B,2,FALSE)</f>
        <v>Pectinia lactuca</v>
      </c>
    </row>
    <row r="4843" spans="1:12" x14ac:dyDescent="0.25">
      <c r="A4843" s="3" t="s">
        <v>11</v>
      </c>
      <c r="B4843" s="3" t="s">
        <v>1153</v>
      </c>
      <c r="C4843" s="3">
        <v>20230721</v>
      </c>
      <c r="D4843" s="3">
        <v>121.51018449999999</v>
      </c>
      <c r="E4843" s="3">
        <v>22.656654400000001</v>
      </c>
      <c r="F4843" s="3" t="s">
        <v>81</v>
      </c>
      <c r="G4843" s="3" t="s">
        <v>93</v>
      </c>
      <c r="H4843" s="3" t="s">
        <v>195</v>
      </c>
      <c r="I4843" s="3" t="s">
        <v>929</v>
      </c>
      <c r="J4843" s="3">
        <v>1</v>
      </c>
      <c r="K4843" s="3" t="s">
        <v>17</v>
      </c>
      <c r="L4843" s="2" t="str">
        <f>VLOOKUP(I4843,[1]工作表1!$A:$B,2,FALSE)</f>
        <v>Dipsastraea matthaii</v>
      </c>
    </row>
    <row r="4844" spans="1:12" x14ac:dyDescent="0.25">
      <c r="A4844" s="3" t="s">
        <v>11</v>
      </c>
      <c r="B4844" s="3" t="s">
        <v>1153</v>
      </c>
      <c r="C4844" s="3">
        <v>20230721</v>
      </c>
      <c r="D4844" s="3">
        <v>121.51018449999999</v>
      </c>
      <c r="E4844" s="3">
        <v>22.656654400000001</v>
      </c>
      <c r="F4844" s="3" t="s">
        <v>81</v>
      </c>
      <c r="G4844" s="3" t="s">
        <v>93</v>
      </c>
      <c r="H4844" s="3" t="s">
        <v>195</v>
      </c>
      <c r="I4844" s="3" t="s">
        <v>556</v>
      </c>
      <c r="J4844" s="3">
        <v>1</v>
      </c>
      <c r="K4844" s="3" t="s">
        <v>17</v>
      </c>
      <c r="L4844" s="2" t="str">
        <f>VLOOKUP(I4844,[1]工作表1!$A:$B,2,FALSE)</f>
        <v>Goniastrea favulus</v>
      </c>
    </row>
    <row r="4845" spans="1:12" x14ac:dyDescent="0.25">
      <c r="A4845" s="3" t="s">
        <v>11</v>
      </c>
      <c r="B4845" s="3" t="s">
        <v>1153</v>
      </c>
      <c r="C4845" s="3">
        <v>20230721</v>
      </c>
      <c r="D4845" s="3">
        <v>121.51018449999999</v>
      </c>
      <c r="E4845" s="3">
        <v>22.656654400000001</v>
      </c>
      <c r="F4845" s="3" t="s">
        <v>81</v>
      </c>
      <c r="G4845" s="3" t="s">
        <v>93</v>
      </c>
      <c r="H4845" s="3" t="s">
        <v>195</v>
      </c>
      <c r="I4845" s="3" t="s">
        <v>349</v>
      </c>
      <c r="J4845" s="3">
        <v>1</v>
      </c>
      <c r="K4845" s="3" t="s">
        <v>17</v>
      </c>
      <c r="L4845" s="2" t="str">
        <f>VLOOKUP(I4845,[1]工作表1!$A:$B,2,FALSE)</f>
        <v>Astrea annuligera</v>
      </c>
    </row>
    <row r="4846" spans="1:12" x14ac:dyDescent="0.25">
      <c r="A4846" s="3" t="s">
        <v>11</v>
      </c>
      <c r="B4846" s="3" t="s">
        <v>1153</v>
      </c>
      <c r="C4846" s="3">
        <v>20230721</v>
      </c>
      <c r="D4846" s="3">
        <v>121.51018449999999</v>
      </c>
      <c r="E4846" s="3">
        <v>22.656654400000001</v>
      </c>
      <c r="F4846" s="3" t="s">
        <v>81</v>
      </c>
      <c r="G4846" s="3" t="s">
        <v>93</v>
      </c>
      <c r="H4846" s="3" t="s">
        <v>195</v>
      </c>
      <c r="I4846" s="3" t="s">
        <v>1088</v>
      </c>
      <c r="J4846" s="3">
        <v>1</v>
      </c>
      <c r="K4846" s="3" t="s">
        <v>17</v>
      </c>
      <c r="L4846" s="2" t="str">
        <f>VLOOKUP(I4846,[1]工作表1!$A:$B,2,FALSE)</f>
        <v>Dipsastraea rosaria</v>
      </c>
    </row>
    <row r="4847" spans="1:12" x14ac:dyDescent="0.25">
      <c r="A4847" s="3" t="s">
        <v>11</v>
      </c>
      <c r="B4847" s="3" t="s">
        <v>1153</v>
      </c>
      <c r="C4847" s="3">
        <v>20230721</v>
      </c>
      <c r="D4847" s="3">
        <v>121.51018449999999</v>
      </c>
      <c r="E4847" s="3">
        <v>22.656654400000001</v>
      </c>
      <c r="F4847" s="3" t="s">
        <v>81</v>
      </c>
      <c r="G4847" s="3" t="s">
        <v>93</v>
      </c>
      <c r="H4847" s="3" t="s">
        <v>195</v>
      </c>
      <c r="I4847" s="3" t="s">
        <v>419</v>
      </c>
      <c r="J4847" s="3">
        <v>1</v>
      </c>
      <c r="K4847" s="3" t="s">
        <v>17</v>
      </c>
      <c r="L4847" s="2" t="str">
        <f>VLOOKUP(I4847,[1]工作表1!$A:$B,2,FALSE)</f>
        <v>Favites acuticollis</v>
      </c>
    </row>
    <row r="4848" spans="1:12" x14ac:dyDescent="0.25">
      <c r="A4848" s="3" t="s">
        <v>11</v>
      </c>
      <c r="B4848" s="3" t="s">
        <v>1153</v>
      </c>
      <c r="C4848" s="3">
        <v>20230721</v>
      </c>
      <c r="D4848" s="3">
        <v>121.51018449999999</v>
      </c>
      <c r="E4848" s="3">
        <v>22.656654400000001</v>
      </c>
      <c r="F4848" s="3" t="s">
        <v>81</v>
      </c>
      <c r="G4848" s="3" t="s">
        <v>93</v>
      </c>
      <c r="H4848" s="3" t="s">
        <v>195</v>
      </c>
      <c r="I4848" s="3" t="s">
        <v>963</v>
      </c>
      <c r="J4848" s="3">
        <v>1</v>
      </c>
      <c r="K4848" s="3" t="s">
        <v>17</v>
      </c>
      <c r="L4848" s="2" t="str">
        <f>VLOOKUP(I4848,[1]工作表1!$A:$B,2,FALSE)</f>
        <v>Platygyra carnosa</v>
      </c>
    </row>
    <row r="4849" spans="1:12" x14ac:dyDescent="0.25">
      <c r="A4849" s="3" t="s">
        <v>11</v>
      </c>
      <c r="B4849" s="3" t="s">
        <v>1153</v>
      </c>
      <c r="C4849" s="3">
        <v>20230721</v>
      </c>
      <c r="D4849" s="3">
        <v>121.51018449999999</v>
      </c>
      <c r="E4849" s="3">
        <v>22.656654400000001</v>
      </c>
      <c r="F4849" s="3" t="s">
        <v>81</v>
      </c>
      <c r="G4849" s="3" t="s">
        <v>93</v>
      </c>
      <c r="H4849" s="3" t="s">
        <v>195</v>
      </c>
      <c r="I4849" s="3" t="s">
        <v>352</v>
      </c>
      <c r="J4849" s="3">
        <v>1</v>
      </c>
      <c r="K4849" s="3" t="s">
        <v>17</v>
      </c>
      <c r="L4849" s="2" t="str">
        <f>VLOOKUP(I4849,[1]工作表1!$A:$B,2,FALSE)</f>
        <v>Platygyra contorta</v>
      </c>
    </row>
    <row r="4850" spans="1:12" x14ac:dyDescent="0.25">
      <c r="A4850" s="3" t="s">
        <v>11</v>
      </c>
      <c r="B4850" s="3" t="s">
        <v>1153</v>
      </c>
      <c r="C4850" s="3">
        <v>20230821</v>
      </c>
      <c r="D4850" s="3">
        <v>121.51018449999999</v>
      </c>
      <c r="E4850" s="3">
        <v>22.656654400000001</v>
      </c>
      <c r="F4850" s="3" t="s">
        <v>81</v>
      </c>
      <c r="G4850" s="3" t="s">
        <v>82</v>
      </c>
      <c r="H4850" s="3" t="s">
        <v>83</v>
      </c>
      <c r="I4850" s="3" t="s">
        <v>84</v>
      </c>
      <c r="J4850" s="3">
        <v>1</v>
      </c>
      <c r="K4850" s="3" t="s">
        <v>17</v>
      </c>
      <c r="L4850" s="2" t="str">
        <f>VLOOKUP(I4850,[1]工作表1!$A:$B,2,FALSE)</f>
        <v>Millepora tenera</v>
      </c>
    </row>
    <row r="4851" spans="1:12" x14ac:dyDescent="0.25">
      <c r="A4851" s="3" t="s">
        <v>11</v>
      </c>
      <c r="B4851" s="3" t="s">
        <v>1153</v>
      </c>
      <c r="C4851" s="3">
        <v>20230821</v>
      </c>
      <c r="D4851" s="3">
        <v>121.51018449999999</v>
      </c>
      <c r="E4851" s="3">
        <v>22.656654400000001</v>
      </c>
      <c r="F4851" s="3" t="s">
        <v>81</v>
      </c>
      <c r="G4851" s="3" t="s">
        <v>82</v>
      </c>
      <c r="H4851" s="3" t="s">
        <v>511</v>
      </c>
      <c r="I4851" s="3" t="s">
        <v>512</v>
      </c>
      <c r="J4851" s="3">
        <v>1</v>
      </c>
      <c r="K4851" s="3" t="s">
        <v>17</v>
      </c>
      <c r="L4851" s="2" t="str">
        <f>VLOOKUP(I4851,[1]工作表1!$A:$B,2,FALSE)</f>
        <v>Solanderia sp.1</v>
      </c>
    </row>
    <row r="4852" spans="1:12" x14ac:dyDescent="0.25">
      <c r="A4852" s="3" t="s">
        <v>11</v>
      </c>
      <c r="B4852" s="3" t="s">
        <v>1153</v>
      </c>
      <c r="C4852" s="3">
        <v>20230821</v>
      </c>
      <c r="D4852" s="3">
        <v>121.51018449999999</v>
      </c>
      <c r="E4852" s="3">
        <v>22.656654400000001</v>
      </c>
      <c r="F4852" s="3" t="s">
        <v>81</v>
      </c>
      <c r="G4852" s="3" t="s">
        <v>93</v>
      </c>
      <c r="H4852" s="3" t="s">
        <v>94</v>
      </c>
      <c r="I4852" s="3" t="s">
        <v>95</v>
      </c>
      <c r="J4852" s="3">
        <v>1</v>
      </c>
      <c r="K4852" s="3" t="s">
        <v>17</v>
      </c>
      <c r="L4852" s="2" t="str">
        <f>VLOOKUP(I4852,[1]工作表1!$A:$B,2,FALSE)</f>
        <v>Palythoa tuberculosa</v>
      </c>
    </row>
    <row r="4853" spans="1:12" x14ac:dyDescent="0.25">
      <c r="A4853" s="3" t="s">
        <v>11</v>
      </c>
      <c r="B4853" s="3" t="s">
        <v>1153</v>
      </c>
      <c r="C4853" s="3">
        <v>20230821</v>
      </c>
      <c r="D4853" s="3">
        <v>121.51018449999999</v>
      </c>
      <c r="E4853" s="3">
        <v>22.656654400000001</v>
      </c>
      <c r="F4853" s="3" t="s">
        <v>81</v>
      </c>
      <c r="G4853" s="3" t="s">
        <v>93</v>
      </c>
      <c r="H4853" s="3" t="s">
        <v>870</v>
      </c>
      <c r="I4853" s="3" t="s">
        <v>871</v>
      </c>
      <c r="J4853" s="3">
        <v>1</v>
      </c>
      <c r="K4853" s="3" t="s">
        <v>17</v>
      </c>
      <c r="L4853" s="2" t="str">
        <f>VLOOKUP(I4853,[1]工作表1!$A:$B,2,FALSE)</f>
        <v>Actinodendron sp.1</v>
      </c>
    </row>
    <row r="4854" spans="1:12" x14ac:dyDescent="0.25">
      <c r="A4854" s="3" t="s">
        <v>11</v>
      </c>
      <c r="B4854" s="3" t="s">
        <v>1153</v>
      </c>
      <c r="C4854" s="3">
        <v>20231019</v>
      </c>
      <c r="D4854" s="3">
        <v>121.51018449999999</v>
      </c>
      <c r="E4854" s="3">
        <v>22.656654400000001</v>
      </c>
      <c r="F4854" s="3" t="s">
        <v>13</v>
      </c>
      <c r="G4854" s="3" t="s">
        <v>14</v>
      </c>
      <c r="H4854" s="3" t="s">
        <v>1093</v>
      </c>
      <c r="I4854" s="3" t="s">
        <v>1094</v>
      </c>
      <c r="J4854" s="3">
        <v>1</v>
      </c>
      <c r="K4854" s="3" t="s">
        <v>17</v>
      </c>
      <c r="L4854" s="2" t="str">
        <f>VLOOKUP(I4854,[1]工作表1!$A:$B,2,FALSE)</f>
        <v>Priacanthus hamrur</v>
      </c>
    </row>
    <row r="4855" spans="1:12" x14ac:dyDescent="0.25">
      <c r="A4855" s="3" t="s">
        <v>11</v>
      </c>
      <c r="B4855" s="3" t="s">
        <v>1153</v>
      </c>
      <c r="C4855" s="3">
        <v>20231019</v>
      </c>
      <c r="D4855" s="3">
        <v>121.51018449999999</v>
      </c>
      <c r="E4855" s="3">
        <v>22.656654400000001</v>
      </c>
      <c r="F4855" s="3" t="s">
        <v>13</v>
      </c>
      <c r="G4855" s="3" t="s">
        <v>14</v>
      </c>
      <c r="H4855" s="3" t="s">
        <v>235</v>
      </c>
      <c r="I4855" s="3" t="s">
        <v>420</v>
      </c>
      <c r="J4855" s="3">
        <v>1</v>
      </c>
      <c r="K4855" s="3" t="s">
        <v>17</v>
      </c>
      <c r="L4855" s="2" t="str">
        <f>VLOOKUP(I4855,[1]工作表1!$A:$B,2,FALSE)</f>
        <v>Canthigaster valentini</v>
      </c>
    </row>
    <row r="4856" spans="1:12" x14ac:dyDescent="0.25">
      <c r="A4856" s="3" t="s">
        <v>11</v>
      </c>
      <c r="B4856" s="3" t="s">
        <v>1153</v>
      </c>
      <c r="C4856" s="3">
        <v>20231019</v>
      </c>
      <c r="D4856" s="3">
        <v>121.51018449999999</v>
      </c>
      <c r="E4856" s="3">
        <v>22.656654400000001</v>
      </c>
      <c r="F4856" s="3" t="s">
        <v>13</v>
      </c>
      <c r="G4856" s="3" t="s">
        <v>14</v>
      </c>
      <c r="H4856" s="3" t="s">
        <v>210</v>
      </c>
      <c r="I4856" s="3" t="s">
        <v>680</v>
      </c>
      <c r="J4856" s="3">
        <v>1</v>
      </c>
      <c r="K4856" s="3" t="s">
        <v>17</v>
      </c>
      <c r="L4856" s="2" t="str">
        <f>VLOOKUP(I4856,[1]工作表1!$A:$B,2,FALSE)</f>
        <v>Plectorhinchus lessonii</v>
      </c>
    </row>
    <row r="4857" spans="1:12" x14ac:dyDescent="0.25">
      <c r="A4857" s="3" t="s">
        <v>11</v>
      </c>
      <c r="B4857" s="3" t="s">
        <v>1153</v>
      </c>
      <c r="C4857" s="3">
        <v>20231019</v>
      </c>
      <c r="D4857" s="3">
        <v>121.51018449999999</v>
      </c>
      <c r="E4857" s="3">
        <v>22.656654400000001</v>
      </c>
      <c r="F4857" s="3" t="s">
        <v>13</v>
      </c>
      <c r="G4857" s="3" t="s">
        <v>14</v>
      </c>
      <c r="H4857" s="3" t="s">
        <v>210</v>
      </c>
      <c r="I4857" s="3" t="s">
        <v>211</v>
      </c>
      <c r="J4857" s="3">
        <v>1</v>
      </c>
      <c r="K4857" s="3" t="s">
        <v>17</v>
      </c>
      <c r="L4857" s="2" t="str">
        <f>VLOOKUP(I4857,[1]工作表1!$A:$B,2,FALSE)</f>
        <v>Plectorhinchus picus</v>
      </c>
    </row>
    <row r="4858" spans="1:12" x14ac:dyDescent="0.25">
      <c r="A4858" s="3" t="s">
        <v>11</v>
      </c>
      <c r="B4858" s="3" t="s">
        <v>1153</v>
      </c>
      <c r="C4858" s="3">
        <v>20231019</v>
      </c>
      <c r="D4858" s="3">
        <v>121.51018449999999</v>
      </c>
      <c r="E4858" s="3">
        <v>22.656654400000001</v>
      </c>
      <c r="F4858" s="3" t="s">
        <v>13</v>
      </c>
      <c r="G4858" s="3" t="s">
        <v>14</v>
      </c>
      <c r="H4858" s="3" t="s">
        <v>210</v>
      </c>
      <c r="I4858" s="3" t="s">
        <v>421</v>
      </c>
      <c r="J4858" s="3">
        <v>1</v>
      </c>
      <c r="K4858" s="3" t="s">
        <v>17</v>
      </c>
      <c r="L4858" s="2" t="str">
        <f>VLOOKUP(I4858,[1]工作表1!$A:$B,2,FALSE)</f>
        <v>Plectorhinchus vittatus</v>
      </c>
    </row>
    <row r="4859" spans="1:12" x14ac:dyDescent="0.25">
      <c r="A4859" s="3" t="s">
        <v>11</v>
      </c>
      <c r="B4859" s="3" t="s">
        <v>1153</v>
      </c>
      <c r="C4859" s="3">
        <v>20231019</v>
      </c>
      <c r="D4859" s="3">
        <v>121.51018449999999</v>
      </c>
      <c r="E4859" s="3">
        <v>22.656654400000001</v>
      </c>
      <c r="F4859" s="3" t="s">
        <v>13</v>
      </c>
      <c r="G4859" s="3" t="s">
        <v>14</v>
      </c>
      <c r="H4859" s="3" t="s">
        <v>1029</v>
      </c>
      <c r="I4859" s="3" t="s">
        <v>1162</v>
      </c>
      <c r="J4859" s="3">
        <v>1</v>
      </c>
      <c r="K4859" s="3" t="s">
        <v>17</v>
      </c>
      <c r="L4859" s="2" t="str">
        <f>VLOOKUP(I4859,[1]工作表1!$A:$B,2,FALSE)</f>
        <v>Synodus variegatus</v>
      </c>
    </row>
    <row r="4860" spans="1:12" x14ac:dyDescent="0.25">
      <c r="A4860" s="3" t="s">
        <v>11</v>
      </c>
      <c r="B4860" s="3" t="s">
        <v>1153</v>
      </c>
      <c r="C4860" s="3">
        <v>20231019</v>
      </c>
      <c r="D4860" s="3">
        <v>121.51018449999999</v>
      </c>
      <c r="E4860" s="3">
        <v>22.656654400000001</v>
      </c>
      <c r="F4860" s="3" t="s">
        <v>13</v>
      </c>
      <c r="G4860" s="3" t="s">
        <v>14</v>
      </c>
      <c r="H4860" s="3" t="s">
        <v>53</v>
      </c>
      <c r="I4860" s="3" t="s">
        <v>972</v>
      </c>
      <c r="J4860" s="3">
        <v>1</v>
      </c>
      <c r="K4860" s="3" t="s">
        <v>17</v>
      </c>
      <c r="L4860" s="2" t="str">
        <f>VLOOKUP(I4860,[1]工作表1!$A:$B,2,FALSE)</f>
        <v>Acanthurus nigricans</v>
      </c>
    </row>
    <row r="4861" spans="1:12" x14ac:dyDescent="0.25">
      <c r="A4861" s="3" t="s">
        <v>11</v>
      </c>
      <c r="B4861" s="3" t="s">
        <v>1153</v>
      </c>
      <c r="C4861" s="3">
        <v>20231019</v>
      </c>
      <c r="D4861" s="3">
        <v>121.51018449999999</v>
      </c>
      <c r="E4861" s="3">
        <v>22.656654400000001</v>
      </c>
      <c r="F4861" s="3" t="s">
        <v>13</v>
      </c>
      <c r="G4861" s="3" t="s">
        <v>14</v>
      </c>
      <c r="H4861" s="3" t="s">
        <v>53</v>
      </c>
      <c r="I4861" s="3" t="s">
        <v>632</v>
      </c>
      <c r="J4861" s="3">
        <v>1</v>
      </c>
      <c r="K4861" s="3" t="s">
        <v>17</v>
      </c>
      <c r="L4861" s="2" t="str">
        <f>VLOOKUP(I4861,[1]工作表1!$A:$B,2,FALSE)</f>
        <v>Zebrasoma scopas</v>
      </c>
    </row>
    <row r="4862" spans="1:12" x14ac:dyDescent="0.25">
      <c r="A4862" s="3" t="s">
        <v>11</v>
      </c>
      <c r="B4862" s="3" t="s">
        <v>1153</v>
      </c>
      <c r="C4862" s="3">
        <v>20231019</v>
      </c>
      <c r="D4862" s="3">
        <v>121.51018449999999</v>
      </c>
      <c r="E4862" s="3">
        <v>22.656654400000001</v>
      </c>
      <c r="F4862" s="3" t="s">
        <v>13</v>
      </c>
      <c r="G4862" s="3" t="s">
        <v>14</v>
      </c>
      <c r="H4862" s="3" t="s">
        <v>604</v>
      </c>
      <c r="I4862" s="3" t="s">
        <v>605</v>
      </c>
      <c r="J4862" s="3">
        <v>1</v>
      </c>
      <c r="K4862" s="3" t="s">
        <v>17</v>
      </c>
      <c r="L4862" s="2" t="str">
        <f>VLOOKUP(I4862,[1]工作表1!$A:$B,2,FALSE)</f>
        <v>Scolopsis bilineata</v>
      </c>
    </row>
    <row r="4863" spans="1:12" x14ac:dyDescent="0.25">
      <c r="A4863" s="3" t="s">
        <v>11</v>
      </c>
      <c r="B4863" s="3" t="s">
        <v>1153</v>
      </c>
      <c r="C4863" s="3">
        <v>20231019</v>
      </c>
      <c r="D4863" s="3">
        <v>121.51018449999999</v>
      </c>
      <c r="E4863" s="3">
        <v>22.656654400000001</v>
      </c>
      <c r="F4863" s="3" t="s">
        <v>13</v>
      </c>
      <c r="G4863" s="3" t="s">
        <v>14</v>
      </c>
      <c r="H4863" s="3" t="s">
        <v>15</v>
      </c>
      <c r="I4863" s="3" t="s">
        <v>620</v>
      </c>
      <c r="J4863" s="3">
        <v>1</v>
      </c>
      <c r="K4863" s="3" t="s">
        <v>17</v>
      </c>
      <c r="L4863" s="2" t="str">
        <f>VLOOKUP(I4863,[1]工作表1!$A:$B,2,FALSE)</f>
        <v>Myripristis kuntee</v>
      </c>
    </row>
    <row r="4864" spans="1:12" x14ac:dyDescent="0.25">
      <c r="A4864" s="3" t="s">
        <v>11</v>
      </c>
      <c r="B4864" s="3" t="s">
        <v>1153</v>
      </c>
      <c r="C4864" s="3">
        <v>20231019</v>
      </c>
      <c r="D4864" s="3">
        <v>121.51018449999999</v>
      </c>
      <c r="E4864" s="3">
        <v>22.656654400000001</v>
      </c>
      <c r="F4864" s="3" t="s">
        <v>13</v>
      </c>
      <c r="G4864" s="3" t="s">
        <v>14</v>
      </c>
      <c r="H4864" s="3" t="s">
        <v>15</v>
      </c>
      <c r="I4864" s="3" t="s">
        <v>938</v>
      </c>
      <c r="J4864" s="3">
        <v>1</v>
      </c>
      <c r="K4864" s="3" t="s">
        <v>17</v>
      </c>
      <c r="L4864" s="2" t="str">
        <f>VLOOKUP(I4864,[1]工作表1!$A:$B,2,FALSE)</f>
        <v>Neoniphon sammara</v>
      </c>
    </row>
    <row r="4865" spans="1:12" x14ac:dyDescent="0.25">
      <c r="A4865" s="3" t="s">
        <v>11</v>
      </c>
      <c r="B4865" s="3" t="s">
        <v>1153</v>
      </c>
      <c r="C4865" s="3">
        <v>20231019</v>
      </c>
      <c r="D4865" s="3">
        <v>121.51018449999999</v>
      </c>
      <c r="E4865" s="3">
        <v>22.656654400000001</v>
      </c>
      <c r="F4865" s="3" t="s">
        <v>13</v>
      </c>
      <c r="G4865" s="3" t="s">
        <v>14</v>
      </c>
      <c r="H4865" s="3" t="s">
        <v>15</v>
      </c>
      <c r="I4865" s="3" t="s">
        <v>56</v>
      </c>
      <c r="J4865" s="3">
        <v>1</v>
      </c>
      <c r="K4865" s="3" t="s">
        <v>17</v>
      </c>
      <c r="L4865" s="2" t="str">
        <f>VLOOKUP(I4865,[1]工作表1!$A:$B,2,FALSE)</f>
        <v>Sargocentron caudimaculatum</v>
      </c>
    </row>
    <row r="4866" spans="1:12" x14ac:dyDescent="0.25">
      <c r="A4866" s="3" t="s">
        <v>11</v>
      </c>
      <c r="B4866" s="3" t="s">
        <v>1153</v>
      </c>
      <c r="C4866" s="3">
        <v>20231019</v>
      </c>
      <c r="D4866" s="3">
        <v>121.51018449999999</v>
      </c>
      <c r="E4866" s="3">
        <v>22.656654400000001</v>
      </c>
      <c r="F4866" s="3" t="s">
        <v>13</v>
      </c>
      <c r="G4866" s="3" t="s">
        <v>14</v>
      </c>
      <c r="H4866" s="3" t="s">
        <v>57</v>
      </c>
      <c r="I4866" s="3" t="s">
        <v>58</v>
      </c>
      <c r="J4866" s="3">
        <v>1</v>
      </c>
      <c r="K4866" s="3" t="s">
        <v>17</v>
      </c>
      <c r="L4866" s="2" t="str">
        <f>VLOOKUP(I4866,[1]工作表1!$A:$B,2,FALSE)</f>
        <v>Caesio teres</v>
      </c>
    </row>
    <row r="4867" spans="1:12" x14ac:dyDescent="0.25">
      <c r="A4867" s="3" t="s">
        <v>11</v>
      </c>
      <c r="B4867" s="3" t="s">
        <v>1153</v>
      </c>
      <c r="C4867" s="3">
        <v>20231019</v>
      </c>
      <c r="D4867" s="3">
        <v>121.51018449999999</v>
      </c>
      <c r="E4867" s="3">
        <v>22.656654400000001</v>
      </c>
      <c r="F4867" s="3" t="s">
        <v>13</v>
      </c>
      <c r="G4867" s="3" t="s">
        <v>14</v>
      </c>
      <c r="H4867" s="3" t="s">
        <v>57</v>
      </c>
      <c r="I4867" s="3" t="s">
        <v>1163</v>
      </c>
      <c r="J4867" s="3">
        <v>1</v>
      </c>
      <c r="K4867" s="3" t="s">
        <v>17</v>
      </c>
      <c r="L4867" s="2" t="str">
        <f>VLOOKUP(I4867,[1]工作表1!$A:$B,2,FALSE)</f>
        <v>Pterocaesio tile</v>
      </c>
    </row>
    <row r="4868" spans="1:12" x14ac:dyDescent="0.25">
      <c r="A4868" s="3" t="s">
        <v>11</v>
      </c>
      <c r="B4868" s="3" t="s">
        <v>1153</v>
      </c>
      <c r="C4868" s="3">
        <v>20231019</v>
      </c>
      <c r="D4868" s="3">
        <v>121.51018449999999</v>
      </c>
      <c r="E4868" s="3">
        <v>22.656654400000001</v>
      </c>
      <c r="F4868" s="3" t="s">
        <v>13</v>
      </c>
      <c r="G4868" s="3" t="s">
        <v>14</v>
      </c>
      <c r="H4868" s="3" t="s">
        <v>468</v>
      </c>
      <c r="I4868" s="3" t="s">
        <v>469</v>
      </c>
      <c r="J4868" s="3">
        <v>1</v>
      </c>
      <c r="K4868" s="3" t="s">
        <v>17</v>
      </c>
      <c r="L4868" s="2" t="str">
        <f>VLOOKUP(I4868,[1]工作表1!$A:$B,2,FALSE)</f>
        <v>Nemateleotris magnifica</v>
      </c>
    </row>
    <row r="4869" spans="1:12" x14ac:dyDescent="0.25">
      <c r="A4869" s="3" t="s">
        <v>11</v>
      </c>
      <c r="B4869" s="3" t="s">
        <v>1153</v>
      </c>
      <c r="C4869" s="3">
        <v>20231019</v>
      </c>
      <c r="D4869" s="3">
        <v>121.51018449999999</v>
      </c>
      <c r="E4869" s="3">
        <v>22.656654400000001</v>
      </c>
      <c r="F4869" s="3" t="s">
        <v>13</v>
      </c>
      <c r="G4869" s="3" t="s">
        <v>14</v>
      </c>
      <c r="H4869" s="3" t="s">
        <v>18</v>
      </c>
      <c r="I4869" s="3" t="s">
        <v>19</v>
      </c>
      <c r="J4869" s="3">
        <v>1</v>
      </c>
      <c r="K4869" s="3" t="s">
        <v>17</v>
      </c>
      <c r="L4869" s="2" t="str">
        <f>VLOOKUP(I4869,[1]工作表1!$A:$B,2,FALSE)</f>
        <v>Amphiprion clarkii</v>
      </c>
    </row>
    <row r="4870" spans="1:12" x14ac:dyDescent="0.25">
      <c r="A4870" s="3" t="s">
        <v>11</v>
      </c>
      <c r="B4870" s="3" t="s">
        <v>1153</v>
      </c>
      <c r="C4870" s="3">
        <v>20231019</v>
      </c>
      <c r="D4870" s="3">
        <v>121.51018449999999</v>
      </c>
      <c r="E4870" s="3">
        <v>22.656654400000001</v>
      </c>
      <c r="F4870" s="3" t="s">
        <v>13</v>
      </c>
      <c r="G4870" s="3" t="s">
        <v>14</v>
      </c>
      <c r="H4870" s="3" t="s">
        <v>18</v>
      </c>
      <c r="I4870" s="3" t="s">
        <v>59</v>
      </c>
      <c r="J4870" s="3">
        <v>1</v>
      </c>
      <c r="K4870" s="3" t="s">
        <v>17</v>
      </c>
      <c r="L4870" s="2" t="str">
        <f>VLOOKUP(I4870,[1]工作表1!$A:$B,2,FALSE)</f>
        <v>Amphiprion frenatus</v>
      </c>
    </row>
    <row r="4871" spans="1:12" x14ac:dyDescent="0.25">
      <c r="A4871" s="3" t="s">
        <v>11</v>
      </c>
      <c r="B4871" s="3" t="s">
        <v>1153</v>
      </c>
      <c r="C4871" s="3">
        <v>20231019</v>
      </c>
      <c r="D4871" s="3">
        <v>121.51018449999999</v>
      </c>
      <c r="E4871" s="3">
        <v>22.656654400000001</v>
      </c>
      <c r="F4871" s="3" t="s">
        <v>13</v>
      </c>
      <c r="G4871" s="3" t="s">
        <v>14</v>
      </c>
      <c r="H4871" s="3" t="s">
        <v>18</v>
      </c>
      <c r="I4871" s="3" t="s">
        <v>761</v>
      </c>
      <c r="J4871" s="3">
        <v>1</v>
      </c>
      <c r="K4871" s="3" t="s">
        <v>17</v>
      </c>
      <c r="L4871" s="2" t="str">
        <f>VLOOKUP(I4871,[1]工作表1!$A:$B,2,FALSE)</f>
        <v>Chromis alleni</v>
      </c>
    </row>
    <row r="4872" spans="1:12" x14ac:dyDescent="0.25">
      <c r="A4872" s="3" t="s">
        <v>11</v>
      </c>
      <c r="B4872" s="3" t="s">
        <v>1153</v>
      </c>
      <c r="C4872" s="3">
        <v>20231019</v>
      </c>
      <c r="D4872" s="3">
        <v>121.51018449999999</v>
      </c>
      <c r="E4872" s="3">
        <v>22.656654400000001</v>
      </c>
      <c r="F4872" s="3" t="s">
        <v>13</v>
      </c>
      <c r="G4872" s="3" t="s">
        <v>14</v>
      </c>
      <c r="H4872" s="3" t="s">
        <v>18</v>
      </c>
      <c r="I4872" s="3" t="s">
        <v>687</v>
      </c>
      <c r="J4872" s="3">
        <v>1</v>
      </c>
      <c r="K4872" s="3" t="s">
        <v>17</v>
      </c>
      <c r="L4872" s="2" t="str">
        <f>VLOOKUP(I4872,[1]工作表1!$A:$B,2,FALSE)</f>
        <v>Chromis atripectoralis</v>
      </c>
    </row>
    <row r="4873" spans="1:12" x14ac:dyDescent="0.25">
      <c r="A4873" s="3" t="s">
        <v>11</v>
      </c>
      <c r="B4873" s="3" t="s">
        <v>1153</v>
      </c>
      <c r="C4873" s="3">
        <v>20231019</v>
      </c>
      <c r="D4873" s="3">
        <v>121.51018449999999</v>
      </c>
      <c r="E4873" s="3">
        <v>22.656654400000001</v>
      </c>
      <c r="F4873" s="3" t="s">
        <v>13</v>
      </c>
      <c r="G4873" s="3" t="s">
        <v>14</v>
      </c>
      <c r="H4873" s="3" t="s">
        <v>18</v>
      </c>
      <c r="I4873" s="3" t="s">
        <v>607</v>
      </c>
      <c r="J4873" s="3">
        <v>1</v>
      </c>
      <c r="K4873" s="3" t="s">
        <v>17</v>
      </c>
      <c r="L4873" s="2" t="str">
        <f>VLOOKUP(I4873,[1]工作表1!$A:$B,2,FALSE)</f>
        <v>Chromis atripes</v>
      </c>
    </row>
    <row r="4874" spans="1:12" x14ac:dyDescent="0.25">
      <c r="A4874" s="3" t="s">
        <v>11</v>
      </c>
      <c r="B4874" s="3" t="s">
        <v>1153</v>
      </c>
      <c r="C4874" s="3">
        <v>20231019</v>
      </c>
      <c r="D4874" s="3">
        <v>121.51018449999999</v>
      </c>
      <c r="E4874" s="3">
        <v>22.656654400000001</v>
      </c>
      <c r="F4874" s="3" t="s">
        <v>13</v>
      </c>
      <c r="G4874" s="3" t="s">
        <v>14</v>
      </c>
      <c r="H4874" s="3" t="s">
        <v>18</v>
      </c>
      <c r="I4874" s="3" t="s">
        <v>588</v>
      </c>
      <c r="J4874" s="3">
        <v>1</v>
      </c>
      <c r="K4874" s="3" t="s">
        <v>17</v>
      </c>
      <c r="L4874" s="2" t="str">
        <f>VLOOKUP(I4874,[1]工作表1!$A:$B,2,FALSE)</f>
        <v>Chromis chrysura</v>
      </c>
    </row>
    <row r="4875" spans="1:12" x14ac:dyDescent="0.25">
      <c r="A4875" s="3" t="s">
        <v>11</v>
      </c>
      <c r="B4875" s="3" t="s">
        <v>1153</v>
      </c>
      <c r="C4875" s="3">
        <v>20231019</v>
      </c>
      <c r="D4875" s="3">
        <v>121.51018449999999</v>
      </c>
      <c r="E4875" s="3">
        <v>22.656654400000001</v>
      </c>
      <c r="F4875" s="3" t="s">
        <v>13</v>
      </c>
      <c r="G4875" s="3" t="s">
        <v>14</v>
      </c>
      <c r="H4875" s="3" t="s">
        <v>18</v>
      </c>
      <c r="I4875" s="3" t="s">
        <v>428</v>
      </c>
      <c r="J4875" s="3">
        <v>1</v>
      </c>
      <c r="K4875" s="3" t="s">
        <v>17</v>
      </c>
      <c r="L4875" s="2" t="str">
        <f>VLOOKUP(I4875,[1]工作表1!$A:$B,2,FALSE)</f>
        <v>Chromis margaritifer</v>
      </c>
    </row>
    <row r="4876" spans="1:12" x14ac:dyDescent="0.25">
      <c r="A4876" s="3" t="s">
        <v>11</v>
      </c>
      <c r="B4876" s="3" t="s">
        <v>1153</v>
      </c>
      <c r="C4876" s="3">
        <v>20231019</v>
      </c>
      <c r="D4876" s="3">
        <v>121.51018449999999</v>
      </c>
      <c r="E4876" s="3">
        <v>22.656654400000001</v>
      </c>
      <c r="F4876" s="3" t="s">
        <v>13</v>
      </c>
      <c r="G4876" s="3" t="s">
        <v>14</v>
      </c>
      <c r="H4876" s="3" t="s">
        <v>18</v>
      </c>
      <c r="I4876" s="3" t="s">
        <v>621</v>
      </c>
      <c r="J4876" s="3">
        <v>1</v>
      </c>
      <c r="K4876" s="3" t="s">
        <v>17</v>
      </c>
      <c r="L4876" s="2" t="str">
        <f>VLOOKUP(I4876,[1]工作表1!$A:$B,2,FALSE)</f>
        <v>Chromis ovatiformes</v>
      </c>
    </row>
    <row r="4877" spans="1:12" x14ac:dyDescent="0.25">
      <c r="A4877" s="3" t="s">
        <v>11</v>
      </c>
      <c r="B4877" s="3" t="s">
        <v>1153</v>
      </c>
      <c r="C4877" s="3">
        <v>20231019</v>
      </c>
      <c r="D4877" s="3">
        <v>121.51018449999999</v>
      </c>
      <c r="E4877" s="3">
        <v>22.656654400000001</v>
      </c>
      <c r="F4877" s="3" t="s">
        <v>13</v>
      </c>
      <c r="G4877" s="3" t="s">
        <v>14</v>
      </c>
      <c r="H4877" s="3" t="s">
        <v>18</v>
      </c>
      <c r="I4877" s="3" t="s">
        <v>242</v>
      </c>
      <c r="J4877" s="3">
        <v>1</v>
      </c>
      <c r="K4877" s="3" t="s">
        <v>17</v>
      </c>
      <c r="L4877" s="2" t="str">
        <f>VLOOKUP(I4877,[1]工作表1!$A:$B,2,FALSE)</f>
        <v>Dascyllus reticulatus</v>
      </c>
    </row>
    <row r="4878" spans="1:12" x14ac:dyDescent="0.25">
      <c r="A4878" s="3" t="s">
        <v>11</v>
      </c>
      <c r="B4878" s="3" t="s">
        <v>1153</v>
      </c>
      <c r="C4878" s="3">
        <v>20231019</v>
      </c>
      <c r="D4878" s="3">
        <v>121.51018449999999</v>
      </c>
      <c r="E4878" s="3">
        <v>22.656654400000001</v>
      </c>
      <c r="F4878" s="3" t="s">
        <v>13</v>
      </c>
      <c r="G4878" s="3" t="s">
        <v>14</v>
      </c>
      <c r="H4878" s="3" t="s">
        <v>18</v>
      </c>
      <c r="I4878" s="3" t="s">
        <v>1032</v>
      </c>
      <c r="J4878" s="3">
        <v>1</v>
      </c>
      <c r="K4878" s="3" t="s">
        <v>17</v>
      </c>
      <c r="L4878" s="2" t="str">
        <f>VLOOKUP(I4878,[1]工作表1!$A:$B,2,FALSE)</f>
        <v>Neoglyphidodon nigroris</v>
      </c>
    </row>
    <row r="4879" spans="1:12" x14ac:dyDescent="0.25">
      <c r="A4879" s="3" t="s">
        <v>11</v>
      </c>
      <c r="B4879" s="3" t="s">
        <v>1153</v>
      </c>
      <c r="C4879" s="3">
        <v>20231019</v>
      </c>
      <c r="D4879" s="3">
        <v>121.51018449999999</v>
      </c>
      <c r="E4879" s="3">
        <v>22.656654400000001</v>
      </c>
      <c r="F4879" s="3" t="s">
        <v>13</v>
      </c>
      <c r="G4879" s="3" t="s">
        <v>14</v>
      </c>
      <c r="H4879" s="3" t="s">
        <v>18</v>
      </c>
      <c r="I4879" s="3" t="s">
        <v>847</v>
      </c>
      <c r="J4879" s="3">
        <v>1</v>
      </c>
      <c r="K4879" s="3" t="s">
        <v>17</v>
      </c>
      <c r="L4879" s="2" t="str">
        <f>VLOOKUP(I4879,[1]工作表1!$A:$B,2,FALSE)</f>
        <v>Plectroglyphidodon johnstonianus</v>
      </c>
    </row>
    <row r="4880" spans="1:12" x14ac:dyDescent="0.25">
      <c r="A4880" s="3" t="s">
        <v>11</v>
      </c>
      <c r="B4880" s="3" t="s">
        <v>1153</v>
      </c>
      <c r="C4880" s="3">
        <v>20231019</v>
      </c>
      <c r="D4880" s="3">
        <v>121.51018449999999</v>
      </c>
      <c r="E4880" s="3">
        <v>22.656654400000001</v>
      </c>
      <c r="F4880" s="3" t="s">
        <v>13</v>
      </c>
      <c r="G4880" s="3" t="s">
        <v>14</v>
      </c>
      <c r="H4880" s="3" t="s">
        <v>18</v>
      </c>
      <c r="I4880" s="3" t="s">
        <v>727</v>
      </c>
      <c r="J4880" s="3">
        <v>1</v>
      </c>
      <c r="K4880" s="3" t="s">
        <v>17</v>
      </c>
      <c r="L4880" s="2" t="str">
        <f>VLOOKUP(I4880,[1]工作表1!$A:$B,2,FALSE)</f>
        <v>Plectroglyphidodon lacrymatus</v>
      </c>
    </row>
    <row r="4881" spans="1:12" x14ac:dyDescent="0.25">
      <c r="A4881" s="3" t="s">
        <v>11</v>
      </c>
      <c r="B4881" s="3" t="s">
        <v>1153</v>
      </c>
      <c r="C4881" s="3">
        <v>20231019</v>
      </c>
      <c r="D4881" s="3">
        <v>121.51018449999999</v>
      </c>
      <c r="E4881" s="3">
        <v>22.656654400000001</v>
      </c>
      <c r="F4881" s="3" t="s">
        <v>13</v>
      </c>
      <c r="G4881" s="3" t="s">
        <v>14</v>
      </c>
      <c r="H4881" s="3" t="s">
        <v>18</v>
      </c>
      <c r="I4881" s="3" t="s">
        <v>1164</v>
      </c>
      <c r="J4881" s="3">
        <v>1</v>
      </c>
      <c r="K4881" s="3" t="s">
        <v>17</v>
      </c>
      <c r="L4881" s="2" t="str">
        <f>VLOOKUP(I4881,[1]工作表1!$A:$B,2,FALSE)</f>
        <v>Pomacentrus lepidogenys</v>
      </c>
    </row>
    <row r="4882" spans="1:12" x14ac:dyDescent="0.25">
      <c r="A4882" s="3" t="s">
        <v>11</v>
      </c>
      <c r="B4882" s="3" t="s">
        <v>1153</v>
      </c>
      <c r="C4882" s="3">
        <v>20231019</v>
      </c>
      <c r="D4882" s="3">
        <v>121.51018449999999</v>
      </c>
      <c r="E4882" s="3">
        <v>22.656654400000001</v>
      </c>
      <c r="F4882" s="3" t="s">
        <v>13</v>
      </c>
      <c r="G4882" s="3" t="s">
        <v>14</v>
      </c>
      <c r="H4882" s="3" t="s">
        <v>18</v>
      </c>
      <c r="I4882" s="3" t="s">
        <v>636</v>
      </c>
      <c r="J4882" s="3">
        <v>1</v>
      </c>
      <c r="K4882" s="3" t="s">
        <v>17</v>
      </c>
      <c r="L4882" s="2" t="str">
        <f>VLOOKUP(I4882,[1]工作表1!$A:$B,2,FALSE)</f>
        <v>Pomacentrus vaiuli</v>
      </c>
    </row>
    <row r="4883" spans="1:12" x14ac:dyDescent="0.25">
      <c r="A4883" s="3" t="s">
        <v>11</v>
      </c>
      <c r="B4883" s="3" t="s">
        <v>1153</v>
      </c>
      <c r="C4883" s="3">
        <v>20231019</v>
      </c>
      <c r="D4883" s="3">
        <v>121.51018449999999</v>
      </c>
      <c r="E4883" s="3">
        <v>22.656654400000001</v>
      </c>
      <c r="F4883" s="3" t="s">
        <v>13</v>
      </c>
      <c r="G4883" s="3" t="s">
        <v>14</v>
      </c>
      <c r="H4883" s="3" t="s">
        <v>18</v>
      </c>
      <c r="I4883" s="3" t="s">
        <v>1165</v>
      </c>
      <c r="J4883" s="3">
        <v>1</v>
      </c>
      <c r="K4883" s="3" t="s">
        <v>17</v>
      </c>
      <c r="L4883" s="2" t="str">
        <f>VLOOKUP(I4883,[1]工作表1!$A:$B,2,FALSE)</f>
        <v>Chromis ternatensis</v>
      </c>
    </row>
    <row r="4884" spans="1:12" x14ac:dyDescent="0.25">
      <c r="A4884" s="3" t="s">
        <v>11</v>
      </c>
      <c r="B4884" s="3" t="s">
        <v>1153</v>
      </c>
      <c r="C4884" s="3">
        <v>20231019</v>
      </c>
      <c r="D4884" s="3">
        <v>121.51018449999999</v>
      </c>
      <c r="E4884" s="3">
        <v>22.656654400000001</v>
      </c>
      <c r="F4884" s="3" t="s">
        <v>13</v>
      </c>
      <c r="G4884" s="3" t="s">
        <v>14</v>
      </c>
      <c r="H4884" s="3" t="s">
        <v>21</v>
      </c>
      <c r="I4884" s="3" t="s">
        <v>1166</v>
      </c>
      <c r="J4884" s="3">
        <v>1</v>
      </c>
      <c r="K4884" s="3" t="s">
        <v>17</v>
      </c>
      <c r="L4884" s="2" t="str">
        <f>VLOOKUP(I4884,[1]工作表1!$A:$B,2,FALSE)</f>
        <v>Pervagor janthinosoma</v>
      </c>
    </row>
    <row r="4885" spans="1:12" x14ac:dyDescent="0.25">
      <c r="A4885" s="3" t="s">
        <v>11</v>
      </c>
      <c r="B4885" s="3" t="s">
        <v>1153</v>
      </c>
      <c r="C4885" s="3">
        <v>20231019</v>
      </c>
      <c r="D4885" s="3">
        <v>121.51018449999999</v>
      </c>
      <c r="E4885" s="3">
        <v>22.656654400000001</v>
      </c>
      <c r="F4885" s="3" t="s">
        <v>13</v>
      </c>
      <c r="G4885" s="3" t="s">
        <v>14</v>
      </c>
      <c r="H4885" s="3" t="s">
        <v>23</v>
      </c>
      <c r="I4885" s="3" t="s">
        <v>1011</v>
      </c>
      <c r="J4885" s="3">
        <v>1</v>
      </c>
      <c r="K4885" s="3" t="s">
        <v>17</v>
      </c>
      <c r="L4885" s="2" t="str">
        <f>VLOOKUP(I4885,[1]工作表1!$A:$B,2,FALSE)</f>
        <v>Anampses caeruleopunctatus</v>
      </c>
    </row>
    <row r="4886" spans="1:12" x14ac:dyDescent="0.25">
      <c r="A4886" s="3" t="s">
        <v>11</v>
      </c>
      <c r="B4886" s="3" t="s">
        <v>1153</v>
      </c>
      <c r="C4886" s="3">
        <v>20231019</v>
      </c>
      <c r="D4886" s="3">
        <v>121.51018449999999</v>
      </c>
      <c r="E4886" s="3">
        <v>22.656654400000001</v>
      </c>
      <c r="F4886" s="3" t="s">
        <v>13</v>
      </c>
      <c r="G4886" s="3" t="s">
        <v>14</v>
      </c>
      <c r="H4886" s="3" t="s">
        <v>23</v>
      </c>
      <c r="I4886" s="3" t="s">
        <v>433</v>
      </c>
      <c r="J4886" s="3">
        <v>1</v>
      </c>
      <c r="K4886" s="3" t="s">
        <v>17</v>
      </c>
      <c r="L4886" s="2" t="str">
        <f>VLOOKUP(I4886,[1]工作表1!$A:$B,2,FALSE)</f>
        <v>Anampses meleagrides</v>
      </c>
    </row>
    <row r="4887" spans="1:12" x14ac:dyDescent="0.25">
      <c r="A4887" s="3" t="s">
        <v>11</v>
      </c>
      <c r="B4887" s="3" t="s">
        <v>1153</v>
      </c>
      <c r="C4887" s="3">
        <v>20231019</v>
      </c>
      <c r="D4887" s="3">
        <v>121.51018449999999</v>
      </c>
      <c r="E4887" s="3">
        <v>22.656654400000001</v>
      </c>
      <c r="F4887" s="3" t="s">
        <v>13</v>
      </c>
      <c r="G4887" s="3" t="s">
        <v>14</v>
      </c>
      <c r="H4887" s="3" t="s">
        <v>23</v>
      </c>
      <c r="I4887" s="3" t="s">
        <v>637</v>
      </c>
      <c r="J4887" s="3">
        <v>1</v>
      </c>
      <c r="K4887" s="3" t="s">
        <v>17</v>
      </c>
      <c r="L4887" s="2" t="str">
        <f>VLOOKUP(I4887,[1]工作表1!$A:$B,2,FALSE)</f>
        <v>Anampses twistii</v>
      </c>
    </row>
    <row r="4888" spans="1:12" x14ac:dyDescent="0.25">
      <c r="A4888" s="3" t="s">
        <v>11</v>
      </c>
      <c r="B4888" s="3" t="s">
        <v>1153</v>
      </c>
      <c r="C4888" s="3">
        <v>20231019</v>
      </c>
      <c r="D4888" s="3">
        <v>121.51018449999999</v>
      </c>
      <c r="E4888" s="3">
        <v>22.656654400000001</v>
      </c>
      <c r="F4888" s="3" t="s">
        <v>13</v>
      </c>
      <c r="G4888" s="3" t="s">
        <v>14</v>
      </c>
      <c r="H4888" s="3" t="s">
        <v>23</v>
      </c>
      <c r="I4888" s="3" t="s">
        <v>827</v>
      </c>
      <c r="J4888" s="3">
        <v>1</v>
      </c>
      <c r="K4888" s="3" t="s">
        <v>17</v>
      </c>
      <c r="L4888" s="2" t="str">
        <f>VLOOKUP(I4888,[1]工作表1!$A:$B,2,FALSE)</f>
        <v>Cheilinus oxycephalus</v>
      </c>
    </row>
    <row r="4889" spans="1:12" x14ac:dyDescent="0.25">
      <c r="A4889" s="3" t="s">
        <v>11</v>
      </c>
      <c r="B4889" s="3" t="s">
        <v>1153</v>
      </c>
      <c r="C4889" s="3">
        <v>20231019</v>
      </c>
      <c r="D4889" s="3">
        <v>121.51018449999999</v>
      </c>
      <c r="E4889" s="3">
        <v>22.656654400000001</v>
      </c>
      <c r="F4889" s="3" t="s">
        <v>13</v>
      </c>
      <c r="G4889" s="3" t="s">
        <v>14</v>
      </c>
      <c r="H4889" s="3" t="s">
        <v>23</v>
      </c>
      <c r="I4889" s="3" t="s">
        <v>475</v>
      </c>
      <c r="J4889" s="3">
        <v>1</v>
      </c>
      <c r="K4889" s="3" t="s">
        <v>17</v>
      </c>
      <c r="L4889" s="2" t="str">
        <f>VLOOKUP(I4889,[1]工作表1!$A:$B,2,FALSE)</f>
        <v>Coris gaimard</v>
      </c>
    </row>
    <row r="4890" spans="1:12" x14ac:dyDescent="0.25">
      <c r="A4890" s="3" t="s">
        <v>11</v>
      </c>
      <c r="B4890" s="3" t="s">
        <v>1153</v>
      </c>
      <c r="C4890" s="3">
        <v>20231019</v>
      </c>
      <c r="D4890" s="3">
        <v>121.51018449999999</v>
      </c>
      <c r="E4890" s="3">
        <v>22.656654400000001</v>
      </c>
      <c r="F4890" s="3" t="s">
        <v>13</v>
      </c>
      <c r="G4890" s="3" t="s">
        <v>14</v>
      </c>
      <c r="H4890" s="3" t="s">
        <v>23</v>
      </c>
      <c r="I4890" s="3" t="s">
        <v>245</v>
      </c>
      <c r="J4890" s="3">
        <v>1</v>
      </c>
      <c r="K4890" s="3" t="s">
        <v>17</v>
      </c>
      <c r="L4890" s="2" t="str">
        <f>VLOOKUP(I4890,[1]工作表1!$A:$B,2,FALSE)</f>
        <v>Halichoeres biocellatus</v>
      </c>
    </row>
    <row r="4891" spans="1:12" x14ac:dyDescent="0.25">
      <c r="A4891" s="3" t="s">
        <v>11</v>
      </c>
      <c r="B4891" s="3" t="s">
        <v>1153</v>
      </c>
      <c r="C4891" s="3">
        <v>20231019</v>
      </c>
      <c r="D4891" s="3">
        <v>121.51018449999999</v>
      </c>
      <c r="E4891" s="3">
        <v>22.656654400000001</v>
      </c>
      <c r="F4891" s="3" t="s">
        <v>13</v>
      </c>
      <c r="G4891" s="3" t="s">
        <v>14</v>
      </c>
      <c r="H4891" s="3" t="s">
        <v>23</v>
      </c>
      <c r="I4891" s="3" t="s">
        <v>898</v>
      </c>
      <c r="J4891" s="3">
        <v>1</v>
      </c>
      <c r="K4891" s="3" t="s">
        <v>17</v>
      </c>
      <c r="L4891" s="2" t="str">
        <f>VLOOKUP(I4891,[1]工作表1!$A:$B,2,FALSE)</f>
        <v>Hologymnosus annulatus</v>
      </c>
    </row>
    <row r="4892" spans="1:12" x14ac:dyDescent="0.25">
      <c r="A4892" s="3" t="s">
        <v>11</v>
      </c>
      <c r="B4892" s="3" t="s">
        <v>1153</v>
      </c>
      <c r="C4892" s="3">
        <v>20231019</v>
      </c>
      <c r="D4892" s="3">
        <v>121.51018449999999</v>
      </c>
      <c r="E4892" s="3">
        <v>22.656654400000001</v>
      </c>
      <c r="F4892" s="3" t="s">
        <v>13</v>
      </c>
      <c r="G4892" s="3" t="s">
        <v>14</v>
      </c>
      <c r="H4892" s="3" t="s">
        <v>23</v>
      </c>
      <c r="I4892" s="3" t="s">
        <v>439</v>
      </c>
      <c r="J4892" s="3">
        <v>1</v>
      </c>
      <c r="K4892" s="3" t="s">
        <v>17</v>
      </c>
      <c r="L4892" s="2" t="str">
        <f>VLOOKUP(I4892,[1]工作表1!$A:$B,2,FALSE)</f>
        <v>Hologymnosus doliatus</v>
      </c>
    </row>
    <row r="4893" spans="1:12" x14ac:dyDescent="0.25">
      <c r="A4893" s="3" t="s">
        <v>11</v>
      </c>
      <c r="B4893" s="3" t="s">
        <v>1153</v>
      </c>
      <c r="C4893" s="3">
        <v>20231019</v>
      </c>
      <c r="D4893" s="3">
        <v>121.51018449999999</v>
      </c>
      <c r="E4893" s="3">
        <v>22.656654400000001</v>
      </c>
      <c r="F4893" s="3" t="s">
        <v>13</v>
      </c>
      <c r="G4893" s="3" t="s">
        <v>14</v>
      </c>
      <c r="H4893" s="3" t="s">
        <v>23</v>
      </c>
      <c r="I4893" s="3" t="s">
        <v>218</v>
      </c>
      <c r="J4893" s="3">
        <v>1</v>
      </c>
      <c r="K4893" s="3" t="s">
        <v>17</v>
      </c>
      <c r="L4893" s="2" t="str">
        <f>VLOOKUP(I4893,[1]工作表1!$A:$B,2,FALSE)</f>
        <v>Labroides dimidiatus</v>
      </c>
    </row>
    <row r="4894" spans="1:12" x14ac:dyDescent="0.25">
      <c r="A4894" s="3" t="s">
        <v>11</v>
      </c>
      <c r="B4894" s="3" t="s">
        <v>1153</v>
      </c>
      <c r="C4894" s="3">
        <v>20231019</v>
      </c>
      <c r="D4894" s="3">
        <v>121.51018449999999</v>
      </c>
      <c r="E4894" s="3">
        <v>22.656654400000001</v>
      </c>
      <c r="F4894" s="3" t="s">
        <v>13</v>
      </c>
      <c r="G4894" s="3" t="s">
        <v>14</v>
      </c>
      <c r="H4894" s="3" t="s">
        <v>23</v>
      </c>
      <c r="I4894" s="3" t="s">
        <v>1116</v>
      </c>
      <c r="J4894" s="3">
        <v>1</v>
      </c>
      <c r="K4894" s="3" t="s">
        <v>17</v>
      </c>
      <c r="L4894" s="2" t="str">
        <f>VLOOKUP(I4894,[1]工作表1!$A:$B,2,FALSE)</f>
        <v>Labropsis manabei</v>
      </c>
    </row>
    <row r="4895" spans="1:12" x14ac:dyDescent="0.25">
      <c r="A4895" s="3" t="s">
        <v>11</v>
      </c>
      <c r="B4895" s="3" t="s">
        <v>1153</v>
      </c>
      <c r="C4895" s="3">
        <v>20231019</v>
      </c>
      <c r="D4895" s="3">
        <v>121.51018449999999</v>
      </c>
      <c r="E4895" s="3">
        <v>22.656654400000001</v>
      </c>
      <c r="F4895" s="3" t="s">
        <v>13</v>
      </c>
      <c r="G4895" s="3" t="s">
        <v>14</v>
      </c>
      <c r="H4895" s="3" t="s">
        <v>23</v>
      </c>
      <c r="I4895" s="3" t="s">
        <v>693</v>
      </c>
      <c r="J4895" s="3">
        <v>1</v>
      </c>
      <c r="K4895" s="3" t="s">
        <v>17</v>
      </c>
      <c r="L4895" s="2" t="str">
        <f>VLOOKUP(I4895,[1]工作表1!$A:$B,2,FALSE)</f>
        <v>Macropharyngodon meleagris</v>
      </c>
    </row>
    <row r="4896" spans="1:12" x14ac:dyDescent="0.25">
      <c r="A4896" s="3" t="s">
        <v>11</v>
      </c>
      <c r="B4896" s="3" t="s">
        <v>1153</v>
      </c>
      <c r="C4896" s="3">
        <v>20231019</v>
      </c>
      <c r="D4896" s="3">
        <v>121.51018449999999</v>
      </c>
      <c r="E4896" s="3">
        <v>22.656654400000001</v>
      </c>
      <c r="F4896" s="3" t="s">
        <v>13</v>
      </c>
      <c r="G4896" s="3" t="s">
        <v>14</v>
      </c>
      <c r="H4896" s="3" t="s">
        <v>23</v>
      </c>
      <c r="I4896" s="3" t="s">
        <v>61</v>
      </c>
      <c r="J4896" s="3">
        <v>1</v>
      </c>
      <c r="K4896" s="3" t="s">
        <v>17</v>
      </c>
      <c r="L4896" s="2" t="str">
        <f>VLOOKUP(I4896,[1]工作表1!$A:$B,2,FALSE)</f>
        <v>Oxycheilinus unifasciatus</v>
      </c>
    </row>
    <row r="4897" spans="1:12" x14ac:dyDescent="0.25">
      <c r="A4897" s="3" t="s">
        <v>11</v>
      </c>
      <c r="B4897" s="3" t="s">
        <v>1153</v>
      </c>
      <c r="C4897" s="3">
        <v>20231019</v>
      </c>
      <c r="D4897" s="3">
        <v>121.51018449999999</v>
      </c>
      <c r="E4897" s="3">
        <v>22.656654400000001</v>
      </c>
      <c r="F4897" s="3" t="s">
        <v>13</v>
      </c>
      <c r="G4897" s="3" t="s">
        <v>14</v>
      </c>
      <c r="H4897" s="3" t="s">
        <v>23</v>
      </c>
      <c r="I4897" s="3" t="s">
        <v>476</v>
      </c>
      <c r="J4897" s="3">
        <v>1</v>
      </c>
      <c r="K4897" s="3" t="s">
        <v>17</v>
      </c>
      <c r="L4897" s="2" t="str">
        <f>VLOOKUP(I4897,[1]工作表1!$A:$B,2,FALSE)</f>
        <v>Pseudocheilinus evanidus</v>
      </c>
    </row>
    <row r="4898" spans="1:12" x14ac:dyDescent="0.25">
      <c r="A4898" s="3" t="s">
        <v>11</v>
      </c>
      <c r="B4898" s="3" t="s">
        <v>1153</v>
      </c>
      <c r="C4898" s="3">
        <v>20231019</v>
      </c>
      <c r="D4898" s="3">
        <v>121.51018449999999</v>
      </c>
      <c r="E4898" s="3">
        <v>22.656654400000001</v>
      </c>
      <c r="F4898" s="3" t="s">
        <v>13</v>
      </c>
      <c r="G4898" s="3" t="s">
        <v>14</v>
      </c>
      <c r="H4898" s="3" t="s">
        <v>23</v>
      </c>
      <c r="I4898" s="3" t="s">
        <v>250</v>
      </c>
      <c r="J4898" s="3">
        <v>1</v>
      </c>
      <c r="K4898" s="3" t="s">
        <v>17</v>
      </c>
      <c r="L4898" s="2" t="str">
        <f>VLOOKUP(I4898,[1]工作表1!$A:$B,2,FALSE)</f>
        <v>Thalassoma lutescens</v>
      </c>
    </row>
    <row r="4899" spans="1:12" x14ac:dyDescent="0.25">
      <c r="A4899" s="3" t="s">
        <v>11</v>
      </c>
      <c r="B4899" s="3" t="s">
        <v>1153</v>
      </c>
      <c r="C4899" s="3">
        <v>20231019</v>
      </c>
      <c r="D4899" s="3">
        <v>121.51018449999999</v>
      </c>
      <c r="E4899" s="3">
        <v>22.656654400000001</v>
      </c>
      <c r="F4899" s="3" t="s">
        <v>13</v>
      </c>
      <c r="G4899" s="3" t="s">
        <v>14</v>
      </c>
      <c r="H4899" s="3" t="s">
        <v>23</v>
      </c>
      <c r="I4899" s="3" t="s">
        <v>714</v>
      </c>
      <c r="J4899" s="3">
        <v>1</v>
      </c>
      <c r="K4899" s="3" t="s">
        <v>17</v>
      </c>
      <c r="L4899" s="2" t="str">
        <f>VLOOKUP(I4899,[1]工作表1!$A:$B,2,FALSE)</f>
        <v>Iniistius aneitensis</v>
      </c>
    </row>
    <row r="4900" spans="1:12" x14ac:dyDescent="0.25">
      <c r="A4900" s="3" t="s">
        <v>11</v>
      </c>
      <c r="B4900" s="3" t="s">
        <v>1153</v>
      </c>
      <c r="C4900" s="3">
        <v>20231019</v>
      </c>
      <c r="D4900" s="3">
        <v>121.51018449999999</v>
      </c>
      <c r="E4900" s="3">
        <v>22.656654400000001</v>
      </c>
      <c r="F4900" s="3" t="s">
        <v>13</v>
      </c>
      <c r="G4900" s="3" t="s">
        <v>14</v>
      </c>
      <c r="H4900" s="3" t="s">
        <v>252</v>
      </c>
      <c r="I4900" s="3" t="s">
        <v>253</v>
      </c>
      <c r="J4900" s="3">
        <v>1</v>
      </c>
      <c r="K4900" s="3" t="s">
        <v>17</v>
      </c>
      <c r="L4900" s="2" t="str">
        <f>VLOOKUP(I4900,[1]工作表1!$A:$B,2,FALSE)</f>
        <v>Aulostomus chinensis</v>
      </c>
    </row>
    <row r="4901" spans="1:12" x14ac:dyDescent="0.25">
      <c r="A4901" s="3" t="s">
        <v>11</v>
      </c>
      <c r="B4901" s="3" t="s">
        <v>1153</v>
      </c>
      <c r="C4901" s="3">
        <v>20231019</v>
      </c>
      <c r="D4901" s="3">
        <v>121.51018449999999</v>
      </c>
      <c r="E4901" s="3">
        <v>22.656654400000001</v>
      </c>
      <c r="F4901" s="3" t="s">
        <v>13</v>
      </c>
      <c r="G4901" s="3" t="s">
        <v>14</v>
      </c>
      <c r="H4901" s="3" t="s">
        <v>26</v>
      </c>
      <c r="I4901" s="3" t="s">
        <v>763</v>
      </c>
      <c r="J4901" s="3">
        <v>1</v>
      </c>
      <c r="K4901" s="3" t="s">
        <v>17</v>
      </c>
      <c r="L4901" s="2" t="str">
        <f>VLOOKUP(I4901,[1]工作表1!$A:$B,2,FALSE)</f>
        <v>Centropyge bispinosa</v>
      </c>
    </row>
    <row r="4902" spans="1:12" x14ac:dyDescent="0.25">
      <c r="A4902" s="3" t="s">
        <v>11</v>
      </c>
      <c r="B4902" s="3" t="s">
        <v>1153</v>
      </c>
      <c r="C4902" s="3">
        <v>20231019</v>
      </c>
      <c r="D4902" s="3">
        <v>121.51018449999999</v>
      </c>
      <c r="E4902" s="3">
        <v>22.656654400000001</v>
      </c>
      <c r="F4902" s="3" t="s">
        <v>13</v>
      </c>
      <c r="G4902" s="3" t="s">
        <v>14</v>
      </c>
      <c r="H4902" s="3" t="s">
        <v>26</v>
      </c>
      <c r="I4902" s="3" t="s">
        <v>639</v>
      </c>
      <c r="J4902" s="3">
        <v>1</v>
      </c>
      <c r="K4902" s="3" t="s">
        <v>17</v>
      </c>
      <c r="L4902" s="2" t="str">
        <f>VLOOKUP(I4902,[1]工作表1!$A:$B,2,FALSE)</f>
        <v>Centropyge ferrugata</v>
      </c>
    </row>
    <row r="4903" spans="1:12" x14ac:dyDescent="0.25">
      <c r="A4903" s="3" t="s">
        <v>11</v>
      </c>
      <c r="B4903" s="3" t="s">
        <v>1153</v>
      </c>
      <c r="C4903" s="3">
        <v>20231019</v>
      </c>
      <c r="D4903" s="3">
        <v>121.51018449999999</v>
      </c>
      <c r="E4903" s="3">
        <v>22.656654400000001</v>
      </c>
      <c r="F4903" s="3" t="s">
        <v>13</v>
      </c>
      <c r="G4903" s="3" t="s">
        <v>14</v>
      </c>
      <c r="H4903" s="3" t="s">
        <v>26</v>
      </c>
      <c r="I4903" s="3" t="s">
        <v>255</v>
      </c>
      <c r="J4903" s="3">
        <v>1</v>
      </c>
      <c r="K4903" s="3" t="s">
        <v>17</v>
      </c>
      <c r="L4903" s="2" t="str">
        <f>VLOOKUP(I4903,[1]工作表1!$A:$B,2,FALSE)</f>
        <v>Centropyge vrolikii</v>
      </c>
    </row>
    <row r="4904" spans="1:12" x14ac:dyDescent="0.25">
      <c r="A4904" s="3" t="s">
        <v>11</v>
      </c>
      <c r="B4904" s="3" t="s">
        <v>1153</v>
      </c>
      <c r="C4904" s="3">
        <v>20231019</v>
      </c>
      <c r="D4904" s="3">
        <v>121.51018449999999</v>
      </c>
      <c r="E4904" s="3">
        <v>22.656654400000001</v>
      </c>
      <c r="F4904" s="3" t="s">
        <v>13</v>
      </c>
      <c r="G4904" s="3" t="s">
        <v>14</v>
      </c>
      <c r="H4904" s="3" t="s">
        <v>26</v>
      </c>
      <c r="I4904" s="3" t="s">
        <v>28</v>
      </c>
      <c r="J4904" s="3">
        <v>1</v>
      </c>
      <c r="K4904" s="3" t="s">
        <v>17</v>
      </c>
      <c r="L4904" s="2" t="str">
        <f>VLOOKUP(I4904,[1]工作表1!$A:$B,2,FALSE)</f>
        <v>Pygoplites diacanthus</v>
      </c>
    </row>
    <row r="4905" spans="1:12" x14ac:dyDescent="0.25">
      <c r="A4905" s="3" t="s">
        <v>11</v>
      </c>
      <c r="B4905" s="3" t="s">
        <v>1153</v>
      </c>
      <c r="C4905" s="3">
        <v>20231019</v>
      </c>
      <c r="D4905" s="3">
        <v>121.51018449999999</v>
      </c>
      <c r="E4905" s="3">
        <v>22.656654400000001</v>
      </c>
      <c r="F4905" s="3" t="s">
        <v>13</v>
      </c>
      <c r="G4905" s="3" t="s">
        <v>14</v>
      </c>
      <c r="H4905" s="3" t="s">
        <v>29</v>
      </c>
      <c r="I4905" s="3" t="s">
        <v>479</v>
      </c>
      <c r="J4905" s="3">
        <v>1</v>
      </c>
      <c r="K4905" s="3" t="s">
        <v>17</v>
      </c>
      <c r="L4905" s="2" t="str">
        <f>VLOOKUP(I4905,[1]工作表1!$A:$B,2,FALSE)</f>
        <v>Chaetodon argentatus</v>
      </c>
    </row>
    <row r="4906" spans="1:12" x14ac:dyDescent="0.25">
      <c r="A4906" s="3" t="s">
        <v>11</v>
      </c>
      <c r="B4906" s="3" t="s">
        <v>1153</v>
      </c>
      <c r="C4906" s="3">
        <v>20231019</v>
      </c>
      <c r="D4906" s="3">
        <v>121.51018449999999</v>
      </c>
      <c r="E4906" s="3">
        <v>22.656654400000001</v>
      </c>
      <c r="F4906" s="3" t="s">
        <v>13</v>
      </c>
      <c r="G4906" s="3" t="s">
        <v>14</v>
      </c>
      <c r="H4906" s="3" t="s">
        <v>29</v>
      </c>
      <c r="I4906" s="3" t="s">
        <v>611</v>
      </c>
      <c r="J4906" s="3">
        <v>1</v>
      </c>
      <c r="K4906" s="3" t="s">
        <v>17</v>
      </c>
      <c r="L4906" s="2" t="str">
        <f>VLOOKUP(I4906,[1]工作表1!$A:$B,2,FALSE)</f>
        <v>Chaetodon auripes</v>
      </c>
    </row>
    <row r="4907" spans="1:12" x14ac:dyDescent="0.25">
      <c r="A4907" s="3" t="s">
        <v>11</v>
      </c>
      <c r="B4907" s="3" t="s">
        <v>1153</v>
      </c>
      <c r="C4907" s="3">
        <v>20231019</v>
      </c>
      <c r="D4907" s="3">
        <v>121.51018449999999</v>
      </c>
      <c r="E4907" s="3">
        <v>22.656654400000001</v>
      </c>
      <c r="F4907" s="3" t="s">
        <v>13</v>
      </c>
      <c r="G4907" s="3" t="s">
        <v>14</v>
      </c>
      <c r="H4907" s="3" t="s">
        <v>29</v>
      </c>
      <c r="I4907" s="3" t="s">
        <v>30</v>
      </c>
      <c r="J4907" s="3">
        <v>1</v>
      </c>
      <c r="K4907" s="3" t="s">
        <v>17</v>
      </c>
      <c r="L4907" s="2" t="str">
        <f>VLOOKUP(I4907,[1]工作表1!$A:$B,2,FALSE)</f>
        <v>Chaetodon lunulatus</v>
      </c>
    </row>
    <row r="4908" spans="1:12" x14ac:dyDescent="0.25">
      <c r="A4908" s="3" t="s">
        <v>11</v>
      </c>
      <c r="B4908" s="3" t="s">
        <v>1153</v>
      </c>
      <c r="C4908" s="3">
        <v>20231019</v>
      </c>
      <c r="D4908" s="3">
        <v>121.51018449999999</v>
      </c>
      <c r="E4908" s="3">
        <v>22.656654400000001</v>
      </c>
      <c r="F4908" s="3" t="s">
        <v>13</v>
      </c>
      <c r="G4908" s="3" t="s">
        <v>14</v>
      </c>
      <c r="H4908" s="3" t="s">
        <v>29</v>
      </c>
      <c r="I4908" s="3" t="s">
        <v>1167</v>
      </c>
      <c r="J4908" s="3">
        <v>1</v>
      </c>
      <c r="K4908" s="3" t="s">
        <v>17</v>
      </c>
      <c r="L4908" s="2" t="str">
        <f>VLOOKUP(I4908,[1]工作表1!$A:$B,2,FALSE)</f>
        <v>Chaetodon ornatissimus</v>
      </c>
    </row>
    <row r="4909" spans="1:12" x14ac:dyDescent="0.25">
      <c r="A4909" s="3" t="s">
        <v>11</v>
      </c>
      <c r="B4909" s="3" t="s">
        <v>1153</v>
      </c>
      <c r="C4909" s="3">
        <v>20231019</v>
      </c>
      <c r="D4909" s="3">
        <v>121.51018449999999</v>
      </c>
      <c r="E4909" s="3">
        <v>22.656654400000001</v>
      </c>
      <c r="F4909" s="3" t="s">
        <v>13</v>
      </c>
      <c r="G4909" s="3" t="s">
        <v>14</v>
      </c>
      <c r="H4909" s="3" t="s">
        <v>29</v>
      </c>
      <c r="I4909" s="3" t="s">
        <v>625</v>
      </c>
      <c r="J4909" s="3">
        <v>1</v>
      </c>
      <c r="K4909" s="3" t="s">
        <v>17</v>
      </c>
      <c r="L4909" s="2" t="str">
        <f>VLOOKUP(I4909,[1]工作表1!$A:$B,2,FALSE)</f>
        <v>Chaetodon punctatofasciatus</v>
      </c>
    </row>
    <row r="4910" spans="1:12" x14ac:dyDescent="0.25">
      <c r="A4910" s="3" t="s">
        <v>11</v>
      </c>
      <c r="B4910" s="3" t="s">
        <v>1153</v>
      </c>
      <c r="C4910" s="3">
        <v>20231019</v>
      </c>
      <c r="D4910" s="3">
        <v>121.51018449999999</v>
      </c>
      <c r="E4910" s="3">
        <v>22.656654400000001</v>
      </c>
      <c r="F4910" s="3" t="s">
        <v>13</v>
      </c>
      <c r="G4910" s="3" t="s">
        <v>14</v>
      </c>
      <c r="H4910" s="3" t="s">
        <v>29</v>
      </c>
      <c r="I4910" s="3" t="s">
        <v>613</v>
      </c>
      <c r="J4910" s="3">
        <v>1</v>
      </c>
      <c r="K4910" s="3" t="s">
        <v>17</v>
      </c>
      <c r="L4910" s="2" t="str">
        <f>VLOOKUP(I4910,[1]工作表1!$A:$B,2,FALSE)</f>
        <v>Chaetodon trifascialis</v>
      </c>
    </row>
    <row r="4911" spans="1:12" x14ac:dyDescent="0.25">
      <c r="A4911" s="3" t="s">
        <v>11</v>
      </c>
      <c r="B4911" s="3" t="s">
        <v>1153</v>
      </c>
      <c r="C4911" s="3">
        <v>20231019</v>
      </c>
      <c r="D4911" s="3">
        <v>121.51018449999999</v>
      </c>
      <c r="E4911" s="3">
        <v>22.656654400000001</v>
      </c>
      <c r="F4911" s="3" t="s">
        <v>13</v>
      </c>
      <c r="G4911" s="3" t="s">
        <v>14</v>
      </c>
      <c r="H4911" s="3" t="s">
        <v>29</v>
      </c>
      <c r="I4911" s="3" t="s">
        <v>221</v>
      </c>
      <c r="J4911" s="3">
        <v>1</v>
      </c>
      <c r="K4911" s="3" t="s">
        <v>17</v>
      </c>
      <c r="L4911" s="2" t="str">
        <f>VLOOKUP(I4911,[1]工作表1!$A:$B,2,FALSE)</f>
        <v>Chaetodon unimaculatus</v>
      </c>
    </row>
    <row r="4912" spans="1:12" x14ac:dyDescent="0.25">
      <c r="A4912" s="3" t="s">
        <v>11</v>
      </c>
      <c r="B4912" s="3" t="s">
        <v>1153</v>
      </c>
      <c r="C4912" s="3">
        <v>20231019</v>
      </c>
      <c r="D4912" s="3">
        <v>121.51018449999999</v>
      </c>
      <c r="E4912" s="3">
        <v>22.656654400000001</v>
      </c>
      <c r="F4912" s="3" t="s">
        <v>13</v>
      </c>
      <c r="G4912" s="3" t="s">
        <v>14</v>
      </c>
      <c r="H4912" s="3" t="s">
        <v>29</v>
      </c>
      <c r="I4912" s="3" t="s">
        <v>1034</v>
      </c>
      <c r="J4912" s="3">
        <v>1</v>
      </c>
      <c r="K4912" s="3" t="s">
        <v>17</v>
      </c>
      <c r="L4912" s="2" t="str">
        <f>VLOOKUP(I4912,[1]工作表1!$A:$B,2,FALSE)</f>
        <v>Heniochus varius</v>
      </c>
    </row>
    <row r="4913" spans="1:12" x14ac:dyDescent="0.25">
      <c r="A4913" s="3" t="s">
        <v>11</v>
      </c>
      <c r="B4913" s="3" t="s">
        <v>1153</v>
      </c>
      <c r="C4913" s="3">
        <v>20231019</v>
      </c>
      <c r="D4913" s="3">
        <v>121.51018449999999</v>
      </c>
      <c r="E4913" s="3">
        <v>22.656654400000001</v>
      </c>
      <c r="F4913" s="3" t="s">
        <v>13</v>
      </c>
      <c r="G4913" s="3" t="s">
        <v>14</v>
      </c>
      <c r="H4913" s="3" t="s">
        <v>66</v>
      </c>
      <c r="I4913" s="3" t="s">
        <v>447</v>
      </c>
      <c r="J4913" s="3">
        <v>1</v>
      </c>
      <c r="K4913" s="3" t="s">
        <v>17</v>
      </c>
      <c r="L4913" s="2" t="str">
        <f>VLOOKUP(I4913,[1]工作表1!$A:$B,2,FALSE)</f>
        <v>Gnathodentex aureolineatus</v>
      </c>
    </row>
    <row r="4914" spans="1:12" x14ac:dyDescent="0.25">
      <c r="A4914" s="3" t="s">
        <v>11</v>
      </c>
      <c r="B4914" s="3" t="s">
        <v>1153</v>
      </c>
      <c r="C4914" s="3">
        <v>20231019</v>
      </c>
      <c r="D4914" s="3">
        <v>121.51018449999999</v>
      </c>
      <c r="E4914" s="3">
        <v>22.656654400000001</v>
      </c>
      <c r="F4914" s="3" t="s">
        <v>13</v>
      </c>
      <c r="G4914" s="3" t="s">
        <v>14</v>
      </c>
      <c r="H4914" s="3" t="s">
        <v>448</v>
      </c>
      <c r="I4914" s="3" t="s">
        <v>626</v>
      </c>
      <c r="J4914" s="3">
        <v>1</v>
      </c>
      <c r="K4914" s="3" t="s">
        <v>17</v>
      </c>
      <c r="L4914" s="2" t="str">
        <f>VLOOKUP(I4914,[1]工作表1!$A:$B,2,FALSE)</f>
        <v>Parapercis pacifica</v>
      </c>
    </row>
    <row r="4915" spans="1:12" x14ac:dyDescent="0.25">
      <c r="A4915" s="3" t="s">
        <v>11</v>
      </c>
      <c r="B4915" s="3" t="s">
        <v>1153</v>
      </c>
      <c r="C4915" s="3">
        <v>20231019</v>
      </c>
      <c r="D4915" s="3">
        <v>121.51018449999999</v>
      </c>
      <c r="E4915" s="3">
        <v>22.656654400000001</v>
      </c>
      <c r="F4915" s="3" t="s">
        <v>13</v>
      </c>
      <c r="G4915" s="3" t="s">
        <v>14</v>
      </c>
      <c r="H4915" s="3" t="s">
        <v>34</v>
      </c>
      <c r="I4915" s="3" t="s">
        <v>717</v>
      </c>
      <c r="J4915" s="3">
        <v>1</v>
      </c>
      <c r="K4915" s="3" t="s">
        <v>17</v>
      </c>
      <c r="L4915" s="2" t="str">
        <f>VLOOKUP(I4915,[1]工作表1!$A:$B,2,FALSE)</f>
        <v>Epinephelus maculatus</v>
      </c>
    </row>
    <row r="4916" spans="1:12" x14ac:dyDescent="0.25">
      <c r="A4916" s="3" t="s">
        <v>11</v>
      </c>
      <c r="B4916" s="3" t="s">
        <v>1153</v>
      </c>
      <c r="C4916" s="3">
        <v>20231019</v>
      </c>
      <c r="D4916" s="3">
        <v>121.51018449999999</v>
      </c>
      <c r="E4916" s="3">
        <v>22.656654400000001</v>
      </c>
      <c r="F4916" s="3" t="s">
        <v>13</v>
      </c>
      <c r="G4916" s="3" t="s">
        <v>14</v>
      </c>
      <c r="H4916" s="3" t="s">
        <v>34</v>
      </c>
      <c r="I4916" s="3" t="s">
        <v>616</v>
      </c>
      <c r="J4916" s="3">
        <v>1</v>
      </c>
      <c r="K4916" s="3" t="s">
        <v>17</v>
      </c>
      <c r="L4916" s="2" t="str">
        <f>VLOOKUP(I4916,[1]工作表1!$A:$B,2,FALSE)</f>
        <v>Pseudanthias pascalus</v>
      </c>
    </row>
    <row r="4917" spans="1:12" x14ac:dyDescent="0.25">
      <c r="A4917" s="3" t="s">
        <v>11</v>
      </c>
      <c r="B4917" s="3" t="s">
        <v>1153</v>
      </c>
      <c r="C4917" s="3">
        <v>20231019</v>
      </c>
      <c r="D4917" s="3">
        <v>121.51018449999999</v>
      </c>
      <c r="E4917" s="3">
        <v>22.656654400000001</v>
      </c>
      <c r="F4917" s="3" t="s">
        <v>13</v>
      </c>
      <c r="G4917" s="3" t="s">
        <v>14</v>
      </c>
      <c r="H4917" s="3" t="s">
        <v>258</v>
      </c>
      <c r="I4917" s="3" t="s">
        <v>463</v>
      </c>
      <c r="J4917" s="3">
        <v>1</v>
      </c>
      <c r="K4917" s="3" t="s">
        <v>17</v>
      </c>
      <c r="L4917" s="2" t="str">
        <f>VLOOKUP(I4917,[1]工作表1!$A:$B,2,FALSE)</f>
        <v>Meiacanthus grammistes</v>
      </c>
    </row>
    <row r="4918" spans="1:12" x14ac:dyDescent="0.25">
      <c r="A4918" s="3" t="s">
        <v>11</v>
      </c>
      <c r="B4918" s="3" t="s">
        <v>1153</v>
      </c>
      <c r="C4918" s="3">
        <v>20231019</v>
      </c>
      <c r="D4918" s="3">
        <v>121.51018449999999</v>
      </c>
      <c r="E4918" s="3">
        <v>22.656654400000001</v>
      </c>
      <c r="F4918" s="3" t="s">
        <v>13</v>
      </c>
      <c r="G4918" s="3" t="s">
        <v>14</v>
      </c>
      <c r="H4918" s="3" t="s">
        <v>260</v>
      </c>
      <c r="I4918" s="3" t="s">
        <v>261</v>
      </c>
      <c r="J4918" s="3">
        <v>1</v>
      </c>
      <c r="K4918" s="3" t="s">
        <v>17</v>
      </c>
      <c r="L4918" s="2" t="str">
        <f>VLOOKUP(I4918,[1]工作表1!$A:$B,2,FALSE)</f>
        <v>Gobiodon quinquestrigatus</v>
      </c>
    </row>
    <row r="4919" spans="1:12" x14ac:dyDescent="0.25">
      <c r="A4919" s="3" t="s">
        <v>11</v>
      </c>
      <c r="B4919" s="3" t="s">
        <v>1153</v>
      </c>
      <c r="C4919" s="3">
        <v>20231019</v>
      </c>
      <c r="D4919" s="3">
        <v>121.51018449999999</v>
      </c>
      <c r="E4919" s="3">
        <v>22.656654400000001</v>
      </c>
      <c r="F4919" s="3" t="s">
        <v>13</v>
      </c>
      <c r="G4919" s="3" t="s">
        <v>14</v>
      </c>
      <c r="H4919" s="3" t="s">
        <v>260</v>
      </c>
      <c r="I4919" s="3" t="s">
        <v>718</v>
      </c>
      <c r="J4919" s="3">
        <v>1</v>
      </c>
      <c r="K4919" s="3" t="s">
        <v>17</v>
      </c>
      <c r="L4919" s="2" t="str">
        <f>VLOOKUP(I4919,[1]工作表1!$A:$B,2,FALSE)</f>
        <v>Valenciennea strigata</v>
      </c>
    </row>
    <row r="4920" spans="1:12" x14ac:dyDescent="0.25">
      <c r="A4920" s="3" t="s">
        <v>11</v>
      </c>
      <c r="B4920" s="3" t="s">
        <v>1153</v>
      </c>
      <c r="C4920" s="3">
        <v>20231019</v>
      </c>
      <c r="D4920" s="3">
        <v>121.51018449999999</v>
      </c>
      <c r="E4920" s="3">
        <v>22.656654400000001</v>
      </c>
      <c r="F4920" s="3" t="s">
        <v>13</v>
      </c>
      <c r="G4920" s="3" t="s">
        <v>14</v>
      </c>
      <c r="H4920" s="3" t="s">
        <v>40</v>
      </c>
      <c r="I4920" s="3" t="s">
        <v>41</v>
      </c>
      <c r="J4920" s="3">
        <v>1</v>
      </c>
      <c r="K4920" s="3" t="s">
        <v>17</v>
      </c>
      <c r="L4920" s="2" t="str">
        <f>VLOOKUP(I4920,[1]工作表1!$A:$B,2,FALSE)</f>
        <v>Balistoides conspicillum</v>
      </c>
    </row>
    <row r="4921" spans="1:12" x14ac:dyDescent="0.25">
      <c r="A4921" s="3" t="s">
        <v>11</v>
      </c>
      <c r="B4921" s="3" t="s">
        <v>1153</v>
      </c>
      <c r="C4921" s="3">
        <v>20231019</v>
      </c>
      <c r="D4921" s="3">
        <v>121.51018449999999</v>
      </c>
      <c r="E4921" s="3">
        <v>22.656654400000001</v>
      </c>
      <c r="F4921" s="3" t="s">
        <v>13</v>
      </c>
      <c r="G4921" s="3" t="s">
        <v>14</v>
      </c>
      <c r="H4921" s="3" t="s">
        <v>76</v>
      </c>
      <c r="I4921" s="3" t="s">
        <v>455</v>
      </c>
      <c r="J4921" s="3">
        <v>1</v>
      </c>
      <c r="K4921" s="3" t="s">
        <v>17</v>
      </c>
      <c r="L4921" s="2" t="str">
        <f>VLOOKUP(I4921,[1]工作表1!$A:$B,2,FALSE)</f>
        <v>Calotomus carolinus</v>
      </c>
    </row>
    <row r="4922" spans="1:12" x14ac:dyDescent="0.25">
      <c r="A4922" s="3" t="s">
        <v>11</v>
      </c>
      <c r="B4922" s="3" t="s">
        <v>1153</v>
      </c>
      <c r="C4922" s="3">
        <v>20231019</v>
      </c>
      <c r="D4922" s="3">
        <v>121.51018449999999</v>
      </c>
      <c r="E4922" s="3">
        <v>22.656654400000001</v>
      </c>
      <c r="F4922" s="3" t="s">
        <v>13</v>
      </c>
      <c r="G4922" s="3" t="s">
        <v>14</v>
      </c>
      <c r="H4922" s="3" t="s">
        <v>76</v>
      </c>
      <c r="I4922" s="3" t="s">
        <v>734</v>
      </c>
      <c r="J4922" s="3">
        <v>1</v>
      </c>
      <c r="K4922" s="3" t="s">
        <v>17</v>
      </c>
      <c r="L4922" s="2" t="str">
        <f>VLOOKUP(I4922,[1]工作表1!$A:$B,2,FALSE)</f>
        <v>Chlorurus microrhinos</v>
      </c>
    </row>
    <row r="4923" spans="1:12" x14ac:dyDescent="0.25">
      <c r="A4923" s="3" t="s">
        <v>11</v>
      </c>
      <c r="B4923" s="3" t="s">
        <v>1153</v>
      </c>
      <c r="C4923" s="3">
        <v>20231019</v>
      </c>
      <c r="D4923" s="3">
        <v>121.51018449999999</v>
      </c>
      <c r="E4923" s="3">
        <v>22.656654400000001</v>
      </c>
      <c r="F4923" s="3" t="s">
        <v>13</v>
      </c>
      <c r="G4923" s="3" t="s">
        <v>14</v>
      </c>
      <c r="H4923" s="3" t="s">
        <v>76</v>
      </c>
      <c r="I4923" s="3" t="s">
        <v>77</v>
      </c>
      <c r="J4923" s="3">
        <v>1</v>
      </c>
      <c r="K4923" s="3" t="s">
        <v>17</v>
      </c>
      <c r="L4923" s="2" t="str">
        <f>VLOOKUP(I4923,[1]工作表1!$A:$B,2,FALSE)</f>
        <v>Scarus forsteni</v>
      </c>
    </row>
    <row r="4924" spans="1:12" x14ac:dyDescent="0.25">
      <c r="A4924" s="3" t="s">
        <v>11</v>
      </c>
      <c r="B4924" s="3" t="s">
        <v>1153</v>
      </c>
      <c r="C4924" s="3">
        <v>20231019</v>
      </c>
      <c r="D4924" s="3">
        <v>121.51018449999999</v>
      </c>
      <c r="E4924" s="3">
        <v>22.656654400000001</v>
      </c>
      <c r="F4924" s="3" t="s">
        <v>13</v>
      </c>
      <c r="G4924" s="3" t="s">
        <v>14</v>
      </c>
      <c r="H4924" s="3" t="s">
        <v>76</v>
      </c>
      <c r="I4924" s="3" t="s">
        <v>628</v>
      </c>
      <c r="J4924" s="3">
        <v>1</v>
      </c>
      <c r="K4924" s="3" t="s">
        <v>17</v>
      </c>
      <c r="L4924" s="2" t="str">
        <f>VLOOKUP(I4924,[1]工作表1!$A:$B,2,FALSE)</f>
        <v>Scarus niger</v>
      </c>
    </row>
    <row r="4925" spans="1:12" x14ac:dyDescent="0.25">
      <c r="A4925" s="3" t="s">
        <v>11</v>
      </c>
      <c r="B4925" s="3" t="s">
        <v>1153</v>
      </c>
      <c r="C4925" s="3">
        <v>20231019</v>
      </c>
      <c r="D4925" s="3">
        <v>121.51018449999999</v>
      </c>
      <c r="E4925" s="3">
        <v>22.656654400000001</v>
      </c>
      <c r="F4925" s="3" t="s">
        <v>13</v>
      </c>
      <c r="G4925" s="3" t="s">
        <v>14</v>
      </c>
      <c r="H4925" s="3" t="s">
        <v>76</v>
      </c>
      <c r="I4925" s="3" t="s">
        <v>457</v>
      </c>
      <c r="J4925" s="3">
        <v>1</v>
      </c>
      <c r="K4925" s="3" t="s">
        <v>17</v>
      </c>
      <c r="L4925" s="2" t="str">
        <f>VLOOKUP(I4925,[1]工作表1!$A:$B,2,FALSE)</f>
        <v>Scarus ovifrons</v>
      </c>
    </row>
    <row r="4926" spans="1:12" x14ac:dyDescent="0.25">
      <c r="A4926" s="3" t="s">
        <v>11</v>
      </c>
      <c r="B4926" s="3" t="s">
        <v>1153</v>
      </c>
      <c r="C4926" s="3">
        <v>20231019</v>
      </c>
      <c r="D4926" s="3">
        <v>121.51018449999999</v>
      </c>
      <c r="E4926" s="3">
        <v>22.656654400000001</v>
      </c>
      <c r="F4926" s="3" t="s">
        <v>13</v>
      </c>
      <c r="G4926" s="3" t="s">
        <v>14</v>
      </c>
      <c r="H4926" s="3" t="s">
        <v>76</v>
      </c>
      <c r="I4926" s="3" t="s">
        <v>720</v>
      </c>
      <c r="J4926" s="3">
        <v>1</v>
      </c>
      <c r="K4926" s="3" t="s">
        <v>17</v>
      </c>
      <c r="L4926" s="2" t="str">
        <f>VLOOKUP(I4926,[1]工作表1!$A:$B,2,FALSE)</f>
        <v>Scarus rubroviolaceus</v>
      </c>
    </row>
    <row r="4927" spans="1:12" x14ac:dyDescent="0.25">
      <c r="A4927" s="3" t="s">
        <v>11</v>
      </c>
      <c r="B4927" s="3" t="s">
        <v>1153</v>
      </c>
      <c r="C4927" s="3">
        <v>20231019</v>
      </c>
      <c r="D4927" s="3">
        <v>121.51018449999999</v>
      </c>
      <c r="E4927" s="3">
        <v>22.656654400000001</v>
      </c>
      <c r="F4927" s="3" t="s">
        <v>13</v>
      </c>
      <c r="G4927" s="3" t="s">
        <v>14</v>
      </c>
      <c r="H4927" s="3" t="s">
        <v>76</v>
      </c>
      <c r="I4927" s="3" t="s">
        <v>631</v>
      </c>
      <c r="J4927" s="3">
        <v>1</v>
      </c>
      <c r="K4927" s="3" t="s">
        <v>17</v>
      </c>
      <c r="L4927" s="2" t="str">
        <f>VLOOKUP(I4927,[1]工作表1!$A:$B,2,FALSE)</f>
        <v>Scarus fuscocaudalis</v>
      </c>
    </row>
    <row r="4928" spans="1:12" x14ac:dyDescent="0.25">
      <c r="A4928" s="3" t="s">
        <v>11</v>
      </c>
      <c r="B4928" s="3" t="s">
        <v>1153</v>
      </c>
      <c r="C4928" s="3">
        <v>20231019</v>
      </c>
      <c r="D4928" s="3">
        <v>121.51018449999999</v>
      </c>
      <c r="E4928" s="3">
        <v>22.656654400000001</v>
      </c>
      <c r="F4928" s="3" t="s">
        <v>43</v>
      </c>
      <c r="G4928" s="3" t="s">
        <v>44</v>
      </c>
      <c r="H4928" s="3" t="s">
        <v>230</v>
      </c>
      <c r="I4928" s="3" t="s">
        <v>1017</v>
      </c>
      <c r="J4928" s="3">
        <v>1</v>
      </c>
      <c r="K4928" s="3" t="s">
        <v>17</v>
      </c>
      <c r="L4928" s="2" t="str">
        <f>VLOOKUP(I4928,[1]工作表1!$A:$B,2,FALSE)</f>
        <v>Chromodoris elisabethina</v>
      </c>
    </row>
    <row r="4929" spans="1:12" x14ac:dyDescent="0.25">
      <c r="A4929" s="3" t="s">
        <v>11</v>
      </c>
      <c r="B4929" s="3" t="s">
        <v>1153</v>
      </c>
      <c r="C4929" s="3">
        <v>20240425</v>
      </c>
      <c r="D4929" s="3">
        <v>121.51018449999999</v>
      </c>
      <c r="E4929" s="3">
        <v>22.656654400000001</v>
      </c>
      <c r="F4929" s="3" t="s">
        <v>13</v>
      </c>
      <c r="G4929" s="3" t="s">
        <v>14</v>
      </c>
      <c r="H4929" s="3" t="s">
        <v>894</v>
      </c>
      <c r="I4929" s="3" t="s">
        <v>895</v>
      </c>
      <c r="J4929" s="3">
        <v>1</v>
      </c>
      <c r="K4929" s="3" t="s">
        <v>17</v>
      </c>
      <c r="L4929" s="2" t="str">
        <f>VLOOKUP(I4929,[1]工作表1!$A:$B,2,FALSE)</f>
        <v>Calloplesiops altivelis</v>
      </c>
    </row>
    <row r="4930" spans="1:12" x14ac:dyDescent="0.25">
      <c r="A4930" s="3" t="s">
        <v>11</v>
      </c>
      <c r="B4930" s="3" t="s">
        <v>1153</v>
      </c>
      <c r="C4930" s="3">
        <v>20240425</v>
      </c>
      <c r="D4930" s="3">
        <v>121.51018449999999</v>
      </c>
      <c r="E4930" s="3">
        <v>22.656654400000001</v>
      </c>
      <c r="F4930" s="3" t="s">
        <v>13</v>
      </c>
      <c r="G4930" s="3" t="s">
        <v>14</v>
      </c>
      <c r="H4930" s="3" t="s">
        <v>49</v>
      </c>
      <c r="I4930" s="3" t="s">
        <v>50</v>
      </c>
      <c r="J4930" s="3">
        <v>1</v>
      </c>
      <c r="K4930" s="3" t="s">
        <v>17</v>
      </c>
      <c r="L4930" s="2" t="str">
        <f>VLOOKUP(I4930,[1]工作表1!$A:$B,2,FALSE)</f>
        <v>Helcogramma striata</v>
      </c>
    </row>
    <row r="4931" spans="1:12" x14ac:dyDescent="0.25">
      <c r="A4931" s="3" t="s">
        <v>11</v>
      </c>
      <c r="B4931" s="3" t="s">
        <v>1153</v>
      </c>
      <c r="C4931" s="3">
        <v>20240425</v>
      </c>
      <c r="D4931" s="3">
        <v>121.51018449999999</v>
      </c>
      <c r="E4931" s="3">
        <v>22.656654400000001</v>
      </c>
      <c r="F4931" s="3" t="s">
        <v>13</v>
      </c>
      <c r="G4931" s="3" t="s">
        <v>14</v>
      </c>
      <c r="H4931" s="3" t="s">
        <v>235</v>
      </c>
      <c r="I4931" s="3" t="s">
        <v>704</v>
      </c>
      <c r="J4931" s="3">
        <v>1</v>
      </c>
      <c r="K4931" s="3" t="s">
        <v>17</v>
      </c>
      <c r="L4931" s="2" t="str">
        <f>VLOOKUP(I4931,[1]工作表1!$A:$B,2,FALSE)</f>
        <v>Arothron stellatus</v>
      </c>
    </row>
    <row r="4932" spans="1:12" x14ac:dyDescent="0.25">
      <c r="A4932" s="3" t="s">
        <v>11</v>
      </c>
      <c r="B4932" s="3" t="s">
        <v>1153</v>
      </c>
      <c r="C4932" s="3">
        <v>20240425</v>
      </c>
      <c r="D4932" s="3">
        <v>121.51018449999999</v>
      </c>
      <c r="E4932" s="3">
        <v>22.656654400000001</v>
      </c>
      <c r="F4932" s="3" t="s">
        <v>13</v>
      </c>
      <c r="G4932" s="3" t="s">
        <v>14</v>
      </c>
      <c r="H4932" s="3" t="s">
        <v>235</v>
      </c>
      <c r="I4932" s="3" t="s">
        <v>1007</v>
      </c>
      <c r="J4932" s="3">
        <v>1</v>
      </c>
      <c r="K4932" s="3" t="s">
        <v>17</v>
      </c>
      <c r="L4932" s="2" t="str">
        <f>VLOOKUP(I4932,[1]工作表1!$A:$B,2,FALSE)</f>
        <v>Canthigaster axiologus</v>
      </c>
    </row>
    <row r="4933" spans="1:12" x14ac:dyDescent="0.25">
      <c r="A4933" s="3" t="s">
        <v>11</v>
      </c>
      <c r="B4933" s="3" t="s">
        <v>1153</v>
      </c>
      <c r="C4933" s="3">
        <v>20240425</v>
      </c>
      <c r="D4933" s="3">
        <v>121.51018449999999</v>
      </c>
      <c r="E4933" s="3">
        <v>22.656654400000001</v>
      </c>
      <c r="F4933" s="3" t="s">
        <v>13</v>
      </c>
      <c r="G4933" s="3" t="s">
        <v>14</v>
      </c>
      <c r="H4933" s="3" t="s">
        <v>210</v>
      </c>
      <c r="I4933" s="3" t="s">
        <v>421</v>
      </c>
      <c r="J4933" s="3">
        <v>1</v>
      </c>
      <c r="K4933" s="3" t="s">
        <v>17</v>
      </c>
      <c r="L4933" s="2" t="str">
        <f>VLOOKUP(I4933,[1]工作表1!$A:$B,2,FALSE)</f>
        <v>Plectorhinchus vittatus</v>
      </c>
    </row>
    <row r="4934" spans="1:12" x14ac:dyDescent="0.25">
      <c r="A4934" s="3" t="s">
        <v>11</v>
      </c>
      <c r="B4934" s="3" t="s">
        <v>1153</v>
      </c>
      <c r="C4934" s="3">
        <v>20240425</v>
      </c>
      <c r="D4934" s="3">
        <v>121.51018449999999</v>
      </c>
      <c r="E4934" s="3">
        <v>22.656654400000001</v>
      </c>
      <c r="F4934" s="3" t="s">
        <v>13</v>
      </c>
      <c r="G4934" s="3" t="s">
        <v>14</v>
      </c>
      <c r="H4934" s="3" t="s">
        <v>53</v>
      </c>
      <c r="I4934" s="3" t="s">
        <v>423</v>
      </c>
      <c r="J4934" s="3">
        <v>1</v>
      </c>
      <c r="K4934" s="3" t="s">
        <v>17</v>
      </c>
      <c r="L4934" s="2" t="str">
        <f>VLOOKUP(I4934,[1]工作表1!$A:$B,2,FALSE)</f>
        <v>Ctenochaetus binotatus</v>
      </c>
    </row>
    <row r="4935" spans="1:12" x14ac:dyDescent="0.25">
      <c r="A4935" s="3" t="s">
        <v>11</v>
      </c>
      <c r="B4935" s="3" t="s">
        <v>1153</v>
      </c>
      <c r="C4935" s="3">
        <v>20240425</v>
      </c>
      <c r="D4935" s="3">
        <v>121.51018449999999</v>
      </c>
      <c r="E4935" s="3">
        <v>22.656654400000001</v>
      </c>
      <c r="F4935" s="3" t="s">
        <v>13</v>
      </c>
      <c r="G4935" s="3" t="s">
        <v>14</v>
      </c>
      <c r="H4935" s="3" t="s">
        <v>53</v>
      </c>
      <c r="I4935" s="3" t="s">
        <v>1168</v>
      </c>
      <c r="J4935" s="3">
        <v>1</v>
      </c>
      <c r="K4935" s="3" t="s">
        <v>17</v>
      </c>
      <c r="L4935" s="2" t="str">
        <f>VLOOKUP(I4935,[1]工作表1!$A:$B,2,FALSE)</f>
        <v>Zebrasoma flavescens</v>
      </c>
    </row>
    <row r="4936" spans="1:12" x14ac:dyDescent="0.25">
      <c r="A4936" s="3" t="s">
        <v>11</v>
      </c>
      <c r="B4936" s="3" t="s">
        <v>1153</v>
      </c>
      <c r="C4936" s="3">
        <v>20240425</v>
      </c>
      <c r="D4936" s="3">
        <v>121.51018449999999</v>
      </c>
      <c r="E4936" s="3">
        <v>22.656654400000001</v>
      </c>
      <c r="F4936" s="3" t="s">
        <v>13</v>
      </c>
      <c r="G4936" s="3" t="s">
        <v>14</v>
      </c>
      <c r="H4936" s="3" t="s">
        <v>53</v>
      </c>
      <c r="I4936" s="3" t="s">
        <v>632</v>
      </c>
      <c r="J4936" s="3">
        <v>1</v>
      </c>
      <c r="K4936" s="3" t="s">
        <v>17</v>
      </c>
      <c r="L4936" s="2" t="str">
        <f>VLOOKUP(I4936,[1]工作表1!$A:$B,2,FALSE)</f>
        <v>Zebrasoma scopas</v>
      </c>
    </row>
    <row r="4937" spans="1:12" x14ac:dyDescent="0.25">
      <c r="A4937" s="3" t="s">
        <v>11</v>
      </c>
      <c r="B4937" s="3" t="s">
        <v>1153</v>
      </c>
      <c r="C4937" s="3">
        <v>20240425</v>
      </c>
      <c r="D4937" s="3">
        <v>121.51018449999999</v>
      </c>
      <c r="E4937" s="3">
        <v>22.656654400000001</v>
      </c>
      <c r="F4937" s="3" t="s">
        <v>13</v>
      </c>
      <c r="G4937" s="3" t="s">
        <v>14</v>
      </c>
      <c r="H4937" s="3" t="s">
        <v>15</v>
      </c>
      <c r="I4937" s="3" t="s">
        <v>620</v>
      </c>
      <c r="J4937" s="3">
        <v>1</v>
      </c>
      <c r="K4937" s="3" t="s">
        <v>17</v>
      </c>
      <c r="L4937" s="2" t="str">
        <f>VLOOKUP(I4937,[1]工作表1!$A:$B,2,FALSE)</f>
        <v>Myripristis kuntee</v>
      </c>
    </row>
    <row r="4938" spans="1:12" x14ac:dyDescent="0.25">
      <c r="A4938" s="3" t="s">
        <v>11</v>
      </c>
      <c r="B4938" s="3" t="s">
        <v>1153</v>
      </c>
      <c r="C4938" s="3">
        <v>20240425</v>
      </c>
      <c r="D4938" s="3">
        <v>121.51018449999999</v>
      </c>
      <c r="E4938" s="3">
        <v>22.656654400000001</v>
      </c>
      <c r="F4938" s="3" t="s">
        <v>13</v>
      </c>
      <c r="G4938" s="3" t="s">
        <v>14</v>
      </c>
      <c r="H4938" s="3" t="s">
        <v>15</v>
      </c>
      <c r="I4938" s="3" t="s">
        <v>938</v>
      </c>
      <c r="J4938" s="3">
        <v>1</v>
      </c>
      <c r="K4938" s="3" t="s">
        <v>17</v>
      </c>
      <c r="L4938" s="2" t="str">
        <f>VLOOKUP(I4938,[1]工作表1!$A:$B,2,FALSE)</f>
        <v>Neoniphon sammara</v>
      </c>
    </row>
    <row r="4939" spans="1:12" x14ac:dyDescent="0.25">
      <c r="A4939" s="3" t="s">
        <v>11</v>
      </c>
      <c r="B4939" s="3" t="s">
        <v>1153</v>
      </c>
      <c r="C4939" s="3">
        <v>20240425</v>
      </c>
      <c r="D4939" s="3">
        <v>121.51018449999999</v>
      </c>
      <c r="E4939" s="3">
        <v>22.656654400000001</v>
      </c>
      <c r="F4939" s="3" t="s">
        <v>13</v>
      </c>
      <c r="G4939" s="3" t="s">
        <v>14</v>
      </c>
      <c r="H4939" s="3" t="s">
        <v>15</v>
      </c>
      <c r="I4939" s="3" t="s">
        <v>56</v>
      </c>
      <c r="J4939" s="3">
        <v>1</v>
      </c>
      <c r="K4939" s="3" t="s">
        <v>17</v>
      </c>
      <c r="L4939" s="2" t="str">
        <f>VLOOKUP(I4939,[1]工作表1!$A:$B,2,FALSE)</f>
        <v>Sargocentron caudimaculatum</v>
      </c>
    </row>
    <row r="4940" spans="1:12" x14ac:dyDescent="0.25">
      <c r="A4940" s="3" t="s">
        <v>11</v>
      </c>
      <c r="B4940" s="3" t="s">
        <v>1153</v>
      </c>
      <c r="C4940" s="3">
        <v>20240425</v>
      </c>
      <c r="D4940" s="3">
        <v>121.51018449999999</v>
      </c>
      <c r="E4940" s="3">
        <v>22.656654400000001</v>
      </c>
      <c r="F4940" s="3" t="s">
        <v>13</v>
      </c>
      <c r="G4940" s="3" t="s">
        <v>14</v>
      </c>
      <c r="H4940" s="3" t="s">
        <v>18</v>
      </c>
      <c r="I4940" s="3" t="s">
        <v>59</v>
      </c>
      <c r="J4940" s="3">
        <v>1</v>
      </c>
      <c r="K4940" s="3" t="s">
        <v>17</v>
      </c>
      <c r="L4940" s="2" t="str">
        <f>VLOOKUP(I4940,[1]工作表1!$A:$B,2,FALSE)</f>
        <v>Amphiprion frenatus</v>
      </c>
    </row>
    <row r="4941" spans="1:12" x14ac:dyDescent="0.25">
      <c r="A4941" s="3" t="s">
        <v>11</v>
      </c>
      <c r="B4941" s="3" t="s">
        <v>1153</v>
      </c>
      <c r="C4941" s="3">
        <v>20240425</v>
      </c>
      <c r="D4941" s="3">
        <v>121.51018449999999</v>
      </c>
      <c r="E4941" s="3">
        <v>22.656654400000001</v>
      </c>
      <c r="F4941" s="3" t="s">
        <v>13</v>
      </c>
      <c r="G4941" s="3" t="s">
        <v>14</v>
      </c>
      <c r="H4941" s="3" t="s">
        <v>18</v>
      </c>
      <c r="I4941" s="3" t="s">
        <v>687</v>
      </c>
      <c r="J4941" s="3">
        <v>1</v>
      </c>
      <c r="K4941" s="3" t="s">
        <v>17</v>
      </c>
      <c r="L4941" s="2" t="str">
        <f>VLOOKUP(I4941,[1]工作表1!$A:$B,2,FALSE)</f>
        <v>Chromis atripectoralis</v>
      </c>
    </row>
    <row r="4942" spans="1:12" x14ac:dyDescent="0.25">
      <c r="A4942" s="3" t="s">
        <v>11</v>
      </c>
      <c r="B4942" s="3" t="s">
        <v>1153</v>
      </c>
      <c r="C4942" s="3">
        <v>20240425</v>
      </c>
      <c r="D4942" s="3">
        <v>121.51018449999999</v>
      </c>
      <c r="E4942" s="3">
        <v>22.656654400000001</v>
      </c>
      <c r="F4942" s="3" t="s">
        <v>13</v>
      </c>
      <c r="G4942" s="3" t="s">
        <v>14</v>
      </c>
      <c r="H4942" s="3" t="s">
        <v>18</v>
      </c>
      <c r="I4942" s="3" t="s">
        <v>242</v>
      </c>
      <c r="J4942" s="3">
        <v>1</v>
      </c>
      <c r="K4942" s="3" t="s">
        <v>17</v>
      </c>
      <c r="L4942" s="2" t="str">
        <f>VLOOKUP(I4942,[1]工作表1!$A:$B,2,FALSE)</f>
        <v>Dascyllus reticulatus</v>
      </c>
    </row>
    <row r="4943" spans="1:12" x14ac:dyDescent="0.25">
      <c r="A4943" s="3" t="s">
        <v>11</v>
      </c>
      <c r="B4943" s="3" t="s">
        <v>1153</v>
      </c>
      <c r="C4943" s="3">
        <v>20240425</v>
      </c>
      <c r="D4943" s="3">
        <v>121.51018449999999</v>
      </c>
      <c r="E4943" s="3">
        <v>22.656654400000001</v>
      </c>
      <c r="F4943" s="3" t="s">
        <v>13</v>
      </c>
      <c r="G4943" s="3" t="s">
        <v>14</v>
      </c>
      <c r="H4943" s="3" t="s">
        <v>18</v>
      </c>
      <c r="I4943" s="3" t="s">
        <v>60</v>
      </c>
      <c r="J4943" s="3">
        <v>1</v>
      </c>
      <c r="K4943" s="3" t="s">
        <v>17</v>
      </c>
      <c r="L4943" s="2" t="str">
        <f>VLOOKUP(I4943,[1]工作表1!$A:$B,2,FALSE)</f>
        <v>Dascyllus trimaculatus</v>
      </c>
    </row>
    <row r="4944" spans="1:12" x14ac:dyDescent="0.25">
      <c r="A4944" s="3" t="s">
        <v>11</v>
      </c>
      <c r="B4944" s="3" t="s">
        <v>1153</v>
      </c>
      <c r="C4944" s="3">
        <v>20240425</v>
      </c>
      <c r="D4944" s="3">
        <v>121.51018449999999</v>
      </c>
      <c r="E4944" s="3">
        <v>22.656654400000001</v>
      </c>
      <c r="F4944" s="3" t="s">
        <v>13</v>
      </c>
      <c r="G4944" s="3" t="s">
        <v>14</v>
      </c>
      <c r="H4944" s="3" t="s">
        <v>18</v>
      </c>
      <c r="I4944" s="3" t="s">
        <v>726</v>
      </c>
      <c r="J4944" s="3">
        <v>1</v>
      </c>
      <c r="K4944" s="3" t="s">
        <v>17</v>
      </c>
      <c r="L4944" s="2" t="str">
        <f>VLOOKUP(I4944,[1]工作表1!$A:$B,2,FALSE)</f>
        <v>Neoglyphidodon melas</v>
      </c>
    </row>
    <row r="4945" spans="1:12" x14ac:dyDescent="0.25">
      <c r="A4945" s="3" t="s">
        <v>11</v>
      </c>
      <c r="B4945" s="3" t="s">
        <v>1153</v>
      </c>
      <c r="C4945" s="3">
        <v>20240425</v>
      </c>
      <c r="D4945" s="3">
        <v>121.51018449999999</v>
      </c>
      <c r="E4945" s="3">
        <v>22.656654400000001</v>
      </c>
      <c r="F4945" s="3" t="s">
        <v>13</v>
      </c>
      <c r="G4945" s="3" t="s">
        <v>14</v>
      </c>
      <c r="H4945" s="3" t="s">
        <v>18</v>
      </c>
      <c r="I4945" s="3" t="s">
        <v>20</v>
      </c>
      <c r="J4945" s="3">
        <v>1</v>
      </c>
      <c r="K4945" s="3" t="s">
        <v>17</v>
      </c>
      <c r="L4945" s="2" t="str">
        <f>VLOOKUP(I4945,[1]工作表1!$A:$B,2,FALSE)</f>
        <v>Plectroglyphidodon dickii</v>
      </c>
    </row>
    <row r="4946" spans="1:12" x14ac:dyDescent="0.25">
      <c r="A4946" s="3" t="s">
        <v>11</v>
      </c>
      <c r="B4946" s="3" t="s">
        <v>1153</v>
      </c>
      <c r="C4946" s="3">
        <v>20240425</v>
      </c>
      <c r="D4946" s="3">
        <v>121.51018449999999</v>
      </c>
      <c r="E4946" s="3">
        <v>22.656654400000001</v>
      </c>
      <c r="F4946" s="3" t="s">
        <v>13</v>
      </c>
      <c r="G4946" s="3" t="s">
        <v>14</v>
      </c>
      <c r="H4946" s="3" t="s">
        <v>18</v>
      </c>
      <c r="I4946" s="3" t="s">
        <v>1164</v>
      </c>
      <c r="J4946" s="3">
        <v>1</v>
      </c>
      <c r="K4946" s="3" t="s">
        <v>17</v>
      </c>
      <c r="L4946" s="2" t="str">
        <f>VLOOKUP(I4946,[1]工作表1!$A:$B,2,FALSE)</f>
        <v>Pomacentrus lepidogenys</v>
      </c>
    </row>
    <row r="4947" spans="1:12" x14ac:dyDescent="0.25">
      <c r="A4947" s="3" t="s">
        <v>11</v>
      </c>
      <c r="B4947" s="3" t="s">
        <v>1153</v>
      </c>
      <c r="C4947" s="3">
        <v>20240425</v>
      </c>
      <c r="D4947" s="3">
        <v>121.51018449999999</v>
      </c>
      <c r="E4947" s="3">
        <v>22.656654400000001</v>
      </c>
      <c r="F4947" s="3" t="s">
        <v>13</v>
      </c>
      <c r="G4947" s="3" t="s">
        <v>14</v>
      </c>
      <c r="H4947" s="3" t="s">
        <v>18</v>
      </c>
      <c r="I4947" s="3" t="s">
        <v>636</v>
      </c>
      <c r="J4947" s="3">
        <v>1</v>
      </c>
      <c r="K4947" s="3" t="s">
        <v>17</v>
      </c>
      <c r="L4947" s="2" t="str">
        <f>VLOOKUP(I4947,[1]工作表1!$A:$B,2,FALSE)</f>
        <v>Pomacentrus vaiuli</v>
      </c>
    </row>
    <row r="4948" spans="1:12" x14ac:dyDescent="0.25">
      <c r="A4948" s="3" t="s">
        <v>11</v>
      </c>
      <c r="B4948" s="3" t="s">
        <v>1153</v>
      </c>
      <c r="C4948" s="3">
        <v>20240425</v>
      </c>
      <c r="D4948" s="3">
        <v>121.51018449999999</v>
      </c>
      <c r="E4948" s="3">
        <v>22.656654400000001</v>
      </c>
      <c r="F4948" s="3" t="s">
        <v>13</v>
      </c>
      <c r="G4948" s="3" t="s">
        <v>14</v>
      </c>
      <c r="H4948" s="3" t="s">
        <v>18</v>
      </c>
      <c r="I4948" s="3" t="s">
        <v>243</v>
      </c>
      <c r="J4948" s="3">
        <v>1</v>
      </c>
      <c r="K4948" s="3" t="s">
        <v>17</v>
      </c>
      <c r="L4948" s="2" t="str">
        <f>VLOOKUP(I4948,[1]工作表1!$A:$B,2,FALSE)</f>
        <v>Stegastes altus</v>
      </c>
    </row>
    <row r="4949" spans="1:12" x14ac:dyDescent="0.25">
      <c r="A4949" s="3" t="s">
        <v>11</v>
      </c>
      <c r="B4949" s="3" t="s">
        <v>1153</v>
      </c>
      <c r="C4949" s="3">
        <v>20240425</v>
      </c>
      <c r="D4949" s="3">
        <v>121.51018449999999</v>
      </c>
      <c r="E4949" s="3">
        <v>22.656654400000001</v>
      </c>
      <c r="F4949" s="3" t="s">
        <v>13</v>
      </c>
      <c r="G4949" s="3" t="s">
        <v>14</v>
      </c>
      <c r="H4949" s="3" t="s">
        <v>21</v>
      </c>
      <c r="I4949" s="3" t="s">
        <v>22</v>
      </c>
      <c r="J4949" s="3">
        <v>1</v>
      </c>
      <c r="K4949" s="3" t="s">
        <v>17</v>
      </c>
      <c r="L4949" s="2" t="str">
        <f>VLOOKUP(I4949,[1]工作表1!$A:$B,2,FALSE)</f>
        <v>Cantherhines dumerilii</v>
      </c>
    </row>
    <row r="4950" spans="1:12" x14ac:dyDescent="0.25">
      <c r="A4950" s="3" t="s">
        <v>11</v>
      </c>
      <c r="B4950" s="3" t="s">
        <v>1153</v>
      </c>
      <c r="C4950" s="3">
        <v>20240425</v>
      </c>
      <c r="D4950" s="3">
        <v>121.51018449999999</v>
      </c>
      <c r="E4950" s="3">
        <v>22.656654400000001</v>
      </c>
      <c r="F4950" s="3" t="s">
        <v>13</v>
      </c>
      <c r="G4950" s="3" t="s">
        <v>14</v>
      </c>
      <c r="H4950" s="3" t="s">
        <v>21</v>
      </c>
      <c r="I4950" s="3" t="s">
        <v>826</v>
      </c>
      <c r="J4950" s="3">
        <v>1</v>
      </c>
      <c r="K4950" s="3" t="s">
        <v>17</v>
      </c>
      <c r="L4950" s="2" t="str">
        <f>VLOOKUP(I4950,[1]工作表1!$A:$B,2,FALSE)</f>
        <v>Cantherhines fronticinctus</v>
      </c>
    </row>
    <row r="4951" spans="1:12" x14ac:dyDescent="0.25">
      <c r="A4951" s="3" t="s">
        <v>11</v>
      </c>
      <c r="B4951" s="3" t="s">
        <v>1153</v>
      </c>
      <c r="C4951" s="3">
        <v>20240425</v>
      </c>
      <c r="D4951" s="3">
        <v>121.51018449999999</v>
      </c>
      <c r="E4951" s="3">
        <v>22.656654400000001</v>
      </c>
      <c r="F4951" s="3" t="s">
        <v>13</v>
      </c>
      <c r="G4951" s="3" t="s">
        <v>14</v>
      </c>
      <c r="H4951" s="3" t="s">
        <v>23</v>
      </c>
      <c r="I4951" s="3" t="s">
        <v>433</v>
      </c>
      <c r="J4951" s="3">
        <v>1</v>
      </c>
      <c r="K4951" s="3" t="s">
        <v>17</v>
      </c>
      <c r="L4951" s="2" t="str">
        <f>VLOOKUP(I4951,[1]工作表1!$A:$B,2,FALSE)</f>
        <v>Anampses meleagrides</v>
      </c>
    </row>
    <row r="4952" spans="1:12" x14ac:dyDescent="0.25">
      <c r="A4952" s="3" t="s">
        <v>11</v>
      </c>
      <c r="B4952" s="3" t="s">
        <v>1153</v>
      </c>
      <c r="C4952" s="3">
        <v>20240425</v>
      </c>
      <c r="D4952" s="3">
        <v>121.51018449999999</v>
      </c>
      <c r="E4952" s="3">
        <v>22.656654400000001</v>
      </c>
      <c r="F4952" s="3" t="s">
        <v>13</v>
      </c>
      <c r="G4952" s="3" t="s">
        <v>14</v>
      </c>
      <c r="H4952" s="3" t="s">
        <v>23</v>
      </c>
      <c r="I4952" s="3" t="s">
        <v>217</v>
      </c>
      <c r="J4952" s="3">
        <v>1</v>
      </c>
      <c r="K4952" s="3" t="s">
        <v>17</v>
      </c>
      <c r="L4952" s="2" t="str">
        <f>VLOOKUP(I4952,[1]工作表1!$A:$B,2,FALSE)</f>
        <v>Bodianus axillaris</v>
      </c>
    </row>
    <row r="4953" spans="1:12" x14ac:dyDescent="0.25">
      <c r="A4953" s="3" t="s">
        <v>11</v>
      </c>
      <c r="B4953" s="3" t="s">
        <v>1153</v>
      </c>
      <c r="C4953" s="3">
        <v>20240425</v>
      </c>
      <c r="D4953" s="3">
        <v>121.51018449999999</v>
      </c>
      <c r="E4953" s="3">
        <v>22.656654400000001</v>
      </c>
      <c r="F4953" s="3" t="s">
        <v>13</v>
      </c>
      <c r="G4953" s="3" t="s">
        <v>14</v>
      </c>
      <c r="H4953" s="3" t="s">
        <v>23</v>
      </c>
      <c r="I4953" s="3" t="s">
        <v>609</v>
      </c>
      <c r="J4953" s="3">
        <v>1</v>
      </c>
      <c r="K4953" s="3" t="s">
        <v>17</v>
      </c>
      <c r="L4953" s="2" t="str">
        <f>VLOOKUP(I4953,[1]工作表1!$A:$B,2,FALSE)</f>
        <v>Bodianus mesothorax</v>
      </c>
    </row>
    <row r="4954" spans="1:12" x14ac:dyDescent="0.25">
      <c r="A4954" s="3" t="s">
        <v>11</v>
      </c>
      <c r="B4954" s="3" t="s">
        <v>1153</v>
      </c>
      <c r="C4954" s="3">
        <v>20240425</v>
      </c>
      <c r="D4954" s="3">
        <v>121.51018449999999</v>
      </c>
      <c r="E4954" s="3">
        <v>22.656654400000001</v>
      </c>
      <c r="F4954" s="3" t="s">
        <v>13</v>
      </c>
      <c r="G4954" s="3" t="s">
        <v>14</v>
      </c>
      <c r="H4954" s="3" t="s">
        <v>23</v>
      </c>
      <c r="I4954" s="3" t="s">
        <v>970</v>
      </c>
      <c r="J4954" s="3">
        <v>1</v>
      </c>
      <c r="K4954" s="3" t="s">
        <v>17</v>
      </c>
      <c r="L4954" s="2" t="str">
        <f>VLOOKUP(I4954,[1]工作表1!$A:$B,2,FALSE)</f>
        <v>Hemigymnus fasciatus</v>
      </c>
    </row>
    <row r="4955" spans="1:12" x14ac:dyDescent="0.25">
      <c r="A4955" s="3" t="s">
        <v>11</v>
      </c>
      <c r="B4955" s="3" t="s">
        <v>1153</v>
      </c>
      <c r="C4955" s="3">
        <v>20240425</v>
      </c>
      <c r="D4955" s="3">
        <v>121.51018449999999</v>
      </c>
      <c r="E4955" s="3">
        <v>22.656654400000001</v>
      </c>
      <c r="F4955" s="3" t="s">
        <v>13</v>
      </c>
      <c r="G4955" s="3" t="s">
        <v>14</v>
      </c>
      <c r="H4955" s="3" t="s">
        <v>23</v>
      </c>
      <c r="I4955" s="3" t="s">
        <v>61</v>
      </c>
      <c r="J4955" s="3">
        <v>1</v>
      </c>
      <c r="K4955" s="3" t="s">
        <v>17</v>
      </c>
      <c r="L4955" s="2" t="str">
        <f>VLOOKUP(I4955,[1]工作表1!$A:$B,2,FALSE)</f>
        <v>Oxycheilinus unifasciatus</v>
      </c>
    </row>
    <row r="4956" spans="1:12" x14ac:dyDescent="0.25">
      <c r="A4956" s="3" t="s">
        <v>11</v>
      </c>
      <c r="B4956" s="3" t="s">
        <v>1153</v>
      </c>
      <c r="C4956" s="3">
        <v>20240425</v>
      </c>
      <c r="D4956" s="3">
        <v>121.51018449999999</v>
      </c>
      <c r="E4956" s="3">
        <v>22.656654400000001</v>
      </c>
      <c r="F4956" s="3" t="s">
        <v>13</v>
      </c>
      <c r="G4956" s="3" t="s">
        <v>14</v>
      </c>
      <c r="H4956" s="3" t="s">
        <v>23</v>
      </c>
      <c r="I4956" s="3" t="s">
        <v>250</v>
      </c>
      <c r="J4956" s="3">
        <v>1</v>
      </c>
      <c r="K4956" s="3" t="s">
        <v>17</v>
      </c>
      <c r="L4956" s="2" t="str">
        <f>VLOOKUP(I4956,[1]工作表1!$A:$B,2,FALSE)</f>
        <v>Thalassoma lutescens</v>
      </c>
    </row>
    <row r="4957" spans="1:12" x14ac:dyDescent="0.25">
      <c r="A4957" s="3" t="s">
        <v>11</v>
      </c>
      <c r="B4957" s="3" t="s">
        <v>1153</v>
      </c>
      <c r="C4957" s="3">
        <v>20240425</v>
      </c>
      <c r="D4957" s="3">
        <v>121.51018449999999</v>
      </c>
      <c r="E4957" s="3">
        <v>22.656654400000001</v>
      </c>
      <c r="F4957" s="3" t="s">
        <v>13</v>
      </c>
      <c r="G4957" s="3" t="s">
        <v>14</v>
      </c>
      <c r="H4957" s="3" t="s">
        <v>252</v>
      </c>
      <c r="I4957" s="3" t="s">
        <v>253</v>
      </c>
      <c r="J4957" s="3">
        <v>1</v>
      </c>
      <c r="K4957" s="3" t="s">
        <v>17</v>
      </c>
      <c r="L4957" s="2" t="str">
        <f>VLOOKUP(I4957,[1]工作表1!$A:$B,2,FALSE)</f>
        <v>Aulostomus chinensis</v>
      </c>
    </row>
    <row r="4958" spans="1:12" x14ac:dyDescent="0.25">
      <c r="A4958" s="3" t="s">
        <v>11</v>
      </c>
      <c r="B4958" s="3" t="s">
        <v>1153</v>
      </c>
      <c r="C4958" s="3">
        <v>20240425</v>
      </c>
      <c r="D4958" s="3">
        <v>121.51018449999999</v>
      </c>
      <c r="E4958" s="3">
        <v>22.656654400000001</v>
      </c>
      <c r="F4958" s="3" t="s">
        <v>13</v>
      </c>
      <c r="G4958" s="3" t="s">
        <v>14</v>
      </c>
      <c r="H4958" s="3" t="s">
        <v>26</v>
      </c>
      <c r="I4958" s="3" t="s">
        <v>255</v>
      </c>
      <c r="J4958" s="3">
        <v>1</v>
      </c>
      <c r="K4958" s="3" t="s">
        <v>17</v>
      </c>
      <c r="L4958" s="2" t="str">
        <f>VLOOKUP(I4958,[1]工作表1!$A:$B,2,FALSE)</f>
        <v>Centropyge vrolikii</v>
      </c>
    </row>
    <row r="4959" spans="1:12" x14ac:dyDescent="0.25">
      <c r="A4959" s="3" t="s">
        <v>11</v>
      </c>
      <c r="B4959" s="3" t="s">
        <v>1153</v>
      </c>
      <c r="C4959" s="3">
        <v>20240425</v>
      </c>
      <c r="D4959" s="3">
        <v>121.51018449999999</v>
      </c>
      <c r="E4959" s="3">
        <v>22.656654400000001</v>
      </c>
      <c r="F4959" s="3" t="s">
        <v>13</v>
      </c>
      <c r="G4959" s="3" t="s">
        <v>14</v>
      </c>
      <c r="H4959" s="3" t="s">
        <v>26</v>
      </c>
      <c r="I4959" s="3" t="s">
        <v>28</v>
      </c>
      <c r="J4959" s="3">
        <v>1</v>
      </c>
      <c r="K4959" s="3" t="s">
        <v>17</v>
      </c>
      <c r="L4959" s="2" t="str">
        <f>VLOOKUP(I4959,[1]工作表1!$A:$B,2,FALSE)</f>
        <v>Pygoplites diacanthus</v>
      </c>
    </row>
    <row r="4960" spans="1:12" x14ac:dyDescent="0.25">
      <c r="A4960" s="3" t="s">
        <v>11</v>
      </c>
      <c r="B4960" s="3" t="s">
        <v>1153</v>
      </c>
      <c r="C4960" s="3">
        <v>20240425</v>
      </c>
      <c r="D4960" s="3">
        <v>121.51018449999999</v>
      </c>
      <c r="E4960" s="3">
        <v>22.656654400000001</v>
      </c>
      <c r="F4960" s="3" t="s">
        <v>13</v>
      </c>
      <c r="G4960" s="3" t="s">
        <v>14</v>
      </c>
      <c r="H4960" s="3" t="s">
        <v>29</v>
      </c>
      <c r="I4960" s="3" t="s">
        <v>774</v>
      </c>
      <c r="J4960" s="3">
        <v>1</v>
      </c>
      <c r="K4960" s="3" t="s">
        <v>17</v>
      </c>
      <c r="L4960" s="2" t="str">
        <f>VLOOKUP(I4960,[1]工作表1!$A:$B,2,FALSE)</f>
        <v>Chaetodon ephippium</v>
      </c>
    </row>
    <row r="4961" spans="1:12" x14ac:dyDescent="0.25">
      <c r="A4961" s="3" t="s">
        <v>11</v>
      </c>
      <c r="B4961" s="3" t="s">
        <v>1153</v>
      </c>
      <c r="C4961" s="3">
        <v>20240425</v>
      </c>
      <c r="D4961" s="3">
        <v>121.51018449999999</v>
      </c>
      <c r="E4961" s="3">
        <v>22.656654400000001</v>
      </c>
      <c r="F4961" s="3" t="s">
        <v>13</v>
      </c>
      <c r="G4961" s="3" t="s">
        <v>14</v>
      </c>
      <c r="H4961" s="3" t="s">
        <v>29</v>
      </c>
      <c r="I4961" s="3" t="s">
        <v>64</v>
      </c>
      <c r="J4961" s="3">
        <v>1</v>
      </c>
      <c r="K4961" s="3" t="s">
        <v>17</v>
      </c>
      <c r="L4961" s="2" t="str">
        <f>VLOOKUP(I4961,[1]工作表1!$A:$B,2,FALSE)</f>
        <v>Chaetodon kleinii</v>
      </c>
    </row>
    <row r="4962" spans="1:12" x14ac:dyDescent="0.25">
      <c r="A4962" s="3" t="s">
        <v>11</v>
      </c>
      <c r="B4962" s="3" t="s">
        <v>1153</v>
      </c>
      <c r="C4962" s="3">
        <v>20240425</v>
      </c>
      <c r="D4962" s="3">
        <v>121.51018449999999</v>
      </c>
      <c r="E4962" s="3">
        <v>22.656654400000001</v>
      </c>
      <c r="F4962" s="3" t="s">
        <v>13</v>
      </c>
      <c r="G4962" s="3" t="s">
        <v>14</v>
      </c>
      <c r="H4962" s="3" t="s">
        <v>29</v>
      </c>
      <c r="I4962" s="3" t="s">
        <v>625</v>
      </c>
      <c r="J4962" s="3">
        <v>1</v>
      </c>
      <c r="K4962" s="3" t="s">
        <v>17</v>
      </c>
      <c r="L4962" s="2" t="str">
        <f>VLOOKUP(I4962,[1]工作表1!$A:$B,2,FALSE)</f>
        <v>Chaetodon punctatofasciatus</v>
      </c>
    </row>
    <row r="4963" spans="1:12" x14ac:dyDescent="0.25">
      <c r="A4963" s="3" t="s">
        <v>11</v>
      </c>
      <c r="B4963" s="3" t="s">
        <v>1153</v>
      </c>
      <c r="C4963" s="3">
        <v>20240425</v>
      </c>
      <c r="D4963" s="3">
        <v>121.51018449999999</v>
      </c>
      <c r="E4963" s="3">
        <v>22.656654400000001</v>
      </c>
      <c r="F4963" s="3" t="s">
        <v>13</v>
      </c>
      <c r="G4963" s="3" t="s">
        <v>14</v>
      </c>
      <c r="H4963" s="3" t="s">
        <v>29</v>
      </c>
      <c r="I4963" s="3" t="s">
        <v>730</v>
      </c>
      <c r="J4963" s="3">
        <v>1</v>
      </c>
      <c r="K4963" s="3" t="s">
        <v>17</v>
      </c>
      <c r="L4963" s="2" t="str">
        <f>VLOOKUP(I4963,[1]工作表1!$A:$B,2,FALSE)</f>
        <v>Chaetodon speculum</v>
      </c>
    </row>
    <row r="4964" spans="1:12" x14ac:dyDescent="0.25">
      <c r="A4964" s="3" t="s">
        <v>11</v>
      </c>
      <c r="B4964" s="3" t="s">
        <v>1153</v>
      </c>
      <c r="C4964" s="3">
        <v>20240425</v>
      </c>
      <c r="D4964" s="3">
        <v>121.51018449999999</v>
      </c>
      <c r="E4964" s="3">
        <v>22.656654400000001</v>
      </c>
      <c r="F4964" s="3" t="s">
        <v>13</v>
      </c>
      <c r="G4964" s="3" t="s">
        <v>14</v>
      </c>
      <c r="H4964" s="3" t="s">
        <v>29</v>
      </c>
      <c r="I4964" s="3" t="s">
        <v>613</v>
      </c>
      <c r="J4964" s="3">
        <v>1</v>
      </c>
      <c r="K4964" s="3" t="s">
        <v>17</v>
      </c>
      <c r="L4964" s="2" t="str">
        <f>VLOOKUP(I4964,[1]工作表1!$A:$B,2,FALSE)</f>
        <v>Chaetodon trifascialis</v>
      </c>
    </row>
    <row r="4965" spans="1:12" x14ac:dyDescent="0.25">
      <c r="A4965" s="3" t="s">
        <v>11</v>
      </c>
      <c r="B4965" s="3" t="s">
        <v>1153</v>
      </c>
      <c r="C4965" s="3">
        <v>20240425</v>
      </c>
      <c r="D4965" s="3">
        <v>121.51018449999999</v>
      </c>
      <c r="E4965" s="3">
        <v>22.656654400000001</v>
      </c>
      <c r="F4965" s="3" t="s">
        <v>13</v>
      </c>
      <c r="G4965" s="3" t="s">
        <v>14</v>
      </c>
      <c r="H4965" s="3" t="s">
        <v>29</v>
      </c>
      <c r="I4965" s="3" t="s">
        <v>221</v>
      </c>
      <c r="J4965" s="3">
        <v>1</v>
      </c>
      <c r="K4965" s="3" t="s">
        <v>17</v>
      </c>
      <c r="L4965" s="2" t="str">
        <f>VLOOKUP(I4965,[1]工作表1!$A:$B,2,FALSE)</f>
        <v>Chaetodon unimaculatus</v>
      </c>
    </row>
    <row r="4966" spans="1:12" x14ac:dyDescent="0.25">
      <c r="A4966" s="3" t="s">
        <v>11</v>
      </c>
      <c r="B4966" s="3" t="s">
        <v>1153</v>
      </c>
      <c r="C4966" s="3">
        <v>20240425</v>
      </c>
      <c r="D4966" s="3">
        <v>121.51018449999999</v>
      </c>
      <c r="E4966" s="3">
        <v>22.656654400000001</v>
      </c>
      <c r="F4966" s="3" t="s">
        <v>13</v>
      </c>
      <c r="G4966" s="3" t="s">
        <v>14</v>
      </c>
      <c r="H4966" s="3" t="s">
        <v>29</v>
      </c>
      <c r="I4966" s="3" t="s">
        <v>563</v>
      </c>
      <c r="J4966" s="3">
        <v>1</v>
      </c>
      <c r="K4966" s="3" t="s">
        <v>17</v>
      </c>
      <c r="L4966" s="2" t="str">
        <f>VLOOKUP(I4966,[1]工作表1!$A:$B,2,FALSE)</f>
        <v>Forcipiger flavissimus</v>
      </c>
    </row>
    <row r="4967" spans="1:12" x14ac:dyDescent="0.25">
      <c r="A4967" s="3" t="s">
        <v>11</v>
      </c>
      <c r="B4967" s="3" t="s">
        <v>1153</v>
      </c>
      <c r="C4967" s="3">
        <v>20240425</v>
      </c>
      <c r="D4967" s="3">
        <v>121.51018449999999</v>
      </c>
      <c r="E4967" s="3">
        <v>22.656654400000001</v>
      </c>
      <c r="F4967" s="3" t="s">
        <v>13</v>
      </c>
      <c r="G4967" s="3" t="s">
        <v>14</v>
      </c>
      <c r="H4967" s="3" t="s">
        <v>32</v>
      </c>
      <c r="I4967" s="3" t="s">
        <v>33</v>
      </c>
      <c r="J4967" s="3">
        <v>1</v>
      </c>
      <c r="K4967" s="3" t="s">
        <v>17</v>
      </c>
      <c r="L4967" s="2" t="str">
        <f>VLOOKUP(I4967,[1]工作表1!$A:$B,2,FALSE)</f>
        <v>Pterois antennata</v>
      </c>
    </row>
    <row r="4968" spans="1:12" x14ac:dyDescent="0.25">
      <c r="A4968" s="3" t="s">
        <v>11</v>
      </c>
      <c r="B4968" s="3" t="s">
        <v>1153</v>
      </c>
      <c r="C4968" s="3">
        <v>20240425</v>
      </c>
      <c r="D4968" s="3">
        <v>121.51018449999999</v>
      </c>
      <c r="E4968" s="3">
        <v>22.656654400000001</v>
      </c>
      <c r="F4968" s="3" t="s">
        <v>13</v>
      </c>
      <c r="G4968" s="3" t="s">
        <v>14</v>
      </c>
      <c r="H4968" s="3" t="s">
        <v>448</v>
      </c>
      <c r="I4968" s="3" t="s">
        <v>449</v>
      </c>
      <c r="J4968" s="3">
        <v>1</v>
      </c>
      <c r="K4968" s="3" t="s">
        <v>17</v>
      </c>
      <c r="L4968" s="2" t="str">
        <f>VLOOKUP(I4968,[1]工作表1!$A:$B,2,FALSE)</f>
        <v>Parapercis millepunctata</v>
      </c>
    </row>
    <row r="4969" spans="1:12" x14ac:dyDescent="0.25">
      <c r="A4969" s="3" t="s">
        <v>11</v>
      </c>
      <c r="B4969" s="3" t="s">
        <v>1153</v>
      </c>
      <c r="C4969" s="3">
        <v>20240425</v>
      </c>
      <c r="D4969" s="3">
        <v>121.51018449999999</v>
      </c>
      <c r="E4969" s="3">
        <v>22.656654400000001</v>
      </c>
      <c r="F4969" s="3" t="s">
        <v>13</v>
      </c>
      <c r="G4969" s="3" t="s">
        <v>14</v>
      </c>
      <c r="H4969" s="3" t="s">
        <v>34</v>
      </c>
      <c r="I4969" s="3" t="s">
        <v>485</v>
      </c>
      <c r="J4969" s="3">
        <v>1</v>
      </c>
      <c r="K4969" s="3" t="s">
        <v>17</v>
      </c>
      <c r="L4969" s="2" t="str">
        <f>VLOOKUP(I4969,[1]工作表1!$A:$B,2,FALSE)</f>
        <v>Cephalopholis urodeta</v>
      </c>
    </row>
    <row r="4970" spans="1:12" x14ac:dyDescent="0.25">
      <c r="A4970" s="3" t="s">
        <v>11</v>
      </c>
      <c r="B4970" s="3" t="s">
        <v>1153</v>
      </c>
      <c r="C4970" s="3">
        <v>20240425</v>
      </c>
      <c r="D4970" s="3">
        <v>121.51018449999999</v>
      </c>
      <c r="E4970" s="3">
        <v>22.656654400000001</v>
      </c>
      <c r="F4970" s="3" t="s">
        <v>13</v>
      </c>
      <c r="G4970" s="3" t="s">
        <v>14</v>
      </c>
      <c r="H4970" s="3" t="s">
        <v>34</v>
      </c>
      <c r="I4970" s="3" t="s">
        <v>36</v>
      </c>
      <c r="J4970" s="3">
        <v>1</v>
      </c>
      <c r="K4970" s="3" t="s">
        <v>17</v>
      </c>
      <c r="L4970" s="2" t="str">
        <f>VLOOKUP(I4970,[1]工作表1!$A:$B,2,FALSE)</f>
        <v>Pseudanthias squamipinnis</v>
      </c>
    </row>
    <row r="4971" spans="1:12" x14ac:dyDescent="0.25">
      <c r="A4971" s="3" t="s">
        <v>11</v>
      </c>
      <c r="B4971" s="3" t="s">
        <v>1153</v>
      </c>
      <c r="C4971" s="3">
        <v>20240425</v>
      </c>
      <c r="D4971" s="3">
        <v>121.51018449999999</v>
      </c>
      <c r="E4971" s="3">
        <v>22.656654400000001</v>
      </c>
      <c r="F4971" s="3" t="s">
        <v>13</v>
      </c>
      <c r="G4971" s="3" t="s">
        <v>14</v>
      </c>
      <c r="H4971" s="3" t="s">
        <v>260</v>
      </c>
      <c r="I4971" s="3" t="s">
        <v>1169</v>
      </c>
      <c r="J4971" s="3">
        <v>1</v>
      </c>
      <c r="K4971" s="3" t="s">
        <v>17</v>
      </c>
      <c r="L4971" s="2" t="str">
        <f>VLOOKUP(I4971,[1]工作表1!$A:$B,2,FALSE)</f>
        <v>Trimmatom eviotops</v>
      </c>
    </row>
    <row r="4972" spans="1:12" x14ac:dyDescent="0.25">
      <c r="A4972" s="3" t="s">
        <v>11</v>
      </c>
      <c r="B4972" s="3" t="s">
        <v>1153</v>
      </c>
      <c r="C4972" s="3">
        <v>20240425</v>
      </c>
      <c r="D4972" s="3">
        <v>121.51018449999999</v>
      </c>
      <c r="E4972" s="3">
        <v>22.656654400000001</v>
      </c>
      <c r="F4972" s="3" t="s">
        <v>13</v>
      </c>
      <c r="G4972" s="3" t="s">
        <v>14</v>
      </c>
      <c r="H4972" s="3" t="s">
        <v>37</v>
      </c>
      <c r="I4972" s="3" t="s">
        <v>262</v>
      </c>
      <c r="J4972" s="3">
        <v>1</v>
      </c>
      <c r="K4972" s="3" t="s">
        <v>17</v>
      </c>
      <c r="L4972" s="2" t="str">
        <f>VLOOKUP(I4972,[1]工作表1!$A:$B,2,FALSE)</f>
        <v>Paracirrhites forsteri</v>
      </c>
    </row>
    <row r="4973" spans="1:12" x14ac:dyDescent="0.25">
      <c r="A4973" s="3" t="s">
        <v>11</v>
      </c>
      <c r="B4973" s="3" t="s">
        <v>1153</v>
      </c>
      <c r="C4973" s="3">
        <v>20240425</v>
      </c>
      <c r="D4973" s="3">
        <v>121.51018449999999</v>
      </c>
      <c r="E4973" s="3">
        <v>22.656654400000001</v>
      </c>
      <c r="F4973" s="3" t="s">
        <v>13</v>
      </c>
      <c r="G4973" s="3" t="s">
        <v>14</v>
      </c>
      <c r="H4973" s="3" t="s">
        <v>72</v>
      </c>
      <c r="I4973" s="3" t="s">
        <v>497</v>
      </c>
      <c r="J4973" s="3">
        <v>1</v>
      </c>
      <c r="K4973" s="3" t="s">
        <v>17</v>
      </c>
      <c r="L4973" s="2" t="str">
        <f>VLOOKUP(I4973,[1]工作表1!$A:$B,2,FALSE)</f>
        <v>Parupeneus multifasciatus</v>
      </c>
    </row>
    <row r="4974" spans="1:12" x14ac:dyDescent="0.25">
      <c r="A4974" s="3" t="s">
        <v>11</v>
      </c>
      <c r="B4974" s="3" t="s">
        <v>1153</v>
      </c>
      <c r="C4974" s="3">
        <v>20240425</v>
      </c>
      <c r="D4974" s="3">
        <v>121.51018449999999</v>
      </c>
      <c r="E4974" s="3">
        <v>22.656654400000001</v>
      </c>
      <c r="F4974" s="3" t="s">
        <v>13</v>
      </c>
      <c r="G4974" s="3" t="s">
        <v>14</v>
      </c>
      <c r="H4974" s="3" t="s">
        <v>76</v>
      </c>
      <c r="I4974" s="3" t="s">
        <v>734</v>
      </c>
      <c r="J4974" s="3">
        <v>1</v>
      </c>
      <c r="K4974" s="3" t="s">
        <v>17</v>
      </c>
      <c r="L4974" s="2" t="str">
        <f>VLOOKUP(I4974,[1]工作表1!$A:$B,2,FALSE)</f>
        <v>Chlorurus microrhinos</v>
      </c>
    </row>
    <row r="4975" spans="1:12" x14ac:dyDescent="0.25">
      <c r="A4975" s="3" t="s">
        <v>11</v>
      </c>
      <c r="B4975" s="3" t="s">
        <v>1153</v>
      </c>
      <c r="C4975" s="3">
        <v>20240425</v>
      </c>
      <c r="D4975" s="3">
        <v>121.51018449999999</v>
      </c>
      <c r="E4975" s="3">
        <v>22.656654400000001</v>
      </c>
      <c r="F4975" s="3" t="s">
        <v>13</v>
      </c>
      <c r="G4975" s="3" t="s">
        <v>14</v>
      </c>
      <c r="H4975" s="3" t="s">
        <v>76</v>
      </c>
      <c r="I4975" s="3" t="s">
        <v>77</v>
      </c>
      <c r="J4975" s="3">
        <v>1</v>
      </c>
      <c r="K4975" s="3" t="s">
        <v>17</v>
      </c>
      <c r="L4975" s="2" t="str">
        <f>VLOOKUP(I4975,[1]工作表1!$A:$B,2,FALSE)</f>
        <v>Scarus forsteni</v>
      </c>
    </row>
    <row r="4976" spans="1:12" x14ac:dyDescent="0.25">
      <c r="A4976" s="3" t="s">
        <v>11</v>
      </c>
      <c r="B4976" s="3" t="s">
        <v>1153</v>
      </c>
      <c r="C4976" s="3">
        <v>20240425</v>
      </c>
      <c r="D4976" s="3">
        <v>121.51018449999999</v>
      </c>
      <c r="E4976" s="3">
        <v>22.656654400000001</v>
      </c>
      <c r="F4976" s="3" t="s">
        <v>13</v>
      </c>
      <c r="G4976" s="3" t="s">
        <v>14</v>
      </c>
      <c r="H4976" s="3" t="s">
        <v>76</v>
      </c>
      <c r="I4976" s="3" t="s">
        <v>628</v>
      </c>
      <c r="J4976" s="3">
        <v>1</v>
      </c>
      <c r="K4976" s="3" t="s">
        <v>17</v>
      </c>
      <c r="L4976" s="2" t="str">
        <f>VLOOKUP(I4976,[1]工作表1!$A:$B,2,FALSE)</f>
        <v>Scarus niger</v>
      </c>
    </row>
    <row r="4977" spans="1:12" x14ac:dyDescent="0.25">
      <c r="A4977" s="3" t="s">
        <v>11</v>
      </c>
      <c r="B4977" s="3" t="s">
        <v>1153</v>
      </c>
      <c r="C4977" s="3">
        <v>20240425</v>
      </c>
      <c r="D4977" s="3">
        <v>121.51018449999999</v>
      </c>
      <c r="E4977" s="3">
        <v>22.656654400000001</v>
      </c>
      <c r="F4977" s="3" t="s">
        <v>13</v>
      </c>
      <c r="G4977" s="3" t="s">
        <v>14</v>
      </c>
      <c r="H4977" s="3" t="s">
        <v>76</v>
      </c>
      <c r="I4977" s="3" t="s">
        <v>949</v>
      </c>
      <c r="J4977" s="3">
        <v>1</v>
      </c>
      <c r="K4977" s="3" t="s">
        <v>17</v>
      </c>
      <c r="L4977" s="2" t="str">
        <f>VLOOKUP(I4977,[1]工作表1!$A:$B,2,FALSE)</f>
        <v>Scarus psittacus</v>
      </c>
    </row>
    <row r="4978" spans="1:12" x14ac:dyDescent="0.25">
      <c r="A4978" s="3" t="s">
        <v>11</v>
      </c>
      <c r="B4978" s="3" t="s">
        <v>1153</v>
      </c>
      <c r="C4978" s="3">
        <v>20240425</v>
      </c>
      <c r="D4978" s="3">
        <v>121.51018449999999</v>
      </c>
      <c r="E4978" s="3">
        <v>22.656654400000001</v>
      </c>
      <c r="F4978" s="3" t="s">
        <v>43</v>
      </c>
      <c r="G4978" s="3" t="s">
        <v>44</v>
      </c>
      <c r="H4978" s="3" t="s">
        <v>78</v>
      </c>
      <c r="I4978" s="3" t="s">
        <v>803</v>
      </c>
      <c r="J4978" s="3">
        <v>1</v>
      </c>
      <c r="K4978" s="3" t="s">
        <v>17</v>
      </c>
      <c r="L4978" s="2" t="str">
        <f>VLOOKUP(I4978,[1]工作表1!$A:$B,2,FALSE)</f>
        <v>Tyrannodoris luteolineata</v>
      </c>
    </row>
    <row r="4979" spans="1:12" x14ac:dyDescent="0.25">
      <c r="A4979" s="3" t="s">
        <v>11</v>
      </c>
      <c r="B4979" s="3" t="s">
        <v>1153</v>
      </c>
      <c r="C4979" s="3">
        <v>20240425</v>
      </c>
      <c r="D4979" s="3">
        <v>121.51018449999999</v>
      </c>
      <c r="E4979" s="3">
        <v>22.656654400000001</v>
      </c>
      <c r="F4979" s="3" t="s">
        <v>43</v>
      </c>
      <c r="G4979" s="3" t="s">
        <v>44</v>
      </c>
      <c r="H4979" s="3" t="s">
        <v>230</v>
      </c>
      <c r="I4979" s="3" t="s">
        <v>1099</v>
      </c>
      <c r="J4979" s="3">
        <v>1</v>
      </c>
      <c r="K4979" s="3" t="s">
        <v>17</v>
      </c>
      <c r="L4979" s="2" t="str">
        <f>VLOOKUP(I4979,[1]工作表1!$A:$B,2,FALSE)</f>
        <v>Goniobranchus collingwoodi</v>
      </c>
    </row>
    <row r="4980" spans="1:12" x14ac:dyDescent="0.25">
      <c r="A4980" s="3" t="s">
        <v>11</v>
      </c>
      <c r="B4980" s="3" t="s">
        <v>1153</v>
      </c>
      <c r="C4980" s="3">
        <v>20240425</v>
      </c>
      <c r="D4980" s="3">
        <v>121.51018449999999</v>
      </c>
      <c r="E4980" s="3">
        <v>22.656654400000001</v>
      </c>
      <c r="F4980" s="3" t="s">
        <v>43</v>
      </c>
      <c r="G4980" s="3" t="s">
        <v>44</v>
      </c>
      <c r="H4980" s="3" t="s">
        <v>230</v>
      </c>
      <c r="I4980" s="3" t="s">
        <v>1110</v>
      </c>
      <c r="J4980" s="3">
        <v>1</v>
      </c>
      <c r="K4980" s="3" t="s">
        <v>17</v>
      </c>
      <c r="L4980" s="2" t="str">
        <f>VLOOKUP(I4980,[1]工作表1!$A:$B,2,FALSE)</f>
        <v>Hypselodoris apolegma</v>
      </c>
    </row>
    <row r="4981" spans="1:12" x14ac:dyDescent="0.25">
      <c r="A4981" s="3" t="s">
        <v>11</v>
      </c>
      <c r="B4981" s="3" t="s">
        <v>1153</v>
      </c>
      <c r="C4981" s="3">
        <v>20240425</v>
      </c>
      <c r="D4981" s="3">
        <v>121.51018449999999</v>
      </c>
      <c r="E4981" s="3">
        <v>22.656654400000001</v>
      </c>
      <c r="F4981" s="3" t="s">
        <v>43</v>
      </c>
      <c r="G4981" s="3" t="s">
        <v>44</v>
      </c>
      <c r="H4981" s="3" t="s">
        <v>45</v>
      </c>
      <c r="I4981" s="3" t="s">
        <v>505</v>
      </c>
      <c r="J4981" s="3">
        <v>1</v>
      </c>
      <c r="K4981" s="3" t="s">
        <v>17</v>
      </c>
      <c r="L4981" s="2" t="str">
        <f>VLOOKUP(I4981,[1]工作表1!$A:$B,2,FALSE)</f>
        <v>Phyllidia ocellata</v>
      </c>
    </row>
    <row r="4982" spans="1:12" x14ac:dyDescent="0.25">
      <c r="A4982" s="3" t="s">
        <v>11</v>
      </c>
      <c r="B4982" s="3" t="s">
        <v>1153</v>
      </c>
      <c r="C4982" s="3">
        <v>20240425</v>
      </c>
      <c r="D4982" s="3">
        <v>121.51018449999999</v>
      </c>
      <c r="E4982" s="3">
        <v>22.656654400000001</v>
      </c>
      <c r="F4982" s="3" t="s">
        <v>43</v>
      </c>
      <c r="G4982" s="3" t="s">
        <v>44</v>
      </c>
      <c r="H4982" s="3" t="s">
        <v>45</v>
      </c>
      <c r="I4982" s="3" t="s">
        <v>46</v>
      </c>
      <c r="J4982" s="3">
        <v>1</v>
      </c>
      <c r="K4982" s="3" t="s">
        <v>17</v>
      </c>
      <c r="L4982" s="2" t="str">
        <f>VLOOKUP(I4982,[1]工作表1!$A:$B,2,FALSE)</f>
        <v>Phyllidiella pustulosa</v>
      </c>
    </row>
    <row r="4983" spans="1:12" x14ac:dyDescent="0.25">
      <c r="A4983" s="3" t="s">
        <v>11</v>
      </c>
      <c r="B4983" s="3" t="s">
        <v>1153</v>
      </c>
      <c r="C4983" s="3">
        <v>20240425</v>
      </c>
      <c r="D4983" s="3">
        <v>121.51018449999999</v>
      </c>
      <c r="E4983" s="3">
        <v>22.656654400000001</v>
      </c>
      <c r="F4983" s="3" t="s">
        <v>43</v>
      </c>
      <c r="G4983" s="3" t="s">
        <v>44</v>
      </c>
      <c r="H4983" s="3" t="s">
        <v>45</v>
      </c>
      <c r="I4983" s="3" t="s">
        <v>508</v>
      </c>
      <c r="J4983" s="3">
        <v>1</v>
      </c>
      <c r="K4983" s="3" t="s">
        <v>17</v>
      </c>
      <c r="L4983" s="2" t="str">
        <f>VLOOKUP(I4983,[1]工作表1!$A:$B,2,FALSE)</f>
        <v>Phyllidiella annulata</v>
      </c>
    </row>
    <row r="4984" spans="1:12" x14ac:dyDescent="0.25">
      <c r="A4984" s="3" t="s">
        <v>11</v>
      </c>
      <c r="B4984" s="3" t="s">
        <v>1153</v>
      </c>
      <c r="C4984" s="3">
        <v>20240425</v>
      </c>
      <c r="D4984" s="3">
        <v>121.51018449999999</v>
      </c>
      <c r="E4984" s="3">
        <v>22.656654400000001</v>
      </c>
      <c r="F4984" s="3" t="s">
        <v>43</v>
      </c>
      <c r="G4984" s="3" t="s">
        <v>44</v>
      </c>
      <c r="H4984" s="3" t="s">
        <v>509</v>
      </c>
      <c r="I4984" s="3" t="s">
        <v>838</v>
      </c>
      <c r="J4984" s="3">
        <v>1</v>
      </c>
      <c r="K4984" s="3" t="s">
        <v>17</v>
      </c>
      <c r="L4984" s="2" t="str">
        <f>VLOOKUP(I4984,[1]工作表1!$A:$B,2,FALSE)</f>
        <v>Halgerda sp.1</v>
      </c>
    </row>
    <row r="4985" spans="1:12" x14ac:dyDescent="0.25">
      <c r="A4985" s="3" t="s">
        <v>11</v>
      </c>
      <c r="B4985" s="3" t="s">
        <v>1153</v>
      </c>
      <c r="C4985" s="3">
        <v>20240902</v>
      </c>
      <c r="D4985" s="3">
        <v>121.51018449999999</v>
      </c>
      <c r="E4985" s="3">
        <v>22.656654400000001</v>
      </c>
      <c r="F4985" s="3" t="s">
        <v>81</v>
      </c>
      <c r="G4985" s="3" t="s">
        <v>82</v>
      </c>
      <c r="H4985" s="3" t="s">
        <v>83</v>
      </c>
      <c r="I4985" s="3" t="s">
        <v>84</v>
      </c>
      <c r="J4985" s="3">
        <v>1</v>
      </c>
      <c r="K4985" s="3" t="s">
        <v>17</v>
      </c>
      <c r="L4985" s="2" t="str">
        <f>VLOOKUP(I4985,[1]工作表1!$A:$B,2,FALSE)</f>
        <v>Millepora tenera</v>
      </c>
    </row>
    <row r="4986" spans="1:12" x14ac:dyDescent="0.25">
      <c r="A4986" s="3" t="s">
        <v>11</v>
      </c>
      <c r="B4986" s="3" t="s">
        <v>1153</v>
      </c>
      <c r="C4986" s="3">
        <v>20240902</v>
      </c>
      <c r="D4986" s="3">
        <v>121.51018449999999</v>
      </c>
      <c r="E4986" s="3">
        <v>22.656654400000001</v>
      </c>
      <c r="F4986" s="3" t="s">
        <v>81</v>
      </c>
      <c r="G4986" s="3" t="s">
        <v>82</v>
      </c>
      <c r="H4986" s="3" t="s">
        <v>511</v>
      </c>
      <c r="I4986" s="3" t="s">
        <v>512</v>
      </c>
      <c r="J4986" s="3">
        <v>1</v>
      </c>
      <c r="K4986" s="3" t="s">
        <v>17</v>
      </c>
      <c r="L4986" s="2" t="str">
        <f>VLOOKUP(I4986,[1]工作表1!$A:$B,2,FALSE)</f>
        <v>Solanderia sp.1</v>
      </c>
    </row>
    <row r="4987" spans="1:12" x14ac:dyDescent="0.25">
      <c r="A4987" s="3" t="s">
        <v>11</v>
      </c>
      <c r="B4987" s="3" t="s">
        <v>1153</v>
      </c>
      <c r="C4987" s="3">
        <v>20240902</v>
      </c>
      <c r="D4987" s="3">
        <v>121.51018449999999</v>
      </c>
      <c r="E4987" s="3">
        <v>22.656654400000001</v>
      </c>
      <c r="F4987" s="3" t="s">
        <v>81</v>
      </c>
      <c r="G4987" s="3" t="s">
        <v>93</v>
      </c>
      <c r="H4987" s="3" t="s">
        <v>98</v>
      </c>
      <c r="I4987" s="3" t="s">
        <v>360</v>
      </c>
      <c r="J4987" s="3">
        <v>1</v>
      </c>
      <c r="K4987" s="3" t="s">
        <v>17</v>
      </c>
      <c r="L4987" s="2" t="str">
        <f>VLOOKUP(I4987,[1]工作表1!$A:$B,2,FALSE)</f>
        <v>Cladiella australis</v>
      </c>
    </row>
    <row r="4988" spans="1:12" x14ac:dyDescent="0.25">
      <c r="A4988" s="3" t="s">
        <v>11</v>
      </c>
      <c r="B4988" s="3" t="s">
        <v>1153</v>
      </c>
      <c r="C4988" s="3">
        <v>20240902</v>
      </c>
      <c r="D4988" s="3">
        <v>121.51018449999999</v>
      </c>
      <c r="E4988" s="3">
        <v>22.656654400000001</v>
      </c>
      <c r="F4988" s="3" t="s">
        <v>81</v>
      </c>
      <c r="G4988" s="3" t="s">
        <v>93</v>
      </c>
      <c r="H4988" s="3" t="s">
        <v>98</v>
      </c>
      <c r="I4988" s="3" t="s">
        <v>100</v>
      </c>
      <c r="J4988" s="3">
        <v>1</v>
      </c>
      <c r="K4988" s="3" t="s">
        <v>17</v>
      </c>
      <c r="L4988" s="2" t="str">
        <f>VLOOKUP(I4988,[1]工作表1!$A:$B,2,FALSE)</f>
        <v>Cladiella pachyclados</v>
      </c>
    </row>
    <row r="4989" spans="1:12" x14ac:dyDescent="0.25">
      <c r="A4989" s="3" t="s">
        <v>11</v>
      </c>
      <c r="B4989" s="3" t="s">
        <v>1153</v>
      </c>
      <c r="C4989" s="3">
        <v>20240902</v>
      </c>
      <c r="D4989" s="3">
        <v>121.51018449999999</v>
      </c>
      <c r="E4989" s="3">
        <v>22.656654400000001</v>
      </c>
      <c r="F4989" s="3" t="s">
        <v>81</v>
      </c>
      <c r="G4989" s="3" t="s">
        <v>93</v>
      </c>
      <c r="H4989" s="3" t="s">
        <v>98</v>
      </c>
      <c r="I4989" s="3" t="s">
        <v>1154</v>
      </c>
      <c r="J4989" s="3">
        <v>1</v>
      </c>
      <c r="K4989" s="3" t="s">
        <v>17</v>
      </c>
      <c r="L4989" s="2" t="str">
        <f>VLOOKUP(I4989,[1]工作表1!$A:$B,2,FALSE)</f>
        <v>Cladiella krempfi</v>
      </c>
    </row>
    <row r="4990" spans="1:12" x14ac:dyDescent="0.25">
      <c r="A4990" s="3" t="s">
        <v>11</v>
      </c>
      <c r="B4990" s="3" t="s">
        <v>1153</v>
      </c>
      <c r="C4990" s="3">
        <v>20240902</v>
      </c>
      <c r="D4990" s="3">
        <v>121.51018449999999</v>
      </c>
      <c r="E4990" s="3">
        <v>22.656654400000001</v>
      </c>
      <c r="F4990" s="3" t="s">
        <v>81</v>
      </c>
      <c r="G4990" s="3" t="s">
        <v>93</v>
      </c>
      <c r="H4990" s="3" t="s">
        <v>273</v>
      </c>
      <c r="I4990" s="3" t="s">
        <v>362</v>
      </c>
      <c r="J4990" s="3">
        <v>1</v>
      </c>
      <c r="K4990" s="3" t="s">
        <v>17</v>
      </c>
      <c r="L4990" s="2" t="str">
        <f>VLOOKUP(I4990,[1]工作表1!$A:$B,2,FALSE)</f>
        <v>Briareum violaceum</v>
      </c>
    </row>
    <row r="4991" spans="1:12" x14ac:dyDescent="0.25">
      <c r="A4991" s="3" t="s">
        <v>11</v>
      </c>
      <c r="B4991" s="3" t="s">
        <v>1153</v>
      </c>
      <c r="C4991" s="3">
        <v>20240902</v>
      </c>
      <c r="D4991" s="3">
        <v>121.51018449999999</v>
      </c>
      <c r="E4991" s="3">
        <v>22.656654400000001</v>
      </c>
      <c r="F4991" s="3" t="s">
        <v>81</v>
      </c>
      <c r="G4991" s="3" t="s">
        <v>93</v>
      </c>
      <c r="H4991" s="3" t="s">
        <v>275</v>
      </c>
      <c r="I4991" s="3" t="s">
        <v>276</v>
      </c>
      <c r="J4991" s="3">
        <v>1</v>
      </c>
      <c r="K4991" s="3" t="s">
        <v>17</v>
      </c>
      <c r="L4991" s="2" t="str">
        <f>VLOOKUP(I4991,[1]工作表1!$A:$B,2,FALSE)</f>
        <v>Clavularia viridis</v>
      </c>
    </row>
    <row r="4992" spans="1:12" x14ac:dyDescent="0.25">
      <c r="A4992" s="3" t="s">
        <v>11</v>
      </c>
      <c r="B4992" s="3" t="s">
        <v>1153</v>
      </c>
      <c r="C4992" s="3">
        <v>20240902</v>
      </c>
      <c r="D4992" s="3">
        <v>121.51018449999999</v>
      </c>
      <c r="E4992" s="3">
        <v>22.656654400000001</v>
      </c>
      <c r="F4992" s="3" t="s">
        <v>81</v>
      </c>
      <c r="G4992" s="3" t="s">
        <v>93</v>
      </c>
      <c r="H4992" s="3" t="s">
        <v>103</v>
      </c>
      <c r="I4992" s="3" t="s">
        <v>364</v>
      </c>
      <c r="J4992" s="3">
        <v>1</v>
      </c>
      <c r="K4992" s="3" t="s">
        <v>17</v>
      </c>
      <c r="L4992" s="2" t="str">
        <f>VLOOKUP(I4992,[1]工作表1!$A:$B,2,FALSE)</f>
        <v>Lobophytum mirabile</v>
      </c>
    </row>
    <row r="4993" spans="1:12" x14ac:dyDescent="0.25">
      <c r="A4993" s="3" t="s">
        <v>11</v>
      </c>
      <c r="B4993" s="3" t="s">
        <v>1153</v>
      </c>
      <c r="C4993" s="3">
        <v>20240902</v>
      </c>
      <c r="D4993" s="3">
        <v>121.51018449999999</v>
      </c>
      <c r="E4993" s="3">
        <v>22.656654400000001</v>
      </c>
      <c r="F4993" s="3" t="s">
        <v>81</v>
      </c>
      <c r="G4993" s="3" t="s">
        <v>93</v>
      </c>
      <c r="H4993" s="3" t="s">
        <v>103</v>
      </c>
      <c r="I4993" s="3" t="s">
        <v>366</v>
      </c>
      <c r="J4993" s="3">
        <v>1</v>
      </c>
      <c r="K4993" s="3" t="s">
        <v>17</v>
      </c>
      <c r="L4993" s="2" t="str">
        <f>VLOOKUP(I4993,[1]工作表1!$A:$B,2,FALSE)</f>
        <v>Sarcophyton crassocaule</v>
      </c>
    </row>
    <row r="4994" spans="1:12" x14ac:dyDescent="0.25">
      <c r="A4994" s="3" t="s">
        <v>11</v>
      </c>
      <c r="B4994" s="3" t="s">
        <v>1153</v>
      </c>
      <c r="C4994" s="3">
        <v>20240902</v>
      </c>
      <c r="D4994" s="3">
        <v>121.51018449999999</v>
      </c>
      <c r="E4994" s="3">
        <v>22.656654400000001</v>
      </c>
      <c r="F4994" s="3" t="s">
        <v>81</v>
      </c>
      <c r="G4994" s="3" t="s">
        <v>93</v>
      </c>
      <c r="H4994" s="3" t="s">
        <v>103</v>
      </c>
      <c r="I4994" s="3" t="s">
        <v>1018</v>
      </c>
      <c r="J4994" s="3">
        <v>1</v>
      </c>
      <c r="K4994" s="3" t="s">
        <v>17</v>
      </c>
      <c r="L4994" s="2" t="str">
        <f>VLOOKUP(I4994,[1]工作表1!$A:$B,2,FALSE)</f>
        <v>Sarcophyton ehrenbergi</v>
      </c>
    </row>
    <row r="4995" spans="1:12" x14ac:dyDescent="0.25">
      <c r="A4995" s="3" t="s">
        <v>11</v>
      </c>
      <c r="B4995" s="3" t="s">
        <v>1153</v>
      </c>
      <c r="C4995" s="3">
        <v>20240902</v>
      </c>
      <c r="D4995" s="3">
        <v>121.51018449999999</v>
      </c>
      <c r="E4995" s="3">
        <v>22.656654400000001</v>
      </c>
      <c r="F4995" s="3" t="s">
        <v>81</v>
      </c>
      <c r="G4995" s="3" t="s">
        <v>93</v>
      </c>
      <c r="H4995" s="3" t="s">
        <v>103</v>
      </c>
      <c r="I4995" s="3" t="s">
        <v>279</v>
      </c>
      <c r="J4995" s="3">
        <v>1</v>
      </c>
      <c r="K4995" s="3" t="s">
        <v>17</v>
      </c>
      <c r="L4995" s="2" t="str">
        <f>VLOOKUP(I4995,[1]工作表1!$A:$B,2,FALSE)</f>
        <v>Lobophytum crassum</v>
      </c>
    </row>
    <row r="4996" spans="1:12" x14ac:dyDescent="0.25">
      <c r="A4996" s="3" t="s">
        <v>11</v>
      </c>
      <c r="B4996" s="3" t="s">
        <v>1153</v>
      </c>
      <c r="C4996" s="3">
        <v>20240902</v>
      </c>
      <c r="D4996" s="3">
        <v>121.51018449999999</v>
      </c>
      <c r="E4996" s="3">
        <v>22.656654400000001</v>
      </c>
      <c r="F4996" s="3" t="s">
        <v>81</v>
      </c>
      <c r="G4996" s="3" t="s">
        <v>93</v>
      </c>
      <c r="H4996" s="3" t="s">
        <v>103</v>
      </c>
      <c r="I4996" s="3" t="s">
        <v>368</v>
      </c>
      <c r="J4996" s="3">
        <v>1</v>
      </c>
      <c r="K4996" s="3" t="s">
        <v>17</v>
      </c>
      <c r="L4996" s="2" t="str">
        <f>VLOOKUP(I4996,[1]工作表1!$A:$B,2,FALSE)</f>
        <v>Lobophytum planum</v>
      </c>
    </row>
    <row r="4997" spans="1:12" x14ac:dyDescent="0.25">
      <c r="A4997" s="3" t="s">
        <v>11</v>
      </c>
      <c r="B4997" s="3" t="s">
        <v>1153</v>
      </c>
      <c r="C4997" s="3">
        <v>20240902</v>
      </c>
      <c r="D4997" s="3">
        <v>121.51018449999999</v>
      </c>
      <c r="E4997" s="3">
        <v>22.656654400000001</v>
      </c>
      <c r="F4997" s="3" t="s">
        <v>81</v>
      </c>
      <c r="G4997" s="3" t="s">
        <v>93</v>
      </c>
      <c r="H4997" s="3" t="s">
        <v>103</v>
      </c>
      <c r="I4997" s="3" t="s">
        <v>280</v>
      </c>
      <c r="J4997" s="3">
        <v>1</v>
      </c>
      <c r="K4997" s="3" t="s">
        <v>17</v>
      </c>
      <c r="L4997" s="2" t="str">
        <f>VLOOKUP(I4997,[1]工作表1!$A:$B,2,FALSE)</f>
        <v>Sarcophyton cinereum</v>
      </c>
    </row>
    <row r="4998" spans="1:12" x14ac:dyDescent="0.25">
      <c r="A4998" s="3" t="s">
        <v>11</v>
      </c>
      <c r="B4998" s="3" t="s">
        <v>1153</v>
      </c>
      <c r="C4998" s="3">
        <v>20240902</v>
      </c>
      <c r="D4998" s="3">
        <v>121.51018449999999</v>
      </c>
      <c r="E4998" s="3">
        <v>22.656654400000001</v>
      </c>
      <c r="F4998" s="3" t="s">
        <v>81</v>
      </c>
      <c r="G4998" s="3" t="s">
        <v>93</v>
      </c>
      <c r="H4998" s="3" t="s">
        <v>103</v>
      </c>
      <c r="I4998" s="3" t="s">
        <v>370</v>
      </c>
      <c r="J4998" s="3">
        <v>1</v>
      </c>
      <c r="K4998" s="3" t="s">
        <v>17</v>
      </c>
      <c r="L4998" s="2" t="str">
        <f>VLOOKUP(I4998,[1]工作表1!$A:$B,2,FALSE)</f>
        <v>Lobophytum hsiehi</v>
      </c>
    </row>
    <row r="4999" spans="1:12" x14ac:dyDescent="0.25">
      <c r="A4999" s="3" t="s">
        <v>11</v>
      </c>
      <c r="B4999" s="3" t="s">
        <v>1153</v>
      </c>
      <c r="C4999" s="3">
        <v>20240902</v>
      </c>
      <c r="D4999" s="3">
        <v>121.51018449999999</v>
      </c>
      <c r="E4999" s="3">
        <v>22.656654400000001</v>
      </c>
      <c r="F4999" s="3" t="s">
        <v>81</v>
      </c>
      <c r="G4999" s="3" t="s">
        <v>93</v>
      </c>
      <c r="H4999" s="3" t="s">
        <v>103</v>
      </c>
      <c r="I4999" s="3" t="s">
        <v>1077</v>
      </c>
      <c r="J4999" s="3">
        <v>1</v>
      </c>
      <c r="K4999" s="3" t="s">
        <v>17</v>
      </c>
      <c r="L4999" s="2" t="str">
        <f>VLOOKUP(I4999,[1]工作表1!$A:$B,2,FALSE)</f>
        <v>Sclerophytum acutum</v>
      </c>
    </row>
    <row r="5000" spans="1:12" x14ac:dyDescent="0.25">
      <c r="A5000" s="3" t="s">
        <v>11</v>
      </c>
      <c r="B5000" s="3" t="s">
        <v>1153</v>
      </c>
      <c r="C5000" s="3">
        <v>20240902</v>
      </c>
      <c r="D5000" s="3">
        <v>121.51018449999999</v>
      </c>
      <c r="E5000" s="3">
        <v>22.656654400000001</v>
      </c>
      <c r="F5000" s="3" t="s">
        <v>81</v>
      </c>
      <c r="G5000" s="3" t="s">
        <v>93</v>
      </c>
      <c r="H5000" s="3" t="s">
        <v>103</v>
      </c>
      <c r="I5000" s="3" t="s">
        <v>281</v>
      </c>
      <c r="J5000" s="3">
        <v>1</v>
      </c>
      <c r="K5000" s="3" t="s">
        <v>17</v>
      </c>
      <c r="L5000" s="2" t="str">
        <f>VLOOKUP(I5000,[1]工作表1!$A:$B,2,FALSE)</f>
        <v>Sclerophytum crassum</v>
      </c>
    </row>
    <row r="5001" spans="1:12" x14ac:dyDescent="0.25">
      <c r="A5001" s="3" t="s">
        <v>11</v>
      </c>
      <c r="B5001" s="3" t="s">
        <v>1153</v>
      </c>
      <c r="C5001" s="3">
        <v>20240902</v>
      </c>
      <c r="D5001" s="3">
        <v>121.51018449999999</v>
      </c>
      <c r="E5001" s="3">
        <v>22.656654400000001</v>
      </c>
      <c r="F5001" s="3" t="s">
        <v>81</v>
      </c>
      <c r="G5001" s="3" t="s">
        <v>93</v>
      </c>
      <c r="H5001" s="3" t="s">
        <v>103</v>
      </c>
      <c r="I5001" s="3" t="s">
        <v>282</v>
      </c>
      <c r="J5001" s="3">
        <v>1</v>
      </c>
      <c r="K5001" s="3" t="s">
        <v>17</v>
      </c>
      <c r="L5001" s="2" t="str">
        <f>VLOOKUP(I5001,[1]工作表1!$A:$B,2,FALSE)</f>
        <v>Sclerophytum exile</v>
      </c>
    </row>
    <row r="5002" spans="1:12" x14ac:dyDescent="0.25">
      <c r="A5002" s="3" t="s">
        <v>11</v>
      </c>
      <c r="B5002" s="3" t="s">
        <v>1153</v>
      </c>
      <c r="C5002" s="3">
        <v>20240902</v>
      </c>
      <c r="D5002" s="3">
        <v>121.51018449999999</v>
      </c>
      <c r="E5002" s="3">
        <v>22.656654400000001</v>
      </c>
      <c r="F5002" s="3" t="s">
        <v>81</v>
      </c>
      <c r="G5002" s="3" t="s">
        <v>93</v>
      </c>
      <c r="H5002" s="3" t="s">
        <v>103</v>
      </c>
      <c r="I5002" s="3" t="s">
        <v>1122</v>
      </c>
      <c r="J5002" s="3">
        <v>1</v>
      </c>
      <c r="K5002" s="3" t="s">
        <v>17</v>
      </c>
      <c r="L5002" s="2" t="str">
        <f>VLOOKUP(I5002,[1]工作表1!$A:$B,2,FALSE)</f>
        <v>Sclerophytum nanolobatum</v>
      </c>
    </row>
    <row r="5003" spans="1:12" x14ac:dyDescent="0.25">
      <c r="A5003" s="3" t="s">
        <v>11</v>
      </c>
      <c r="B5003" s="3" t="s">
        <v>1153</v>
      </c>
      <c r="C5003" s="3">
        <v>20240902</v>
      </c>
      <c r="D5003" s="3">
        <v>121.51018449999999</v>
      </c>
      <c r="E5003" s="3">
        <v>22.656654400000001</v>
      </c>
      <c r="F5003" s="3" t="s">
        <v>81</v>
      </c>
      <c r="G5003" s="3" t="s">
        <v>93</v>
      </c>
      <c r="H5003" s="3" t="s">
        <v>103</v>
      </c>
      <c r="I5003" s="3" t="s">
        <v>374</v>
      </c>
      <c r="J5003" s="3">
        <v>1</v>
      </c>
      <c r="K5003" s="3" t="s">
        <v>17</v>
      </c>
      <c r="L5003" s="2" t="str">
        <f>VLOOKUP(I5003,[1]工作表1!$A:$B,2,FALSE)</f>
        <v>Sclerophytum pocilloporaeforme</v>
      </c>
    </row>
    <row r="5004" spans="1:12" x14ac:dyDescent="0.25">
      <c r="A5004" s="3" t="s">
        <v>11</v>
      </c>
      <c r="B5004" s="3" t="s">
        <v>1153</v>
      </c>
      <c r="C5004" s="3">
        <v>20240902</v>
      </c>
      <c r="D5004" s="3">
        <v>121.51018449999999</v>
      </c>
      <c r="E5004" s="3">
        <v>22.656654400000001</v>
      </c>
      <c r="F5004" s="3" t="s">
        <v>81</v>
      </c>
      <c r="G5004" s="3" t="s">
        <v>93</v>
      </c>
      <c r="H5004" s="3" t="s">
        <v>103</v>
      </c>
      <c r="I5004" s="3" t="s">
        <v>284</v>
      </c>
      <c r="J5004" s="3">
        <v>1</v>
      </c>
      <c r="K5004" s="3" t="s">
        <v>17</v>
      </c>
      <c r="L5004" s="2" t="str">
        <f>VLOOKUP(I5004,[1]工作表1!$A:$B,2,FALSE)</f>
        <v>Sclerophytum siaesense</v>
      </c>
    </row>
    <row r="5005" spans="1:12" x14ac:dyDescent="0.25">
      <c r="A5005" s="3" t="s">
        <v>11</v>
      </c>
      <c r="B5005" s="3" t="s">
        <v>1153</v>
      </c>
      <c r="C5005" s="3">
        <v>20240902</v>
      </c>
      <c r="D5005" s="3">
        <v>121.51018449999999</v>
      </c>
      <c r="E5005" s="3">
        <v>22.656654400000001</v>
      </c>
      <c r="F5005" s="3" t="s">
        <v>81</v>
      </c>
      <c r="G5005" s="3" t="s">
        <v>93</v>
      </c>
      <c r="H5005" s="3" t="s">
        <v>103</v>
      </c>
      <c r="I5005" s="3" t="s">
        <v>520</v>
      </c>
      <c r="J5005" s="3">
        <v>1</v>
      </c>
      <c r="K5005" s="3" t="s">
        <v>17</v>
      </c>
      <c r="L5005" s="2" t="str">
        <f>VLOOKUP(I5005,[1]工作表1!$A:$B,2,FALSE)</f>
        <v>Sclerophytum slieringsi</v>
      </c>
    </row>
    <row r="5006" spans="1:12" x14ac:dyDescent="0.25">
      <c r="A5006" s="3" t="s">
        <v>11</v>
      </c>
      <c r="B5006" s="3" t="s">
        <v>1153</v>
      </c>
      <c r="C5006" s="3">
        <v>20240902</v>
      </c>
      <c r="D5006" s="3">
        <v>121.51018449999999</v>
      </c>
      <c r="E5006" s="3">
        <v>22.656654400000001</v>
      </c>
      <c r="F5006" s="3" t="s">
        <v>81</v>
      </c>
      <c r="G5006" s="3" t="s">
        <v>93</v>
      </c>
      <c r="H5006" s="3" t="s">
        <v>103</v>
      </c>
      <c r="I5006" s="3" t="s">
        <v>1170</v>
      </c>
      <c r="J5006" s="3">
        <v>1</v>
      </c>
      <c r="K5006" s="3" t="s">
        <v>17</v>
      </c>
      <c r="L5006" s="2" t="str">
        <f>VLOOKUP(I5006,[1]工作表1!$A:$B,2,FALSE)</f>
        <v>Sclerophytum elongata</v>
      </c>
    </row>
    <row r="5007" spans="1:12" x14ac:dyDescent="0.25">
      <c r="A5007" s="3" t="s">
        <v>11</v>
      </c>
      <c r="B5007" s="3" t="s">
        <v>1153</v>
      </c>
      <c r="C5007" s="3">
        <v>20240902</v>
      </c>
      <c r="D5007" s="3">
        <v>121.51018449999999</v>
      </c>
      <c r="E5007" s="3">
        <v>22.656654400000001</v>
      </c>
      <c r="F5007" s="3" t="s">
        <v>81</v>
      </c>
      <c r="G5007" s="3" t="s">
        <v>93</v>
      </c>
      <c r="H5007" s="3" t="s">
        <v>103</v>
      </c>
      <c r="I5007" s="3" t="s">
        <v>1080</v>
      </c>
      <c r="J5007" s="3">
        <v>1</v>
      </c>
      <c r="K5007" s="3" t="s">
        <v>17</v>
      </c>
      <c r="L5007" s="2" t="str">
        <f>VLOOKUP(I5007,[1]工作表1!$A:$B,2,FALSE)</f>
        <v>Sclerophytum polydactylum</v>
      </c>
    </row>
    <row r="5008" spans="1:12" x14ac:dyDescent="0.25">
      <c r="A5008" s="3" t="s">
        <v>11</v>
      </c>
      <c r="B5008" s="3" t="s">
        <v>1153</v>
      </c>
      <c r="C5008" s="3">
        <v>20240902</v>
      </c>
      <c r="D5008" s="3">
        <v>121.51018449999999</v>
      </c>
      <c r="E5008" s="3">
        <v>22.656654400000001</v>
      </c>
      <c r="F5008" s="3" t="s">
        <v>81</v>
      </c>
      <c r="G5008" s="3" t="s">
        <v>93</v>
      </c>
      <c r="H5008" s="3" t="s">
        <v>105</v>
      </c>
      <c r="I5008" s="3" t="s">
        <v>106</v>
      </c>
      <c r="J5008" s="3">
        <v>1</v>
      </c>
      <c r="K5008" s="3" t="s">
        <v>17</v>
      </c>
      <c r="L5008" s="2" t="str">
        <f>VLOOKUP(I5008,[1]工作表1!$A:$B,2,FALSE)</f>
        <v>Pachyseris speciosa</v>
      </c>
    </row>
    <row r="5009" spans="1:12" x14ac:dyDescent="0.25">
      <c r="A5009" s="3" t="s">
        <v>11</v>
      </c>
      <c r="B5009" s="3" t="s">
        <v>1153</v>
      </c>
      <c r="C5009" s="3">
        <v>20240902</v>
      </c>
      <c r="D5009" s="3">
        <v>121.51018449999999</v>
      </c>
      <c r="E5009" s="3">
        <v>22.656654400000001</v>
      </c>
      <c r="F5009" s="3" t="s">
        <v>81</v>
      </c>
      <c r="G5009" s="3" t="s">
        <v>93</v>
      </c>
      <c r="H5009" s="3" t="s">
        <v>107</v>
      </c>
      <c r="I5009" s="3" t="s">
        <v>109</v>
      </c>
      <c r="J5009" s="3">
        <v>1</v>
      </c>
      <c r="K5009" s="3" t="s">
        <v>17</v>
      </c>
      <c r="L5009" s="2" t="str">
        <f>VLOOKUP(I5009,[1]工作表1!$A:$B,2,FALSE)</f>
        <v>Melithaea formosa</v>
      </c>
    </row>
    <row r="5010" spans="1:12" x14ac:dyDescent="0.25">
      <c r="A5010" s="3" t="s">
        <v>11</v>
      </c>
      <c r="B5010" s="3" t="s">
        <v>1153</v>
      </c>
      <c r="C5010" s="3">
        <v>20240902</v>
      </c>
      <c r="D5010" s="3">
        <v>121.51018449999999</v>
      </c>
      <c r="E5010" s="3">
        <v>22.656654400000001</v>
      </c>
      <c r="F5010" s="3" t="s">
        <v>81</v>
      </c>
      <c r="G5010" s="3" t="s">
        <v>93</v>
      </c>
      <c r="H5010" s="3" t="s">
        <v>112</v>
      </c>
      <c r="I5010" s="3" t="s">
        <v>527</v>
      </c>
      <c r="J5010" s="3">
        <v>1</v>
      </c>
      <c r="K5010" s="3" t="s">
        <v>17</v>
      </c>
      <c r="L5010" s="2" t="str">
        <f>VLOOKUP(I5010,[1]工作表1!$A:$B,2,FALSE)</f>
        <v>Fimbriaphyllia ancora</v>
      </c>
    </row>
    <row r="5011" spans="1:12" x14ac:dyDescent="0.25">
      <c r="A5011" s="3" t="s">
        <v>11</v>
      </c>
      <c r="B5011" s="3" t="s">
        <v>1153</v>
      </c>
      <c r="C5011" s="3">
        <v>20240902</v>
      </c>
      <c r="D5011" s="3">
        <v>121.51018449999999</v>
      </c>
      <c r="E5011" s="3">
        <v>22.656654400000001</v>
      </c>
      <c r="F5011" s="3" t="s">
        <v>81</v>
      </c>
      <c r="G5011" s="3" t="s">
        <v>93</v>
      </c>
      <c r="H5011" s="3" t="s">
        <v>112</v>
      </c>
      <c r="I5011" s="3" t="s">
        <v>113</v>
      </c>
      <c r="J5011" s="3">
        <v>1</v>
      </c>
      <c r="K5011" s="3" t="s">
        <v>17</v>
      </c>
      <c r="L5011" s="2" t="str">
        <f>VLOOKUP(I5011,[1]工作表1!$A:$B,2,FALSE)</f>
        <v>Galaxea astreata</v>
      </c>
    </row>
    <row r="5012" spans="1:12" x14ac:dyDescent="0.25">
      <c r="A5012" s="3" t="s">
        <v>11</v>
      </c>
      <c r="B5012" s="3" t="s">
        <v>1153</v>
      </c>
      <c r="C5012" s="3">
        <v>20240902</v>
      </c>
      <c r="D5012" s="3">
        <v>121.51018449999999</v>
      </c>
      <c r="E5012" s="3">
        <v>22.656654400000001</v>
      </c>
      <c r="F5012" s="3" t="s">
        <v>81</v>
      </c>
      <c r="G5012" s="3" t="s">
        <v>93</v>
      </c>
      <c r="H5012" s="3" t="s">
        <v>112</v>
      </c>
      <c r="I5012" s="3" t="s">
        <v>379</v>
      </c>
      <c r="J5012" s="3">
        <v>1</v>
      </c>
      <c r="K5012" s="3" t="s">
        <v>17</v>
      </c>
      <c r="L5012" s="2" t="str">
        <f>VLOOKUP(I5012,[1]工作表1!$A:$B,2,FALSE)</f>
        <v>Fimbriaphyllia divisa</v>
      </c>
    </row>
    <row r="5013" spans="1:12" x14ac:dyDescent="0.25">
      <c r="A5013" s="3" t="s">
        <v>11</v>
      </c>
      <c r="B5013" s="3" t="s">
        <v>1153</v>
      </c>
      <c r="C5013" s="3">
        <v>20240902</v>
      </c>
      <c r="D5013" s="3">
        <v>121.51018449999999</v>
      </c>
      <c r="E5013" s="3">
        <v>22.656654400000001</v>
      </c>
      <c r="F5013" s="3" t="s">
        <v>81</v>
      </c>
      <c r="G5013" s="3" t="s">
        <v>93</v>
      </c>
      <c r="H5013" s="3" t="s">
        <v>123</v>
      </c>
      <c r="I5013" s="3" t="s">
        <v>298</v>
      </c>
      <c r="J5013" s="3">
        <v>1</v>
      </c>
      <c r="K5013" s="3" t="s">
        <v>17</v>
      </c>
      <c r="L5013" s="2" t="str">
        <f>VLOOKUP(I5013,[1]工作表1!$A:$B,2,FALSE)</f>
        <v>Pocillopora grandis</v>
      </c>
    </row>
    <row r="5014" spans="1:12" x14ac:dyDescent="0.25">
      <c r="A5014" s="3" t="s">
        <v>11</v>
      </c>
      <c r="B5014" s="3" t="s">
        <v>1153</v>
      </c>
      <c r="C5014" s="3">
        <v>20240902</v>
      </c>
      <c r="D5014" s="3">
        <v>121.51018449999999</v>
      </c>
      <c r="E5014" s="3">
        <v>22.656654400000001</v>
      </c>
      <c r="F5014" s="3" t="s">
        <v>81</v>
      </c>
      <c r="G5014" s="3" t="s">
        <v>93</v>
      </c>
      <c r="H5014" s="3" t="s">
        <v>123</v>
      </c>
      <c r="I5014" s="3" t="s">
        <v>299</v>
      </c>
      <c r="J5014" s="3">
        <v>1</v>
      </c>
      <c r="K5014" s="3" t="s">
        <v>17</v>
      </c>
      <c r="L5014" s="2" t="str">
        <f>VLOOKUP(I5014,[1]工作表1!$A:$B,2,FALSE)</f>
        <v>Pocillopora meandrina</v>
      </c>
    </row>
    <row r="5015" spans="1:12" x14ac:dyDescent="0.25">
      <c r="A5015" s="3" t="s">
        <v>11</v>
      </c>
      <c r="B5015" s="3" t="s">
        <v>1153</v>
      </c>
      <c r="C5015" s="3">
        <v>20240902</v>
      </c>
      <c r="D5015" s="3">
        <v>121.51018449999999</v>
      </c>
      <c r="E5015" s="3">
        <v>22.656654400000001</v>
      </c>
      <c r="F5015" s="3" t="s">
        <v>81</v>
      </c>
      <c r="G5015" s="3" t="s">
        <v>93</v>
      </c>
      <c r="H5015" s="3" t="s">
        <v>123</v>
      </c>
      <c r="I5015" s="3" t="s">
        <v>380</v>
      </c>
      <c r="J5015" s="3">
        <v>1</v>
      </c>
      <c r="K5015" s="3" t="s">
        <v>17</v>
      </c>
      <c r="L5015" s="2" t="str">
        <f>VLOOKUP(I5015,[1]工作表1!$A:$B,2,FALSE)</f>
        <v>Pocillopora woodjonesi</v>
      </c>
    </row>
    <row r="5016" spans="1:12" x14ac:dyDescent="0.25">
      <c r="A5016" s="3" t="s">
        <v>11</v>
      </c>
      <c r="B5016" s="3" t="s">
        <v>1153</v>
      </c>
      <c r="C5016" s="3">
        <v>20240902</v>
      </c>
      <c r="D5016" s="3">
        <v>121.51018449999999</v>
      </c>
      <c r="E5016" s="3">
        <v>22.656654400000001</v>
      </c>
      <c r="F5016" s="3" t="s">
        <v>81</v>
      </c>
      <c r="G5016" s="3" t="s">
        <v>93</v>
      </c>
      <c r="H5016" s="3" t="s">
        <v>131</v>
      </c>
      <c r="I5016" s="3" t="s">
        <v>812</v>
      </c>
      <c r="J5016" s="3">
        <v>1</v>
      </c>
      <c r="K5016" s="3" t="s">
        <v>17</v>
      </c>
      <c r="L5016" s="2" t="str">
        <f>VLOOKUP(I5016,[1]工作表1!$A:$B,2,FALSE)</f>
        <v>Sansibia formosana</v>
      </c>
    </row>
    <row r="5017" spans="1:12" x14ac:dyDescent="0.25">
      <c r="A5017" s="3" t="s">
        <v>11</v>
      </c>
      <c r="B5017" s="3" t="s">
        <v>1153</v>
      </c>
      <c r="C5017" s="3">
        <v>20240902</v>
      </c>
      <c r="D5017" s="3">
        <v>121.51018449999999</v>
      </c>
      <c r="E5017" s="3">
        <v>22.656654400000001</v>
      </c>
      <c r="F5017" s="3" t="s">
        <v>81</v>
      </c>
      <c r="G5017" s="3" t="s">
        <v>93</v>
      </c>
      <c r="H5017" s="3" t="s">
        <v>131</v>
      </c>
      <c r="I5017" s="3" t="s">
        <v>910</v>
      </c>
      <c r="J5017" s="3">
        <v>1</v>
      </c>
      <c r="K5017" s="3" t="s">
        <v>17</v>
      </c>
      <c r="L5017" s="2" t="str">
        <f>VLOOKUP(I5017,[1]工作表1!$A:$B,2,FALSE)</f>
        <v>Heteroxenia medioensis</v>
      </c>
    </row>
    <row r="5018" spans="1:12" x14ac:dyDescent="0.25">
      <c r="A5018" s="3" t="s">
        <v>11</v>
      </c>
      <c r="B5018" s="3" t="s">
        <v>1153</v>
      </c>
      <c r="C5018" s="3">
        <v>20240902</v>
      </c>
      <c r="D5018" s="3">
        <v>121.51018449999999</v>
      </c>
      <c r="E5018" s="3">
        <v>22.656654400000001</v>
      </c>
      <c r="F5018" s="3" t="s">
        <v>81</v>
      </c>
      <c r="G5018" s="3" t="s">
        <v>93</v>
      </c>
      <c r="H5018" s="3" t="s">
        <v>131</v>
      </c>
      <c r="I5018" s="3" t="s">
        <v>305</v>
      </c>
      <c r="J5018" s="3">
        <v>1</v>
      </c>
      <c r="K5018" s="3" t="s">
        <v>17</v>
      </c>
      <c r="L5018" s="2" t="str">
        <f>VLOOKUP(I5018,[1]工作表1!$A:$B,2,FALSE)</f>
        <v>Xenia lillieae</v>
      </c>
    </row>
    <row r="5019" spans="1:12" x14ac:dyDescent="0.25">
      <c r="A5019" s="3" t="s">
        <v>11</v>
      </c>
      <c r="B5019" s="3" t="s">
        <v>1153</v>
      </c>
      <c r="C5019" s="3">
        <v>20240902</v>
      </c>
      <c r="D5019" s="3">
        <v>121.51018449999999</v>
      </c>
      <c r="E5019" s="3">
        <v>22.656654400000001</v>
      </c>
      <c r="F5019" s="3" t="s">
        <v>81</v>
      </c>
      <c r="G5019" s="3" t="s">
        <v>93</v>
      </c>
      <c r="H5019" s="3" t="s">
        <v>131</v>
      </c>
      <c r="I5019" s="3" t="s">
        <v>309</v>
      </c>
      <c r="J5019" s="3">
        <v>1</v>
      </c>
      <c r="K5019" s="3" t="s">
        <v>17</v>
      </c>
      <c r="L5019" s="2" t="str">
        <f>VLOOKUP(I5019,[1]工作表1!$A:$B,2,FALSE)</f>
        <v>Heteroxenia philippinensis</v>
      </c>
    </row>
    <row r="5020" spans="1:12" x14ac:dyDescent="0.25">
      <c r="A5020" s="3" t="s">
        <v>11</v>
      </c>
      <c r="B5020" s="3" t="s">
        <v>1153</v>
      </c>
      <c r="C5020" s="3">
        <v>20240902</v>
      </c>
      <c r="D5020" s="3">
        <v>121.51018449999999</v>
      </c>
      <c r="E5020" s="3">
        <v>22.656654400000001</v>
      </c>
      <c r="F5020" s="3" t="s">
        <v>81</v>
      </c>
      <c r="G5020" s="3" t="s">
        <v>93</v>
      </c>
      <c r="H5020" s="3" t="s">
        <v>137</v>
      </c>
      <c r="I5020" s="3" t="s">
        <v>530</v>
      </c>
      <c r="J5020" s="3">
        <v>1</v>
      </c>
      <c r="K5020" s="3" t="s">
        <v>17</v>
      </c>
      <c r="L5020" s="2" t="str">
        <f>VLOOKUP(I5020,[1]工作表1!$A:$B,2,FALSE)</f>
        <v>Acropora aculeus</v>
      </c>
    </row>
    <row r="5021" spans="1:12" x14ac:dyDescent="0.25">
      <c r="A5021" s="3" t="s">
        <v>11</v>
      </c>
      <c r="B5021" s="3" t="s">
        <v>1153</v>
      </c>
      <c r="C5021" s="3">
        <v>20240902</v>
      </c>
      <c r="D5021" s="3">
        <v>121.51018449999999</v>
      </c>
      <c r="E5021" s="3">
        <v>22.656654400000001</v>
      </c>
      <c r="F5021" s="3" t="s">
        <v>81</v>
      </c>
      <c r="G5021" s="3" t="s">
        <v>93</v>
      </c>
      <c r="H5021" s="3" t="s">
        <v>137</v>
      </c>
      <c r="I5021" s="3" t="s">
        <v>814</v>
      </c>
      <c r="J5021" s="3">
        <v>1</v>
      </c>
      <c r="K5021" s="3" t="s">
        <v>17</v>
      </c>
      <c r="L5021" s="2" t="str">
        <f>VLOOKUP(I5021,[1]工作表1!$A:$B,2,FALSE)</f>
        <v>Acropora digitifera</v>
      </c>
    </row>
    <row r="5022" spans="1:12" x14ac:dyDescent="0.25">
      <c r="A5022" s="3" t="s">
        <v>11</v>
      </c>
      <c r="B5022" s="3" t="s">
        <v>1153</v>
      </c>
      <c r="C5022" s="3">
        <v>20240902</v>
      </c>
      <c r="D5022" s="3">
        <v>121.51018449999999</v>
      </c>
      <c r="E5022" s="3">
        <v>22.656654400000001</v>
      </c>
      <c r="F5022" s="3" t="s">
        <v>81</v>
      </c>
      <c r="G5022" s="3" t="s">
        <v>93</v>
      </c>
      <c r="H5022" s="3" t="s">
        <v>137</v>
      </c>
      <c r="I5022" s="3" t="s">
        <v>139</v>
      </c>
      <c r="J5022" s="3">
        <v>1</v>
      </c>
      <c r="K5022" s="3" t="s">
        <v>17</v>
      </c>
      <c r="L5022" s="2" t="str">
        <f>VLOOKUP(I5022,[1]工作表1!$A:$B,2,FALSE)</f>
        <v>Acropora divaricata</v>
      </c>
    </row>
    <row r="5023" spans="1:12" x14ac:dyDescent="0.25">
      <c r="A5023" s="3" t="s">
        <v>11</v>
      </c>
      <c r="B5023" s="3" t="s">
        <v>1153</v>
      </c>
      <c r="C5023" s="3">
        <v>20240902</v>
      </c>
      <c r="D5023" s="3">
        <v>121.51018449999999</v>
      </c>
      <c r="E5023" s="3">
        <v>22.656654400000001</v>
      </c>
      <c r="F5023" s="3" t="s">
        <v>81</v>
      </c>
      <c r="G5023" s="3" t="s">
        <v>93</v>
      </c>
      <c r="H5023" s="3" t="s">
        <v>137</v>
      </c>
      <c r="I5023" s="3" t="s">
        <v>531</v>
      </c>
      <c r="J5023" s="3">
        <v>1</v>
      </c>
      <c r="K5023" s="3" t="s">
        <v>17</v>
      </c>
      <c r="L5023" s="2" t="str">
        <f>VLOOKUP(I5023,[1]工作表1!$A:$B,2,FALSE)</f>
        <v>Acropora donei</v>
      </c>
    </row>
    <row r="5024" spans="1:12" x14ac:dyDescent="0.25">
      <c r="A5024" s="3" t="s">
        <v>11</v>
      </c>
      <c r="B5024" s="3" t="s">
        <v>1153</v>
      </c>
      <c r="C5024" s="3">
        <v>20240902</v>
      </c>
      <c r="D5024" s="3">
        <v>121.51018449999999</v>
      </c>
      <c r="E5024" s="3">
        <v>22.656654400000001</v>
      </c>
      <c r="F5024" s="3" t="s">
        <v>81</v>
      </c>
      <c r="G5024" s="3" t="s">
        <v>93</v>
      </c>
      <c r="H5024" s="3" t="s">
        <v>137</v>
      </c>
      <c r="I5024" s="3" t="s">
        <v>314</v>
      </c>
      <c r="J5024" s="3">
        <v>1</v>
      </c>
      <c r="K5024" s="3" t="s">
        <v>17</v>
      </c>
      <c r="L5024" s="2" t="str">
        <f>VLOOKUP(I5024,[1]工作表1!$A:$B,2,FALSE)</f>
        <v>Acropora florida</v>
      </c>
    </row>
    <row r="5025" spans="1:12" x14ac:dyDescent="0.25">
      <c r="A5025" s="3" t="s">
        <v>11</v>
      </c>
      <c r="B5025" s="3" t="s">
        <v>1153</v>
      </c>
      <c r="C5025" s="3">
        <v>20240902</v>
      </c>
      <c r="D5025" s="3">
        <v>121.51018449999999</v>
      </c>
      <c r="E5025" s="3">
        <v>22.656654400000001</v>
      </c>
      <c r="F5025" s="3" t="s">
        <v>81</v>
      </c>
      <c r="G5025" s="3" t="s">
        <v>93</v>
      </c>
      <c r="H5025" s="3" t="s">
        <v>137</v>
      </c>
      <c r="I5025" s="3" t="s">
        <v>912</v>
      </c>
      <c r="J5025" s="3">
        <v>1</v>
      </c>
      <c r="K5025" s="3" t="s">
        <v>17</v>
      </c>
      <c r="L5025" s="2" t="str">
        <f>VLOOKUP(I5025,[1]工作表1!$A:$B,2,FALSE)</f>
        <v>Acropora hyacinthus</v>
      </c>
    </row>
    <row r="5026" spans="1:12" x14ac:dyDescent="0.25">
      <c r="A5026" s="3" t="s">
        <v>11</v>
      </c>
      <c r="B5026" s="3" t="s">
        <v>1153</v>
      </c>
      <c r="C5026" s="3">
        <v>20240902</v>
      </c>
      <c r="D5026" s="3">
        <v>121.51018449999999</v>
      </c>
      <c r="E5026" s="3">
        <v>22.656654400000001</v>
      </c>
      <c r="F5026" s="3" t="s">
        <v>81</v>
      </c>
      <c r="G5026" s="3" t="s">
        <v>93</v>
      </c>
      <c r="H5026" s="3" t="s">
        <v>137</v>
      </c>
      <c r="I5026" s="3" t="s">
        <v>650</v>
      </c>
      <c r="J5026" s="3">
        <v>1</v>
      </c>
      <c r="K5026" s="3" t="s">
        <v>17</v>
      </c>
      <c r="L5026" s="2" t="str">
        <f>VLOOKUP(I5026,[1]工作表1!$A:$B,2,FALSE)</f>
        <v>Acropora intermedia</v>
      </c>
    </row>
    <row r="5027" spans="1:12" x14ac:dyDescent="0.25">
      <c r="A5027" s="3" t="s">
        <v>11</v>
      </c>
      <c r="B5027" s="3" t="s">
        <v>1153</v>
      </c>
      <c r="C5027" s="3">
        <v>20240902</v>
      </c>
      <c r="D5027" s="3">
        <v>121.51018449999999</v>
      </c>
      <c r="E5027" s="3">
        <v>22.656654400000001</v>
      </c>
      <c r="F5027" s="3" t="s">
        <v>81</v>
      </c>
      <c r="G5027" s="3" t="s">
        <v>93</v>
      </c>
      <c r="H5027" s="3" t="s">
        <v>137</v>
      </c>
      <c r="I5027" s="3" t="s">
        <v>383</v>
      </c>
      <c r="J5027" s="3">
        <v>1</v>
      </c>
      <c r="K5027" s="3" t="s">
        <v>17</v>
      </c>
      <c r="L5027" s="2" t="str">
        <f>VLOOKUP(I5027,[1]工作表1!$A:$B,2,FALSE)</f>
        <v>Acropora muricata</v>
      </c>
    </row>
    <row r="5028" spans="1:12" x14ac:dyDescent="0.25">
      <c r="A5028" s="3" t="s">
        <v>11</v>
      </c>
      <c r="B5028" s="3" t="s">
        <v>1153</v>
      </c>
      <c r="C5028" s="3">
        <v>20240902</v>
      </c>
      <c r="D5028" s="3">
        <v>121.51018449999999</v>
      </c>
      <c r="E5028" s="3">
        <v>22.656654400000001</v>
      </c>
      <c r="F5028" s="3" t="s">
        <v>81</v>
      </c>
      <c r="G5028" s="3" t="s">
        <v>93</v>
      </c>
      <c r="H5028" s="3" t="s">
        <v>137</v>
      </c>
      <c r="I5028" s="3" t="s">
        <v>140</v>
      </c>
      <c r="J5028" s="3">
        <v>1</v>
      </c>
      <c r="K5028" s="3" t="s">
        <v>17</v>
      </c>
      <c r="L5028" s="2" t="str">
        <f>VLOOKUP(I5028,[1]工作表1!$A:$B,2,FALSE)</f>
        <v>Acropora solitaryensis</v>
      </c>
    </row>
    <row r="5029" spans="1:12" x14ac:dyDescent="0.25">
      <c r="A5029" s="3" t="s">
        <v>11</v>
      </c>
      <c r="B5029" s="3" t="s">
        <v>1153</v>
      </c>
      <c r="C5029" s="3">
        <v>20240902</v>
      </c>
      <c r="D5029" s="3">
        <v>121.51018449999999</v>
      </c>
      <c r="E5029" s="3">
        <v>22.656654400000001</v>
      </c>
      <c r="F5029" s="3" t="s">
        <v>81</v>
      </c>
      <c r="G5029" s="3" t="s">
        <v>93</v>
      </c>
      <c r="H5029" s="3" t="s">
        <v>137</v>
      </c>
      <c r="I5029" s="3" t="s">
        <v>384</v>
      </c>
      <c r="J5029" s="3">
        <v>1</v>
      </c>
      <c r="K5029" s="3" t="s">
        <v>17</v>
      </c>
      <c r="L5029" s="2" t="str">
        <f>VLOOKUP(I5029,[1]工作表1!$A:$B,2,FALSE)</f>
        <v>Acropora subulata</v>
      </c>
    </row>
    <row r="5030" spans="1:12" x14ac:dyDescent="0.25">
      <c r="A5030" s="3" t="s">
        <v>11</v>
      </c>
      <c r="B5030" s="3" t="s">
        <v>1153</v>
      </c>
      <c r="C5030" s="3">
        <v>20240902</v>
      </c>
      <c r="D5030" s="3">
        <v>121.51018449999999</v>
      </c>
      <c r="E5030" s="3">
        <v>22.656654400000001</v>
      </c>
      <c r="F5030" s="3" t="s">
        <v>81</v>
      </c>
      <c r="G5030" s="3" t="s">
        <v>93</v>
      </c>
      <c r="H5030" s="3" t="s">
        <v>137</v>
      </c>
      <c r="I5030" s="3" t="s">
        <v>142</v>
      </c>
      <c r="J5030" s="3">
        <v>1</v>
      </c>
      <c r="K5030" s="3" t="s">
        <v>17</v>
      </c>
      <c r="L5030" s="2" t="str">
        <f>VLOOKUP(I5030,[1]工作表1!$A:$B,2,FALSE)</f>
        <v>Astreopora gracilis</v>
      </c>
    </row>
    <row r="5031" spans="1:12" x14ac:dyDescent="0.25">
      <c r="A5031" s="3" t="s">
        <v>11</v>
      </c>
      <c r="B5031" s="3" t="s">
        <v>1153</v>
      </c>
      <c r="C5031" s="3">
        <v>20240902</v>
      </c>
      <c r="D5031" s="3">
        <v>121.51018449999999</v>
      </c>
      <c r="E5031" s="3">
        <v>22.656654400000001</v>
      </c>
      <c r="F5031" s="3" t="s">
        <v>81</v>
      </c>
      <c r="G5031" s="3" t="s">
        <v>93</v>
      </c>
      <c r="H5031" s="3" t="s">
        <v>137</v>
      </c>
      <c r="I5031" s="3" t="s">
        <v>318</v>
      </c>
      <c r="J5031" s="3">
        <v>1</v>
      </c>
      <c r="K5031" s="3" t="s">
        <v>17</v>
      </c>
      <c r="L5031" s="2" t="str">
        <f>VLOOKUP(I5031,[1]工作表1!$A:$B,2,FALSE)</f>
        <v>Montipora danae</v>
      </c>
    </row>
    <row r="5032" spans="1:12" x14ac:dyDescent="0.25">
      <c r="A5032" s="3" t="s">
        <v>11</v>
      </c>
      <c r="B5032" s="3" t="s">
        <v>1153</v>
      </c>
      <c r="C5032" s="3">
        <v>20240902</v>
      </c>
      <c r="D5032" s="3">
        <v>121.51018449999999</v>
      </c>
      <c r="E5032" s="3">
        <v>22.656654400000001</v>
      </c>
      <c r="F5032" s="3" t="s">
        <v>81</v>
      </c>
      <c r="G5032" s="3" t="s">
        <v>93</v>
      </c>
      <c r="H5032" s="3" t="s">
        <v>137</v>
      </c>
      <c r="I5032" s="3" t="s">
        <v>652</v>
      </c>
      <c r="J5032" s="3">
        <v>1</v>
      </c>
      <c r="K5032" s="3" t="s">
        <v>17</v>
      </c>
      <c r="L5032" s="2" t="str">
        <f>VLOOKUP(I5032,[1]工作表1!$A:$B,2,FALSE)</f>
        <v>Montipora foveolata</v>
      </c>
    </row>
    <row r="5033" spans="1:12" x14ac:dyDescent="0.25">
      <c r="A5033" s="3" t="s">
        <v>11</v>
      </c>
      <c r="B5033" s="3" t="s">
        <v>1153</v>
      </c>
      <c r="C5033" s="3">
        <v>20240902</v>
      </c>
      <c r="D5033" s="3">
        <v>121.51018449999999</v>
      </c>
      <c r="E5033" s="3">
        <v>22.656654400000001</v>
      </c>
      <c r="F5033" s="3" t="s">
        <v>81</v>
      </c>
      <c r="G5033" s="3" t="s">
        <v>93</v>
      </c>
      <c r="H5033" s="3" t="s">
        <v>137</v>
      </c>
      <c r="I5033" s="3" t="s">
        <v>144</v>
      </c>
      <c r="J5033" s="3">
        <v>1</v>
      </c>
      <c r="K5033" s="3" t="s">
        <v>17</v>
      </c>
      <c r="L5033" s="2" t="str">
        <f>VLOOKUP(I5033,[1]工作表1!$A:$B,2,FALSE)</f>
        <v>Montipora grisea</v>
      </c>
    </row>
    <row r="5034" spans="1:12" x14ac:dyDescent="0.25">
      <c r="A5034" s="3" t="s">
        <v>11</v>
      </c>
      <c r="B5034" s="3" t="s">
        <v>1153</v>
      </c>
      <c r="C5034" s="3">
        <v>20240902</v>
      </c>
      <c r="D5034" s="3">
        <v>121.51018449999999</v>
      </c>
      <c r="E5034" s="3">
        <v>22.656654400000001</v>
      </c>
      <c r="F5034" s="3" t="s">
        <v>81</v>
      </c>
      <c r="G5034" s="3" t="s">
        <v>93</v>
      </c>
      <c r="H5034" s="3" t="s">
        <v>137</v>
      </c>
      <c r="I5034" s="3" t="s">
        <v>655</v>
      </c>
      <c r="J5034" s="3">
        <v>1</v>
      </c>
      <c r="K5034" s="3" t="s">
        <v>17</v>
      </c>
      <c r="L5034" s="2" t="str">
        <f>VLOOKUP(I5034,[1]工作表1!$A:$B,2,FALSE)</f>
        <v>Montipora tuberculosa</v>
      </c>
    </row>
    <row r="5035" spans="1:12" x14ac:dyDescent="0.25">
      <c r="A5035" s="3" t="s">
        <v>11</v>
      </c>
      <c r="B5035" s="3" t="s">
        <v>1153</v>
      </c>
      <c r="C5035" s="3">
        <v>20240902</v>
      </c>
      <c r="D5035" s="3">
        <v>121.51018449999999</v>
      </c>
      <c r="E5035" s="3">
        <v>22.656654400000001</v>
      </c>
      <c r="F5035" s="3" t="s">
        <v>81</v>
      </c>
      <c r="G5035" s="3" t="s">
        <v>93</v>
      </c>
      <c r="H5035" s="3" t="s">
        <v>137</v>
      </c>
      <c r="I5035" s="3" t="s">
        <v>1171</v>
      </c>
      <c r="J5035" s="3">
        <v>1</v>
      </c>
      <c r="K5035" s="3" t="s">
        <v>17</v>
      </c>
      <c r="L5035" s="2" t="str">
        <f>VLOOKUP(I5035,[1]工作表1!$A:$B,2,FALSE)</f>
        <v>Acropora aspera</v>
      </c>
    </row>
    <row r="5036" spans="1:12" x14ac:dyDescent="0.25">
      <c r="A5036" s="3" t="s">
        <v>11</v>
      </c>
      <c r="B5036" s="3" t="s">
        <v>1153</v>
      </c>
      <c r="C5036" s="3">
        <v>20240902</v>
      </c>
      <c r="D5036" s="3">
        <v>121.51018449999999</v>
      </c>
      <c r="E5036" s="3">
        <v>22.656654400000001</v>
      </c>
      <c r="F5036" s="3" t="s">
        <v>81</v>
      </c>
      <c r="G5036" s="3" t="s">
        <v>93</v>
      </c>
      <c r="H5036" s="3" t="s">
        <v>137</v>
      </c>
      <c r="I5036" s="3" t="s">
        <v>146</v>
      </c>
      <c r="J5036" s="3">
        <v>1</v>
      </c>
      <c r="K5036" s="3" t="s">
        <v>17</v>
      </c>
      <c r="L5036" s="2" t="str">
        <f>VLOOKUP(I5036,[1]工作表1!$A:$B,2,FALSE)</f>
        <v>Acropora cytherea</v>
      </c>
    </row>
    <row r="5037" spans="1:12" x14ac:dyDescent="0.25">
      <c r="A5037" s="3" t="s">
        <v>11</v>
      </c>
      <c r="B5037" s="3" t="s">
        <v>1153</v>
      </c>
      <c r="C5037" s="3">
        <v>20240902</v>
      </c>
      <c r="D5037" s="3">
        <v>121.51018449999999</v>
      </c>
      <c r="E5037" s="3">
        <v>22.656654400000001</v>
      </c>
      <c r="F5037" s="3" t="s">
        <v>81</v>
      </c>
      <c r="G5037" s="3" t="s">
        <v>93</v>
      </c>
      <c r="H5037" s="3" t="s">
        <v>137</v>
      </c>
      <c r="I5037" s="3" t="s">
        <v>955</v>
      </c>
      <c r="J5037" s="3">
        <v>1</v>
      </c>
      <c r="K5037" s="3" t="s">
        <v>17</v>
      </c>
      <c r="L5037" s="2" t="str">
        <f>VLOOKUP(I5037,[1]工作表1!$A:$B,2,FALSE)</f>
        <v>Acropora palmerae</v>
      </c>
    </row>
    <row r="5038" spans="1:12" x14ac:dyDescent="0.25">
      <c r="A5038" s="3" t="s">
        <v>11</v>
      </c>
      <c r="B5038" s="3" t="s">
        <v>1153</v>
      </c>
      <c r="C5038" s="3">
        <v>20240902</v>
      </c>
      <c r="D5038" s="3">
        <v>121.51018449999999</v>
      </c>
      <c r="E5038" s="3">
        <v>22.656654400000001</v>
      </c>
      <c r="F5038" s="3" t="s">
        <v>81</v>
      </c>
      <c r="G5038" s="3" t="s">
        <v>93</v>
      </c>
      <c r="H5038" s="3" t="s">
        <v>137</v>
      </c>
      <c r="I5038" s="3" t="s">
        <v>659</v>
      </c>
      <c r="J5038" s="3">
        <v>1</v>
      </c>
      <c r="K5038" s="3" t="s">
        <v>17</v>
      </c>
      <c r="L5038" s="2" t="str">
        <f>VLOOKUP(I5038,[1]工作表1!$A:$B,2,FALSE)</f>
        <v>Isopora cuneata</v>
      </c>
    </row>
    <row r="5039" spans="1:12" x14ac:dyDescent="0.25">
      <c r="A5039" s="3" t="s">
        <v>11</v>
      </c>
      <c r="B5039" s="3" t="s">
        <v>1153</v>
      </c>
      <c r="C5039" s="3">
        <v>20240902</v>
      </c>
      <c r="D5039" s="3">
        <v>121.51018449999999</v>
      </c>
      <c r="E5039" s="3">
        <v>22.656654400000001</v>
      </c>
      <c r="F5039" s="3" t="s">
        <v>81</v>
      </c>
      <c r="G5039" s="3" t="s">
        <v>93</v>
      </c>
      <c r="H5039" s="3" t="s">
        <v>137</v>
      </c>
      <c r="I5039" s="3" t="s">
        <v>915</v>
      </c>
      <c r="J5039" s="3">
        <v>1</v>
      </c>
      <c r="K5039" s="3" t="s">
        <v>17</v>
      </c>
      <c r="L5039" s="2" t="str">
        <f>VLOOKUP(I5039,[1]工作表1!$A:$B,2,FALSE)</f>
        <v>Acropora abrotanoides</v>
      </c>
    </row>
    <row r="5040" spans="1:12" x14ac:dyDescent="0.25">
      <c r="A5040" s="3" t="s">
        <v>11</v>
      </c>
      <c r="B5040" s="3" t="s">
        <v>1153</v>
      </c>
      <c r="C5040" s="3">
        <v>20240902</v>
      </c>
      <c r="D5040" s="3">
        <v>121.51018449999999</v>
      </c>
      <c r="E5040" s="3">
        <v>22.656654400000001</v>
      </c>
      <c r="F5040" s="3" t="s">
        <v>81</v>
      </c>
      <c r="G5040" s="3" t="s">
        <v>93</v>
      </c>
      <c r="H5040" s="3" t="s">
        <v>137</v>
      </c>
      <c r="I5040" s="3" t="s">
        <v>1172</v>
      </c>
      <c r="J5040" s="3">
        <v>1</v>
      </c>
      <c r="K5040" s="3" t="s">
        <v>17</v>
      </c>
      <c r="L5040" s="2" t="str">
        <f>VLOOKUP(I5040,[1]工作表1!$A:$B,2,FALSE)</f>
        <v>Acropora japonica</v>
      </c>
    </row>
    <row r="5041" spans="1:12" x14ac:dyDescent="0.25">
      <c r="A5041" s="3" t="s">
        <v>11</v>
      </c>
      <c r="B5041" s="3" t="s">
        <v>1153</v>
      </c>
      <c r="C5041" s="3">
        <v>20240902</v>
      </c>
      <c r="D5041" s="3">
        <v>121.51018449999999</v>
      </c>
      <c r="E5041" s="3">
        <v>22.656654400000001</v>
      </c>
      <c r="F5041" s="3" t="s">
        <v>81</v>
      </c>
      <c r="G5041" s="3" t="s">
        <v>93</v>
      </c>
      <c r="H5041" s="3" t="s">
        <v>137</v>
      </c>
      <c r="I5041" s="3" t="s">
        <v>323</v>
      </c>
      <c r="J5041" s="3">
        <v>1</v>
      </c>
      <c r="K5041" s="3" t="s">
        <v>17</v>
      </c>
      <c r="L5041" s="2" t="str">
        <f>VLOOKUP(I5041,[1]工作表1!$A:$B,2,FALSE)</f>
        <v>Acropora willisae</v>
      </c>
    </row>
    <row r="5042" spans="1:12" x14ac:dyDescent="0.25">
      <c r="A5042" s="3" t="s">
        <v>11</v>
      </c>
      <c r="B5042" s="3" t="s">
        <v>1153</v>
      </c>
      <c r="C5042" s="3">
        <v>20240902</v>
      </c>
      <c r="D5042" s="3">
        <v>121.51018449999999</v>
      </c>
      <c r="E5042" s="3">
        <v>22.656654400000001</v>
      </c>
      <c r="F5042" s="3" t="s">
        <v>81</v>
      </c>
      <c r="G5042" s="3" t="s">
        <v>93</v>
      </c>
      <c r="H5042" s="3" t="s">
        <v>137</v>
      </c>
      <c r="I5042" s="3" t="s">
        <v>748</v>
      </c>
      <c r="J5042" s="3">
        <v>1</v>
      </c>
      <c r="K5042" s="3" t="s">
        <v>17</v>
      </c>
      <c r="L5042" s="2" t="str">
        <f>VLOOKUP(I5042,[1]工作表1!$A:$B,2,FALSE)</f>
        <v>Isopora crateriformis</v>
      </c>
    </row>
    <row r="5043" spans="1:12" x14ac:dyDescent="0.25">
      <c r="A5043" s="3" t="s">
        <v>11</v>
      </c>
      <c r="B5043" s="3" t="s">
        <v>1153</v>
      </c>
      <c r="C5043" s="3">
        <v>20240902</v>
      </c>
      <c r="D5043" s="3">
        <v>121.51018449999999</v>
      </c>
      <c r="E5043" s="3">
        <v>22.656654400000001</v>
      </c>
      <c r="F5043" s="3" t="s">
        <v>81</v>
      </c>
      <c r="G5043" s="3" t="s">
        <v>93</v>
      </c>
      <c r="H5043" s="3" t="s">
        <v>149</v>
      </c>
      <c r="I5043" s="3" t="s">
        <v>150</v>
      </c>
      <c r="J5043" s="3">
        <v>1</v>
      </c>
      <c r="K5043" s="3" t="s">
        <v>17</v>
      </c>
      <c r="L5043" s="2" t="str">
        <f>VLOOKUP(I5043,[1]工作表1!$A:$B,2,FALSE)</f>
        <v>Discosoma sp.1</v>
      </c>
    </row>
    <row r="5044" spans="1:12" x14ac:dyDescent="0.25">
      <c r="A5044" s="3" t="s">
        <v>11</v>
      </c>
      <c r="B5044" s="3" t="s">
        <v>1153</v>
      </c>
      <c r="C5044" s="3">
        <v>20240902</v>
      </c>
      <c r="D5044" s="3">
        <v>121.51018449999999</v>
      </c>
      <c r="E5044" s="3">
        <v>22.656654400000001</v>
      </c>
      <c r="F5044" s="3" t="s">
        <v>81</v>
      </c>
      <c r="G5044" s="3" t="s">
        <v>93</v>
      </c>
      <c r="H5044" s="3" t="s">
        <v>151</v>
      </c>
      <c r="I5044" s="3" t="s">
        <v>535</v>
      </c>
      <c r="J5044" s="3">
        <v>1</v>
      </c>
      <c r="K5044" s="3" t="s">
        <v>17</v>
      </c>
      <c r="L5044" s="2" t="str">
        <f>VLOOKUP(I5044,[1]工作表1!$A:$B,2,FALSE)</f>
        <v>Goniopora djiboutiensis</v>
      </c>
    </row>
    <row r="5045" spans="1:12" x14ac:dyDescent="0.25">
      <c r="A5045" s="3" t="s">
        <v>11</v>
      </c>
      <c r="B5045" s="3" t="s">
        <v>1153</v>
      </c>
      <c r="C5045" s="3">
        <v>20240902</v>
      </c>
      <c r="D5045" s="3">
        <v>121.51018449999999</v>
      </c>
      <c r="E5045" s="3">
        <v>22.656654400000001</v>
      </c>
      <c r="F5045" s="3" t="s">
        <v>81</v>
      </c>
      <c r="G5045" s="3" t="s">
        <v>93</v>
      </c>
      <c r="H5045" s="3" t="s">
        <v>151</v>
      </c>
      <c r="I5045" s="3" t="s">
        <v>391</v>
      </c>
      <c r="J5045" s="3">
        <v>1</v>
      </c>
      <c r="K5045" s="3" t="s">
        <v>17</v>
      </c>
      <c r="L5045" s="2" t="str">
        <f>VLOOKUP(I5045,[1]工作表1!$A:$B,2,FALSE)</f>
        <v>Porites australiensis</v>
      </c>
    </row>
    <row r="5046" spans="1:12" x14ac:dyDescent="0.25">
      <c r="A5046" s="3" t="s">
        <v>11</v>
      </c>
      <c r="B5046" s="3" t="s">
        <v>1153</v>
      </c>
      <c r="C5046" s="3">
        <v>20240902</v>
      </c>
      <c r="D5046" s="3">
        <v>121.51018449999999</v>
      </c>
      <c r="E5046" s="3">
        <v>22.656654400000001</v>
      </c>
      <c r="F5046" s="3" t="s">
        <v>81</v>
      </c>
      <c r="G5046" s="3" t="s">
        <v>93</v>
      </c>
      <c r="H5046" s="3" t="s">
        <v>151</v>
      </c>
      <c r="I5046" s="3" t="s">
        <v>153</v>
      </c>
      <c r="J5046" s="3">
        <v>1</v>
      </c>
      <c r="K5046" s="3" t="s">
        <v>17</v>
      </c>
      <c r="L5046" s="2" t="str">
        <f>VLOOKUP(I5046,[1]工作表1!$A:$B,2,FALSE)</f>
        <v>Porites lichen</v>
      </c>
    </row>
    <row r="5047" spans="1:12" x14ac:dyDescent="0.25">
      <c r="A5047" s="3" t="s">
        <v>11</v>
      </c>
      <c r="B5047" s="3" t="s">
        <v>1153</v>
      </c>
      <c r="C5047" s="3">
        <v>20240902</v>
      </c>
      <c r="D5047" s="3">
        <v>121.51018449999999</v>
      </c>
      <c r="E5047" s="3">
        <v>22.656654400000001</v>
      </c>
      <c r="F5047" s="3" t="s">
        <v>81</v>
      </c>
      <c r="G5047" s="3" t="s">
        <v>93</v>
      </c>
      <c r="H5047" s="3" t="s">
        <v>151</v>
      </c>
      <c r="I5047" s="3" t="s">
        <v>327</v>
      </c>
      <c r="J5047" s="3">
        <v>1</v>
      </c>
      <c r="K5047" s="3" t="s">
        <v>17</v>
      </c>
      <c r="L5047" s="2" t="str">
        <f>VLOOKUP(I5047,[1]工作表1!$A:$B,2,FALSE)</f>
        <v>Porites rus</v>
      </c>
    </row>
    <row r="5048" spans="1:12" x14ac:dyDescent="0.25">
      <c r="A5048" s="3" t="s">
        <v>11</v>
      </c>
      <c r="B5048" s="3" t="s">
        <v>1153</v>
      </c>
      <c r="C5048" s="3">
        <v>20240902</v>
      </c>
      <c r="D5048" s="3">
        <v>121.51018449999999</v>
      </c>
      <c r="E5048" s="3">
        <v>22.656654400000001</v>
      </c>
      <c r="F5048" s="3" t="s">
        <v>81</v>
      </c>
      <c r="G5048" s="3" t="s">
        <v>93</v>
      </c>
      <c r="H5048" s="3" t="s">
        <v>151</v>
      </c>
      <c r="I5048" s="3" t="s">
        <v>919</v>
      </c>
      <c r="J5048" s="3">
        <v>1</v>
      </c>
      <c r="K5048" s="3" t="s">
        <v>17</v>
      </c>
      <c r="L5048" s="2" t="str">
        <f>VLOOKUP(I5048,[1]工作表1!$A:$B,2,FALSE)</f>
        <v>Goniopora cellulosa</v>
      </c>
    </row>
    <row r="5049" spans="1:12" x14ac:dyDescent="0.25">
      <c r="A5049" s="3" t="s">
        <v>11</v>
      </c>
      <c r="B5049" s="3" t="s">
        <v>1153</v>
      </c>
      <c r="C5049" s="3">
        <v>20240902</v>
      </c>
      <c r="D5049" s="3">
        <v>121.51018449999999</v>
      </c>
      <c r="E5049" s="3">
        <v>22.656654400000001</v>
      </c>
      <c r="F5049" s="3" t="s">
        <v>81</v>
      </c>
      <c r="G5049" s="3" t="s">
        <v>93</v>
      </c>
      <c r="H5049" s="3" t="s">
        <v>161</v>
      </c>
      <c r="I5049" s="3" t="s">
        <v>162</v>
      </c>
      <c r="J5049" s="3">
        <v>1</v>
      </c>
      <c r="K5049" s="3" t="s">
        <v>17</v>
      </c>
      <c r="L5049" s="2" t="str">
        <f>VLOOKUP(I5049,[1]工作表1!$A:$B,2,FALSE)</f>
        <v>Turbinaria frondens</v>
      </c>
    </row>
    <row r="5050" spans="1:12" x14ac:dyDescent="0.25">
      <c r="A5050" s="3" t="s">
        <v>11</v>
      </c>
      <c r="B5050" s="3" t="s">
        <v>1153</v>
      </c>
      <c r="C5050" s="3">
        <v>20240902</v>
      </c>
      <c r="D5050" s="3">
        <v>121.51018449999999</v>
      </c>
      <c r="E5050" s="3">
        <v>22.656654400000001</v>
      </c>
      <c r="F5050" s="3" t="s">
        <v>81</v>
      </c>
      <c r="G5050" s="3" t="s">
        <v>93</v>
      </c>
      <c r="H5050" s="3" t="s">
        <v>161</v>
      </c>
      <c r="I5050" s="3" t="s">
        <v>393</v>
      </c>
      <c r="J5050" s="3">
        <v>1</v>
      </c>
      <c r="K5050" s="3" t="s">
        <v>17</v>
      </c>
      <c r="L5050" s="2" t="str">
        <f>VLOOKUP(I5050,[1]工作表1!$A:$B,2,FALSE)</f>
        <v>Turbinaria irregularis</v>
      </c>
    </row>
    <row r="5051" spans="1:12" x14ac:dyDescent="0.25">
      <c r="A5051" s="3" t="s">
        <v>11</v>
      </c>
      <c r="B5051" s="3" t="s">
        <v>1153</v>
      </c>
      <c r="C5051" s="3">
        <v>20240902</v>
      </c>
      <c r="D5051" s="3">
        <v>121.51018449999999</v>
      </c>
      <c r="E5051" s="3">
        <v>22.656654400000001</v>
      </c>
      <c r="F5051" s="3" t="s">
        <v>81</v>
      </c>
      <c r="G5051" s="3" t="s">
        <v>93</v>
      </c>
      <c r="H5051" s="3" t="s">
        <v>161</v>
      </c>
      <c r="I5051" s="3" t="s">
        <v>539</v>
      </c>
      <c r="J5051" s="3">
        <v>1</v>
      </c>
      <c r="K5051" s="3" t="s">
        <v>17</v>
      </c>
      <c r="L5051" s="2" t="str">
        <f>VLOOKUP(I5051,[1]工作表1!$A:$B,2,FALSE)</f>
        <v>Turbinaria mesenterina</v>
      </c>
    </row>
    <row r="5052" spans="1:12" x14ac:dyDescent="0.25">
      <c r="A5052" s="3" t="s">
        <v>11</v>
      </c>
      <c r="B5052" s="3" t="s">
        <v>1153</v>
      </c>
      <c r="C5052" s="3">
        <v>20240902</v>
      </c>
      <c r="D5052" s="3">
        <v>121.51018449999999</v>
      </c>
      <c r="E5052" s="3">
        <v>22.656654400000001</v>
      </c>
      <c r="F5052" s="3" t="s">
        <v>81</v>
      </c>
      <c r="G5052" s="3" t="s">
        <v>93</v>
      </c>
      <c r="H5052" s="3" t="s">
        <v>161</v>
      </c>
      <c r="I5052" s="3" t="s">
        <v>872</v>
      </c>
      <c r="J5052" s="3">
        <v>1</v>
      </c>
      <c r="K5052" s="3" t="s">
        <v>17</v>
      </c>
      <c r="L5052" s="2" t="str">
        <f>VLOOKUP(I5052,[1]工作表1!$A:$B,2,FALSE)</f>
        <v>Turbinaria reniformis</v>
      </c>
    </row>
    <row r="5053" spans="1:12" x14ac:dyDescent="0.25">
      <c r="A5053" s="3" t="s">
        <v>11</v>
      </c>
      <c r="B5053" s="3" t="s">
        <v>1153</v>
      </c>
      <c r="C5053" s="3">
        <v>20240902</v>
      </c>
      <c r="D5053" s="3">
        <v>121.51018449999999</v>
      </c>
      <c r="E5053" s="3">
        <v>22.656654400000001</v>
      </c>
      <c r="F5053" s="3" t="s">
        <v>81</v>
      </c>
      <c r="G5053" s="3" t="s">
        <v>93</v>
      </c>
      <c r="H5053" s="3" t="s">
        <v>1173</v>
      </c>
      <c r="I5053" s="3" t="s">
        <v>1174</v>
      </c>
      <c r="J5053" s="3">
        <v>1</v>
      </c>
      <c r="K5053" s="3" t="s">
        <v>17</v>
      </c>
      <c r="L5053" s="2" t="str">
        <f>VLOOKUP(I5053,[1]工作表1!$A:$B,2,FALSE)</f>
        <v>Ricordea sp.1</v>
      </c>
    </row>
    <row r="5054" spans="1:12" x14ac:dyDescent="0.25">
      <c r="A5054" s="3" t="s">
        <v>11</v>
      </c>
      <c r="B5054" s="3" t="s">
        <v>1153</v>
      </c>
      <c r="C5054" s="3">
        <v>20240902</v>
      </c>
      <c r="D5054" s="3">
        <v>121.51018449999999</v>
      </c>
      <c r="E5054" s="3">
        <v>22.656654400000001</v>
      </c>
      <c r="F5054" s="3" t="s">
        <v>81</v>
      </c>
      <c r="G5054" s="3" t="s">
        <v>93</v>
      </c>
      <c r="H5054" s="3" t="s">
        <v>174</v>
      </c>
      <c r="I5054" s="3" t="s">
        <v>175</v>
      </c>
      <c r="J5054" s="3">
        <v>1</v>
      </c>
      <c r="K5054" s="3" t="s">
        <v>17</v>
      </c>
      <c r="L5054" s="2" t="str">
        <f>VLOOKUP(I5054,[1]工作表1!$A:$B,2,FALSE)</f>
        <v>Dendronephthya gigantea</v>
      </c>
    </row>
    <row r="5055" spans="1:12" x14ac:dyDescent="0.25">
      <c r="A5055" s="3" t="s">
        <v>11</v>
      </c>
      <c r="B5055" s="3" t="s">
        <v>1153</v>
      </c>
      <c r="C5055" s="3">
        <v>20240902</v>
      </c>
      <c r="D5055" s="3">
        <v>121.51018449999999</v>
      </c>
      <c r="E5055" s="3">
        <v>22.656654400000001</v>
      </c>
      <c r="F5055" s="3" t="s">
        <v>81</v>
      </c>
      <c r="G5055" s="3" t="s">
        <v>93</v>
      </c>
      <c r="H5055" s="3" t="s">
        <v>174</v>
      </c>
      <c r="I5055" s="3" t="s">
        <v>786</v>
      </c>
      <c r="J5055" s="3">
        <v>1</v>
      </c>
      <c r="K5055" s="3" t="s">
        <v>17</v>
      </c>
      <c r="L5055" s="2" t="str">
        <f>VLOOKUP(I5055,[1]工作表1!$A:$B,2,FALSE)</f>
        <v>Litophyton debilis</v>
      </c>
    </row>
    <row r="5056" spans="1:12" x14ac:dyDescent="0.25">
      <c r="A5056" s="3" t="s">
        <v>11</v>
      </c>
      <c r="B5056" s="3" t="s">
        <v>1153</v>
      </c>
      <c r="C5056" s="3">
        <v>20240902</v>
      </c>
      <c r="D5056" s="3">
        <v>121.51018449999999</v>
      </c>
      <c r="E5056" s="3">
        <v>22.656654400000001</v>
      </c>
      <c r="F5056" s="3" t="s">
        <v>81</v>
      </c>
      <c r="G5056" s="3" t="s">
        <v>93</v>
      </c>
      <c r="H5056" s="3" t="s">
        <v>181</v>
      </c>
      <c r="I5056" s="3" t="s">
        <v>182</v>
      </c>
      <c r="J5056" s="3">
        <v>1</v>
      </c>
      <c r="K5056" s="3" t="s">
        <v>17</v>
      </c>
      <c r="L5056" s="2" t="str">
        <f>VLOOKUP(I5056,[1]工作表1!$A:$B,2,FALSE)</f>
        <v>Heliopora coerulea</v>
      </c>
    </row>
    <row r="5057" spans="1:12" x14ac:dyDescent="0.25">
      <c r="A5057" s="3" t="s">
        <v>11</v>
      </c>
      <c r="B5057" s="3" t="s">
        <v>1153</v>
      </c>
      <c r="C5057" s="3">
        <v>20240902</v>
      </c>
      <c r="D5057" s="3">
        <v>121.51018449999999</v>
      </c>
      <c r="E5057" s="3">
        <v>22.656654400000001</v>
      </c>
      <c r="F5057" s="3" t="s">
        <v>81</v>
      </c>
      <c r="G5057" s="3" t="s">
        <v>93</v>
      </c>
      <c r="H5057" s="3" t="s">
        <v>874</v>
      </c>
      <c r="I5057" s="3" t="s">
        <v>875</v>
      </c>
      <c r="J5057" s="3">
        <v>1</v>
      </c>
      <c r="K5057" s="3" t="s">
        <v>17</v>
      </c>
      <c r="L5057" s="2" t="str">
        <f>VLOOKUP(I5057,[1]工作表1!$A:$B,2,FALSE)</f>
        <v>Diploastrea heliopora</v>
      </c>
    </row>
    <row r="5058" spans="1:12" x14ac:dyDescent="0.25">
      <c r="A5058" s="3" t="s">
        <v>11</v>
      </c>
      <c r="B5058" s="3" t="s">
        <v>1153</v>
      </c>
      <c r="C5058" s="3">
        <v>20240902</v>
      </c>
      <c r="D5058" s="3">
        <v>121.51018449999999</v>
      </c>
      <c r="E5058" s="3">
        <v>22.656654400000001</v>
      </c>
      <c r="F5058" s="3" t="s">
        <v>81</v>
      </c>
      <c r="G5058" s="3" t="s">
        <v>93</v>
      </c>
      <c r="H5058" s="3" t="s">
        <v>191</v>
      </c>
      <c r="I5058" s="3" t="s">
        <v>192</v>
      </c>
      <c r="J5058" s="3">
        <v>1</v>
      </c>
      <c r="K5058" s="3" t="s">
        <v>17</v>
      </c>
      <c r="L5058" s="2" t="str">
        <f>VLOOKUP(I5058,[1]工作表1!$A:$B,2,FALSE)</f>
        <v>Lobophyllia hemprichii</v>
      </c>
    </row>
    <row r="5059" spans="1:12" x14ac:dyDescent="0.25">
      <c r="A5059" s="3" t="s">
        <v>11</v>
      </c>
      <c r="B5059" s="3" t="s">
        <v>1153</v>
      </c>
      <c r="C5059" s="3">
        <v>20240902</v>
      </c>
      <c r="D5059" s="3">
        <v>121.51018449999999</v>
      </c>
      <c r="E5059" s="3">
        <v>22.656654400000001</v>
      </c>
      <c r="F5059" s="3" t="s">
        <v>81</v>
      </c>
      <c r="G5059" s="3" t="s">
        <v>93</v>
      </c>
      <c r="H5059" s="3" t="s">
        <v>191</v>
      </c>
      <c r="I5059" s="3" t="s">
        <v>343</v>
      </c>
      <c r="J5059" s="3">
        <v>1</v>
      </c>
      <c r="K5059" s="3" t="s">
        <v>17</v>
      </c>
      <c r="L5059" s="2" t="str">
        <f>VLOOKUP(I5059,[1]工作表1!$A:$B,2,FALSE)</f>
        <v>Lobophyllia agaricia</v>
      </c>
    </row>
    <row r="5060" spans="1:12" x14ac:dyDescent="0.25">
      <c r="A5060" s="3" t="s">
        <v>11</v>
      </c>
      <c r="B5060" s="3" t="s">
        <v>1153</v>
      </c>
      <c r="C5060" s="3">
        <v>20240902</v>
      </c>
      <c r="D5060" s="3">
        <v>121.51018449999999</v>
      </c>
      <c r="E5060" s="3">
        <v>22.656654400000001</v>
      </c>
      <c r="F5060" s="3" t="s">
        <v>81</v>
      </c>
      <c r="G5060" s="3" t="s">
        <v>93</v>
      </c>
      <c r="H5060" s="3" t="s">
        <v>191</v>
      </c>
      <c r="I5060" s="3" t="s">
        <v>344</v>
      </c>
      <c r="J5060" s="3">
        <v>1</v>
      </c>
      <c r="K5060" s="3" t="s">
        <v>17</v>
      </c>
      <c r="L5060" s="2" t="str">
        <f>VLOOKUP(I5060,[1]工作表1!$A:$B,2,FALSE)</f>
        <v>Lobophyllia radians</v>
      </c>
    </row>
    <row r="5061" spans="1:12" x14ac:dyDescent="0.25">
      <c r="A5061" s="3" t="s">
        <v>11</v>
      </c>
      <c r="B5061" s="3" t="s">
        <v>1153</v>
      </c>
      <c r="C5061" s="3">
        <v>20240902</v>
      </c>
      <c r="D5061" s="3">
        <v>121.51018449999999</v>
      </c>
      <c r="E5061" s="3">
        <v>22.656654400000001</v>
      </c>
      <c r="F5061" s="3" t="s">
        <v>81</v>
      </c>
      <c r="G5061" s="3" t="s">
        <v>93</v>
      </c>
      <c r="H5061" s="3" t="s">
        <v>191</v>
      </c>
      <c r="I5061" s="3" t="s">
        <v>674</v>
      </c>
      <c r="J5061" s="3">
        <v>1</v>
      </c>
      <c r="K5061" s="3" t="s">
        <v>17</v>
      </c>
      <c r="L5061" s="2" t="str">
        <f>VLOOKUP(I5061,[1]工作表1!$A:$B,2,FALSE)</f>
        <v>Lobophyllia recta</v>
      </c>
    </row>
    <row r="5062" spans="1:12" x14ac:dyDescent="0.25">
      <c r="A5062" s="3" t="s">
        <v>11</v>
      </c>
      <c r="B5062" s="3" t="s">
        <v>1153</v>
      </c>
      <c r="C5062" s="3">
        <v>20240902</v>
      </c>
      <c r="D5062" s="3">
        <v>121.51018449999999</v>
      </c>
      <c r="E5062" s="3">
        <v>22.656654400000001</v>
      </c>
      <c r="F5062" s="3" t="s">
        <v>81</v>
      </c>
      <c r="G5062" s="3" t="s">
        <v>93</v>
      </c>
      <c r="H5062" s="3" t="s">
        <v>191</v>
      </c>
      <c r="I5062" s="3" t="s">
        <v>345</v>
      </c>
      <c r="J5062" s="3">
        <v>1</v>
      </c>
      <c r="K5062" s="3" t="s">
        <v>17</v>
      </c>
      <c r="L5062" s="2" t="str">
        <f>VLOOKUP(I5062,[1]工作表1!$A:$B,2,FALSE)</f>
        <v>Echinophyllia orpheensis</v>
      </c>
    </row>
    <row r="5063" spans="1:12" x14ac:dyDescent="0.25">
      <c r="A5063" s="3" t="s">
        <v>11</v>
      </c>
      <c r="B5063" s="3" t="s">
        <v>1153</v>
      </c>
      <c r="C5063" s="3">
        <v>20240902</v>
      </c>
      <c r="D5063" s="3">
        <v>121.51018449999999</v>
      </c>
      <c r="E5063" s="3">
        <v>22.656654400000001</v>
      </c>
      <c r="F5063" s="3" t="s">
        <v>81</v>
      </c>
      <c r="G5063" s="3" t="s">
        <v>93</v>
      </c>
      <c r="H5063" s="3" t="s">
        <v>195</v>
      </c>
      <c r="I5063" s="3" t="s">
        <v>196</v>
      </c>
      <c r="J5063" s="3">
        <v>1</v>
      </c>
      <c r="K5063" s="3" t="s">
        <v>17</v>
      </c>
      <c r="L5063" s="2" t="str">
        <f>VLOOKUP(I5063,[1]工作表1!$A:$B,2,FALSE)</f>
        <v>Cyphastrea serailia</v>
      </c>
    </row>
    <row r="5064" spans="1:12" x14ac:dyDescent="0.25">
      <c r="A5064" s="3" t="s">
        <v>11</v>
      </c>
      <c r="B5064" s="3" t="s">
        <v>1153</v>
      </c>
      <c r="C5064" s="3">
        <v>20240902</v>
      </c>
      <c r="D5064" s="3">
        <v>121.51018449999999</v>
      </c>
      <c r="E5064" s="3">
        <v>22.656654400000001</v>
      </c>
      <c r="F5064" s="3" t="s">
        <v>81</v>
      </c>
      <c r="G5064" s="3" t="s">
        <v>93</v>
      </c>
      <c r="H5064" s="3" t="s">
        <v>195</v>
      </c>
      <c r="I5064" s="3" t="s">
        <v>401</v>
      </c>
      <c r="J5064" s="3">
        <v>1</v>
      </c>
      <c r="K5064" s="3" t="s">
        <v>17</v>
      </c>
      <c r="L5064" s="2" t="str">
        <f>VLOOKUP(I5064,[1]工作表1!$A:$B,2,FALSE)</f>
        <v>Echinopora lamellosa</v>
      </c>
    </row>
    <row r="5065" spans="1:12" x14ac:dyDescent="0.25">
      <c r="A5065" s="3" t="s">
        <v>11</v>
      </c>
      <c r="B5065" s="3" t="s">
        <v>1153</v>
      </c>
      <c r="C5065" s="3">
        <v>20240902</v>
      </c>
      <c r="D5065" s="3">
        <v>121.51018449999999</v>
      </c>
      <c r="E5065" s="3">
        <v>22.656654400000001</v>
      </c>
      <c r="F5065" s="3" t="s">
        <v>81</v>
      </c>
      <c r="G5065" s="3" t="s">
        <v>93</v>
      </c>
      <c r="H5065" s="3" t="s">
        <v>195</v>
      </c>
      <c r="I5065" s="3" t="s">
        <v>405</v>
      </c>
      <c r="J5065" s="3">
        <v>1</v>
      </c>
      <c r="K5065" s="3" t="s">
        <v>17</v>
      </c>
      <c r="L5065" s="2" t="str">
        <f>VLOOKUP(I5065,[1]工作表1!$A:$B,2,FALSE)</f>
        <v>Dipsastraea pallida</v>
      </c>
    </row>
    <row r="5066" spans="1:12" x14ac:dyDescent="0.25">
      <c r="A5066" s="3" t="s">
        <v>11</v>
      </c>
      <c r="B5066" s="3" t="s">
        <v>1153</v>
      </c>
      <c r="C5066" s="3">
        <v>20240902</v>
      </c>
      <c r="D5066" s="3">
        <v>121.51018449999999</v>
      </c>
      <c r="E5066" s="3">
        <v>22.656654400000001</v>
      </c>
      <c r="F5066" s="3" t="s">
        <v>81</v>
      </c>
      <c r="G5066" s="3" t="s">
        <v>93</v>
      </c>
      <c r="H5066" s="3" t="s">
        <v>195</v>
      </c>
      <c r="I5066" s="3" t="s">
        <v>824</v>
      </c>
      <c r="J5066" s="3">
        <v>1</v>
      </c>
      <c r="K5066" s="3" t="s">
        <v>17</v>
      </c>
      <c r="L5066" s="2" t="str">
        <f>VLOOKUP(I5066,[1]工作表1!$A:$B,2,FALSE)</f>
        <v>Favites rotundata</v>
      </c>
    </row>
    <row r="5067" spans="1:12" x14ac:dyDescent="0.25">
      <c r="A5067" s="3" t="s">
        <v>11</v>
      </c>
      <c r="B5067" s="3" t="s">
        <v>1153</v>
      </c>
      <c r="C5067" s="3">
        <v>20240902</v>
      </c>
      <c r="D5067" s="3">
        <v>121.51018449999999</v>
      </c>
      <c r="E5067" s="3">
        <v>22.656654400000001</v>
      </c>
      <c r="F5067" s="3" t="s">
        <v>81</v>
      </c>
      <c r="G5067" s="3" t="s">
        <v>93</v>
      </c>
      <c r="H5067" s="3" t="s">
        <v>195</v>
      </c>
      <c r="I5067" s="3" t="s">
        <v>198</v>
      </c>
      <c r="J5067" s="3">
        <v>1</v>
      </c>
      <c r="K5067" s="3" t="s">
        <v>17</v>
      </c>
      <c r="L5067" s="2" t="str">
        <f>VLOOKUP(I5067,[1]工作表1!$A:$B,2,FALSE)</f>
        <v>Dipsastraea speciosa</v>
      </c>
    </row>
    <row r="5068" spans="1:12" x14ac:dyDescent="0.25">
      <c r="A5068" s="3" t="s">
        <v>11</v>
      </c>
      <c r="B5068" s="3" t="s">
        <v>1153</v>
      </c>
      <c r="C5068" s="3">
        <v>20240902</v>
      </c>
      <c r="D5068" s="3">
        <v>121.51018449999999</v>
      </c>
      <c r="E5068" s="3">
        <v>22.656654400000001</v>
      </c>
      <c r="F5068" s="3" t="s">
        <v>81</v>
      </c>
      <c r="G5068" s="3" t="s">
        <v>93</v>
      </c>
      <c r="H5068" s="3" t="s">
        <v>195</v>
      </c>
      <c r="I5068" s="3" t="s">
        <v>409</v>
      </c>
      <c r="J5068" s="3">
        <v>1</v>
      </c>
      <c r="K5068" s="3" t="s">
        <v>17</v>
      </c>
      <c r="L5068" s="2" t="str">
        <f>VLOOKUP(I5068,[1]工作表1!$A:$B,2,FALSE)</f>
        <v>Favites pentagona</v>
      </c>
    </row>
    <row r="5069" spans="1:12" x14ac:dyDescent="0.25">
      <c r="A5069" s="3" t="s">
        <v>11</v>
      </c>
      <c r="B5069" s="3" t="s">
        <v>1153</v>
      </c>
      <c r="C5069" s="3">
        <v>20240902</v>
      </c>
      <c r="D5069" s="3">
        <v>121.51018449999999</v>
      </c>
      <c r="E5069" s="3">
        <v>22.656654400000001</v>
      </c>
      <c r="F5069" s="3" t="s">
        <v>81</v>
      </c>
      <c r="G5069" s="3" t="s">
        <v>93</v>
      </c>
      <c r="H5069" s="3" t="s">
        <v>195</v>
      </c>
      <c r="I5069" s="3" t="s">
        <v>411</v>
      </c>
      <c r="J5069" s="3">
        <v>1</v>
      </c>
      <c r="K5069" s="3" t="s">
        <v>17</v>
      </c>
      <c r="L5069" s="2" t="str">
        <f>VLOOKUP(I5069,[1]工作表1!$A:$B,2,FALSE)</f>
        <v>Leptoria phrygia</v>
      </c>
    </row>
    <row r="5070" spans="1:12" x14ac:dyDescent="0.25">
      <c r="A5070" s="3" t="s">
        <v>11</v>
      </c>
      <c r="B5070" s="3" t="s">
        <v>1153</v>
      </c>
      <c r="C5070" s="3">
        <v>20240902</v>
      </c>
      <c r="D5070" s="3">
        <v>121.51018449999999</v>
      </c>
      <c r="E5070" s="3">
        <v>22.656654400000001</v>
      </c>
      <c r="F5070" s="3" t="s">
        <v>81</v>
      </c>
      <c r="G5070" s="3" t="s">
        <v>93</v>
      </c>
      <c r="H5070" s="3" t="s">
        <v>195</v>
      </c>
      <c r="I5070" s="3" t="s">
        <v>348</v>
      </c>
      <c r="J5070" s="3">
        <v>1</v>
      </c>
      <c r="K5070" s="3" t="s">
        <v>17</v>
      </c>
      <c r="L5070" s="2" t="str">
        <f>VLOOKUP(I5070,[1]工作表1!$A:$B,2,FALSE)</f>
        <v>Astrea curta</v>
      </c>
    </row>
    <row r="5071" spans="1:12" x14ac:dyDescent="0.25">
      <c r="A5071" s="3" t="s">
        <v>11</v>
      </c>
      <c r="B5071" s="3" t="s">
        <v>1153</v>
      </c>
      <c r="C5071" s="3">
        <v>20240902</v>
      </c>
      <c r="D5071" s="3">
        <v>121.51018449999999</v>
      </c>
      <c r="E5071" s="3">
        <v>22.656654400000001</v>
      </c>
      <c r="F5071" s="3" t="s">
        <v>81</v>
      </c>
      <c r="G5071" s="3" t="s">
        <v>93</v>
      </c>
      <c r="H5071" s="3" t="s">
        <v>195</v>
      </c>
      <c r="I5071" s="3" t="s">
        <v>204</v>
      </c>
      <c r="J5071" s="3">
        <v>1</v>
      </c>
      <c r="K5071" s="3" t="s">
        <v>17</v>
      </c>
      <c r="L5071" s="2" t="str">
        <f>VLOOKUP(I5071,[1]工作表1!$A:$B,2,FALSE)</f>
        <v>Platygyra lamellina</v>
      </c>
    </row>
    <row r="5072" spans="1:12" x14ac:dyDescent="0.25">
      <c r="A5072" s="3" t="s">
        <v>11</v>
      </c>
      <c r="B5072" s="3" t="s">
        <v>1153</v>
      </c>
      <c r="C5072" s="3">
        <v>20240902</v>
      </c>
      <c r="D5072" s="3">
        <v>121.51018449999999</v>
      </c>
      <c r="E5072" s="3">
        <v>22.656654400000001</v>
      </c>
      <c r="F5072" s="3" t="s">
        <v>81</v>
      </c>
      <c r="G5072" s="3" t="s">
        <v>93</v>
      </c>
      <c r="H5072" s="3" t="s">
        <v>195</v>
      </c>
      <c r="I5072" s="3" t="s">
        <v>413</v>
      </c>
      <c r="J5072" s="3">
        <v>1</v>
      </c>
      <c r="K5072" s="3" t="s">
        <v>17</v>
      </c>
      <c r="L5072" s="2" t="str">
        <f>VLOOKUP(I5072,[1]工作表1!$A:$B,2,FALSE)</f>
        <v>Platygyra sinensis</v>
      </c>
    </row>
    <row r="5073" spans="1:12" x14ac:dyDescent="0.25">
      <c r="A5073" s="3" t="s">
        <v>11</v>
      </c>
      <c r="B5073" s="3" t="s">
        <v>1153</v>
      </c>
      <c r="C5073" s="3">
        <v>20240902</v>
      </c>
      <c r="D5073" s="3">
        <v>121.51018449999999</v>
      </c>
      <c r="E5073" s="3">
        <v>22.656654400000001</v>
      </c>
      <c r="F5073" s="3" t="s">
        <v>81</v>
      </c>
      <c r="G5073" s="3" t="s">
        <v>93</v>
      </c>
      <c r="H5073" s="3" t="s">
        <v>195</v>
      </c>
      <c r="I5073" s="3" t="s">
        <v>414</v>
      </c>
      <c r="J5073" s="3">
        <v>1</v>
      </c>
      <c r="K5073" s="3" t="s">
        <v>17</v>
      </c>
      <c r="L5073" s="2" t="str">
        <f>VLOOKUP(I5073,[1]工作表1!$A:$B,2,FALSE)</f>
        <v>Hydnophora exesa</v>
      </c>
    </row>
    <row r="5074" spans="1:12" x14ac:dyDescent="0.25">
      <c r="A5074" s="3" t="s">
        <v>11</v>
      </c>
      <c r="B5074" s="3" t="s">
        <v>1153</v>
      </c>
      <c r="C5074" s="3">
        <v>20240902</v>
      </c>
      <c r="D5074" s="3">
        <v>121.51018449999999</v>
      </c>
      <c r="E5074" s="3">
        <v>22.656654400000001</v>
      </c>
      <c r="F5074" s="3" t="s">
        <v>81</v>
      </c>
      <c r="G5074" s="3" t="s">
        <v>93</v>
      </c>
      <c r="H5074" s="3" t="s">
        <v>195</v>
      </c>
      <c r="I5074" s="3" t="s">
        <v>205</v>
      </c>
      <c r="J5074" s="3">
        <v>1</v>
      </c>
      <c r="K5074" s="3" t="s">
        <v>17</v>
      </c>
      <c r="L5074" s="2" t="str">
        <f>VLOOKUP(I5074,[1]工作表1!$A:$B,2,FALSE)</f>
        <v>Mycedium elephantotus</v>
      </c>
    </row>
    <row r="5075" spans="1:12" x14ac:dyDescent="0.25">
      <c r="A5075" s="3" t="s">
        <v>11</v>
      </c>
      <c r="B5075" s="3" t="s">
        <v>1153</v>
      </c>
      <c r="C5075" s="3">
        <v>20240902</v>
      </c>
      <c r="D5075" s="3">
        <v>121.51018449999999</v>
      </c>
      <c r="E5075" s="3">
        <v>22.656654400000001</v>
      </c>
      <c r="F5075" s="3" t="s">
        <v>13</v>
      </c>
      <c r="G5075" s="3" t="s">
        <v>14</v>
      </c>
      <c r="H5075" s="3" t="s">
        <v>49</v>
      </c>
      <c r="I5075" s="3" t="s">
        <v>50</v>
      </c>
      <c r="J5075" s="3">
        <v>1</v>
      </c>
      <c r="K5075" s="3" t="s">
        <v>17</v>
      </c>
      <c r="L5075" s="2" t="str">
        <f>VLOOKUP(I5075,[1]工作表1!$A:$B,2,FALSE)</f>
        <v>Helcogramma striata</v>
      </c>
    </row>
    <row r="5076" spans="1:12" x14ac:dyDescent="0.25">
      <c r="A5076" s="3" t="s">
        <v>11</v>
      </c>
      <c r="B5076" s="3" t="s">
        <v>1153</v>
      </c>
      <c r="C5076" s="3">
        <v>20240902</v>
      </c>
      <c r="D5076" s="3">
        <v>121.51018449999999</v>
      </c>
      <c r="E5076" s="3">
        <v>22.656654400000001</v>
      </c>
      <c r="F5076" s="3" t="s">
        <v>13</v>
      </c>
      <c r="G5076" s="3" t="s">
        <v>14</v>
      </c>
      <c r="H5076" s="3" t="s">
        <v>235</v>
      </c>
      <c r="I5076" s="3" t="s">
        <v>420</v>
      </c>
      <c r="J5076" s="3">
        <v>1</v>
      </c>
      <c r="K5076" s="3" t="s">
        <v>17</v>
      </c>
      <c r="L5076" s="2" t="str">
        <f>VLOOKUP(I5076,[1]工作表1!$A:$B,2,FALSE)</f>
        <v>Canthigaster valentini</v>
      </c>
    </row>
    <row r="5077" spans="1:12" x14ac:dyDescent="0.25">
      <c r="A5077" s="3" t="s">
        <v>11</v>
      </c>
      <c r="B5077" s="3" t="s">
        <v>1153</v>
      </c>
      <c r="C5077" s="3">
        <v>20240902</v>
      </c>
      <c r="D5077" s="3">
        <v>121.51018449999999</v>
      </c>
      <c r="E5077" s="3">
        <v>22.656654400000001</v>
      </c>
      <c r="F5077" s="3" t="s">
        <v>13</v>
      </c>
      <c r="G5077" s="3" t="s">
        <v>14</v>
      </c>
      <c r="H5077" s="3" t="s">
        <v>1029</v>
      </c>
      <c r="I5077" s="3" t="s">
        <v>1162</v>
      </c>
      <c r="J5077" s="3">
        <v>1</v>
      </c>
      <c r="K5077" s="3" t="s">
        <v>17</v>
      </c>
      <c r="L5077" s="2" t="str">
        <f>VLOOKUP(I5077,[1]工作表1!$A:$B,2,FALSE)</f>
        <v>Synodus variegatus</v>
      </c>
    </row>
    <row r="5078" spans="1:12" x14ac:dyDescent="0.25">
      <c r="A5078" s="3" t="s">
        <v>11</v>
      </c>
      <c r="B5078" s="3" t="s">
        <v>1153</v>
      </c>
      <c r="C5078" s="3">
        <v>20240902</v>
      </c>
      <c r="D5078" s="3">
        <v>121.51018449999999</v>
      </c>
      <c r="E5078" s="3">
        <v>22.656654400000001</v>
      </c>
      <c r="F5078" s="3" t="s">
        <v>13</v>
      </c>
      <c r="G5078" s="3" t="s">
        <v>14</v>
      </c>
      <c r="H5078" s="3" t="s">
        <v>51</v>
      </c>
      <c r="I5078" s="3" t="s">
        <v>52</v>
      </c>
      <c r="J5078" s="3">
        <v>1</v>
      </c>
      <c r="K5078" s="3" t="s">
        <v>17</v>
      </c>
      <c r="L5078" s="2" t="str">
        <f>VLOOKUP(I5078,[1]工作表1!$A:$B,2,FALSE)</f>
        <v>Zanclus cornutus</v>
      </c>
    </row>
    <row r="5079" spans="1:12" x14ac:dyDescent="0.25">
      <c r="A5079" s="3" t="s">
        <v>11</v>
      </c>
      <c r="B5079" s="3" t="s">
        <v>1153</v>
      </c>
      <c r="C5079" s="3">
        <v>20240902</v>
      </c>
      <c r="D5079" s="3">
        <v>121.51018449999999</v>
      </c>
      <c r="E5079" s="3">
        <v>22.656654400000001</v>
      </c>
      <c r="F5079" s="3" t="s">
        <v>13</v>
      </c>
      <c r="G5079" s="3" t="s">
        <v>14</v>
      </c>
      <c r="H5079" s="3" t="s">
        <v>53</v>
      </c>
      <c r="I5079" s="3" t="s">
        <v>423</v>
      </c>
      <c r="J5079" s="3">
        <v>1</v>
      </c>
      <c r="K5079" s="3" t="s">
        <v>17</v>
      </c>
      <c r="L5079" s="2" t="str">
        <f>VLOOKUP(I5079,[1]工作表1!$A:$B,2,FALSE)</f>
        <v>Ctenochaetus binotatus</v>
      </c>
    </row>
    <row r="5080" spans="1:12" x14ac:dyDescent="0.25">
      <c r="A5080" s="3" t="s">
        <v>11</v>
      </c>
      <c r="B5080" s="3" t="s">
        <v>1153</v>
      </c>
      <c r="C5080" s="3">
        <v>20240902</v>
      </c>
      <c r="D5080" s="3">
        <v>121.51018449999999</v>
      </c>
      <c r="E5080" s="3">
        <v>22.656654400000001</v>
      </c>
      <c r="F5080" s="3" t="s">
        <v>13</v>
      </c>
      <c r="G5080" s="3" t="s">
        <v>14</v>
      </c>
      <c r="H5080" s="3" t="s">
        <v>53</v>
      </c>
      <c r="I5080" s="3" t="s">
        <v>632</v>
      </c>
      <c r="J5080" s="3">
        <v>1</v>
      </c>
      <c r="K5080" s="3" t="s">
        <v>17</v>
      </c>
      <c r="L5080" s="2" t="str">
        <f>VLOOKUP(I5080,[1]工作表1!$A:$B,2,FALSE)</f>
        <v>Zebrasoma scopas</v>
      </c>
    </row>
    <row r="5081" spans="1:12" x14ac:dyDescent="0.25">
      <c r="A5081" s="3" t="s">
        <v>11</v>
      </c>
      <c r="B5081" s="3" t="s">
        <v>1153</v>
      </c>
      <c r="C5081" s="3">
        <v>20240902</v>
      </c>
      <c r="D5081" s="3">
        <v>121.51018449999999</v>
      </c>
      <c r="E5081" s="3">
        <v>22.656654400000001</v>
      </c>
      <c r="F5081" s="3" t="s">
        <v>13</v>
      </c>
      <c r="G5081" s="3" t="s">
        <v>14</v>
      </c>
      <c r="H5081" s="3" t="s">
        <v>604</v>
      </c>
      <c r="I5081" s="3" t="s">
        <v>605</v>
      </c>
      <c r="J5081" s="3">
        <v>1</v>
      </c>
      <c r="K5081" s="3" t="s">
        <v>17</v>
      </c>
      <c r="L5081" s="2" t="str">
        <f>VLOOKUP(I5081,[1]工作表1!$A:$B,2,FALSE)</f>
        <v>Scolopsis bilineata</v>
      </c>
    </row>
    <row r="5082" spans="1:12" x14ac:dyDescent="0.25">
      <c r="A5082" s="3" t="s">
        <v>11</v>
      </c>
      <c r="B5082" s="3" t="s">
        <v>1153</v>
      </c>
      <c r="C5082" s="3">
        <v>20240902</v>
      </c>
      <c r="D5082" s="3">
        <v>121.51018449999999</v>
      </c>
      <c r="E5082" s="3">
        <v>22.656654400000001</v>
      </c>
      <c r="F5082" s="3" t="s">
        <v>13</v>
      </c>
      <c r="G5082" s="3" t="s">
        <v>14</v>
      </c>
      <c r="H5082" s="3" t="s">
        <v>15</v>
      </c>
      <c r="I5082" s="3" t="s">
        <v>620</v>
      </c>
      <c r="J5082" s="3">
        <v>1</v>
      </c>
      <c r="K5082" s="3" t="s">
        <v>17</v>
      </c>
      <c r="L5082" s="2" t="str">
        <f>VLOOKUP(I5082,[1]工作表1!$A:$B,2,FALSE)</f>
        <v>Myripristis kuntee</v>
      </c>
    </row>
    <row r="5083" spans="1:12" x14ac:dyDescent="0.25">
      <c r="A5083" s="3" t="s">
        <v>11</v>
      </c>
      <c r="B5083" s="3" t="s">
        <v>1153</v>
      </c>
      <c r="C5083" s="3">
        <v>20240902</v>
      </c>
      <c r="D5083" s="3">
        <v>121.51018449999999</v>
      </c>
      <c r="E5083" s="3">
        <v>22.656654400000001</v>
      </c>
      <c r="F5083" s="3" t="s">
        <v>13</v>
      </c>
      <c r="G5083" s="3" t="s">
        <v>14</v>
      </c>
      <c r="H5083" s="3" t="s">
        <v>57</v>
      </c>
      <c r="I5083" s="3" t="s">
        <v>58</v>
      </c>
      <c r="J5083" s="3">
        <v>1</v>
      </c>
      <c r="K5083" s="3" t="s">
        <v>17</v>
      </c>
      <c r="L5083" s="2" t="str">
        <f>VLOOKUP(I5083,[1]工作表1!$A:$B,2,FALSE)</f>
        <v>Caesio teres</v>
      </c>
    </row>
    <row r="5084" spans="1:12" x14ac:dyDescent="0.25">
      <c r="A5084" s="3" t="s">
        <v>11</v>
      </c>
      <c r="B5084" s="3" t="s">
        <v>1153</v>
      </c>
      <c r="C5084" s="3">
        <v>20240902</v>
      </c>
      <c r="D5084" s="3">
        <v>121.51018449999999</v>
      </c>
      <c r="E5084" s="3">
        <v>22.656654400000001</v>
      </c>
      <c r="F5084" s="3" t="s">
        <v>13</v>
      </c>
      <c r="G5084" s="3" t="s">
        <v>14</v>
      </c>
      <c r="H5084" s="3" t="s">
        <v>468</v>
      </c>
      <c r="I5084" s="3" t="s">
        <v>469</v>
      </c>
      <c r="J5084" s="3">
        <v>1</v>
      </c>
      <c r="K5084" s="3" t="s">
        <v>17</v>
      </c>
      <c r="L5084" s="2" t="str">
        <f>VLOOKUP(I5084,[1]工作表1!$A:$B,2,FALSE)</f>
        <v>Nemateleotris magnifica</v>
      </c>
    </row>
    <row r="5085" spans="1:12" x14ac:dyDescent="0.25">
      <c r="A5085" s="3" t="s">
        <v>11</v>
      </c>
      <c r="B5085" s="3" t="s">
        <v>1153</v>
      </c>
      <c r="C5085" s="3">
        <v>20240902</v>
      </c>
      <c r="D5085" s="3">
        <v>121.51018449999999</v>
      </c>
      <c r="E5085" s="3">
        <v>22.656654400000001</v>
      </c>
      <c r="F5085" s="3" t="s">
        <v>13</v>
      </c>
      <c r="G5085" s="3" t="s">
        <v>14</v>
      </c>
      <c r="H5085" s="3" t="s">
        <v>468</v>
      </c>
      <c r="I5085" s="3" t="s">
        <v>883</v>
      </c>
      <c r="J5085" s="3">
        <v>1</v>
      </c>
      <c r="K5085" s="3" t="s">
        <v>17</v>
      </c>
      <c r="L5085" s="2" t="str">
        <f>VLOOKUP(I5085,[1]工作表1!$A:$B,2,FALSE)</f>
        <v>Ptereleotris evides</v>
      </c>
    </row>
    <row r="5086" spans="1:12" x14ac:dyDescent="0.25">
      <c r="A5086" s="3" t="s">
        <v>11</v>
      </c>
      <c r="B5086" s="3" t="s">
        <v>1153</v>
      </c>
      <c r="C5086" s="3">
        <v>20240902</v>
      </c>
      <c r="D5086" s="3">
        <v>121.51018449999999</v>
      </c>
      <c r="E5086" s="3">
        <v>22.656654400000001</v>
      </c>
      <c r="F5086" s="3" t="s">
        <v>13</v>
      </c>
      <c r="G5086" s="3" t="s">
        <v>14</v>
      </c>
      <c r="H5086" s="3" t="s">
        <v>18</v>
      </c>
      <c r="I5086" s="3" t="s">
        <v>19</v>
      </c>
      <c r="J5086" s="3">
        <v>1</v>
      </c>
      <c r="K5086" s="3" t="s">
        <v>17</v>
      </c>
      <c r="L5086" s="2" t="str">
        <f>VLOOKUP(I5086,[1]工作表1!$A:$B,2,FALSE)</f>
        <v>Amphiprion clarkii</v>
      </c>
    </row>
    <row r="5087" spans="1:12" x14ac:dyDescent="0.25">
      <c r="A5087" s="3" t="s">
        <v>11</v>
      </c>
      <c r="B5087" s="3" t="s">
        <v>1153</v>
      </c>
      <c r="C5087" s="3">
        <v>20240902</v>
      </c>
      <c r="D5087" s="3">
        <v>121.51018449999999</v>
      </c>
      <c r="E5087" s="3">
        <v>22.656654400000001</v>
      </c>
      <c r="F5087" s="3" t="s">
        <v>13</v>
      </c>
      <c r="G5087" s="3" t="s">
        <v>14</v>
      </c>
      <c r="H5087" s="3" t="s">
        <v>18</v>
      </c>
      <c r="I5087" s="3" t="s">
        <v>687</v>
      </c>
      <c r="J5087" s="3">
        <v>1</v>
      </c>
      <c r="K5087" s="3" t="s">
        <v>17</v>
      </c>
      <c r="L5087" s="2" t="str">
        <f>VLOOKUP(I5087,[1]工作表1!$A:$B,2,FALSE)</f>
        <v>Chromis atripectoralis</v>
      </c>
    </row>
    <row r="5088" spans="1:12" x14ac:dyDescent="0.25">
      <c r="A5088" s="3" t="s">
        <v>11</v>
      </c>
      <c r="B5088" s="3" t="s">
        <v>1153</v>
      </c>
      <c r="C5088" s="3">
        <v>20240902</v>
      </c>
      <c r="D5088" s="3">
        <v>121.51018449999999</v>
      </c>
      <c r="E5088" s="3">
        <v>22.656654400000001</v>
      </c>
      <c r="F5088" s="3" t="s">
        <v>13</v>
      </c>
      <c r="G5088" s="3" t="s">
        <v>14</v>
      </c>
      <c r="H5088" s="3" t="s">
        <v>18</v>
      </c>
      <c r="I5088" s="3" t="s">
        <v>588</v>
      </c>
      <c r="J5088" s="3">
        <v>1</v>
      </c>
      <c r="K5088" s="3" t="s">
        <v>17</v>
      </c>
      <c r="L5088" s="2" t="str">
        <f>VLOOKUP(I5088,[1]工作表1!$A:$B,2,FALSE)</f>
        <v>Chromis chrysura</v>
      </c>
    </row>
    <row r="5089" spans="1:12" x14ac:dyDescent="0.25">
      <c r="A5089" s="3" t="s">
        <v>11</v>
      </c>
      <c r="B5089" s="3" t="s">
        <v>1153</v>
      </c>
      <c r="C5089" s="3">
        <v>20240902</v>
      </c>
      <c r="D5089" s="3">
        <v>121.51018449999999</v>
      </c>
      <c r="E5089" s="3">
        <v>22.656654400000001</v>
      </c>
      <c r="F5089" s="3" t="s">
        <v>13</v>
      </c>
      <c r="G5089" s="3" t="s">
        <v>14</v>
      </c>
      <c r="H5089" s="3" t="s">
        <v>18</v>
      </c>
      <c r="I5089" s="3" t="s">
        <v>428</v>
      </c>
      <c r="J5089" s="3">
        <v>1</v>
      </c>
      <c r="K5089" s="3" t="s">
        <v>17</v>
      </c>
      <c r="L5089" s="2" t="str">
        <f>VLOOKUP(I5089,[1]工作表1!$A:$B,2,FALSE)</f>
        <v>Chromis margaritifer</v>
      </c>
    </row>
    <row r="5090" spans="1:12" x14ac:dyDescent="0.25">
      <c r="A5090" s="3" t="s">
        <v>11</v>
      </c>
      <c r="B5090" s="3" t="s">
        <v>1153</v>
      </c>
      <c r="C5090" s="3">
        <v>20240902</v>
      </c>
      <c r="D5090" s="3">
        <v>121.51018449999999</v>
      </c>
      <c r="E5090" s="3">
        <v>22.656654400000001</v>
      </c>
      <c r="F5090" s="3" t="s">
        <v>13</v>
      </c>
      <c r="G5090" s="3" t="s">
        <v>14</v>
      </c>
      <c r="H5090" s="3" t="s">
        <v>18</v>
      </c>
      <c r="I5090" s="3" t="s">
        <v>621</v>
      </c>
      <c r="J5090" s="3">
        <v>1</v>
      </c>
      <c r="K5090" s="3" t="s">
        <v>17</v>
      </c>
      <c r="L5090" s="2" t="str">
        <f>VLOOKUP(I5090,[1]工作表1!$A:$B,2,FALSE)</f>
        <v>Chromis ovatiformes</v>
      </c>
    </row>
    <row r="5091" spans="1:12" x14ac:dyDescent="0.25">
      <c r="A5091" s="3" t="s">
        <v>11</v>
      </c>
      <c r="B5091" s="3" t="s">
        <v>1153</v>
      </c>
      <c r="C5091" s="3">
        <v>20240902</v>
      </c>
      <c r="D5091" s="3">
        <v>121.51018449999999</v>
      </c>
      <c r="E5091" s="3">
        <v>22.656654400000001</v>
      </c>
      <c r="F5091" s="3" t="s">
        <v>13</v>
      </c>
      <c r="G5091" s="3" t="s">
        <v>14</v>
      </c>
      <c r="H5091" s="3" t="s">
        <v>18</v>
      </c>
      <c r="I5091" s="3" t="s">
        <v>242</v>
      </c>
      <c r="J5091" s="3">
        <v>1</v>
      </c>
      <c r="K5091" s="3" t="s">
        <v>17</v>
      </c>
      <c r="L5091" s="2" t="str">
        <f>VLOOKUP(I5091,[1]工作表1!$A:$B,2,FALSE)</f>
        <v>Dascyllus reticulatus</v>
      </c>
    </row>
    <row r="5092" spans="1:12" x14ac:dyDescent="0.25">
      <c r="A5092" s="3" t="s">
        <v>11</v>
      </c>
      <c r="B5092" s="3" t="s">
        <v>1153</v>
      </c>
      <c r="C5092" s="3">
        <v>20240902</v>
      </c>
      <c r="D5092" s="3">
        <v>121.51018449999999</v>
      </c>
      <c r="E5092" s="3">
        <v>22.656654400000001</v>
      </c>
      <c r="F5092" s="3" t="s">
        <v>13</v>
      </c>
      <c r="G5092" s="3" t="s">
        <v>14</v>
      </c>
      <c r="H5092" s="3" t="s">
        <v>18</v>
      </c>
      <c r="I5092" s="3" t="s">
        <v>60</v>
      </c>
      <c r="J5092" s="3">
        <v>1</v>
      </c>
      <c r="K5092" s="3" t="s">
        <v>17</v>
      </c>
      <c r="L5092" s="2" t="str">
        <f>VLOOKUP(I5092,[1]工作表1!$A:$B,2,FALSE)</f>
        <v>Dascyllus trimaculatus</v>
      </c>
    </row>
    <row r="5093" spans="1:12" x14ac:dyDescent="0.25">
      <c r="A5093" s="3" t="s">
        <v>11</v>
      </c>
      <c r="B5093" s="3" t="s">
        <v>1153</v>
      </c>
      <c r="C5093" s="3">
        <v>20240902</v>
      </c>
      <c r="D5093" s="3">
        <v>121.51018449999999</v>
      </c>
      <c r="E5093" s="3">
        <v>22.656654400000001</v>
      </c>
      <c r="F5093" s="3" t="s">
        <v>13</v>
      </c>
      <c r="G5093" s="3" t="s">
        <v>14</v>
      </c>
      <c r="H5093" s="3" t="s">
        <v>18</v>
      </c>
      <c r="I5093" s="3" t="s">
        <v>726</v>
      </c>
      <c r="J5093" s="3">
        <v>1</v>
      </c>
      <c r="K5093" s="3" t="s">
        <v>17</v>
      </c>
      <c r="L5093" s="2" t="str">
        <f>VLOOKUP(I5093,[1]工作表1!$A:$B,2,FALSE)</f>
        <v>Neoglyphidodon melas</v>
      </c>
    </row>
    <row r="5094" spans="1:12" x14ac:dyDescent="0.25">
      <c r="A5094" s="3" t="s">
        <v>11</v>
      </c>
      <c r="B5094" s="3" t="s">
        <v>1153</v>
      </c>
      <c r="C5094" s="3">
        <v>20240902</v>
      </c>
      <c r="D5094" s="3">
        <v>121.51018449999999</v>
      </c>
      <c r="E5094" s="3">
        <v>22.656654400000001</v>
      </c>
      <c r="F5094" s="3" t="s">
        <v>13</v>
      </c>
      <c r="G5094" s="3" t="s">
        <v>14</v>
      </c>
      <c r="H5094" s="3" t="s">
        <v>18</v>
      </c>
      <c r="I5094" s="3" t="s">
        <v>1032</v>
      </c>
      <c r="J5094" s="3">
        <v>1</v>
      </c>
      <c r="K5094" s="3" t="s">
        <v>17</v>
      </c>
      <c r="L5094" s="2" t="str">
        <f>VLOOKUP(I5094,[1]工作表1!$A:$B,2,FALSE)</f>
        <v>Neoglyphidodon nigroris</v>
      </c>
    </row>
    <row r="5095" spans="1:12" x14ac:dyDescent="0.25">
      <c r="A5095" s="3" t="s">
        <v>11</v>
      </c>
      <c r="B5095" s="3" t="s">
        <v>1153</v>
      </c>
      <c r="C5095" s="3">
        <v>20240902</v>
      </c>
      <c r="D5095" s="3">
        <v>121.51018449999999</v>
      </c>
      <c r="E5095" s="3">
        <v>22.656654400000001</v>
      </c>
      <c r="F5095" s="3" t="s">
        <v>13</v>
      </c>
      <c r="G5095" s="3" t="s">
        <v>14</v>
      </c>
      <c r="H5095" s="3" t="s">
        <v>18</v>
      </c>
      <c r="I5095" s="3" t="s">
        <v>847</v>
      </c>
      <c r="J5095" s="3">
        <v>1</v>
      </c>
      <c r="K5095" s="3" t="s">
        <v>17</v>
      </c>
      <c r="L5095" s="2" t="str">
        <f>VLOOKUP(I5095,[1]工作表1!$A:$B,2,FALSE)</f>
        <v>Plectroglyphidodon johnstonianus</v>
      </c>
    </row>
    <row r="5096" spans="1:12" x14ac:dyDescent="0.25">
      <c r="A5096" s="3" t="s">
        <v>11</v>
      </c>
      <c r="B5096" s="3" t="s">
        <v>1153</v>
      </c>
      <c r="C5096" s="3">
        <v>20240902</v>
      </c>
      <c r="D5096" s="3">
        <v>121.51018449999999</v>
      </c>
      <c r="E5096" s="3">
        <v>22.656654400000001</v>
      </c>
      <c r="F5096" s="3" t="s">
        <v>13</v>
      </c>
      <c r="G5096" s="3" t="s">
        <v>14</v>
      </c>
      <c r="H5096" s="3" t="s">
        <v>18</v>
      </c>
      <c r="I5096" s="3" t="s">
        <v>1164</v>
      </c>
      <c r="J5096" s="3">
        <v>1</v>
      </c>
      <c r="K5096" s="3" t="s">
        <v>17</v>
      </c>
      <c r="L5096" s="2" t="str">
        <f>VLOOKUP(I5096,[1]工作表1!$A:$B,2,FALSE)</f>
        <v>Pomacentrus lepidogenys</v>
      </c>
    </row>
    <row r="5097" spans="1:12" x14ac:dyDescent="0.25">
      <c r="A5097" s="3" t="s">
        <v>11</v>
      </c>
      <c r="B5097" s="3" t="s">
        <v>1153</v>
      </c>
      <c r="C5097" s="3">
        <v>20240902</v>
      </c>
      <c r="D5097" s="3">
        <v>121.51018449999999</v>
      </c>
      <c r="E5097" s="3">
        <v>22.656654400000001</v>
      </c>
      <c r="F5097" s="3" t="s">
        <v>13</v>
      </c>
      <c r="G5097" s="3" t="s">
        <v>14</v>
      </c>
      <c r="H5097" s="3" t="s">
        <v>18</v>
      </c>
      <c r="I5097" s="3" t="s">
        <v>799</v>
      </c>
      <c r="J5097" s="3">
        <v>1</v>
      </c>
      <c r="K5097" s="3" t="s">
        <v>17</v>
      </c>
      <c r="L5097" s="2" t="str">
        <f>VLOOKUP(I5097,[1]工作表1!$A:$B,2,FALSE)</f>
        <v>Stegastes fasciolatus</v>
      </c>
    </row>
    <row r="5098" spans="1:12" x14ac:dyDescent="0.25">
      <c r="A5098" s="3" t="s">
        <v>11</v>
      </c>
      <c r="B5098" s="3" t="s">
        <v>1153</v>
      </c>
      <c r="C5098" s="3">
        <v>20240902</v>
      </c>
      <c r="D5098" s="3">
        <v>121.51018449999999</v>
      </c>
      <c r="E5098" s="3">
        <v>22.656654400000001</v>
      </c>
      <c r="F5098" s="3" t="s">
        <v>13</v>
      </c>
      <c r="G5098" s="3" t="s">
        <v>14</v>
      </c>
      <c r="H5098" s="3" t="s">
        <v>23</v>
      </c>
      <c r="I5098" s="3" t="s">
        <v>433</v>
      </c>
      <c r="J5098" s="3">
        <v>1</v>
      </c>
      <c r="K5098" s="3" t="s">
        <v>17</v>
      </c>
      <c r="L5098" s="2" t="str">
        <f>VLOOKUP(I5098,[1]工作表1!$A:$B,2,FALSE)</f>
        <v>Anampses meleagrides</v>
      </c>
    </row>
    <row r="5099" spans="1:12" x14ac:dyDescent="0.25">
      <c r="A5099" s="3" t="s">
        <v>11</v>
      </c>
      <c r="B5099" s="3" t="s">
        <v>1153</v>
      </c>
      <c r="C5099" s="3">
        <v>20240902</v>
      </c>
      <c r="D5099" s="3">
        <v>121.51018449999999</v>
      </c>
      <c r="E5099" s="3">
        <v>22.656654400000001</v>
      </c>
      <c r="F5099" s="3" t="s">
        <v>13</v>
      </c>
      <c r="G5099" s="3" t="s">
        <v>14</v>
      </c>
      <c r="H5099" s="3" t="s">
        <v>23</v>
      </c>
      <c r="I5099" s="3" t="s">
        <v>637</v>
      </c>
      <c r="J5099" s="3">
        <v>1</v>
      </c>
      <c r="K5099" s="3" t="s">
        <v>17</v>
      </c>
      <c r="L5099" s="2" t="str">
        <f>VLOOKUP(I5099,[1]工作表1!$A:$B,2,FALSE)</f>
        <v>Anampses twistii</v>
      </c>
    </row>
    <row r="5100" spans="1:12" x14ac:dyDescent="0.25">
      <c r="A5100" s="3" t="s">
        <v>11</v>
      </c>
      <c r="B5100" s="3" t="s">
        <v>1153</v>
      </c>
      <c r="C5100" s="3">
        <v>20240902</v>
      </c>
      <c r="D5100" s="3">
        <v>121.51018449999999</v>
      </c>
      <c r="E5100" s="3">
        <v>22.656654400000001</v>
      </c>
      <c r="F5100" s="3" t="s">
        <v>13</v>
      </c>
      <c r="G5100" s="3" t="s">
        <v>14</v>
      </c>
      <c r="H5100" s="3" t="s">
        <v>23</v>
      </c>
      <c r="I5100" s="3" t="s">
        <v>591</v>
      </c>
      <c r="J5100" s="3">
        <v>1</v>
      </c>
      <c r="K5100" s="3" t="s">
        <v>17</v>
      </c>
      <c r="L5100" s="2" t="str">
        <f>VLOOKUP(I5100,[1]工作表1!$A:$B,2,FALSE)</f>
        <v>Cirrhilabrus cyanopleura</v>
      </c>
    </row>
    <row r="5101" spans="1:12" x14ac:dyDescent="0.25">
      <c r="A5101" s="3" t="s">
        <v>11</v>
      </c>
      <c r="B5101" s="3" t="s">
        <v>1153</v>
      </c>
      <c r="C5101" s="3">
        <v>20240902</v>
      </c>
      <c r="D5101" s="3">
        <v>121.51018449999999</v>
      </c>
      <c r="E5101" s="3">
        <v>22.656654400000001</v>
      </c>
      <c r="F5101" s="3" t="s">
        <v>13</v>
      </c>
      <c r="G5101" s="3" t="s">
        <v>14</v>
      </c>
      <c r="H5101" s="3" t="s">
        <v>23</v>
      </c>
      <c r="I5101" s="3" t="s">
        <v>690</v>
      </c>
      <c r="J5101" s="3">
        <v>1</v>
      </c>
      <c r="K5101" s="3" t="s">
        <v>17</v>
      </c>
      <c r="L5101" s="2" t="str">
        <f>VLOOKUP(I5101,[1]工作表1!$A:$B,2,FALSE)</f>
        <v>Cirrhilabrus melanomarginatus</v>
      </c>
    </row>
    <row r="5102" spans="1:12" x14ac:dyDescent="0.25">
      <c r="A5102" s="3" t="s">
        <v>11</v>
      </c>
      <c r="B5102" s="3" t="s">
        <v>1153</v>
      </c>
      <c r="C5102" s="3">
        <v>20240902</v>
      </c>
      <c r="D5102" s="3">
        <v>121.51018449999999</v>
      </c>
      <c r="E5102" s="3">
        <v>22.656654400000001</v>
      </c>
      <c r="F5102" s="3" t="s">
        <v>13</v>
      </c>
      <c r="G5102" s="3" t="s">
        <v>14</v>
      </c>
      <c r="H5102" s="3" t="s">
        <v>23</v>
      </c>
      <c r="I5102" s="3" t="s">
        <v>593</v>
      </c>
      <c r="J5102" s="3">
        <v>1</v>
      </c>
      <c r="K5102" s="3" t="s">
        <v>17</v>
      </c>
      <c r="L5102" s="2" t="str">
        <f>VLOOKUP(I5102,[1]工作表1!$A:$B,2,FALSE)</f>
        <v>Coris dorsomacula</v>
      </c>
    </row>
    <row r="5103" spans="1:12" x14ac:dyDescent="0.25">
      <c r="A5103" s="3" t="s">
        <v>11</v>
      </c>
      <c r="B5103" s="3" t="s">
        <v>1153</v>
      </c>
      <c r="C5103" s="3">
        <v>20240902</v>
      </c>
      <c r="D5103" s="3">
        <v>121.51018449999999</v>
      </c>
      <c r="E5103" s="3">
        <v>22.656654400000001</v>
      </c>
      <c r="F5103" s="3" t="s">
        <v>13</v>
      </c>
      <c r="G5103" s="3" t="s">
        <v>14</v>
      </c>
      <c r="H5103" s="3" t="s">
        <v>23</v>
      </c>
      <c r="I5103" s="3" t="s">
        <v>475</v>
      </c>
      <c r="J5103" s="3">
        <v>1</v>
      </c>
      <c r="K5103" s="3" t="s">
        <v>17</v>
      </c>
      <c r="L5103" s="2" t="str">
        <f>VLOOKUP(I5103,[1]工作表1!$A:$B,2,FALSE)</f>
        <v>Coris gaimard</v>
      </c>
    </row>
    <row r="5104" spans="1:12" x14ac:dyDescent="0.25">
      <c r="A5104" s="3" t="s">
        <v>11</v>
      </c>
      <c r="B5104" s="3" t="s">
        <v>1153</v>
      </c>
      <c r="C5104" s="3">
        <v>20240902</v>
      </c>
      <c r="D5104" s="3">
        <v>121.51018449999999</v>
      </c>
      <c r="E5104" s="3">
        <v>22.656654400000001</v>
      </c>
      <c r="F5104" s="3" t="s">
        <v>13</v>
      </c>
      <c r="G5104" s="3" t="s">
        <v>14</v>
      </c>
      <c r="H5104" s="3" t="s">
        <v>23</v>
      </c>
      <c r="I5104" s="3" t="s">
        <v>435</v>
      </c>
      <c r="J5104" s="3">
        <v>1</v>
      </c>
      <c r="K5104" s="3" t="s">
        <v>17</v>
      </c>
      <c r="L5104" s="2" t="str">
        <f>VLOOKUP(I5104,[1]工作表1!$A:$B,2,FALSE)</f>
        <v>Gomphosus varius</v>
      </c>
    </row>
    <row r="5105" spans="1:12" x14ac:dyDescent="0.25">
      <c r="A5105" s="3" t="s">
        <v>11</v>
      </c>
      <c r="B5105" s="3" t="s">
        <v>1153</v>
      </c>
      <c r="C5105" s="3">
        <v>20240902</v>
      </c>
      <c r="D5105" s="3">
        <v>121.51018449999999</v>
      </c>
      <c r="E5105" s="3">
        <v>22.656654400000001</v>
      </c>
      <c r="F5105" s="3" t="s">
        <v>13</v>
      </c>
      <c r="G5105" s="3" t="s">
        <v>14</v>
      </c>
      <c r="H5105" s="3" t="s">
        <v>23</v>
      </c>
      <c r="I5105" s="3" t="s">
        <v>218</v>
      </c>
      <c r="J5105" s="3">
        <v>1</v>
      </c>
      <c r="K5105" s="3" t="s">
        <v>17</v>
      </c>
      <c r="L5105" s="2" t="str">
        <f>VLOOKUP(I5105,[1]工作表1!$A:$B,2,FALSE)</f>
        <v>Labroides dimidiatus</v>
      </c>
    </row>
    <row r="5106" spans="1:12" x14ac:dyDescent="0.25">
      <c r="A5106" s="3" t="s">
        <v>11</v>
      </c>
      <c r="B5106" s="3" t="s">
        <v>1153</v>
      </c>
      <c r="C5106" s="3">
        <v>20240902</v>
      </c>
      <c r="D5106" s="3">
        <v>121.51018449999999</v>
      </c>
      <c r="E5106" s="3">
        <v>22.656654400000001</v>
      </c>
      <c r="F5106" s="3" t="s">
        <v>13</v>
      </c>
      <c r="G5106" s="3" t="s">
        <v>14</v>
      </c>
      <c r="H5106" s="3" t="s">
        <v>23</v>
      </c>
      <c r="I5106" s="3" t="s">
        <v>594</v>
      </c>
      <c r="J5106" s="3">
        <v>1</v>
      </c>
      <c r="K5106" s="3" t="s">
        <v>17</v>
      </c>
      <c r="L5106" s="2" t="str">
        <f>VLOOKUP(I5106,[1]工作表1!$A:$B,2,FALSE)</f>
        <v>Oxycheilinus bimaculatus</v>
      </c>
    </row>
    <row r="5107" spans="1:12" x14ac:dyDescent="0.25">
      <c r="A5107" s="3" t="s">
        <v>11</v>
      </c>
      <c r="B5107" s="3" t="s">
        <v>1153</v>
      </c>
      <c r="C5107" s="3">
        <v>20240902</v>
      </c>
      <c r="D5107" s="3">
        <v>121.51018449999999</v>
      </c>
      <c r="E5107" s="3">
        <v>22.656654400000001</v>
      </c>
      <c r="F5107" s="3" t="s">
        <v>13</v>
      </c>
      <c r="G5107" s="3" t="s">
        <v>14</v>
      </c>
      <c r="H5107" s="3" t="s">
        <v>23</v>
      </c>
      <c r="I5107" s="3" t="s">
        <v>25</v>
      </c>
      <c r="J5107" s="3">
        <v>1</v>
      </c>
      <c r="K5107" s="3" t="s">
        <v>17</v>
      </c>
      <c r="L5107" s="2" t="str">
        <f>VLOOKUP(I5107,[1]工作表1!$A:$B,2,FALSE)</f>
        <v>Oxycheilinus digramma</v>
      </c>
    </row>
    <row r="5108" spans="1:12" x14ac:dyDescent="0.25">
      <c r="A5108" s="3" t="s">
        <v>11</v>
      </c>
      <c r="B5108" s="3" t="s">
        <v>1153</v>
      </c>
      <c r="C5108" s="3">
        <v>20240902</v>
      </c>
      <c r="D5108" s="3">
        <v>121.51018449999999</v>
      </c>
      <c r="E5108" s="3">
        <v>22.656654400000001</v>
      </c>
      <c r="F5108" s="3" t="s">
        <v>13</v>
      </c>
      <c r="G5108" s="3" t="s">
        <v>14</v>
      </c>
      <c r="H5108" s="3" t="s">
        <v>23</v>
      </c>
      <c r="I5108" s="3" t="s">
        <v>61</v>
      </c>
      <c r="J5108" s="3">
        <v>1</v>
      </c>
      <c r="K5108" s="3" t="s">
        <v>17</v>
      </c>
      <c r="L5108" s="2" t="str">
        <f>VLOOKUP(I5108,[1]工作表1!$A:$B,2,FALSE)</f>
        <v>Oxycheilinus unifasciatus</v>
      </c>
    </row>
    <row r="5109" spans="1:12" x14ac:dyDescent="0.25">
      <c r="A5109" s="3" t="s">
        <v>11</v>
      </c>
      <c r="B5109" s="3" t="s">
        <v>1153</v>
      </c>
      <c r="C5109" s="3">
        <v>20240902</v>
      </c>
      <c r="D5109" s="3">
        <v>121.51018449999999</v>
      </c>
      <c r="E5109" s="3">
        <v>22.656654400000001</v>
      </c>
      <c r="F5109" s="3" t="s">
        <v>13</v>
      </c>
      <c r="G5109" s="3" t="s">
        <v>14</v>
      </c>
      <c r="H5109" s="3" t="s">
        <v>23</v>
      </c>
      <c r="I5109" s="3" t="s">
        <v>476</v>
      </c>
      <c r="J5109" s="3">
        <v>1</v>
      </c>
      <c r="K5109" s="3" t="s">
        <v>17</v>
      </c>
      <c r="L5109" s="2" t="str">
        <f>VLOOKUP(I5109,[1]工作表1!$A:$B,2,FALSE)</f>
        <v>Pseudocheilinus evanidus</v>
      </c>
    </row>
    <row r="5110" spans="1:12" x14ac:dyDescent="0.25">
      <c r="A5110" s="3" t="s">
        <v>11</v>
      </c>
      <c r="B5110" s="3" t="s">
        <v>1153</v>
      </c>
      <c r="C5110" s="3">
        <v>20240902</v>
      </c>
      <c r="D5110" s="3">
        <v>121.51018449999999</v>
      </c>
      <c r="E5110" s="3">
        <v>22.656654400000001</v>
      </c>
      <c r="F5110" s="3" t="s">
        <v>13</v>
      </c>
      <c r="G5110" s="3" t="s">
        <v>14</v>
      </c>
      <c r="H5110" s="3" t="s">
        <v>23</v>
      </c>
      <c r="I5110" s="3" t="s">
        <v>219</v>
      </c>
      <c r="J5110" s="3">
        <v>1</v>
      </c>
      <c r="K5110" s="3" t="s">
        <v>17</v>
      </c>
      <c r="L5110" s="2" t="str">
        <f>VLOOKUP(I5110,[1]工作表1!$A:$B,2,FALSE)</f>
        <v>Thalassoma amblycephalum</v>
      </c>
    </row>
    <row r="5111" spans="1:12" x14ac:dyDescent="0.25">
      <c r="A5111" s="3" t="s">
        <v>11</v>
      </c>
      <c r="B5111" s="3" t="s">
        <v>1153</v>
      </c>
      <c r="C5111" s="3">
        <v>20240902</v>
      </c>
      <c r="D5111" s="3">
        <v>121.51018449999999</v>
      </c>
      <c r="E5111" s="3">
        <v>22.656654400000001</v>
      </c>
      <c r="F5111" s="3" t="s">
        <v>13</v>
      </c>
      <c r="G5111" s="3" t="s">
        <v>14</v>
      </c>
      <c r="H5111" s="3" t="s">
        <v>23</v>
      </c>
      <c r="I5111" s="3" t="s">
        <v>899</v>
      </c>
      <c r="J5111" s="3">
        <v>1</v>
      </c>
      <c r="K5111" s="3" t="s">
        <v>17</v>
      </c>
      <c r="L5111" s="2" t="str">
        <f>VLOOKUP(I5111,[1]工作表1!$A:$B,2,FALSE)</f>
        <v>Thalassoma hardwicke</v>
      </c>
    </row>
    <row r="5112" spans="1:12" x14ac:dyDescent="0.25">
      <c r="A5112" s="3" t="s">
        <v>11</v>
      </c>
      <c r="B5112" s="3" t="s">
        <v>1153</v>
      </c>
      <c r="C5112" s="3">
        <v>20240902</v>
      </c>
      <c r="D5112" s="3">
        <v>121.51018449999999</v>
      </c>
      <c r="E5112" s="3">
        <v>22.656654400000001</v>
      </c>
      <c r="F5112" s="3" t="s">
        <v>13</v>
      </c>
      <c r="G5112" s="3" t="s">
        <v>14</v>
      </c>
      <c r="H5112" s="3" t="s">
        <v>23</v>
      </c>
      <c r="I5112" s="3" t="s">
        <v>250</v>
      </c>
      <c r="J5112" s="3">
        <v>1</v>
      </c>
      <c r="K5112" s="3" t="s">
        <v>17</v>
      </c>
      <c r="L5112" s="2" t="str">
        <f>VLOOKUP(I5112,[1]工作表1!$A:$B,2,FALSE)</f>
        <v>Thalassoma lutescens</v>
      </c>
    </row>
    <row r="5113" spans="1:12" x14ac:dyDescent="0.25">
      <c r="A5113" s="3" t="s">
        <v>11</v>
      </c>
      <c r="B5113" s="3" t="s">
        <v>1153</v>
      </c>
      <c r="C5113" s="3">
        <v>20240902</v>
      </c>
      <c r="D5113" s="3">
        <v>121.51018449999999</v>
      </c>
      <c r="E5113" s="3">
        <v>22.656654400000001</v>
      </c>
      <c r="F5113" s="3" t="s">
        <v>13</v>
      </c>
      <c r="G5113" s="3" t="s">
        <v>14</v>
      </c>
      <c r="H5113" s="3" t="s">
        <v>23</v>
      </c>
      <c r="I5113" s="3" t="s">
        <v>251</v>
      </c>
      <c r="J5113" s="3">
        <v>1</v>
      </c>
      <c r="K5113" s="3" t="s">
        <v>17</v>
      </c>
      <c r="L5113" s="2" t="str">
        <f>VLOOKUP(I5113,[1]工作表1!$A:$B,2,FALSE)</f>
        <v>Thalassoma quinquevittatum</v>
      </c>
    </row>
    <row r="5114" spans="1:12" x14ac:dyDescent="0.25">
      <c r="A5114" s="3" t="s">
        <v>11</v>
      </c>
      <c r="B5114" s="3" t="s">
        <v>1153</v>
      </c>
      <c r="C5114" s="3">
        <v>20240902</v>
      </c>
      <c r="D5114" s="3">
        <v>121.51018449999999</v>
      </c>
      <c r="E5114" s="3">
        <v>22.656654400000001</v>
      </c>
      <c r="F5114" s="3" t="s">
        <v>13</v>
      </c>
      <c r="G5114" s="3" t="s">
        <v>14</v>
      </c>
      <c r="H5114" s="3" t="s">
        <v>26</v>
      </c>
      <c r="I5114" s="3" t="s">
        <v>441</v>
      </c>
      <c r="J5114" s="3">
        <v>1</v>
      </c>
      <c r="K5114" s="3" t="s">
        <v>17</v>
      </c>
      <c r="L5114" s="2" t="str">
        <f>VLOOKUP(I5114,[1]工作表1!$A:$B,2,FALSE)</f>
        <v>Pomacanthus semicirculatus</v>
      </c>
    </row>
    <row r="5115" spans="1:12" x14ac:dyDescent="0.25">
      <c r="A5115" s="3" t="s">
        <v>11</v>
      </c>
      <c r="B5115" s="3" t="s">
        <v>1153</v>
      </c>
      <c r="C5115" s="3">
        <v>20240902</v>
      </c>
      <c r="D5115" s="3">
        <v>121.51018449999999</v>
      </c>
      <c r="E5115" s="3">
        <v>22.656654400000001</v>
      </c>
      <c r="F5115" s="3" t="s">
        <v>13</v>
      </c>
      <c r="G5115" s="3" t="s">
        <v>14</v>
      </c>
      <c r="H5115" s="3" t="s">
        <v>29</v>
      </c>
      <c r="I5115" s="3" t="s">
        <v>479</v>
      </c>
      <c r="J5115" s="3">
        <v>1</v>
      </c>
      <c r="K5115" s="3" t="s">
        <v>17</v>
      </c>
      <c r="L5115" s="2" t="str">
        <f>VLOOKUP(I5115,[1]工作表1!$A:$B,2,FALSE)</f>
        <v>Chaetodon argentatus</v>
      </c>
    </row>
    <row r="5116" spans="1:12" x14ac:dyDescent="0.25">
      <c r="A5116" s="3" t="s">
        <v>11</v>
      </c>
      <c r="B5116" s="3" t="s">
        <v>1153</v>
      </c>
      <c r="C5116" s="3">
        <v>20240902</v>
      </c>
      <c r="D5116" s="3">
        <v>121.51018449999999</v>
      </c>
      <c r="E5116" s="3">
        <v>22.656654400000001</v>
      </c>
      <c r="F5116" s="3" t="s">
        <v>13</v>
      </c>
      <c r="G5116" s="3" t="s">
        <v>14</v>
      </c>
      <c r="H5116" s="3" t="s">
        <v>29</v>
      </c>
      <c r="I5116" s="3" t="s">
        <v>64</v>
      </c>
      <c r="J5116" s="3">
        <v>1</v>
      </c>
      <c r="K5116" s="3" t="s">
        <v>17</v>
      </c>
      <c r="L5116" s="2" t="str">
        <f>VLOOKUP(I5116,[1]工作表1!$A:$B,2,FALSE)</f>
        <v>Chaetodon kleinii</v>
      </c>
    </row>
    <row r="5117" spans="1:12" x14ac:dyDescent="0.25">
      <c r="A5117" s="3" t="s">
        <v>11</v>
      </c>
      <c r="B5117" s="3" t="s">
        <v>1153</v>
      </c>
      <c r="C5117" s="3">
        <v>20240902</v>
      </c>
      <c r="D5117" s="3">
        <v>121.51018449999999</v>
      </c>
      <c r="E5117" s="3">
        <v>22.656654400000001</v>
      </c>
      <c r="F5117" s="3" t="s">
        <v>13</v>
      </c>
      <c r="G5117" s="3" t="s">
        <v>14</v>
      </c>
      <c r="H5117" s="3" t="s">
        <v>29</v>
      </c>
      <c r="I5117" s="3" t="s">
        <v>30</v>
      </c>
      <c r="J5117" s="3">
        <v>1</v>
      </c>
      <c r="K5117" s="3" t="s">
        <v>17</v>
      </c>
      <c r="L5117" s="2" t="str">
        <f>VLOOKUP(I5117,[1]工作表1!$A:$B,2,FALSE)</f>
        <v>Chaetodon lunulatus</v>
      </c>
    </row>
    <row r="5118" spans="1:12" x14ac:dyDescent="0.25">
      <c r="A5118" s="3" t="s">
        <v>11</v>
      </c>
      <c r="B5118" s="3" t="s">
        <v>1153</v>
      </c>
      <c r="C5118" s="3">
        <v>20240902</v>
      </c>
      <c r="D5118" s="3">
        <v>121.51018449999999</v>
      </c>
      <c r="E5118" s="3">
        <v>22.656654400000001</v>
      </c>
      <c r="F5118" s="3" t="s">
        <v>13</v>
      </c>
      <c r="G5118" s="3" t="s">
        <v>14</v>
      </c>
      <c r="H5118" s="3" t="s">
        <v>32</v>
      </c>
      <c r="I5118" s="3" t="s">
        <v>615</v>
      </c>
      <c r="J5118" s="3">
        <v>1</v>
      </c>
      <c r="K5118" s="3" t="s">
        <v>17</v>
      </c>
      <c r="L5118" s="2" t="str">
        <f>VLOOKUP(I5118,[1]工作表1!$A:$B,2,FALSE)</f>
        <v>Caracanthus maculatus</v>
      </c>
    </row>
    <row r="5119" spans="1:12" x14ac:dyDescent="0.25">
      <c r="A5119" s="3" t="s">
        <v>11</v>
      </c>
      <c r="B5119" s="3" t="s">
        <v>1153</v>
      </c>
      <c r="C5119" s="3">
        <v>20240902</v>
      </c>
      <c r="D5119" s="3">
        <v>121.51018449999999</v>
      </c>
      <c r="E5119" s="3">
        <v>22.656654400000001</v>
      </c>
      <c r="F5119" s="3" t="s">
        <v>13</v>
      </c>
      <c r="G5119" s="3" t="s">
        <v>14</v>
      </c>
      <c r="H5119" s="3" t="s">
        <v>66</v>
      </c>
      <c r="I5119" s="3" t="s">
        <v>640</v>
      </c>
      <c r="J5119" s="3">
        <v>1</v>
      </c>
      <c r="K5119" s="3" t="s">
        <v>17</v>
      </c>
      <c r="L5119" s="2" t="str">
        <f>VLOOKUP(I5119,[1]工作表1!$A:$B,2,FALSE)</f>
        <v>Monotaxis grandoculis</v>
      </c>
    </row>
    <row r="5120" spans="1:12" x14ac:dyDescent="0.25">
      <c r="A5120" s="3" t="s">
        <v>11</v>
      </c>
      <c r="B5120" s="3" t="s">
        <v>1153</v>
      </c>
      <c r="C5120" s="3">
        <v>20240902</v>
      </c>
      <c r="D5120" s="3">
        <v>121.51018449999999</v>
      </c>
      <c r="E5120" s="3">
        <v>22.656654400000001</v>
      </c>
      <c r="F5120" s="3" t="s">
        <v>13</v>
      </c>
      <c r="G5120" s="3" t="s">
        <v>14</v>
      </c>
      <c r="H5120" s="3" t="s">
        <v>34</v>
      </c>
      <c r="I5120" s="3" t="s">
        <v>485</v>
      </c>
      <c r="J5120" s="3">
        <v>1</v>
      </c>
      <c r="K5120" s="3" t="s">
        <v>17</v>
      </c>
      <c r="L5120" s="2" t="str">
        <f>VLOOKUP(I5120,[1]工作表1!$A:$B,2,FALSE)</f>
        <v>Cephalopholis urodeta</v>
      </c>
    </row>
    <row r="5121" spans="1:12" x14ac:dyDescent="0.25">
      <c r="A5121" s="3" t="s">
        <v>11</v>
      </c>
      <c r="B5121" s="3" t="s">
        <v>1153</v>
      </c>
      <c r="C5121" s="3">
        <v>20240902</v>
      </c>
      <c r="D5121" s="3">
        <v>121.51018449999999</v>
      </c>
      <c r="E5121" s="3">
        <v>22.656654400000001</v>
      </c>
      <c r="F5121" s="3" t="s">
        <v>13</v>
      </c>
      <c r="G5121" s="3" t="s">
        <v>14</v>
      </c>
      <c r="H5121" s="3" t="s">
        <v>34</v>
      </c>
      <c r="I5121" s="3" t="s">
        <v>450</v>
      </c>
      <c r="J5121" s="3">
        <v>1</v>
      </c>
      <c r="K5121" s="3" t="s">
        <v>17</v>
      </c>
      <c r="L5121" s="2" t="str">
        <f>VLOOKUP(I5121,[1]工作表1!$A:$B,2,FALSE)</f>
        <v>Epinephelus fasciatus</v>
      </c>
    </row>
    <row r="5122" spans="1:12" x14ac:dyDescent="0.25">
      <c r="A5122" s="3" t="s">
        <v>11</v>
      </c>
      <c r="B5122" s="3" t="s">
        <v>1153</v>
      </c>
      <c r="C5122" s="3">
        <v>20240902</v>
      </c>
      <c r="D5122" s="3">
        <v>121.51018449999999</v>
      </c>
      <c r="E5122" s="3">
        <v>22.656654400000001</v>
      </c>
      <c r="F5122" s="3" t="s">
        <v>13</v>
      </c>
      <c r="G5122" s="3" t="s">
        <v>14</v>
      </c>
      <c r="H5122" s="3" t="s">
        <v>34</v>
      </c>
      <c r="I5122" s="3" t="s">
        <v>36</v>
      </c>
      <c r="J5122" s="3">
        <v>1</v>
      </c>
      <c r="K5122" s="3" t="s">
        <v>17</v>
      </c>
      <c r="L5122" s="2" t="str">
        <f>VLOOKUP(I5122,[1]工作表1!$A:$B,2,FALSE)</f>
        <v>Pseudanthias squamipinnis</v>
      </c>
    </row>
    <row r="5123" spans="1:12" x14ac:dyDescent="0.25">
      <c r="A5123" s="3" t="s">
        <v>11</v>
      </c>
      <c r="B5123" s="3" t="s">
        <v>1153</v>
      </c>
      <c r="C5123" s="3">
        <v>20240902</v>
      </c>
      <c r="D5123" s="3">
        <v>121.51018449999999</v>
      </c>
      <c r="E5123" s="3">
        <v>22.656654400000001</v>
      </c>
      <c r="F5123" s="3" t="s">
        <v>13</v>
      </c>
      <c r="G5123" s="3" t="s">
        <v>14</v>
      </c>
      <c r="H5123" s="3" t="s">
        <v>37</v>
      </c>
      <c r="I5123" s="3" t="s">
        <v>39</v>
      </c>
      <c r="J5123" s="3">
        <v>1</v>
      </c>
      <c r="K5123" s="3" t="s">
        <v>17</v>
      </c>
      <c r="L5123" s="2" t="str">
        <f>VLOOKUP(I5123,[1]工作表1!$A:$B,2,FALSE)</f>
        <v>Paracirrhites arcatus</v>
      </c>
    </row>
    <row r="5124" spans="1:12" x14ac:dyDescent="0.25">
      <c r="A5124" s="3" t="s">
        <v>11</v>
      </c>
      <c r="B5124" s="3" t="s">
        <v>1153</v>
      </c>
      <c r="C5124" s="3">
        <v>20240902</v>
      </c>
      <c r="D5124" s="3">
        <v>121.51018449999999</v>
      </c>
      <c r="E5124" s="3">
        <v>22.656654400000001</v>
      </c>
      <c r="F5124" s="3" t="s">
        <v>13</v>
      </c>
      <c r="G5124" s="3" t="s">
        <v>14</v>
      </c>
      <c r="H5124" s="3" t="s">
        <v>37</v>
      </c>
      <c r="I5124" s="3" t="s">
        <v>262</v>
      </c>
      <c r="J5124" s="3">
        <v>1</v>
      </c>
      <c r="K5124" s="3" t="s">
        <v>17</v>
      </c>
      <c r="L5124" s="2" t="str">
        <f>VLOOKUP(I5124,[1]工作表1!$A:$B,2,FALSE)</f>
        <v>Paracirrhites forsteri</v>
      </c>
    </row>
    <row r="5125" spans="1:12" x14ac:dyDescent="0.25">
      <c r="A5125" s="3" t="s">
        <v>11</v>
      </c>
      <c r="B5125" s="3" t="s">
        <v>1153</v>
      </c>
      <c r="C5125" s="3">
        <v>20240902</v>
      </c>
      <c r="D5125" s="3">
        <v>121.51018449999999</v>
      </c>
      <c r="E5125" s="3">
        <v>22.656654400000001</v>
      </c>
      <c r="F5125" s="3" t="s">
        <v>13</v>
      </c>
      <c r="G5125" s="3" t="s">
        <v>14</v>
      </c>
      <c r="H5125" s="3" t="s">
        <v>72</v>
      </c>
      <c r="I5125" s="3" t="s">
        <v>497</v>
      </c>
      <c r="J5125" s="3">
        <v>1</v>
      </c>
      <c r="K5125" s="3" t="s">
        <v>17</v>
      </c>
      <c r="L5125" s="2" t="str">
        <f>VLOOKUP(I5125,[1]工作表1!$A:$B,2,FALSE)</f>
        <v>Parupeneus multifasciatus</v>
      </c>
    </row>
    <row r="5126" spans="1:12" x14ac:dyDescent="0.25">
      <c r="A5126" s="3" t="s">
        <v>11</v>
      </c>
      <c r="B5126" s="3" t="s">
        <v>1153</v>
      </c>
      <c r="C5126" s="3">
        <v>20240902</v>
      </c>
      <c r="D5126" s="3">
        <v>121.51018449999999</v>
      </c>
      <c r="E5126" s="3">
        <v>22.656654400000001</v>
      </c>
      <c r="F5126" s="3" t="s">
        <v>13</v>
      </c>
      <c r="G5126" s="3" t="s">
        <v>14</v>
      </c>
      <c r="H5126" s="3" t="s">
        <v>40</v>
      </c>
      <c r="I5126" s="3" t="s">
        <v>498</v>
      </c>
      <c r="J5126" s="3">
        <v>1</v>
      </c>
      <c r="K5126" s="3" t="s">
        <v>17</v>
      </c>
      <c r="L5126" s="2" t="str">
        <f>VLOOKUP(I5126,[1]工作表1!$A:$B,2,FALSE)</f>
        <v>Sufflamen chrysopterum</v>
      </c>
    </row>
    <row r="5127" spans="1:12" x14ac:dyDescent="0.25">
      <c r="A5127" s="3" t="s">
        <v>11</v>
      </c>
      <c r="B5127" s="3" t="s">
        <v>1153</v>
      </c>
      <c r="C5127" s="3">
        <v>20240902</v>
      </c>
      <c r="D5127" s="3">
        <v>121.51018449999999</v>
      </c>
      <c r="E5127" s="3">
        <v>22.656654400000001</v>
      </c>
      <c r="F5127" s="3" t="s">
        <v>13</v>
      </c>
      <c r="G5127" s="3" t="s">
        <v>14</v>
      </c>
      <c r="H5127" s="3" t="s">
        <v>76</v>
      </c>
      <c r="I5127" s="3" t="s">
        <v>77</v>
      </c>
      <c r="J5127" s="3">
        <v>1</v>
      </c>
      <c r="K5127" s="3" t="s">
        <v>17</v>
      </c>
      <c r="L5127" s="2" t="str">
        <f>VLOOKUP(I5127,[1]工作表1!$A:$B,2,FALSE)</f>
        <v>Scarus forsteni</v>
      </c>
    </row>
    <row r="5128" spans="1:12" x14ac:dyDescent="0.25">
      <c r="A5128" s="3" t="s">
        <v>11</v>
      </c>
      <c r="B5128" s="3" t="s">
        <v>1153</v>
      </c>
      <c r="C5128" s="3">
        <v>20240902</v>
      </c>
      <c r="D5128" s="3">
        <v>121.51018449999999</v>
      </c>
      <c r="E5128" s="3">
        <v>22.656654400000001</v>
      </c>
      <c r="F5128" s="3" t="s">
        <v>13</v>
      </c>
      <c r="G5128" s="3" t="s">
        <v>14</v>
      </c>
      <c r="H5128" s="3" t="s">
        <v>76</v>
      </c>
      <c r="I5128" s="3" t="s">
        <v>630</v>
      </c>
      <c r="J5128" s="3">
        <v>1</v>
      </c>
      <c r="K5128" s="3" t="s">
        <v>17</v>
      </c>
      <c r="L5128" s="2" t="str">
        <f>VLOOKUP(I5128,[1]工作表1!$A:$B,2,FALSE)</f>
        <v>Scarus chameleon</v>
      </c>
    </row>
    <row r="5129" spans="1:12" x14ac:dyDescent="0.25">
      <c r="A5129" s="3" t="s">
        <v>11</v>
      </c>
      <c r="B5129" s="3" t="s">
        <v>1153</v>
      </c>
      <c r="C5129" s="3">
        <v>20240902</v>
      </c>
      <c r="D5129" s="3">
        <v>121.51018449999999</v>
      </c>
      <c r="E5129" s="3">
        <v>22.656654400000001</v>
      </c>
      <c r="F5129" s="3" t="s">
        <v>13</v>
      </c>
      <c r="G5129" s="3" t="s">
        <v>14</v>
      </c>
      <c r="H5129" s="3" t="s">
        <v>76</v>
      </c>
      <c r="I5129" s="3" t="s">
        <v>631</v>
      </c>
      <c r="J5129" s="3">
        <v>1</v>
      </c>
      <c r="K5129" s="3" t="s">
        <v>17</v>
      </c>
      <c r="L5129" s="2" t="str">
        <f>VLOOKUP(I5129,[1]工作表1!$A:$B,2,FALSE)</f>
        <v>Scarus fuscocaudalis</v>
      </c>
    </row>
    <row r="5130" spans="1:12" x14ac:dyDescent="0.25">
      <c r="A5130" s="3" t="s">
        <v>11</v>
      </c>
      <c r="B5130" s="3" t="s">
        <v>1153</v>
      </c>
      <c r="C5130" s="3">
        <v>20240902</v>
      </c>
      <c r="D5130" s="3">
        <v>121.51018449999999</v>
      </c>
      <c r="E5130" s="3">
        <v>22.656654400000001</v>
      </c>
      <c r="F5130" s="3" t="s">
        <v>43</v>
      </c>
      <c r="G5130" s="3" t="s">
        <v>44</v>
      </c>
      <c r="H5130" s="3" t="s">
        <v>230</v>
      </c>
      <c r="I5130" s="3" t="s">
        <v>1099</v>
      </c>
      <c r="J5130" s="3">
        <v>1</v>
      </c>
      <c r="K5130" s="3" t="s">
        <v>17</v>
      </c>
      <c r="L5130" s="2" t="str">
        <f>VLOOKUP(I5130,[1]工作表1!$A:$B,2,FALSE)</f>
        <v>Goniobranchus collingwoodi</v>
      </c>
    </row>
    <row r="5131" spans="1:12" x14ac:dyDescent="0.25">
      <c r="A5131" s="3" t="s">
        <v>11</v>
      </c>
      <c r="B5131" s="3" t="s">
        <v>1153</v>
      </c>
      <c r="C5131" s="3">
        <v>20240902</v>
      </c>
      <c r="D5131" s="3">
        <v>121.51018449999999</v>
      </c>
      <c r="E5131" s="3">
        <v>22.656654400000001</v>
      </c>
      <c r="F5131" s="3" t="s">
        <v>43</v>
      </c>
      <c r="G5131" s="3" t="s">
        <v>44</v>
      </c>
      <c r="H5131" s="3" t="s">
        <v>45</v>
      </c>
      <c r="I5131" s="3" t="s">
        <v>504</v>
      </c>
      <c r="J5131" s="3">
        <v>1</v>
      </c>
      <c r="K5131" s="3" t="s">
        <v>17</v>
      </c>
      <c r="L5131" s="2" t="str">
        <f>VLOOKUP(I5131,[1]工作表1!$A:$B,2,FALSE)</f>
        <v>Phyllidia picta</v>
      </c>
    </row>
    <row r="5132" spans="1:12" x14ac:dyDescent="0.25">
      <c r="A5132" s="3" t="s">
        <v>11</v>
      </c>
      <c r="B5132" s="3" t="s">
        <v>1153</v>
      </c>
      <c r="C5132" s="3">
        <v>20240902</v>
      </c>
      <c r="D5132" s="3">
        <v>121.51018449999999</v>
      </c>
      <c r="E5132" s="3">
        <v>22.656654400000001</v>
      </c>
      <c r="F5132" s="3" t="s">
        <v>43</v>
      </c>
      <c r="G5132" s="3" t="s">
        <v>44</v>
      </c>
      <c r="H5132" s="3" t="s">
        <v>45</v>
      </c>
      <c r="I5132" s="3" t="s">
        <v>80</v>
      </c>
      <c r="J5132" s="3">
        <v>1</v>
      </c>
      <c r="K5132" s="3" t="s">
        <v>17</v>
      </c>
      <c r="L5132" s="2" t="str">
        <f>VLOOKUP(I5132,[1]工作表1!$A:$B,2,FALSE)</f>
        <v>Phyllidia varicosa</v>
      </c>
    </row>
    <row r="5133" spans="1:12" x14ac:dyDescent="0.25">
      <c r="A5133" s="3" t="s">
        <v>11</v>
      </c>
      <c r="B5133" s="3" t="s">
        <v>1153</v>
      </c>
      <c r="C5133" s="3">
        <v>20240902</v>
      </c>
      <c r="D5133" s="3">
        <v>121.51018449999999</v>
      </c>
      <c r="E5133" s="3">
        <v>22.656654400000001</v>
      </c>
      <c r="F5133" s="3" t="s">
        <v>43</v>
      </c>
      <c r="G5133" s="3" t="s">
        <v>44</v>
      </c>
      <c r="H5133" s="3" t="s">
        <v>45</v>
      </c>
      <c r="I5133" s="3" t="s">
        <v>46</v>
      </c>
      <c r="J5133" s="3">
        <v>1</v>
      </c>
      <c r="K5133" s="3" t="s">
        <v>17</v>
      </c>
      <c r="L5133" s="2" t="str">
        <f>VLOOKUP(I5133,[1]工作表1!$A:$B,2,FALSE)</f>
        <v>Phyllidiella pustulosa</v>
      </c>
    </row>
    <row r="5134" spans="1:12" x14ac:dyDescent="0.25">
      <c r="A5134" s="3" t="s">
        <v>11</v>
      </c>
      <c r="B5134" s="3" t="s">
        <v>1153</v>
      </c>
      <c r="C5134" s="3">
        <v>20240902</v>
      </c>
      <c r="D5134" s="3">
        <v>121.51018449999999</v>
      </c>
      <c r="E5134" s="3">
        <v>22.656654400000001</v>
      </c>
      <c r="F5134" s="3" t="s">
        <v>43</v>
      </c>
      <c r="G5134" s="3" t="s">
        <v>44</v>
      </c>
      <c r="H5134" s="3" t="s">
        <v>509</v>
      </c>
      <c r="I5134" s="3" t="s">
        <v>838</v>
      </c>
      <c r="J5134" s="3">
        <v>1</v>
      </c>
      <c r="K5134" s="3" t="s">
        <v>17</v>
      </c>
      <c r="L5134" s="2" t="str">
        <f>VLOOKUP(I5134,[1]工作表1!$A:$B,2,FALSE)</f>
        <v>Halgerda sp.1</v>
      </c>
    </row>
    <row r="5135" spans="1:12" x14ac:dyDescent="0.25">
      <c r="A5135" s="3" t="s">
        <v>11</v>
      </c>
      <c r="B5135" s="3" t="s">
        <v>1175</v>
      </c>
      <c r="C5135" s="3">
        <v>20230822</v>
      </c>
      <c r="D5135" s="3">
        <v>121.41755000000001</v>
      </c>
      <c r="E5135" s="3">
        <v>23.228750000000002</v>
      </c>
      <c r="F5135" s="3" t="s">
        <v>13</v>
      </c>
      <c r="G5135" s="3" t="s">
        <v>14</v>
      </c>
      <c r="H5135" s="3" t="s">
        <v>233</v>
      </c>
      <c r="I5135" s="3" t="s">
        <v>1176</v>
      </c>
      <c r="J5135" s="3">
        <v>1</v>
      </c>
      <c r="K5135" s="3" t="s">
        <v>17</v>
      </c>
      <c r="L5135" s="2" t="str">
        <f>VLOOKUP(I5135,[1]工作表1!$A:$B,2,FALSE)</f>
        <v>Ostorhinchus apogonoides</v>
      </c>
    </row>
    <row r="5136" spans="1:12" x14ac:dyDescent="0.25">
      <c r="A5136" s="3" t="s">
        <v>11</v>
      </c>
      <c r="B5136" s="3" t="s">
        <v>1175</v>
      </c>
      <c r="C5136" s="3">
        <v>20230822</v>
      </c>
      <c r="D5136" s="3">
        <v>121.41755000000001</v>
      </c>
      <c r="E5136" s="3">
        <v>23.228750000000002</v>
      </c>
      <c r="F5136" s="3" t="s">
        <v>13</v>
      </c>
      <c r="G5136" s="3" t="s">
        <v>14</v>
      </c>
      <c r="H5136" s="3" t="s">
        <v>233</v>
      </c>
      <c r="I5136" s="3" t="s">
        <v>1177</v>
      </c>
      <c r="J5136" s="3">
        <v>1</v>
      </c>
      <c r="K5136" s="3" t="s">
        <v>17</v>
      </c>
      <c r="L5136" s="2" t="str">
        <f>VLOOKUP(I5136,[1]工作表1!$A:$B,2,FALSE)</f>
        <v>Ostorhinchus aureus</v>
      </c>
    </row>
    <row r="5137" spans="1:12" x14ac:dyDescent="0.25">
      <c r="A5137" s="3" t="s">
        <v>11</v>
      </c>
      <c r="B5137" s="3" t="s">
        <v>1175</v>
      </c>
      <c r="C5137" s="3">
        <v>20230822</v>
      </c>
      <c r="D5137" s="3">
        <v>121.41755000000001</v>
      </c>
      <c r="E5137" s="3">
        <v>23.228750000000002</v>
      </c>
      <c r="F5137" s="3" t="s">
        <v>13</v>
      </c>
      <c r="G5137" s="3" t="s">
        <v>14</v>
      </c>
      <c r="H5137" s="3" t="s">
        <v>233</v>
      </c>
      <c r="I5137" s="3" t="s">
        <v>722</v>
      </c>
      <c r="J5137" s="3">
        <v>1</v>
      </c>
      <c r="K5137" s="3" t="s">
        <v>17</v>
      </c>
      <c r="L5137" s="2" t="str">
        <f>VLOOKUP(I5137,[1]工作表1!$A:$B,2,FALSE)</f>
        <v>Pristiapogon fraenatus</v>
      </c>
    </row>
    <row r="5138" spans="1:12" x14ac:dyDescent="0.25">
      <c r="A5138" s="3" t="s">
        <v>11</v>
      </c>
      <c r="B5138" s="3" t="s">
        <v>1175</v>
      </c>
      <c r="C5138" s="3">
        <v>20230822</v>
      </c>
      <c r="D5138" s="3">
        <v>121.41755000000001</v>
      </c>
      <c r="E5138" s="3">
        <v>23.228750000000002</v>
      </c>
      <c r="F5138" s="3" t="s">
        <v>13</v>
      </c>
      <c r="G5138" s="3" t="s">
        <v>14</v>
      </c>
      <c r="H5138" s="3" t="s">
        <v>233</v>
      </c>
      <c r="I5138" s="3" t="s">
        <v>1178</v>
      </c>
      <c r="J5138" s="3">
        <v>1</v>
      </c>
      <c r="K5138" s="3" t="s">
        <v>17</v>
      </c>
      <c r="L5138" s="2" t="str">
        <f>VLOOKUP(I5138,[1]工作表1!$A:$B,2,FALSE)</f>
        <v>Ostorhinchus kiensis</v>
      </c>
    </row>
    <row r="5139" spans="1:12" x14ac:dyDescent="0.25">
      <c r="A5139" s="3" t="s">
        <v>11</v>
      </c>
      <c r="B5139" s="3" t="s">
        <v>1175</v>
      </c>
      <c r="C5139" s="3">
        <v>20230822</v>
      </c>
      <c r="D5139" s="3">
        <v>121.41755000000001</v>
      </c>
      <c r="E5139" s="3">
        <v>23.228750000000002</v>
      </c>
      <c r="F5139" s="3" t="s">
        <v>13</v>
      </c>
      <c r="G5139" s="3" t="s">
        <v>14</v>
      </c>
      <c r="H5139" s="3" t="s">
        <v>233</v>
      </c>
      <c r="I5139" s="3" t="s">
        <v>1179</v>
      </c>
      <c r="J5139" s="3">
        <v>1</v>
      </c>
      <c r="K5139" s="3" t="s">
        <v>17</v>
      </c>
      <c r="L5139" s="2" t="str">
        <f>VLOOKUP(I5139,[1]工作表1!$A:$B,2,FALSE)</f>
        <v>Ostorhinchus moluccensis</v>
      </c>
    </row>
    <row r="5140" spans="1:12" x14ac:dyDescent="0.25">
      <c r="A5140" s="3" t="s">
        <v>11</v>
      </c>
      <c r="B5140" s="3" t="s">
        <v>1175</v>
      </c>
      <c r="C5140" s="3">
        <v>20230822</v>
      </c>
      <c r="D5140" s="3">
        <v>121.41755000000001</v>
      </c>
      <c r="E5140" s="3">
        <v>23.228750000000002</v>
      </c>
      <c r="F5140" s="3" t="s">
        <v>13</v>
      </c>
      <c r="G5140" s="3" t="s">
        <v>14</v>
      </c>
      <c r="H5140" s="3" t="s">
        <v>233</v>
      </c>
      <c r="I5140" s="3" t="s">
        <v>1180</v>
      </c>
      <c r="J5140" s="3">
        <v>1</v>
      </c>
      <c r="K5140" s="3" t="s">
        <v>17</v>
      </c>
      <c r="L5140" s="2" t="str">
        <f>VLOOKUP(I5140,[1]工作表1!$A:$B,2,FALSE)</f>
        <v>Taeniamia fucata</v>
      </c>
    </row>
    <row r="5141" spans="1:12" x14ac:dyDescent="0.25">
      <c r="A5141" s="3" t="s">
        <v>11</v>
      </c>
      <c r="B5141" s="3" t="s">
        <v>1175</v>
      </c>
      <c r="C5141" s="3">
        <v>20230822</v>
      </c>
      <c r="D5141" s="3">
        <v>121.41755000000001</v>
      </c>
      <c r="E5141" s="3">
        <v>23.228750000000002</v>
      </c>
      <c r="F5141" s="3" t="s">
        <v>13</v>
      </c>
      <c r="G5141" s="3" t="s">
        <v>14</v>
      </c>
      <c r="H5141" s="3" t="s">
        <v>233</v>
      </c>
      <c r="I5141" s="3" t="s">
        <v>723</v>
      </c>
      <c r="J5141" s="3">
        <v>1</v>
      </c>
      <c r="K5141" s="3" t="s">
        <v>17</v>
      </c>
      <c r="L5141" s="2" t="str">
        <f>VLOOKUP(I5141,[1]工作表1!$A:$B,2,FALSE)</f>
        <v>Cheilodipterus macrodon</v>
      </c>
    </row>
    <row r="5142" spans="1:12" x14ac:dyDescent="0.25">
      <c r="A5142" s="3" t="s">
        <v>11</v>
      </c>
      <c r="B5142" s="3" t="s">
        <v>1175</v>
      </c>
      <c r="C5142" s="3">
        <v>20230822</v>
      </c>
      <c r="D5142" s="3">
        <v>121.41755000000001</v>
      </c>
      <c r="E5142" s="3">
        <v>23.228750000000002</v>
      </c>
      <c r="F5142" s="3" t="s">
        <v>13</v>
      </c>
      <c r="G5142" s="3" t="s">
        <v>14</v>
      </c>
      <c r="H5142" s="3" t="s">
        <v>233</v>
      </c>
      <c r="I5142" s="3" t="s">
        <v>1059</v>
      </c>
      <c r="J5142" s="3">
        <v>1</v>
      </c>
      <c r="K5142" s="3" t="s">
        <v>17</v>
      </c>
      <c r="L5142" s="2" t="str">
        <f>VLOOKUP(I5142,[1]工作表1!$A:$B,2,FALSE)</f>
        <v>Taeniamia kagoshimanus</v>
      </c>
    </row>
    <row r="5143" spans="1:12" x14ac:dyDescent="0.25">
      <c r="A5143" s="3" t="s">
        <v>11</v>
      </c>
      <c r="B5143" s="3" t="s">
        <v>1175</v>
      </c>
      <c r="C5143" s="3">
        <v>20230822</v>
      </c>
      <c r="D5143" s="3">
        <v>121.41755000000001</v>
      </c>
      <c r="E5143" s="3">
        <v>23.228750000000002</v>
      </c>
      <c r="F5143" s="3" t="s">
        <v>13</v>
      </c>
      <c r="G5143" s="3" t="s">
        <v>14</v>
      </c>
      <c r="H5143" s="3" t="s">
        <v>235</v>
      </c>
      <c r="I5143" s="3" t="s">
        <v>420</v>
      </c>
      <c r="J5143" s="3">
        <v>1</v>
      </c>
      <c r="K5143" s="3" t="s">
        <v>17</v>
      </c>
      <c r="L5143" s="2" t="str">
        <f>VLOOKUP(I5143,[1]工作表1!$A:$B,2,FALSE)</f>
        <v>Canthigaster valentini</v>
      </c>
    </row>
    <row r="5144" spans="1:12" x14ac:dyDescent="0.25">
      <c r="A5144" s="3" t="s">
        <v>11</v>
      </c>
      <c r="B5144" s="3" t="s">
        <v>1175</v>
      </c>
      <c r="C5144" s="3">
        <v>20230822</v>
      </c>
      <c r="D5144" s="3">
        <v>121.41755000000001</v>
      </c>
      <c r="E5144" s="3">
        <v>23.228750000000002</v>
      </c>
      <c r="F5144" s="3" t="s">
        <v>13</v>
      </c>
      <c r="G5144" s="3" t="s">
        <v>14</v>
      </c>
      <c r="H5144" s="3" t="s">
        <v>604</v>
      </c>
      <c r="I5144" s="3" t="s">
        <v>1073</v>
      </c>
      <c r="J5144" s="3">
        <v>1</v>
      </c>
      <c r="K5144" s="3" t="s">
        <v>17</v>
      </c>
      <c r="L5144" s="2" t="str">
        <f>VLOOKUP(I5144,[1]工作表1!$A:$B,2,FALSE)</f>
        <v>Scolopsis affinis</v>
      </c>
    </row>
    <row r="5145" spans="1:12" x14ac:dyDescent="0.25">
      <c r="A5145" s="3" t="s">
        <v>11</v>
      </c>
      <c r="B5145" s="3" t="s">
        <v>1175</v>
      </c>
      <c r="C5145" s="3">
        <v>20230822</v>
      </c>
      <c r="D5145" s="3">
        <v>121.41755000000001</v>
      </c>
      <c r="E5145" s="3">
        <v>23.228750000000002</v>
      </c>
      <c r="F5145" s="3" t="s">
        <v>13</v>
      </c>
      <c r="G5145" s="3" t="s">
        <v>14</v>
      </c>
      <c r="H5145" s="3" t="s">
        <v>468</v>
      </c>
      <c r="I5145" s="3" t="s">
        <v>1060</v>
      </c>
      <c r="J5145" s="3">
        <v>1</v>
      </c>
      <c r="K5145" s="3" t="s">
        <v>17</v>
      </c>
      <c r="L5145" s="2" t="str">
        <f>VLOOKUP(I5145,[1]工作表1!$A:$B,2,FALSE)</f>
        <v>Ptereleotris microlepis</v>
      </c>
    </row>
    <row r="5146" spans="1:12" x14ac:dyDescent="0.25">
      <c r="A5146" s="3" t="s">
        <v>11</v>
      </c>
      <c r="B5146" s="3" t="s">
        <v>1175</v>
      </c>
      <c r="C5146" s="3">
        <v>20230822</v>
      </c>
      <c r="D5146" s="3">
        <v>121.41755000000001</v>
      </c>
      <c r="E5146" s="3">
        <v>23.228750000000002</v>
      </c>
      <c r="F5146" s="3" t="s">
        <v>13</v>
      </c>
      <c r="G5146" s="3" t="s">
        <v>14</v>
      </c>
      <c r="H5146" s="3" t="s">
        <v>238</v>
      </c>
      <c r="I5146" s="3" t="s">
        <v>1181</v>
      </c>
      <c r="J5146" s="3">
        <v>1</v>
      </c>
      <c r="K5146" s="3" t="s">
        <v>17</v>
      </c>
      <c r="L5146" s="2" t="str">
        <f>VLOOKUP(I5146,[1]工作表1!$A:$B,2,FALSE)</f>
        <v>Lutjanus boutton</v>
      </c>
    </row>
    <row r="5147" spans="1:12" x14ac:dyDescent="0.25">
      <c r="A5147" s="3" t="s">
        <v>11</v>
      </c>
      <c r="B5147" s="3" t="s">
        <v>1175</v>
      </c>
      <c r="C5147" s="3">
        <v>20230822</v>
      </c>
      <c r="D5147" s="3">
        <v>121.41755000000001</v>
      </c>
      <c r="E5147" s="3">
        <v>23.228750000000002</v>
      </c>
      <c r="F5147" s="3" t="s">
        <v>13</v>
      </c>
      <c r="G5147" s="3" t="s">
        <v>14</v>
      </c>
      <c r="H5147" s="3" t="s">
        <v>238</v>
      </c>
      <c r="I5147" s="3" t="s">
        <v>239</v>
      </c>
      <c r="J5147" s="3">
        <v>1</v>
      </c>
      <c r="K5147" s="3" t="s">
        <v>17</v>
      </c>
      <c r="L5147" s="2" t="str">
        <f>VLOOKUP(I5147,[1]工作表1!$A:$B,2,FALSE)</f>
        <v>Lutjanus kasmira</v>
      </c>
    </row>
    <row r="5148" spans="1:12" x14ac:dyDescent="0.25">
      <c r="A5148" s="3" t="s">
        <v>11</v>
      </c>
      <c r="B5148" s="3" t="s">
        <v>1175</v>
      </c>
      <c r="C5148" s="3">
        <v>20230822</v>
      </c>
      <c r="D5148" s="3">
        <v>121.41755000000001</v>
      </c>
      <c r="E5148" s="3">
        <v>23.228750000000002</v>
      </c>
      <c r="F5148" s="3" t="s">
        <v>13</v>
      </c>
      <c r="G5148" s="3" t="s">
        <v>14</v>
      </c>
      <c r="H5148" s="3" t="s">
        <v>238</v>
      </c>
      <c r="I5148" s="3" t="s">
        <v>1182</v>
      </c>
      <c r="J5148" s="3">
        <v>1</v>
      </c>
      <c r="K5148" s="3" t="s">
        <v>17</v>
      </c>
      <c r="L5148" s="2" t="str">
        <f>VLOOKUP(I5148,[1]工作表1!$A:$B,2,FALSE)</f>
        <v>Lutjanus quinquelineatus</v>
      </c>
    </row>
    <row r="5149" spans="1:12" x14ac:dyDescent="0.25">
      <c r="A5149" s="3" t="s">
        <v>11</v>
      </c>
      <c r="B5149" s="3" t="s">
        <v>1175</v>
      </c>
      <c r="C5149" s="3">
        <v>20230822</v>
      </c>
      <c r="D5149" s="3">
        <v>121.41755000000001</v>
      </c>
      <c r="E5149" s="3">
        <v>23.228750000000002</v>
      </c>
      <c r="F5149" s="3" t="s">
        <v>13</v>
      </c>
      <c r="G5149" s="3" t="s">
        <v>14</v>
      </c>
      <c r="H5149" s="3" t="s">
        <v>18</v>
      </c>
      <c r="I5149" s="3" t="s">
        <v>473</v>
      </c>
      <c r="J5149" s="3">
        <v>1</v>
      </c>
      <c r="K5149" s="3" t="s">
        <v>17</v>
      </c>
      <c r="L5149" s="2" t="str">
        <f>VLOOKUP(I5149,[1]工作表1!$A:$B,2,FALSE)</f>
        <v>Neopomacentrus cyanomos</v>
      </c>
    </row>
    <row r="5150" spans="1:12" x14ac:dyDescent="0.25">
      <c r="A5150" s="3" t="s">
        <v>11</v>
      </c>
      <c r="B5150" s="3" t="s">
        <v>1175</v>
      </c>
      <c r="C5150" s="3">
        <v>20230822</v>
      </c>
      <c r="D5150" s="3">
        <v>121.41755000000001</v>
      </c>
      <c r="E5150" s="3">
        <v>23.228750000000002</v>
      </c>
      <c r="F5150" s="3" t="s">
        <v>13</v>
      </c>
      <c r="G5150" s="3" t="s">
        <v>14</v>
      </c>
      <c r="H5150" s="3" t="s">
        <v>18</v>
      </c>
      <c r="I5150" s="3" t="s">
        <v>474</v>
      </c>
      <c r="J5150" s="3">
        <v>1</v>
      </c>
      <c r="K5150" s="3" t="s">
        <v>17</v>
      </c>
      <c r="L5150" s="2" t="str">
        <f>VLOOKUP(I5150,[1]工作表1!$A:$B,2,FALSE)</f>
        <v>Pomacentrus coelestis</v>
      </c>
    </row>
    <row r="5151" spans="1:12" x14ac:dyDescent="0.25">
      <c r="A5151" s="3" t="s">
        <v>11</v>
      </c>
      <c r="B5151" s="3" t="s">
        <v>1175</v>
      </c>
      <c r="C5151" s="3">
        <v>20230822</v>
      </c>
      <c r="D5151" s="3">
        <v>121.41755000000001</v>
      </c>
      <c r="E5151" s="3">
        <v>23.228750000000002</v>
      </c>
      <c r="F5151" s="3" t="s">
        <v>13</v>
      </c>
      <c r="G5151" s="3" t="s">
        <v>14</v>
      </c>
      <c r="H5151" s="3" t="s">
        <v>26</v>
      </c>
      <c r="I5151" s="3" t="s">
        <v>441</v>
      </c>
      <c r="J5151" s="3">
        <v>1</v>
      </c>
      <c r="K5151" s="3" t="s">
        <v>17</v>
      </c>
      <c r="L5151" s="2" t="str">
        <f>VLOOKUP(I5151,[1]工作表1!$A:$B,2,FALSE)</f>
        <v>Pomacanthus semicirculatus</v>
      </c>
    </row>
    <row r="5152" spans="1:12" x14ac:dyDescent="0.25">
      <c r="A5152" s="3" t="s">
        <v>11</v>
      </c>
      <c r="B5152" s="3" t="s">
        <v>1175</v>
      </c>
      <c r="C5152" s="3">
        <v>20230822</v>
      </c>
      <c r="D5152" s="3">
        <v>121.41755000000001</v>
      </c>
      <c r="E5152" s="3">
        <v>23.228750000000002</v>
      </c>
      <c r="F5152" s="3" t="s">
        <v>13</v>
      </c>
      <c r="G5152" s="3" t="s">
        <v>14</v>
      </c>
      <c r="H5152" s="3" t="s">
        <v>29</v>
      </c>
      <c r="I5152" s="3" t="s">
        <v>768</v>
      </c>
      <c r="J5152" s="3">
        <v>1</v>
      </c>
      <c r="K5152" s="3" t="s">
        <v>17</v>
      </c>
      <c r="L5152" s="2" t="str">
        <f>VLOOKUP(I5152,[1]工作表1!$A:$B,2,FALSE)</f>
        <v>Chaetodon auriga</v>
      </c>
    </row>
    <row r="5153" spans="1:12" x14ac:dyDescent="0.25">
      <c r="A5153" s="3" t="s">
        <v>11</v>
      </c>
      <c r="B5153" s="3" t="s">
        <v>1175</v>
      </c>
      <c r="C5153" s="3">
        <v>20230822</v>
      </c>
      <c r="D5153" s="3">
        <v>121.41755000000001</v>
      </c>
      <c r="E5153" s="3">
        <v>23.228750000000002</v>
      </c>
      <c r="F5153" s="3" t="s">
        <v>13</v>
      </c>
      <c r="G5153" s="3" t="s">
        <v>14</v>
      </c>
      <c r="H5153" s="3" t="s">
        <v>29</v>
      </c>
      <c r="I5153" s="3" t="s">
        <v>480</v>
      </c>
      <c r="J5153" s="3">
        <v>1</v>
      </c>
      <c r="K5153" s="3" t="s">
        <v>17</v>
      </c>
      <c r="L5153" s="2" t="str">
        <f>VLOOKUP(I5153,[1]工作表1!$A:$B,2,FALSE)</f>
        <v>Chaetodon vagabundus</v>
      </c>
    </row>
    <row r="5154" spans="1:12" x14ac:dyDescent="0.25">
      <c r="A5154" s="3" t="s">
        <v>11</v>
      </c>
      <c r="B5154" s="3" t="s">
        <v>1175</v>
      </c>
      <c r="C5154" s="3">
        <v>20230822</v>
      </c>
      <c r="D5154" s="3">
        <v>121.41755000000001</v>
      </c>
      <c r="E5154" s="3">
        <v>23.228750000000002</v>
      </c>
      <c r="F5154" s="3" t="s">
        <v>13</v>
      </c>
      <c r="G5154" s="3" t="s">
        <v>14</v>
      </c>
      <c r="H5154" s="3" t="s">
        <v>29</v>
      </c>
      <c r="I5154" s="3" t="s">
        <v>31</v>
      </c>
      <c r="J5154" s="3">
        <v>1</v>
      </c>
      <c r="K5154" s="3" t="s">
        <v>17</v>
      </c>
      <c r="L5154" s="2" t="str">
        <f>VLOOKUP(I5154,[1]工作表1!$A:$B,2,FALSE)</f>
        <v>Heniochus acuminatus</v>
      </c>
    </row>
    <row r="5155" spans="1:12" x14ac:dyDescent="0.25">
      <c r="A5155" s="3" t="s">
        <v>11</v>
      </c>
      <c r="B5155" s="3" t="s">
        <v>1175</v>
      </c>
      <c r="C5155" s="3">
        <v>20230822</v>
      </c>
      <c r="D5155" s="3">
        <v>121.41755000000001</v>
      </c>
      <c r="E5155" s="3">
        <v>23.228750000000002</v>
      </c>
      <c r="F5155" s="3" t="s">
        <v>13</v>
      </c>
      <c r="G5155" s="3" t="s">
        <v>14</v>
      </c>
      <c r="H5155" s="3" t="s">
        <v>32</v>
      </c>
      <c r="I5155" s="3" t="s">
        <v>223</v>
      </c>
      <c r="J5155" s="3">
        <v>1</v>
      </c>
      <c r="K5155" s="3" t="s">
        <v>17</v>
      </c>
      <c r="L5155" s="2" t="str">
        <f>VLOOKUP(I5155,[1]工作表1!$A:$B,2,FALSE)</f>
        <v>Pterois volitans</v>
      </c>
    </row>
    <row r="5156" spans="1:12" x14ac:dyDescent="0.25">
      <c r="A5156" s="3" t="s">
        <v>11</v>
      </c>
      <c r="B5156" s="3" t="s">
        <v>1175</v>
      </c>
      <c r="C5156" s="3">
        <v>20230822</v>
      </c>
      <c r="D5156" s="3">
        <v>121.41755000000001</v>
      </c>
      <c r="E5156" s="3">
        <v>23.228750000000002</v>
      </c>
      <c r="F5156" s="3" t="s">
        <v>13</v>
      </c>
      <c r="G5156" s="3" t="s">
        <v>14</v>
      </c>
      <c r="H5156" s="3" t="s">
        <v>34</v>
      </c>
      <c r="I5156" s="3" t="s">
        <v>450</v>
      </c>
      <c r="J5156" s="3">
        <v>1</v>
      </c>
      <c r="K5156" s="3" t="s">
        <v>17</v>
      </c>
      <c r="L5156" s="2" t="str">
        <f>VLOOKUP(I5156,[1]工作表1!$A:$B,2,FALSE)</f>
        <v>Epinephelus fasciatus</v>
      </c>
    </row>
    <row r="5157" spans="1:12" x14ac:dyDescent="0.25">
      <c r="A5157" s="3" t="s">
        <v>11</v>
      </c>
      <c r="B5157" s="3" t="s">
        <v>1175</v>
      </c>
      <c r="C5157" s="3">
        <v>20230822</v>
      </c>
      <c r="D5157" s="3">
        <v>121.41755000000001</v>
      </c>
      <c r="E5157" s="3">
        <v>23.228750000000002</v>
      </c>
      <c r="F5157" s="3" t="s">
        <v>13</v>
      </c>
      <c r="G5157" s="3" t="s">
        <v>14</v>
      </c>
      <c r="H5157" s="3" t="s">
        <v>34</v>
      </c>
      <c r="I5157" s="3" t="s">
        <v>717</v>
      </c>
      <c r="J5157" s="3">
        <v>1</v>
      </c>
      <c r="K5157" s="3" t="s">
        <v>17</v>
      </c>
      <c r="L5157" s="2" t="str">
        <f>VLOOKUP(I5157,[1]工作表1!$A:$B,2,FALSE)</f>
        <v>Epinephelus maculatus</v>
      </c>
    </row>
    <row r="5158" spans="1:12" x14ac:dyDescent="0.25">
      <c r="A5158" s="3" t="s">
        <v>11</v>
      </c>
      <c r="B5158" s="3" t="s">
        <v>1175</v>
      </c>
      <c r="C5158" s="3">
        <v>20230822</v>
      </c>
      <c r="D5158" s="3">
        <v>121.41755000000001</v>
      </c>
      <c r="E5158" s="3">
        <v>23.228750000000002</v>
      </c>
      <c r="F5158" s="3" t="s">
        <v>13</v>
      </c>
      <c r="G5158" s="3" t="s">
        <v>14</v>
      </c>
      <c r="H5158" s="3" t="s">
        <v>258</v>
      </c>
      <c r="I5158" s="3" t="s">
        <v>831</v>
      </c>
      <c r="J5158" s="3">
        <v>1</v>
      </c>
      <c r="K5158" s="3" t="s">
        <v>17</v>
      </c>
      <c r="L5158" s="2" t="str">
        <f>VLOOKUP(I5158,[1]工作表1!$A:$B,2,FALSE)</f>
        <v>Petroscirtes breviceps</v>
      </c>
    </row>
    <row r="5159" spans="1:12" x14ac:dyDescent="0.25">
      <c r="A5159" s="3" t="s">
        <v>11</v>
      </c>
      <c r="B5159" s="3" t="s">
        <v>1175</v>
      </c>
      <c r="C5159" s="3">
        <v>20230822</v>
      </c>
      <c r="D5159" s="3">
        <v>121.41755000000001</v>
      </c>
      <c r="E5159" s="3">
        <v>23.228750000000002</v>
      </c>
      <c r="F5159" s="3" t="s">
        <v>13</v>
      </c>
      <c r="G5159" s="3" t="s">
        <v>14</v>
      </c>
      <c r="H5159" s="3" t="s">
        <v>258</v>
      </c>
      <c r="I5159" s="3" t="s">
        <v>489</v>
      </c>
      <c r="J5159" s="3">
        <v>1</v>
      </c>
      <c r="K5159" s="3" t="s">
        <v>17</v>
      </c>
      <c r="L5159" s="2" t="str">
        <f>VLOOKUP(I5159,[1]工作表1!$A:$B,2,FALSE)</f>
        <v>Plagiotremus rhinorhynchos</v>
      </c>
    </row>
    <row r="5160" spans="1:12" x14ac:dyDescent="0.25">
      <c r="A5160" s="3" t="s">
        <v>11</v>
      </c>
      <c r="B5160" s="3" t="s">
        <v>1175</v>
      </c>
      <c r="C5160" s="3">
        <v>20230822</v>
      </c>
      <c r="D5160" s="3">
        <v>121.41755000000001</v>
      </c>
      <c r="E5160" s="3">
        <v>23.228750000000002</v>
      </c>
      <c r="F5160" s="3" t="s">
        <v>13</v>
      </c>
      <c r="G5160" s="3" t="s">
        <v>14</v>
      </c>
      <c r="H5160" s="3" t="s">
        <v>260</v>
      </c>
      <c r="I5160" s="3" t="s">
        <v>1183</v>
      </c>
      <c r="J5160" s="3">
        <v>1</v>
      </c>
      <c r="K5160" s="3" t="s">
        <v>17</v>
      </c>
      <c r="L5160" s="2" t="str">
        <f>VLOOKUP(I5160,[1]工作表1!$A:$B,2,FALSE)</f>
        <v>Amblygobius phalaena</v>
      </c>
    </row>
    <row r="5161" spans="1:12" x14ac:dyDescent="0.25">
      <c r="A5161" s="3" t="s">
        <v>11</v>
      </c>
      <c r="B5161" s="3" t="s">
        <v>1175</v>
      </c>
      <c r="C5161" s="3">
        <v>20230822</v>
      </c>
      <c r="D5161" s="3">
        <v>121.41755000000001</v>
      </c>
      <c r="E5161" s="3">
        <v>23.228750000000002</v>
      </c>
      <c r="F5161" s="3" t="s">
        <v>13</v>
      </c>
      <c r="G5161" s="3" t="s">
        <v>14</v>
      </c>
      <c r="H5161" s="3" t="s">
        <v>260</v>
      </c>
      <c r="I5161" s="3" t="s">
        <v>833</v>
      </c>
      <c r="J5161" s="3">
        <v>1</v>
      </c>
      <c r="K5161" s="3" t="s">
        <v>17</v>
      </c>
      <c r="L5161" s="2" t="str">
        <f>VLOOKUP(I5161,[1]工作表1!$A:$B,2,FALSE)</f>
        <v>Istigobius decoratus</v>
      </c>
    </row>
    <row r="5162" spans="1:12" x14ac:dyDescent="0.25">
      <c r="A5162" s="3" t="s">
        <v>11</v>
      </c>
      <c r="B5162" s="3" t="s">
        <v>1175</v>
      </c>
      <c r="C5162" s="3">
        <v>20230822</v>
      </c>
      <c r="D5162" s="3">
        <v>121.41755000000001</v>
      </c>
      <c r="E5162" s="3">
        <v>23.228750000000002</v>
      </c>
      <c r="F5162" s="3" t="s">
        <v>13</v>
      </c>
      <c r="G5162" s="3" t="s">
        <v>14</v>
      </c>
      <c r="H5162" s="3" t="s">
        <v>260</v>
      </c>
      <c r="I5162" s="3" t="s">
        <v>1184</v>
      </c>
      <c r="J5162" s="3">
        <v>1</v>
      </c>
      <c r="K5162" s="3" t="s">
        <v>17</v>
      </c>
      <c r="L5162" s="2" t="str">
        <f>VLOOKUP(I5162,[1]工作表1!$A:$B,2,FALSE)</f>
        <v>Mahidolia mystacina</v>
      </c>
    </row>
    <row r="5163" spans="1:12" x14ac:dyDescent="0.25">
      <c r="A5163" s="3" t="s">
        <v>11</v>
      </c>
      <c r="B5163" s="3" t="s">
        <v>1175</v>
      </c>
      <c r="C5163" s="3">
        <v>20230822</v>
      </c>
      <c r="D5163" s="3">
        <v>121.41755000000001</v>
      </c>
      <c r="E5163" s="3">
        <v>23.228750000000002</v>
      </c>
      <c r="F5163" s="3" t="s">
        <v>13</v>
      </c>
      <c r="G5163" s="3" t="s">
        <v>14</v>
      </c>
      <c r="H5163" s="3" t="s">
        <v>260</v>
      </c>
      <c r="I5163" s="3" t="s">
        <v>1185</v>
      </c>
      <c r="J5163" s="3">
        <v>1</v>
      </c>
      <c r="K5163" s="3" t="s">
        <v>17</v>
      </c>
      <c r="L5163" s="2" t="str">
        <f>VLOOKUP(I5163,[1]工作表1!$A:$B,2,FALSE)</f>
        <v>Trimma halonevum</v>
      </c>
    </row>
    <row r="5164" spans="1:12" x14ac:dyDescent="0.25">
      <c r="A5164" s="3" t="s">
        <v>11</v>
      </c>
      <c r="B5164" s="3" t="s">
        <v>1175</v>
      </c>
      <c r="C5164" s="3">
        <v>20230822</v>
      </c>
      <c r="D5164" s="3">
        <v>121.41755000000001</v>
      </c>
      <c r="E5164" s="3">
        <v>23.228750000000002</v>
      </c>
      <c r="F5164" s="3" t="s">
        <v>13</v>
      </c>
      <c r="G5164" s="3" t="s">
        <v>14</v>
      </c>
      <c r="H5164" s="3" t="s">
        <v>72</v>
      </c>
      <c r="I5164" s="3" t="s">
        <v>980</v>
      </c>
      <c r="J5164" s="3">
        <v>1</v>
      </c>
      <c r="K5164" s="3" t="s">
        <v>17</v>
      </c>
      <c r="L5164" s="2" t="str">
        <f>VLOOKUP(I5164,[1]工作表1!$A:$B,2,FALSE)</f>
        <v>Mulloidichthys flavolineatus</v>
      </c>
    </row>
    <row r="5165" spans="1:12" x14ac:dyDescent="0.25">
      <c r="A5165" s="3" t="s">
        <v>11</v>
      </c>
      <c r="B5165" s="3" t="s">
        <v>1175</v>
      </c>
      <c r="C5165" s="3">
        <v>20230822</v>
      </c>
      <c r="D5165" s="3">
        <v>121.41755000000001</v>
      </c>
      <c r="E5165" s="3">
        <v>23.228750000000002</v>
      </c>
      <c r="F5165" s="3" t="s">
        <v>13</v>
      </c>
      <c r="G5165" s="3" t="s">
        <v>14</v>
      </c>
      <c r="H5165" s="3" t="s">
        <v>72</v>
      </c>
      <c r="I5165" s="3" t="s">
        <v>454</v>
      </c>
      <c r="J5165" s="3">
        <v>1</v>
      </c>
      <c r="K5165" s="3" t="s">
        <v>17</v>
      </c>
      <c r="L5165" s="2" t="str">
        <f>VLOOKUP(I5165,[1]工作表1!$A:$B,2,FALSE)</f>
        <v>Parupeneus barberinus</v>
      </c>
    </row>
    <row r="5166" spans="1:12" x14ac:dyDescent="0.25">
      <c r="A5166" s="3" t="s">
        <v>11</v>
      </c>
      <c r="B5166" s="3" t="s">
        <v>1175</v>
      </c>
      <c r="C5166" s="3">
        <v>20230822</v>
      </c>
      <c r="D5166" s="3">
        <v>121.41755000000001</v>
      </c>
      <c r="E5166" s="3">
        <v>23.228750000000002</v>
      </c>
      <c r="F5166" s="3" t="s">
        <v>13</v>
      </c>
      <c r="G5166" s="3" t="s">
        <v>14</v>
      </c>
      <c r="H5166" s="3" t="s">
        <v>72</v>
      </c>
      <c r="I5166" s="3" t="s">
        <v>1036</v>
      </c>
      <c r="J5166" s="3">
        <v>1</v>
      </c>
      <c r="K5166" s="3" t="s">
        <v>17</v>
      </c>
      <c r="L5166" s="2" t="str">
        <f>VLOOKUP(I5166,[1]工作表1!$A:$B,2,FALSE)</f>
        <v>Parupeneus indicus</v>
      </c>
    </row>
    <row r="5167" spans="1:12" x14ac:dyDescent="0.25">
      <c r="A5167" s="3" t="s">
        <v>11</v>
      </c>
      <c r="B5167" s="3" t="s">
        <v>1175</v>
      </c>
      <c r="C5167" s="3">
        <v>20230822</v>
      </c>
      <c r="D5167" s="3">
        <v>121.41755000000001</v>
      </c>
      <c r="E5167" s="3">
        <v>23.228750000000002</v>
      </c>
      <c r="F5167" s="3" t="s">
        <v>13</v>
      </c>
      <c r="G5167" s="3" t="s">
        <v>14</v>
      </c>
      <c r="H5167" s="3" t="s">
        <v>72</v>
      </c>
      <c r="I5167" s="3" t="s">
        <v>1066</v>
      </c>
      <c r="J5167" s="3">
        <v>1</v>
      </c>
      <c r="K5167" s="3" t="s">
        <v>17</v>
      </c>
      <c r="L5167" s="2" t="str">
        <f>VLOOKUP(I5167,[1]工作表1!$A:$B,2,FALSE)</f>
        <v>Upeneus tragula</v>
      </c>
    </row>
    <row r="5168" spans="1:12" x14ac:dyDescent="0.25">
      <c r="A5168" s="3" t="s">
        <v>11</v>
      </c>
      <c r="B5168" s="3" t="s">
        <v>1175</v>
      </c>
      <c r="C5168" s="3">
        <v>20230822</v>
      </c>
      <c r="D5168" s="3">
        <v>121.41755000000001</v>
      </c>
      <c r="E5168" s="3">
        <v>23.228750000000002</v>
      </c>
      <c r="F5168" s="3" t="s">
        <v>13</v>
      </c>
      <c r="G5168" s="3" t="s">
        <v>14</v>
      </c>
      <c r="H5168" s="3" t="s">
        <v>74</v>
      </c>
      <c r="I5168" s="3" t="s">
        <v>1186</v>
      </c>
      <c r="J5168" s="3">
        <v>1</v>
      </c>
      <c r="K5168" s="3" t="s">
        <v>17</v>
      </c>
      <c r="L5168" s="2" t="str">
        <f>VLOOKUP(I5168,[1]工作表1!$A:$B,2,FALSE)</f>
        <v>Selar crumenophthalmus</v>
      </c>
    </row>
    <row r="5169" spans="1:12" x14ac:dyDescent="0.25">
      <c r="A5169" s="3" t="s">
        <v>11</v>
      </c>
      <c r="B5169" s="3" t="s">
        <v>1175</v>
      </c>
      <c r="C5169" s="3">
        <v>20230822</v>
      </c>
      <c r="D5169" s="3">
        <v>121.41755000000001</v>
      </c>
      <c r="E5169" s="3">
        <v>23.228750000000002</v>
      </c>
      <c r="F5169" s="3" t="s">
        <v>13</v>
      </c>
      <c r="G5169" s="3" t="s">
        <v>14</v>
      </c>
      <c r="H5169" s="3" t="s">
        <v>74</v>
      </c>
      <c r="I5169" s="3" t="s">
        <v>1187</v>
      </c>
      <c r="J5169" s="3">
        <v>1</v>
      </c>
      <c r="K5169" s="3" t="s">
        <v>17</v>
      </c>
      <c r="L5169" s="2" t="str">
        <f>VLOOKUP(I5169,[1]工作表1!$A:$B,2,FALSE)</f>
        <v>Seriola dumerili</v>
      </c>
    </row>
    <row r="5170" spans="1:12" x14ac:dyDescent="0.25">
      <c r="A5170" s="3" t="s">
        <v>11</v>
      </c>
      <c r="B5170" s="3" t="s">
        <v>1175</v>
      </c>
      <c r="C5170" s="3">
        <v>20230822</v>
      </c>
      <c r="D5170" s="3">
        <v>121.41755000000001</v>
      </c>
      <c r="E5170" s="3">
        <v>23.228750000000002</v>
      </c>
      <c r="F5170" s="3" t="s">
        <v>13</v>
      </c>
      <c r="G5170" s="3" t="s">
        <v>14</v>
      </c>
      <c r="H5170" s="3" t="s">
        <v>76</v>
      </c>
      <c r="I5170" s="3" t="s">
        <v>720</v>
      </c>
      <c r="J5170" s="3">
        <v>1</v>
      </c>
      <c r="K5170" s="3" t="s">
        <v>17</v>
      </c>
      <c r="L5170" s="2" t="str">
        <f>VLOOKUP(I5170,[1]工作表1!$A:$B,2,FALSE)</f>
        <v>Scarus rubroviolaceus</v>
      </c>
    </row>
    <row r="5171" spans="1:12" x14ac:dyDescent="0.25">
      <c r="A5171" s="3" t="s">
        <v>11</v>
      </c>
      <c r="B5171" s="3" t="s">
        <v>1175</v>
      </c>
      <c r="C5171" s="3">
        <v>20230822</v>
      </c>
      <c r="D5171" s="3">
        <v>121.41755000000001</v>
      </c>
      <c r="E5171" s="3">
        <v>23.228750000000002</v>
      </c>
      <c r="F5171" s="3" t="s">
        <v>43</v>
      </c>
      <c r="G5171" s="3" t="s">
        <v>44</v>
      </c>
      <c r="H5171" s="3" t="s">
        <v>78</v>
      </c>
      <c r="I5171" s="3" t="s">
        <v>1188</v>
      </c>
      <c r="J5171" s="3">
        <v>1</v>
      </c>
      <c r="K5171" s="3" t="s">
        <v>17</v>
      </c>
      <c r="L5171" s="2" t="str">
        <f>VLOOKUP(I5171,[1]工作表1!$A:$B,2,FALSE)</f>
        <v>Thecacera sp.1</v>
      </c>
    </row>
    <row r="5172" spans="1:12" x14ac:dyDescent="0.25">
      <c r="A5172" s="3" t="s">
        <v>11</v>
      </c>
      <c r="B5172" s="3" t="s">
        <v>1175</v>
      </c>
      <c r="C5172" s="3">
        <v>20230822</v>
      </c>
      <c r="D5172" s="3">
        <v>121.41755000000001</v>
      </c>
      <c r="E5172" s="3">
        <v>23.228750000000002</v>
      </c>
      <c r="F5172" s="3" t="s">
        <v>43</v>
      </c>
      <c r="G5172" s="3" t="s">
        <v>44</v>
      </c>
      <c r="H5172" s="3" t="s">
        <v>1189</v>
      </c>
      <c r="I5172" s="3" t="s">
        <v>1190</v>
      </c>
      <c r="J5172" s="3">
        <v>1</v>
      </c>
      <c r="K5172" s="3" t="s">
        <v>17</v>
      </c>
      <c r="L5172" s="2" t="str">
        <f>VLOOKUP(I5172,[1]工作表1!$A:$B,2,FALSE)</f>
        <v>Janolus savinkini</v>
      </c>
    </row>
    <row r="5173" spans="1:12" x14ac:dyDescent="0.25">
      <c r="A5173" s="3" t="s">
        <v>11</v>
      </c>
      <c r="B5173" s="3" t="s">
        <v>1175</v>
      </c>
      <c r="C5173" s="3">
        <v>20230822</v>
      </c>
      <c r="D5173" s="3">
        <v>121.41755000000001</v>
      </c>
      <c r="E5173" s="3">
        <v>23.228750000000002</v>
      </c>
      <c r="F5173" s="3" t="s">
        <v>43</v>
      </c>
      <c r="G5173" s="3" t="s">
        <v>44</v>
      </c>
      <c r="H5173" s="3" t="s">
        <v>1189</v>
      </c>
      <c r="I5173" s="3" t="s">
        <v>1191</v>
      </c>
      <c r="J5173" s="3">
        <v>1</v>
      </c>
      <c r="K5173" s="3" t="s">
        <v>17</v>
      </c>
      <c r="L5173" s="2" t="str">
        <f>VLOOKUP(I5173,[1]工作表1!$A:$B,2,FALSE)</f>
        <v>Janolus flavoanulatus</v>
      </c>
    </row>
    <row r="5174" spans="1:12" x14ac:dyDescent="0.25">
      <c r="A5174" s="3" t="s">
        <v>11</v>
      </c>
      <c r="B5174" s="3" t="s">
        <v>1175</v>
      </c>
      <c r="C5174" s="3">
        <v>20230822</v>
      </c>
      <c r="D5174" s="3">
        <v>121.41755000000001</v>
      </c>
      <c r="E5174" s="3">
        <v>23.228750000000002</v>
      </c>
      <c r="F5174" s="3" t="s">
        <v>43</v>
      </c>
      <c r="G5174" s="3" t="s">
        <v>44</v>
      </c>
      <c r="H5174" s="3" t="s">
        <v>793</v>
      </c>
      <c r="I5174" s="3" t="s">
        <v>1192</v>
      </c>
      <c r="J5174" s="3">
        <v>1</v>
      </c>
      <c r="K5174" s="3" t="s">
        <v>17</v>
      </c>
      <c r="L5174" s="2" t="str">
        <f>VLOOKUP(I5174,[1]工作表1!$A:$B,2,FALSE)</f>
        <v>Samla takashigei</v>
      </c>
    </row>
    <row r="5175" spans="1:12" x14ac:dyDescent="0.25">
      <c r="A5175" s="3" t="s">
        <v>11</v>
      </c>
      <c r="B5175" s="3" t="s">
        <v>1175</v>
      </c>
      <c r="C5175" s="3">
        <v>20230822</v>
      </c>
      <c r="D5175" s="3">
        <v>121.41755000000001</v>
      </c>
      <c r="E5175" s="3">
        <v>23.228750000000002</v>
      </c>
      <c r="F5175" s="3" t="s">
        <v>43</v>
      </c>
      <c r="G5175" s="3" t="s">
        <v>44</v>
      </c>
      <c r="H5175" s="3" t="s">
        <v>45</v>
      </c>
      <c r="I5175" s="3" t="s">
        <v>46</v>
      </c>
      <c r="J5175" s="3">
        <v>1</v>
      </c>
      <c r="K5175" s="3" t="s">
        <v>17</v>
      </c>
      <c r="L5175" s="2" t="str">
        <f>VLOOKUP(I5175,[1]工作表1!$A:$B,2,FALSE)</f>
        <v>Phyllidiella pustulosa</v>
      </c>
    </row>
    <row r="5176" spans="1:12" x14ac:dyDescent="0.25">
      <c r="A5176" s="3" t="s">
        <v>11</v>
      </c>
      <c r="B5176" s="3" t="s">
        <v>1175</v>
      </c>
      <c r="C5176" s="3">
        <v>20230824</v>
      </c>
      <c r="D5176" s="3">
        <v>121.41755000000001</v>
      </c>
      <c r="E5176" s="3">
        <v>23.228747219999999</v>
      </c>
      <c r="F5176" s="3" t="s">
        <v>81</v>
      </c>
      <c r="G5176" s="3" t="s">
        <v>82</v>
      </c>
      <c r="H5176" s="3" t="s">
        <v>85</v>
      </c>
      <c r="I5176" s="3" t="s">
        <v>86</v>
      </c>
      <c r="J5176" s="3">
        <v>1</v>
      </c>
      <c r="K5176" s="3" t="s">
        <v>17</v>
      </c>
      <c r="L5176" s="2" t="str">
        <f>VLOOKUP(I5176,[1]工作表1!$A:$B,2,FALSE)</f>
        <v>Macrorhynchia sp.1</v>
      </c>
    </row>
    <row r="5177" spans="1:12" x14ac:dyDescent="0.25">
      <c r="A5177" s="3" t="s">
        <v>11</v>
      </c>
      <c r="B5177" s="3" t="s">
        <v>1175</v>
      </c>
      <c r="C5177" s="3">
        <v>20230824</v>
      </c>
      <c r="D5177" s="3">
        <v>121.41755000000001</v>
      </c>
      <c r="E5177" s="3">
        <v>23.228747219999999</v>
      </c>
      <c r="F5177" s="3" t="s">
        <v>81</v>
      </c>
      <c r="G5177" s="3" t="s">
        <v>82</v>
      </c>
      <c r="H5177" s="3" t="s">
        <v>85</v>
      </c>
      <c r="I5177" s="3" t="s">
        <v>641</v>
      </c>
      <c r="J5177" s="3">
        <v>1</v>
      </c>
      <c r="K5177" s="3" t="s">
        <v>17</v>
      </c>
      <c r="L5177" s="2" t="str">
        <f>VLOOKUP(I5177,[1]工作表1!$A:$B,2,FALSE)</f>
        <v>Gymnangium sp.1</v>
      </c>
    </row>
    <row r="5178" spans="1:12" x14ac:dyDescent="0.25">
      <c r="A5178" s="3" t="s">
        <v>11</v>
      </c>
      <c r="B5178" s="3" t="s">
        <v>1175</v>
      </c>
      <c r="C5178" s="3">
        <v>20230824</v>
      </c>
      <c r="D5178" s="3">
        <v>121.41755000000001</v>
      </c>
      <c r="E5178" s="3">
        <v>23.228747219999999</v>
      </c>
      <c r="F5178" s="3" t="s">
        <v>81</v>
      </c>
      <c r="G5178" s="3" t="s">
        <v>82</v>
      </c>
      <c r="H5178" s="3" t="s">
        <v>85</v>
      </c>
      <c r="I5178" s="3" t="s">
        <v>269</v>
      </c>
      <c r="J5178" s="3">
        <v>1</v>
      </c>
      <c r="K5178" s="3" t="s">
        <v>17</v>
      </c>
      <c r="L5178" s="2" t="str">
        <f>VLOOKUP(I5178,[1]工作表1!$A:$B,2,FALSE)</f>
        <v>Aglaophenia sp.2</v>
      </c>
    </row>
    <row r="5179" spans="1:12" x14ac:dyDescent="0.25">
      <c r="A5179" s="3" t="s">
        <v>11</v>
      </c>
      <c r="B5179" s="3" t="s">
        <v>1175</v>
      </c>
      <c r="C5179" s="3">
        <v>20230824</v>
      </c>
      <c r="D5179" s="3">
        <v>121.41755000000001</v>
      </c>
      <c r="E5179" s="3">
        <v>23.228747219999999</v>
      </c>
      <c r="F5179" s="3" t="s">
        <v>81</v>
      </c>
      <c r="G5179" s="3" t="s">
        <v>93</v>
      </c>
      <c r="H5179" s="3" t="s">
        <v>1193</v>
      </c>
      <c r="I5179" s="3" t="s">
        <v>1194</v>
      </c>
      <c r="J5179" s="3">
        <v>1</v>
      </c>
      <c r="K5179" s="3" t="s">
        <v>17</v>
      </c>
      <c r="L5179" s="2" t="str">
        <f>VLOOKUP(I5179,[1]工作表1!$A:$B,2,FALSE)</f>
        <v>Pseudosiderastrea tayamai</v>
      </c>
    </row>
    <row r="5180" spans="1:12" x14ac:dyDescent="0.25">
      <c r="A5180" s="3" t="s">
        <v>11</v>
      </c>
      <c r="B5180" s="3" t="s">
        <v>1175</v>
      </c>
      <c r="C5180" s="3">
        <v>20230824</v>
      </c>
      <c r="D5180" s="3">
        <v>121.41755000000001</v>
      </c>
      <c r="E5180" s="3">
        <v>23.228747219999999</v>
      </c>
      <c r="F5180" s="3" t="s">
        <v>81</v>
      </c>
      <c r="G5180" s="3" t="s">
        <v>93</v>
      </c>
      <c r="H5180" s="3" t="s">
        <v>137</v>
      </c>
      <c r="I5180" s="3" t="s">
        <v>147</v>
      </c>
      <c r="J5180" s="3">
        <v>1</v>
      </c>
      <c r="K5180" s="3" t="s">
        <v>17</v>
      </c>
      <c r="L5180" s="2" t="str">
        <f>VLOOKUP(I5180,[1]工作表1!$A:$B,2,FALSE)</f>
        <v>Montipora mollis</v>
      </c>
    </row>
    <row r="5181" spans="1:12" x14ac:dyDescent="0.25">
      <c r="A5181" s="3" t="s">
        <v>11</v>
      </c>
      <c r="B5181" s="3" t="s">
        <v>1175</v>
      </c>
      <c r="C5181" s="3">
        <v>20230824</v>
      </c>
      <c r="D5181" s="3">
        <v>121.41755000000001</v>
      </c>
      <c r="E5181" s="3">
        <v>23.228747219999999</v>
      </c>
      <c r="F5181" s="3" t="s">
        <v>81</v>
      </c>
      <c r="G5181" s="3" t="s">
        <v>93</v>
      </c>
      <c r="H5181" s="3" t="s">
        <v>151</v>
      </c>
      <c r="I5181" s="3" t="s">
        <v>751</v>
      </c>
      <c r="J5181" s="3">
        <v>1</v>
      </c>
      <c r="K5181" s="3" t="s">
        <v>17</v>
      </c>
      <c r="L5181" s="2" t="str">
        <f>VLOOKUP(I5181,[1]工作表1!$A:$B,2,FALSE)</f>
        <v>Bernardpora stutchburyi</v>
      </c>
    </row>
    <row r="5182" spans="1:12" x14ac:dyDescent="0.25">
      <c r="A5182" s="3" t="s">
        <v>11</v>
      </c>
      <c r="B5182" s="3" t="s">
        <v>1175</v>
      </c>
      <c r="C5182" s="3">
        <v>20230824</v>
      </c>
      <c r="D5182" s="3">
        <v>121.41755000000001</v>
      </c>
      <c r="E5182" s="3">
        <v>23.228747219999999</v>
      </c>
      <c r="F5182" s="3" t="s">
        <v>81</v>
      </c>
      <c r="G5182" s="3" t="s">
        <v>93</v>
      </c>
      <c r="H5182" s="3" t="s">
        <v>161</v>
      </c>
      <c r="I5182" s="3" t="s">
        <v>163</v>
      </c>
      <c r="J5182" s="3">
        <v>1</v>
      </c>
      <c r="K5182" s="3" t="s">
        <v>17</v>
      </c>
      <c r="L5182" s="2" t="str">
        <f>VLOOKUP(I5182,[1]工作表1!$A:$B,2,FALSE)</f>
        <v>Tubastraea micranthus</v>
      </c>
    </row>
    <row r="5183" spans="1:12" x14ac:dyDescent="0.25">
      <c r="A5183" s="3" t="s">
        <v>11</v>
      </c>
      <c r="B5183" s="3" t="s">
        <v>1175</v>
      </c>
      <c r="C5183" s="3">
        <v>20230824</v>
      </c>
      <c r="D5183" s="3">
        <v>121.41755000000001</v>
      </c>
      <c r="E5183" s="3">
        <v>23.228747219999999</v>
      </c>
      <c r="F5183" s="3" t="s">
        <v>81</v>
      </c>
      <c r="G5183" s="3" t="s">
        <v>93</v>
      </c>
      <c r="H5183" s="3" t="s">
        <v>161</v>
      </c>
      <c r="I5183" s="3" t="s">
        <v>1195</v>
      </c>
      <c r="J5183" s="3">
        <v>1</v>
      </c>
      <c r="K5183" s="3" t="s">
        <v>17</v>
      </c>
      <c r="L5183" s="2" t="str">
        <f>VLOOKUP(I5183,[1]工作表1!$A:$B,2,FALSE)</f>
        <v>Balanophyllia sp.1</v>
      </c>
    </row>
    <row r="5184" spans="1:12" x14ac:dyDescent="0.25">
      <c r="A5184" s="3" t="s">
        <v>11</v>
      </c>
      <c r="B5184" s="3" t="s">
        <v>1175</v>
      </c>
      <c r="C5184" s="3">
        <v>20230824</v>
      </c>
      <c r="D5184" s="3">
        <v>121.41755000000001</v>
      </c>
      <c r="E5184" s="3">
        <v>23.228747219999999</v>
      </c>
      <c r="F5184" s="3" t="s">
        <v>81</v>
      </c>
      <c r="G5184" s="3" t="s">
        <v>93</v>
      </c>
      <c r="H5184" s="3" t="s">
        <v>161</v>
      </c>
      <c r="I5184" s="3" t="s">
        <v>333</v>
      </c>
      <c r="J5184" s="3">
        <v>1</v>
      </c>
      <c r="K5184" s="3" t="s">
        <v>17</v>
      </c>
      <c r="L5184" s="2" t="str">
        <f>VLOOKUP(I5184,[1]工作表1!$A:$B,2,FALSE)</f>
        <v>Tubastraea tagusensis</v>
      </c>
    </row>
    <row r="5185" spans="1:12" x14ac:dyDescent="0.25">
      <c r="A5185" s="3" t="s">
        <v>11</v>
      </c>
      <c r="B5185" s="3" t="s">
        <v>1175</v>
      </c>
      <c r="C5185" s="3">
        <v>20230824</v>
      </c>
      <c r="D5185" s="3">
        <v>121.41755000000001</v>
      </c>
      <c r="E5185" s="3">
        <v>23.228747219999999</v>
      </c>
      <c r="F5185" s="3" t="s">
        <v>81</v>
      </c>
      <c r="G5185" s="3" t="s">
        <v>93</v>
      </c>
      <c r="H5185" s="3" t="s">
        <v>168</v>
      </c>
      <c r="I5185" s="3" t="s">
        <v>540</v>
      </c>
      <c r="J5185" s="3">
        <v>1</v>
      </c>
      <c r="K5185" s="3" t="s">
        <v>17</v>
      </c>
      <c r="L5185" s="2" t="str">
        <f>VLOOKUP(I5185,[1]工作表1!$A:$B,2,FALSE)</f>
        <v>Echinogorgia sp.1</v>
      </c>
    </row>
    <row r="5186" spans="1:12" x14ac:dyDescent="0.25">
      <c r="A5186" s="3" t="s">
        <v>11</v>
      </c>
      <c r="B5186" s="3" t="s">
        <v>1175</v>
      </c>
      <c r="C5186" s="3">
        <v>20230824</v>
      </c>
      <c r="D5186" s="3">
        <v>121.41755000000001</v>
      </c>
      <c r="E5186" s="3">
        <v>23.228747219999999</v>
      </c>
      <c r="F5186" s="3" t="s">
        <v>81</v>
      </c>
      <c r="G5186" s="3" t="s">
        <v>93</v>
      </c>
      <c r="H5186" s="3" t="s">
        <v>168</v>
      </c>
      <c r="I5186" s="3" t="s">
        <v>578</v>
      </c>
      <c r="J5186" s="3">
        <v>1</v>
      </c>
      <c r="K5186" s="3" t="s">
        <v>17</v>
      </c>
      <c r="L5186" s="2" t="str">
        <f>VLOOKUP(I5186,[1]工作表1!$A:$B,2,FALSE)</f>
        <v>Echinogorgia squamata</v>
      </c>
    </row>
    <row r="5187" spans="1:12" x14ac:dyDescent="0.25">
      <c r="A5187" s="3" t="s">
        <v>11</v>
      </c>
      <c r="B5187" s="3" t="s">
        <v>1175</v>
      </c>
      <c r="C5187" s="3">
        <v>20230824</v>
      </c>
      <c r="D5187" s="3">
        <v>121.41755000000001</v>
      </c>
      <c r="E5187" s="3">
        <v>23.228747219999999</v>
      </c>
      <c r="F5187" s="3" t="s">
        <v>81</v>
      </c>
      <c r="G5187" s="3" t="s">
        <v>93</v>
      </c>
      <c r="H5187" s="3" t="s">
        <v>168</v>
      </c>
      <c r="I5187" s="3" t="s">
        <v>1196</v>
      </c>
      <c r="J5187" s="3">
        <v>1</v>
      </c>
      <c r="K5187" s="3" t="s">
        <v>17</v>
      </c>
      <c r="L5187" s="2" t="str">
        <f>VLOOKUP(I5187,[1]工作表1!$A:$B,2,FALSE)</f>
        <v>Echinomuricea pulchra</v>
      </c>
    </row>
    <row r="5188" spans="1:12" x14ac:dyDescent="0.25">
      <c r="A5188" s="3" t="s">
        <v>11</v>
      </c>
      <c r="B5188" s="3" t="s">
        <v>1175</v>
      </c>
      <c r="C5188" s="3">
        <v>20230824</v>
      </c>
      <c r="D5188" s="3">
        <v>121.41755000000001</v>
      </c>
      <c r="E5188" s="3">
        <v>23.228747219999999</v>
      </c>
      <c r="F5188" s="3" t="s">
        <v>81</v>
      </c>
      <c r="G5188" s="3" t="s">
        <v>93</v>
      </c>
      <c r="H5188" s="3" t="s">
        <v>183</v>
      </c>
      <c r="I5188" s="3" t="s">
        <v>549</v>
      </c>
      <c r="J5188" s="3">
        <v>1</v>
      </c>
      <c r="K5188" s="3" t="s">
        <v>17</v>
      </c>
      <c r="L5188" s="2" t="str">
        <f>VLOOKUP(I5188,[1]工作表1!$A:$B,2,FALSE)</f>
        <v>Antipathes sp.1</v>
      </c>
    </row>
    <row r="5189" spans="1:12" x14ac:dyDescent="0.25">
      <c r="A5189" s="3" t="s">
        <v>11</v>
      </c>
      <c r="B5189" s="3" t="s">
        <v>1175</v>
      </c>
      <c r="C5189" s="3">
        <v>20230824</v>
      </c>
      <c r="D5189" s="3">
        <v>121.41755000000001</v>
      </c>
      <c r="E5189" s="3">
        <v>23.228747219999999</v>
      </c>
      <c r="F5189" s="3" t="s">
        <v>81</v>
      </c>
      <c r="G5189" s="3" t="s">
        <v>93</v>
      </c>
      <c r="H5189" s="3" t="s">
        <v>183</v>
      </c>
      <c r="I5189" s="3" t="s">
        <v>582</v>
      </c>
      <c r="J5189" s="3">
        <v>1</v>
      </c>
      <c r="K5189" s="3" t="s">
        <v>17</v>
      </c>
      <c r="L5189" s="2" t="str">
        <f>VLOOKUP(I5189,[1]工作表1!$A:$B,2,FALSE)</f>
        <v>Antipathes sp.5</v>
      </c>
    </row>
    <row r="5190" spans="1:12" x14ac:dyDescent="0.25">
      <c r="A5190" s="3" t="s">
        <v>11</v>
      </c>
      <c r="B5190" s="3" t="s">
        <v>1175</v>
      </c>
      <c r="C5190" s="3">
        <v>20230824</v>
      </c>
      <c r="D5190" s="3">
        <v>121.41755000000001</v>
      </c>
      <c r="E5190" s="3">
        <v>23.228747219999999</v>
      </c>
      <c r="F5190" s="3" t="s">
        <v>81</v>
      </c>
      <c r="G5190" s="3" t="s">
        <v>93</v>
      </c>
      <c r="H5190" s="3" t="s">
        <v>188</v>
      </c>
      <c r="I5190" s="3" t="s">
        <v>553</v>
      </c>
      <c r="J5190" s="3">
        <v>1</v>
      </c>
      <c r="K5190" s="3" t="s">
        <v>17</v>
      </c>
      <c r="L5190" s="2" t="str">
        <f>VLOOKUP(I5190,[1]工作表1!$A:$B,2,FALSE)</f>
        <v>Ellisella rubra</v>
      </c>
    </row>
    <row r="5191" spans="1:12" x14ac:dyDescent="0.25">
      <c r="A5191" s="3" t="s">
        <v>11</v>
      </c>
      <c r="B5191" s="3" t="s">
        <v>1197</v>
      </c>
      <c r="C5191" s="3">
        <v>20240902</v>
      </c>
      <c r="D5191" s="3">
        <v>121.490342</v>
      </c>
      <c r="E5191" s="3">
        <v>22.640450999999999</v>
      </c>
      <c r="F5191" s="3" t="s">
        <v>81</v>
      </c>
      <c r="G5191" s="3" t="s">
        <v>82</v>
      </c>
      <c r="H5191" s="3" t="s">
        <v>83</v>
      </c>
      <c r="I5191" s="3" t="s">
        <v>84</v>
      </c>
      <c r="J5191" s="3">
        <v>1</v>
      </c>
      <c r="K5191" s="3" t="s">
        <v>17</v>
      </c>
      <c r="L5191" s="2" t="str">
        <f>VLOOKUP(I5191,[1]工作表1!$A:$B,2,FALSE)</f>
        <v>Millepora tenera</v>
      </c>
    </row>
    <row r="5192" spans="1:12" x14ac:dyDescent="0.25">
      <c r="A5192" s="3" t="s">
        <v>11</v>
      </c>
      <c r="B5192" s="3" t="s">
        <v>1197</v>
      </c>
      <c r="C5192" s="3">
        <v>20240902</v>
      </c>
      <c r="D5192" s="3">
        <v>121.490342</v>
      </c>
      <c r="E5192" s="3">
        <v>22.640450999999999</v>
      </c>
      <c r="F5192" s="3" t="s">
        <v>81</v>
      </c>
      <c r="G5192" s="3" t="s">
        <v>82</v>
      </c>
      <c r="H5192" s="3" t="s">
        <v>83</v>
      </c>
      <c r="I5192" s="3" t="s">
        <v>267</v>
      </c>
      <c r="J5192" s="3">
        <v>1</v>
      </c>
      <c r="K5192" s="3" t="s">
        <v>17</v>
      </c>
      <c r="L5192" s="2" t="str">
        <f>VLOOKUP(I5192,[1]工作表1!$A:$B,2,FALSE)</f>
        <v>Millepora exaesa</v>
      </c>
    </row>
    <row r="5193" spans="1:12" x14ac:dyDescent="0.25">
      <c r="A5193" s="3" t="s">
        <v>11</v>
      </c>
      <c r="B5193" s="3" t="s">
        <v>1197</v>
      </c>
      <c r="C5193" s="3">
        <v>20240902</v>
      </c>
      <c r="D5193" s="3">
        <v>121.490342</v>
      </c>
      <c r="E5193" s="3">
        <v>22.640450999999999</v>
      </c>
      <c r="F5193" s="3" t="s">
        <v>81</v>
      </c>
      <c r="G5193" s="3" t="s">
        <v>82</v>
      </c>
      <c r="H5193" s="3" t="s">
        <v>88</v>
      </c>
      <c r="I5193" s="3" t="s">
        <v>90</v>
      </c>
      <c r="J5193" s="3">
        <v>1</v>
      </c>
      <c r="K5193" s="3" t="s">
        <v>17</v>
      </c>
      <c r="L5193" s="2" t="str">
        <f>VLOOKUP(I5193,[1]工作表1!$A:$B,2,FALSE)</f>
        <v>Stylaster gracilis</v>
      </c>
    </row>
    <row r="5194" spans="1:12" x14ac:dyDescent="0.25">
      <c r="A5194" s="3" t="s">
        <v>11</v>
      </c>
      <c r="B5194" s="3" t="s">
        <v>1197</v>
      </c>
      <c r="C5194" s="3">
        <v>20240902</v>
      </c>
      <c r="D5194" s="3">
        <v>121.490342</v>
      </c>
      <c r="E5194" s="3">
        <v>22.640450999999999</v>
      </c>
      <c r="F5194" s="3" t="s">
        <v>81</v>
      </c>
      <c r="G5194" s="3" t="s">
        <v>93</v>
      </c>
      <c r="H5194" s="3" t="s">
        <v>94</v>
      </c>
      <c r="I5194" s="3" t="s">
        <v>95</v>
      </c>
      <c r="J5194" s="3">
        <v>1</v>
      </c>
      <c r="K5194" s="3" t="s">
        <v>17</v>
      </c>
      <c r="L5194" s="2" t="str">
        <f>VLOOKUP(I5194,[1]工作表1!$A:$B,2,FALSE)</f>
        <v>Palythoa tuberculosa</v>
      </c>
    </row>
    <row r="5195" spans="1:12" x14ac:dyDescent="0.25">
      <c r="A5195" s="3" t="s">
        <v>11</v>
      </c>
      <c r="B5195" s="3" t="s">
        <v>1197</v>
      </c>
      <c r="C5195" s="3">
        <v>20240902</v>
      </c>
      <c r="D5195" s="3">
        <v>121.490342</v>
      </c>
      <c r="E5195" s="3">
        <v>22.640450999999999</v>
      </c>
      <c r="F5195" s="3" t="s">
        <v>81</v>
      </c>
      <c r="G5195" s="3" t="s">
        <v>93</v>
      </c>
      <c r="H5195" s="3" t="s">
        <v>856</v>
      </c>
      <c r="I5195" s="3" t="s">
        <v>1155</v>
      </c>
      <c r="J5195" s="3">
        <v>1</v>
      </c>
      <c r="K5195" s="3" t="s">
        <v>17</v>
      </c>
      <c r="L5195" s="2" t="str">
        <f>VLOOKUP(I5195,[1]工作表1!$A:$B,2,FALSE)</f>
        <v>Rumphella antipathes</v>
      </c>
    </row>
    <row r="5196" spans="1:12" x14ac:dyDescent="0.25">
      <c r="A5196" s="3" t="s">
        <v>11</v>
      </c>
      <c r="B5196" s="3" t="s">
        <v>1197</v>
      </c>
      <c r="C5196" s="3">
        <v>20240902</v>
      </c>
      <c r="D5196" s="3">
        <v>121.490342</v>
      </c>
      <c r="E5196" s="3">
        <v>22.640450999999999</v>
      </c>
      <c r="F5196" s="3" t="s">
        <v>81</v>
      </c>
      <c r="G5196" s="3" t="s">
        <v>93</v>
      </c>
      <c r="H5196" s="3" t="s">
        <v>275</v>
      </c>
      <c r="I5196" s="3" t="s">
        <v>277</v>
      </c>
      <c r="J5196" s="3">
        <v>1</v>
      </c>
      <c r="K5196" s="3" t="s">
        <v>17</v>
      </c>
      <c r="L5196" s="2" t="str">
        <f>VLOOKUP(I5196,[1]工作表1!$A:$B,2,FALSE)</f>
        <v>Clavularia koellikeri</v>
      </c>
    </row>
    <row r="5197" spans="1:12" x14ac:dyDescent="0.25">
      <c r="A5197" s="3" t="s">
        <v>11</v>
      </c>
      <c r="B5197" s="3" t="s">
        <v>1197</v>
      </c>
      <c r="C5197" s="3">
        <v>20240902</v>
      </c>
      <c r="D5197" s="3">
        <v>121.490342</v>
      </c>
      <c r="E5197" s="3">
        <v>22.640450999999999</v>
      </c>
      <c r="F5197" s="3" t="s">
        <v>81</v>
      </c>
      <c r="G5197" s="3" t="s">
        <v>93</v>
      </c>
      <c r="H5197" s="3" t="s">
        <v>103</v>
      </c>
      <c r="I5197" s="3" t="s">
        <v>366</v>
      </c>
      <c r="J5197" s="3">
        <v>1</v>
      </c>
      <c r="K5197" s="3" t="s">
        <v>17</v>
      </c>
      <c r="L5197" s="2" t="str">
        <f>VLOOKUP(I5197,[1]工作表1!$A:$B,2,FALSE)</f>
        <v>Sarcophyton crassocaule</v>
      </c>
    </row>
    <row r="5198" spans="1:12" x14ac:dyDescent="0.25">
      <c r="A5198" s="3" t="s">
        <v>11</v>
      </c>
      <c r="B5198" s="3" t="s">
        <v>1197</v>
      </c>
      <c r="C5198" s="3">
        <v>20240902</v>
      </c>
      <c r="D5198" s="3">
        <v>121.490342</v>
      </c>
      <c r="E5198" s="3">
        <v>22.640450999999999</v>
      </c>
      <c r="F5198" s="3" t="s">
        <v>81</v>
      </c>
      <c r="G5198" s="3" t="s">
        <v>93</v>
      </c>
      <c r="H5198" s="3" t="s">
        <v>103</v>
      </c>
      <c r="I5198" s="3" t="s">
        <v>569</v>
      </c>
      <c r="J5198" s="3">
        <v>1</v>
      </c>
      <c r="K5198" s="3" t="s">
        <v>17</v>
      </c>
      <c r="L5198" s="2" t="str">
        <f>VLOOKUP(I5198,[1]工作表1!$A:$B,2,FALSE)</f>
        <v>Sclerophytum australiense</v>
      </c>
    </row>
    <row r="5199" spans="1:12" x14ac:dyDescent="0.25">
      <c r="A5199" s="3" t="s">
        <v>11</v>
      </c>
      <c r="B5199" s="3" t="s">
        <v>1197</v>
      </c>
      <c r="C5199" s="3">
        <v>20240902</v>
      </c>
      <c r="D5199" s="3">
        <v>121.490342</v>
      </c>
      <c r="E5199" s="3">
        <v>22.640450999999999</v>
      </c>
      <c r="F5199" s="3" t="s">
        <v>81</v>
      </c>
      <c r="G5199" s="3" t="s">
        <v>93</v>
      </c>
      <c r="H5199" s="3" t="s">
        <v>103</v>
      </c>
      <c r="I5199" s="3" t="s">
        <v>1198</v>
      </c>
      <c r="J5199" s="3">
        <v>1</v>
      </c>
      <c r="K5199" s="3" t="s">
        <v>17</v>
      </c>
      <c r="L5199" s="2" t="str">
        <f>VLOOKUP(I5199,[1]工作表1!$A:$B,2,FALSE)</f>
        <v>Sclerophytum pedunculatum</v>
      </c>
    </row>
    <row r="5200" spans="1:12" x14ac:dyDescent="0.25">
      <c r="A5200" s="3" t="s">
        <v>11</v>
      </c>
      <c r="B5200" s="3" t="s">
        <v>1197</v>
      </c>
      <c r="C5200" s="3">
        <v>20240902</v>
      </c>
      <c r="D5200" s="3">
        <v>121.490342</v>
      </c>
      <c r="E5200" s="3">
        <v>22.640450999999999</v>
      </c>
      <c r="F5200" s="3" t="s">
        <v>81</v>
      </c>
      <c r="G5200" s="3" t="s">
        <v>93</v>
      </c>
      <c r="H5200" s="3" t="s">
        <v>950</v>
      </c>
      <c r="I5200" s="3" t="s">
        <v>1199</v>
      </c>
      <c r="J5200" s="3">
        <v>1</v>
      </c>
      <c r="K5200" s="3" t="s">
        <v>17</v>
      </c>
      <c r="L5200" s="2" t="str">
        <f>VLOOKUP(I5200,[1]工作表1!$A:$B,2,FALSE)</f>
        <v>Psammocora columna</v>
      </c>
    </row>
    <row r="5201" spans="1:12" x14ac:dyDescent="0.25">
      <c r="A5201" s="3" t="s">
        <v>11</v>
      </c>
      <c r="B5201" s="3" t="s">
        <v>1197</v>
      </c>
      <c r="C5201" s="3">
        <v>20240902</v>
      </c>
      <c r="D5201" s="3">
        <v>121.490342</v>
      </c>
      <c r="E5201" s="3">
        <v>22.640450999999999</v>
      </c>
      <c r="F5201" s="3" t="s">
        <v>81</v>
      </c>
      <c r="G5201" s="3" t="s">
        <v>93</v>
      </c>
      <c r="H5201" s="3" t="s">
        <v>1144</v>
      </c>
      <c r="I5201" s="3" t="s">
        <v>1145</v>
      </c>
      <c r="J5201" s="3">
        <v>1</v>
      </c>
      <c r="K5201" s="3" t="s">
        <v>17</v>
      </c>
      <c r="L5201" s="2" t="str">
        <f>VLOOKUP(I5201,[1]工作表1!$A:$B,2,FALSE)</f>
        <v>Stephanogorgia sp.1</v>
      </c>
    </row>
    <row r="5202" spans="1:12" x14ac:dyDescent="0.25">
      <c r="A5202" s="3" t="s">
        <v>11</v>
      </c>
      <c r="B5202" s="3" t="s">
        <v>1197</v>
      </c>
      <c r="C5202" s="3">
        <v>20240902</v>
      </c>
      <c r="D5202" s="3">
        <v>121.490342</v>
      </c>
      <c r="E5202" s="3">
        <v>22.640450999999999</v>
      </c>
      <c r="F5202" s="3" t="s">
        <v>81</v>
      </c>
      <c r="G5202" s="3" t="s">
        <v>93</v>
      </c>
      <c r="H5202" s="3" t="s">
        <v>105</v>
      </c>
      <c r="I5202" s="3" t="s">
        <v>287</v>
      </c>
      <c r="J5202" s="3">
        <v>1</v>
      </c>
      <c r="K5202" s="3" t="s">
        <v>17</v>
      </c>
      <c r="L5202" s="2" t="str">
        <f>VLOOKUP(I5202,[1]工作表1!$A:$B,2,FALSE)</f>
        <v>Pachyseris gemmae</v>
      </c>
    </row>
    <row r="5203" spans="1:12" x14ac:dyDescent="0.25">
      <c r="A5203" s="3" t="s">
        <v>11</v>
      </c>
      <c r="B5203" s="3" t="s">
        <v>1197</v>
      </c>
      <c r="C5203" s="3">
        <v>20240902</v>
      </c>
      <c r="D5203" s="3">
        <v>121.490342</v>
      </c>
      <c r="E5203" s="3">
        <v>22.640450999999999</v>
      </c>
      <c r="F5203" s="3" t="s">
        <v>81</v>
      </c>
      <c r="G5203" s="3" t="s">
        <v>93</v>
      </c>
      <c r="H5203" s="3" t="s">
        <v>861</v>
      </c>
      <c r="I5203" s="3" t="s">
        <v>1200</v>
      </c>
      <c r="J5203" s="3">
        <v>1</v>
      </c>
      <c r="K5203" s="3" t="s">
        <v>17</v>
      </c>
      <c r="L5203" s="2" t="str">
        <f>VLOOKUP(I5203,[1]工作表1!$A:$B,2,FALSE)</f>
        <v>Leptastrea transversa</v>
      </c>
    </row>
    <row r="5204" spans="1:12" x14ac:dyDescent="0.25">
      <c r="A5204" s="3" t="s">
        <v>11</v>
      </c>
      <c r="B5204" s="3" t="s">
        <v>1197</v>
      </c>
      <c r="C5204" s="3">
        <v>20240902</v>
      </c>
      <c r="D5204" s="3">
        <v>121.490342</v>
      </c>
      <c r="E5204" s="3">
        <v>22.640450999999999</v>
      </c>
      <c r="F5204" s="3" t="s">
        <v>81</v>
      </c>
      <c r="G5204" s="3" t="s">
        <v>93</v>
      </c>
      <c r="H5204" s="3" t="s">
        <v>740</v>
      </c>
      <c r="I5204" s="3" t="s">
        <v>741</v>
      </c>
      <c r="J5204" s="3">
        <v>1</v>
      </c>
      <c r="K5204" s="3" t="s">
        <v>17</v>
      </c>
      <c r="L5204" s="2" t="str">
        <f>VLOOKUP(I5204,[1]工作表1!$A:$B,2,FALSE)</f>
        <v>Paraminabea aldersladei</v>
      </c>
    </row>
    <row r="5205" spans="1:12" x14ac:dyDescent="0.25">
      <c r="A5205" s="3" t="s">
        <v>11</v>
      </c>
      <c r="B5205" s="3" t="s">
        <v>1197</v>
      </c>
      <c r="C5205" s="3">
        <v>20240902</v>
      </c>
      <c r="D5205" s="3">
        <v>121.490342</v>
      </c>
      <c r="E5205" s="3">
        <v>22.640450999999999</v>
      </c>
      <c r="F5205" s="3" t="s">
        <v>81</v>
      </c>
      <c r="G5205" s="3" t="s">
        <v>93</v>
      </c>
      <c r="H5205" s="3" t="s">
        <v>112</v>
      </c>
      <c r="I5205" s="3" t="s">
        <v>527</v>
      </c>
      <c r="J5205" s="3">
        <v>1</v>
      </c>
      <c r="K5205" s="3" t="s">
        <v>17</v>
      </c>
      <c r="L5205" s="2" t="str">
        <f>VLOOKUP(I5205,[1]工作表1!$A:$B,2,FALSE)</f>
        <v>Fimbriaphyllia ancora</v>
      </c>
    </row>
    <row r="5206" spans="1:12" x14ac:dyDescent="0.25">
      <c r="A5206" s="3" t="s">
        <v>11</v>
      </c>
      <c r="B5206" s="3" t="s">
        <v>1197</v>
      </c>
      <c r="C5206" s="3">
        <v>20240902</v>
      </c>
      <c r="D5206" s="3">
        <v>121.490342</v>
      </c>
      <c r="E5206" s="3">
        <v>22.640450999999999</v>
      </c>
      <c r="F5206" s="3" t="s">
        <v>81</v>
      </c>
      <c r="G5206" s="3" t="s">
        <v>93</v>
      </c>
      <c r="H5206" s="3" t="s">
        <v>112</v>
      </c>
      <c r="I5206" s="3" t="s">
        <v>113</v>
      </c>
      <c r="J5206" s="3">
        <v>1</v>
      </c>
      <c r="K5206" s="3" t="s">
        <v>17</v>
      </c>
      <c r="L5206" s="2" t="str">
        <f>VLOOKUP(I5206,[1]工作表1!$A:$B,2,FALSE)</f>
        <v>Galaxea astreata</v>
      </c>
    </row>
    <row r="5207" spans="1:12" x14ac:dyDescent="0.25">
      <c r="A5207" s="3" t="s">
        <v>11</v>
      </c>
      <c r="B5207" s="3" t="s">
        <v>1197</v>
      </c>
      <c r="C5207" s="3">
        <v>20240902</v>
      </c>
      <c r="D5207" s="3">
        <v>121.490342</v>
      </c>
      <c r="E5207" s="3">
        <v>22.640450999999999</v>
      </c>
      <c r="F5207" s="3" t="s">
        <v>81</v>
      </c>
      <c r="G5207" s="3" t="s">
        <v>93</v>
      </c>
      <c r="H5207" s="3" t="s">
        <v>112</v>
      </c>
      <c r="I5207" s="3" t="s">
        <v>292</v>
      </c>
      <c r="J5207" s="3">
        <v>1</v>
      </c>
      <c r="K5207" s="3" t="s">
        <v>17</v>
      </c>
      <c r="L5207" s="2" t="str">
        <f>VLOOKUP(I5207,[1]工作表1!$A:$B,2,FALSE)</f>
        <v>Galaxea fascicularis</v>
      </c>
    </row>
    <row r="5208" spans="1:12" x14ac:dyDescent="0.25">
      <c r="A5208" s="3" t="s">
        <v>11</v>
      </c>
      <c r="B5208" s="3" t="s">
        <v>1197</v>
      </c>
      <c r="C5208" s="3">
        <v>20240902</v>
      </c>
      <c r="D5208" s="3">
        <v>121.490342</v>
      </c>
      <c r="E5208" s="3">
        <v>22.640450999999999</v>
      </c>
      <c r="F5208" s="3" t="s">
        <v>81</v>
      </c>
      <c r="G5208" s="3" t="s">
        <v>93</v>
      </c>
      <c r="H5208" s="3" t="s">
        <v>120</v>
      </c>
      <c r="I5208" s="3" t="s">
        <v>644</v>
      </c>
      <c r="J5208" s="3">
        <v>1</v>
      </c>
      <c r="K5208" s="3" t="s">
        <v>17</v>
      </c>
      <c r="L5208" s="2" t="str">
        <f>VLOOKUP(I5208,[1]工作表1!$A:$B,2,FALSE)</f>
        <v>Subergorgia suberosa</v>
      </c>
    </row>
    <row r="5209" spans="1:12" x14ac:dyDescent="0.25">
      <c r="A5209" s="3" t="s">
        <v>11</v>
      </c>
      <c r="B5209" s="3" t="s">
        <v>1197</v>
      </c>
      <c r="C5209" s="3">
        <v>20240902</v>
      </c>
      <c r="D5209" s="3">
        <v>121.490342</v>
      </c>
      <c r="E5209" s="3">
        <v>22.640450999999999</v>
      </c>
      <c r="F5209" s="3" t="s">
        <v>81</v>
      </c>
      <c r="G5209" s="3" t="s">
        <v>93</v>
      </c>
      <c r="H5209" s="3" t="s">
        <v>120</v>
      </c>
      <c r="I5209" s="3" t="s">
        <v>645</v>
      </c>
      <c r="J5209" s="3">
        <v>1</v>
      </c>
      <c r="K5209" s="3" t="s">
        <v>17</v>
      </c>
      <c r="L5209" s="2" t="str">
        <f>VLOOKUP(I5209,[1]工作表1!$A:$B,2,FALSE)</f>
        <v>Subergorgia koellikeri</v>
      </c>
    </row>
    <row r="5210" spans="1:12" x14ac:dyDescent="0.25">
      <c r="A5210" s="3" t="s">
        <v>11</v>
      </c>
      <c r="B5210" s="3" t="s">
        <v>1197</v>
      </c>
      <c r="C5210" s="3">
        <v>20240902</v>
      </c>
      <c r="D5210" s="3">
        <v>121.490342</v>
      </c>
      <c r="E5210" s="3">
        <v>22.640450999999999</v>
      </c>
      <c r="F5210" s="3" t="s">
        <v>81</v>
      </c>
      <c r="G5210" s="3" t="s">
        <v>93</v>
      </c>
      <c r="H5210" s="3" t="s">
        <v>123</v>
      </c>
      <c r="I5210" s="3" t="s">
        <v>298</v>
      </c>
      <c r="J5210" s="3">
        <v>1</v>
      </c>
      <c r="K5210" s="3" t="s">
        <v>17</v>
      </c>
      <c r="L5210" s="2" t="str">
        <f>VLOOKUP(I5210,[1]工作表1!$A:$B,2,FALSE)</f>
        <v>Pocillopora grandis</v>
      </c>
    </row>
    <row r="5211" spans="1:12" x14ac:dyDescent="0.25">
      <c r="A5211" s="3" t="s">
        <v>11</v>
      </c>
      <c r="B5211" s="3" t="s">
        <v>1197</v>
      </c>
      <c r="C5211" s="3">
        <v>20240902</v>
      </c>
      <c r="D5211" s="3">
        <v>121.490342</v>
      </c>
      <c r="E5211" s="3">
        <v>22.640450999999999</v>
      </c>
      <c r="F5211" s="3" t="s">
        <v>81</v>
      </c>
      <c r="G5211" s="3" t="s">
        <v>93</v>
      </c>
      <c r="H5211" s="3" t="s">
        <v>123</v>
      </c>
      <c r="I5211" s="3" t="s">
        <v>299</v>
      </c>
      <c r="J5211" s="3">
        <v>1</v>
      </c>
      <c r="K5211" s="3" t="s">
        <v>17</v>
      </c>
      <c r="L5211" s="2" t="str">
        <f>VLOOKUP(I5211,[1]工作表1!$A:$B,2,FALSE)</f>
        <v>Pocillopora meandrina</v>
      </c>
    </row>
    <row r="5212" spans="1:12" x14ac:dyDescent="0.25">
      <c r="A5212" s="3" t="s">
        <v>11</v>
      </c>
      <c r="B5212" s="3" t="s">
        <v>1197</v>
      </c>
      <c r="C5212" s="3">
        <v>20240902</v>
      </c>
      <c r="D5212" s="3">
        <v>121.490342</v>
      </c>
      <c r="E5212" s="3">
        <v>22.640450999999999</v>
      </c>
      <c r="F5212" s="3" t="s">
        <v>81</v>
      </c>
      <c r="G5212" s="3" t="s">
        <v>93</v>
      </c>
      <c r="H5212" s="3" t="s">
        <v>123</v>
      </c>
      <c r="I5212" s="3" t="s">
        <v>125</v>
      </c>
      <c r="J5212" s="3">
        <v>1</v>
      </c>
      <c r="K5212" s="3" t="s">
        <v>17</v>
      </c>
      <c r="L5212" s="2" t="str">
        <f>VLOOKUP(I5212,[1]工作表1!$A:$B,2,FALSE)</f>
        <v>Pocillopora verrucosa</v>
      </c>
    </row>
    <row r="5213" spans="1:12" x14ac:dyDescent="0.25">
      <c r="A5213" s="3" t="s">
        <v>11</v>
      </c>
      <c r="B5213" s="3" t="s">
        <v>1197</v>
      </c>
      <c r="C5213" s="3">
        <v>20240902</v>
      </c>
      <c r="D5213" s="3">
        <v>121.490342</v>
      </c>
      <c r="E5213" s="3">
        <v>22.640450999999999</v>
      </c>
      <c r="F5213" s="3" t="s">
        <v>81</v>
      </c>
      <c r="G5213" s="3" t="s">
        <v>93</v>
      </c>
      <c r="H5213" s="3" t="s">
        <v>123</v>
      </c>
      <c r="I5213" s="3" t="s">
        <v>380</v>
      </c>
      <c r="J5213" s="3">
        <v>1</v>
      </c>
      <c r="K5213" s="3" t="s">
        <v>17</v>
      </c>
      <c r="L5213" s="2" t="str">
        <f>VLOOKUP(I5213,[1]工作表1!$A:$B,2,FALSE)</f>
        <v>Pocillopora woodjonesi</v>
      </c>
    </row>
    <row r="5214" spans="1:12" x14ac:dyDescent="0.25">
      <c r="A5214" s="3" t="s">
        <v>11</v>
      </c>
      <c r="B5214" s="3" t="s">
        <v>1197</v>
      </c>
      <c r="C5214" s="3">
        <v>20240902</v>
      </c>
      <c r="D5214" s="3">
        <v>121.490342</v>
      </c>
      <c r="E5214" s="3">
        <v>22.640450999999999</v>
      </c>
      <c r="F5214" s="3" t="s">
        <v>81</v>
      </c>
      <c r="G5214" s="3" t="s">
        <v>93</v>
      </c>
      <c r="H5214" s="3" t="s">
        <v>123</v>
      </c>
      <c r="I5214" s="3" t="s">
        <v>300</v>
      </c>
      <c r="J5214" s="3">
        <v>1</v>
      </c>
      <c r="K5214" s="3" t="s">
        <v>17</v>
      </c>
      <c r="L5214" s="2" t="str">
        <f>VLOOKUP(I5214,[1]工作表1!$A:$B,2,FALSE)</f>
        <v>Pocillopora ankeli</v>
      </c>
    </row>
    <row r="5215" spans="1:12" x14ac:dyDescent="0.25">
      <c r="A5215" s="3" t="s">
        <v>11</v>
      </c>
      <c r="B5215" s="3" t="s">
        <v>1197</v>
      </c>
      <c r="C5215" s="3">
        <v>20240902</v>
      </c>
      <c r="D5215" s="3">
        <v>121.490342</v>
      </c>
      <c r="E5215" s="3">
        <v>22.640450999999999</v>
      </c>
      <c r="F5215" s="3" t="s">
        <v>81</v>
      </c>
      <c r="G5215" s="3" t="s">
        <v>93</v>
      </c>
      <c r="H5215" s="3" t="s">
        <v>123</v>
      </c>
      <c r="I5215" s="3" t="s">
        <v>742</v>
      </c>
      <c r="J5215" s="3">
        <v>1</v>
      </c>
      <c r="K5215" s="3" t="s">
        <v>17</v>
      </c>
      <c r="L5215" s="2" t="str">
        <f>VLOOKUP(I5215,[1]工作表1!$A:$B,2,FALSE)</f>
        <v>Pocillopora elegans</v>
      </c>
    </row>
    <row r="5216" spans="1:12" x14ac:dyDescent="0.25">
      <c r="A5216" s="3" t="s">
        <v>11</v>
      </c>
      <c r="B5216" s="3" t="s">
        <v>1197</v>
      </c>
      <c r="C5216" s="3">
        <v>20240902</v>
      </c>
      <c r="D5216" s="3">
        <v>121.490342</v>
      </c>
      <c r="E5216" s="3">
        <v>22.640450999999999</v>
      </c>
      <c r="F5216" s="3" t="s">
        <v>81</v>
      </c>
      <c r="G5216" s="3" t="s">
        <v>93</v>
      </c>
      <c r="H5216" s="3" t="s">
        <v>123</v>
      </c>
      <c r="I5216" s="3" t="s">
        <v>381</v>
      </c>
      <c r="J5216" s="3">
        <v>1</v>
      </c>
      <c r="K5216" s="3" t="s">
        <v>17</v>
      </c>
      <c r="L5216" s="2" t="str">
        <f>VLOOKUP(I5216,[1]工作表1!$A:$B,2,FALSE)</f>
        <v>Pocillopora fungiformis</v>
      </c>
    </row>
    <row r="5217" spans="1:12" x14ac:dyDescent="0.25">
      <c r="A5217" s="3" t="s">
        <v>11</v>
      </c>
      <c r="B5217" s="3" t="s">
        <v>1197</v>
      </c>
      <c r="C5217" s="3">
        <v>20240902</v>
      </c>
      <c r="D5217" s="3">
        <v>121.490342</v>
      </c>
      <c r="E5217" s="3">
        <v>22.640450999999999</v>
      </c>
      <c r="F5217" s="3" t="s">
        <v>81</v>
      </c>
      <c r="G5217" s="3" t="s">
        <v>93</v>
      </c>
      <c r="H5217" s="3" t="s">
        <v>131</v>
      </c>
      <c r="I5217" s="3" t="s">
        <v>812</v>
      </c>
      <c r="J5217" s="3">
        <v>1</v>
      </c>
      <c r="K5217" s="3" t="s">
        <v>17</v>
      </c>
      <c r="L5217" s="2" t="str">
        <f>VLOOKUP(I5217,[1]工作表1!$A:$B,2,FALSE)</f>
        <v>Sansibia formosana</v>
      </c>
    </row>
    <row r="5218" spans="1:12" x14ac:dyDescent="0.25">
      <c r="A5218" s="3" t="s">
        <v>11</v>
      </c>
      <c r="B5218" s="3" t="s">
        <v>1197</v>
      </c>
      <c r="C5218" s="3">
        <v>20240902</v>
      </c>
      <c r="D5218" s="3">
        <v>121.490342</v>
      </c>
      <c r="E5218" s="3">
        <v>22.640450999999999</v>
      </c>
      <c r="F5218" s="3" t="s">
        <v>81</v>
      </c>
      <c r="G5218" s="3" t="s">
        <v>93</v>
      </c>
      <c r="H5218" s="3" t="s">
        <v>131</v>
      </c>
      <c r="I5218" s="3" t="s">
        <v>781</v>
      </c>
      <c r="J5218" s="3">
        <v>1</v>
      </c>
      <c r="K5218" s="3" t="s">
        <v>17</v>
      </c>
      <c r="L5218" s="2" t="str">
        <f>VLOOKUP(I5218,[1]工作表1!$A:$B,2,FALSE)</f>
        <v>Anthelia glauca</v>
      </c>
    </row>
    <row r="5219" spans="1:12" x14ac:dyDescent="0.25">
      <c r="A5219" s="3" t="s">
        <v>11</v>
      </c>
      <c r="B5219" s="3" t="s">
        <v>1197</v>
      </c>
      <c r="C5219" s="3">
        <v>20240902</v>
      </c>
      <c r="D5219" s="3">
        <v>121.490342</v>
      </c>
      <c r="E5219" s="3">
        <v>22.640450999999999</v>
      </c>
      <c r="F5219" s="3" t="s">
        <v>81</v>
      </c>
      <c r="G5219" s="3" t="s">
        <v>93</v>
      </c>
      <c r="H5219" s="3" t="s">
        <v>131</v>
      </c>
      <c r="I5219" s="3" t="s">
        <v>132</v>
      </c>
      <c r="J5219" s="3">
        <v>1</v>
      </c>
      <c r="K5219" s="3" t="s">
        <v>17</v>
      </c>
      <c r="L5219" s="2" t="str">
        <f>VLOOKUP(I5219,[1]工作表1!$A:$B,2,FALSE)</f>
        <v>Conglomeratusclera coerulea</v>
      </c>
    </row>
    <row r="5220" spans="1:12" x14ac:dyDescent="0.25">
      <c r="A5220" s="3" t="s">
        <v>11</v>
      </c>
      <c r="B5220" s="3" t="s">
        <v>1197</v>
      </c>
      <c r="C5220" s="3">
        <v>20240902</v>
      </c>
      <c r="D5220" s="3">
        <v>121.490342</v>
      </c>
      <c r="E5220" s="3">
        <v>22.640450999999999</v>
      </c>
      <c r="F5220" s="3" t="s">
        <v>81</v>
      </c>
      <c r="G5220" s="3" t="s">
        <v>93</v>
      </c>
      <c r="H5220" s="3" t="s">
        <v>131</v>
      </c>
      <c r="I5220" s="3" t="s">
        <v>305</v>
      </c>
      <c r="J5220" s="3">
        <v>1</v>
      </c>
      <c r="K5220" s="3" t="s">
        <v>17</v>
      </c>
      <c r="L5220" s="2" t="str">
        <f>VLOOKUP(I5220,[1]工作表1!$A:$B,2,FALSE)</f>
        <v>Xenia lillieae</v>
      </c>
    </row>
    <row r="5221" spans="1:12" x14ac:dyDescent="0.25">
      <c r="A5221" s="3" t="s">
        <v>11</v>
      </c>
      <c r="B5221" s="3" t="s">
        <v>1197</v>
      </c>
      <c r="C5221" s="3">
        <v>20240902</v>
      </c>
      <c r="D5221" s="3">
        <v>121.490342</v>
      </c>
      <c r="E5221" s="3">
        <v>22.640450999999999</v>
      </c>
      <c r="F5221" s="3" t="s">
        <v>81</v>
      </c>
      <c r="G5221" s="3" t="s">
        <v>93</v>
      </c>
      <c r="H5221" s="3" t="s">
        <v>131</v>
      </c>
      <c r="I5221" s="3" t="s">
        <v>308</v>
      </c>
      <c r="J5221" s="3">
        <v>1</v>
      </c>
      <c r="K5221" s="3" t="s">
        <v>17</v>
      </c>
      <c r="L5221" s="2" t="str">
        <f>VLOOKUP(I5221,[1]工作表1!$A:$B,2,FALSE)</f>
        <v>Conglomeratusclera hypotentaculata</v>
      </c>
    </row>
    <row r="5222" spans="1:12" x14ac:dyDescent="0.25">
      <c r="A5222" s="3" t="s">
        <v>11</v>
      </c>
      <c r="B5222" s="3" t="s">
        <v>1197</v>
      </c>
      <c r="C5222" s="3">
        <v>20240902</v>
      </c>
      <c r="D5222" s="3">
        <v>121.490342</v>
      </c>
      <c r="E5222" s="3">
        <v>22.640450999999999</v>
      </c>
      <c r="F5222" s="3" t="s">
        <v>81</v>
      </c>
      <c r="G5222" s="3" t="s">
        <v>93</v>
      </c>
      <c r="H5222" s="3" t="s">
        <v>131</v>
      </c>
      <c r="I5222" s="3" t="s">
        <v>309</v>
      </c>
      <c r="J5222" s="3">
        <v>1</v>
      </c>
      <c r="K5222" s="3" t="s">
        <v>17</v>
      </c>
      <c r="L5222" s="2" t="str">
        <f>VLOOKUP(I5222,[1]工作表1!$A:$B,2,FALSE)</f>
        <v>Heteroxenia philippinensis</v>
      </c>
    </row>
    <row r="5223" spans="1:12" x14ac:dyDescent="0.25">
      <c r="A5223" s="3" t="s">
        <v>11</v>
      </c>
      <c r="B5223" s="3" t="s">
        <v>1197</v>
      </c>
      <c r="C5223" s="3">
        <v>20240902</v>
      </c>
      <c r="D5223" s="3">
        <v>121.490342</v>
      </c>
      <c r="E5223" s="3">
        <v>22.640450999999999</v>
      </c>
      <c r="F5223" s="3" t="s">
        <v>81</v>
      </c>
      <c r="G5223" s="3" t="s">
        <v>93</v>
      </c>
      <c r="H5223" s="3" t="s">
        <v>131</v>
      </c>
      <c r="I5223" s="3" t="s">
        <v>310</v>
      </c>
      <c r="J5223" s="3">
        <v>1</v>
      </c>
      <c r="K5223" s="3" t="s">
        <v>17</v>
      </c>
      <c r="L5223" s="2" t="str">
        <f>VLOOKUP(I5223,[1]工作表1!$A:$B,2,FALSE)</f>
        <v>Xenia blumi</v>
      </c>
    </row>
    <row r="5224" spans="1:12" x14ac:dyDescent="0.25">
      <c r="A5224" s="3" t="s">
        <v>11</v>
      </c>
      <c r="B5224" s="3" t="s">
        <v>1197</v>
      </c>
      <c r="C5224" s="3">
        <v>20240902</v>
      </c>
      <c r="D5224" s="3">
        <v>121.490342</v>
      </c>
      <c r="E5224" s="3">
        <v>22.640450999999999</v>
      </c>
      <c r="F5224" s="3" t="s">
        <v>81</v>
      </c>
      <c r="G5224" s="3" t="s">
        <v>93</v>
      </c>
      <c r="H5224" s="3" t="s">
        <v>312</v>
      </c>
      <c r="I5224" s="3" t="s">
        <v>648</v>
      </c>
      <c r="J5224" s="3">
        <v>1</v>
      </c>
      <c r="K5224" s="3" t="s">
        <v>17</v>
      </c>
      <c r="L5224" s="2" t="str">
        <f>VLOOKUP(I5224,[1]工作表1!$A:$B,2,FALSE)</f>
        <v>Lemnalia laevis</v>
      </c>
    </row>
    <row r="5225" spans="1:12" x14ac:dyDescent="0.25">
      <c r="A5225" s="3" t="s">
        <v>11</v>
      </c>
      <c r="B5225" s="3" t="s">
        <v>1197</v>
      </c>
      <c r="C5225" s="3">
        <v>20240902</v>
      </c>
      <c r="D5225" s="3">
        <v>121.490342</v>
      </c>
      <c r="E5225" s="3">
        <v>22.640450999999999</v>
      </c>
      <c r="F5225" s="3" t="s">
        <v>81</v>
      </c>
      <c r="G5225" s="3" t="s">
        <v>93</v>
      </c>
      <c r="H5225" s="3" t="s">
        <v>137</v>
      </c>
      <c r="I5225" s="3" t="s">
        <v>138</v>
      </c>
      <c r="J5225" s="3">
        <v>1</v>
      </c>
      <c r="K5225" s="3" t="s">
        <v>17</v>
      </c>
      <c r="L5225" s="2" t="str">
        <f>VLOOKUP(I5225,[1]工作表1!$A:$B,2,FALSE)</f>
        <v>Acropora clathrata</v>
      </c>
    </row>
    <row r="5226" spans="1:12" x14ac:dyDescent="0.25">
      <c r="A5226" s="3" t="s">
        <v>11</v>
      </c>
      <c r="B5226" s="3" t="s">
        <v>1197</v>
      </c>
      <c r="C5226" s="3">
        <v>20240902</v>
      </c>
      <c r="D5226" s="3">
        <v>121.490342</v>
      </c>
      <c r="E5226" s="3">
        <v>22.640450999999999</v>
      </c>
      <c r="F5226" s="3" t="s">
        <v>81</v>
      </c>
      <c r="G5226" s="3" t="s">
        <v>93</v>
      </c>
      <c r="H5226" s="3" t="s">
        <v>137</v>
      </c>
      <c r="I5226" s="3" t="s">
        <v>814</v>
      </c>
      <c r="J5226" s="3">
        <v>1</v>
      </c>
      <c r="K5226" s="3" t="s">
        <v>17</v>
      </c>
      <c r="L5226" s="2" t="str">
        <f>VLOOKUP(I5226,[1]工作表1!$A:$B,2,FALSE)</f>
        <v>Acropora digitifera</v>
      </c>
    </row>
    <row r="5227" spans="1:12" x14ac:dyDescent="0.25">
      <c r="A5227" s="3" t="s">
        <v>11</v>
      </c>
      <c r="B5227" s="3" t="s">
        <v>1197</v>
      </c>
      <c r="C5227" s="3">
        <v>20240902</v>
      </c>
      <c r="D5227" s="3">
        <v>121.490342</v>
      </c>
      <c r="E5227" s="3">
        <v>22.640450999999999</v>
      </c>
      <c r="F5227" s="3" t="s">
        <v>81</v>
      </c>
      <c r="G5227" s="3" t="s">
        <v>93</v>
      </c>
      <c r="H5227" s="3" t="s">
        <v>137</v>
      </c>
      <c r="I5227" s="3" t="s">
        <v>139</v>
      </c>
      <c r="J5227" s="3">
        <v>1</v>
      </c>
      <c r="K5227" s="3" t="s">
        <v>17</v>
      </c>
      <c r="L5227" s="2" t="str">
        <f>VLOOKUP(I5227,[1]工作表1!$A:$B,2,FALSE)</f>
        <v>Acropora divaricata</v>
      </c>
    </row>
    <row r="5228" spans="1:12" x14ac:dyDescent="0.25">
      <c r="A5228" s="3" t="s">
        <v>11</v>
      </c>
      <c r="B5228" s="3" t="s">
        <v>1197</v>
      </c>
      <c r="C5228" s="3">
        <v>20240902</v>
      </c>
      <c r="D5228" s="3">
        <v>121.490342</v>
      </c>
      <c r="E5228" s="3">
        <v>22.640450999999999</v>
      </c>
      <c r="F5228" s="3" t="s">
        <v>81</v>
      </c>
      <c r="G5228" s="3" t="s">
        <v>93</v>
      </c>
      <c r="H5228" s="3" t="s">
        <v>137</v>
      </c>
      <c r="I5228" s="3" t="s">
        <v>650</v>
      </c>
      <c r="J5228" s="3">
        <v>1</v>
      </c>
      <c r="K5228" s="3" t="s">
        <v>17</v>
      </c>
      <c r="L5228" s="2" t="str">
        <f>VLOOKUP(I5228,[1]工作表1!$A:$B,2,FALSE)</f>
        <v>Acropora intermedia</v>
      </c>
    </row>
    <row r="5229" spans="1:12" x14ac:dyDescent="0.25">
      <c r="A5229" s="3" t="s">
        <v>11</v>
      </c>
      <c r="B5229" s="3" t="s">
        <v>1197</v>
      </c>
      <c r="C5229" s="3">
        <v>20240902</v>
      </c>
      <c r="D5229" s="3">
        <v>121.490342</v>
      </c>
      <c r="E5229" s="3">
        <v>22.640450999999999</v>
      </c>
      <c r="F5229" s="3" t="s">
        <v>81</v>
      </c>
      <c r="G5229" s="3" t="s">
        <v>93</v>
      </c>
      <c r="H5229" s="3" t="s">
        <v>137</v>
      </c>
      <c r="I5229" s="3" t="s">
        <v>1158</v>
      </c>
      <c r="J5229" s="3">
        <v>1</v>
      </c>
      <c r="K5229" s="3" t="s">
        <v>17</v>
      </c>
      <c r="L5229" s="2" t="str">
        <f>VLOOKUP(I5229,[1]工作表1!$A:$B,2,FALSE)</f>
        <v>Acropora latistella</v>
      </c>
    </row>
    <row r="5230" spans="1:12" x14ac:dyDescent="0.25">
      <c r="A5230" s="3" t="s">
        <v>11</v>
      </c>
      <c r="B5230" s="3" t="s">
        <v>1197</v>
      </c>
      <c r="C5230" s="3">
        <v>20240902</v>
      </c>
      <c r="D5230" s="3">
        <v>121.490342</v>
      </c>
      <c r="E5230" s="3">
        <v>22.640450999999999</v>
      </c>
      <c r="F5230" s="3" t="s">
        <v>81</v>
      </c>
      <c r="G5230" s="3" t="s">
        <v>93</v>
      </c>
      <c r="H5230" s="3" t="s">
        <v>137</v>
      </c>
      <c r="I5230" s="3" t="s">
        <v>1083</v>
      </c>
      <c r="J5230" s="3">
        <v>1</v>
      </c>
      <c r="K5230" s="3" t="s">
        <v>17</v>
      </c>
      <c r="L5230" s="2" t="str">
        <f>VLOOKUP(I5230,[1]工作表1!$A:$B,2,FALSE)</f>
        <v>Acropora microphthalma</v>
      </c>
    </row>
    <row r="5231" spans="1:12" x14ac:dyDescent="0.25">
      <c r="A5231" s="3" t="s">
        <v>11</v>
      </c>
      <c r="B5231" s="3" t="s">
        <v>1197</v>
      </c>
      <c r="C5231" s="3">
        <v>20240902</v>
      </c>
      <c r="D5231" s="3">
        <v>121.490342</v>
      </c>
      <c r="E5231" s="3">
        <v>22.640450999999999</v>
      </c>
      <c r="F5231" s="3" t="s">
        <v>81</v>
      </c>
      <c r="G5231" s="3" t="s">
        <v>93</v>
      </c>
      <c r="H5231" s="3" t="s">
        <v>137</v>
      </c>
      <c r="I5231" s="3" t="s">
        <v>383</v>
      </c>
      <c r="J5231" s="3">
        <v>1</v>
      </c>
      <c r="K5231" s="3" t="s">
        <v>17</v>
      </c>
      <c r="L5231" s="2" t="str">
        <f>VLOOKUP(I5231,[1]工作表1!$A:$B,2,FALSE)</f>
        <v>Acropora muricata</v>
      </c>
    </row>
    <row r="5232" spans="1:12" x14ac:dyDescent="0.25">
      <c r="A5232" s="3" t="s">
        <v>11</v>
      </c>
      <c r="B5232" s="3" t="s">
        <v>1197</v>
      </c>
      <c r="C5232" s="3">
        <v>20240902</v>
      </c>
      <c r="D5232" s="3">
        <v>121.490342</v>
      </c>
      <c r="E5232" s="3">
        <v>22.640450999999999</v>
      </c>
      <c r="F5232" s="3" t="s">
        <v>81</v>
      </c>
      <c r="G5232" s="3" t="s">
        <v>93</v>
      </c>
      <c r="H5232" s="3" t="s">
        <v>137</v>
      </c>
      <c r="I5232" s="3" t="s">
        <v>1125</v>
      </c>
      <c r="J5232" s="3">
        <v>1</v>
      </c>
      <c r="K5232" s="3" t="s">
        <v>17</v>
      </c>
      <c r="L5232" s="2" t="str">
        <f>VLOOKUP(I5232,[1]工作表1!$A:$B,2,FALSE)</f>
        <v>Acropora pulchra</v>
      </c>
    </row>
    <row r="5233" spans="1:12" x14ac:dyDescent="0.25">
      <c r="A5233" s="3" t="s">
        <v>11</v>
      </c>
      <c r="B5233" s="3" t="s">
        <v>1197</v>
      </c>
      <c r="C5233" s="3">
        <v>20240902</v>
      </c>
      <c r="D5233" s="3">
        <v>121.490342</v>
      </c>
      <c r="E5233" s="3">
        <v>22.640450999999999</v>
      </c>
      <c r="F5233" s="3" t="s">
        <v>81</v>
      </c>
      <c r="G5233" s="3" t="s">
        <v>93</v>
      </c>
      <c r="H5233" s="3" t="s">
        <v>137</v>
      </c>
      <c r="I5233" s="3" t="s">
        <v>317</v>
      </c>
      <c r="J5233" s="3">
        <v>1</v>
      </c>
      <c r="K5233" s="3" t="s">
        <v>17</v>
      </c>
      <c r="L5233" s="2" t="str">
        <f>VLOOKUP(I5233,[1]工作表1!$A:$B,2,FALSE)</f>
        <v>Acropora samoensis</v>
      </c>
    </row>
    <row r="5234" spans="1:12" x14ac:dyDescent="0.25">
      <c r="A5234" s="3" t="s">
        <v>11</v>
      </c>
      <c r="B5234" s="3" t="s">
        <v>1197</v>
      </c>
      <c r="C5234" s="3">
        <v>20240902</v>
      </c>
      <c r="D5234" s="3">
        <v>121.490342</v>
      </c>
      <c r="E5234" s="3">
        <v>22.640450999999999</v>
      </c>
      <c r="F5234" s="3" t="s">
        <v>81</v>
      </c>
      <c r="G5234" s="3" t="s">
        <v>93</v>
      </c>
      <c r="H5234" s="3" t="s">
        <v>137</v>
      </c>
      <c r="I5234" s="3" t="s">
        <v>142</v>
      </c>
      <c r="J5234" s="3">
        <v>1</v>
      </c>
      <c r="K5234" s="3" t="s">
        <v>17</v>
      </c>
      <c r="L5234" s="2" t="str">
        <f>VLOOKUP(I5234,[1]工作表1!$A:$B,2,FALSE)</f>
        <v>Astreopora gracilis</v>
      </c>
    </row>
    <row r="5235" spans="1:12" x14ac:dyDescent="0.25">
      <c r="A5235" s="3" t="s">
        <v>11</v>
      </c>
      <c r="B5235" s="3" t="s">
        <v>1197</v>
      </c>
      <c r="C5235" s="3">
        <v>20240902</v>
      </c>
      <c r="D5235" s="3">
        <v>121.490342</v>
      </c>
      <c r="E5235" s="3">
        <v>22.640450999999999</v>
      </c>
      <c r="F5235" s="3" t="s">
        <v>81</v>
      </c>
      <c r="G5235" s="3" t="s">
        <v>93</v>
      </c>
      <c r="H5235" s="3" t="s">
        <v>137</v>
      </c>
      <c r="I5235" s="3" t="s">
        <v>999</v>
      </c>
      <c r="J5235" s="3">
        <v>1</v>
      </c>
      <c r="K5235" s="3" t="s">
        <v>17</v>
      </c>
      <c r="L5235" s="2" t="str">
        <f>VLOOKUP(I5235,[1]工作表1!$A:$B,2,FALSE)</f>
        <v>Montipora foliosa</v>
      </c>
    </row>
    <row r="5236" spans="1:12" x14ac:dyDescent="0.25">
      <c r="A5236" s="3" t="s">
        <v>11</v>
      </c>
      <c r="B5236" s="3" t="s">
        <v>1197</v>
      </c>
      <c r="C5236" s="3">
        <v>20240902</v>
      </c>
      <c r="D5236" s="3">
        <v>121.490342</v>
      </c>
      <c r="E5236" s="3">
        <v>22.640450999999999</v>
      </c>
      <c r="F5236" s="3" t="s">
        <v>81</v>
      </c>
      <c r="G5236" s="3" t="s">
        <v>93</v>
      </c>
      <c r="H5236" s="3" t="s">
        <v>137</v>
      </c>
      <c r="I5236" s="3" t="s">
        <v>652</v>
      </c>
      <c r="J5236" s="3">
        <v>1</v>
      </c>
      <c r="K5236" s="3" t="s">
        <v>17</v>
      </c>
      <c r="L5236" s="2" t="str">
        <f>VLOOKUP(I5236,[1]工作表1!$A:$B,2,FALSE)</f>
        <v>Montipora foveolata</v>
      </c>
    </row>
    <row r="5237" spans="1:12" x14ac:dyDescent="0.25">
      <c r="A5237" s="3" t="s">
        <v>11</v>
      </c>
      <c r="B5237" s="3" t="s">
        <v>1197</v>
      </c>
      <c r="C5237" s="3">
        <v>20240902</v>
      </c>
      <c r="D5237" s="3">
        <v>121.490342</v>
      </c>
      <c r="E5237" s="3">
        <v>22.640450999999999</v>
      </c>
      <c r="F5237" s="3" t="s">
        <v>81</v>
      </c>
      <c r="G5237" s="3" t="s">
        <v>93</v>
      </c>
      <c r="H5237" s="3" t="s">
        <v>137</v>
      </c>
      <c r="I5237" s="3" t="s">
        <v>319</v>
      </c>
      <c r="J5237" s="3">
        <v>1</v>
      </c>
      <c r="K5237" s="3" t="s">
        <v>17</v>
      </c>
      <c r="L5237" s="2" t="str">
        <f>VLOOKUP(I5237,[1]工作表1!$A:$B,2,FALSE)</f>
        <v>Montipora monasteriata</v>
      </c>
    </row>
    <row r="5238" spans="1:12" x14ac:dyDescent="0.25">
      <c r="A5238" s="3" t="s">
        <v>11</v>
      </c>
      <c r="B5238" s="3" t="s">
        <v>1197</v>
      </c>
      <c r="C5238" s="3">
        <v>20240902</v>
      </c>
      <c r="D5238" s="3">
        <v>121.490342</v>
      </c>
      <c r="E5238" s="3">
        <v>22.640450999999999</v>
      </c>
      <c r="F5238" s="3" t="s">
        <v>81</v>
      </c>
      <c r="G5238" s="3" t="s">
        <v>93</v>
      </c>
      <c r="H5238" s="3" t="s">
        <v>137</v>
      </c>
      <c r="I5238" s="3" t="s">
        <v>655</v>
      </c>
      <c r="J5238" s="3">
        <v>1</v>
      </c>
      <c r="K5238" s="3" t="s">
        <v>17</v>
      </c>
      <c r="L5238" s="2" t="str">
        <f>VLOOKUP(I5238,[1]工作表1!$A:$B,2,FALSE)</f>
        <v>Montipora tuberculosa</v>
      </c>
    </row>
    <row r="5239" spans="1:12" x14ac:dyDescent="0.25">
      <c r="A5239" s="3" t="s">
        <v>11</v>
      </c>
      <c r="B5239" s="3" t="s">
        <v>1197</v>
      </c>
      <c r="C5239" s="3">
        <v>20240902</v>
      </c>
      <c r="D5239" s="3">
        <v>121.490342</v>
      </c>
      <c r="E5239" s="3">
        <v>22.640450999999999</v>
      </c>
      <c r="F5239" s="3" t="s">
        <v>81</v>
      </c>
      <c r="G5239" s="3" t="s">
        <v>93</v>
      </c>
      <c r="H5239" s="3" t="s">
        <v>137</v>
      </c>
      <c r="I5239" s="3" t="s">
        <v>321</v>
      </c>
      <c r="J5239" s="3">
        <v>1</v>
      </c>
      <c r="K5239" s="3" t="s">
        <v>17</v>
      </c>
      <c r="L5239" s="2" t="str">
        <f>VLOOKUP(I5239,[1]工作表1!$A:$B,2,FALSE)</f>
        <v>Montipora verrucosa</v>
      </c>
    </row>
    <row r="5240" spans="1:12" x14ac:dyDescent="0.25">
      <c r="A5240" s="3" t="s">
        <v>11</v>
      </c>
      <c r="B5240" s="3" t="s">
        <v>1197</v>
      </c>
      <c r="C5240" s="3">
        <v>20240902</v>
      </c>
      <c r="D5240" s="3">
        <v>121.490342</v>
      </c>
      <c r="E5240" s="3">
        <v>22.640450999999999</v>
      </c>
      <c r="F5240" s="3" t="s">
        <v>81</v>
      </c>
      <c r="G5240" s="3" t="s">
        <v>93</v>
      </c>
      <c r="H5240" s="3" t="s">
        <v>137</v>
      </c>
      <c r="I5240" s="3" t="s">
        <v>146</v>
      </c>
      <c r="J5240" s="3">
        <v>1</v>
      </c>
      <c r="K5240" s="3" t="s">
        <v>17</v>
      </c>
      <c r="L5240" s="2" t="str">
        <f>VLOOKUP(I5240,[1]工作表1!$A:$B,2,FALSE)</f>
        <v>Acropora cytherea</v>
      </c>
    </row>
    <row r="5241" spans="1:12" x14ac:dyDescent="0.25">
      <c r="A5241" s="3" t="s">
        <v>11</v>
      </c>
      <c r="B5241" s="3" t="s">
        <v>1197</v>
      </c>
      <c r="C5241" s="3">
        <v>20240902</v>
      </c>
      <c r="D5241" s="3">
        <v>121.490342</v>
      </c>
      <c r="E5241" s="3">
        <v>22.640450999999999</v>
      </c>
      <c r="F5241" s="3" t="s">
        <v>81</v>
      </c>
      <c r="G5241" s="3" t="s">
        <v>93</v>
      </c>
      <c r="H5241" s="3" t="s">
        <v>137</v>
      </c>
      <c r="I5241" s="3" t="s">
        <v>387</v>
      </c>
      <c r="J5241" s="3">
        <v>1</v>
      </c>
      <c r="K5241" s="3" t="s">
        <v>17</v>
      </c>
      <c r="L5241" s="2" t="str">
        <f>VLOOKUP(I5241,[1]工作表1!$A:$B,2,FALSE)</f>
        <v>Acropora granulosa</v>
      </c>
    </row>
    <row r="5242" spans="1:12" x14ac:dyDescent="0.25">
      <c r="A5242" s="3" t="s">
        <v>11</v>
      </c>
      <c r="B5242" s="3" t="s">
        <v>1197</v>
      </c>
      <c r="C5242" s="3">
        <v>20240902</v>
      </c>
      <c r="D5242" s="3">
        <v>121.490342</v>
      </c>
      <c r="E5242" s="3">
        <v>22.640450999999999</v>
      </c>
      <c r="F5242" s="3" t="s">
        <v>81</v>
      </c>
      <c r="G5242" s="3" t="s">
        <v>93</v>
      </c>
      <c r="H5242" s="3" t="s">
        <v>137</v>
      </c>
      <c r="I5242" s="3" t="s">
        <v>658</v>
      </c>
      <c r="J5242" s="3">
        <v>1</v>
      </c>
      <c r="K5242" s="3" t="s">
        <v>17</v>
      </c>
      <c r="L5242" s="2" t="str">
        <f>VLOOKUP(I5242,[1]工作表1!$A:$B,2,FALSE)</f>
        <v>Alveopora japonica</v>
      </c>
    </row>
    <row r="5243" spans="1:12" x14ac:dyDescent="0.25">
      <c r="A5243" s="3" t="s">
        <v>11</v>
      </c>
      <c r="B5243" s="3" t="s">
        <v>1197</v>
      </c>
      <c r="C5243" s="3">
        <v>20240902</v>
      </c>
      <c r="D5243" s="3">
        <v>121.490342</v>
      </c>
      <c r="E5243" s="3">
        <v>22.640450999999999</v>
      </c>
      <c r="F5243" s="3" t="s">
        <v>81</v>
      </c>
      <c r="G5243" s="3" t="s">
        <v>93</v>
      </c>
      <c r="H5243" s="3" t="s">
        <v>137</v>
      </c>
      <c r="I5243" s="3" t="s">
        <v>659</v>
      </c>
      <c r="J5243" s="3">
        <v>1</v>
      </c>
      <c r="K5243" s="3" t="s">
        <v>17</v>
      </c>
      <c r="L5243" s="2" t="str">
        <f>VLOOKUP(I5243,[1]工作表1!$A:$B,2,FALSE)</f>
        <v>Isopora cuneata</v>
      </c>
    </row>
    <row r="5244" spans="1:12" x14ac:dyDescent="0.25">
      <c r="A5244" s="3" t="s">
        <v>11</v>
      </c>
      <c r="B5244" s="3" t="s">
        <v>1197</v>
      </c>
      <c r="C5244" s="3">
        <v>20240902</v>
      </c>
      <c r="D5244" s="3">
        <v>121.490342</v>
      </c>
      <c r="E5244" s="3">
        <v>22.640450999999999</v>
      </c>
      <c r="F5244" s="3" t="s">
        <v>81</v>
      </c>
      <c r="G5244" s="3" t="s">
        <v>93</v>
      </c>
      <c r="H5244" s="3" t="s">
        <v>137</v>
      </c>
      <c r="I5244" s="3" t="s">
        <v>147</v>
      </c>
      <c r="J5244" s="3">
        <v>1</v>
      </c>
      <c r="K5244" s="3" t="s">
        <v>17</v>
      </c>
      <c r="L5244" s="2" t="str">
        <f>VLOOKUP(I5244,[1]工作表1!$A:$B,2,FALSE)</f>
        <v>Montipora mollis</v>
      </c>
    </row>
    <row r="5245" spans="1:12" x14ac:dyDescent="0.25">
      <c r="A5245" s="3" t="s">
        <v>11</v>
      </c>
      <c r="B5245" s="3" t="s">
        <v>1197</v>
      </c>
      <c r="C5245" s="3">
        <v>20240902</v>
      </c>
      <c r="D5245" s="3">
        <v>121.490342</v>
      </c>
      <c r="E5245" s="3">
        <v>22.640450999999999</v>
      </c>
      <c r="F5245" s="3" t="s">
        <v>81</v>
      </c>
      <c r="G5245" s="3" t="s">
        <v>93</v>
      </c>
      <c r="H5245" s="3" t="s">
        <v>137</v>
      </c>
      <c r="I5245" s="3" t="s">
        <v>915</v>
      </c>
      <c r="J5245" s="3">
        <v>1</v>
      </c>
      <c r="K5245" s="3" t="s">
        <v>17</v>
      </c>
      <c r="L5245" s="2" t="str">
        <f>VLOOKUP(I5245,[1]工作表1!$A:$B,2,FALSE)</f>
        <v>Acropora abrotanoides</v>
      </c>
    </row>
    <row r="5246" spans="1:12" x14ac:dyDescent="0.25">
      <c r="A5246" s="3" t="s">
        <v>11</v>
      </c>
      <c r="B5246" s="3" t="s">
        <v>1197</v>
      </c>
      <c r="C5246" s="3">
        <v>20240902</v>
      </c>
      <c r="D5246" s="3">
        <v>121.490342</v>
      </c>
      <c r="E5246" s="3">
        <v>22.640450999999999</v>
      </c>
      <c r="F5246" s="3" t="s">
        <v>81</v>
      </c>
      <c r="G5246" s="3" t="s">
        <v>93</v>
      </c>
      <c r="H5246" s="3" t="s">
        <v>137</v>
      </c>
      <c r="I5246" s="3" t="s">
        <v>661</v>
      </c>
      <c r="J5246" s="3">
        <v>1</v>
      </c>
      <c r="K5246" s="3" t="s">
        <v>17</v>
      </c>
      <c r="L5246" s="2" t="str">
        <f>VLOOKUP(I5246,[1]工作表1!$A:$B,2,FALSE)</f>
        <v>Montipora caliculata</v>
      </c>
    </row>
    <row r="5247" spans="1:12" x14ac:dyDescent="0.25">
      <c r="A5247" s="3" t="s">
        <v>11</v>
      </c>
      <c r="B5247" s="3" t="s">
        <v>1197</v>
      </c>
      <c r="C5247" s="3">
        <v>20240902</v>
      </c>
      <c r="D5247" s="3">
        <v>121.490342</v>
      </c>
      <c r="E5247" s="3">
        <v>22.640450999999999</v>
      </c>
      <c r="F5247" s="3" t="s">
        <v>81</v>
      </c>
      <c r="G5247" s="3" t="s">
        <v>93</v>
      </c>
      <c r="H5247" s="3" t="s">
        <v>137</v>
      </c>
      <c r="I5247" s="3" t="s">
        <v>388</v>
      </c>
      <c r="J5247" s="3">
        <v>1</v>
      </c>
      <c r="K5247" s="3" t="s">
        <v>17</v>
      </c>
      <c r="L5247" s="2" t="str">
        <f>VLOOKUP(I5247,[1]工作表1!$A:$B,2,FALSE)</f>
        <v>Acropora anthocercis</v>
      </c>
    </row>
    <row r="5248" spans="1:12" x14ac:dyDescent="0.25">
      <c r="A5248" s="3" t="s">
        <v>11</v>
      </c>
      <c r="B5248" s="3" t="s">
        <v>1197</v>
      </c>
      <c r="C5248" s="3">
        <v>20240902</v>
      </c>
      <c r="D5248" s="3">
        <v>121.490342</v>
      </c>
      <c r="E5248" s="3">
        <v>22.640450999999999</v>
      </c>
      <c r="F5248" s="3" t="s">
        <v>81</v>
      </c>
      <c r="G5248" s="3" t="s">
        <v>93</v>
      </c>
      <c r="H5248" s="3" t="s">
        <v>137</v>
      </c>
      <c r="I5248" s="3" t="s">
        <v>324</v>
      </c>
      <c r="J5248" s="3">
        <v>1</v>
      </c>
      <c r="K5248" s="3" t="s">
        <v>17</v>
      </c>
      <c r="L5248" s="2" t="str">
        <f>VLOOKUP(I5248,[1]工作表1!$A:$B,2,FALSE)</f>
        <v>Acropora paniculata</v>
      </c>
    </row>
    <row r="5249" spans="1:12" x14ac:dyDescent="0.25">
      <c r="A5249" s="3" t="s">
        <v>11</v>
      </c>
      <c r="B5249" s="3" t="s">
        <v>1197</v>
      </c>
      <c r="C5249" s="3">
        <v>20240902</v>
      </c>
      <c r="D5249" s="3">
        <v>121.490342</v>
      </c>
      <c r="E5249" s="3">
        <v>22.640450999999999</v>
      </c>
      <c r="F5249" s="3" t="s">
        <v>81</v>
      </c>
      <c r="G5249" s="3" t="s">
        <v>93</v>
      </c>
      <c r="H5249" s="3" t="s">
        <v>137</v>
      </c>
      <c r="I5249" s="3" t="s">
        <v>748</v>
      </c>
      <c r="J5249" s="3">
        <v>1</v>
      </c>
      <c r="K5249" s="3" t="s">
        <v>17</v>
      </c>
      <c r="L5249" s="2" t="str">
        <f>VLOOKUP(I5249,[1]工作表1!$A:$B,2,FALSE)</f>
        <v>Isopora crateriformis</v>
      </c>
    </row>
    <row r="5250" spans="1:12" x14ac:dyDescent="0.25">
      <c r="A5250" s="3" t="s">
        <v>11</v>
      </c>
      <c r="B5250" s="3" t="s">
        <v>1197</v>
      </c>
      <c r="C5250" s="3">
        <v>20240902</v>
      </c>
      <c r="D5250" s="3">
        <v>121.490342</v>
      </c>
      <c r="E5250" s="3">
        <v>22.640450999999999</v>
      </c>
      <c r="F5250" s="3" t="s">
        <v>81</v>
      </c>
      <c r="G5250" s="3" t="s">
        <v>93</v>
      </c>
      <c r="H5250" s="3" t="s">
        <v>137</v>
      </c>
      <c r="I5250" s="3" t="s">
        <v>749</v>
      </c>
      <c r="J5250" s="3">
        <v>1</v>
      </c>
      <c r="K5250" s="3" t="s">
        <v>17</v>
      </c>
      <c r="L5250" s="2" t="str">
        <f>VLOOKUP(I5250,[1]工作表1!$A:$B,2,FALSE)</f>
        <v>Montipora confusa</v>
      </c>
    </row>
    <row r="5251" spans="1:12" x14ac:dyDescent="0.25">
      <c r="A5251" s="3" t="s">
        <v>11</v>
      </c>
      <c r="B5251" s="3" t="s">
        <v>1197</v>
      </c>
      <c r="C5251" s="3">
        <v>20240902</v>
      </c>
      <c r="D5251" s="3">
        <v>121.490342</v>
      </c>
      <c r="E5251" s="3">
        <v>22.640450999999999</v>
      </c>
      <c r="F5251" s="3" t="s">
        <v>81</v>
      </c>
      <c r="G5251" s="3" t="s">
        <v>93</v>
      </c>
      <c r="H5251" s="3" t="s">
        <v>137</v>
      </c>
      <c r="I5251" s="3" t="s">
        <v>1201</v>
      </c>
      <c r="J5251" s="3">
        <v>1</v>
      </c>
      <c r="K5251" s="3" t="s">
        <v>17</v>
      </c>
      <c r="L5251" s="2" t="str">
        <f>VLOOKUP(I5251,[1]工作表1!$A:$B,2,FALSE)</f>
        <v>Montipora hodgsoni</v>
      </c>
    </row>
    <row r="5252" spans="1:12" x14ac:dyDescent="0.25">
      <c r="A5252" s="3" t="s">
        <v>11</v>
      </c>
      <c r="B5252" s="3" t="s">
        <v>1197</v>
      </c>
      <c r="C5252" s="3">
        <v>20240902</v>
      </c>
      <c r="D5252" s="3">
        <v>121.490342</v>
      </c>
      <c r="E5252" s="3">
        <v>22.640450999999999</v>
      </c>
      <c r="F5252" s="3" t="s">
        <v>81</v>
      </c>
      <c r="G5252" s="3" t="s">
        <v>93</v>
      </c>
      <c r="H5252" s="3" t="s">
        <v>137</v>
      </c>
      <c r="I5252" s="3" t="s">
        <v>390</v>
      </c>
      <c r="J5252" s="3">
        <v>1</v>
      </c>
      <c r="K5252" s="3" t="s">
        <v>17</v>
      </c>
      <c r="L5252" s="2" t="str">
        <f>VLOOKUP(I5252,[1]工作表1!$A:$B,2,FALSE)</f>
        <v>Astreopora macrostoma</v>
      </c>
    </row>
    <row r="5253" spans="1:12" x14ac:dyDescent="0.25">
      <c r="A5253" s="3" t="s">
        <v>11</v>
      </c>
      <c r="B5253" s="3" t="s">
        <v>1197</v>
      </c>
      <c r="C5253" s="3">
        <v>20240902</v>
      </c>
      <c r="D5253" s="3">
        <v>121.490342</v>
      </c>
      <c r="E5253" s="3">
        <v>22.640450999999999</v>
      </c>
      <c r="F5253" s="3" t="s">
        <v>81</v>
      </c>
      <c r="G5253" s="3" t="s">
        <v>93</v>
      </c>
      <c r="H5253" s="3" t="s">
        <v>149</v>
      </c>
      <c r="I5253" s="3" t="s">
        <v>750</v>
      </c>
      <c r="J5253" s="3">
        <v>1</v>
      </c>
      <c r="K5253" s="3" t="s">
        <v>17</v>
      </c>
      <c r="L5253" s="2" t="str">
        <f>VLOOKUP(I5253,[1]工作表1!$A:$B,2,FALSE)</f>
        <v>Amplexidiscus fenestrafer</v>
      </c>
    </row>
    <row r="5254" spans="1:12" x14ac:dyDescent="0.25">
      <c r="A5254" s="3" t="s">
        <v>11</v>
      </c>
      <c r="B5254" s="3" t="s">
        <v>1197</v>
      </c>
      <c r="C5254" s="3">
        <v>20240902</v>
      </c>
      <c r="D5254" s="3">
        <v>121.490342</v>
      </c>
      <c r="E5254" s="3">
        <v>22.640450999999999</v>
      </c>
      <c r="F5254" s="3" t="s">
        <v>81</v>
      </c>
      <c r="G5254" s="3" t="s">
        <v>93</v>
      </c>
      <c r="H5254" s="3" t="s">
        <v>149</v>
      </c>
      <c r="I5254" s="3" t="s">
        <v>1053</v>
      </c>
      <c r="J5254" s="3">
        <v>1</v>
      </c>
      <c r="K5254" s="3" t="s">
        <v>17</v>
      </c>
      <c r="L5254" s="2" t="str">
        <f>VLOOKUP(I5254,[1]工作表1!$A:$B,2,FALSE)</f>
        <v>Rhodactis sp.1</v>
      </c>
    </row>
    <row r="5255" spans="1:12" x14ac:dyDescent="0.25">
      <c r="A5255" s="3" t="s">
        <v>11</v>
      </c>
      <c r="B5255" s="3" t="s">
        <v>1197</v>
      </c>
      <c r="C5255" s="3">
        <v>20240902</v>
      </c>
      <c r="D5255" s="3">
        <v>121.490342</v>
      </c>
      <c r="E5255" s="3">
        <v>22.640450999999999</v>
      </c>
      <c r="F5255" s="3" t="s">
        <v>81</v>
      </c>
      <c r="G5255" s="3" t="s">
        <v>93</v>
      </c>
      <c r="H5255" s="3" t="s">
        <v>151</v>
      </c>
      <c r="I5255" s="3" t="s">
        <v>535</v>
      </c>
      <c r="J5255" s="3">
        <v>1</v>
      </c>
      <c r="K5255" s="3" t="s">
        <v>17</v>
      </c>
      <c r="L5255" s="2" t="str">
        <f>VLOOKUP(I5255,[1]工作表1!$A:$B,2,FALSE)</f>
        <v>Goniopora djiboutiensis</v>
      </c>
    </row>
    <row r="5256" spans="1:12" x14ac:dyDescent="0.25">
      <c r="A5256" s="3" t="s">
        <v>11</v>
      </c>
      <c r="B5256" s="3" t="s">
        <v>1197</v>
      </c>
      <c r="C5256" s="3">
        <v>20240902</v>
      </c>
      <c r="D5256" s="3">
        <v>121.490342</v>
      </c>
      <c r="E5256" s="3">
        <v>22.640450999999999</v>
      </c>
      <c r="F5256" s="3" t="s">
        <v>81</v>
      </c>
      <c r="G5256" s="3" t="s">
        <v>93</v>
      </c>
      <c r="H5256" s="3" t="s">
        <v>151</v>
      </c>
      <c r="I5256" s="3" t="s">
        <v>152</v>
      </c>
      <c r="J5256" s="3">
        <v>1</v>
      </c>
      <c r="K5256" s="3" t="s">
        <v>17</v>
      </c>
      <c r="L5256" s="2" t="str">
        <f>VLOOKUP(I5256,[1]工作表1!$A:$B,2,FALSE)</f>
        <v>Goniopora lobata</v>
      </c>
    </row>
    <row r="5257" spans="1:12" x14ac:dyDescent="0.25">
      <c r="A5257" s="3" t="s">
        <v>11</v>
      </c>
      <c r="B5257" s="3" t="s">
        <v>1197</v>
      </c>
      <c r="C5257" s="3">
        <v>20240902</v>
      </c>
      <c r="D5257" s="3">
        <v>121.490342</v>
      </c>
      <c r="E5257" s="3">
        <v>22.640450999999999</v>
      </c>
      <c r="F5257" s="3" t="s">
        <v>81</v>
      </c>
      <c r="G5257" s="3" t="s">
        <v>93</v>
      </c>
      <c r="H5257" s="3" t="s">
        <v>151</v>
      </c>
      <c r="I5257" s="3" t="s">
        <v>664</v>
      </c>
      <c r="J5257" s="3">
        <v>1</v>
      </c>
      <c r="K5257" s="3" t="s">
        <v>17</v>
      </c>
      <c r="L5257" s="2" t="str">
        <f>VLOOKUP(I5257,[1]工作表1!$A:$B,2,FALSE)</f>
        <v>Goniopora pedunculata</v>
      </c>
    </row>
    <row r="5258" spans="1:12" x14ac:dyDescent="0.25">
      <c r="A5258" s="3" t="s">
        <v>11</v>
      </c>
      <c r="B5258" s="3" t="s">
        <v>1197</v>
      </c>
      <c r="C5258" s="3">
        <v>20240902</v>
      </c>
      <c r="D5258" s="3">
        <v>121.490342</v>
      </c>
      <c r="E5258" s="3">
        <v>22.640450999999999</v>
      </c>
      <c r="F5258" s="3" t="s">
        <v>81</v>
      </c>
      <c r="G5258" s="3" t="s">
        <v>93</v>
      </c>
      <c r="H5258" s="3" t="s">
        <v>151</v>
      </c>
      <c r="I5258" s="3" t="s">
        <v>153</v>
      </c>
      <c r="J5258" s="3">
        <v>1</v>
      </c>
      <c r="K5258" s="3" t="s">
        <v>17</v>
      </c>
      <c r="L5258" s="2" t="str">
        <f>VLOOKUP(I5258,[1]工作表1!$A:$B,2,FALSE)</f>
        <v>Porites lichen</v>
      </c>
    </row>
    <row r="5259" spans="1:12" x14ac:dyDescent="0.25">
      <c r="A5259" s="3" t="s">
        <v>11</v>
      </c>
      <c r="B5259" s="3" t="s">
        <v>1197</v>
      </c>
      <c r="C5259" s="3">
        <v>20240902</v>
      </c>
      <c r="D5259" s="3">
        <v>121.490342</v>
      </c>
      <c r="E5259" s="3">
        <v>22.640450999999999</v>
      </c>
      <c r="F5259" s="3" t="s">
        <v>81</v>
      </c>
      <c r="G5259" s="3" t="s">
        <v>93</v>
      </c>
      <c r="H5259" s="3" t="s">
        <v>151</v>
      </c>
      <c r="I5259" s="3" t="s">
        <v>573</v>
      </c>
      <c r="J5259" s="3">
        <v>1</v>
      </c>
      <c r="K5259" s="3" t="s">
        <v>17</v>
      </c>
      <c r="L5259" s="2" t="str">
        <f>VLOOKUP(I5259,[1]工作表1!$A:$B,2,FALSE)</f>
        <v>Porites lobata</v>
      </c>
    </row>
    <row r="5260" spans="1:12" x14ac:dyDescent="0.25">
      <c r="A5260" s="3" t="s">
        <v>11</v>
      </c>
      <c r="B5260" s="3" t="s">
        <v>1197</v>
      </c>
      <c r="C5260" s="3">
        <v>20240902</v>
      </c>
      <c r="D5260" s="3">
        <v>121.490342</v>
      </c>
      <c r="E5260" s="3">
        <v>22.640450999999999</v>
      </c>
      <c r="F5260" s="3" t="s">
        <v>81</v>
      </c>
      <c r="G5260" s="3" t="s">
        <v>93</v>
      </c>
      <c r="H5260" s="3" t="s">
        <v>151</v>
      </c>
      <c r="I5260" s="3" t="s">
        <v>574</v>
      </c>
      <c r="J5260" s="3">
        <v>1</v>
      </c>
      <c r="K5260" s="3" t="s">
        <v>17</v>
      </c>
      <c r="L5260" s="2" t="str">
        <f>VLOOKUP(I5260,[1]工作表1!$A:$B,2,FALSE)</f>
        <v>Porites lutea</v>
      </c>
    </row>
    <row r="5261" spans="1:12" x14ac:dyDescent="0.25">
      <c r="A5261" s="3" t="s">
        <v>11</v>
      </c>
      <c r="B5261" s="3" t="s">
        <v>1197</v>
      </c>
      <c r="C5261" s="3">
        <v>20240902</v>
      </c>
      <c r="D5261" s="3">
        <v>121.490342</v>
      </c>
      <c r="E5261" s="3">
        <v>22.640450999999999</v>
      </c>
      <c r="F5261" s="3" t="s">
        <v>81</v>
      </c>
      <c r="G5261" s="3" t="s">
        <v>93</v>
      </c>
      <c r="H5261" s="3" t="s">
        <v>154</v>
      </c>
      <c r="I5261" s="3" t="s">
        <v>1202</v>
      </c>
      <c r="J5261" s="3">
        <v>1</v>
      </c>
      <c r="K5261" s="3" t="s">
        <v>17</v>
      </c>
      <c r="L5261" s="2" t="str">
        <f>VLOOKUP(I5261,[1]工作表1!$A:$B,2,FALSE)</f>
        <v>Siphonogorgia media</v>
      </c>
    </row>
    <row r="5262" spans="1:12" x14ac:dyDescent="0.25">
      <c r="A5262" s="3" t="s">
        <v>11</v>
      </c>
      <c r="B5262" s="3" t="s">
        <v>1197</v>
      </c>
      <c r="C5262" s="3">
        <v>20240902</v>
      </c>
      <c r="D5262" s="3">
        <v>121.490342</v>
      </c>
      <c r="E5262" s="3">
        <v>22.640450999999999</v>
      </c>
      <c r="F5262" s="3" t="s">
        <v>81</v>
      </c>
      <c r="G5262" s="3" t="s">
        <v>93</v>
      </c>
      <c r="H5262" s="3" t="s">
        <v>158</v>
      </c>
      <c r="I5262" s="3" t="s">
        <v>331</v>
      </c>
      <c r="J5262" s="3">
        <v>1</v>
      </c>
      <c r="K5262" s="3" t="s">
        <v>17</v>
      </c>
      <c r="L5262" s="2" t="str">
        <f>VLOOKUP(I5262,[1]工作表1!$A:$B,2,FALSE)</f>
        <v>Pavona varians</v>
      </c>
    </row>
    <row r="5263" spans="1:12" x14ac:dyDescent="0.25">
      <c r="A5263" s="3" t="s">
        <v>11</v>
      </c>
      <c r="B5263" s="3" t="s">
        <v>1197</v>
      </c>
      <c r="C5263" s="3">
        <v>20240902</v>
      </c>
      <c r="D5263" s="3">
        <v>121.490342</v>
      </c>
      <c r="E5263" s="3">
        <v>22.640450999999999</v>
      </c>
      <c r="F5263" s="3" t="s">
        <v>81</v>
      </c>
      <c r="G5263" s="3" t="s">
        <v>93</v>
      </c>
      <c r="H5263" s="3" t="s">
        <v>166</v>
      </c>
      <c r="I5263" s="3" t="s">
        <v>921</v>
      </c>
      <c r="J5263" s="3">
        <v>1</v>
      </c>
      <c r="K5263" s="3" t="s">
        <v>17</v>
      </c>
      <c r="L5263" s="2" t="str">
        <f>VLOOKUP(I5263,[1]工作表1!$A:$B,2,FALSE)</f>
        <v>Cycloseris mokai</v>
      </c>
    </row>
    <row r="5264" spans="1:12" x14ac:dyDescent="0.25">
      <c r="A5264" s="3" t="s">
        <v>11</v>
      </c>
      <c r="B5264" s="3" t="s">
        <v>1197</v>
      </c>
      <c r="C5264" s="3">
        <v>20240902</v>
      </c>
      <c r="D5264" s="3">
        <v>121.490342</v>
      </c>
      <c r="E5264" s="3">
        <v>22.640450999999999</v>
      </c>
      <c r="F5264" s="3" t="s">
        <v>81</v>
      </c>
      <c r="G5264" s="3" t="s">
        <v>93</v>
      </c>
      <c r="H5264" s="3" t="s">
        <v>168</v>
      </c>
      <c r="I5264" s="3" t="s">
        <v>171</v>
      </c>
      <c r="J5264" s="3">
        <v>1</v>
      </c>
      <c r="K5264" s="3" t="s">
        <v>17</v>
      </c>
      <c r="L5264" s="2" t="str">
        <f>VLOOKUP(I5264,[1]工作表1!$A:$B,2,FALSE)</f>
        <v>Acanthogorgia ceylonensis</v>
      </c>
    </row>
    <row r="5265" spans="1:12" x14ac:dyDescent="0.25">
      <c r="A5265" s="3" t="s">
        <v>11</v>
      </c>
      <c r="B5265" s="3" t="s">
        <v>1197</v>
      </c>
      <c r="C5265" s="3">
        <v>20240902</v>
      </c>
      <c r="D5265" s="3">
        <v>121.490342</v>
      </c>
      <c r="E5265" s="3">
        <v>22.640450999999999</v>
      </c>
      <c r="F5265" s="3" t="s">
        <v>81</v>
      </c>
      <c r="G5265" s="3" t="s">
        <v>93</v>
      </c>
      <c r="H5265" s="3" t="s">
        <v>181</v>
      </c>
      <c r="I5265" s="3" t="s">
        <v>182</v>
      </c>
      <c r="J5265" s="3">
        <v>1</v>
      </c>
      <c r="K5265" s="3" t="s">
        <v>17</v>
      </c>
      <c r="L5265" s="2" t="str">
        <f>VLOOKUP(I5265,[1]工作表1!$A:$B,2,FALSE)</f>
        <v>Heliopora coerulea</v>
      </c>
    </row>
    <row r="5266" spans="1:12" x14ac:dyDescent="0.25">
      <c r="A5266" s="3" t="s">
        <v>11</v>
      </c>
      <c r="B5266" s="3" t="s">
        <v>1197</v>
      </c>
      <c r="C5266" s="3">
        <v>20240902</v>
      </c>
      <c r="D5266" s="3">
        <v>121.490342</v>
      </c>
      <c r="E5266" s="3">
        <v>22.640450999999999</v>
      </c>
      <c r="F5266" s="3" t="s">
        <v>81</v>
      </c>
      <c r="G5266" s="3" t="s">
        <v>93</v>
      </c>
      <c r="H5266" s="3" t="s">
        <v>188</v>
      </c>
      <c r="I5266" s="3" t="s">
        <v>189</v>
      </c>
      <c r="J5266" s="3">
        <v>1</v>
      </c>
      <c r="K5266" s="3" t="s">
        <v>17</v>
      </c>
      <c r="L5266" s="2" t="str">
        <f>VLOOKUP(I5266,[1]工作表1!$A:$B,2,FALSE)</f>
        <v>Junceella fragilis</v>
      </c>
    </row>
    <row r="5267" spans="1:12" x14ac:dyDescent="0.25">
      <c r="A5267" s="3" t="s">
        <v>11</v>
      </c>
      <c r="B5267" s="3" t="s">
        <v>1197</v>
      </c>
      <c r="C5267" s="3">
        <v>20240902</v>
      </c>
      <c r="D5267" s="3">
        <v>121.490342</v>
      </c>
      <c r="E5267" s="3">
        <v>22.640450999999999</v>
      </c>
      <c r="F5267" s="3" t="s">
        <v>81</v>
      </c>
      <c r="G5267" s="3" t="s">
        <v>93</v>
      </c>
      <c r="H5267" s="3" t="s">
        <v>191</v>
      </c>
      <c r="I5267" s="3" t="s">
        <v>756</v>
      </c>
      <c r="J5267" s="3">
        <v>1</v>
      </c>
      <c r="K5267" s="3" t="s">
        <v>17</v>
      </c>
      <c r="L5267" s="2" t="str">
        <f>VLOOKUP(I5267,[1]工作表1!$A:$B,2,FALSE)</f>
        <v>Lobophyllia corymbosa</v>
      </c>
    </row>
    <row r="5268" spans="1:12" x14ac:dyDescent="0.25">
      <c r="A5268" s="3" t="s">
        <v>11</v>
      </c>
      <c r="B5268" s="3" t="s">
        <v>1197</v>
      </c>
      <c r="C5268" s="3">
        <v>20240902</v>
      </c>
      <c r="D5268" s="3">
        <v>121.490342</v>
      </c>
      <c r="E5268" s="3">
        <v>22.640450999999999</v>
      </c>
      <c r="F5268" s="3" t="s">
        <v>81</v>
      </c>
      <c r="G5268" s="3" t="s">
        <v>93</v>
      </c>
      <c r="H5268" s="3" t="s">
        <v>191</v>
      </c>
      <c r="I5268" s="3" t="s">
        <v>673</v>
      </c>
      <c r="J5268" s="3">
        <v>1</v>
      </c>
      <c r="K5268" s="3" t="s">
        <v>17</v>
      </c>
      <c r="L5268" s="2" t="str">
        <f>VLOOKUP(I5268,[1]工作表1!$A:$B,2,FALSE)</f>
        <v>Lobophyllia robusta</v>
      </c>
    </row>
    <row r="5269" spans="1:12" x14ac:dyDescent="0.25">
      <c r="A5269" s="3" t="s">
        <v>11</v>
      </c>
      <c r="B5269" s="3" t="s">
        <v>1197</v>
      </c>
      <c r="C5269" s="3">
        <v>20240902</v>
      </c>
      <c r="D5269" s="3">
        <v>121.490342</v>
      </c>
      <c r="E5269" s="3">
        <v>22.640450999999999</v>
      </c>
      <c r="F5269" s="3" t="s">
        <v>81</v>
      </c>
      <c r="G5269" s="3" t="s">
        <v>93</v>
      </c>
      <c r="H5269" s="3" t="s">
        <v>191</v>
      </c>
      <c r="I5269" s="3" t="s">
        <v>344</v>
      </c>
      <c r="J5269" s="3">
        <v>1</v>
      </c>
      <c r="K5269" s="3" t="s">
        <v>17</v>
      </c>
      <c r="L5269" s="2" t="str">
        <f>VLOOKUP(I5269,[1]工作表1!$A:$B,2,FALSE)</f>
        <v>Lobophyllia radians</v>
      </c>
    </row>
    <row r="5270" spans="1:12" x14ac:dyDescent="0.25">
      <c r="A5270" s="3" t="s">
        <v>11</v>
      </c>
      <c r="B5270" s="3" t="s">
        <v>1197</v>
      </c>
      <c r="C5270" s="3">
        <v>20240902</v>
      </c>
      <c r="D5270" s="3">
        <v>121.490342</v>
      </c>
      <c r="E5270" s="3">
        <v>22.640450999999999</v>
      </c>
      <c r="F5270" s="3" t="s">
        <v>81</v>
      </c>
      <c r="G5270" s="3" t="s">
        <v>93</v>
      </c>
      <c r="H5270" s="3" t="s">
        <v>191</v>
      </c>
      <c r="I5270" s="3" t="s">
        <v>674</v>
      </c>
      <c r="J5270" s="3">
        <v>1</v>
      </c>
      <c r="K5270" s="3" t="s">
        <v>17</v>
      </c>
      <c r="L5270" s="2" t="str">
        <f>VLOOKUP(I5270,[1]工作表1!$A:$B,2,FALSE)</f>
        <v>Lobophyllia recta</v>
      </c>
    </row>
    <row r="5271" spans="1:12" x14ac:dyDescent="0.25">
      <c r="A5271" s="3" t="s">
        <v>11</v>
      </c>
      <c r="B5271" s="3" t="s">
        <v>1197</v>
      </c>
      <c r="C5271" s="3">
        <v>20240902</v>
      </c>
      <c r="D5271" s="3">
        <v>121.490342</v>
      </c>
      <c r="E5271" s="3">
        <v>22.640450999999999</v>
      </c>
      <c r="F5271" s="3" t="s">
        <v>81</v>
      </c>
      <c r="G5271" s="3" t="s">
        <v>93</v>
      </c>
      <c r="H5271" s="3" t="s">
        <v>191</v>
      </c>
      <c r="I5271" s="3" t="s">
        <v>925</v>
      </c>
      <c r="J5271" s="3">
        <v>1</v>
      </c>
      <c r="K5271" s="3" t="s">
        <v>17</v>
      </c>
      <c r="L5271" s="2" t="str">
        <f>VLOOKUP(I5271,[1]工作表1!$A:$B,2,FALSE)</f>
        <v>Echinophyllia echinoporoides</v>
      </c>
    </row>
    <row r="5272" spans="1:12" x14ac:dyDescent="0.25">
      <c r="A5272" s="3" t="s">
        <v>11</v>
      </c>
      <c r="B5272" s="3" t="s">
        <v>1197</v>
      </c>
      <c r="C5272" s="3">
        <v>20240902</v>
      </c>
      <c r="D5272" s="3">
        <v>121.490342</v>
      </c>
      <c r="E5272" s="3">
        <v>22.640450999999999</v>
      </c>
      <c r="F5272" s="3" t="s">
        <v>81</v>
      </c>
      <c r="G5272" s="3" t="s">
        <v>93</v>
      </c>
      <c r="H5272" s="3" t="s">
        <v>195</v>
      </c>
      <c r="I5272" s="3" t="s">
        <v>677</v>
      </c>
      <c r="J5272" s="3">
        <v>1</v>
      </c>
      <c r="K5272" s="3" t="s">
        <v>17</v>
      </c>
      <c r="L5272" s="2" t="str">
        <f>VLOOKUP(I5272,[1]工作表1!$A:$B,2,FALSE)</f>
        <v>Dipsastraea amicorum</v>
      </c>
    </row>
    <row r="5273" spans="1:12" x14ac:dyDescent="0.25">
      <c r="A5273" s="3" t="s">
        <v>11</v>
      </c>
      <c r="B5273" s="3" t="s">
        <v>1197</v>
      </c>
      <c r="C5273" s="3">
        <v>20240902</v>
      </c>
      <c r="D5273" s="3">
        <v>121.490342</v>
      </c>
      <c r="E5273" s="3">
        <v>22.640450999999999</v>
      </c>
      <c r="F5273" s="3" t="s">
        <v>81</v>
      </c>
      <c r="G5273" s="3" t="s">
        <v>93</v>
      </c>
      <c r="H5273" s="3" t="s">
        <v>195</v>
      </c>
      <c r="I5273" s="3" t="s">
        <v>403</v>
      </c>
      <c r="J5273" s="3">
        <v>1</v>
      </c>
      <c r="K5273" s="3" t="s">
        <v>17</v>
      </c>
      <c r="L5273" s="2" t="str">
        <f>VLOOKUP(I5273,[1]工作表1!$A:$B,2,FALSE)</f>
        <v>Dipsastraea laxa</v>
      </c>
    </row>
    <row r="5274" spans="1:12" x14ac:dyDescent="0.25">
      <c r="A5274" s="3" t="s">
        <v>11</v>
      </c>
      <c r="B5274" s="3" t="s">
        <v>1197</v>
      </c>
      <c r="C5274" s="3">
        <v>20240902</v>
      </c>
      <c r="D5274" s="3">
        <v>121.490342</v>
      </c>
      <c r="E5274" s="3">
        <v>22.640450999999999</v>
      </c>
      <c r="F5274" s="3" t="s">
        <v>81</v>
      </c>
      <c r="G5274" s="3" t="s">
        <v>93</v>
      </c>
      <c r="H5274" s="3" t="s">
        <v>195</v>
      </c>
      <c r="I5274" s="3" t="s">
        <v>405</v>
      </c>
      <c r="J5274" s="3">
        <v>1</v>
      </c>
      <c r="K5274" s="3" t="s">
        <v>17</v>
      </c>
      <c r="L5274" s="2" t="str">
        <f>VLOOKUP(I5274,[1]工作表1!$A:$B,2,FALSE)</f>
        <v>Dipsastraea pallida</v>
      </c>
    </row>
    <row r="5275" spans="1:12" x14ac:dyDescent="0.25">
      <c r="A5275" s="3" t="s">
        <v>11</v>
      </c>
      <c r="B5275" s="3" t="s">
        <v>1197</v>
      </c>
      <c r="C5275" s="3">
        <v>20240902</v>
      </c>
      <c r="D5275" s="3">
        <v>121.490342</v>
      </c>
      <c r="E5275" s="3">
        <v>22.640450999999999</v>
      </c>
      <c r="F5275" s="3" t="s">
        <v>81</v>
      </c>
      <c r="G5275" s="3" t="s">
        <v>93</v>
      </c>
      <c r="H5275" s="3" t="s">
        <v>195</v>
      </c>
      <c r="I5275" s="3" t="s">
        <v>198</v>
      </c>
      <c r="J5275" s="3">
        <v>1</v>
      </c>
      <c r="K5275" s="3" t="s">
        <v>17</v>
      </c>
      <c r="L5275" s="2" t="str">
        <f>VLOOKUP(I5275,[1]工作表1!$A:$B,2,FALSE)</f>
        <v>Dipsastraea speciosa</v>
      </c>
    </row>
    <row r="5276" spans="1:12" x14ac:dyDescent="0.25">
      <c r="A5276" s="3" t="s">
        <v>11</v>
      </c>
      <c r="B5276" s="3" t="s">
        <v>1197</v>
      </c>
      <c r="C5276" s="3">
        <v>20240902</v>
      </c>
      <c r="D5276" s="3">
        <v>121.490342</v>
      </c>
      <c r="E5276" s="3">
        <v>22.640450999999999</v>
      </c>
      <c r="F5276" s="3" t="s">
        <v>81</v>
      </c>
      <c r="G5276" s="3" t="s">
        <v>93</v>
      </c>
      <c r="H5276" s="3" t="s">
        <v>195</v>
      </c>
      <c r="I5276" s="3" t="s">
        <v>879</v>
      </c>
      <c r="J5276" s="3">
        <v>1</v>
      </c>
      <c r="K5276" s="3" t="s">
        <v>17</v>
      </c>
      <c r="L5276" s="2" t="str">
        <f>VLOOKUP(I5276,[1]工作表1!$A:$B,2,FALSE)</f>
        <v>Goniastrea stelligera</v>
      </c>
    </row>
    <row r="5277" spans="1:12" x14ac:dyDescent="0.25">
      <c r="A5277" s="3" t="s">
        <v>11</v>
      </c>
      <c r="B5277" s="3" t="s">
        <v>1197</v>
      </c>
      <c r="C5277" s="3">
        <v>20240902</v>
      </c>
      <c r="D5277" s="3">
        <v>121.490342</v>
      </c>
      <c r="E5277" s="3">
        <v>22.640450999999999</v>
      </c>
      <c r="F5277" s="3" t="s">
        <v>81</v>
      </c>
      <c r="G5277" s="3" t="s">
        <v>93</v>
      </c>
      <c r="H5277" s="3" t="s">
        <v>195</v>
      </c>
      <c r="I5277" s="3" t="s">
        <v>409</v>
      </c>
      <c r="J5277" s="3">
        <v>1</v>
      </c>
      <c r="K5277" s="3" t="s">
        <v>17</v>
      </c>
      <c r="L5277" s="2" t="str">
        <f>VLOOKUP(I5277,[1]工作表1!$A:$B,2,FALSE)</f>
        <v>Favites pentagona</v>
      </c>
    </row>
    <row r="5278" spans="1:12" x14ac:dyDescent="0.25">
      <c r="A5278" s="3" t="s">
        <v>11</v>
      </c>
      <c r="B5278" s="3" t="s">
        <v>1197</v>
      </c>
      <c r="C5278" s="3">
        <v>20240902</v>
      </c>
      <c r="D5278" s="3">
        <v>121.490342</v>
      </c>
      <c r="E5278" s="3">
        <v>22.640450999999999</v>
      </c>
      <c r="F5278" s="3" t="s">
        <v>81</v>
      </c>
      <c r="G5278" s="3" t="s">
        <v>93</v>
      </c>
      <c r="H5278" s="3" t="s">
        <v>195</v>
      </c>
      <c r="I5278" s="3" t="s">
        <v>584</v>
      </c>
      <c r="J5278" s="3">
        <v>1</v>
      </c>
      <c r="K5278" s="3" t="s">
        <v>17</v>
      </c>
      <c r="L5278" s="2" t="str">
        <f>VLOOKUP(I5278,[1]工作表1!$A:$B,2,FALSE)</f>
        <v>Goniastrea edwardsi</v>
      </c>
    </row>
    <row r="5279" spans="1:12" x14ac:dyDescent="0.25">
      <c r="A5279" s="3" t="s">
        <v>11</v>
      </c>
      <c r="B5279" s="3" t="s">
        <v>1197</v>
      </c>
      <c r="C5279" s="3">
        <v>20240902</v>
      </c>
      <c r="D5279" s="3">
        <v>121.490342</v>
      </c>
      <c r="E5279" s="3">
        <v>22.640450999999999</v>
      </c>
      <c r="F5279" s="3" t="s">
        <v>81</v>
      </c>
      <c r="G5279" s="3" t="s">
        <v>93</v>
      </c>
      <c r="H5279" s="3" t="s">
        <v>195</v>
      </c>
      <c r="I5279" s="3" t="s">
        <v>411</v>
      </c>
      <c r="J5279" s="3">
        <v>1</v>
      </c>
      <c r="K5279" s="3" t="s">
        <v>17</v>
      </c>
      <c r="L5279" s="2" t="str">
        <f>VLOOKUP(I5279,[1]工作表1!$A:$B,2,FALSE)</f>
        <v>Leptoria phrygia</v>
      </c>
    </row>
    <row r="5280" spans="1:12" x14ac:dyDescent="0.25">
      <c r="A5280" s="3" t="s">
        <v>11</v>
      </c>
      <c r="B5280" s="3" t="s">
        <v>1197</v>
      </c>
      <c r="C5280" s="3">
        <v>20240902</v>
      </c>
      <c r="D5280" s="3">
        <v>121.490342</v>
      </c>
      <c r="E5280" s="3">
        <v>22.640450999999999</v>
      </c>
      <c r="F5280" s="3" t="s">
        <v>81</v>
      </c>
      <c r="G5280" s="3" t="s">
        <v>93</v>
      </c>
      <c r="H5280" s="3" t="s">
        <v>195</v>
      </c>
      <c r="I5280" s="3" t="s">
        <v>204</v>
      </c>
      <c r="J5280" s="3">
        <v>1</v>
      </c>
      <c r="K5280" s="3" t="s">
        <v>17</v>
      </c>
      <c r="L5280" s="2" t="str">
        <f>VLOOKUP(I5280,[1]工作表1!$A:$B,2,FALSE)</f>
        <v>Platygyra lamellina</v>
      </c>
    </row>
    <row r="5281" spans="1:12" x14ac:dyDescent="0.25">
      <c r="A5281" s="3" t="s">
        <v>11</v>
      </c>
      <c r="B5281" s="3" t="s">
        <v>1197</v>
      </c>
      <c r="C5281" s="3">
        <v>20240902</v>
      </c>
      <c r="D5281" s="3">
        <v>121.490342</v>
      </c>
      <c r="E5281" s="3">
        <v>22.640450999999999</v>
      </c>
      <c r="F5281" s="3" t="s">
        <v>81</v>
      </c>
      <c r="G5281" s="3" t="s">
        <v>93</v>
      </c>
      <c r="H5281" s="3" t="s">
        <v>195</v>
      </c>
      <c r="I5281" s="3" t="s">
        <v>881</v>
      </c>
      <c r="J5281" s="3">
        <v>1</v>
      </c>
      <c r="K5281" s="3" t="s">
        <v>17</v>
      </c>
      <c r="L5281" s="2" t="str">
        <f>VLOOKUP(I5281,[1]工作表1!$A:$B,2,FALSE)</f>
        <v>Hydnophora microconos</v>
      </c>
    </row>
    <row r="5282" spans="1:12" x14ac:dyDescent="0.25">
      <c r="A5282" s="3" t="s">
        <v>11</v>
      </c>
      <c r="B5282" s="3" t="s">
        <v>1197</v>
      </c>
      <c r="C5282" s="3">
        <v>20240902</v>
      </c>
      <c r="D5282" s="3">
        <v>121.490342</v>
      </c>
      <c r="E5282" s="3">
        <v>22.640450999999999</v>
      </c>
      <c r="F5282" s="3" t="s">
        <v>81</v>
      </c>
      <c r="G5282" s="3" t="s">
        <v>93</v>
      </c>
      <c r="H5282" s="3" t="s">
        <v>195</v>
      </c>
      <c r="I5282" s="3" t="s">
        <v>205</v>
      </c>
      <c r="J5282" s="3">
        <v>1</v>
      </c>
      <c r="K5282" s="3" t="s">
        <v>17</v>
      </c>
      <c r="L5282" s="2" t="str">
        <f>VLOOKUP(I5282,[1]工作表1!$A:$B,2,FALSE)</f>
        <v>Mycedium elephantotus</v>
      </c>
    </row>
    <row r="5283" spans="1:12" x14ac:dyDescent="0.25">
      <c r="A5283" s="3" t="s">
        <v>11</v>
      </c>
      <c r="B5283" s="3" t="s">
        <v>1197</v>
      </c>
      <c r="C5283" s="3">
        <v>20240902</v>
      </c>
      <c r="D5283" s="3">
        <v>121.490342</v>
      </c>
      <c r="E5283" s="3">
        <v>22.640450999999999</v>
      </c>
      <c r="F5283" s="3" t="s">
        <v>81</v>
      </c>
      <c r="G5283" s="3" t="s">
        <v>93</v>
      </c>
      <c r="H5283" s="3" t="s">
        <v>195</v>
      </c>
      <c r="I5283" s="3" t="s">
        <v>679</v>
      </c>
      <c r="J5283" s="3">
        <v>1</v>
      </c>
      <c r="K5283" s="3" t="s">
        <v>17</v>
      </c>
      <c r="L5283" s="2" t="str">
        <f>VLOOKUP(I5283,[1]工作表1!$A:$B,2,FALSE)</f>
        <v>Pectinia lactuca</v>
      </c>
    </row>
    <row r="5284" spans="1:12" x14ac:dyDescent="0.25">
      <c r="A5284" s="3" t="s">
        <v>11</v>
      </c>
      <c r="B5284" s="3" t="s">
        <v>1197</v>
      </c>
      <c r="C5284" s="3">
        <v>20240902</v>
      </c>
      <c r="D5284" s="3">
        <v>121.490342</v>
      </c>
      <c r="E5284" s="3">
        <v>22.640450999999999</v>
      </c>
      <c r="F5284" s="3" t="s">
        <v>81</v>
      </c>
      <c r="G5284" s="3" t="s">
        <v>93</v>
      </c>
      <c r="H5284" s="3" t="s">
        <v>195</v>
      </c>
      <c r="I5284" s="3" t="s">
        <v>556</v>
      </c>
      <c r="J5284" s="3">
        <v>1</v>
      </c>
      <c r="K5284" s="3" t="s">
        <v>17</v>
      </c>
      <c r="L5284" s="2" t="str">
        <f>VLOOKUP(I5284,[1]工作表1!$A:$B,2,FALSE)</f>
        <v>Goniastrea favulus</v>
      </c>
    </row>
    <row r="5285" spans="1:12" x14ac:dyDescent="0.25">
      <c r="A5285" s="3" t="s">
        <v>11</v>
      </c>
      <c r="B5285" s="3" t="s">
        <v>1197</v>
      </c>
      <c r="C5285" s="3">
        <v>20240902</v>
      </c>
      <c r="D5285" s="3">
        <v>121.490342</v>
      </c>
      <c r="E5285" s="3">
        <v>22.640450999999999</v>
      </c>
      <c r="F5285" s="3" t="s">
        <v>81</v>
      </c>
      <c r="G5285" s="3" t="s">
        <v>93</v>
      </c>
      <c r="H5285" s="3" t="s">
        <v>195</v>
      </c>
      <c r="I5285" s="3" t="s">
        <v>351</v>
      </c>
      <c r="J5285" s="3">
        <v>1</v>
      </c>
      <c r="K5285" s="3" t="s">
        <v>17</v>
      </c>
      <c r="L5285" s="2" t="str">
        <f>VLOOKUP(I5285,[1]工作表1!$A:$B,2,FALSE)</f>
        <v>Leptoria irregularis</v>
      </c>
    </row>
    <row r="5286" spans="1:12" x14ac:dyDescent="0.25">
      <c r="A5286" s="3" t="s">
        <v>11</v>
      </c>
      <c r="B5286" s="3" t="s">
        <v>1197</v>
      </c>
      <c r="C5286" s="3">
        <v>20240902</v>
      </c>
      <c r="D5286" s="3">
        <v>121.490342</v>
      </c>
      <c r="E5286" s="3">
        <v>22.640450999999999</v>
      </c>
      <c r="F5286" s="3" t="s">
        <v>81</v>
      </c>
      <c r="G5286" s="3" t="s">
        <v>93</v>
      </c>
      <c r="H5286" s="3" t="s">
        <v>195</v>
      </c>
      <c r="I5286" s="3" t="s">
        <v>206</v>
      </c>
      <c r="J5286" s="3">
        <v>1</v>
      </c>
      <c r="K5286" s="3" t="s">
        <v>17</v>
      </c>
      <c r="L5286" s="2" t="str">
        <f>VLOOKUP(I5286,[1]工作表1!$A:$B,2,FALSE)</f>
        <v>Platygyra verweyi</v>
      </c>
    </row>
    <row r="5287" spans="1:12" x14ac:dyDescent="0.25">
      <c r="A5287" s="3" t="s">
        <v>11</v>
      </c>
      <c r="B5287" s="3" t="s">
        <v>1197</v>
      </c>
      <c r="C5287" s="3">
        <v>20240902</v>
      </c>
      <c r="D5287" s="3">
        <v>121.490342</v>
      </c>
      <c r="E5287" s="3">
        <v>22.640450999999999</v>
      </c>
      <c r="F5287" s="3" t="s">
        <v>81</v>
      </c>
      <c r="G5287" s="3" t="s">
        <v>93</v>
      </c>
      <c r="H5287" s="3" t="s">
        <v>195</v>
      </c>
      <c r="I5287" s="3" t="s">
        <v>352</v>
      </c>
      <c r="J5287" s="3">
        <v>1</v>
      </c>
      <c r="K5287" s="3" t="s">
        <v>17</v>
      </c>
      <c r="L5287" s="2" t="str">
        <f>VLOOKUP(I5287,[1]工作表1!$A:$B,2,FALSE)</f>
        <v>Platygyra contorta</v>
      </c>
    </row>
    <row r="5288" spans="1:12" x14ac:dyDescent="0.25">
      <c r="A5288" s="3" t="s">
        <v>11</v>
      </c>
      <c r="B5288" s="3" t="s">
        <v>1197</v>
      </c>
      <c r="C5288" s="3">
        <v>20240902</v>
      </c>
      <c r="D5288" s="3">
        <v>121.490342</v>
      </c>
      <c r="E5288" s="3">
        <v>22.640450999999999</v>
      </c>
      <c r="F5288" s="3" t="s">
        <v>81</v>
      </c>
      <c r="G5288" s="3" t="s">
        <v>93</v>
      </c>
      <c r="H5288" s="3" t="s">
        <v>195</v>
      </c>
      <c r="I5288" s="3" t="s">
        <v>1203</v>
      </c>
      <c r="J5288" s="3">
        <v>1</v>
      </c>
      <c r="K5288" s="3" t="s">
        <v>17</v>
      </c>
      <c r="L5288" s="2" t="str">
        <f>VLOOKUP(I5288,[1]工作表1!$A:$B,2,FALSE)</f>
        <v>Cyphastrea agassizi</v>
      </c>
    </row>
    <row r="5289" spans="1:12" x14ac:dyDescent="0.25">
      <c r="A5289" s="3" t="s">
        <v>11</v>
      </c>
      <c r="B5289" s="3" t="s">
        <v>1197</v>
      </c>
      <c r="C5289" s="3">
        <v>20240902</v>
      </c>
      <c r="D5289" s="3">
        <v>121.490342</v>
      </c>
      <c r="E5289" s="3">
        <v>22.640450999999999</v>
      </c>
      <c r="F5289" s="3" t="s">
        <v>81</v>
      </c>
      <c r="G5289" s="3" t="s">
        <v>353</v>
      </c>
      <c r="H5289" s="3" t="s">
        <v>354</v>
      </c>
      <c r="I5289" s="3" t="s">
        <v>355</v>
      </c>
      <c r="J5289" s="3">
        <v>1</v>
      </c>
      <c r="K5289" s="3" t="s">
        <v>17</v>
      </c>
      <c r="L5289" s="2" t="str">
        <f>VLOOKUP(I5289,[1]工作表1!$A:$B,2,FALSE)</f>
        <v>Nausithoe racemosa</v>
      </c>
    </row>
    <row r="5290" spans="1:12" x14ac:dyDescent="0.25">
      <c r="A5290" s="3" t="s">
        <v>11</v>
      </c>
      <c r="B5290" s="3" t="s">
        <v>1197</v>
      </c>
      <c r="C5290" s="3">
        <v>20241104</v>
      </c>
      <c r="D5290" s="3">
        <v>121.490342</v>
      </c>
      <c r="E5290" s="3">
        <v>22.640450999999999</v>
      </c>
      <c r="F5290" s="3" t="s">
        <v>13</v>
      </c>
      <c r="G5290" s="3" t="s">
        <v>14</v>
      </c>
      <c r="H5290" s="3" t="s">
        <v>49</v>
      </c>
      <c r="I5290" s="3" t="s">
        <v>50</v>
      </c>
      <c r="J5290" s="3">
        <v>1</v>
      </c>
      <c r="K5290" s="3" t="s">
        <v>17</v>
      </c>
      <c r="L5290" s="2" t="str">
        <f>VLOOKUP(I5290,[1]工作表1!$A:$B,2,FALSE)</f>
        <v>Helcogramma striata</v>
      </c>
    </row>
    <row r="5291" spans="1:12" x14ac:dyDescent="0.25">
      <c r="A5291" s="3" t="s">
        <v>11</v>
      </c>
      <c r="B5291" s="3" t="s">
        <v>1197</v>
      </c>
      <c r="C5291" s="3">
        <v>20241104</v>
      </c>
      <c r="D5291" s="3">
        <v>121.490342</v>
      </c>
      <c r="E5291" s="3">
        <v>22.640450999999999</v>
      </c>
      <c r="F5291" s="3" t="s">
        <v>13</v>
      </c>
      <c r="G5291" s="3" t="s">
        <v>14</v>
      </c>
      <c r="H5291" s="3" t="s">
        <v>233</v>
      </c>
      <c r="I5291" s="3" t="s">
        <v>722</v>
      </c>
      <c r="J5291" s="3">
        <v>1</v>
      </c>
      <c r="K5291" s="3" t="s">
        <v>17</v>
      </c>
      <c r="L5291" s="2" t="str">
        <f>VLOOKUP(I5291,[1]工作表1!$A:$B,2,FALSE)</f>
        <v>Pristiapogon fraenatus</v>
      </c>
    </row>
    <row r="5292" spans="1:12" x14ac:dyDescent="0.25">
      <c r="A5292" s="3" t="s">
        <v>11</v>
      </c>
      <c r="B5292" s="3" t="s">
        <v>1197</v>
      </c>
      <c r="C5292" s="3">
        <v>20241104</v>
      </c>
      <c r="D5292" s="3">
        <v>121.490342</v>
      </c>
      <c r="E5292" s="3">
        <v>22.640450999999999</v>
      </c>
      <c r="F5292" s="3" t="s">
        <v>13</v>
      </c>
      <c r="G5292" s="3" t="s">
        <v>14</v>
      </c>
      <c r="H5292" s="3" t="s">
        <v>233</v>
      </c>
      <c r="I5292" s="3" t="s">
        <v>703</v>
      </c>
      <c r="J5292" s="3">
        <v>1</v>
      </c>
      <c r="K5292" s="3" t="s">
        <v>17</v>
      </c>
      <c r="L5292" s="2" t="str">
        <f>VLOOKUP(I5292,[1]工作表1!$A:$B,2,FALSE)</f>
        <v>Pristiapogon kallopterus</v>
      </c>
    </row>
    <row r="5293" spans="1:12" x14ac:dyDescent="0.25">
      <c r="A5293" s="3" t="s">
        <v>11</v>
      </c>
      <c r="B5293" s="3" t="s">
        <v>1197</v>
      </c>
      <c r="C5293" s="3">
        <v>20241104</v>
      </c>
      <c r="D5293" s="3">
        <v>121.490342</v>
      </c>
      <c r="E5293" s="3">
        <v>22.640450999999999</v>
      </c>
      <c r="F5293" s="3" t="s">
        <v>13</v>
      </c>
      <c r="G5293" s="3" t="s">
        <v>14</v>
      </c>
      <c r="H5293" s="3" t="s">
        <v>233</v>
      </c>
      <c r="I5293" s="3" t="s">
        <v>466</v>
      </c>
      <c r="J5293" s="3">
        <v>1</v>
      </c>
      <c r="K5293" s="3" t="s">
        <v>17</v>
      </c>
      <c r="L5293" s="2" t="str">
        <f>VLOOKUP(I5293,[1]工作表1!$A:$B,2,FALSE)</f>
        <v>Ostorhinchus nigrofasciatus</v>
      </c>
    </row>
    <row r="5294" spans="1:12" x14ac:dyDescent="0.25">
      <c r="A5294" s="3" t="s">
        <v>11</v>
      </c>
      <c r="B5294" s="3" t="s">
        <v>1197</v>
      </c>
      <c r="C5294" s="3">
        <v>20241104</v>
      </c>
      <c r="D5294" s="3">
        <v>121.490342</v>
      </c>
      <c r="E5294" s="3">
        <v>22.640450999999999</v>
      </c>
      <c r="F5294" s="3" t="s">
        <v>13</v>
      </c>
      <c r="G5294" s="3" t="s">
        <v>14</v>
      </c>
      <c r="H5294" s="3" t="s">
        <v>233</v>
      </c>
      <c r="I5294" s="3" t="s">
        <v>467</v>
      </c>
      <c r="J5294" s="3">
        <v>1</v>
      </c>
      <c r="K5294" s="3" t="s">
        <v>17</v>
      </c>
      <c r="L5294" s="2" t="str">
        <f>VLOOKUP(I5294,[1]工作表1!$A:$B,2,FALSE)</f>
        <v>Ostorhinchus wassinki</v>
      </c>
    </row>
    <row r="5295" spans="1:12" x14ac:dyDescent="0.25">
      <c r="A5295" s="3" t="s">
        <v>11</v>
      </c>
      <c r="B5295" s="3" t="s">
        <v>1197</v>
      </c>
      <c r="C5295" s="3">
        <v>20241104</v>
      </c>
      <c r="D5295" s="3">
        <v>121.490342</v>
      </c>
      <c r="E5295" s="3">
        <v>22.640450999999999</v>
      </c>
      <c r="F5295" s="3" t="s">
        <v>13</v>
      </c>
      <c r="G5295" s="3" t="s">
        <v>14</v>
      </c>
      <c r="H5295" s="3" t="s">
        <v>210</v>
      </c>
      <c r="I5295" s="3" t="s">
        <v>680</v>
      </c>
      <c r="J5295" s="3">
        <v>1</v>
      </c>
      <c r="K5295" s="3" t="s">
        <v>17</v>
      </c>
      <c r="L5295" s="2" t="str">
        <f>VLOOKUP(I5295,[1]工作表1!$A:$B,2,FALSE)</f>
        <v>Plectorhinchus lessonii</v>
      </c>
    </row>
    <row r="5296" spans="1:12" x14ac:dyDescent="0.25">
      <c r="A5296" s="3" t="s">
        <v>11</v>
      </c>
      <c r="B5296" s="3" t="s">
        <v>1197</v>
      </c>
      <c r="C5296" s="3">
        <v>20241104</v>
      </c>
      <c r="D5296" s="3">
        <v>121.490342</v>
      </c>
      <c r="E5296" s="3">
        <v>22.640450999999999</v>
      </c>
      <c r="F5296" s="3" t="s">
        <v>13</v>
      </c>
      <c r="G5296" s="3" t="s">
        <v>14</v>
      </c>
      <c r="H5296" s="3" t="s">
        <v>51</v>
      </c>
      <c r="I5296" s="3" t="s">
        <v>52</v>
      </c>
      <c r="J5296" s="3">
        <v>1</v>
      </c>
      <c r="K5296" s="3" t="s">
        <v>17</v>
      </c>
      <c r="L5296" s="2" t="str">
        <f>VLOOKUP(I5296,[1]工作表1!$A:$B,2,FALSE)</f>
        <v>Zanclus cornutus</v>
      </c>
    </row>
    <row r="5297" spans="1:12" x14ac:dyDescent="0.25">
      <c r="A5297" s="3" t="s">
        <v>11</v>
      </c>
      <c r="B5297" s="3" t="s">
        <v>1197</v>
      </c>
      <c r="C5297" s="3">
        <v>20241104</v>
      </c>
      <c r="D5297" s="3">
        <v>121.490342</v>
      </c>
      <c r="E5297" s="3">
        <v>22.640450999999999</v>
      </c>
      <c r="F5297" s="3" t="s">
        <v>13</v>
      </c>
      <c r="G5297" s="3" t="s">
        <v>14</v>
      </c>
      <c r="H5297" s="3" t="s">
        <v>53</v>
      </c>
      <c r="I5297" s="3" t="s">
        <v>422</v>
      </c>
      <c r="J5297" s="3">
        <v>1</v>
      </c>
      <c r="K5297" s="3" t="s">
        <v>17</v>
      </c>
      <c r="L5297" s="2" t="str">
        <f>VLOOKUP(I5297,[1]工作表1!$A:$B,2,FALSE)</f>
        <v>Acanthurus bariene</v>
      </c>
    </row>
    <row r="5298" spans="1:12" x14ac:dyDescent="0.25">
      <c r="A5298" s="3" t="s">
        <v>11</v>
      </c>
      <c r="B5298" s="3" t="s">
        <v>1197</v>
      </c>
      <c r="C5298" s="3">
        <v>20241104</v>
      </c>
      <c r="D5298" s="3">
        <v>121.490342</v>
      </c>
      <c r="E5298" s="3">
        <v>22.640450999999999</v>
      </c>
      <c r="F5298" s="3" t="s">
        <v>13</v>
      </c>
      <c r="G5298" s="3" t="s">
        <v>14</v>
      </c>
      <c r="H5298" s="3" t="s">
        <v>53</v>
      </c>
      <c r="I5298" s="3" t="s">
        <v>632</v>
      </c>
      <c r="J5298" s="3">
        <v>1</v>
      </c>
      <c r="K5298" s="3" t="s">
        <v>17</v>
      </c>
      <c r="L5298" s="2" t="str">
        <f>VLOOKUP(I5298,[1]工作表1!$A:$B,2,FALSE)</f>
        <v>Zebrasoma scopas</v>
      </c>
    </row>
    <row r="5299" spans="1:12" x14ac:dyDescent="0.25">
      <c r="A5299" s="3" t="s">
        <v>11</v>
      </c>
      <c r="B5299" s="3" t="s">
        <v>1197</v>
      </c>
      <c r="C5299" s="3">
        <v>20241104</v>
      </c>
      <c r="D5299" s="3">
        <v>121.490342</v>
      </c>
      <c r="E5299" s="3">
        <v>22.640450999999999</v>
      </c>
      <c r="F5299" s="3" t="s">
        <v>13</v>
      </c>
      <c r="G5299" s="3" t="s">
        <v>14</v>
      </c>
      <c r="H5299" s="3" t="s">
        <v>15</v>
      </c>
      <c r="I5299" s="3" t="s">
        <v>620</v>
      </c>
      <c r="J5299" s="3">
        <v>1</v>
      </c>
      <c r="K5299" s="3" t="s">
        <v>17</v>
      </c>
      <c r="L5299" s="2" t="str">
        <f>VLOOKUP(I5299,[1]工作表1!$A:$B,2,FALSE)</f>
        <v>Myripristis kuntee</v>
      </c>
    </row>
    <row r="5300" spans="1:12" x14ac:dyDescent="0.25">
      <c r="A5300" s="3" t="s">
        <v>11</v>
      </c>
      <c r="B5300" s="3" t="s">
        <v>1197</v>
      </c>
      <c r="C5300" s="3">
        <v>20241104</v>
      </c>
      <c r="D5300" s="3">
        <v>121.490342</v>
      </c>
      <c r="E5300" s="3">
        <v>22.640450999999999</v>
      </c>
      <c r="F5300" s="3" t="s">
        <v>13</v>
      </c>
      <c r="G5300" s="3" t="s">
        <v>14</v>
      </c>
      <c r="H5300" s="3" t="s">
        <v>18</v>
      </c>
      <c r="I5300" s="3" t="s">
        <v>19</v>
      </c>
      <c r="J5300" s="3">
        <v>1</v>
      </c>
      <c r="K5300" s="3" t="s">
        <v>17</v>
      </c>
      <c r="L5300" s="2" t="str">
        <f>VLOOKUP(I5300,[1]工作表1!$A:$B,2,FALSE)</f>
        <v>Amphiprion clarkii</v>
      </c>
    </row>
    <row r="5301" spans="1:12" x14ac:dyDescent="0.25">
      <c r="A5301" s="3" t="s">
        <v>11</v>
      </c>
      <c r="B5301" s="3" t="s">
        <v>1197</v>
      </c>
      <c r="C5301" s="3">
        <v>20241104</v>
      </c>
      <c r="D5301" s="3">
        <v>121.490342</v>
      </c>
      <c r="E5301" s="3">
        <v>22.640450999999999</v>
      </c>
      <c r="F5301" s="3" t="s">
        <v>13</v>
      </c>
      <c r="G5301" s="3" t="s">
        <v>14</v>
      </c>
      <c r="H5301" s="3" t="s">
        <v>18</v>
      </c>
      <c r="I5301" s="3" t="s">
        <v>240</v>
      </c>
      <c r="J5301" s="3">
        <v>1</v>
      </c>
      <c r="K5301" s="3" t="s">
        <v>17</v>
      </c>
      <c r="L5301" s="2" t="str">
        <f>VLOOKUP(I5301,[1]工作表1!$A:$B,2,FALSE)</f>
        <v>Amphiprion perideraion</v>
      </c>
    </row>
    <row r="5302" spans="1:12" x14ac:dyDescent="0.25">
      <c r="A5302" s="3" t="s">
        <v>11</v>
      </c>
      <c r="B5302" s="3" t="s">
        <v>1197</v>
      </c>
      <c r="C5302" s="3">
        <v>20241104</v>
      </c>
      <c r="D5302" s="3">
        <v>121.490342</v>
      </c>
      <c r="E5302" s="3">
        <v>22.640450999999999</v>
      </c>
      <c r="F5302" s="3" t="s">
        <v>13</v>
      </c>
      <c r="G5302" s="3" t="s">
        <v>14</v>
      </c>
      <c r="H5302" s="3" t="s">
        <v>18</v>
      </c>
      <c r="I5302" s="3" t="s">
        <v>761</v>
      </c>
      <c r="J5302" s="3">
        <v>1</v>
      </c>
      <c r="K5302" s="3" t="s">
        <v>17</v>
      </c>
      <c r="L5302" s="2" t="str">
        <f>VLOOKUP(I5302,[1]工作表1!$A:$B,2,FALSE)</f>
        <v>Chromis alleni</v>
      </c>
    </row>
    <row r="5303" spans="1:12" x14ac:dyDescent="0.25">
      <c r="A5303" s="3" t="s">
        <v>11</v>
      </c>
      <c r="B5303" s="3" t="s">
        <v>1197</v>
      </c>
      <c r="C5303" s="3">
        <v>20241104</v>
      </c>
      <c r="D5303" s="3">
        <v>121.490342</v>
      </c>
      <c r="E5303" s="3">
        <v>22.640450999999999</v>
      </c>
      <c r="F5303" s="3" t="s">
        <v>13</v>
      </c>
      <c r="G5303" s="3" t="s">
        <v>14</v>
      </c>
      <c r="H5303" s="3" t="s">
        <v>18</v>
      </c>
      <c r="I5303" s="3" t="s">
        <v>607</v>
      </c>
      <c r="J5303" s="3">
        <v>1</v>
      </c>
      <c r="K5303" s="3" t="s">
        <v>17</v>
      </c>
      <c r="L5303" s="2" t="str">
        <f>VLOOKUP(I5303,[1]工作表1!$A:$B,2,FALSE)</f>
        <v>Chromis atripes</v>
      </c>
    </row>
    <row r="5304" spans="1:12" x14ac:dyDescent="0.25">
      <c r="A5304" s="3" t="s">
        <v>11</v>
      </c>
      <c r="B5304" s="3" t="s">
        <v>1197</v>
      </c>
      <c r="C5304" s="3">
        <v>20241104</v>
      </c>
      <c r="D5304" s="3">
        <v>121.490342</v>
      </c>
      <c r="E5304" s="3">
        <v>22.640450999999999</v>
      </c>
      <c r="F5304" s="3" t="s">
        <v>13</v>
      </c>
      <c r="G5304" s="3" t="s">
        <v>14</v>
      </c>
      <c r="H5304" s="3" t="s">
        <v>18</v>
      </c>
      <c r="I5304" s="3" t="s">
        <v>428</v>
      </c>
      <c r="J5304" s="3">
        <v>1</v>
      </c>
      <c r="K5304" s="3" t="s">
        <v>17</v>
      </c>
      <c r="L5304" s="2" t="str">
        <f>VLOOKUP(I5304,[1]工作表1!$A:$B,2,FALSE)</f>
        <v>Chromis margaritifer</v>
      </c>
    </row>
    <row r="5305" spans="1:12" x14ac:dyDescent="0.25">
      <c r="A5305" s="3" t="s">
        <v>11</v>
      </c>
      <c r="B5305" s="3" t="s">
        <v>1197</v>
      </c>
      <c r="C5305" s="3">
        <v>20241104</v>
      </c>
      <c r="D5305" s="3">
        <v>121.490342</v>
      </c>
      <c r="E5305" s="3">
        <v>22.640450999999999</v>
      </c>
      <c r="F5305" s="3" t="s">
        <v>13</v>
      </c>
      <c r="G5305" s="3" t="s">
        <v>14</v>
      </c>
      <c r="H5305" s="3" t="s">
        <v>18</v>
      </c>
      <c r="I5305" s="3" t="s">
        <v>608</v>
      </c>
      <c r="J5305" s="3">
        <v>1</v>
      </c>
      <c r="K5305" s="3" t="s">
        <v>17</v>
      </c>
      <c r="L5305" s="2" t="str">
        <f>VLOOKUP(I5305,[1]工作表1!$A:$B,2,FALSE)</f>
        <v>Chromis weberi</v>
      </c>
    </row>
    <row r="5306" spans="1:12" x14ac:dyDescent="0.25">
      <c r="A5306" s="3" t="s">
        <v>11</v>
      </c>
      <c r="B5306" s="3" t="s">
        <v>1197</v>
      </c>
      <c r="C5306" s="3">
        <v>20241104</v>
      </c>
      <c r="D5306" s="3">
        <v>121.490342</v>
      </c>
      <c r="E5306" s="3">
        <v>22.640450999999999</v>
      </c>
      <c r="F5306" s="3" t="s">
        <v>13</v>
      </c>
      <c r="G5306" s="3" t="s">
        <v>14</v>
      </c>
      <c r="H5306" s="3" t="s">
        <v>18</v>
      </c>
      <c r="I5306" s="3" t="s">
        <v>242</v>
      </c>
      <c r="J5306" s="3">
        <v>1</v>
      </c>
      <c r="K5306" s="3" t="s">
        <v>17</v>
      </c>
      <c r="L5306" s="2" t="str">
        <f>VLOOKUP(I5306,[1]工作表1!$A:$B,2,FALSE)</f>
        <v>Dascyllus reticulatus</v>
      </c>
    </row>
    <row r="5307" spans="1:12" x14ac:dyDescent="0.25">
      <c r="A5307" s="3" t="s">
        <v>11</v>
      </c>
      <c r="B5307" s="3" t="s">
        <v>1197</v>
      </c>
      <c r="C5307" s="3">
        <v>20241104</v>
      </c>
      <c r="D5307" s="3">
        <v>121.490342</v>
      </c>
      <c r="E5307" s="3">
        <v>22.640450999999999</v>
      </c>
      <c r="F5307" s="3" t="s">
        <v>13</v>
      </c>
      <c r="G5307" s="3" t="s">
        <v>14</v>
      </c>
      <c r="H5307" s="3" t="s">
        <v>18</v>
      </c>
      <c r="I5307" s="3" t="s">
        <v>60</v>
      </c>
      <c r="J5307" s="3">
        <v>1</v>
      </c>
      <c r="K5307" s="3" t="s">
        <v>17</v>
      </c>
      <c r="L5307" s="2" t="str">
        <f>VLOOKUP(I5307,[1]工作表1!$A:$B,2,FALSE)</f>
        <v>Dascyllus trimaculatus</v>
      </c>
    </row>
    <row r="5308" spans="1:12" x14ac:dyDescent="0.25">
      <c r="A5308" s="3" t="s">
        <v>11</v>
      </c>
      <c r="B5308" s="3" t="s">
        <v>1197</v>
      </c>
      <c r="C5308" s="3">
        <v>20241104</v>
      </c>
      <c r="D5308" s="3">
        <v>121.490342</v>
      </c>
      <c r="E5308" s="3">
        <v>22.640450999999999</v>
      </c>
      <c r="F5308" s="3" t="s">
        <v>13</v>
      </c>
      <c r="G5308" s="3" t="s">
        <v>14</v>
      </c>
      <c r="H5308" s="3" t="s">
        <v>18</v>
      </c>
      <c r="I5308" s="3" t="s">
        <v>20</v>
      </c>
      <c r="J5308" s="3">
        <v>1</v>
      </c>
      <c r="K5308" s="3" t="s">
        <v>17</v>
      </c>
      <c r="L5308" s="2" t="str">
        <f>VLOOKUP(I5308,[1]工作表1!$A:$B,2,FALSE)</f>
        <v>Plectroglyphidodon dickii</v>
      </c>
    </row>
    <row r="5309" spans="1:12" x14ac:dyDescent="0.25">
      <c r="A5309" s="3" t="s">
        <v>11</v>
      </c>
      <c r="B5309" s="3" t="s">
        <v>1197</v>
      </c>
      <c r="C5309" s="3">
        <v>20241104</v>
      </c>
      <c r="D5309" s="3">
        <v>121.490342</v>
      </c>
      <c r="E5309" s="3">
        <v>22.640450999999999</v>
      </c>
      <c r="F5309" s="3" t="s">
        <v>13</v>
      </c>
      <c r="G5309" s="3" t="s">
        <v>14</v>
      </c>
      <c r="H5309" s="3" t="s">
        <v>18</v>
      </c>
      <c r="I5309" s="3" t="s">
        <v>727</v>
      </c>
      <c r="J5309" s="3">
        <v>1</v>
      </c>
      <c r="K5309" s="3" t="s">
        <v>17</v>
      </c>
      <c r="L5309" s="2" t="str">
        <f>VLOOKUP(I5309,[1]工作表1!$A:$B,2,FALSE)</f>
        <v>Plectroglyphidodon lacrymatus</v>
      </c>
    </row>
    <row r="5310" spans="1:12" x14ac:dyDescent="0.25">
      <c r="A5310" s="3" t="s">
        <v>11</v>
      </c>
      <c r="B5310" s="3" t="s">
        <v>1197</v>
      </c>
      <c r="C5310" s="3">
        <v>20241104</v>
      </c>
      <c r="D5310" s="3">
        <v>121.490342</v>
      </c>
      <c r="E5310" s="3">
        <v>22.640450999999999</v>
      </c>
      <c r="F5310" s="3" t="s">
        <v>13</v>
      </c>
      <c r="G5310" s="3" t="s">
        <v>14</v>
      </c>
      <c r="H5310" s="3" t="s">
        <v>18</v>
      </c>
      <c r="I5310" s="3" t="s">
        <v>636</v>
      </c>
      <c r="J5310" s="3">
        <v>1</v>
      </c>
      <c r="K5310" s="3" t="s">
        <v>17</v>
      </c>
      <c r="L5310" s="2" t="str">
        <f>VLOOKUP(I5310,[1]工作表1!$A:$B,2,FALSE)</f>
        <v>Pomacentrus vaiuli</v>
      </c>
    </row>
    <row r="5311" spans="1:12" x14ac:dyDescent="0.25">
      <c r="A5311" s="3" t="s">
        <v>11</v>
      </c>
      <c r="B5311" s="3" t="s">
        <v>1197</v>
      </c>
      <c r="C5311" s="3">
        <v>20241104</v>
      </c>
      <c r="D5311" s="3">
        <v>121.490342</v>
      </c>
      <c r="E5311" s="3">
        <v>22.640450999999999</v>
      </c>
      <c r="F5311" s="3" t="s">
        <v>13</v>
      </c>
      <c r="G5311" s="3" t="s">
        <v>14</v>
      </c>
      <c r="H5311" s="3" t="s">
        <v>21</v>
      </c>
      <c r="I5311" s="3" t="s">
        <v>244</v>
      </c>
      <c r="J5311" s="3">
        <v>1</v>
      </c>
      <c r="K5311" s="3" t="s">
        <v>17</v>
      </c>
      <c r="L5311" s="2" t="str">
        <f>VLOOKUP(I5311,[1]工作表1!$A:$B,2,FALSE)</f>
        <v>Paraluteres prionurus</v>
      </c>
    </row>
    <row r="5312" spans="1:12" x14ac:dyDescent="0.25">
      <c r="A5312" s="3" t="s">
        <v>11</v>
      </c>
      <c r="B5312" s="3" t="s">
        <v>1197</v>
      </c>
      <c r="C5312" s="3">
        <v>20241104</v>
      </c>
      <c r="D5312" s="3">
        <v>121.490342</v>
      </c>
      <c r="E5312" s="3">
        <v>22.640450999999999</v>
      </c>
      <c r="F5312" s="3" t="s">
        <v>13</v>
      </c>
      <c r="G5312" s="3" t="s">
        <v>14</v>
      </c>
      <c r="H5312" s="3" t="s">
        <v>1204</v>
      </c>
      <c r="I5312" s="3" t="s">
        <v>1205</v>
      </c>
      <c r="J5312" s="3">
        <v>1</v>
      </c>
      <c r="K5312" s="3" t="s">
        <v>17</v>
      </c>
      <c r="L5312" s="2" t="str">
        <f>VLOOKUP(I5312,[1]工作表1!$A:$B,2,FALSE)</f>
        <v>Kuhlia mugil</v>
      </c>
    </row>
    <row r="5313" spans="1:12" x14ac:dyDescent="0.25">
      <c r="A5313" s="3" t="s">
        <v>11</v>
      </c>
      <c r="B5313" s="3" t="s">
        <v>1197</v>
      </c>
      <c r="C5313" s="3">
        <v>20241104</v>
      </c>
      <c r="D5313" s="3">
        <v>121.490342</v>
      </c>
      <c r="E5313" s="3">
        <v>22.640450999999999</v>
      </c>
      <c r="F5313" s="3" t="s">
        <v>13</v>
      </c>
      <c r="G5313" s="3" t="s">
        <v>14</v>
      </c>
      <c r="H5313" s="3" t="s">
        <v>23</v>
      </c>
      <c r="I5313" s="3" t="s">
        <v>217</v>
      </c>
      <c r="J5313" s="3">
        <v>1</v>
      </c>
      <c r="K5313" s="3" t="s">
        <v>17</v>
      </c>
      <c r="L5313" s="2" t="str">
        <f>VLOOKUP(I5313,[1]工作表1!$A:$B,2,FALSE)</f>
        <v>Bodianus axillaris</v>
      </c>
    </row>
    <row r="5314" spans="1:12" x14ac:dyDescent="0.25">
      <c r="A5314" s="3" t="s">
        <v>11</v>
      </c>
      <c r="B5314" s="3" t="s">
        <v>1197</v>
      </c>
      <c r="C5314" s="3">
        <v>20241104</v>
      </c>
      <c r="D5314" s="3">
        <v>121.490342</v>
      </c>
      <c r="E5314" s="3">
        <v>22.640450999999999</v>
      </c>
      <c r="F5314" s="3" t="s">
        <v>13</v>
      </c>
      <c r="G5314" s="3" t="s">
        <v>14</v>
      </c>
      <c r="H5314" s="3" t="s">
        <v>23</v>
      </c>
      <c r="I5314" s="3" t="s">
        <v>609</v>
      </c>
      <c r="J5314" s="3">
        <v>1</v>
      </c>
      <c r="K5314" s="3" t="s">
        <v>17</v>
      </c>
      <c r="L5314" s="2" t="str">
        <f>VLOOKUP(I5314,[1]工作表1!$A:$B,2,FALSE)</f>
        <v>Bodianus mesothorax</v>
      </c>
    </row>
    <row r="5315" spans="1:12" x14ac:dyDescent="0.25">
      <c r="A5315" s="3" t="s">
        <v>11</v>
      </c>
      <c r="B5315" s="3" t="s">
        <v>1197</v>
      </c>
      <c r="C5315" s="3">
        <v>20241104</v>
      </c>
      <c r="D5315" s="3">
        <v>121.490342</v>
      </c>
      <c r="E5315" s="3">
        <v>22.640450999999999</v>
      </c>
      <c r="F5315" s="3" t="s">
        <v>13</v>
      </c>
      <c r="G5315" s="3" t="s">
        <v>14</v>
      </c>
      <c r="H5315" s="3" t="s">
        <v>23</v>
      </c>
      <c r="I5315" s="3" t="s">
        <v>245</v>
      </c>
      <c r="J5315" s="3">
        <v>1</v>
      </c>
      <c r="K5315" s="3" t="s">
        <v>17</v>
      </c>
      <c r="L5315" s="2" t="str">
        <f>VLOOKUP(I5315,[1]工作表1!$A:$B,2,FALSE)</f>
        <v>Halichoeres biocellatus</v>
      </c>
    </row>
    <row r="5316" spans="1:12" x14ac:dyDescent="0.25">
      <c r="A5316" s="3" t="s">
        <v>11</v>
      </c>
      <c r="B5316" s="3" t="s">
        <v>1197</v>
      </c>
      <c r="C5316" s="3">
        <v>20241104</v>
      </c>
      <c r="D5316" s="3">
        <v>121.490342</v>
      </c>
      <c r="E5316" s="3">
        <v>22.640450999999999</v>
      </c>
      <c r="F5316" s="3" t="s">
        <v>13</v>
      </c>
      <c r="G5316" s="3" t="s">
        <v>14</v>
      </c>
      <c r="H5316" s="3" t="s">
        <v>23</v>
      </c>
      <c r="I5316" s="3" t="s">
        <v>436</v>
      </c>
      <c r="J5316" s="3">
        <v>1</v>
      </c>
      <c r="K5316" s="3" t="s">
        <v>17</v>
      </c>
      <c r="L5316" s="2" t="str">
        <f>VLOOKUP(I5316,[1]工作表1!$A:$B,2,FALSE)</f>
        <v>Halichoeres hortulanus</v>
      </c>
    </row>
    <row r="5317" spans="1:12" x14ac:dyDescent="0.25">
      <c r="A5317" s="3" t="s">
        <v>11</v>
      </c>
      <c r="B5317" s="3" t="s">
        <v>1197</v>
      </c>
      <c r="C5317" s="3">
        <v>20241104</v>
      </c>
      <c r="D5317" s="3">
        <v>121.490342</v>
      </c>
      <c r="E5317" s="3">
        <v>22.640450999999999</v>
      </c>
      <c r="F5317" s="3" t="s">
        <v>13</v>
      </c>
      <c r="G5317" s="3" t="s">
        <v>14</v>
      </c>
      <c r="H5317" s="3" t="s">
        <v>23</v>
      </c>
      <c r="I5317" s="3" t="s">
        <v>247</v>
      </c>
      <c r="J5317" s="3">
        <v>1</v>
      </c>
      <c r="K5317" s="3" t="s">
        <v>17</v>
      </c>
      <c r="L5317" s="2" t="str">
        <f>VLOOKUP(I5317,[1]工作表1!$A:$B,2,FALSE)</f>
        <v>Halichoeres orientalis</v>
      </c>
    </row>
    <row r="5318" spans="1:12" x14ac:dyDescent="0.25">
      <c r="A5318" s="3" t="s">
        <v>11</v>
      </c>
      <c r="B5318" s="3" t="s">
        <v>1197</v>
      </c>
      <c r="C5318" s="3">
        <v>20241104</v>
      </c>
      <c r="D5318" s="3">
        <v>121.490342</v>
      </c>
      <c r="E5318" s="3">
        <v>22.640450999999999</v>
      </c>
      <c r="F5318" s="3" t="s">
        <v>13</v>
      </c>
      <c r="G5318" s="3" t="s">
        <v>14</v>
      </c>
      <c r="H5318" s="3" t="s">
        <v>23</v>
      </c>
      <c r="I5318" s="3" t="s">
        <v>693</v>
      </c>
      <c r="J5318" s="3">
        <v>1</v>
      </c>
      <c r="K5318" s="3" t="s">
        <v>17</v>
      </c>
      <c r="L5318" s="2" t="str">
        <f>VLOOKUP(I5318,[1]工作表1!$A:$B,2,FALSE)</f>
        <v>Macropharyngodon meleagris</v>
      </c>
    </row>
    <row r="5319" spans="1:12" x14ac:dyDescent="0.25">
      <c r="A5319" s="3" t="s">
        <v>11</v>
      </c>
      <c r="B5319" s="3" t="s">
        <v>1197</v>
      </c>
      <c r="C5319" s="3">
        <v>20241104</v>
      </c>
      <c r="D5319" s="3">
        <v>121.490342</v>
      </c>
      <c r="E5319" s="3">
        <v>22.640450999999999</v>
      </c>
      <c r="F5319" s="3" t="s">
        <v>13</v>
      </c>
      <c r="G5319" s="3" t="s">
        <v>14</v>
      </c>
      <c r="H5319" s="3" t="s">
        <v>23</v>
      </c>
      <c r="I5319" s="3" t="s">
        <v>25</v>
      </c>
      <c r="J5319" s="3">
        <v>1</v>
      </c>
      <c r="K5319" s="3" t="s">
        <v>17</v>
      </c>
      <c r="L5319" s="2" t="str">
        <f>VLOOKUP(I5319,[1]工作表1!$A:$B,2,FALSE)</f>
        <v>Oxycheilinus digramma</v>
      </c>
    </row>
    <row r="5320" spans="1:12" x14ac:dyDescent="0.25">
      <c r="A5320" s="3" t="s">
        <v>11</v>
      </c>
      <c r="B5320" s="3" t="s">
        <v>1197</v>
      </c>
      <c r="C5320" s="3">
        <v>20241104</v>
      </c>
      <c r="D5320" s="3">
        <v>121.490342</v>
      </c>
      <c r="E5320" s="3">
        <v>22.640450999999999</v>
      </c>
      <c r="F5320" s="3" t="s">
        <v>13</v>
      </c>
      <c r="G5320" s="3" t="s">
        <v>14</v>
      </c>
      <c r="H5320" s="3" t="s">
        <v>23</v>
      </c>
      <c r="I5320" s="3" t="s">
        <v>61</v>
      </c>
      <c r="J5320" s="3">
        <v>1</v>
      </c>
      <c r="K5320" s="3" t="s">
        <v>17</v>
      </c>
      <c r="L5320" s="2" t="str">
        <f>VLOOKUP(I5320,[1]工作表1!$A:$B,2,FALSE)</f>
        <v>Oxycheilinus unifasciatus</v>
      </c>
    </row>
    <row r="5321" spans="1:12" x14ac:dyDescent="0.25">
      <c r="A5321" s="3" t="s">
        <v>11</v>
      </c>
      <c r="B5321" s="3" t="s">
        <v>1197</v>
      </c>
      <c r="C5321" s="3">
        <v>20241104</v>
      </c>
      <c r="D5321" s="3">
        <v>121.490342</v>
      </c>
      <c r="E5321" s="3">
        <v>22.640450999999999</v>
      </c>
      <c r="F5321" s="3" t="s">
        <v>13</v>
      </c>
      <c r="G5321" s="3" t="s">
        <v>14</v>
      </c>
      <c r="H5321" s="3" t="s">
        <v>23</v>
      </c>
      <c r="I5321" s="3" t="s">
        <v>248</v>
      </c>
      <c r="J5321" s="3">
        <v>1</v>
      </c>
      <c r="K5321" s="3" t="s">
        <v>17</v>
      </c>
      <c r="L5321" s="2" t="str">
        <f>VLOOKUP(I5321,[1]工作表1!$A:$B,2,FALSE)</f>
        <v>Pseudocheilinus hexataenia</v>
      </c>
    </row>
    <row r="5322" spans="1:12" x14ac:dyDescent="0.25">
      <c r="A5322" s="3" t="s">
        <v>11</v>
      </c>
      <c r="B5322" s="3" t="s">
        <v>1197</v>
      </c>
      <c r="C5322" s="3">
        <v>20241104</v>
      </c>
      <c r="D5322" s="3">
        <v>121.490342</v>
      </c>
      <c r="E5322" s="3">
        <v>22.640450999999999</v>
      </c>
      <c r="F5322" s="3" t="s">
        <v>13</v>
      </c>
      <c r="G5322" s="3" t="s">
        <v>14</v>
      </c>
      <c r="H5322" s="3" t="s">
        <v>23</v>
      </c>
      <c r="I5322" s="3" t="s">
        <v>440</v>
      </c>
      <c r="J5322" s="3">
        <v>1</v>
      </c>
      <c r="K5322" s="3" t="s">
        <v>17</v>
      </c>
      <c r="L5322" s="2" t="str">
        <f>VLOOKUP(I5322,[1]工作表1!$A:$B,2,FALSE)</f>
        <v>Stethojulis bandanensis</v>
      </c>
    </row>
    <row r="5323" spans="1:12" x14ac:dyDescent="0.25">
      <c r="A5323" s="3" t="s">
        <v>11</v>
      </c>
      <c r="B5323" s="3" t="s">
        <v>1197</v>
      </c>
      <c r="C5323" s="3">
        <v>20241104</v>
      </c>
      <c r="D5323" s="3">
        <v>121.490342</v>
      </c>
      <c r="E5323" s="3">
        <v>22.640450999999999</v>
      </c>
      <c r="F5323" s="3" t="s">
        <v>13</v>
      </c>
      <c r="G5323" s="3" t="s">
        <v>14</v>
      </c>
      <c r="H5323" s="3" t="s">
        <v>23</v>
      </c>
      <c r="I5323" s="3" t="s">
        <v>219</v>
      </c>
      <c r="J5323" s="3">
        <v>1</v>
      </c>
      <c r="K5323" s="3" t="s">
        <v>17</v>
      </c>
      <c r="L5323" s="2" t="str">
        <f>VLOOKUP(I5323,[1]工作表1!$A:$B,2,FALSE)</f>
        <v>Thalassoma amblycephalum</v>
      </c>
    </row>
    <row r="5324" spans="1:12" x14ac:dyDescent="0.25">
      <c r="A5324" s="3" t="s">
        <v>11</v>
      </c>
      <c r="B5324" s="3" t="s">
        <v>1197</v>
      </c>
      <c r="C5324" s="3">
        <v>20241104</v>
      </c>
      <c r="D5324" s="3">
        <v>121.490342</v>
      </c>
      <c r="E5324" s="3">
        <v>22.640450999999999</v>
      </c>
      <c r="F5324" s="3" t="s">
        <v>13</v>
      </c>
      <c r="G5324" s="3" t="s">
        <v>14</v>
      </c>
      <c r="H5324" s="3" t="s">
        <v>23</v>
      </c>
      <c r="I5324" s="3" t="s">
        <v>250</v>
      </c>
      <c r="J5324" s="3">
        <v>1</v>
      </c>
      <c r="K5324" s="3" t="s">
        <v>17</v>
      </c>
      <c r="L5324" s="2" t="str">
        <f>VLOOKUP(I5324,[1]工作表1!$A:$B,2,FALSE)</f>
        <v>Thalassoma lutescens</v>
      </c>
    </row>
    <row r="5325" spans="1:12" x14ac:dyDescent="0.25">
      <c r="A5325" s="3" t="s">
        <v>11</v>
      </c>
      <c r="B5325" s="3" t="s">
        <v>1197</v>
      </c>
      <c r="C5325" s="3">
        <v>20241104</v>
      </c>
      <c r="D5325" s="3">
        <v>121.490342</v>
      </c>
      <c r="E5325" s="3">
        <v>22.640450999999999</v>
      </c>
      <c r="F5325" s="3" t="s">
        <v>13</v>
      </c>
      <c r="G5325" s="3" t="s">
        <v>14</v>
      </c>
      <c r="H5325" s="3" t="s">
        <v>252</v>
      </c>
      <c r="I5325" s="3" t="s">
        <v>253</v>
      </c>
      <c r="J5325" s="3">
        <v>1</v>
      </c>
      <c r="K5325" s="3" t="s">
        <v>17</v>
      </c>
      <c r="L5325" s="2" t="str">
        <f>VLOOKUP(I5325,[1]工作表1!$A:$B,2,FALSE)</f>
        <v>Aulostomus chinensis</v>
      </c>
    </row>
    <row r="5326" spans="1:12" x14ac:dyDescent="0.25">
      <c r="A5326" s="3" t="s">
        <v>11</v>
      </c>
      <c r="B5326" s="3" t="s">
        <v>1197</v>
      </c>
      <c r="C5326" s="3">
        <v>20241104</v>
      </c>
      <c r="D5326" s="3">
        <v>121.490342</v>
      </c>
      <c r="E5326" s="3">
        <v>22.640450999999999</v>
      </c>
      <c r="F5326" s="3" t="s">
        <v>13</v>
      </c>
      <c r="G5326" s="3" t="s">
        <v>14</v>
      </c>
      <c r="H5326" s="3" t="s">
        <v>26</v>
      </c>
      <c r="I5326" s="3" t="s">
        <v>639</v>
      </c>
      <c r="J5326" s="3">
        <v>1</v>
      </c>
      <c r="K5326" s="3" t="s">
        <v>17</v>
      </c>
      <c r="L5326" s="2" t="str">
        <f>VLOOKUP(I5326,[1]工作表1!$A:$B,2,FALSE)</f>
        <v>Centropyge ferrugata</v>
      </c>
    </row>
    <row r="5327" spans="1:12" x14ac:dyDescent="0.25">
      <c r="A5327" s="3" t="s">
        <v>11</v>
      </c>
      <c r="B5327" s="3" t="s">
        <v>1197</v>
      </c>
      <c r="C5327" s="3">
        <v>20241104</v>
      </c>
      <c r="D5327" s="3">
        <v>121.490342</v>
      </c>
      <c r="E5327" s="3">
        <v>22.640450999999999</v>
      </c>
      <c r="F5327" s="3" t="s">
        <v>13</v>
      </c>
      <c r="G5327" s="3" t="s">
        <v>14</v>
      </c>
      <c r="H5327" s="3" t="s">
        <v>26</v>
      </c>
      <c r="I5327" s="3" t="s">
        <v>610</v>
      </c>
      <c r="J5327" s="3">
        <v>1</v>
      </c>
      <c r="K5327" s="3" t="s">
        <v>17</v>
      </c>
      <c r="L5327" s="2" t="str">
        <f>VLOOKUP(I5327,[1]工作表1!$A:$B,2,FALSE)</f>
        <v>Centropyge heraldi</v>
      </c>
    </row>
    <row r="5328" spans="1:12" x14ac:dyDescent="0.25">
      <c r="A5328" s="3" t="s">
        <v>11</v>
      </c>
      <c r="B5328" s="3" t="s">
        <v>1197</v>
      </c>
      <c r="C5328" s="3">
        <v>20241104</v>
      </c>
      <c r="D5328" s="3">
        <v>121.490342</v>
      </c>
      <c r="E5328" s="3">
        <v>22.640450999999999</v>
      </c>
      <c r="F5328" s="3" t="s">
        <v>13</v>
      </c>
      <c r="G5328" s="3" t="s">
        <v>14</v>
      </c>
      <c r="H5328" s="3" t="s">
        <v>26</v>
      </c>
      <c r="I5328" s="3" t="s">
        <v>254</v>
      </c>
      <c r="J5328" s="3">
        <v>1</v>
      </c>
      <c r="K5328" s="3" t="s">
        <v>17</v>
      </c>
      <c r="L5328" s="2" t="str">
        <f>VLOOKUP(I5328,[1]工作表1!$A:$B,2,FALSE)</f>
        <v>Centropyge venusta</v>
      </c>
    </row>
    <row r="5329" spans="1:12" x14ac:dyDescent="0.25">
      <c r="A5329" s="3" t="s">
        <v>11</v>
      </c>
      <c r="B5329" s="3" t="s">
        <v>1197</v>
      </c>
      <c r="C5329" s="3">
        <v>20241104</v>
      </c>
      <c r="D5329" s="3">
        <v>121.490342</v>
      </c>
      <c r="E5329" s="3">
        <v>22.640450999999999</v>
      </c>
      <c r="F5329" s="3" t="s">
        <v>13</v>
      </c>
      <c r="G5329" s="3" t="s">
        <v>14</v>
      </c>
      <c r="H5329" s="3" t="s">
        <v>26</v>
      </c>
      <c r="I5329" s="3" t="s">
        <v>255</v>
      </c>
      <c r="J5329" s="3">
        <v>1</v>
      </c>
      <c r="K5329" s="3" t="s">
        <v>17</v>
      </c>
      <c r="L5329" s="2" t="str">
        <f>VLOOKUP(I5329,[1]工作表1!$A:$B,2,FALSE)</f>
        <v>Centropyge vrolikii</v>
      </c>
    </row>
    <row r="5330" spans="1:12" x14ac:dyDescent="0.25">
      <c r="A5330" s="3" t="s">
        <v>11</v>
      </c>
      <c r="B5330" s="3" t="s">
        <v>1197</v>
      </c>
      <c r="C5330" s="3">
        <v>20241104</v>
      </c>
      <c r="D5330" s="3">
        <v>121.490342</v>
      </c>
      <c r="E5330" s="3">
        <v>22.640450999999999</v>
      </c>
      <c r="F5330" s="3" t="s">
        <v>13</v>
      </c>
      <c r="G5330" s="3" t="s">
        <v>14</v>
      </c>
      <c r="H5330" s="3" t="s">
        <v>26</v>
      </c>
      <c r="I5330" s="3" t="s">
        <v>27</v>
      </c>
      <c r="J5330" s="3">
        <v>1</v>
      </c>
      <c r="K5330" s="3" t="s">
        <v>17</v>
      </c>
      <c r="L5330" s="2" t="str">
        <f>VLOOKUP(I5330,[1]工作表1!$A:$B,2,FALSE)</f>
        <v>Pomacanthus imperator</v>
      </c>
    </row>
    <row r="5331" spans="1:12" x14ac:dyDescent="0.25">
      <c r="A5331" s="3" t="s">
        <v>11</v>
      </c>
      <c r="B5331" s="3" t="s">
        <v>1197</v>
      </c>
      <c r="C5331" s="3">
        <v>20241104</v>
      </c>
      <c r="D5331" s="3">
        <v>121.490342</v>
      </c>
      <c r="E5331" s="3">
        <v>22.640450999999999</v>
      </c>
      <c r="F5331" s="3" t="s">
        <v>13</v>
      </c>
      <c r="G5331" s="3" t="s">
        <v>14</v>
      </c>
      <c r="H5331" s="3" t="s">
        <v>26</v>
      </c>
      <c r="I5331" s="3" t="s">
        <v>441</v>
      </c>
      <c r="J5331" s="3">
        <v>1</v>
      </c>
      <c r="K5331" s="3" t="s">
        <v>17</v>
      </c>
      <c r="L5331" s="2" t="str">
        <f>VLOOKUP(I5331,[1]工作表1!$A:$B,2,FALSE)</f>
        <v>Pomacanthus semicirculatus</v>
      </c>
    </row>
    <row r="5332" spans="1:12" x14ac:dyDescent="0.25">
      <c r="A5332" s="3" t="s">
        <v>11</v>
      </c>
      <c r="B5332" s="3" t="s">
        <v>1197</v>
      </c>
      <c r="C5332" s="3">
        <v>20241104</v>
      </c>
      <c r="D5332" s="3">
        <v>121.490342</v>
      </c>
      <c r="E5332" s="3">
        <v>22.640450999999999</v>
      </c>
      <c r="F5332" s="3" t="s">
        <v>13</v>
      </c>
      <c r="G5332" s="3" t="s">
        <v>14</v>
      </c>
      <c r="H5332" s="3" t="s">
        <v>26</v>
      </c>
      <c r="I5332" s="3" t="s">
        <v>28</v>
      </c>
      <c r="J5332" s="3">
        <v>1</v>
      </c>
      <c r="K5332" s="3" t="s">
        <v>17</v>
      </c>
      <c r="L5332" s="2" t="str">
        <f>VLOOKUP(I5332,[1]工作表1!$A:$B,2,FALSE)</f>
        <v>Pygoplites diacanthus</v>
      </c>
    </row>
    <row r="5333" spans="1:12" x14ac:dyDescent="0.25">
      <c r="A5333" s="3" t="s">
        <v>11</v>
      </c>
      <c r="B5333" s="3" t="s">
        <v>1197</v>
      </c>
      <c r="C5333" s="3">
        <v>20241104</v>
      </c>
      <c r="D5333" s="3">
        <v>121.490342</v>
      </c>
      <c r="E5333" s="3">
        <v>22.640450999999999</v>
      </c>
      <c r="F5333" s="3" t="s">
        <v>13</v>
      </c>
      <c r="G5333" s="3" t="s">
        <v>14</v>
      </c>
      <c r="H5333" s="3" t="s">
        <v>29</v>
      </c>
      <c r="I5333" s="3" t="s">
        <v>479</v>
      </c>
      <c r="J5333" s="3">
        <v>1</v>
      </c>
      <c r="K5333" s="3" t="s">
        <v>17</v>
      </c>
      <c r="L5333" s="2" t="str">
        <f>VLOOKUP(I5333,[1]工作表1!$A:$B,2,FALSE)</f>
        <v>Chaetodon argentatus</v>
      </c>
    </row>
    <row r="5334" spans="1:12" x14ac:dyDescent="0.25">
      <c r="A5334" s="3" t="s">
        <v>11</v>
      </c>
      <c r="B5334" s="3" t="s">
        <v>1197</v>
      </c>
      <c r="C5334" s="3">
        <v>20241104</v>
      </c>
      <c r="D5334" s="3">
        <v>121.490342</v>
      </c>
      <c r="E5334" s="3">
        <v>22.640450999999999</v>
      </c>
      <c r="F5334" s="3" t="s">
        <v>13</v>
      </c>
      <c r="G5334" s="3" t="s">
        <v>14</v>
      </c>
      <c r="H5334" s="3" t="s">
        <v>29</v>
      </c>
      <c r="I5334" s="3" t="s">
        <v>768</v>
      </c>
      <c r="J5334" s="3">
        <v>1</v>
      </c>
      <c r="K5334" s="3" t="s">
        <v>17</v>
      </c>
      <c r="L5334" s="2" t="str">
        <f>VLOOKUP(I5334,[1]工作表1!$A:$B,2,FALSE)</f>
        <v>Chaetodon auriga</v>
      </c>
    </row>
    <row r="5335" spans="1:12" x14ac:dyDescent="0.25">
      <c r="A5335" s="3" t="s">
        <v>11</v>
      </c>
      <c r="B5335" s="3" t="s">
        <v>1197</v>
      </c>
      <c r="C5335" s="3">
        <v>20241104</v>
      </c>
      <c r="D5335" s="3">
        <v>121.490342</v>
      </c>
      <c r="E5335" s="3">
        <v>22.640450999999999</v>
      </c>
      <c r="F5335" s="3" t="s">
        <v>13</v>
      </c>
      <c r="G5335" s="3" t="s">
        <v>14</v>
      </c>
      <c r="H5335" s="3" t="s">
        <v>29</v>
      </c>
      <c r="I5335" s="3" t="s">
        <v>444</v>
      </c>
      <c r="J5335" s="3">
        <v>1</v>
      </c>
      <c r="K5335" s="3" t="s">
        <v>17</v>
      </c>
      <c r="L5335" s="2" t="str">
        <f>VLOOKUP(I5335,[1]工作表1!$A:$B,2,FALSE)</f>
        <v>Chaetodon citrinellus</v>
      </c>
    </row>
    <row r="5336" spans="1:12" x14ac:dyDescent="0.25">
      <c r="A5336" s="3" t="s">
        <v>11</v>
      </c>
      <c r="B5336" s="3" t="s">
        <v>1197</v>
      </c>
      <c r="C5336" s="3">
        <v>20241104</v>
      </c>
      <c r="D5336" s="3">
        <v>121.490342</v>
      </c>
      <c r="E5336" s="3">
        <v>22.640450999999999</v>
      </c>
      <c r="F5336" s="3" t="s">
        <v>13</v>
      </c>
      <c r="G5336" s="3" t="s">
        <v>14</v>
      </c>
      <c r="H5336" s="3" t="s">
        <v>29</v>
      </c>
      <c r="I5336" s="3" t="s">
        <v>774</v>
      </c>
      <c r="J5336" s="3">
        <v>1</v>
      </c>
      <c r="K5336" s="3" t="s">
        <v>17</v>
      </c>
      <c r="L5336" s="2" t="str">
        <f>VLOOKUP(I5336,[1]工作表1!$A:$B,2,FALSE)</f>
        <v>Chaetodon ephippium</v>
      </c>
    </row>
    <row r="5337" spans="1:12" x14ac:dyDescent="0.25">
      <c r="A5337" s="3" t="s">
        <v>11</v>
      </c>
      <c r="B5337" s="3" t="s">
        <v>1197</v>
      </c>
      <c r="C5337" s="3">
        <v>20241104</v>
      </c>
      <c r="D5337" s="3">
        <v>121.490342</v>
      </c>
      <c r="E5337" s="3">
        <v>22.640450999999999</v>
      </c>
      <c r="F5337" s="3" t="s">
        <v>13</v>
      </c>
      <c r="G5337" s="3" t="s">
        <v>14</v>
      </c>
      <c r="H5337" s="3" t="s">
        <v>29</v>
      </c>
      <c r="I5337" s="3" t="s">
        <v>30</v>
      </c>
      <c r="J5337" s="3">
        <v>1</v>
      </c>
      <c r="K5337" s="3" t="s">
        <v>17</v>
      </c>
      <c r="L5337" s="2" t="str">
        <f>VLOOKUP(I5337,[1]工作表1!$A:$B,2,FALSE)</f>
        <v>Chaetodon lunulatus</v>
      </c>
    </row>
    <row r="5338" spans="1:12" x14ac:dyDescent="0.25">
      <c r="A5338" s="3" t="s">
        <v>11</v>
      </c>
      <c r="B5338" s="3" t="s">
        <v>1197</v>
      </c>
      <c r="C5338" s="3">
        <v>20241104</v>
      </c>
      <c r="D5338" s="3">
        <v>121.490342</v>
      </c>
      <c r="E5338" s="3">
        <v>22.640450999999999</v>
      </c>
      <c r="F5338" s="3" t="s">
        <v>13</v>
      </c>
      <c r="G5338" s="3" t="s">
        <v>14</v>
      </c>
      <c r="H5338" s="3" t="s">
        <v>29</v>
      </c>
      <c r="I5338" s="3" t="s">
        <v>613</v>
      </c>
      <c r="J5338" s="3">
        <v>1</v>
      </c>
      <c r="K5338" s="3" t="s">
        <v>17</v>
      </c>
      <c r="L5338" s="2" t="str">
        <f>VLOOKUP(I5338,[1]工作表1!$A:$B,2,FALSE)</f>
        <v>Chaetodon trifascialis</v>
      </c>
    </row>
    <row r="5339" spans="1:12" x14ac:dyDescent="0.25">
      <c r="A5339" s="3" t="s">
        <v>11</v>
      </c>
      <c r="B5339" s="3" t="s">
        <v>1197</v>
      </c>
      <c r="C5339" s="3">
        <v>20241104</v>
      </c>
      <c r="D5339" s="3">
        <v>121.490342</v>
      </c>
      <c r="E5339" s="3">
        <v>22.640450999999999</v>
      </c>
      <c r="F5339" s="3" t="s">
        <v>13</v>
      </c>
      <c r="G5339" s="3" t="s">
        <v>14</v>
      </c>
      <c r="H5339" s="3" t="s">
        <v>29</v>
      </c>
      <c r="I5339" s="3" t="s">
        <v>480</v>
      </c>
      <c r="J5339" s="3">
        <v>1</v>
      </c>
      <c r="K5339" s="3" t="s">
        <v>17</v>
      </c>
      <c r="L5339" s="2" t="str">
        <f>VLOOKUP(I5339,[1]工作表1!$A:$B,2,FALSE)</f>
        <v>Chaetodon vagabundus</v>
      </c>
    </row>
    <row r="5340" spans="1:12" x14ac:dyDescent="0.25">
      <c r="A5340" s="3" t="s">
        <v>11</v>
      </c>
      <c r="B5340" s="3" t="s">
        <v>1197</v>
      </c>
      <c r="C5340" s="3">
        <v>20241104</v>
      </c>
      <c r="D5340" s="3">
        <v>121.490342</v>
      </c>
      <c r="E5340" s="3">
        <v>22.640450999999999</v>
      </c>
      <c r="F5340" s="3" t="s">
        <v>13</v>
      </c>
      <c r="G5340" s="3" t="s">
        <v>14</v>
      </c>
      <c r="H5340" s="3" t="s">
        <v>29</v>
      </c>
      <c r="I5340" s="3" t="s">
        <v>563</v>
      </c>
      <c r="J5340" s="3">
        <v>1</v>
      </c>
      <c r="K5340" s="3" t="s">
        <v>17</v>
      </c>
      <c r="L5340" s="2" t="str">
        <f>VLOOKUP(I5340,[1]工作表1!$A:$B,2,FALSE)</f>
        <v>Forcipiger flavissimus</v>
      </c>
    </row>
    <row r="5341" spans="1:12" x14ac:dyDescent="0.25">
      <c r="A5341" s="3" t="s">
        <v>11</v>
      </c>
      <c r="B5341" s="3" t="s">
        <v>1197</v>
      </c>
      <c r="C5341" s="3">
        <v>20241104</v>
      </c>
      <c r="D5341" s="3">
        <v>121.490342</v>
      </c>
      <c r="E5341" s="3">
        <v>22.640450999999999</v>
      </c>
      <c r="F5341" s="3" t="s">
        <v>13</v>
      </c>
      <c r="G5341" s="3" t="s">
        <v>14</v>
      </c>
      <c r="H5341" s="3" t="s">
        <v>29</v>
      </c>
      <c r="I5341" s="3" t="s">
        <v>789</v>
      </c>
      <c r="J5341" s="3">
        <v>1</v>
      </c>
      <c r="K5341" s="3" t="s">
        <v>17</v>
      </c>
      <c r="L5341" s="2" t="str">
        <f>VLOOKUP(I5341,[1]工作表1!$A:$B,2,FALSE)</f>
        <v>Heniochus monoceros</v>
      </c>
    </row>
    <row r="5342" spans="1:12" x14ac:dyDescent="0.25">
      <c r="A5342" s="3" t="s">
        <v>11</v>
      </c>
      <c r="B5342" s="3" t="s">
        <v>1197</v>
      </c>
      <c r="C5342" s="3">
        <v>20241104</v>
      </c>
      <c r="D5342" s="3">
        <v>121.490342</v>
      </c>
      <c r="E5342" s="3">
        <v>22.640450999999999</v>
      </c>
      <c r="F5342" s="3" t="s">
        <v>13</v>
      </c>
      <c r="G5342" s="3" t="s">
        <v>14</v>
      </c>
      <c r="H5342" s="3" t="s">
        <v>32</v>
      </c>
      <c r="I5342" s="3" t="s">
        <v>33</v>
      </c>
      <c r="J5342" s="3">
        <v>1</v>
      </c>
      <c r="K5342" s="3" t="s">
        <v>17</v>
      </c>
      <c r="L5342" s="2" t="str">
        <f>VLOOKUP(I5342,[1]工作表1!$A:$B,2,FALSE)</f>
        <v>Pterois antennata</v>
      </c>
    </row>
    <row r="5343" spans="1:12" x14ac:dyDescent="0.25">
      <c r="A5343" s="3" t="s">
        <v>11</v>
      </c>
      <c r="B5343" s="3" t="s">
        <v>1197</v>
      </c>
      <c r="C5343" s="3">
        <v>20241104</v>
      </c>
      <c r="D5343" s="3">
        <v>121.490342</v>
      </c>
      <c r="E5343" s="3">
        <v>22.640450999999999</v>
      </c>
      <c r="F5343" s="3" t="s">
        <v>13</v>
      </c>
      <c r="G5343" s="3" t="s">
        <v>14</v>
      </c>
      <c r="H5343" s="3" t="s">
        <v>839</v>
      </c>
      <c r="I5343" s="3" t="s">
        <v>1063</v>
      </c>
      <c r="J5343" s="3">
        <v>1</v>
      </c>
      <c r="K5343" s="3" t="s">
        <v>17</v>
      </c>
      <c r="L5343" s="2" t="str">
        <f>VLOOKUP(I5343,[1]工作表1!$A:$B,2,FALSE)</f>
        <v>Pempheris adusta</v>
      </c>
    </row>
    <row r="5344" spans="1:12" x14ac:dyDescent="0.25">
      <c r="A5344" s="3" t="s">
        <v>11</v>
      </c>
      <c r="B5344" s="3" t="s">
        <v>1197</v>
      </c>
      <c r="C5344" s="3">
        <v>20241104</v>
      </c>
      <c r="D5344" s="3">
        <v>121.490342</v>
      </c>
      <c r="E5344" s="3">
        <v>22.640450999999999</v>
      </c>
      <c r="F5344" s="3" t="s">
        <v>13</v>
      </c>
      <c r="G5344" s="3" t="s">
        <v>14</v>
      </c>
      <c r="H5344" s="3" t="s">
        <v>34</v>
      </c>
      <c r="I5344" s="3" t="s">
        <v>836</v>
      </c>
      <c r="J5344" s="3">
        <v>1</v>
      </c>
      <c r="K5344" s="3" t="s">
        <v>17</v>
      </c>
      <c r="L5344" s="2" t="str">
        <f>VLOOKUP(I5344,[1]工作表1!$A:$B,2,FALSE)</f>
        <v>Grammistes sexlineatus</v>
      </c>
    </row>
    <row r="5345" spans="1:12" x14ac:dyDescent="0.25">
      <c r="A5345" s="3" t="s">
        <v>11</v>
      </c>
      <c r="B5345" s="3" t="s">
        <v>1197</v>
      </c>
      <c r="C5345" s="3">
        <v>20241104</v>
      </c>
      <c r="D5345" s="3">
        <v>121.490342</v>
      </c>
      <c r="E5345" s="3">
        <v>22.640450999999999</v>
      </c>
      <c r="F5345" s="3" t="s">
        <v>13</v>
      </c>
      <c r="G5345" s="3" t="s">
        <v>14</v>
      </c>
      <c r="H5345" s="3" t="s">
        <v>34</v>
      </c>
      <c r="I5345" s="3" t="s">
        <v>616</v>
      </c>
      <c r="J5345" s="3">
        <v>1</v>
      </c>
      <c r="K5345" s="3" t="s">
        <v>17</v>
      </c>
      <c r="L5345" s="2" t="str">
        <f>VLOOKUP(I5345,[1]工作表1!$A:$B,2,FALSE)</f>
        <v>Pseudanthias pascalus</v>
      </c>
    </row>
    <row r="5346" spans="1:12" x14ac:dyDescent="0.25">
      <c r="A5346" s="3" t="s">
        <v>11</v>
      </c>
      <c r="B5346" s="3" t="s">
        <v>1197</v>
      </c>
      <c r="C5346" s="3">
        <v>20241104</v>
      </c>
      <c r="D5346" s="3">
        <v>121.490342</v>
      </c>
      <c r="E5346" s="3">
        <v>22.640450999999999</v>
      </c>
      <c r="F5346" s="3" t="s">
        <v>13</v>
      </c>
      <c r="G5346" s="3" t="s">
        <v>14</v>
      </c>
      <c r="H5346" s="3" t="s">
        <v>34</v>
      </c>
      <c r="I5346" s="3" t="s">
        <v>36</v>
      </c>
      <c r="J5346" s="3">
        <v>1</v>
      </c>
      <c r="K5346" s="3" t="s">
        <v>17</v>
      </c>
      <c r="L5346" s="2" t="str">
        <f>VLOOKUP(I5346,[1]工作表1!$A:$B,2,FALSE)</f>
        <v>Pseudanthias squamipinnis</v>
      </c>
    </row>
    <row r="5347" spans="1:12" x14ac:dyDescent="0.25">
      <c r="A5347" s="3" t="s">
        <v>11</v>
      </c>
      <c r="B5347" s="3" t="s">
        <v>1197</v>
      </c>
      <c r="C5347" s="3">
        <v>20241104</v>
      </c>
      <c r="D5347" s="3">
        <v>121.490342</v>
      </c>
      <c r="E5347" s="3">
        <v>22.640450999999999</v>
      </c>
      <c r="F5347" s="3" t="s">
        <v>13</v>
      </c>
      <c r="G5347" s="3" t="s">
        <v>14</v>
      </c>
      <c r="H5347" s="3" t="s">
        <v>260</v>
      </c>
      <c r="I5347" s="3" t="s">
        <v>832</v>
      </c>
      <c r="J5347" s="3">
        <v>1</v>
      </c>
      <c r="K5347" s="3" t="s">
        <v>17</v>
      </c>
      <c r="L5347" s="2" t="str">
        <f>VLOOKUP(I5347,[1]工作表1!$A:$B,2,FALSE)</f>
        <v>Fusigobius duospilus</v>
      </c>
    </row>
    <row r="5348" spans="1:12" x14ac:dyDescent="0.25">
      <c r="A5348" s="3" t="s">
        <v>11</v>
      </c>
      <c r="B5348" s="3" t="s">
        <v>1197</v>
      </c>
      <c r="C5348" s="3">
        <v>20241104</v>
      </c>
      <c r="D5348" s="3">
        <v>121.490342</v>
      </c>
      <c r="E5348" s="3">
        <v>22.640450999999999</v>
      </c>
      <c r="F5348" s="3" t="s">
        <v>13</v>
      </c>
      <c r="G5348" s="3" t="s">
        <v>14</v>
      </c>
      <c r="H5348" s="3" t="s">
        <v>260</v>
      </c>
      <c r="I5348" s="3" t="s">
        <v>833</v>
      </c>
      <c r="J5348" s="3">
        <v>1</v>
      </c>
      <c r="K5348" s="3" t="s">
        <v>17</v>
      </c>
      <c r="L5348" s="2" t="str">
        <f>VLOOKUP(I5348,[1]工作表1!$A:$B,2,FALSE)</f>
        <v>Istigobius decoratus</v>
      </c>
    </row>
    <row r="5349" spans="1:12" x14ac:dyDescent="0.25">
      <c r="A5349" s="3" t="s">
        <v>11</v>
      </c>
      <c r="B5349" s="3" t="s">
        <v>1197</v>
      </c>
      <c r="C5349" s="3">
        <v>20241104</v>
      </c>
      <c r="D5349" s="3">
        <v>121.490342</v>
      </c>
      <c r="E5349" s="3">
        <v>22.640450999999999</v>
      </c>
      <c r="F5349" s="3" t="s">
        <v>13</v>
      </c>
      <c r="G5349" s="3" t="s">
        <v>14</v>
      </c>
      <c r="H5349" s="3" t="s">
        <v>260</v>
      </c>
      <c r="I5349" s="3" t="s">
        <v>718</v>
      </c>
      <c r="J5349" s="3">
        <v>1</v>
      </c>
      <c r="K5349" s="3" t="s">
        <v>17</v>
      </c>
      <c r="L5349" s="2" t="str">
        <f>VLOOKUP(I5349,[1]工作表1!$A:$B,2,FALSE)</f>
        <v>Valenciennea strigata</v>
      </c>
    </row>
    <row r="5350" spans="1:12" x14ac:dyDescent="0.25">
      <c r="A5350" s="3" t="s">
        <v>11</v>
      </c>
      <c r="B5350" s="3" t="s">
        <v>1197</v>
      </c>
      <c r="C5350" s="3">
        <v>20241104</v>
      </c>
      <c r="D5350" s="3">
        <v>121.490342</v>
      </c>
      <c r="E5350" s="3">
        <v>22.640450999999999</v>
      </c>
      <c r="F5350" s="3" t="s">
        <v>13</v>
      </c>
      <c r="G5350" s="3" t="s">
        <v>14</v>
      </c>
      <c r="H5350" s="3" t="s">
        <v>72</v>
      </c>
      <c r="I5350" s="3" t="s">
        <v>617</v>
      </c>
      <c r="J5350" s="3">
        <v>1</v>
      </c>
      <c r="K5350" s="3" t="s">
        <v>17</v>
      </c>
      <c r="L5350" s="2" t="str">
        <f>VLOOKUP(I5350,[1]工作表1!$A:$B,2,FALSE)</f>
        <v>Mulloidichthys vanicolensis</v>
      </c>
    </row>
    <row r="5351" spans="1:12" x14ac:dyDescent="0.25">
      <c r="A5351" s="3" t="s">
        <v>11</v>
      </c>
      <c r="B5351" s="3" t="s">
        <v>1197</v>
      </c>
      <c r="C5351" s="3">
        <v>20241104</v>
      </c>
      <c r="D5351" s="3">
        <v>121.490342</v>
      </c>
      <c r="E5351" s="3">
        <v>22.640450999999999</v>
      </c>
      <c r="F5351" s="3" t="s">
        <v>13</v>
      </c>
      <c r="G5351" s="3" t="s">
        <v>14</v>
      </c>
      <c r="H5351" s="3" t="s">
        <v>76</v>
      </c>
      <c r="I5351" s="3" t="s">
        <v>77</v>
      </c>
      <c r="J5351" s="3">
        <v>1</v>
      </c>
      <c r="K5351" s="3" t="s">
        <v>17</v>
      </c>
      <c r="L5351" s="2" t="str">
        <f>VLOOKUP(I5351,[1]工作表1!$A:$B,2,FALSE)</f>
        <v>Scarus forsteni</v>
      </c>
    </row>
    <row r="5352" spans="1:12" x14ac:dyDescent="0.25">
      <c r="A5352" s="3" t="s">
        <v>11</v>
      </c>
      <c r="B5352" s="3" t="s">
        <v>1197</v>
      </c>
      <c r="C5352" s="3">
        <v>20241104</v>
      </c>
      <c r="D5352" s="3">
        <v>121.490342</v>
      </c>
      <c r="E5352" s="3">
        <v>22.640450999999999</v>
      </c>
      <c r="F5352" s="3" t="s">
        <v>43</v>
      </c>
      <c r="G5352" s="3" t="s">
        <v>44</v>
      </c>
      <c r="H5352" s="3" t="s">
        <v>458</v>
      </c>
      <c r="I5352" s="3" t="s">
        <v>1206</v>
      </c>
      <c r="J5352" s="3">
        <v>1</v>
      </c>
      <c r="K5352" s="3" t="s">
        <v>17</v>
      </c>
      <c r="L5352" s="2" t="str">
        <f>VLOOKUP(I5352,[1]工作表1!$A:$B,2,FALSE)</f>
        <v>Dermatobranchus striatus</v>
      </c>
    </row>
    <row r="5353" spans="1:12" x14ac:dyDescent="0.25">
      <c r="A5353" s="3" t="s">
        <v>11</v>
      </c>
      <c r="B5353" s="3" t="s">
        <v>1207</v>
      </c>
      <c r="C5353" s="3">
        <v>20230620</v>
      </c>
      <c r="D5353" s="3">
        <v>121.40457000000001</v>
      </c>
      <c r="E5353" s="3">
        <v>23.107199999999999</v>
      </c>
      <c r="F5353" s="3" t="s">
        <v>13</v>
      </c>
      <c r="G5353" s="3" t="s">
        <v>14</v>
      </c>
      <c r="H5353" s="3" t="s">
        <v>208</v>
      </c>
      <c r="I5353" s="3" t="s">
        <v>558</v>
      </c>
      <c r="J5353" s="3">
        <v>1</v>
      </c>
      <c r="K5353" s="3" t="s">
        <v>17</v>
      </c>
      <c r="L5353" s="2" t="str">
        <f>VLOOKUP(I5353,[1]工作表1!$A:$B,2,FALSE)</f>
        <v>Diodon liturosus</v>
      </c>
    </row>
    <row r="5354" spans="1:12" x14ac:dyDescent="0.25">
      <c r="A5354" s="3" t="s">
        <v>11</v>
      </c>
      <c r="B5354" s="3" t="s">
        <v>1207</v>
      </c>
      <c r="C5354" s="3">
        <v>20230620</v>
      </c>
      <c r="D5354" s="3">
        <v>121.40457000000001</v>
      </c>
      <c r="E5354" s="3">
        <v>23.107199999999999</v>
      </c>
      <c r="F5354" s="3" t="s">
        <v>13</v>
      </c>
      <c r="G5354" s="3" t="s">
        <v>14</v>
      </c>
      <c r="H5354" s="3" t="s">
        <v>49</v>
      </c>
      <c r="I5354" s="3" t="s">
        <v>50</v>
      </c>
      <c r="J5354" s="3">
        <v>1</v>
      </c>
      <c r="K5354" s="3" t="s">
        <v>17</v>
      </c>
      <c r="L5354" s="2" t="str">
        <f>VLOOKUP(I5354,[1]工作表1!$A:$B,2,FALSE)</f>
        <v>Helcogramma striata</v>
      </c>
    </row>
    <row r="5355" spans="1:12" x14ac:dyDescent="0.25">
      <c r="A5355" s="3" t="s">
        <v>11</v>
      </c>
      <c r="B5355" s="3" t="s">
        <v>1207</v>
      </c>
      <c r="C5355" s="3">
        <v>20230620</v>
      </c>
      <c r="D5355" s="3">
        <v>121.40457000000001</v>
      </c>
      <c r="E5355" s="3">
        <v>23.107199999999999</v>
      </c>
      <c r="F5355" s="3" t="s">
        <v>13</v>
      </c>
      <c r="G5355" s="3" t="s">
        <v>14</v>
      </c>
      <c r="H5355" s="3" t="s">
        <v>235</v>
      </c>
      <c r="I5355" s="3" t="s">
        <v>420</v>
      </c>
      <c r="J5355" s="3">
        <v>1</v>
      </c>
      <c r="K5355" s="3" t="s">
        <v>17</v>
      </c>
      <c r="L5355" s="2" t="str">
        <f>VLOOKUP(I5355,[1]工作表1!$A:$B,2,FALSE)</f>
        <v>Canthigaster valentini</v>
      </c>
    </row>
    <row r="5356" spans="1:12" x14ac:dyDescent="0.25">
      <c r="A5356" s="3" t="s">
        <v>11</v>
      </c>
      <c r="B5356" s="3" t="s">
        <v>1207</v>
      </c>
      <c r="C5356" s="3">
        <v>20230620</v>
      </c>
      <c r="D5356" s="3">
        <v>121.40457000000001</v>
      </c>
      <c r="E5356" s="3">
        <v>23.107199999999999</v>
      </c>
      <c r="F5356" s="3" t="s">
        <v>13</v>
      </c>
      <c r="G5356" s="3" t="s">
        <v>14</v>
      </c>
      <c r="H5356" s="3" t="s">
        <v>210</v>
      </c>
      <c r="I5356" s="3" t="s">
        <v>705</v>
      </c>
      <c r="J5356" s="3">
        <v>1</v>
      </c>
      <c r="K5356" s="3" t="s">
        <v>17</v>
      </c>
      <c r="L5356" s="2" t="str">
        <f>VLOOKUP(I5356,[1]工作表1!$A:$B,2,FALSE)</f>
        <v>Diagramma pictum</v>
      </c>
    </row>
    <row r="5357" spans="1:12" x14ac:dyDescent="0.25">
      <c r="A5357" s="3" t="s">
        <v>11</v>
      </c>
      <c r="B5357" s="3" t="s">
        <v>1207</v>
      </c>
      <c r="C5357" s="3">
        <v>20230620</v>
      </c>
      <c r="D5357" s="3">
        <v>121.40457000000001</v>
      </c>
      <c r="E5357" s="3">
        <v>23.107199999999999</v>
      </c>
      <c r="F5357" s="3" t="s">
        <v>13</v>
      </c>
      <c r="G5357" s="3" t="s">
        <v>14</v>
      </c>
      <c r="H5357" s="3" t="s">
        <v>210</v>
      </c>
      <c r="I5357" s="3" t="s">
        <v>421</v>
      </c>
      <c r="J5357" s="3">
        <v>1</v>
      </c>
      <c r="K5357" s="3" t="s">
        <v>17</v>
      </c>
      <c r="L5357" s="2" t="str">
        <f>VLOOKUP(I5357,[1]工作表1!$A:$B,2,FALSE)</f>
        <v>Plectorhinchus vittatus</v>
      </c>
    </row>
    <row r="5358" spans="1:12" x14ac:dyDescent="0.25">
      <c r="A5358" s="3" t="s">
        <v>11</v>
      </c>
      <c r="B5358" s="3" t="s">
        <v>1207</v>
      </c>
      <c r="C5358" s="3">
        <v>20230620</v>
      </c>
      <c r="D5358" s="3">
        <v>121.40457000000001</v>
      </c>
      <c r="E5358" s="3">
        <v>23.107199999999999</v>
      </c>
      <c r="F5358" s="3" t="s">
        <v>13</v>
      </c>
      <c r="G5358" s="3" t="s">
        <v>14</v>
      </c>
      <c r="H5358" s="3" t="s">
        <v>53</v>
      </c>
      <c r="I5358" s="3" t="s">
        <v>54</v>
      </c>
      <c r="J5358" s="3">
        <v>1</v>
      </c>
      <c r="K5358" s="3" t="s">
        <v>17</v>
      </c>
      <c r="L5358" s="2" t="str">
        <f>VLOOKUP(I5358,[1]工作表1!$A:$B,2,FALSE)</f>
        <v>Acanthurus pyroferus</v>
      </c>
    </row>
    <row r="5359" spans="1:12" x14ac:dyDescent="0.25">
      <c r="A5359" s="3" t="s">
        <v>11</v>
      </c>
      <c r="B5359" s="3" t="s">
        <v>1207</v>
      </c>
      <c r="C5359" s="3">
        <v>20230620</v>
      </c>
      <c r="D5359" s="3">
        <v>121.40457000000001</v>
      </c>
      <c r="E5359" s="3">
        <v>23.107199999999999</v>
      </c>
      <c r="F5359" s="3" t="s">
        <v>13</v>
      </c>
      <c r="G5359" s="3" t="s">
        <v>14</v>
      </c>
      <c r="H5359" s="3" t="s">
        <v>604</v>
      </c>
      <c r="I5359" s="3" t="s">
        <v>605</v>
      </c>
      <c r="J5359" s="3">
        <v>1</v>
      </c>
      <c r="K5359" s="3" t="s">
        <v>17</v>
      </c>
      <c r="L5359" s="2" t="str">
        <f>VLOOKUP(I5359,[1]工作表1!$A:$B,2,FALSE)</f>
        <v>Scolopsis bilineata</v>
      </c>
    </row>
    <row r="5360" spans="1:12" x14ac:dyDescent="0.25">
      <c r="A5360" s="3" t="s">
        <v>11</v>
      </c>
      <c r="B5360" s="3" t="s">
        <v>1207</v>
      </c>
      <c r="C5360" s="3">
        <v>20230620</v>
      </c>
      <c r="D5360" s="3">
        <v>121.40457000000001</v>
      </c>
      <c r="E5360" s="3">
        <v>23.107199999999999</v>
      </c>
      <c r="F5360" s="3" t="s">
        <v>13</v>
      </c>
      <c r="G5360" s="3" t="s">
        <v>14</v>
      </c>
      <c r="H5360" s="3" t="s">
        <v>15</v>
      </c>
      <c r="I5360" s="3" t="s">
        <v>56</v>
      </c>
      <c r="J5360" s="3">
        <v>1</v>
      </c>
      <c r="K5360" s="3" t="s">
        <v>17</v>
      </c>
      <c r="L5360" s="2" t="str">
        <f>VLOOKUP(I5360,[1]工作表1!$A:$B,2,FALSE)</f>
        <v>Sargocentron caudimaculatum</v>
      </c>
    </row>
    <row r="5361" spans="1:12" x14ac:dyDescent="0.25">
      <c r="A5361" s="3" t="s">
        <v>11</v>
      </c>
      <c r="B5361" s="3" t="s">
        <v>1207</v>
      </c>
      <c r="C5361" s="3">
        <v>20230620</v>
      </c>
      <c r="D5361" s="3">
        <v>121.40457000000001</v>
      </c>
      <c r="E5361" s="3">
        <v>23.107199999999999</v>
      </c>
      <c r="F5361" s="3" t="s">
        <v>13</v>
      </c>
      <c r="G5361" s="3" t="s">
        <v>14</v>
      </c>
      <c r="H5361" s="3" t="s">
        <v>15</v>
      </c>
      <c r="I5361" s="3" t="s">
        <v>606</v>
      </c>
      <c r="J5361" s="3">
        <v>1</v>
      </c>
      <c r="K5361" s="3" t="s">
        <v>17</v>
      </c>
      <c r="L5361" s="2" t="str">
        <f>VLOOKUP(I5361,[1]工作表1!$A:$B,2,FALSE)</f>
        <v>Sargocentron diadema</v>
      </c>
    </row>
    <row r="5362" spans="1:12" x14ac:dyDescent="0.25">
      <c r="A5362" s="3" t="s">
        <v>11</v>
      </c>
      <c r="B5362" s="3" t="s">
        <v>1207</v>
      </c>
      <c r="C5362" s="3">
        <v>20230620</v>
      </c>
      <c r="D5362" s="3">
        <v>121.40457000000001</v>
      </c>
      <c r="E5362" s="3">
        <v>23.107199999999999</v>
      </c>
      <c r="F5362" s="3" t="s">
        <v>13</v>
      </c>
      <c r="G5362" s="3" t="s">
        <v>14</v>
      </c>
      <c r="H5362" s="3" t="s">
        <v>214</v>
      </c>
      <c r="I5362" s="3" t="s">
        <v>215</v>
      </c>
      <c r="J5362" s="3">
        <v>1</v>
      </c>
      <c r="K5362" s="3" t="s">
        <v>17</v>
      </c>
      <c r="L5362" s="2" t="str">
        <f>VLOOKUP(I5362,[1]工作表1!$A:$B,2,FALSE)</f>
        <v>Hippocampus bargibanti</v>
      </c>
    </row>
    <row r="5363" spans="1:12" x14ac:dyDescent="0.25">
      <c r="A5363" s="3" t="s">
        <v>11</v>
      </c>
      <c r="B5363" s="3" t="s">
        <v>1207</v>
      </c>
      <c r="C5363" s="3">
        <v>20230620</v>
      </c>
      <c r="D5363" s="3">
        <v>121.40457000000001</v>
      </c>
      <c r="E5363" s="3">
        <v>23.107199999999999</v>
      </c>
      <c r="F5363" s="3" t="s">
        <v>13</v>
      </c>
      <c r="G5363" s="3" t="s">
        <v>14</v>
      </c>
      <c r="H5363" s="3" t="s">
        <v>238</v>
      </c>
      <c r="I5363" s="3" t="s">
        <v>1208</v>
      </c>
      <c r="J5363" s="3">
        <v>1</v>
      </c>
      <c r="K5363" s="3" t="s">
        <v>17</v>
      </c>
      <c r="L5363" s="2" t="str">
        <f>VLOOKUP(I5363,[1]工作表1!$A:$B,2,FALSE)</f>
        <v>Lutjanus fulviflamma</v>
      </c>
    </row>
    <row r="5364" spans="1:12" x14ac:dyDescent="0.25">
      <c r="A5364" s="3" t="s">
        <v>11</v>
      </c>
      <c r="B5364" s="3" t="s">
        <v>1207</v>
      </c>
      <c r="C5364" s="3">
        <v>20230620</v>
      </c>
      <c r="D5364" s="3">
        <v>121.40457000000001</v>
      </c>
      <c r="E5364" s="3">
        <v>23.107199999999999</v>
      </c>
      <c r="F5364" s="3" t="s">
        <v>13</v>
      </c>
      <c r="G5364" s="3" t="s">
        <v>14</v>
      </c>
      <c r="H5364" s="3" t="s">
        <v>18</v>
      </c>
      <c r="I5364" s="3" t="s">
        <v>587</v>
      </c>
      <c r="J5364" s="3">
        <v>1</v>
      </c>
      <c r="K5364" s="3" t="s">
        <v>17</v>
      </c>
      <c r="L5364" s="2" t="str">
        <f>VLOOKUP(I5364,[1]工作表1!$A:$B,2,FALSE)</f>
        <v>Amblyglyphidodon aureus</v>
      </c>
    </row>
    <row r="5365" spans="1:12" x14ac:dyDescent="0.25">
      <c r="A5365" s="3" t="s">
        <v>11</v>
      </c>
      <c r="B5365" s="3" t="s">
        <v>1207</v>
      </c>
      <c r="C5365" s="3">
        <v>20230620</v>
      </c>
      <c r="D5365" s="3">
        <v>121.40457000000001</v>
      </c>
      <c r="E5365" s="3">
        <v>23.107199999999999</v>
      </c>
      <c r="F5365" s="3" t="s">
        <v>13</v>
      </c>
      <c r="G5365" s="3" t="s">
        <v>14</v>
      </c>
      <c r="H5365" s="3" t="s">
        <v>18</v>
      </c>
      <c r="I5365" s="3" t="s">
        <v>428</v>
      </c>
      <c r="J5365" s="3">
        <v>1</v>
      </c>
      <c r="K5365" s="3" t="s">
        <v>17</v>
      </c>
      <c r="L5365" s="2" t="str">
        <f>VLOOKUP(I5365,[1]工作表1!$A:$B,2,FALSE)</f>
        <v>Chromis margaritifer</v>
      </c>
    </row>
    <row r="5366" spans="1:12" x14ac:dyDescent="0.25">
      <c r="A5366" s="3" t="s">
        <v>11</v>
      </c>
      <c r="B5366" s="3" t="s">
        <v>1207</v>
      </c>
      <c r="C5366" s="3">
        <v>20230620</v>
      </c>
      <c r="D5366" s="3">
        <v>121.40457000000001</v>
      </c>
      <c r="E5366" s="3">
        <v>23.107199999999999</v>
      </c>
      <c r="F5366" s="3" t="s">
        <v>13</v>
      </c>
      <c r="G5366" s="3" t="s">
        <v>14</v>
      </c>
      <c r="H5366" s="3" t="s">
        <v>23</v>
      </c>
      <c r="I5366" s="3" t="s">
        <v>1209</v>
      </c>
      <c r="J5366" s="3">
        <v>1</v>
      </c>
      <c r="K5366" s="3" t="s">
        <v>17</v>
      </c>
      <c r="L5366" s="2" t="str">
        <f>VLOOKUP(I5366,[1]工作表1!$A:$B,2,FALSE)</f>
        <v>Anampses melanurus</v>
      </c>
    </row>
    <row r="5367" spans="1:12" x14ac:dyDescent="0.25">
      <c r="A5367" s="3" t="s">
        <v>11</v>
      </c>
      <c r="B5367" s="3" t="s">
        <v>1207</v>
      </c>
      <c r="C5367" s="3">
        <v>20230620</v>
      </c>
      <c r="D5367" s="3">
        <v>121.40457000000001</v>
      </c>
      <c r="E5367" s="3">
        <v>23.107199999999999</v>
      </c>
      <c r="F5367" s="3" t="s">
        <v>13</v>
      </c>
      <c r="G5367" s="3" t="s">
        <v>14</v>
      </c>
      <c r="H5367" s="3" t="s">
        <v>23</v>
      </c>
      <c r="I5367" s="3" t="s">
        <v>217</v>
      </c>
      <c r="J5367" s="3">
        <v>1</v>
      </c>
      <c r="K5367" s="3" t="s">
        <v>17</v>
      </c>
      <c r="L5367" s="2" t="str">
        <f>VLOOKUP(I5367,[1]工作表1!$A:$B,2,FALSE)</f>
        <v>Bodianus axillaris</v>
      </c>
    </row>
    <row r="5368" spans="1:12" x14ac:dyDescent="0.25">
      <c r="A5368" s="3" t="s">
        <v>11</v>
      </c>
      <c r="B5368" s="3" t="s">
        <v>1207</v>
      </c>
      <c r="C5368" s="3">
        <v>20230620</v>
      </c>
      <c r="D5368" s="3">
        <v>121.40457000000001</v>
      </c>
      <c r="E5368" s="3">
        <v>23.107199999999999</v>
      </c>
      <c r="F5368" s="3" t="s">
        <v>13</v>
      </c>
      <c r="G5368" s="3" t="s">
        <v>14</v>
      </c>
      <c r="H5368" s="3" t="s">
        <v>23</v>
      </c>
      <c r="I5368" s="3" t="s">
        <v>593</v>
      </c>
      <c r="J5368" s="3">
        <v>1</v>
      </c>
      <c r="K5368" s="3" t="s">
        <v>17</v>
      </c>
      <c r="L5368" s="2" t="str">
        <f>VLOOKUP(I5368,[1]工作表1!$A:$B,2,FALSE)</f>
        <v>Coris dorsomacula</v>
      </c>
    </row>
    <row r="5369" spans="1:12" x14ac:dyDescent="0.25">
      <c r="A5369" s="3" t="s">
        <v>11</v>
      </c>
      <c r="B5369" s="3" t="s">
        <v>1207</v>
      </c>
      <c r="C5369" s="3">
        <v>20230620</v>
      </c>
      <c r="D5369" s="3">
        <v>121.40457000000001</v>
      </c>
      <c r="E5369" s="3">
        <v>23.107199999999999</v>
      </c>
      <c r="F5369" s="3" t="s">
        <v>13</v>
      </c>
      <c r="G5369" s="3" t="s">
        <v>14</v>
      </c>
      <c r="H5369" s="3" t="s">
        <v>23</v>
      </c>
      <c r="I5369" s="3" t="s">
        <v>475</v>
      </c>
      <c r="J5369" s="3">
        <v>1</v>
      </c>
      <c r="K5369" s="3" t="s">
        <v>17</v>
      </c>
      <c r="L5369" s="2" t="str">
        <f>VLOOKUP(I5369,[1]工作表1!$A:$B,2,FALSE)</f>
        <v>Coris gaimard</v>
      </c>
    </row>
    <row r="5370" spans="1:12" x14ac:dyDescent="0.25">
      <c r="A5370" s="3" t="s">
        <v>11</v>
      </c>
      <c r="B5370" s="3" t="s">
        <v>1207</v>
      </c>
      <c r="C5370" s="3">
        <v>20230620</v>
      </c>
      <c r="D5370" s="3">
        <v>121.40457000000001</v>
      </c>
      <c r="E5370" s="3">
        <v>23.107199999999999</v>
      </c>
      <c r="F5370" s="3" t="s">
        <v>13</v>
      </c>
      <c r="G5370" s="3" t="s">
        <v>14</v>
      </c>
      <c r="H5370" s="3" t="s">
        <v>252</v>
      </c>
      <c r="I5370" s="3" t="s">
        <v>253</v>
      </c>
      <c r="J5370" s="3">
        <v>1</v>
      </c>
      <c r="K5370" s="3" t="s">
        <v>17</v>
      </c>
      <c r="L5370" s="2" t="str">
        <f>VLOOKUP(I5370,[1]工作表1!$A:$B,2,FALSE)</f>
        <v>Aulostomus chinensis</v>
      </c>
    </row>
    <row r="5371" spans="1:12" x14ac:dyDescent="0.25">
      <c r="A5371" s="3" t="s">
        <v>11</v>
      </c>
      <c r="B5371" s="3" t="s">
        <v>1207</v>
      </c>
      <c r="C5371" s="3">
        <v>20230620</v>
      </c>
      <c r="D5371" s="3">
        <v>121.40457000000001</v>
      </c>
      <c r="E5371" s="3">
        <v>23.107199999999999</v>
      </c>
      <c r="F5371" s="3" t="s">
        <v>13</v>
      </c>
      <c r="G5371" s="3" t="s">
        <v>14</v>
      </c>
      <c r="H5371" s="3" t="s">
        <v>26</v>
      </c>
      <c r="I5371" s="3" t="s">
        <v>255</v>
      </c>
      <c r="J5371" s="3">
        <v>1</v>
      </c>
      <c r="K5371" s="3" t="s">
        <v>17</v>
      </c>
      <c r="L5371" s="2" t="str">
        <f>VLOOKUP(I5371,[1]工作表1!$A:$B,2,FALSE)</f>
        <v>Centropyge vrolikii</v>
      </c>
    </row>
    <row r="5372" spans="1:12" x14ac:dyDescent="0.25">
      <c r="A5372" s="3" t="s">
        <v>11</v>
      </c>
      <c r="B5372" s="3" t="s">
        <v>1207</v>
      </c>
      <c r="C5372" s="3">
        <v>20230620</v>
      </c>
      <c r="D5372" s="3">
        <v>121.40457000000001</v>
      </c>
      <c r="E5372" s="3">
        <v>23.107199999999999</v>
      </c>
      <c r="F5372" s="3" t="s">
        <v>13</v>
      </c>
      <c r="G5372" s="3" t="s">
        <v>14</v>
      </c>
      <c r="H5372" s="3" t="s">
        <v>26</v>
      </c>
      <c r="I5372" s="3" t="s">
        <v>441</v>
      </c>
      <c r="J5372" s="3">
        <v>1</v>
      </c>
      <c r="K5372" s="3" t="s">
        <v>17</v>
      </c>
      <c r="L5372" s="2" t="str">
        <f>VLOOKUP(I5372,[1]工作表1!$A:$B,2,FALSE)</f>
        <v>Pomacanthus semicirculatus</v>
      </c>
    </row>
    <row r="5373" spans="1:12" x14ac:dyDescent="0.25">
      <c r="A5373" s="3" t="s">
        <v>11</v>
      </c>
      <c r="B5373" s="3" t="s">
        <v>1207</v>
      </c>
      <c r="C5373" s="3">
        <v>20230620</v>
      </c>
      <c r="D5373" s="3">
        <v>121.40457000000001</v>
      </c>
      <c r="E5373" s="3">
        <v>23.107199999999999</v>
      </c>
      <c r="F5373" s="3" t="s">
        <v>13</v>
      </c>
      <c r="G5373" s="3" t="s">
        <v>14</v>
      </c>
      <c r="H5373" s="3" t="s">
        <v>29</v>
      </c>
      <c r="I5373" s="3" t="s">
        <v>479</v>
      </c>
      <c r="J5373" s="3">
        <v>1</v>
      </c>
      <c r="K5373" s="3" t="s">
        <v>17</v>
      </c>
      <c r="L5373" s="2" t="str">
        <f>VLOOKUP(I5373,[1]工作表1!$A:$B,2,FALSE)</f>
        <v>Chaetodon argentatus</v>
      </c>
    </row>
    <row r="5374" spans="1:12" x14ac:dyDescent="0.25">
      <c r="A5374" s="3" t="s">
        <v>11</v>
      </c>
      <c r="B5374" s="3" t="s">
        <v>1207</v>
      </c>
      <c r="C5374" s="3">
        <v>20230620</v>
      </c>
      <c r="D5374" s="3">
        <v>121.40457000000001</v>
      </c>
      <c r="E5374" s="3">
        <v>23.107199999999999</v>
      </c>
      <c r="F5374" s="3" t="s">
        <v>13</v>
      </c>
      <c r="G5374" s="3" t="s">
        <v>14</v>
      </c>
      <c r="H5374" s="3" t="s">
        <v>29</v>
      </c>
      <c r="I5374" s="3" t="s">
        <v>64</v>
      </c>
      <c r="J5374" s="3">
        <v>1</v>
      </c>
      <c r="K5374" s="3" t="s">
        <v>17</v>
      </c>
      <c r="L5374" s="2" t="str">
        <f>VLOOKUP(I5374,[1]工作表1!$A:$B,2,FALSE)</f>
        <v>Chaetodon kleinii</v>
      </c>
    </row>
    <row r="5375" spans="1:12" x14ac:dyDescent="0.25">
      <c r="A5375" s="3" t="s">
        <v>11</v>
      </c>
      <c r="B5375" s="3" t="s">
        <v>1207</v>
      </c>
      <c r="C5375" s="3">
        <v>20230620</v>
      </c>
      <c r="D5375" s="3">
        <v>121.40457000000001</v>
      </c>
      <c r="E5375" s="3">
        <v>23.107199999999999</v>
      </c>
      <c r="F5375" s="3" t="s">
        <v>13</v>
      </c>
      <c r="G5375" s="3" t="s">
        <v>14</v>
      </c>
      <c r="H5375" s="3" t="s">
        <v>29</v>
      </c>
      <c r="I5375" s="3" t="s">
        <v>480</v>
      </c>
      <c r="J5375" s="3">
        <v>1</v>
      </c>
      <c r="K5375" s="3" t="s">
        <v>17</v>
      </c>
      <c r="L5375" s="2" t="str">
        <f>VLOOKUP(I5375,[1]工作表1!$A:$B,2,FALSE)</f>
        <v>Chaetodon vagabundus</v>
      </c>
    </row>
    <row r="5376" spans="1:12" x14ac:dyDescent="0.25">
      <c r="A5376" s="3" t="s">
        <v>11</v>
      </c>
      <c r="B5376" s="3" t="s">
        <v>1207</v>
      </c>
      <c r="C5376" s="3">
        <v>20230620</v>
      </c>
      <c r="D5376" s="3">
        <v>121.40457000000001</v>
      </c>
      <c r="E5376" s="3">
        <v>23.107199999999999</v>
      </c>
      <c r="F5376" s="3" t="s">
        <v>13</v>
      </c>
      <c r="G5376" s="3" t="s">
        <v>14</v>
      </c>
      <c r="H5376" s="3" t="s">
        <v>29</v>
      </c>
      <c r="I5376" s="3" t="s">
        <v>563</v>
      </c>
      <c r="J5376" s="3">
        <v>1</v>
      </c>
      <c r="K5376" s="3" t="s">
        <v>17</v>
      </c>
      <c r="L5376" s="2" t="str">
        <f>VLOOKUP(I5376,[1]工作表1!$A:$B,2,FALSE)</f>
        <v>Forcipiger flavissimus</v>
      </c>
    </row>
    <row r="5377" spans="1:12" x14ac:dyDescent="0.25">
      <c r="A5377" s="3" t="s">
        <v>11</v>
      </c>
      <c r="B5377" s="3" t="s">
        <v>1207</v>
      </c>
      <c r="C5377" s="3">
        <v>20230620</v>
      </c>
      <c r="D5377" s="3">
        <v>121.40457000000001</v>
      </c>
      <c r="E5377" s="3">
        <v>23.107199999999999</v>
      </c>
      <c r="F5377" s="3" t="s">
        <v>13</v>
      </c>
      <c r="G5377" s="3" t="s">
        <v>14</v>
      </c>
      <c r="H5377" s="3" t="s">
        <v>66</v>
      </c>
      <c r="I5377" s="3" t="s">
        <v>640</v>
      </c>
      <c r="J5377" s="3">
        <v>1</v>
      </c>
      <c r="K5377" s="3" t="s">
        <v>17</v>
      </c>
      <c r="L5377" s="2" t="str">
        <f>VLOOKUP(I5377,[1]工作表1!$A:$B,2,FALSE)</f>
        <v>Monotaxis grandoculis</v>
      </c>
    </row>
    <row r="5378" spans="1:12" x14ac:dyDescent="0.25">
      <c r="A5378" s="3" t="s">
        <v>11</v>
      </c>
      <c r="B5378" s="3" t="s">
        <v>1207</v>
      </c>
      <c r="C5378" s="3">
        <v>20230620</v>
      </c>
      <c r="D5378" s="3">
        <v>121.40457000000001</v>
      </c>
      <c r="E5378" s="3">
        <v>23.107199999999999</v>
      </c>
      <c r="F5378" s="3" t="s">
        <v>13</v>
      </c>
      <c r="G5378" s="3" t="s">
        <v>14</v>
      </c>
      <c r="H5378" s="3" t="s">
        <v>34</v>
      </c>
      <c r="I5378" s="3" t="s">
        <v>485</v>
      </c>
      <c r="J5378" s="3">
        <v>1</v>
      </c>
      <c r="K5378" s="3" t="s">
        <v>17</v>
      </c>
      <c r="L5378" s="2" t="str">
        <f>VLOOKUP(I5378,[1]工作表1!$A:$B,2,FALSE)</f>
        <v>Cephalopholis urodeta</v>
      </c>
    </row>
    <row r="5379" spans="1:12" x14ac:dyDescent="0.25">
      <c r="A5379" s="3" t="s">
        <v>11</v>
      </c>
      <c r="B5379" s="3" t="s">
        <v>1207</v>
      </c>
      <c r="C5379" s="3">
        <v>20230620</v>
      </c>
      <c r="D5379" s="3">
        <v>121.40457000000001</v>
      </c>
      <c r="E5379" s="3">
        <v>23.107199999999999</v>
      </c>
      <c r="F5379" s="3" t="s">
        <v>13</v>
      </c>
      <c r="G5379" s="3" t="s">
        <v>14</v>
      </c>
      <c r="H5379" s="3" t="s">
        <v>34</v>
      </c>
      <c r="I5379" s="3" t="s">
        <v>487</v>
      </c>
      <c r="J5379" s="3">
        <v>1</v>
      </c>
      <c r="K5379" s="3" t="s">
        <v>17</v>
      </c>
      <c r="L5379" s="2" t="str">
        <f>VLOOKUP(I5379,[1]工作表1!$A:$B,2,FALSE)</f>
        <v>Pseudanthias pleurotaenia</v>
      </c>
    </row>
    <row r="5380" spans="1:12" x14ac:dyDescent="0.25">
      <c r="A5380" s="3" t="s">
        <v>11</v>
      </c>
      <c r="B5380" s="3" t="s">
        <v>1207</v>
      </c>
      <c r="C5380" s="3">
        <v>20230620</v>
      </c>
      <c r="D5380" s="3">
        <v>121.40457000000001</v>
      </c>
      <c r="E5380" s="3">
        <v>23.107199999999999</v>
      </c>
      <c r="F5380" s="3" t="s">
        <v>13</v>
      </c>
      <c r="G5380" s="3" t="s">
        <v>14</v>
      </c>
      <c r="H5380" s="3" t="s">
        <v>260</v>
      </c>
      <c r="I5380" s="3" t="s">
        <v>493</v>
      </c>
      <c r="J5380" s="3">
        <v>1</v>
      </c>
      <c r="K5380" s="3" t="s">
        <v>17</v>
      </c>
      <c r="L5380" s="2" t="str">
        <f>VLOOKUP(I5380,[1]工作表1!$A:$B,2,FALSE)</f>
        <v>Pleurosicya micheli</v>
      </c>
    </row>
    <row r="5381" spans="1:12" x14ac:dyDescent="0.25">
      <c r="A5381" s="3" t="s">
        <v>11</v>
      </c>
      <c r="B5381" s="3" t="s">
        <v>1207</v>
      </c>
      <c r="C5381" s="3">
        <v>20230620</v>
      </c>
      <c r="D5381" s="3">
        <v>121.40457000000001</v>
      </c>
      <c r="E5381" s="3">
        <v>23.107199999999999</v>
      </c>
      <c r="F5381" s="3" t="s">
        <v>13</v>
      </c>
      <c r="G5381" s="3" t="s">
        <v>14</v>
      </c>
      <c r="H5381" s="3" t="s">
        <v>37</v>
      </c>
      <c r="I5381" s="3" t="s">
        <v>39</v>
      </c>
      <c r="J5381" s="3">
        <v>1</v>
      </c>
      <c r="K5381" s="3" t="s">
        <v>17</v>
      </c>
      <c r="L5381" s="2" t="str">
        <f>VLOOKUP(I5381,[1]工作表1!$A:$B,2,FALSE)</f>
        <v>Paracirrhites arcatus</v>
      </c>
    </row>
    <row r="5382" spans="1:12" x14ac:dyDescent="0.25">
      <c r="A5382" s="3" t="s">
        <v>11</v>
      </c>
      <c r="B5382" s="3" t="s">
        <v>1207</v>
      </c>
      <c r="C5382" s="3">
        <v>20230620</v>
      </c>
      <c r="D5382" s="3">
        <v>121.40457000000001</v>
      </c>
      <c r="E5382" s="3">
        <v>23.107199999999999</v>
      </c>
      <c r="F5382" s="3" t="s">
        <v>13</v>
      </c>
      <c r="G5382" s="3" t="s">
        <v>14</v>
      </c>
      <c r="H5382" s="3" t="s">
        <v>74</v>
      </c>
      <c r="I5382" s="3" t="s">
        <v>1210</v>
      </c>
      <c r="J5382" s="3">
        <v>1</v>
      </c>
      <c r="K5382" s="3" t="s">
        <v>17</v>
      </c>
      <c r="L5382" s="2" t="str">
        <f>VLOOKUP(I5382,[1]工作表1!$A:$B,2,FALSE)</f>
        <v>Trachinotus baillonii</v>
      </c>
    </row>
    <row r="5383" spans="1:12" x14ac:dyDescent="0.25">
      <c r="A5383" s="3" t="s">
        <v>11</v>
      </c>
      <c r="B5383" s="3" t="s">
        <v>1207</v>
      </c>
      <c r="C5383" s="3">
        <v>20230620</v>
      </c>
      <c r="D5383" s="3">
        <v>121.40457000000001</v>
      </c>
      <c r="E5383" s="3">
        <v>23.107199999999999</v>
      </c>
      <c r="F5383" s="3" t="s">
        <v>43</v>
      </c>
      <c r="G5383" s="3" t="s">
        <v>44</v>
      </c>
      <c r="H5383" s="3" t="s">
        <v>78</v>
      </c>
      <c r="I5383" s="3" t="s">
        <v>79</v>
      </c>
      <c r="J5383" s="3">
        <v>1</v>
      </c>
      <c r="K5383" s="3" t="s">
        <v>17</v>
      </c>
      <c r="L5383" s="2" t="str">
        <f>VLOOKUP(I5383,[1]工作表1!$A:$B,2,FALSE)</f>
        <v>Tambja morosa</v>
      </c>
    </row>
    <row r="5384" spans="1:12" x14ac:dyDescent="0.25">
      <c r="A5384" s="3" t="s">
        <v>11</v>
      </c>
      <c r="B5384" s="3" t="s">
        <v>1207</v>
      </c>
      <c r="C5384" s="3">
        <v>20230620</v>
      </c>
      <c r="D5384" s="3">
        <v>121.40457000000001</v>
      </c>
      <c r="E5384" s="3">
        <v>23.107199999999999</v>
      </c>
      <c r="F5384" s="3" t="s">
        <v>43</v>
      </c>
      <c r="G5384" s="3" t="s">
        <v>44</v>
      </c>
      <c r="H5384" s="3" t="s">
        <v>230</v>
      </c>
      <c r="I5384" s="3" t="s">
        <v>565</v>
      </c>
      <c r="J5384" s="3">
        <v>1</v>
      </c>
      <c r="K5384" s="3" t="s">
        <v>17</v>
      </c>
      <c r="L5384" s="2" t="str">
        <f>VLOOKUP(I5384,[1]工作表1!$A:$B,2,FALSE)</f>
        <v>Chromodoris magnifica</v>
      </c>
    </row>
    <row r="5385" spans="1:12" x14ac:dyDescent="0.25">
      <c r="A5385" s="3" t="s">
        <v>11</v>
      </c>
      <c r="B5385" s="3" t="s">
        <v>1207</v>
      </c>
      <c r="C5385" s="3">
        <v>20230620</v>
      </c>
      <c r="D5385" s="3">
        <v>121.40457000000001</v>
      </c>
      <c r="E5385" s="3">
        <v>23.107199999999999</v>
      </c>
      <c r="F5385" s="3" t="s">
        <v>43</v>
      </c>
      <c r="G5385" s="3" t="s">
        <v>44</v>
      </c>
      <c r="H5385" s="3" t="s">
        <v>45</v>
      </c>
      <c r="I5385" s="3" t="s">
        <v>46</v>
      </c>
      <c r="J5385" s="3">
        <v>1</v>
      </c>
      <c r="K5385" s="3" t="s">
        <v>17</v>
      </c>
      <c r="L5385" s="2" t="str">
        <f>VLOOKUP(I5385,[1]工作表1!$A:$B,2,FALSE)</f>
        <v>Phyllidiella pustulosa</v>
      </c>
    </row>
    <row r="5386" spans="1:12" x14ac:dyDescent="0.25">
      <c r="A5386" s="3" t="s">
        <v>11</v>
      </c>
      <c r="B5386" s="3" t="s">
        <v>1207</v>
      </c>
      <c r="C5386" s="3">
        <v>20240522</v>
      </c>
      <c r="D5386" s="3">
        <v>121.40457000000001</v>
      </c>
      <c r="E5386" s="3">
        <v>23.107199999999999</v>
      </c>
      <c r="F5386" s="3" t="s">
        <v>13</v>
      </c>
      <c r="G5386" s="3" t="s">
        <v>14</v>
      </c>
      <c r="H5386" s="3" t="s">
        <v>233</v>
      </c>
      <c r="I5386" s="3" t="s">
        <v>466</v>
      </c>
      <c r="J5386" s="3">
        <v>1</v>
      </c>
      <c r="K5386" s="3" t="s">
        <v>17</v>
      </c>
      <c r="L5386" s="2" t="str">
        <f>VLOOKUP(I5386,[1]工作表1!$A:$B,2,FALSE)</f>
        <v>Ostorhinchus nigrofasciatus</v>
      </c>
    </row>
    <row r="5387" spans="1:12" x14ac:dyDescent="0.25">
      <c r="A5387" s="3" t="s">
        <v>11</v>
      </c>
      <c r="B5387" s="3" t="s">
        <v>1207</v>
      </c>
      <c r="C5387" s="3">
        <v>20240522</v>
      </c>
      <c r="D5387" s="3">
        <v>121.40457000000001</v>
      </c>
      <c r="E5387" s="3">
        <v>23.107199999999999</v>
      </c>
      <c r="F5387" s="3" t="s">
        <v>13</v>
      </c>
      <c r="G5387" s="3" t="s">
        <v>14</v>
      </c>
      <c r="H5387" s="3" t="s">
        <v>235</v>
      </c>
      <c r="I5387" s="3" t="s">
        <v>420</v>
      </c>
      <c r="J5387" s="3">
        <v>1</v>
      </c>
      <c r="K5387" s="3" t="s">
        <v>17</v>
      </c>
      <c r="L5387" s="2" t="str">
        <f>VLOOKUP(I5387,[1]工作表1!$A:$B,2,FALSE)</f>
        <v>Canthigaster valentini</v>
      </c>
    </row>
    <row r="5388" spans="1:12" x14ac:dyDescent="0.25">
      <c r="A5388" s="3" t="s">
        <v>11</v>
      </c>
      <c r="B5388" s="3" t="s">
        <v>1207</v>
      </c>
      <c r="C5388" s="3">
        <v>20240522</v>
      </c>
      <c r="D5388" s="3">
        <v>121.40457000000001</v>
      </c>
      <c r="E5388" s="3">
        <v>23.107199999999999</v>
      </c>
      <c r="F5388" s="3" t="s">
        <v>13</v>
      </c>
      <c r="G5388" s="3" t="s">
        <v>14</v>
      </c>
      <c r="H5388" s="3" t="s">
        <v>51</v>
      </c>
      <c r="I5388" s="3" t="s">
        <v>52</v>
      </c>
      <c r="J5388" s="3">
        <v>1</v>
      </c>
      <c r="K5388" s="3" t="s">
        <v>17</v>
      </c>
      <c r="L5388" s="2" t="str">
        <f>VLOOKUP(I5388,[1]工作表1!$A:$B,2,FALSE)</f>
        <v>Zanclus cornutus</v>
      </c>
    </row>
    <row r="5389" spans="1:12" x14ac:dyDescent="0.25">
      <c r="A5389" s="3" t="s">
        <v>11</v>
      </c>
      <c r="B5389" s="3" t="s">
        <v>1207</v>
      </c>
      <c r="C5389" s="3">
        <v>20240522</v>
      </c>
      <c r="D5389" s="3">
        <v>121.40457000000001</v>
      </c>
      <c r="E5389" s="3">
        <v>23.107199999999999</v>
      </c>
      <c r="F5389" s="3" t="s">
        <v>13</v>
      </c>
      <c r="G5389" s="3" t="s">
        <v>14</v>
      </c>
      <c r="H5389" s="3" t="s">
        <v>53</v>
      </c>
      <c r="I5389" s="3" t="s">
        <v>772</v>
      </c>
      <c r="J5389" s="3">
        <v>1</v>
      </c>
      <c r="K5389" s="3" t="s">
        <v>17</v>
      </c>
      <c r="L5389" s="2" t="str">
        <f>VLOOKUP(I5389,[1]工作表1!$A:$B,2,FALSE)</f>
        <v>Acanthurus dussumieri</v>
      </c>
    </row>
    <row r="5390" spans="1:12" x14ac:dyDescent="0.25">
      <c r="A5390" s="3" t="s">
        <v>11</v>
      </c>
      <c r="B5390" s="3" t="s">
        <v>1207</v>
      </c>
      <c r="C5390" s="3">
        <v>20240522</v>
      </c>
      <c r="D5390" s="3">
        <v>121.40457000000001</v>
      </c>
      <c r="E5390" s="3">
        <v>23.107199999999999</v>
      </c>
      <c r="F5390" s="3" t="s">
        <v>13</v>
      </c>
      <c r="G5390" s="3" t="s">
        <v>14</v>
      </c>
      <c r="H5390" s="3" t="s">
        <v>53</v>
      </c>
      <c r="I5390" s="3" t="s">
        <v>423</v>
      </c>
      <c r="J5390" s="3">
        <v>1</v>
      </c>
      <c r="K5390" s="3" t="s">
        <v>17</v>
      </c>
      <c r="L5390" s="2" t="str">
        <f>VLOOKUP(I5390,[1]工作表1!$A:$B,2,FALSE)</f>
        <v>Ctenochaetus binotatus</v>
      </c>
    </row>
    <row r="5391" spans="1:12" x14ac:dyDescent="0.25">
      <c r="A5391" s="3" t="s">
        <v>11</v>
      </c>
      <c r="B5391" s="3" t="s">
        <v>1207</v>
      </c>
      <c r="C5391" s="3">
        <v>20240522</v>
      </c>
      <c r="D5391" s="3">
        <v>121.40457000000001</v>
      </c>
      <c r="E5391" s="3">
        <v>23.107199999999999</v>
      </c>
      <c r="F5391" s="3" t="s">
        <v>13</v>
      </c>
      <c r="G5391" s="3" t="s">
        <v>14</v>
      </c>
      <c r="H5391" s="3" t="s">
        <v>604</v>
      </c>
      <c r="I5391" s="3" t="s">
        <v>605</v>
      </c>
      <c r="J5391" s="3">
        <v>1</v>
      </c>
      <c r="K5391" s="3" t="s">
        <v>17</v>
      </c>
      <c r="L5391" s="2" t="str">
        <f>VLOOKUP(I5391,[1]工作表1!$A:$B,2,FALSE)</f>
        <v>Scolopsis bilineata</v>
      </c>
    </row>
    <row r="5392" spans="1:12" x14ac:dyDescent="0.25">
      <c r="A5392" s="3" t="s">
        <v>11</v>
      </c>
      <c r="B5392" s="3" t="s">
        <v>1207</v>
      </c>
      <c r="C5392" s="3">
        <v>20240522</v>
      </c>
      <c r="D5392" s="3">
        <v>121.40457000000001</v>
      </c>
      <c r="E5392" s="3">
        <v>23.107199999999999</v>
      </c>
      <c r="F5392" s="3" t="s">
        <v>13</v>
      </c>
      <c r="G5392" s="3" t="s">
        <v>14</v>
      </c>
      <c r="H5392" s="3" t="s">
        <v>604</v>
      </c>
      <c r="I5392" s="3" t="s">
        <v>1211</v>
      </c>
      <c r="J5392" s="3">
        <v>1</v>
      </c>
      <c r="K5392" s="3" t="s">
        <v>17</v>
      </c>
      <c r="L5392" s="2" t="str">
        <f>VLOOKUP(I5392,[1]工作表1!$A:$B,2,FALSE)</f>
        <v>Scolopsis monogramma</v>
      </c>
    </row>
    <row r="5393" spans="1:12" x14ac:dyDescent="0.25">
      <c r="A5393" s="3" t="s">
        <v>11</v>
      </c>
      <c r="B5393" s="3" t="s">
        <v>1207</v>
      </c>
      <c r="C5393" s="3">
        <v>20240522</v>
      </c>
      <c r="D5393" s="3">
        <v>121.40457000000001</v>
      </c>
      <c r="E5393" s="3">
        <v>23.107199999999999</v>
      </c>
      <c r="F5393" s="3" t="s">
        <v>13</v>
      </c>
      <c r="G5393" s="3" t="s">
        <v>14</v>
      </c>
      <c r="H5393" s="3" t="s">
        <v>15</v>
      </c>
      <c r="I5393" s="3" t="s">
        <v>55</v>
      </c>
      <c r="J5393" s="3">
        <v>1</v>
      </c>
      <c r="K5393" s="3" t="s">
        <v>17</v>
      </c>
      <c r="L5393" s="2" t="str">
        <f>VLOOKUP(I5393,[1]工作表1!$A:$B,2,FALSE)</f>
        <v>Myripristis berndti</v>
      </c>
    </row>
    <row r="5394" spans="1:12" x14ac:dyDescent="0.25">
      <c r="A5394" s="3" t="s">
        <v>11</v>
      </c>
      <c r="B5394" s="3" t="s">
        <v>1207</v>
      </c>
      <c r="C5394" s="3">
        <v>20240522</v>
      </c>
      <c r="D5394" s="3">
        <v>121.40457000000001</v>
      </c>
      <c r="E5394" s="3">
        <v>23.107199999999999</v>
      </c>
      <c r="F5394" s="3" t="s">
        <v>13</v>
      </c>
      <c r="G5394" s="3" t="s">
        <v>14</v>
      </c>
      <c r="H5394" s="3" t="s">
        <v>15</v>
      </c>
      <c r="I5394" s="3" t="s">
        <v>56</v>
      </c>
      <c r="J5394" s="3">
        <v>1</v>
      </c>
      <c r="K5394" s="3" t="s">
        <v>17</v>
      </c>
      <c r="L5394" s="2" t="str">
        <f>VLOOKUP(I5394,[1]工作表1!$A:$B,2,FALSE)</f>
        <v>Sargocentron caudimaculatum</v>
      </c>
    </row>
    <row r="5395" spans="1:12" x14ac:dyDescent="0.25">
      <c r="A5395" s="3" t="s">
        <v>11</v>
      </c>
      <c r="B5395" s="3" t="s">
        <v>1207</v>
      </c>
      <c r="C5395" s="3">
        <v>20240522</v>
      </c>
      <c r="D5395" s="3">
        <v>121.40457000000001</v>
      </c>
      <c r="E5395" s="3">
        <v>23.107199999999999</v>
      </c>
      <c r="F5395" s="3" t="s">
        <v>13</v>
      </c>
      <c r="G5395" s="3" t="s">
        <v>14</v>
      </c>
      <c r="H5395" s="3" t="s">
        <v>214</v>
      </c>
      <c r="I5395" s="3" t="s">
        <v>215</v>
      </c>
      <c r="J5395" s="3">
        <v>1</v>
      </c>
      <c r="K5395" s="3" t="s">
        <v>17</v>
      </c>
      <c r="L5395" s="2" t="str">
        <f>VLOOKUP(I5395,[1]工作表1!$A:$B,2,FALSE)</f>
        <v>Hippocampus bargibanti</v>
      </c>
    </row>
    <row r="5396" spans="1:12" x14ac:dyDescent="0.25">
      <c r="A5396" s="3" t="s">
        <v>11</v>
      </c>
      <c r="B5396" s="3" t="s">
        <v>1207</v>
      </c>
      <c r="C5396" s="3">
        <v>20240522</v>
      </c>
      <c r="D5396" s="3">
        <v>121.40457000000001</v>
      </c>
      <c r="E5396" s="3">
        <v>23.107199999999999</v>
      </c>
      <c r="F5396" s="3" t="s">
        <v>13</v>
      </c>
      <c r="G5396" s="3" t="s">
        <v>14</v>
      </c>
      <c r="H5396" s="3" t="s">
        <v>238</v>
      </c>
      <c r="I5396" s="3" t="s">
        <v>1208</v>
      </c>
      <c r="J5396" s="3">
        <v>1</v>
      </c>
      <c r="K5396" s="3" t="s">
        <v>17</v>
      </c>
      <c r="L5396" s="2" t="str">
        <f>VLOOKUP(I5396,[1]工作表1!$A:$B,2,FALSE)</f>
        <v>Lutjanus fulviflamma</v>
      </c>
    </row>
    <row r="5397" spans="1:12" x14ac:dyDescent="0.25">
      <c r="A5397" s="3" t="s">
        <v>11</v>
      </c>
      <c r="B5397" s="3" t="s">
        <v>1207</v>
      </c>
      <c r="C5397" s="3">
        <v>20240522</v>
      </c>
      <c r="D5397" s="3">
        <v>121.40457000000001</v>
      </c>
      <c r="E5397" s="3">
        <v>23.107199999999999</v>
      </c>
      <c r="F5397" s="3" t="s">
        <v>13</v>
      </c>
      <c r="G5397" s="3" t="s">
        <v>14</v>
      </c>
      <c r="H5397" s="3" t="s">
        <v>18</v>
      </c>
      <c r="I5397" s="3" t="s">
        <v>587</v>
      </c>
      <c r="J5397" s="3">
        <v>1</v>
      </c>
      <c r="K5397" s="3" t="s">
        <v>17</v>
      </c>
      <c r="L5397" s="2" t="str">
        <f>VLOOKUP(I5397,[1]工作表1!$A:$B,2,FALSE)</f>
        <v>Amblyglyphidodon aureus</v>
      </c>
    </row>
    <row r="5398" spans="1:12" x14ac:dyDescent="0.25">
      <c r="A5398" s="3" t="s">
        <v>11</v>
      </c>
      <c r="B5398" s="3" t="s">
        <v>1207</v>
      </c>
      <c r="C5398" s="3">
        <v>20240522</v>
      </c>
      <c r="D5398" s="3">
        <v>121.40457000000001</v>
      </c>
      <c r="E5398" s="3">
        <v>23.107199999999999</v>
      </c>
      <c r="F5398" s="3" t="s">
        <v>13</v>
      </c>
      <c r="G5398" s="3" t="s">
        <v>14</v>
      </c>
      <c r="H5398" s="3" t="s">
        <v>18</v>
      </c>
      <c r="I5398" s="3" t="s">
        <v>588</v>
      </c>
      <c r="J5398" s="3">
        <v>1</v>
      </c>
      <c r="K5398" s="3" t="s">
        <v>17</v>
      </c>
      <c r="L5398" s="2" t="str">
        <f>VLOOKUP(I5398,[1]工作表1!$A:$B,2,FALSE)</f>
        <v>Chromis chrysura</v>
      </c>
    </row>
    <row r="5399" spans="1:12" x14ac:dyDescent="0.25">
      <c r="A5399" s="3" t="s">
        <v>11</v>
      </c>
      <c r="B5399" s="3" t="s">
        <v>1207</v>
      </c>
      <c r="C5399" s="3">
        <v>20240522</v>
      </c>
      <c r="D5399" s="3">
        <v>121.40457000000001</v>
      </c>
      <c r="E5399" s="3">
        <v>23.107199999999999</v>
      </c>
      <c r="F5399" s="3" t="s">
        <v>13</v>
      </c>
      <c r="G5399" s="3" t="s">
        <v>14</v>
      </c>
      <c r="H5399" s="3" t="s">
        <v>18</v>
      </c>
      <c r="I5399" s="3" t="s">
        <v>608</v>
      </c>
      <c r="J5399" s="3">
        <v>1</v>
      </c>
      <c r="K5399" s="3" t="s">
        <v>17</v>
      </c>
      <c r="L5399" s="2" t="str">
        <f>VLOOKUP(I5399,[1]工作表1!$A:$B,2,FALSE)</f>
        <v>Chromis weberi</v>
      </c>
    </row>
    <row r="5400" spans="1:12" x14ac:dyDescent="0.25">
      <c r="A5400" s="3" t="s">
        <v>11</v>
      </c>
      <c r="B5400" s="3" t="s">
        <v>1207</v>
      </c>
      <c r="C5400" s="3">
        <v>20240522</v>
      </c>
      <c r="D5400" s="3">
        <v>121.40457000000001</v>
      </c>
      <c r="E5400" s="3">
        <v>23.107199999999999</v>
      </c>
      <c r="F5400" s="3" t="s">
        <v>13</v>
      </c>
      <c r="G5400" s="3" t="s">
        <v>14</v>
      </c>
      <c r="H5400" s="3" t="s">
        <v>18</v>
      </c>
      <c r="I5400" s="3" t="s">
        <v>60</v>
      </c>
      <c r="J5400" s="3">
        <v>1</v>
      </c>
      <c r="K5400" s="3" t="s">
        <v>17</v>
      </c>
      <c r="L5400" s="2" t="str">
        <f>VLOOKUP(I5400,[1]工作表1!$A:$B,2,FALSE)</f>
        <v>Dascyllus trimaculatus</v>
      </c>
    </row>
    <row r="5401" spans="1:12" x14ac:dyDescent="0.25">
      <c r="A5401" s="3" t="s">
        <v>11</v>
      </c>
      <c r="B5401" s="3" t="s">
        <v>1207</v>
      </c>
      <c r="C5401" s="3">
        <v>20240522</v>
      </c>
      <c r="D5401" s="3">
        <v>121.40457000000001</v>
      </c>
      <c r="E5401" s="3">
        <v>23.107199999999999</v>
      </c>
      <c r="F5401" s="3" t="s">
        <v>13</v>
      </c>
      <c r="G5401" s="3" t="s">
        <v>14</v>
      </c>
      <c r="H5401" s="3" t="s">
        <v>21</v>
      </c>
      <c r="I5401" s="3" t="s">
        <v>1212</v>
      </c>
      <c r="J5401" s="3">
        <v>1</v>
      </c>
      <c r="K5401" s="3" t="s">
        <v>17</v>
      </c>
      <c r="L5401" s="2" t="str">
        <f>VLOOKUP(I5401,[1]工作表1!$A:$B,2,FALSE)</f>
        <v>Cantherhines pardalis</v>
      </c>
    </row>
    <row r="5402" spans="1:12" x14ac:dyDescent="0.25">
      <c r="A5402" s="3" t="s">
        <v>11</v>
      </c>
      <c r="B5402" s="3" t="s">
        <v>1207</v>
      </c>
      <c r="C5402" s="3">
        <v>20240522</v>
      </c>
      <c r="D5402" s="3">
        <v>121.40457000000001</v>
      </c>
      <c r="E5402" s="3">
        <v>23.107199999999999</v>
      </c>
      <c r="F5402" s="3" t="s">
        <v>13</v>
      </c>
      <c r="G5402" s="3" t="s">
        <v>14</v>
      </c>
      <c r="H5402" s="3" t="s">
        <v>23</v>
      </c>
      <c r="I5402" s="3" t="s">
        <v>433</v>
      </c>
      <c r="J5402" s="3">
        <v>1</v>
      </c>
      <c r="K5402" s="3" t="s">
        <v>17</v>
      </c>
      <c r="L5402" s="2" t="str">
        <f>VLOOKUP(I5402,[1]工作表1!$A:$B,2,FALSE)</f>
        <v>Anampses meleagrides</v>
      </c>
    </row>
    <row r="5403" spans="1:12" x14ac:dyDescent="0.25">
      <c r="A5403" s="3" t="s">
        <v>11</v>
      </c>
      <c r="B5403" s="3" t="s">
        <v>1207</v>
      </c>
      <c r="C5403" s="3">
        <v>20240522</v>
      </c>
      <c r="D5403" s="3">
        <v>121.40457000000001</v>
      </c>
      <c r="E5403" s="3">
        <v>23.107199999999999</v>
      </c>
      <c r="F5403" s="3" t="s">
        <v>13</v>
      </c>
      <c r="G5403" s="3" t="s">
        <v>14</v>
      </c>
      <c r="H5403" s="3" t="s">
        <v>23</v>
      </c>
      <c r="I5403" s="3" t="s">
        <v>24</v>
      </c>
      <c r="J5403" s="3">
        <v>1</v>
      </c>
      <c r="K5403" s="3" t="s">
        <v>17</v>
      </c>
      <c r="L5403" s="2" t="str">
        <f>VLOOKUP(I5403,[1]工作表1!$A:$B,2,FALSE)</f>
        <v>Bodianus dictynna</v>
      </c>
    </row>
    <row r="5404" spans="1:12" x14ac:dyDescent="0.25">
      <c r="A5404" s="3" t="s">
        <v>11</v>
      </c>
      <c r="B5404" s="3" t="s">
        <v>1207</v>
      </c>
      <c r="C5404" s="3">
        <v>20240522</v>
      </c>
      <c r="D5404" s="3">
        <v>121.40457000000001</v>
      </c>
      <c r="E5404" s="3">
        <v>23.107199999999999</v>
      </c>
      <c r="F5404" s="3" t="s">
        <v>13</v>
      </c>
      <c r="G5404" s="3" t="s">
        <v>14</v>
      </c>
      <c r="H5404" s="3" t="s">
        <v>23</v>
      </c>
      <c r="I5404" s="3" t="s">
        <v>609</v>
      </c>
      <c r="J5404" s="3">
        <v>1</v>
      </c>
      <c r="K5404" s="3" t="s">
        <v>17</v>
      </c>
      <c r="L5404" s="2" t="str">
        <f>VLOOKUP(I5404,[1]工作表1!$A:$B,2,FALSE)</f>
        <v>Bodianus mesothorax</v>
      </c>
    </row>
    <row r="5405" spans="1:12" x14ac:dyDescent="0.25">
      <c r="A5405" s="3" t="s">
        <v>11</v>
      </c>
      <c r="B5405" s="3" t="s">
        <v>1207</v>
      </c>
      <c r="C5405" s="3">
        <v>20240522</v>
      </c>
      <c r="D5405" s="3">
        <v>121.40457000000001</v>
      </c>
      <c r="E5405" s="3">
        <v>23.107199999999999</v>
      </c>
      <c r="F5405" s="3" t="s">
        <v>13</v>
      </c>
      <c r="G5405" s="3" t="s">
        <v>14</v>
      </c>
      <c r="H5405" s="3" t="s">
        <v>23</v>
      </c>
      <c r="I5405" s="3" t="s">
        <v>591</v>
      </c>
      <c r="J5405" s="3">
        <v>1</v>
      </c>
      <c r="K5405" s="3" t="s">
        <v>17</v>
      </c>
      <c r="L5405" s="2" t="str">
        <f>VLOOKUP(I5405,[1]工作表1!$A:$B,2,FALSE)</f>
        <v>Cirrhilabrus cyanopleura</v>
      </c>
    </row>
    <row r="5406" spans="1:12" x14ac:dyDescent="0.25">
      <c r="A5406" s="3" t="s">
        <v>11</v>
      </c>
      <c r="B5406" s="3" t="s">
        <v>1207</v>
      </c>
      <c r="C5406" s="3">
        <v>20240522</v>
      </c>
      <c r="D5406" s="3">
        <v>121.40457000000001</v>
      </c>
      <c r="E5406" s="3">
        <v>23.107199999999999</v>
      </c>
      <c r="F5406" s="3" t="s">
        <v>13</v>
      </c>
      <c r="G5406" s="3" t="s">
        <v>14</v>
      </c>
      <c r="H5406" s="3" t="s">
        <v>23</v>
      </c>
      <c r="I5406" s="3" t="s">
        <v>245</v>
      </c>
      <c r="J5406" s="3">
        <v>1</v>
      </c>
      <c r="K5406" s="3" t="s">
        <v>17</v>
      </c>
      <c r="L5406" s="2" t="str">
        <f>VLOOKUP(I5406,[1]工作表1!$A:$B,2,FALSE)</f>
        <v>Halichoeres biocellatus</v>
      </c>
    </row>
    <row r="5407" spans="1:12" x14ac:dyDescent="0.25">
      <c r="A5407" s="3" t="s">
        <v>11</v>
      </c>
      <c r="B5407" s="3" t="s">
        <v>1207</v>
      </c>
      <c r="C5407" s="3">
        <v>20240522</v>
      </c>
      <c r="D5407" s="3">
        <v>121.40457000000001</v>
      </c>
      <c r="E5407" s="3">
        <v>23.107199999999999</v>
      </c>
      <c r="F5407" s="3" t="s">
        <v>13</v>
      </c>
      <c r="G5407" s="3" t="s">
        <v>14</v>
      </c>
      <c r="H5407" s="3" t="s">
        <v>23</v>
      </c>
      <c r="I5407" s="3" t="s">
        <v>970</v>
      </c>
      <c r="J5407" s="3">
        <v>1</v>
      </c>
      <c r="K5407" s="3" t="s">
        <v>17</v>
      </c>
      <c r="L5407" s="2" t="str">
        <f>VLOOKUP(I5407,[1]工作表1!$A:$B,2,FALSE)</f>
        <v>Hemigymnus fasciatus</v>
      </c>
    </row>
    <row r="5408" spans="1:12" x14ac:dyDescent="0.25">
      <c r="A5408" s="3" t="s">
        <v>11</v>
      </c>
      <c r="B5408" s="3" t="s">
        <v>1207</v>
      </c>
      <c r="C5408" s="3">
        <v>20240522</v>
      </c>
      <c r="D5408" s="3">
        <v>121.40457000000001</v>
      </c>
      <c r="E5408" s="3">
        <v>23.107199999999999</v>
      </c>
      <c r="F5408" s="3" t="s">
        <v>13</v>
      </c>
      <c r="G5408" s="3" t="s">
        <v>14</v>
      </c>
      <c r="H5408" s="3" t="s">
        <v>23</v>
      </c>
      <c r="I5408" s="3" t="s">
        <v>218</v>
      </c>
      <c r="J5408" s="3">
        <v>1</v>
      </c>
      <c r="K5408" s="3" t="s">
        <v>17</v>
      </c>
      <c r="L5408" s="2" t="str">
        <f>VLOOKUP(I5408,[1]工作表1!$A:$B,2,FALSE)</f>
        <v>Labroides dimidiatus</v>
      </c>
    </row>
    <row r="5409" spans="1:12" x14ac:dyDescent="0.25">
      <c r="A5409" s="3" t="s">
        <v>11</v>
      </c>
      <c r="B5409" s="3" t="s">
        <v>1207</v>
      </c>
      <c r="C5409" s="3">
        <v>20240522</v>
      </c>
      <c r="D5409" s="3">
        <v>121.40457000000001</v>
      </c>
      <c r="E5409" s="3">
        <v>23.107199999999999</v>
      </c>
      <c r="F5409" s="3" t="s">
        <v>13</v>
      </c>
      <c r="G5409" s="3" t="s">
        <v>14</v>
      </c>
      <c r="H5409" s="3" t="s">
        <v>23</v>
      </c>
      <c r="I5409" s="3" t="s">
        <v>476</v>
      </c>
      <c r="J5409" s="3">
        <v>1</v>
      </c>
      <c r="K5409" s="3" t="s">
        <v>17</v>
      </c>
      <c r="L5409" s="2" t="str">
        <f>VLOOKUP(I5409,[1]工作表1!$A:$B,2,FALSE)</f>
        <v>Pseudocheilinus evanidus</v>
      </c>
    </row>
    <row r="5410" spans="1:12" x14ac:dyDescent="0.25">
      <c r="A5410" s="3" t="s">
        <v>11</v>
      </c>
      <c r="B5410" s="3" t="s">
        <v>1207</v>
      </c>
      <c r="C5410" s="3">
        <v>20240522</v>
      </c>
      <c r="D5410" s="3">
        <v>121.40457000000001</v>
      </c>
      <c r="E5410" s="3">
        <v>23.107199999999999</v>
      </c>
      <c r="F5410" s="3" t="s">
        <v>13</v>
      </c>
      <c r="G5410" s="3" t="s">
        <v>14</v>
      </c>
      <c r="H5410" s="3" t="s">
        <v>252</v>
      </c>
      <c r="I5410" s="3" t="s">
        <v>253</v>
      </c>
      <c r="J5410" s="3">
        <v>1</v>
      </c>
      <c r="K5410" s="3" t="s">
        <v>17</v>
      </c>
      <c r="L5410" s="2" t="str">
        <f>VLOOKUP(I5410,[1]工作表1!$A:$B,2,FALSE)</f>
        <v>Aulostomus chinensis</v>
      </c>
    </row>
    <row r="5411" spans="1:12" x14ac:dyDescent="0.25">
      <c r="A5411" s="3" t="s">
        <v>11</v>
      </c>
      <c r="B5411" s="3" t="s">
        <v>1207</v>
      </c>
      <c r="C5411" s="3">
        <v>20240522</v>
      </c>
      <c r="D5411" s="3">
        <v>121.40457000000001</v>
      </c>
      <c r="E5411" s="3">
        <v>23.107199999999999</v>
      </c>
      <c r="F5411" s="3" t="s">
        <v>13</v>
      </c>
      <c r="G5411" s="3" t="s">
        <v>14</v>
      </c>
      <c r="H5411" s="3" t="s">
        <v>26</v>
      </c>
      <c r="I5411" s="3" t="s">
        <v>639</v>
      </c>
      <c r="J5411" s="3">
        <v>1</v>
      </c>
      <c r="K5411" s="3" t="s">
        <v>17</v>
      </c>
      <c r="L5411" s="2" t="str">
        <f>VLOOKUP(I5411,[1]工作表1!$A:$B,2,FALSE)</f>
        <v>Centropyge ferrugata</v>
      </c>
    </row>
    <row r="5412" spans="1:12" x14ac:dyDescent="0.25">
      <c r="A5412" s="3" t="s">
        <v>11</v>
      </c>
      <c r="B5412" s="3" t="s">
        <v>1207</v>
      </c>
      <c r="C5412" s="3">
        <v>20240522</v>
      </c>
      <c r="D5412" s="3">
        <v>121.40457000000001</v>
      </c>
      <c r="E5412" s="3">
        <v>23.107199999999999</v>
      </c>
      <c r="F5412" s="3" t="s">
        <v>13</v>
      </c>
      <c r="G5412" s="3" t="s">
        <v>14</v>
      </c>
      <c r="H5412" s="3" t="s">
        <v>26</v>
      </c>
      <c r="I5412" s="3" t="s">
        <v>63</v>
      </c>
      <c r="J5412" s="3">
        <v>1</v>
      </c>
      <c r="K5412" s="3" t="s">
        <v>17</v>
      </c>
      <c r="L5412" s="2" t="str">
        <f>VLOOKUP(I5412,[1]工作表1!$A:$B,2,FALSE)</f>
        <v>Centropyge tibicen</v>
      </c>
    </row>
    <row r="5413" spans="1:12" x14ac:dyDescent="0.25">
      <c r="A5413" s="3" t="s">
        <v>11</v>
      </c>
      <c r="B5413" s="3" t="s">
        <v>1207</v>
      </c>
      <c r="C5413" s="3">
        <v>20240522</v>
      </c>
      <c r="D5413" s="3">
        <v>121.40457000000001</v>
      </c>
      <c r="E5413" s="3">
        <v>23.107199999999999</v>
      </c>
      <c r="F5413" s="3" t="s">
        <v>13</v>
      </c>
      <c r="G5413" s="3" t="s">
        <v>14</v>
      </c>
      <c r="H5413" s="3" t="s">
        <v>26</v>
      </c>
      <c r="I5413" s="3" t="s">
        <v>255</v>
      </c>
      <c r="J5413" s="3">
        <v>1</v>
      </c>
      <c r="K5413" s="3" t="s">
        <v>17</v>
      </c>
      <c r="L5413" s="2" t="str">
        <f>VLOOKUP(I5413,[1]工作表1!$A:$B,2,FALSE)</f>
        <v>Centropyge vrolikii</v>
      </c>
    </row>
    <row r="5414" spans="1:12" x14ac:dyDescent="0.25">
      <c r="A5414" s="3" t="s">
        <v>11</v>
      </c>
      <c r="B5414" s="3" t="s">
        <v>1207</v>
      </c>
      <c r="C5414" s="3">
        <v>20240522</v>
      </c>
      <c r="D5414" s="3">
        <v>121.40457000000001</v>
      </c>
      <c r="E5414" s="3">
        <v>23.107199999999999</v>
      </c>
      <c r="F5414" s="3" t="s">
        <v>13</v>
      </c>
      <c r="G5414" s="3" t="s">
        <v>14</v>
      </c>
      <c r="H5414" s="3" t="s">
        <v>26</v>
      </c>
      <c r="I5414" s="3" t="s">
        <v>27</v>
      </c>
      <c r="J5414" s="3">
        <v>1</v>
      </c>
      <c r="K5414" s="3" t="s">
        <v>17</v>
      </c>
      <c r="L5414" s="2" t="str">
        <f>VLOOKUP(I5414,[1]工作表1!$A:$B,2,FALSE)</f>
        <v>Pomacanthus imperator</v>
      </c>
    </row>
    <row r="5415" spans="1:12" x14ac:dyDescent="0.25">
      <c r="A5415" s="3" t="s">
        <v>11</v>
      </c>
      <c r="B5415" s="3" t="s">
        <v>1207</v>
      </c>
      <c r="C5415" s="3">
        <v>20240522</v>
      </c>
      <c r="D5415" s="3">
        <v>121.40457000000001</v>
      </c>
      <c r="E5415" s="3">
        <v>23.107199999999999</v>
      </c>
      <c r="F5415" s="3" t="s">
        <v>13</v>
      </c>
      <c r="G5415" s="3" t="s">
        <v>14</v>
      </c>
      <c r="H5415" s="3" t="s">
        <v>26</v>
      </c>
      <c r="I5415" s="3" t="s">
        <v>441</v>
      </c>
      <c r="J5415" s="3">
        <v>1</v>
      </c>
      <c r="K5415" s="3" t="s">
        <v>17</v>
      </c>
      <c r="L5415" s="2" t="str">
        <f>VLOOKUP(I5415,[1]工作表1!$A:$B,2,FALSE)</f>
        <v>Pomacanthus semicirculatus</v>
      </c>
    </row>
    <row r="5416" spans="1:12" x14ac:dyDescent="0.25">
      <c r="A5416" s="3" t="s">
        <v>11</v>
      </c>
      <c r="B5416" s="3" t="s">
        <v>1207</v>
      </c>
      <c r="C5416" s="3">
        <v>20240522</v>
      </c>
      <c r="D5416" s="3">
        <v>121.40457000000001</v>
      </c>
      <c r="E5416" s="3">
        <v>23.107199999999999</v>
      </c>
      <c r="F5416" s="3" t="s">
        <v>13</v>
      </c>
      <c r="G5416" s="3" t="s">
        <v>14</v>
      </c>
      <c r="H5416" s="3" t="s">
        <v>29</v>
      </c>
      <c r="I5416" s="3" t="s">
        <v>479</v>
      </c>
      <c r="J5416" s="3">
        <v>1</v>
      </c>
      <c r="K5416" s="3" t="s">
        <v>17</v>
      </c>
      <c r="L5416" s="2" t="str">
        <f>VLOOKUP(I5416,[1]工作表1!$A:$B,2,FALSE)</f>
        <v>Chaetodon argentatus</v>
      </c>
    </row>
    <row r="5417" spans="1:12" x14ac:dyDescent="0.25">
      <c r="A5417" s="3" t="s">
        <v>11</v>
      </c>
      <c r="B5417" s="3" t="s">
        <v>1207</v>
      </c>
      <c r="C5417" s="3">
        <v>20240522</v>
      </c>
      <c r="D5417" s="3">
        <v>121.40457000000001</v>
      </c>
      <c r="E5417" s="3">
        <v>23.107199999999999</v>
      </c>
      <c r="F5417" s="3" t="s">
        <v>13</v>
      </c>
      <c r="G5417" s="3" t="s">
        <v>14</v>
      </c>
      <c r="H5417" s="3" t="s">
        <v>29</v>
      </c>
      <c r="I5417" s="3" t="s">
        <v>64</v>
      </c>
      <c r="J5417" s="3">
        <v>1</v>
      </c>
      <c r="K5417" s="3" t="s">
        <v>17</v>
      </c>
      <c r="L5417" s="2" t="str">
        <f>VLOOKUP(I5417,[1]工作表1!$A:$B,2,FALSE)</f>
        <v>Chaetodon kleinii</v>
      </c>
    </row>
    <row r="5418" spans="1:12" x14ac:dyDescent="0.25">
      <c r="A5418" s="3" t="s">
        <v>11</v>
      </c>
      <c r="B5418" s="3" t="s">
        <v>1207</v>
      </c>
      <c r="C5418" s="3">
        <v>20240522</v>
      </c>
      <c r="D5418" s="3">
        <v>121.40457000000001</v>
      </c>
      <c r="E5418" s="3">
        <v>23.107199999999999</v>
      </c>
      <c r="F5418" s="3" t="s">
        <v>13</v>
      </c>
      <c r="G5418" s="3" t="s">
        <v>14</v>
      </c>
      <c r="H5418" s="3" t="s">
        <v>29</v>
      </c>
      <c r="I5418" s="3" t="s">
        <v>563</v>
      </c>
      <c r="J5418" s="3">
        <v>1</v>
      </c>
      <c r="K5418" s="3" t="s">
        <v>17</v>
      </c>
      <c r="L5418" s="2" t="str">
        <f>VLOOKUP(I5418,[1]工作表1!$A:$B,2,FALSE)</f>
        <v>Forcipiger flavissimus</v>
      </c>
    </row>
    <row r="5419" spans="1:12" x14ac:dyDescent="0.25">
      <c r="A5419" s="3" t="s">
        <v>11</v>
      </c>
      <c r="B5419" s="3" t="s">
        <v>1207</v>
      </c>
      <c r="C5419" s="3">
        <v>20240522</v>
      </c>
      <c r="D5419" s="3">
        <v>121.40457000000001</v>
      </c>
      <c r="E5419" s="3">
        <v>23.107199999999999</v>
      </c>
      <c r="F5419" s="3" t="s">
        <v>13</v>
      </c>
      <c r="G5419" s="3" t="s">
        <v>14</v>
      </c>
      <c r="H5419" s="3" t="s">
        <v>29</v>
      </c>
      <c r="I5419" s="3" t="s">
        <v>31</v>
      </c>
      <c r="J5419" s="3">
        <v>1</v>
      </c>
      <c r="K5419" s="3" t="s">
        <v>17</v>
      </c>
      <c r="L5419" s="2" t="str">
        <f>VLOOKUP(I5419,[1]工作表1!$A:$B,2,FALSE)</f>
        <v>Heniochus acuminatus</v>
      </c>
    </row>
    <row r="5420" spans="1:12" x14ac:dyDescent="0.25">
      <c r="A5420" s="3" t="s">
        <v>11</v>
      </c>
      <c r="B5420" s="3" t="s">
        <v>1207</v>
      </c>
      <c r="C5420" s="3">
        <v>20240522</v>
      </c>
      <c r="D5420" s="3">
        <v>121.40457000000001</v>
      </c>
      <c r="E5420" s="3">
        <v>23.107199999999999</v>
      </c>
      <c r="F5420" s="3" t="s">
        <v>13</v>
      </c>
      <c r="G5420" s="3" t="s">
        <v>14</v>
      </c>
      <c r="H5420" s="3" t="s">
        <v>32</v>
      </c>
      <c r="I5420" s="3" t="s">
        <v>33</v>
      </c>
      <c r="J5420" s="3">
        <v>1</v>
      </c>
      <c r="K5420" s="3" t="s">
        <v>17</v>
      </c>
      <c r="L5420" s="2" t="str">
        <f>VLOOKUP(I5420,[1]工作表1!$A:$B,2,FALSE)</f>
        <v>Pterois antennata</v>
      </c>
    </row>
    <row r="5421" spans="1:12" x14ac:dyDescent="0.25">
      <c r="A5421" s="3" t="s">
        <v>11</v>
      </c>
      <c r="B5421" s="3" t="s">
        <v>1207</v>
      </c>
      <c r="C5421" s="3">
        <v>20240522</v>
      </c>
      <c r="D5421" s="3">
        <v>121.40457000000001</v>
      </c>
      <c r="E5421" s="3">
        <v>23.107199999999999</v>
      </c>
      <c r="F5421" s="3" t="s">
        <v>13</v>
      </c>
      <c r="G5421" s="3" t="s">
        <v>14</v>
      </c>
      <c r="H5421" s="3" t="s">
        <v>34</v>
      </c>
      <c r="I5421" s="3" t="s">
        <v>485</v>
      </c>
      <c r="J5421" s="3">
        <v>1</v>
      </c>
      <c r="K5421" s="3" t="s">
        <v>17</v>
      </c>
      <c r="L5421" s="2" t="str">
        <f>VLOOKUP(I5421,[1]工作表1!$A:$B,2,FALSE)</f>
        <v>Cephalopholis urodeta</v>
      </c>
    </row>
    <row r="5422" spans="1:12" x14ac:dyDescent="0.25">
      <c r="A5422" s="3" t="s">
        <v>11</v>
      </c>
      <c r="B5422" s="3" t="s">
        <v>1207</v>
      </c>
      <c r="C5422" s="3">
        <v>20240522</v>
      </c>
      <c r="D5422" s="3">
        <v>121.40457000000001</v>
      </c>
      <c r="E5422" s="3">
        <v>23.107199999999999</v>
      </c>
      <c r="F5422" s="3" t="s">
        <v>13</v>
      </c>
      <c r="G5422" s="3" t="s">
        <v>14</v>
      </c>
      <c r="H5422" s="3" t="s">
        <v>34</v>
      </c>
      <c r="I5422" s="3" t="s">
        <v>36</v>
      </c>
      <c r="J5422" s="3">
        <v>1</v>
      </c>
      <c r="K5422" s="3" t="s">
        <v>17</v>
      </c>
      <c r="L5422" s="2" t="str">
        <f>VLOOKUP(I5422,[1]工作表1!$A:$B,2,FALSE)</f>
        <v>Pseudanthias squamipinnis</v>
      </c>
    </row>
    <row r="5423" spans="1:12" x14ac:dyDescent="0.25">
      <c r="A5423" s="3" t="s">
        <v>11</v>
      </c>
      <c r="B5423" s="3" t="s">
        <v>1207</v>
      </c>
      <c r="C5423" s="3">
        <v>20240522</v>
      </c>
      <c r="D5423" s="3">
        <v>121.40457000000001</v>
      </c>
      <c r="E5423" s="3">
        <v>23.107199999999999</v>
      </c>
      <c r="F5423" s="3" t="s">
        <v>13</v>
      </c>
      <c r="G5423" s="3" t="s">
        <v>14</v>
      </c>
      <c r="H5423" s="3" t="s">
        <v>256</v>
      </c>
      <c r="I5423" s="3" t="s">
        <v>257</v>
      </c>
      <c r="J5423" s="3">
        <v>1</v>
      </c>
      <c r="K5423" s="3" t="s">
        <v>17</v>
      </c>
      <c r="L5423" s="2" t="str">
        <f>VLOOKUP(I5423,[1]工作表1!$A:$B,2,FALSE)</f>
        <v>Gymnothorax flavimarginatus</v>
      </c>
    </row>
    <row r="5424" spans="1:12" x14ac:dyDescent="0.25">
      <c r="A5424" s="3" t="s">
        <v>11</v>
      </c>
      <c r="B5424" s="3" t="s">
        <v>1207</v>
      </c>
      <c r="C5424" s="3">
        <v>20240522</v>
      </c>
      <c r="D5424" s="3">
        <v>121.40457000000001</v>
      </c>
      <c r="E5424" s="3">
        <v>23.107199999999999</v>
      </c>
      <c r="F5424" s="3" t="s">
        <v>13</v>
      </c>
      <c r="G5424" s="3" t="s">
        <v>14</v>
      </c>
      <c r="H5424" s="3" t="s">
        <v>37</v>
      </c>
      <c r="I5424" s="3" t="s">
        <v>1035</v>
      </c>
      <c r="J5424" s="3">
        <v>1</v>
      </c>
      <c r="K5424" s="3" t="s">
        <v>17</v>
      </c>
      <c r="L5424" s="2" t="str">
        <f>VLOOKUP(I5424,[1]工作表1!$A:$B,2,FALSE)</f>
        <v>Cirrhitichthys falco</v>
      </c>
    </row>
    <row r="5425" spans="1:12" x14ac:dyDescent="0.25">
      <c r="A5425" s="3" t="s">
        <v>11</v>
      </c>
      <c r="B5425" s="3" t="s">
        <v>1207</v>
      </c>
      <c r="C5425" s="3">
        <v>20240522</v>
      </c>
      <c r="D5425" s="3">
        <v>121.40457000000001</v>
      </c>
      <c r="E5425" s="3">
        <v>23.107199999999999</v>
      </c>
      <c r="F5425" s="3" t="s">
        <v>13</v>
      </c>
      <c r="G5425" s="3" t="s">
        <v>14</v>
      </c>
      <c r="H5425" s="3" t="s">
        <v>37</v>
      </c>
      <c r="I5425" s="3" t="s">
        <v>226</v>
      </c>
      <c r="J5425" s="3">
        <v>1</v>
      </c>
      <c r="K5425" s="3" t="s">
        <v>17</v>
      </c>
      <c r="L5425" s="2" t="str">
        <f>VLOOKUP(I5425,[1]工作表1!$A:$B,2,FALSE)</f>
        <v>Cirrhitichthys oxycephalus</v>
      </c>
    </row>
    <row r="5426" spans="1:12" x14ac:dyDescent="0.25">
      <c r="A5426" s="3" t="s">
        <v>11</v>
      </c>
      <c r="B5426" s="3" t="s">
        <v>1207</v>
      </c>
      <c r="C5426" s="3">
        <v>20240522</v>
      </c>
      <c r="D5426" s="3">
        <v>121.40457000000001</v>
      </c>
      <c r="E5426" s="3">
        <v>23.107199999999999</v>
      </c>
      <c r="F5426" s="3" t="s">
        <v>13</v>
      </c>
      <c r="G5426" s="3" t="s">
        <v>14</v>
      </c>
      <c r="H5426" s="3" t="s">
        <v>37</v>
      </c>
      <c r="I5426" s="3" t="s">
        <v>39</v>
      </c>
      <c r="J5426" s="3">
        <v>1</v>
      </c>
      <c r="K5426" s="3" t="s">
        <v>17</v>
      </c>
      <c r="L5426" s="2" t="str">
        <f>VLOOKUP(I5426,[1]工作表1!$A:$B,2,FALSE)</f>
        <v>Paracirrhites arcatus</v>
      </c>
    </row>
    <row r="5427" spans="1:12" x14ac:dyDescent="0.25">
      <c r="A5427" s="3" t="s">
        <v>11</v>
      </c>
      <c r="B5427" s="3" t="s">
        <v>1207</v>
      </c>
      <c r="C5427" s="3">
        <v>20240522</v>
      </c>
      <c r="D5427" s="3">
        <v>121.40457000000001</v>
      </c>
      <c r="E5427" s="3">
        <v>23.107199999999999</v>
      </c>
      <c r="F5427" s="3" t="s">
        <v>13</v>
      </c>
      <c r="G5427" s="3" t="s">
        <v>14</v>
      </c>
      <c r="H5427" s="3" t="s">
        <v>72</v>
      </c>
      <c r="I5427" s="3" t="s">
        <v>1036</v>
      </c>
      <c r="J5427" s="3">
        <v>1</v>
      </c>
      <c r="K5427" s="3" t="s">
        <v>17</v>
      </c>
      <c r="L5427" s="2" t="str">
        <f>VLOOKUP(I5427,[1]工作表1!$A:$B,2,FALSE)</f>
        <v>Parupeneus indicus</v>
      </c>
    </row>
    <row r="5428" spans="1:12" x14ac:dyDescent="0.25">
      <c r="A5428" s="3" t="s">
        <v>11</v>
      </c>
      <c r="B5428" s="3" t="s">
        <v>1207</v>
      </c>
      <c r="C5428" s="3">
        <v>20240522</v>
      </c>
      <c r="D5428" s="3">
        <v>121.40457000000001</v>
      </c>
      <c r="E5428" s="3">
        <v>23.107199999999999</v>
      </c>
      <c r="F5428" s="3" t="s">
        <v>13</v>
      </c>
      <c r="G5428" s="3" t="s">
        <v>14</v>
      </c>
      <c r="H5428" s="3" t="s">
        <v>74</v>
      </c>
      <c r="I5428" s="3" t="s">
        <v>75</v>
      </c>
      <c r="J5428" s="3">
        <v>1</v>
      </c>
      <c r="K5428" s="3" t="s">
        <v>17</v>
      </c>
      <c r="L5428" s="2" t="str">
        <f>VLOOKUP(I5428,[1]工作表1!$A:$B,2,FALSE)</f>
        <v>Caranx melampygus</v>
      </c>
    </row>
    <row r="5429" spans="1:12" x14ac:dyDescent="0.25">
      <c r="A5429" s="3" t="s">
        <v>11</v>
      </c>
      <c r="B5429" s="3" t="s">
        <v>1207</v>
      </c>
      <c r="C5429" s="3">
        <v>20240522</v>
      </c>
      <c r="D5429" s="3">
        <v>121.40457000000001</v>
      </c>
      <c r="E5429" s="3">
        <v>23.107199999999999</v>
      </c>
      <c r="F5429" s="3" t="s">
        <v>13</v>
      </c>
      <c r="G5429" s="3" t="s">
        <v>14</v>
      </c>
      <c r="H5429" s="3" t="s">
        <v>74</v>
      </c>
      <c r="I5429" s="3" t="s">
        <v>1210</v>
      </c>
      <c r="J5429" s="3">
        <v>1</v>
      </c>
      <c r="K5429" s="3" t="s">
        <v>17</v>
      </c>
      <c r="L5429" s="2" t="str">
        <f>VLOOKUP(I5429,[1]工作表1!$A:$B,2,FALSE)</f>
        <v>Trachinotus baillonii</v>
      </c>
    </row>
    <row r="5430" spans="1:12" x14ac:dyDescent="0.25">
      <c r="A5430" s="3" t="s">
        <v>11</v>
      </c>
      <c r="B5430" s="3" t="s">
        <v>1207</v>
      </c>
      <c r="C5430" s="3">
        <v>20240522</v>
      </c>
      <c r="D5430" s="3">
        <v>121.40457000000001</v>
      </c>
      <c r="E5430" s="3">
        <v>23.107199999999999</v>
      </c>
      <c r="F5430" s="3" t="s">
        <v>13</v>
      </c>
      <c r="G5430" s="3" t="s">
        <v>14</v>
      </c>
      <c r="H5430" s="3" t="s">
        <v>40</v>
      </c>
      <c r="I5430" s="3" t="s">
        <v>228</v>
      </c>
      <c r="J5430" s="3">
        <v>1</v>
      </c>
      <c r="K5430" s="3" t="s">
        <v>17</v>
      </c>
      <c r="L5430" s="2" t="str">
        <f>VLOOKUP(I5430,[1]工作表1!$A:$B,2,FALSE)</f>
        <v>Sufflamen bursa</v>
      </c>
    </row>
    <row r="5431" spans="1:12" x14ac:dyDescent="0.25">
      <c r="A5431" s="3" t="s">
        <v>11</v>
      </c>
      <c r="B5431" s="3" t="s">
        <v>1207</v>
      </c>
      <c r="C5431" s="3">
        <v>20240522</v>
      </c>
      <c r="D5431" s="3">
        <v>121.40457000000001</v>
      </c>
      <c r="E5431" s="3">
        <v>23.107199999999999</v>
      </c>
      <c r="F5431" s="3" t="s">
        <v>13</v>
      </c>
      <c r="G5431" s="3" t="s">
        <v>14</v>
      </c>
      <c r="H5431" s="3" t="s">
        <v>76</v>
      </c>
      <c r="I5431" s="3" t="s">
        <v>720</v>
      </c>
      <c r="J5431" s="3">
        <v>1</v>
      </c>
      <c r="K5431" s="3" t="s">
        <v>17</v>
      </c>
      <c r="L5431" s="2" t="str">
        <f>VLOOKUP(I5431,[1]工作表1!$A:$B,2,FALSE)</f>
        <v>Scarus rubroviolaceus</v>
      </c>
    </row>
    <row r="5432" spans="1:12" x14ac:dyDescent="0.25">
      <c r="A5432" s="3" t="s">
        <v>11</v>
      </c>
      <c r="B5432" s="3" t="s">
        <v>1207</v>
      </c>
      <c r="C5432" s="3">
        <v>20240522</v>
      </c>
      <c r="D5432" s="3">
        <v>121.40457000000001</v>
      </c>
      <c r="E5432" s="3">
        <v>23.107199999999999</v>
      </c>
      <c r="F5432" s="3" t="s">
        <v>43</v>
      </c>
      <c r="G5432" s="3" t="s">
        <v>44</v>
      </c>
      <c r="H5432" s="3" t="s">
        <v>78</v>
      </c>
      <c r="I5432" s="3" t="s">
        <v>79</v>
      </c>
      <c r="J5432" s="3">
        <v>1</v>
      </c>
      <c r="K5432" s="3" t="s">
        <v>17</v>
      </c>
      <c r="L5432" s="2" t="str">
        <f>VLOOKUP(I5432,[1]工作表1!$A:$B,2,FALSE)</f>
        <v>Tambja morosa</v>
      </c>
    </row>
    <row r="5433" spans="1:12" x14ac:dyDescent="0.25">
      <c r="A5433" s="3" t="s">
        <v>11</v>
      </c>
      <c r="B5433" s="3" t="s">
        <v>1207</v>
      </c>
      <c r="C5433" s="3">
        <v>20240522</v>
      </c>
      <c r="D5433" s="3">
        <v>121.40457000000001</v>
      </c>
      <c r="E5433" s="3">
        <v>23.107199999999999</v>
      </c>
      <c r="F5433" s="3" t="s">
        <v>43</v>
      </c>
      <c r="G5433" s="3" t="s">
        <v>44</v>
      </c>
      <c r="H5433" s="3" t="s">
        <v>230</v>
      </c>
      <c r="I5433" s="3" t="s">
        <v>564</v>
      </c>
      <c r="J5433" s="3">
        <v>1</v>
      </c>
      <c r="K5433" s="3" t="s">
        <v>17</v>
      </c>
      <c r="L5433" s="2" t="str">
        <f>VLOOKUP(I5433,[1]工作表1!$A:$B,2,FALSE)</f>
        <v>Doriprismatica atromarginata</v>
      </c>
    </row>
    <row r="5434" spans="1:12" x14ac:dyDescent="0.25">
      <c r="A5434" s="3" t="s">
        <v>11</v>
      </c>
      <c r="B5434" s="3" t="s">
        <v>1207</v>
      </c>
      <c r="C5434" s="3">
        <v>20240522</v>
      </c>
      <c r="D5434" s="3">
        <v>121.40457000000001</v>
      </c>
      <c r="E5434" s="3">
        <v>23.107199999999999</v>
      </c>
      <c r="F5434" s="3" t="s">
        <v>43</v>
      </c>
      <c r="G5434" s="3" t="s">
        <v>44</v>
      </c>
      <c r="H5434" s="3" t="s">
        <v>45</v>
      </c>
      <c r="I5434" s="3" t="s">
        <v>505</v>
      </c>
      <c r="J5434" s="3">
        <v>1</v>
      </c>
      <c r="K5434" s="3" t="s">
        <v>17</v>
      </c>
      <c r="L5434" s="2" t="str">
        <f>VLOOKUP(I5434,[1]工作表1!$A:$B,2,FALSE)</f>
        <v>Phyllidia ocellata</v>
      </c>
    </row>
    <row r="5435" spans="1:12" x14ac:dyDescent="0.25">
      <c r="A5435" s="3" t="s">
        <v>11</v>
      </c>
      <c r="B5435" s="3" t="s">
        <v>1207</v>
      </c>
      <c r="C5435" s="3">
        <v>20240522</v>
      </c>
      <c r="D5435" s="3">
        <v>121.40457000000001</v>
      </c>
      <c r="E5435" s="3">
        <v>23.107199999999999</v>
      </c>
      <c r="F5435" s="3" t="s">
        <v>43</v>
      </c>
      <c r="G5435" s="3" t="s">
        <v>44</v>
      </c>
      <c r="H5435" s="3" t="s">
        <v>45</v>
      </c>
      <c r="I5435" s="3" t="s">
        <v>46</v>
      </c>
      <c r="J5435" s="3">
        <v>1</v>
      </c>
      <c r="K5435" s="3" t="s">
        <v>17</v>
      </c>
      <c r="L5435" s="2" t="str">
        <f>VLOOKUP(I5435,[1]工作表1!$A:$B,2,FALSE)</f>
        <v>Phyllidiella pustulosa</v>
      </c>
    </row>
    <row r="5436" spans="1:12" x14ac:dyDescent="0.25">
      <c r="A5436" s="3" t="s">
        <v>11</v>
      </c>
      <c r="B5436" s="3" t="s">
        <v>1207</v>
      </c>
      <c r="C5436" s="3">
        <v>20240522</v>
      </c>
      <c r="D5436" s="3">
        <v>121.40457000000001</v>
      </c>
      <c r="E5436" s="3">
        <v>23.107199999999999</v>
      </c>
      <c r="F5436" s="3" t="s">
        <v>43</v>
      </c>
      <c r="G5436" s="3" t="s">
        <v>44</v>
      </c>
      <c r="H5436" s="3" t="s">
        <v>45</v>
      </c>
      <c r="I5436" s="3" t="s">
        <v>265</v>
      </c>
      <c r="J5436" s="3">
        <v>1</v>
      </c>
      <c r="K5436" s="3" t="s">
        <v>17</v>
      </c>
      <c r="L5436" s="2" t="str">
        <f>VLOOKUP(I5436,[1]工作表1!$A:$B,2,FALSE)</f>
        <v>Phyllidia coelestis</v>
      </c>
    </row>
    <row r="5437" spans="1:12" x14ac:dyDescent="0.25">
      <c r="A5437" s="3" t="s">
        <v>11</v>
      </c>
      <c r="B5437" s="3" t="s">
        <v>1207</v>
      </c>
      <c r="C5437" s="3">
        <v>20240522</v>
      </c>
      <c r="D5437" s="3">
        <v>121.40457000000001</v>
      </c>
      <c r="E5437" s="3">
        <v>23.107199999999999</v>
      </c>
      <c r="F5437" s="3" t="s">
        <v>43</v>
      </c>
      <c r="G5437" s="3" t="s">
        <v>44</v>
      </c>
      <c r="H5437" s="3" t="s">
        <v>45</v>
      </c>
      <c r="I5437" s="3" t="s">
        <v>508</v>
      </c>
      <c r="J5437" s="3">
        <v>1</v>
      </c>
      <c r="K5437" s="3" t="s">
        <v>17</v>
      </c>
      <c r="L5437" s="2" t="str">
        <f>VLOOKUP(I5437,[1]工作表1!$A:$B,2,FALSE)</f>
        <v>Phyllidiella annulata</v>
      </c>
    </row>
    <row r="5438" spans="1:12" x14ac:dyDescent="0.25">
      <c r="A5438" s="3" t="s">
        <v>11</v>
      </c>
      <c r="B5438" s="3" t="s">
        <v>1207</v>
      </c>
      <c r="C5438" s="3">
        <v>20240522</v>
      </c>
      <c r="D5438" s="3">
        <v>121.40457000000001</v>
      </c>
      <c r="E5438" s="3">
        <v>23.107199999999999</v>
      </c>
      <c r="F5438" s="3" t="s">
        <v>43</v>
      </c>
      <c r="G5438" s="3" t="s">
        <v>44</v>
      </c>
      <c r="H5438" s="3" t="s">
        <v>45</v>
      </c>
      <c r="I5438" s="3" t="s">
        <v>1213</v>
      </c>
      <c r="J5438" s="3">
        <v>1</v>
      </c>
      <c r="K5438" s="3" t="s">
        <v>17</v>
      </c>
      <c r="L5438" s="2" t="str">
        <f>VLOOKUP(I5438,[1]工作表1!$A:$B,2,FALSE)</f>
        <v>Phyllidiopsis fissurata</v>
      </c>
    </row>
    <row r="5439" spans="1:12" x14ac:dyDescent="0.25">
      <c r="A5439" s="3" t="s">
        <v>11</v>
      </c>
      <c r="B5439" s="3" t="s">
        <v>1207</v>
      </c>
      <c r="C5439" s="3">
        <v>20240522</v>
      </c>
      <c r="D5439" s="3">
        <v>121.40457000000001</v>
      </c>
      <c r="E5439" s="3">
        <v>23.107199999999999</v>
      </c>
      <c r="F5439" s="3" t="s">
        <v>43</v>
      </c>
      <c r="G5439" s="3" t="s">
        <v>44</v>
      </c>
      <c r="H5439" s="3" t="s">
        <v>509</v>
      </c>
      <c r="I5439" s="3" t="s">
        <v>510</v>
      </c>
      <c r="J5439" s="3">
        <v>1</v>
      </c>
      <c r="K5439" s="3" t="s">
        <v>17</v>
      </c>
      <c r="L5439" s="2" t="str">
        <f>VLOOKUP(I5439,[1]工作表1!$A:$B,2,FALSE)</f>
        <v>Halgerda willeyi</v>
      </c>
    </row>
    <row r="5440" spans="1:12" x14ac:dyDescent="0.25">
      <c r="A5440" s="3" t="s">
        <v>11</v>
      </c>
      <c r="B5440" s="3" t="s">
        <v>1207</v>
      </c>
      <c r="C5440" s="3">
        <v>20240801</v>
      </c>
      <c r="D5440" s="3">
        <v>121.4045667</v>
      </c>
      <c r="E5440" s="3">
        <v>23.107199999999999</v>
      </c>
      <c r="F5440" s="3" t="s">
        <v>81</v>
      </c>
      <c r="G5440" s="3" t="s">
        <v>82</v>
      </c>
      <c r="H5440" s="3" t="s">
        <v>85</v>
      </c>
      <c r="I5440" s="3" t="s">
        <v>86</v>
      </c>
      <c r="J5440" s="3">
        <v>1</v>
      </c>
      <c r="K5440" s="3" t="s">
        <v>17</v>
      </c>
      <c r="L5440" s="2" t="str">
        <f>VLOOKUP(I5440,[1]工作表1!$A:$B,2,FALSE)</f>
        <v>Macrorhynchia sp.1</v>
      </c>
    </row>
    <row r="5441" spans="1:12" x14ac:dyDescent="0.25">
      <c r="A5441" s="3" t="s">
        <v>11</v>
      </c>
      <c r="B5441" s="3" t="s">
        <v>1207</v>
      </c>
      <c r="C5441" s="3">
        <v>20240801</v>
      </c>
      <c r="D5441" s="3">
        <v>121.4045667</v>
      </c>
      <c r="E5441" s="3">
        <v>23.107199999999999</v>
      </c>
      <c r="F5441" s="3" t="s">
        <v>81</v>
      </c>
      <c r="G5441" s="3" t="s">
        <v>82</v>
      </c>
      <c r="H5441" s="3" t="s">
        <v>85</v>
      </c>
      <c r="I5441" s="3" t="s">
        <v>641</v>
      </c>
      <c r="J5441" s="3">
        <v>1</v>
      </c>
      <c r="K5441" s="3" t="s">
        <v>17</v>
      </c>
      <c r="L5441" s="2" t="str">
        <f>VLOOKUP(I5441,[1]工作表1!$A:$B,2,FALSE)</f>
        <v>Gymnangium sp.1</v>
      </c>
    </row>
    <row r="5442" spans="1:12" x14ac:dyDescent="0.25">
      <c r="A5442" s="3" t="s">
        <v>11</v>
      </c>
      <c r="B5442" s="3" t="s">
        <v>1207</v>
      </c>
      <c r="C5442" s="3">
        <v>20240801</v>
      </c>
      <c r="D5442" s="3">
        <v>121.4045667</v>
      </c>
      <c r="E5442" s="3">
        <v>23.107199999999999</v>
      </c>
      <c r="F5442" s="3" t="s">
        <v>81</v>
      </c>
      <c r="G5442" s="3" t="s">
        <v>82</v>
      </c>
      <c r="H5442" s="3" t="s">
        <v>85</v>
      </c>
      <c r="I5442" s="3" t="s">
        <v>269</v>
      </c>
      <c r="J5442" s="3">
        <v>1</v>
      </c>
      <c r="K5442" s="3" t="s">
        <v>17</v>
      </c>
      <c r="L5442" s="2" t="str">
        <f>VLOOKUP(I5442,[1]工作表1!$A:$B,2,FALSE)</f>
        <v>Aglaophenia sp.2</v>
      </c>
    </row>
    <row r="5443" spans="1:12" x14ac:dyDescent="0.25">
      <c r="A5443" s="3" t="s">
        <v>11</v>
      </c>
      <c r="B5443" s="3" t="s">
        <v>1207</v>
      </c>
      <c r="C5443" s="3">
        <v>20240801</v>
      </c>
      <c r="D5443" s="3">
        <v>121.4045667</v>
      </c>
      <c r="E5443" s="3">
        <v>23.107199999999999</v>
      </c>
      <c r="F5443" s="3" t="s">
        <v>81</v>
      </c>
      <c r="G5443" s="3" t="s">
        <v>82</v>
      </c>
      <c r="H5443" s="3" t="s">
        <v>358</v>
      </c>
      <c r="I5443" s="3" t="s">
        <v>359</v>
      </c>
      <c r="J5443" s="3">
        <v>1</v>
      </c>
      <c r="K5443" s="3" t="s">
        <v>17</v>
      </c>
      <c r="L5443" s="2" t="str">
        <f>VLOOKUP(I5443,[1]工作表1!$A:$B,2,FALSE)</f>
        <v>Dentitheca habereri</v>
      </c>
    </row>
    <row r="5444" spans="1:12" x14ac:dyDescent="0.25">
      <c r="A5444" s="3" t="s">
        <v>11</v>
      </c>
      <c r="B5444" s="3" t="s">
        <v>1207</v>
      </c>
      <c r="C5444" s="3">
        <v>20240801</v>
      </c>
      <c r="D5444" s="3">
        <v>121.4045667</v>
      </c>
      <c r="E5444" s="3">
        <v>23.107199999999999</v>
      </c>
      <c r="F5444" s="3" t="s">
        <v>81</v>
      </c>
      <c r="G5444" s="3" t="s">
        <v>93</v>
      </c>
      <c r="H5444" s="3" t="s">
        <v>270</v>
      </c>
      <c r="I5444" s="3" t="s">
        <v>271</v>
      </c>
      <c r="J5444" s="3">
        <v>1</v>
      </c>
      <c r="K5444" s="3" t="s">
        <v>17</v>
      </c>
      <c r="L5444" s="2" t="str">
        <f>VLOOKUP(I5444,[1]工作表1!$A:$B,2,FALSE)</f>
        <v>Hydrozoanthus sp.1</v>
      </c>
    </row>
    <row r="5445" spans="1:12" x14ac:dyDescent="0.25">
      <c r="A5445" s="3" t="s">
        <v>11</v>
      </c>
      <c r="B5445" s="3" t="s">
        <v>1207</v>
      </c>
      <c r="C5445" s="3">
        <v>20240801</v>
      </c>
      <c r="D5445" s="3">
        <v>121.4045667</v>
      </c>
      <c r="E5445" s="3">
        <v>23.107199999999999</v>
      </c>
      <c r="F5445" s="3" t="s">
        <v>81</v>
      </c>
      <c r="G5445" s="3" t="s">
        <v>93</v>
      </c>
      <c r="H5445" s="3" t="s">
        <v>94</v>
      </c>
      <c r="I5445" s="3" t="s">
        <v>95</v>
      </c>
      <c r="J5445" s="3">
        <v>1</v>
      </c>
      <c r="K5445" s="3" t="s">
        <v>17</v>
      </c>
      <c r="L5445" s="2" t="str">
        <f>VLOOKUP(I5445,[1]工作表1!$A:$B,2,FALSE)</f>
        <v>Palythoa tuberculosa</v>
      </c>
    </row>
    <row r="5446" spans="1:12" x14ac:dyDescent="0.25">
      <c r="A5446" s="3" t="s">
        <v>11</v>
      </c>
      <c r="B5446" s="3" t="s">
        <v>1207</v>
      </c>
      <c r="C5446" s="3">
        <v>20240801</v>
      </c>
      <c r="D5446" s="3">
        <v>121.4045667</v>
      </c>
      <c r="E5446" s="3">
        <v>23.107199999999999</v>
      </c>
      <c r="F5446" s="3" t="s">
        <v>81</v>
      </c>
      <c r="G5446" s="3" t="s">
        <v>93</v>
      </c>
      <c r="H5446" s="3" t="s">
        <v>103</v>
      </c>
      <c r="I5446" s="3" t="s">
        <v>366</v>
      </c>
      <c r="J5446" s="3">
        <v>1</v>
      </c>
      <c r="K5446" s="3" t="s">
        <v>17</v>
      </c>
      <c r="L5446" s="2" t="str">
        <f>VLOOKUP(I5446,[1]工作表1!$A:$B,2,FALSE)</f>
        <v>Sarcophyton crassocaule</v>
      </c>
    </row>
    <row r="5447" spans="1:12" x14ac:dyDescent="0.25">
      <c r="A5447" s="3" t="s">
        <v>11</v>
      </c>
      <c r="B5447" s="3" t="s">
        <v>1207</v>
      </c>
      <c r="C5447" s="3">
        <v>20240801</v>
      </c>
      <c r="D5447" s="3">
        <v>121.4045667</v>
      </c>
      <c r="E5447" s="3">
        <v>23.107199999999999</v>
      </c>
      <c r="F5447" s="3" t="s">
        <v>81</v>
      </c>
      <c r="G5447" s="3" t="s">
        <v>93</v>
      </c>
      <c r="H5447" s="3" t="s">
        <v>103</v>
      </c>
      <c r="I5447" s="3" t="s">
        <v>1018</v>
      </c>
      <c r="J5447" s="3">
        <v>1</v>
      </c>
      <c r="K5447" s="3" t="s">
        <v>17</v>
      </c>
      <c r="L5447" s="2" t="str">
        <f>VLOOKUP(I5447,[1]工作表1!$A:$B,2,FALSE)</f>
        <v>Sarcophyton ehrenbergi</v>
      </c>
    </row>
    <row r="5448" spans="1:12" x14ac:dyDescent="0.25">
      <c r="A5448" s="3" t="s">
        <v>11</v>
      </c>
      <c r="B5448" s="3" t="s">
        <v>1207</v>
      </c>
      <c r="C5448" s="3">
        <v>20240801</v>
      </c>
      <c r="D5448" s="3">
        <v>121.4045667</v>
      </c>
      <c r="E5448" s="3">
        <v>23.107199999999999</v>
      </c>
      <c r="F5448" s="3" t="s">
        <v>81</v>
      </c>
      <c r="G5448" s="3" t="s">
        <v>93</v>
      </c>
      <c r="H5448" s="3" t="s">
        <v>103</v>
      </c>
      <c r="I5448" s="3" t="s">
        <v>279</v>
      </c>
      <c r="J5448" s="3">
        <v>1</v>
      </c>
      <c r="K5448" s="3" t="s">
        <v>17</v>
      </c>
      <c r="L5448" s="2" t="str">
        <f>VLOOKUP(I5448,[1]工作表1!$A:$B,2,FALSE)</f>
        <v>Lobophytum crassum</v>
      </c>
    </row>
    <row r="5449" spans="1:12" x14ac:dyDescent="0.25">
      <c r="A5449" s="3" t="s">
        <v>11</v>
      </c>
      <c r="B5449" s="3" t="s">
        <v>1207</v>
      </c>
      <c r="C5449" s="3">
        <v>20240801</v>
      </c>
      <c r="D5449" s="3">
        <v>121.4045667</v>
      </c>
      <c r="E5449" s="3">
        <v>23.107199999999999</v>
      </c>
      <c r="F5449" s="3" t="s">
        <v>81</v>
      </c>
      <c r="G5449" s="3" t="s">
        <v>93</v>
      </c>
      <c r="H5449" s="3" t="s">
        <v>103</v>
      </c>
      <c r="I5449" s="3" t="s">
        <v>280</v>
      </c>
      <c r="J5449" s="3">
        <v>1</v>
      </c>
      <c r="K5449" s="3" t="s">
        <v>17</v>
      </c>
      <c r="L5449" s="2" t="str">
        <f>VLOOKUP(I5449,[1]工作表1!$A:$B,2,FALSE)</f>
        <v>Sarcophyton cinereum</v>
      </c>
    </row>
    <row r="5450" spans="1:12" x14ac:dyDescent="0.25">
      <c r="A5450" s="3" t="s">
        <v>11</v>
      </c>
      <c r="B5450" s="3" t="s">
        <v>1207</v>
      </c>
      <c r="C5450" s="3">
        <v>20240801</v>
      </c>
      <c r="D5450" s="3">
        <v>121.4045667</v>
      </c>
      <c r="E5450" s="3">
        <v>23.107199999999999</v>
      </c>
      <c r="F5450" s="3" t="s">
        <v>81</v>
      </c>
      <c r="G5450" s="3" t="s">
        <v>93</v>
      </c>
      <c r="H5450" s="3" t="s">
        <v>103</v>
      </c>
      <c r="I5450" s="3" t="s">
        <v>370</v>
      </c>
      <c r="J5450" s="3">
        <v>1</v>
      </c>
      <c r="K5450" s="3" t="s">
        <v>17</v>
      </c>
      <c r="L5450" s="2" t="str">
        <f>VLOOKUP(I5450,[1]工作表1!$A:$B,2,FALSE)</f>
        <v>Lobophytum hsiehi</v>
      </c>
    </row>
    <row r="5451" spans="1:12" x14ac:dyDescent="0.25">
      <c r="A5451" s="3" t="s">
        <v>11</v>
      </c>
      <c r="B5451" s="3" t="s">
        <v>1207</v>
      </c>
      <c r="C5451" s="3">
        <v>20240801</v>
      </c>
      <c r="D5451" s="3">
        <v>121.4045667</v>
      </c>
      <c r="E5451" s="3">
        <v>23.107199999999999</v>
      </c>
      <c r="F5451" s="3" t="s">
        <v>81</v>
      </c>
      <c r="G5451" s="3" t="s">
        <v>93</v>
      </c>
      <c r="H5451" s="3" t="s">
        <v>103</v>
      </c>
      <c r="I5451" s="3" t="s">
        <v>1120</v>
      </c>
      <c r="J5451" s="3">
        <v>1</v>
      </c>
      <c r="K5451" s="3" t="s">
        <v>17</v>
      </c>
      <c r="L5451" s="2" t="str">
        <f>VLOOKUP(I5451,[1]工作表1!$A:$B,2,FALSE)</f>
        <v>Sarcophyton latum</v>
      </c>
    </row>
    <row r="5452" spans="1:12" x14ac:dyDescent="0.25">
      <c r="A5452" s="3" t="s">
        <v>11</v>
      </c>
      <c r="B5452" s="3" t="s">
        <v>1207</v>
      </c>
      <c r="C5452" s="3">
        <v>20240801</v>
      </c>
      <c r="D5452" s="3">
        <v>121.4045667</v>
      </c>
      <c r="E5452" s="3">
        <v>23.107199999999999</v>
      </c>
      <c r="F5452" s="3" t="s">
        <v>81</v>
      </c>
      <c r="G5452" s="3" t="s">
        <v>93</v>
      </c>
      <c r="H5452" s="3" t="s">
        <v>103</v>
      </c>
      <c r="I5452" s="3" t="s">
        <v>567</v>
      </c>
      <c r="J5452" s="3">
        <v>1</v>
      </c>
      <c r="K5452" s="3" t="s">
        <v>17</v>
      </c>
      <c r="L5452" s="2" t="str">
        <f>VLOOKUP(I5452,[1]工作表1!$A:$B,2,FALSE)</f>
        <v>Sarcophyton serenei</v>
      </c>
    </row>
    <row r="5453" spans="1:12" x14ac:dyDescent="0.25">
      <c r="A5453" s="3" t="s">
        <v>11</v>
      </c>
      <c r="B5453" s="3" t="s">
        <v>1207</v>
      </c>
      <c r="C5453" s="3">
        <v>20240801</v>
      </c>
      <c r="D5453" s="3">
        <v>121.4045667</v>
      </c>
      <c r="E5453" s="3">
        <v>23.107199999999999</v>
      </c>
      <c r="F5453" s="3" t="s">
        <v>81</v>
      </c>
      <c r="G5453" s="3" t="s">
        <v>93</v>
      </c>
      <c r="H5453" s="3" t="s">
        <v>103</v>
      </c>
      <c r="I5453" s="3" t="s">
        <v>569</v>
      </c>
      <c r="J5453" s="3">
        <v>1</v>
      </c>
      <c r="K5453" s="3" t="s">
        <v>17</v>
      </c>
      <c r="L5453" s="2" t="str">
        <f>VLOOKUP(I5453,[1]工作表1!$A:$B,2,FALSE)</f>
        <v>Sclerophytum australiense</v>
      </c>
    </row>
    <row r="5454" spans="1:12" x14ac:dyDescent="0.25">
      <c r="A5454" s="3" t="s">
        <v>11</v>
      </c>
      <c r="B5454" s="3" t="s">
        <v>1207</v>
      </c>
      <c r="C5454" s="3">
        <v>20240801</v>
      </c>
      <c r="D5454" s="3">
        <v>121.4045667</v>
      </c>
      <c r="E5454" s="3">
        <v>23.107199999999999</v>
      </c>
      <c r="F5454" s="3" t="s">
        <v>81</v>
      </c>
      <c r="G5454" s="3" t="s">
        <v>93</v>
      </c>
      <c r="H5454" s="3" t="s">
        <v>103</v>
      </c>
      <c r="I5454" s="3" t="s">
        <v>1214</v>
      </c>
      <c r="J5454" s="3">
        <v>1</v>
      </c>
      <c r="K5454" s="3" t="s">
        <v>17</v>
      </c>
      <c r="L5454" s="2" t="str">
        <f>VLOOKUP(I5454,[1]工作表1!$A:$B,2,FALSE)</f>
        <v>Sclerophytum deforme</v>
      </c>
    </row>
    <row r="5455" spans="1:12" x14ac:dyDescent="0.25">
      <c r="A5455" s="3" t="s">
        <v>11</v>
      </c>
      <c r="B5455" s="3" t="s">
        <v>1207</v>
      </c>
      <c r="C5455" s="3">
        <v>20240801</v>
      </c>
      <c r="D5455" s="3">
        <v>121.4045667</v>
      </c>
      <c r="E5455" s="3">
        <v>23.107199999999999</v>
      </c>
      <c r="F5455" s="3" t="s">
        <v>81</v>
      </c>
      <c r="G5455" s="3" t="s">
        <v>93</v>
      </c>
      <c r="H5455" s="3" t="s">
        <v>103</v>
      </c>
      <c r="I5455" s="3" t="s">
        <v>282</v>
      </c>
      <c r="J5455" s="3">
        <v>1</v>
      </c>
      <c r="K5455" s="3" t="s">
        <v>17</v>
      </c>
      <c r="L5455" s="2" t="str">
        <f>VLOOKUP(I5455,[1]工作表1!$A:$B,2,FALSE)</f>
        <v>Sclerophytum exile</v>
      </c>
    </row>
    <row r="5456" spans="1:12" x14ac:dyDescent="0.25">
      <c r="A5456" s="3" t="s">
        <v>11</v>
      </c>
      <c r="B5456" s="3" t="s">
        <v>1207</v>
      </c>
      <c r="C5456" s="3">
        <v>20240801</v>
      </c>
      <c r="D5456" s="3">
        <v>121.4045667</v>
      </c>
      <c r="E5456" s="3">
        <v>23.107199999999999</v>
      </c>
      <c r="F5456" s="3" t="s">
        <v>81</v>
      </c>
      <c r="G5456" s="3" t="s">
        <v>93</v>
      </c>
      <c r="H5456" s="3" t="s">
        <v>103</v>
      </c>
      <c r="I5456" s="3" t="s">
        <v>519</v>
      </c>
      <c r="J5456" s="3">
        <v>1</v>
      </c>
      <c r="K5456" s="3" t="s">
        <v>17</v>
      </c>
      <c r="L5456" s="2" t="str">
        <f>VLOOKUP(I5456,[1]工作表1!$A:$B,2,FALSE)</f>
        <v>Sclerophytum scabrum</v>
      </c>
    </row>
    <row r="5457" spans="1:12" x14ac:dyDescent="0.25">
      <c r="A5457" s="3" t="s">
        <v>11</v>
      </c>
      <c r="B5457" s="3" t="s">
        <v>1207</v>
      </c>
      <c r="C5457" s="3">
        <v>20240801</v>
      </c>
      <c r="D5457" s="3">
        <v>121.4045667</v>
      </c>
      <c r="E5457" s="3">
        <v>23.107199999999999</v>
      </c>
      <c r="F5457" s="3" t="s">
        <v>81</v>
      </c>
      <c r="G5457" s="3" t="s">
        <v>93</v>
      </c>
      <c r="H5457" s="3" t="s">
        <v>103</v>
      </c>
      <c r="I5457" s="3" t="s">
        <v>284</v>
      </c>
      <c r="J5457" s="3">
        <v>1</v>
      </c>
      <c r="K5457" s="3" t="s">
        <v>17</v>
      </c>
      <c r="L5457" s="2" t="str">
        <f>VLOOKUP(I5457,[1]工作表1!$A:$B,2,FALSE)</f>
        <v>Sclerophytum siaesense</v>
      </c>
    </row>
    <row r="5458" spans="1:12" x14ac:dyDescent="0.25">
      <c r="A5458" s="3" t="s">
        <v>11</v>
      </c>
      <c r="B5458" s="3" t="s">
        <v>1207</v>
      </c>
      <c r="C5458" s="3">
        <v>20240801</v>
      </c>
      <c r="D5458" s="3">
        <v>121.4045667</v>
      </c>
      <c r="E5458" s="3">
        <v>23.107199999999999</v>
      </c>
      <c r="F5458" s="3" t="s">
        <v>81</v>
      </c>
      <c r="G5458" s="3" t="s">
        <v>93</v>
      </c>
      <c r="H5458" s="3" t="s">
        <v>103</v>
      </c>
      <c r="I5458" s="3" t="s">
        <v>520</v>
      </c>
      <c r="J5458" s="3">
        <v>1</v>
      </c>
      <c r="K5458" s="3" t="s">
        <v>17</v>
      </c>
      <c r="L5458" s="2" t="str">
        <f>VLOOKUP(I5458,[1]工作表1!$A:$B,2,FALSE)</f>
        <v>Sclerophytum slieringsi</v>
      </c>
    </row>
    <row r="5459" spans="1:12" x14ac:dyDescent="0.25">
      <c r="A5459" s="3" t="s">
        <v>11</v>
      </c>
      <c r="B5459" s="3" t="s">
        <v>1207</v>
      </c>
      <c r="C5459" s="3">
        <v>20240801</v>
      </c>
      <c r="D5459" s="3">
        <v>121.4045667</v>
      </c>
      <c r="E5459" s="3">
        <v>23.107199999999999</v>
      </c>
      <c r="F5459" s="3" t="s">
        <v>81</v>
      </c>
      <c r="G5459" s="3" t="s">
        <v>93</v>
      </c>
      <c r="H5459" s="3" t="s">
        <v>103</v>
      </c>
      <c r="I5459" s="3" t="s">
        <v>1215</v>
      </c>
      <c r="J5459" s="3">
        <v>1</v>
      </c>
      <c r="K5459" s="3" t="s">
        <v>17</v>
      </c>
      <c r="L5459" s="2" t="str">
        <f>VLOOKUP(I5459,[1]工作表1!$A:$B,2,FALSE)</f>
        <v>Sarcophyton roseum</v>
      </c>
    </row>
    <row r="5460" spans="1:12" x14ac:dyDescent="0.25">
      <c r="A5460" s="3" t="s">
        <v>11</v>
      </c>
      <c r="B5460" s="3" t="s">
        <v>1207</v>
      </c>
      <c r="C5460" s="3">
        <v>20240801</v>
      </c>
      <c r="D5460" s="3">
        <v>121.4045667</v>
      </c>
      <c r="E5460" s="3">
        <v>23.107199999999999</v>
      </c>
      <c r="F5460" s="3" t="s">
        <v>81</v>
      </c>
      <c r="G5460" s="3" t="s">
        <v>93</v>
      </c>
      <c r="H5460" s="3" t="s">
        <v>950</v>
      </c>
      <c r="I5460" s="3" t="s">
        <v>951</v>
      </c>
      <c r="J5460" s="3">
        <v>1</v>
      </c>
      <c r="K5460" s="3" t="s">
        <v>17</v>
      </c>
      <c r="L5460" s="2" t="str">
        <f>VLOOKUP(I5460,[1]工作表1!$A:$B,2,FALSE)</f>
        <v>Psammocora profundacella</v>
      </c>
    </row>
    <row r="5461" spans="1:12" x14ac:dyDescent="0.25">
      <c r="A5461" s="3" t="s">
        <v>11</v>
      </c>
      <c r="B5461" s="3" t="s">
        <v>1207</v>
      </c>
      <c r="C5461" s="3">
        <v>20240801</v>
      </c>
      <c r="D5461" s="3">
        <v>121.4045667</v>
      </c>
      <c r="E5461" s="3">
        <v>23.107199999999999</v>
      </c>
      <c r="F5461" s="3" t="s">
        <v>81</v>
      </c>
      <c r="G5461" s="3" t="s">
        <v>93</v>
      </c>
      <c r="H5461" s="3" t="s">
        <v>105</v>
      </c>
      <c r="I5461" s="3" t="s">
        <v>287</v>
      </c>
      <c r="J5461" s="3">
        <v>1</v>
      </c>
      <c r="K5461" s="3" t="s">
        <v>17</v>
      </c>
      <c r="L5461" s="2" t="str">
        <f>VLOOKUP(I5461,[1]工作表1!$A:$B,2,FALSE)</f>
        <v>Pachyseris gemmae</v>
      </c>
    </row>
    <row r="5462" spans="1:12" x14ac:dyDescent="0.25">
      <c r="A5462" s="3" t="s">
        <v>11</v>
      </c>
      <c r="B5462" s="3" t="s">
        <v>1207</v>
      </c>
      <c r="C5462" s="3">
        <v>20240801</v>
      </c>
      <c r="D5462" s="3">
        <v>121.4045667</v>
      </c>
      <c r="E5462" s="3">
        <v>23.107199999999999</v>
      </c>
      <c r="F5462" s="3" t="s">
        <v>81</v>
      </c>
      <c r="G5462" s="3" t="s">
        <v>93</v>
      </c>
      <c r="H5462" s="3" t="s">
        <v>521</v>
      </c>
      <c r="I5462" s="3" t="s">
        <v>522</v>
      </c>
      <c r="J5462" s="3">
        <v>1</v>
      </c>
      <c r="K5462" s="3" t="s">
        <v>17</v>
      </c>
      <c r="L5462" s="2" t="str">
        <f>VLOOKUP(I5462,[1]工作表1!$A:$B,2,FALSE)</f>
        <v>Sinularia brassica</v>
      </c>
    </row>
    <row r="5463" spans="1:12" x14ac:dyDescent="0.25">
      <c r="A5463" s="3" t="s">
        <v>11</v>
      </c>
      <c r="B5463" s="3" t="s">
        <v>1207</v>
      </c>
      <c r="C5463" s="3">
        <v>20240801</v>
      </c>
      <c r="D5463" s="3">
        <v>121.4045667</v>
      </c>
      <c r="E5463" s="3">
        <v>23.107199999999999</v>
      </c>
      <c r="F5463" s="3" t="s">
        <v>81</v>
      </c>
      <c r="G5463" s="3" t="s">
        <v>93</v>
      </c>
      <c r="H5463" s="3" t="s">
        <v>107</v>
      </c>
      <c r="I5463" s="3" t="s">
        <v>109</v>
      </c>
      <c r="J5463" s="3">
        <v>1</v>
      </c>
      <c r="K5463" s="3" t="s">
        <v>17</v>
      </c>
      <c r="L5463" s="2" t="str">
        <f>VLOOKUP(I5463,[1]工作表1!$A:$B,2,FALSE)</f>
        <v>Melithaea formosa</v>
      </c>
    </row>
    <row r="5464" spans="1:12" x14ac:dyDescent="0.25">
      <c r="A5464" s="3" t="s">
        <v>11</v>
      </c>
      <c r="B5464" s="3" t="s">
        <v>1207</v>
      </c>
      <c r="C5464" s="3">
        <v>20240801</v>
      </c>
      <c r="D5464" s="3">
        <v>121.4045667</v>
      </c>
      <c r="E5464" s="3">
        <v>23.107199999999999</v>
      </c>
      <c r="F5464" s="3" t="s">
        <v>81</v>
      </c>
      <c r="G5464" s="3" t="s">
        <v>93</v>
      </c>
      <c r="H5464" s="3" t="s">
        <v>112</v>
      </c>
      <c r="I5464" s="3" t="s">
        <v>527</v>
      </c>
      <c r="J5464" s="3">
        <v>1</v>
      </c>
      <c r="K5464" s="3" t="s">
        <v>17</v>
      </c>
      <c r="L5464" s="2" t="str">
        <f>VLOOKUP(I5464,[1]工作表1!$A:$B,2,FALSE)</f>
        <v>Fimbriaphyllia ancora</v>
      </c>
    </row>
    <row r="5465" spans="1:12" x14ac:dyDescent="0.25">
      <c r="A5465" s="3" t="s">
        <v>11</v>
      </c>
      <c r="B5465" s="3" t="s">
        <v>1207</v>
      </c>
      <c r="C5465" s="3">
        <v>20240801</v>
      </c>
      <c r="D5465" s="3">
        <v>121.4045667</v>
      </c>
      <c r="E5465" s="3">
        <v>23.107199999999999</v>
      </c>
      <c r="F5465" s="3" t="s">
        <v>81</v>
      </c>
      <c r="G5465" s="3" t="s">
        <v>93</v>
      </c>
      <c r="H5465" s="3" t="s">
        <v>112</v>
      </c>
      <c r="I5465" s="3" t="s">
        <v>113</v>
      </c>
      <c r="J5465" s="3">
        <v>1</v>
      </c>
      <c r="K5465" s="3" t="s">
        <v>17</v>
      </c>
      <c r="L5465" s="2" t="str">
        <f>VLOOKUP(I5465,[1]工作表1!$A:$B,2,FALSE)</f>
        <v>Galaxea astreata</v>
      </c>
    </row>
    <row r="5466" spans="1:12" x14ac:dyDescent="0.25">
      <c r="A5466" s="3" t="s">
        <v>11</v>
      </c>
      <c r="B5466" s="3" t="s">
        <v>1207</v>
      </c>
      <c r="C5466" s="3">
        <v>20240801</v>
      </c>
      <c r="D5466" s="3">
        <v>121.4045667</v>
      </c>
      <c r="E5466" s="3">
        <v>23.107199999999999</v>
      </c>
      <c r="F5466" s="3" t="s">
        <v>81</v>
      </c>
      <c r="G5466" s="3" t="s">
        <v>93</v>
      </c>
      <c r="H5466" s="3" t="s">
        <v>114</v>
      </c>
      <c r="I5466" s="3" t="s">
        <v>293</v>
      </c>
      <c r="J5466" s="3">
        <v>1</v>
      </c>
      <c r="K5466" s="3" t="s">
        <v>17</v>
      </c>
      <c r="L5466" s="2" t="str">
        <f>VLOOKUP(I5466,[1]工作表1!$A:$B,2,FALSE)</f>
        <v>Euplexaura erecta</v>
      </c>
    </row>
    <row r="5467" spans="1:12" x14ac:dyDescent="0.25">
      <c r="A5467" s="3" t="s">
        <v>11</v>
      </c>
      <c r="B5467" s="3" t="s">
        <v>1207</v>
      </c>
      <c r="C5467" s="3">
        <v>20240801</v>
      </c>
      <c r="D5467" s="3">
        <v>121.4045667</v>
      </c>
      <c r="E5467" s="3">
        <v>23.107199999999999</v>
      </c>
      <c r="F5467" s="3" t="s">
        <v>81</v>
      </c>
      <c r="G5467" s="3" t="s">
        <v>93</v>
      </c>
      <c r="H5467" s="3" t="s">
        <v>114</v>
      </c>
      <c r="I5467" s="3" t="s">
        <v>115</v>
      </c>
      <c r="J5467" s="3">
        <v>1</v>
      </c>
      <c r="K5467" s="3" t="s">
        <v>17</v>
      </c>
      <c r="L5467" s="2" t="str">
        <f>VLOOKUP(I5467,[1]工作表1!$A:$B,2,FALSE)</f>
        <v>Euplexaura crassa</v>
      </c>
    </row>
    <row r="5468" spans="1:12" x14ac:dyDescent="0.25">
      <c r="A5468" s="3" t="s">
        <v>11</v>
      </c>
      <c r="B5468" s="3" t="s">
        <v>1207</v>
      </c>
      <c r="C5468" s="3">
        <v>20240801</v>
      </c>
      <c r="D5468" s="3">
        <v>121.4045667</v>
      </c>
      <c r="E5468" s="3">
        <v>23.107199999999999</v>
      </c>
      <c r="F5468" s="3" t="s">
        <v>81</v>
      </c>
      <c r="G5468" s="3" t="s">
        <v>93</v>
      </c>
      <c r="H5468" s="3" t="s">
        <v>114</v>
      </c>
      <c r="I5468" s="3" t="s">
        <v>116</v>
      </c>
      <c r="J5468" s="3">
        <v>1</v>
      </c>
      <c r="K5468" s="3" t="s">
        <v>17</v>
      </c>
      <c r="L5468" s="2" t="str">
        <f>VLOOKUP(I5468,[1]工作表1!$A:$B,2,FALSE)</f>
        <v>Euplexaura robusta</v>
      </c>
    </row>
    <row r="5469" spans="1:12" x14ac:dyDescent="0.25">
      <c r="A5469" s="3" t="s">
        <v>11</v>
      </c>
      <c r="B5469" s="3" t="s">
        <v>1207</v>
      </c>
      <c r="C5469" s="3">
        <v>20240801</v>
      </c>
      <c r="D5469" s="3">
        <v>121.4045667</v>
      </c>
      <c r="E5469" s="3">
        <v>23.107199999999999</v>
      </c>
      <c r="F5469" s="3" t="s">
        <v>81</v>
      </c>
      <c r="G5469" s="3" t="s">
        <v>93</v>
      </c>
      <c r="H5469" s="3" t="s">
        <v>120</v>
      </c>
      <c r="I5469" s="3" t="s">
        <v>121</v>
      </c>
      <c r="J5469" s="3">
        <v>1</v>
      </c>
      <c r="K5469" s="3" t="s">
        <v>17</v>
      </c>
      <c r="L5469" s="2" t="str">
        <f>VLOOKUP(I5469,[1]工作表1!$A:$B,2,FALSE)</f>
        <v>Annella mollis</v>
      </c>
    </row>
    <row r="5470" spans="1:12" x14ac:dyDescent="0.25">
      <c r="A5470" s="3" t="s">
        <v>11</v>
      </c>
      <c r="B5470" s="3" t="s">
        <v>1207</v>
      </c>
      <c r="C5470" s="3">
        <v>20240801</v>
      </c>
      <c r="D5470" s="3">
        <v>121.4045667</v>
      </c>
      <c r="E5470" s="3">
        <v>23.107199999999999</v>
      </c>
      <c r="F5470" s="3" t="s">
        <v>81</v>
      </c>
      <c r="G5470" s="3" t="s">
        <v>93</v>
      </c>
      <c r="H5470" s="3" t="s">
        <v>120</v>
      </c>
      <c r="I5470" s="3" t="s">
        <v>644</v>
      </c>
      <c r="J5470" s="3">
        <v>1</v>
      </c>
      <c r="K5470" s="3" t="s">
        <v>17</v>
      </c>
      <c r="L5470" s="2" t="str">
        <f>VLOOKUP(I5470,[1]工作表1!$A:$B,2,FALSE)</f>
        <v>Subergorgia suberosa</v>
      </c>
    </row>
    <row r="5471" spans="1:12" x14ac:dyDescent="0.25">
      <c r="A5471" s="3" t="s">
        <v>11</v>
      </c>
      <c r="B5471" s="3" t="s">
        <v>1207</v>
      </c>
      <c r="C5471" s="3">
        <v>20240801</v>
      </c>
      <c r="D5471" s="3">
        <v>121.4045667</v>
      </c>
      <c r="E5471" s="3">
        <v>23.107199999999999</v>
      </c>
      <c r="F5471" s="3" t="s">
        <v>81</v>
      </c>
      <c r="G5471" s="3" t="s">
        <v>93</v>
      </c>
      <c r="H5471" s="3" t="s">
        <v>123</v>
      </c>
      <c r="I5471" s="3" t="s">
        <v>124</v>
      </c>
      <c r="J5471" s="3">
        <v>1</v>
      </c>
      <c r="K5471" s="3" t="s">
        <v>17</v>
      </c>
      <c r="L5471" s="2" t="str">
        <f>VLOOKUP(I5471,[1]工作表1!$A:$B,2,FALSE)</f>
        <v>Pocillopora damicornis</v>
      </c>
    </row>
    <row r="5472" spans="1:12" x14ac:dyDescent="0.25">
      <c r="A5472" s="3" t="s">
        <v>11</v>
      </c>
      <c r="B5472" s="3" t="s">
        <v>1207</v>
      </c>
      <c r="C5472" s="3">
        <v>20240801</v>
      </c>
      <c r="D5472" s="3">
        <v>121.4045667</v>
      </c>
      <c r="E5472" s="3">
        <v>23.107199999999999</v>
      </c>
      <c r="F5472" s="3" t="s">
        <v>81</v>
      </c>
      <c r="G5472" s="3" t="s">
        <v>93</v>
      </c>
      <c r="H5472" s="3" t="s">
        <v>123</v>
      </c>
      <c r="I5472" s="3" t="s">
        <v>125</v>
      </c>
      <c r="J5472" s="3">
        <v>1</v>
      </c>
      <c r="K5472" s="3" t="s">
        <v>17</v>
      </c>
      <c r="L5472" s="2" t="str">
        <f>VLOOKUP(I5472,[1]工作表1!$A:$B,2,FALSE)</f>
        <v>Pocillopora verrucosa</v>
      </c>
    </row>
    <row r="5473" spans="1:12" x14ac:dyDescent="0.25">
      <c r="A5473" s="3" t="s">
        <v>11</v>
      </c>
      <c r="B5473" s="3" t="s">
        <v>1207</v>
      </c>
      <c r="C5473" s="3">
        <v>20240801</v>
      </c>
      <c r="D5473" s="3">
        <v>121.4045667</v>
      </c>
      <c r="E5473" s="3">
        <v>23.107199999999999</v>
      </c>
      <c r="F5473" s="3" t="s">
        <v>81</v>
      </c>
      <c r="G5473" s="3" t="s">
        <v>93</v>
      </c>
      <c r="H5473" s="3" t="s">
        <v>123</v>
      </c>
      <c r="I5473" s="3" t="s">
        <v>126</v>
      </c>
      <c r="J5473" s="3">
        <v>1</v>
      </c>
      <c r="K5473" s="3" t="s">
        <v>17</v>
      </c>
      <c r="L5473" s="2" t="str">
        <f>VLOOKUP(I5473,[1]工作表1!$A:$B,2,FALSE)</f>
        <v>Seriatopora caliendrum</v>
      </c>
    </row>
    <row r="5474" spans="1:12" x14ac:dyDescent="0.25">
      <c r="A5474" s="3" t="s">
        <v>11</v>
      </c>
      <c r="B5474" s="3" t="s">
        <v>1207</v>
      </c>
      <c r="C5474" s="3">
        <v>20240801</v>
      </c>
      <c r="D5474" s="3">
        <v>121.4045667</v>
      </c>
      <c r="E5474" s="3">
        <v>23.107199999999999</v>
      </c>
      <c r="F5474" s="3" t="s">
        <v>81</v>
      </c>
      <c r="G5474" s="3" t="s">
        <v>93</v>
      </c>
      <c r="H5474" s="3" t="s">
        <v>123</v>
      </c>
      <c r="I5474" s="3" t="s">
        <v>742</v>
      </c>
      <c r="J5474" s="3">
        <v>1</v>
      </c>
      <c r="K5474" s="3" t="s">
        <v>17</v>
      </c>
      <c r="L5474" s="2" t="str">
        <f>VLOOKUP(I5474,[1]工作表1!$A:$B,2,FALSE)</f>
        <v>Pocillopora elegans</v>
      </c>
    </row>
    <row r="5475" spans="1:12" x14ac:dyDescent="0.25">
      <c r="A5475" s="3" t="s">
        <v>11</v>
      </c>
      <c r="B5475" s="3" t="s">
        <v>1207</v>
      </c>
      <c r="C5475" s="3">
        <v>20240801</v>
      </c>
      <c r="D5475" s="3">
        <v>121.4045667</v>
      </c>
      <c r="E5475" s="3">
        <v>23.107199999999999</v>
      </c>
      <c r="F5475" s="3" t="s">
        <v>81</v>
      </c>
      <c r="G5475" s="3" t="s">
        <v>93</v>
      </c>
      <c r="H5475" s="3" t="s">
        <v>135</v>
      </c>
      <c r="I5475" s="3" t="s">
        <v>1216</v>
      </c>
      <c r="J5475" s="3">
        <v>1</v>
      </c>
      <c r="K5475" s="3" t="s">
        <v>17</v>
      </c>
      <c r="L5475" s="2" t="str">
        <f>VLOOKUP(I5475,[1]工作表1!$A:$B,2,FALSE)</f>
        <v>Muricella sp.1</v>
      </c>
    </row>
    <row r="5476" spans="1:12" x14ac:dyDescent="0.25">
      <c r="A5476" s="3" t="s">
        <v>11</v>
      </c>
      <c r="B5476" s="3" t="s">
        <v>1207</v>
      </c>
      <c r="C5476" s="3">
        <v>20240801</v>
      </c>
      <c r="D5476" s="3">
        <v>121.4045667</v>
      </c>
      <c r="E5476" s="3">
        <v>23.107199999999999</v>
      </c>
      <c r="F5476" s="3" t="s">
        <v>81</v>
      </c>
      <c r="G5476" s="3" t="s">
        <v>93</v>
      </c>
      <c r="H5476" s="3" t="s">
        <v>135</v>
      </c>
      <c r="I5476" s="3" t="s">
        <v>136</v>
      </c>
      <c r="J5476" s="3">
        <v>1</v>
      </c>
      <c r="K5476" s="3" t="s">
        <v>17</v>
      </c>
      <c r="L5476" s="2" t="str">
        <f>VLOOKUP(I5476,[1]工作表1!$A:$B,2,FALSE)</f>
        <v>Anthogorgia bocki</v>
      </c>
    </row>
    <row r="5477" spans="1:12" x14ac:dyDescent="0.25">
      <c r="A5477" s="3" t="s">
        <v>11</v>
      </c>
      <c r="B5477" s="3" t="s">
        <v>1207</v>
      </c>
      <c r="C5477" s="3">
        <v>20240801</v>
      </c>
      <c r="D5477" s="3">
        <v>121.4045667</v>
      </c>
      <c r="E5477" s="3">
        <v>23.107199999999999</v>
      </c>
      <c r="F5477" s="3" t="s">
        <v>81</v>
      </c>
      <c r="G5477" s="3" t="s">
        <v>93</v>
      </c>
      <c r="H5477" s="3" t="s">
        <v>137</v>
      </c>
      <c r="I5477" s="3" t="s">
        <v>139</v>
      </c>
      <c r="J5477" s="3">
        <v>1</v>
      </c>
      <c r="K5477" s="3" t="s">
        <v>17</v>
      </c>
      <c r="L5477" s="2" t="str">
        <f>VLOOKUP(I5477,[1]工作表1!$A:$B,2,FALSE)</f>
        <v>Acropora divaricata</v>
      </c>
    </row>
    <row r="5478" spans="1:12" x14ac:dyDescent="0.25">
      <c r="A5478" s="3" t="s">
        <v>11</v>
      </c>
      <c r="B5478" s="3" t="s">
        <v>1207</v>
      </c>
      <c r="C5478" s="3">
        <v>20240801</v>
      </c>
      <c r="D5478" s="3">
        <v>121.4045667</v>
      </c>
      <c r="E5478" s="3">
        <v>23.107199999999999</v>
      </c>
      <c r="F5478" s="3" t="s">
        <v>81</v>
      </c>
      <c r="G5478" s="3" t="s">
        <v>93</v>
      </c>
      <c r="H5478" s="3" t="s">
        <v>137</v>
      </c>
      <c r="I5478" s="3" t="s">
        <v>385</v>
      </c>
      <c r="J5478" s="3">
        <v>1</v>
      </c>
      <c r="K5478" s="3" t="s">
        <v>17</v>
      </c>
      <c r="L5478" s="2" t="str">
        <f>VLOOKUP(I5478,[1]工作表1!$A:$B,2,FALSE)</f>
        <v>Acropora verweyi</v>
      </c>
    </row>
    <row r="5479" spans="1:12" x14ac:dyDescent="0.25">
      <c r="A5479" s="3" t="s">
        <v>11</v>
      </c>
      <c r="B5479" s="3" t="s">
        <v>1207</v>
      </c>
      <c r="C5479" s="3">
        <v>20240801</v>
      </c>
      <c r="D5479" s="3">
        <v>121.4045667</v>
      </c>
      <c r="E5479" s="3">
        <v>23.107199999999999</v>
      </c>
      <c r="F5479" s="3" t="s">
        <v>81</v>
      </c>
      <c r="G5479" s="3" t="s">
        <v>93</v>
      </c>
      <c r="H5479" s="3" t="s">
        <v>137</v>
      </c>
      <c r="I5479" s="3" t="s">
        <v>318</v>
      </c>
      <c r="J5479" s="3">
        <v>1</v>
      </c>
      <c r="K5479" s="3" t="s">
        <v>17</v>
      </c>
      <c r="L5479" s="2" t="str">
        <f>VLOOKUP(I5479,[1]工作表1!$A:$B,2,FALSE)</f>
        <v>Montipora danae</v>
      </c>
    </row>
    <row r="5480" spans="1:12" x14ac:dyDescent="0.25">
      <c r="A5480" s="3" t="s">
        <v>11</v>
      </c>
      <c r="B5480" s="3" t="s">
        <v>1207</v>
      </c>
      <c r="C5480" s="3">
        <v>20240801</v>
      </c>
      <c r="D5480" s="3">
        <v>121.4045667</v>
      </c>
      <c r="E5480" s="3">
        <v>23.107199999999999</v>
      </c>
      <c r="F5480" s="3" t="s">
        <v>81</v>
      </c>
      <c r="G5480" s="3" t="s">
        <v>93</v>
      </c>
      <c r="H5480" s="3" t="s">
        <v>137</v>
      </c>
      <c r="I5480" s="3" t="s">
        <v>144</v>
      </c>
      <c r="J5480" s="3">
        <v>1</v>
      </c>
      <c r="K5480" s="3" t="s">
        <v>17</v>
      </c>
      <c r="L5480" s="2" t="str">
        <f>VLOOKUP(I5480,[1]工作表1!$A:$B,2,FALSE)</f>
        <v>Montipora grisea</v>
      </c>
    </row>
    <row r="5481" spans="1:12" x14ac:dyDescent="0.25">
      <c r="A5481" s="3" t="s">
        <v>11</v>
      </c>
      <c r="B5481" s="3" t="s">
        <v>1207</v>
      </c>
      <c r="C5481" s="3">
        <v>20240801</v>
      </c>
      <c r="D5481" s="3">
        <v>121.4045667</v>
      </c>
      <c r="E5481" s="3">
        <v>23.107199999999999</v>
      </c>
      <c r="F5481" s="3" t="s">
        <v>81</v>
      </c>
      <c r="G5481" s="3" t="s">
        <v>93</v>
      </c>
      <c r="H5481" s="3" t="s">
        <v>137</v>
      </c>
      <c r="I5481" s="3" t="s">
        <v>914</v>
      </c>
      <c r="J5481" s="3">
        <v>1</v>
      </c>
      <c r="K5481" s="3" t="s">
        <v>17</v>
      </c>
      <c r="L5481" s="2" t="str">
        <f>VLOOKUP(I5481,[1]工作表1!$A:$B,2,FALSE)</f>
        <v>Acropora loripes</v>
      </c>
    </row>
    <row r="5482" spans="1:12" x14ac:dyDescent="0.25">
      <c r="A5482" s="3" t="s">
        <v>11</v>
      </c>
      <c r="B5482" s="3" t="s">
        <v>1207</v>
      </c>
      <c r="C5482" s="3">
        <v>20240801</v>
      </c>
      <c r="D5482" s="3">
        <v>121.4045667</v>
      </c>
      <c r="E5482" s="3">
        <v>23.107199999999999</v>
      </c>
      <c r="F5482" s="3" t="s">
        <v>81</v>
      </c>
      <c r="G5482" s="3" t="s">
        <v>93</v>
      </c>
      <c r="H5482" s="3" t="s">
        <v>783</v>
      </c>
      <c r="I5482" s="3" t="s">
        <v>784</v>
      </c>
      <c r="J5482" s="3">
        <v>1</v>
      </c>
      <c r="K5482" s="3" t="s">
        <v>17</v>
      </c>
      <c r="L5482" s="2" t="str">
        <f>VLOOKUP(I5482,[1]工作表1!$A:$B,2,FALSE)</f>
        <v>Plesiastrea versipora</v>
      </c>
    </row>
    <row r="5483" spans="1:12" x14ac:dyDescent="0.25">
      <c r="A5483" s="3" t="s">
        <v>11</v>
      </c>
      <c r="B5483" s="3" t="s">
        <v>1207</v>
      </c>
      <c r="C5483" s="3">
        <v>20240801</v>
      </c>
      <c r="D5483" s="3">
        <v>121.4045667</v>
      </c>
      <c r="E5483" s="3">
        <v>23.107199999999999</v>
      </c>
      <c r="F5483" s="3" t="s">
        <v>81</v>
      </c>
      <c r="G5483" s="3" t="s">
        <v>93</v>
      </c>
      <c r="H5483" s="3" t="s">
        <v>149</v>
      </c>
      <c r="I5483" s="3" t="s">
        <v>1053</v>
      </c>
      <c r="J5483" s="3">
        <v>1</v>
      </c>
      <c r="K5483" s="3" t="s">
        <v>17</v>
      </c>
      <c r="L5483" s="2" t="str">
        <f>VLOOKUP(I5483,[1]工作表1!$A:$B,2,FALSE)</f>
        <v>Rhodactis sp.1</v>
      </c>
    </row>
    <row r="5484" spans="1:12" x14ac:dyDescent="0.25">
      <c r="A5484" s="3" t="s">
        <v>11</v>
      </c>
      <c r="B5484" s="3" t="s">
        <v>1207</v>
      </c>
      <c r="C5484" s="3">
        <v>20240801</v>
      </c>
      <c r="D5484" s="3">
        <v>121.4045667</v>
      </c>
      <c r="E5484" s="3">
        <v>23.107199999999999</v>
      </c>
      <c r="F5484" s="3" t="s">
        <v>81</v>
      </c>
      <c r="G5484" s="3" t="s">
        <v>93</v>
      </c>
      <c r="H5484" s="3" t="s">
        <v>151</v>
      </c>
      <c r="I5484" s="3" t="s">
        <v>535</v>
      </c>
      <c r="J5484" s="3">
        <v>1</v>
      </c>
      <c r="K5484" s="3" t="s">
        <v>17</v>
      </c>
      <c r="L5484" s="2" t="str">
        <f>VLOOKUP(I5484,[1]工作表1!$A:$B,2,FALSE)</f>
        <v>Goniopora djiboutiensis</v>
      </c>
    </row>
    <row r="5485" spans="1:12" x14ac:dyDescent="0.25">
      <c r="A5485" s="3" t="s">
        <v>11</v>
      </c>
      <c r="B5485" s="3" t="s">
        <v>1207</v>
      </c>
      <c r="C5485" s="3">
        <v>20240801</v>
      </c>
      <c r="D5485" s="3">
        <v>121.4045667</v>
      </c>
      <c r="E5485" s="3">
        <v>23.107199999999999</v>
      </c>
      <c r="F5485" s="3" t="s">
        <v>81</v>
      </c>
      <c r="G5485" s="3" t="s">
        <v>93</v>
      </c>
      <c r="H5485" s="3" t="s">
        <v>151</v>
      </c>
      <c r="I5485" s="3" t="s">
        <v>152</v>
      </c>
      <c r="J5485" s="3">
        <v>1</v>
      </c>
      <c r="K5485" s="3" t="s">
        <v>17</v>
      </c>
      <c r="L5485" s="2" t="str">
        <f>VLOOKUP(I5485,[1]工作表1!$A:$B,2,FALSE)</f>
        <v>Goniopora lobata</v>
      </c>
    </row>
    <row r="5486" spans="1:12" x14ac:dyDescent="0.25">
      <c r="A5486" s="3" t="s">
        <v>11</v>
      </c>
      <c r="B5486" s="3" t="s">
        <v>1207</v>
      </c>
      <c r="C5486" s="3">
        <v>20240801</v>
      </c>
      <c r="D5486" s="3">
        <v>121.4045667</v>
      </c>
      <c r="E5486" s="3">
        <v>23.107199999999999</v>
      </c>
      <c r="F5486" s="3" t="s">
        <v>81</v>
      </c>
      <c r="G5486" s="3" t="s">
        <v>93</v>
      </c>
      <c r="H5486" s="3" t="s">
        <v>154</v>
      </c>
      <c r="I5486" s="3" t="s">
        <v>155</v>
      </c>
      <c r="J5486" s="3">
        <v>1</v>
      </c>
      <c r="K5486" s="3" t="s">
        <v>17</v>
      </c>
      <c r="L5486" s="2" t="str">
        <f>VLOOKUP(I5486,[1]工作表1!$A:$B,2,FALSE)</f>
        <v>Siphonogorgia splendens</v>
      </c>
    </row>
    <row r="5487" spans="1:12" x14ac:dyDescent="0.25">
      <c r="A5487" s="3" t="s">
        <v>11</v>
      </c>
      <c r="B5487" s="3" t="s">
        <v>1207</v>
      </c>
      <c r="C5487" s="3">
        <v>20240801</v>
      </c>
      <c r="D5487" s="3">
        <v>121.4045667</v>
      </c>
      <c r="E5487" s="3">
        <v>23.107199999999999</v>
      </c>
      <c r="F5487" s="3" t="s">
        <v>81</v>
      </c>
      <c r="G5487" s="3" t="s">
        <v>93</v>
      </c>
      <c r="H5487" s="3" t="s">
        <v>158</v>
      </c>
      <c r="I5487" s="3" t="s">
        <v>785</v>
      </c>
      <c r="J5487" s="3">
        <v>1</v>
      </c>
      <c r="K5487" s="3" t="s">
        <v>17</v>
      </c>
      <c r="L5487" s="2" t="str">
        <f>VLOOKUP(I5487,[1]工作表1!$A:$B,2,FALSE)</f>
        <v>Leptoseris explanata</v>
      </c>
    </row>
    <row r="5488" spans="1:12" x14ac:dyDescent="0.25">
      <c r="A5488" s="3" t="s">
        <v>11</v>
      </c>
      <c r="B5488" s="3" t="s">
        <v>1207</v>
      </c>
      <c r="C5488" s="3">
        <v>20240801</v>
      </c>
      <c r="D5488" s="3">
        <v>121.4045667</v>
      </c>
      <c r="E5488" s="3">
        <v>23.107199999999999</v>
      </c>
      <c r="F5488" s="3" t="s">
        <v>81</v>
      </c>
      <c r="G5488" s="3" t="s">
        <v>93</v>
      </c>
      <c r="H5488" s="3" t="s">
        <v>161</v>
      </c>
      <c r="I5488" s="3" t="s">
        <v>576</v>
      </c>
      <c r="J5488" s="3">
        <v>1</v>
      </c>
      <c r="K5488" s="3" t="s">
        <v>17</v>
      </c>
      <c r="L5488" s="2" t="str">
        <f>VLOOKUP(I5488,[1]工作表1!$A:$B,2,FALSE)</f>
        <v>Tubastraea coccinea</v>
      </c>
    </row>
    <row r="5489" spans="1:12" x14ac:dyDescent="0.25">
      <c r="A5489" s="3" t="s">
        <v>11</v>
      </c>
      <c r="B5489" s="3" t="s">
        <v>1207</v>
      </c>
      <c r="C5489" s="3">
        <v>20240801</v>
      </c>
      <c r="D5489" s="3">
        <v>121.4045667</v>
      </c>
      <c r="E5489" s="3">
        <v>23.107199999999999</v>
      </c>
      <c r="F5489" s="3" t="s">
        <v>81</v>
      </c>
      <c r="G5489" s="3" t="s">
        <v>93</v>
      </c>
      <c r="H5489" s="3" t="s">
        <v>161</v>
      </c>
      <c r="I5489" s="3" t="s">
        <v>577</v>
      </c>
      <c r="J5489" s="3">
        <v>1</v>
      </c>
      <c r="K5489" s="3" t="s">
        <v>17</v>
      </c>
      <c r="L5489" s="2" t="str">
        <f>VLOOKUP(I5489,[1]工作表1!$A:$B,2,FALSE)</f>
        <v>Tubastraea faulkneri</v>
      </c>
    </row>
    <row r="5490" spans="1:12" x14ac:dyDescent="0.25">
      <c r="A5490" s="3" t="s">
        <v>11</v>
      </c>
      <c r="B5490" s="3" t="s">
        <v>1207</v>
      </c>
      <c r="C5490" s="3">
        <v>20240801</v>
      </c>
      <c r="D5490" s="3">
        <v>121.4045667</v>
      </c>
      <c r="E5490" s="3">
        <v>23.107199999999999</v>
      </c>
      <c r="F5490" s="3" t="s">
        <v>81</v>
      </c>
      <c r="G5490" s="3" t="s">
        <v>93</v>
      </c>
      <c r="H5490" s="3" t="s">
        <v>161</v>
      </c>
      <c r="I5490" s="3" t="s">
        <v>164</v>
      </c>
      <c r="J5490" s="3">
        <v>1</v>
      </c>
      <c r="K5490" s="3" t="s">
        <v>17</v>
      </c>
      <c r="L5490" s="2" t="str">
        <f>VLOOKUP(I5490,[1]工作表1!$A:$B,2,FALSE)</f>
        <v>Tubastraea floreana</v>
      </c>
    </row>
    <row r="5491" spans="1:12" x14ac:dyDescent="0.25">
      <c r="A5491" s="3" t="s">
        <v>11</v>
      </c>
      <c r="B5491" s="3" t="s">
        <v>1207</v>
      </c>
      <c r="C5491" s="3">
        <v>20240801</v>
      </c>
      <c r="D5491" s="3">
        <v>121.4045667</v>
      </c>
      <c r="E5491" s="3">
        <v>23.107199999999999</v>
      </c>
      <c r="F5491" s="3" t="s">
        <v>81</v>
      </c>
      <c r="G5491" s="3" t="s">
        <v>93</v>
      </c>
      <c r="H5491" s="3" t="s">
        <v>161</v>
      </c>
      <c r="I5491" s="3" t="s">
        <v>165</v>
      </c>
      <c r="J5491" s="3">
        <v>1</v>
      </c>
      <c r="K5491" s="3" t="s">
        <v>17</v>
      </c>
      <c r="L5491" s="2" t="str">
        <f>VLOOKUP(I5491,[1]工作表1!$A:$B,2,FALSE)</f>
        <v>Tubastraea diaphana</v>
      </c>
    </row>
    <row r="5492" spans="1:12" x14ac:dyDescent="0.25">
      <c r="A5492" s="3" t="s">
        <v>11</v>
      </c>
      <c r="B5492" s="3" t="s">
        <v>1207</v>
      </c>
      <c r="C5492" s="3">
        <v>20240801</v>
      </c>
      <c r="D5492" s="3">
        <v>121.4045667</v>
      </c>
      <c r="E5492" s="3">
        <v>23.107199999999999</v>
      </c>
      <c r="F5492" s="3" t="s">
        <v>81</v>
      </c>
      <c r="G5492" s="3" t="s">
        <v>93</v>
      </c>
      <c r="H5492" s="3" t="s">
        <v>161</v>
      </c>
      <c r="I5492" s="3" t="s">
        <v>333</v>
      </c>
      <c r="J5492" s="3">
        <v>1</v>
      </c>
      <c r="K5492" s="3" t="s">
        <v>17</v>
      </c>
      <c r="L5492" s="2" t="str">
        <f>VLOOKUP(I5492,[1]工作表1!$A:$B,2,FALSE)</f>
        <v>Tubastraea tagusensis</v>
      </c>
    </row>
    <row r="5493" spans="1:12" x14ac:dyDescent="0.25">
      <c r="A5493" s="3" t="s">
        <v>11</v>
      </c>
      <c r="B5493" s="3" t="s">
        <v>1207</v>
      </c>
      <c r="C5493" s="3">
        <v>20240801</v>
      </c>
      <c r="D5493" s="3">
        <v>121.4045667</v>
      </c>
      <c r="E5493" s="3">
        <v>23.107199999999999</v>
      </c>
      <c r="F5493" s="3" t="s">
        <v>81</v>
      </c>
      <c r="G5493" s="3" t="s">
        <v>93</v>
      </c>
      <c r="H5493" s="3" t="s">
        <v>166</v>
      </c>
      <c r="I5493" s="3" t="s">
        <v>1217</v>
      </c>
      <c r="J5493" s="3">
        <v>1</v>
      </c>
      <c r="K5493" s="3" t="s">
        <v>17</v>
      </c>
      <c r="L5493" s="2" t="str">
        <f>VLOOKUP(I5493,[1]工作表1!$A:$B,2,FALSE)</f>
        <v>Cycloseris costulata</v>
      </c>
    </row>
    <row r="5494" spans="1:12" x14ac:dyDescent="0.25">
      <c r="A5494" s="3" t="s">
        <v>11</v>
      </c>
      <c r="B5494" s="3" t="s">
        <v>1207</v>
      </c>
      <c r="C5494" s="3">
        <v>20240801</v>
      </c>
      <c r="D5494" s="3">
        <v>121.4045667</v>
      </c>
      <c r="E5494" s="3">
        <v>23.107199999999999</v>
      </c>
      <c r="F5494" s="3" t="s">
        <v>81</v>
      </c>
      <c r="G5494" s="3" t="s">
        <v>93</v>
      </c>
      <c r="H5494" s="3" t="s">
        <v>166</v>
      </c>
      <c r="I5494" s="3" t="s">
        <v>167</v>
      </c>
      <c r="J5494" s="3">
        <v>1</v>
      </c>
      <c r="K5494" s="3" t="s">
        <v>17</v>
      </c>
      <c r="L5494" s="2" t="str">
        <f>VLOOKUP(I5494,[1]工作表1!$A:$B,2,FALSE)</f>
        <v>Lobactis scutaria</v>
      </c>
    </row>
    <row r="5495" spans="1:12" x14ac:dyDescent="0.25">
      <c r="A5495" s="3" t="s">
        <v>11</v>
      </c>
      <c r="B5495" s="3" t="s">
        <v>1207</v>
      </c>
      <c r="C5495" s="3">
        <v>20240801</v>
      </c>
      <c r="D5495" s="3">
        <v>121.4045667</v>
      </c>
      <c r="E5495" s="3">
        <v>23.107199999999999</v>
      </c>
      <c r="F5495" s="3" t="s">
        <v>81</v>
      </c>
      <c r="G5495" s="3" t="s">
        <v>93</v>
      </c>
      <c r="H5495" s="3" t="s">
        <v>166</v>
      </c>
      <c r="I5495" s="3" t="s">
        <v>753</v>
      </c>
      <c r="J5495" s="3">
        <v>1</v>
      </c>
      <c r="K5495" s="3" t="s">
        <v>17</v>
      </c>
      <c r="L5495" s="2" t="str">
        <f>VLOOKUP(I5495,[1]工作表1!$A:$B,2,FALSE)</f>
        <v>Herpolitha limax</v>
      </c>
    </row>
    <row r="5496" spans="1:12" x14ac:dyDescent="0.25">
      <c r="A5496" s="3" t="s">
        <v>11</v>
      </c>
      <c r="B5496" s="3" t="s">
        <v>1207</v>
      </c>
      <c r="C5496" s="3">
        <v>20240801</v>
      </c>
      <c r="D5496" s="3">
        <v>121.4045667</v>
      </c>
      <c r="E5496" s="3">
        <v>23.107199999999999</v>
      </c>
      <c r="F5496" s="3" t="s">
        <v>81</v>
      </c>
      <c r="G5496" s="3" t="s">
        <v>93</v>
      </c>
      <c r="H5496" s="3" t="s">
        <v>922</v>
      </c>
      <c r="I5496" s="3" t="s">
        <v>923</v>
      </c>
      <c r="J5496" s="3">
        <v>1</v>
      </c>
      <c r="K5496" s="3" t="s">
        <v>17</v>
      </c>
      <c r="L5496" s="2" t="str">
        <f>VLOOKUP(I5496,[1]工作表1!$A:$B,2,FALSE)</f>
        <v>Epizoanthus sp.1</v>
      </c>
    </row>
    <row r="5497" spans="1:12" x14ac:dyDescent="0.25">
      <c r="A5497" s="3" t="s">
        <v>11</v>
      </c>
      <c r="B5497" s="3" t="s">
        <v>1207</v>
      </c>
      <c r="C5497" s="3">
        <v>20240801</v>
      </c>
      <c r="D5497" s="3">
        <v>121.4045667</v>
      </c>
      <c r="E5497" s="3">
        <v>23.107199999999999</v>
      </c>
      <c r="F5497" s="3" t="s">
        <v>81</v>
      </c>
      <c r="G5497" s="3" t="s">
        <v>93</v>
      </c>
      <c r="H5497" s="3" t="s">
        <v>168</v>
      </c>
      <c r="I5497" s="3" t="s">
        <v>169</v>
      </c>
      <c r="J5497" s="3">
        <v>1</v>
      </c>
      <c r="K5497" s="3" t="s">
        <v>17</v>
      </c>
      <c r="L5497" s="2" t="str">
        <f>VLOOKUP(I5497,[1]工作表1!$A:$B,2,FALSE)</f>
        <v>Acanthogorgia flabellum</v>
      </c>
    </row>
    <row r="5498" spans="1:12" x14ac:dyDescent="0.25">
      <c r="A5498" s="3" t="s">
        <v>11</v>
      </c>
      <c r="B5498" s="3" t="s">
        <v>1207</v>
      </c>
      <c r="C5498" s="3">
        <v>20240801</v>
      </c>
      <c r="D5498" s="3">
        <v>121.4045667</v>
      </c>
      <c r="E5498" s="3">
        <v>23.107199999999999</v>
      </c>
      <c r="F5498" s="3" t="s">
        <v>81</v>
      </c>
      <c r="G5498" s="3" t="s">
        <v>93</v>
      </c>
      <c r="H5498" s="3" t="s">
        <v>168</v>
      </c>
      <c r="I5498" s="3" t="s">
        <v>170</v>
      </c>
      <c r="J5498" s="3">
        <v>1</v>
      </c>
      <c r="K5498" s="3" t="s">
        <v>17</v>
      </c>
      <c r="L5498" s="2" t="str">
        <f>VLOOKUP(I5498,[1]工作表1!$A:$B,2,FALSE)</f>
        <v>Bebryce indica</v>
      </c>
    </row>
    <row r="5499" spans="1:12" x14ac:dyDescent="0.25">
      <c r="A5499" s="3" t="s">
        <v>11</v>
      </c>
      <c r="B5499" s="3" t="s">
        <v>1207</v>
      </c>
      <c r="C5499" s="3">
        <v>20240801</v>
      </c>
      <c r="D5499" s="3">
        <v>121.4045667</v>
      </c>
      <c r="E5499" s="3">
        <v>23.107199999999999</v>
      </c>
      <c r="F5499" s="3" t="s">
        <v>81</v>
      </c>
      <c r="G5499" s="3" t="s">
        <v>93</v>
      </c>
      <c r="H5499" s="3" t="s">
        <v>168</v>
      </c>
      <c r="I5499" s="3" t="s">
        <v>1218</v>
      </c>
      <c r="J5499" s="3">
        <v>1</v>
      </c>
      <c r="K5499" s="3" t="s">
        <v>17</v>
      </c>
      <c r="L5499" s="2" t="str">
        <f>VLOOKUP(I5499,[1]工作表1!$A:$B,2,FALSE)</f>
        <v>Villogorgia sp.1</v>
      </c>
    </row>
    <row r="5500" spans="1:12" x14ac:dyDescent="0.25">
      <c r="A5500" s="3" t="s">
        <v>11</v>
      </c>
      <c r="B5500" s="3" t="s">
        <v>1207</v>
      </c>
      <c r="C5500" s="3">
        <v>20240801</v>
      </c>
      <c r="D5500" s="3">
        <v>121.4045667</v>
      </c>
      <c r="E5500" s="3">
        <v>23.107199999999999</v>
      </c>
      <c r="F5500" s="3" t="s">
        <v>81</v>
      </c>
      <c r="G5500" s="3" t="s">
        <v>93</v>
      </c>
      <c r="H5500" s="3" t="s">
        <v>168</v>
      </c>
      <c r="I5500" s="3" t="s">
        <v>335</v>
      </c>
      <c r="J5500" s="3">
        <v>1</v>
      </c>
      <c r="K5500" s="3" t="s">
        <v>17</v>
      </c>
      <c r="L5500" s="2" t="str">
        <f>VLOOKUP(I5500,[1]工作表1!$A:$B,2,FALSE)</f>
        <v>Acanthogorgia inermis</v>
      </c>
    </row>
    <row r="5501" spans="1:12" x14ac:dyDescent="0.25">
      <c r="A5501" s="3" t="s">
        <v>11</v>
      </c>
      <c r="B5501" s="3" t="s">
        <v>1207</v>
      </c>
      <c r="C5501" s="3">
        <v>20240801</v>
      </c>
      <c r="D5501" s="3">
        <v>121.4045667</v>
      </c>
      <c r="E5501" s="3">
        <v>23.107199999999999</v>
      </c>
      <c r="F5501" s="3" t="s">
        <v>81</v>
      </c>
      <c r="G5501" s="3" t="s">
        <v>93</v>
      </c>
      <c r="H5501" s="3" t="s">
        <v>168</v>
      </c>
      <c r="I5501" s="3" t="s">
        <v>173</v>
      </c>
      <c r="J5501" s="3">
        <v>1</v>
      </c>
      <c r="K5501" s="3" t="s">
        <v>17</v>
      </c>
      <c r="L5501" s="2" t="str">
        <f>VLOOKUP(I5501,[1]工作表1!$A:$B,2,FALSE)</f>
        <v>Bebryce thomsoni</v>
      </c>
    </row>
    <row r="5502" spans="1:12" x14ac:dyDescent="0.25">
      <c r="A5502" s="3" t="s">
        <v>11</v>
      </c>
      <c r="B5502" s="3" t="s">
        <v>1207</v>
      </c>
      <c r="C5502" s="3">
        <v>20240801</v>
      </c>
      <c r="D5502" s="3">
        <v>121.4045667</v>
      </c>
      <c r="E5502" s="3">
        <v>23.107199999999999</v>
      </c>
      <c r="F5502" s="3" t="s">
        <v>81</v>
      </c>
      <c r="G5502" s="3" t="s">
        <v>93</v>
      </c>
      <c r="H5502" s="3" t="s">
        <v>174</v>
      </c>
      <c r="I5502" s="3" t="s">
        <v>175</v>
      </c>
      <c r="J5502" s="3">
        <v>1</v>
      </c>
      <c r="K5502" s="3" t="s">
        <v>17</v>
      </c>
      <c r="L5502" s="2" t="str">
        <f>VLOOKUP(I5502,[1]工作表1!$A:$B,2,FALSE)</f>
        <v>Dendronephthya gigantea</v>
      </c>
    </row>
    <row r="5503" spans="1:12" x14ac:dyDescent="0.25">
      <c r="A5503" s="3" t="s">
        <v>11</v>
      </c>
      <c r="B5503" s="3" t="s">
        <v>1207</v>
      </c>
      <c r="C5503" s="3">
        <v>20240801</v>
      </c>
      <c r="D5503" s="3">
        <v>121.4045667</v>
      </c>
      <c r="E5503" s="3">
        <v>23.107199999999999</v>
      </c>
      <c r="F5503" s="3" t="s">
        <v>81</v>
      </c>
      <c r="G5503" s="3" t="s">
        <v>93</v>
      </c>
      <c r="H5503" s="3" t="s">
        <v>174</v>
      </c>
      <c r="I5503" s="3" t="s">
        <v>336</v>
      </c>
      <c r="J5503" s="3">
        <v>1</v>
      </c>
      <c r="K5503" s="3" t="s">
        <v>17</v>
      </c>
      <c r="L5503" s="2" t="str">
        <f>VLOOKUP(I5503,[1]工作表1!$A:$B,2,FALSE)</f>
        <v>Scleronephthya gracillima</v>
      </c>
    </row>
    <row r="5504" spans="1:12" x14ac:dyDescent="0.25">
      <c r="A5504" s="3" t="s">
        <v>11</v>
      </c>
      <c r="B5504" s="3" t="s">
        <v>1207</v>
      </c>
      <c r="C5504" s="3">
        <v>20240801</v>
      </c>
      <c r="D5504" s="3">
        <v>121.4045667</v>
      </c>
      <c r="E5504" s="3">
        <v>23.107199999999999</v>
      </c>
      <c r="F5504" s="3" t="s">
        <v>81</v>
      </c>
      <c r="G5504" s="3" t="s">
        <v>93</v>
      </c>
      <c r="H5504" s="3" t="s">
        <v>174</v>
      </c>
      <c r="I5504" s="3" t="s">
        <v>177</v>
      </c>
      <c r="J5504" s="3">
        <v>1</v>
      </c>
      <c r="K5504" s="3" t="s">
        <v>17</v>
      </c>
      <c r="L5504" s="2" t="str">
        <f>VLOOKUP(I5504,[1]工作表1!$A:$B,2,FALSE)</f>
        <v>Dendronephthya microspiculata</v>
      </c>
    </row>
    <row r="5505" spans="1:12" x14ac:dyDescent="0.25">
      <c r="A5505" s="3" t="s">
        <v>11</v>
      </c>
      <c r="B5505" s="3" t="s">
        <v>1207</v>
      </c>
      <c r="C5505" s="3">
        <v>20240801</v>
      </c>
      <c r="D5505" s="3">
        <v>121.4045667</v>
      </c>
      <c r="E5505" s="3">
        <v>23.107199999999999</v>
      </c>
      <c r="F5505" s="3" t="s">
        <v>81</v>
      </c>
      <c r="G5505" s="3" t="s">
        <v>93</v>
      </c>
      <c r="H5505" s="3" t="s">
        <v>174</v>
      </c>
      <c r="I5505" s="3" t="s">
        <v>544</v>
      </c>
      <c r="J5505" s="3">
        <v>1</v>
      </c>
      <c r="K5505" s="3" t="s">
        <v>17</v>
      </c>
      <c r="L5505" s="2" t="str">
        <f>VLOOKUP(I5505,[1]工作表1!$A:$B,2,FALSE)</f>
        <v>Dendronephthya rubra</v>
      </c>
    </row>
    <row r="5506" spans="1:12" x14ac:dyDescent="0.25">
      <c r="A5506" s="3" t="s">
        <v>11</v>
      </c>
      <c r="B5506" s="3" t="s">
        <v>1207</v>
      </c>
      <c r="C5506" s="3">
        <v>20240801</v>
      </c>
      <c r="D5506" s="3">
        <v>121.4045667</v>
      </c>
      <c r="E5506" s="3">
        <v>23.107199999999999</v>
      </c>
      <c r="F5506" s="3" t="s">
        <v>81</v>
      </c>
      <c r="G5506" s="3" t="s">
        <v>93</v>
      </c>
      <c r="H5506" s="3" t="s">
        <v>174</v>
      </c>
      <c r="I5506" s="3" t="s">
        <v>178</v>
      </c>
      <c r="J5506" s="3">
        <v>1</v>
      </c>
      <c r="K5506" s="3" t="s">
        <v>17</v>
      </c>
      <c r="L5506" s="2" t="str">
        <f>VLOOKUP(I5506,[1]工作表1!$A:$B,2,FALSE)</f>
        <v>Scleronephthya pustulosa</v>
      </c>
    </row>
    <row r="5507" spans="1:12" x14ac:dyDescent="0.25">
      <c r="A5507" s="3" t="s">
        <v>11</v>
      </c>
      <c r="B5507" s="3" t="s">
        <v>1207</v>
      </c>
      <c r="C5507" s="3">
        <v>20240801</v>
      </c>
      <c r="D5507" s="3">
        <v>121.4045667</v>
      </c>
      <c r="E5507" s="3">
        <v>23.107199999999999</v>
      </c>
      <c r="F5507" s="3" t="s">
        <v>81</v>
      </c>
      <c r="G5507" s="3" t="s">
        <v>93</v>
      </c>
      <c r="H5507" s="3" t="s">
        <v>174</v>
      </c>
      <c r="I5507" s="3" t="s">
        <v>545</v>
      </c>
      <c r="J5507" s="3">
        <v>1</v>
      </c>
      <c r="K5507" s="3" t="s">
        <v>17</v>
      </c>
      <c r="L5507" s="2" t="str">
        <f>VLOOKUP(I5507,[1]工作表1!$A:$B,2,FALSE)</f>
        <v>Scleronephthya flexilis</v>
      </c>
    </row>
    <row r="5508" spans="1:12" x14ac:dyDescent="0.25">
      <c r="A5508" s="3" t="s">
        <v>11</v>
      </c>
      <c r="B5508" s="3" t="s">
        <v>1207</v>
      </c>
      <c r="C5508" s="3">
        <v>20240801</v>
      </c>
      <c r="D5508" s="3">
        <v>121.4045667</v>
      </c>
      <c r="E5508" s="3">
        <v>23.107199999999999</v>
      </c>
      <c r="F5508" s="3" t="s">
        <v>81</v>
      </c>
      <c r="G5508" s="3" t="s">
        <v>93</v>
      </c>
      <c r="H5508" s="3" t="s">
        <v>174</v>
      </c>
      <c r="I5508" s="3" t="s">
        <v>1219</v>
      </c>
      <c r="J5508" s="3">
        <v>1</v>
      </c>
      <c r="K5508" s="3" t="s">
        <v>17</v>
      </c>
      <c r="L5508" s="2" t="str">
        <f>VLOOKUP(I5508,[1]工作表1!$A:$B,2,FALSE)</f>
        <v>Dendronephthya latipes</v>
      </c>
    </row>
    <row r="5509" spans="1:12" x14ac:dyDescent="0.25">
      <c r="A5509" s="3" t="s">
        <v>11</v>
      </c>
      <c r="B5509" s="3" t="s">
        <v>1207</v>
      </c>
      <c r="C5509" s="3">
        <v>20240801</v>
      </c>
      <c r="D5509" s="3">
        <v>121.4045667</v>
      </c>
      <c r="E5509" s="3">
        <v>23.107199999999999</v>
      </c>
      <c r="F5509" s="3" t="s">
        <v>81</v>
      </c>
      <c r="G5509" s="3" t="s">
        <v>93</v>
      </c>
      <c r="H5509" s="3" t="s">
        <v>174</v>
      </c>
      <c r="I5509" s="3" t="s">
        <v>1220</v>
      </c>
      <c r="J5509" s="3">
        <v>1</v>
      </c>
      <c r="K5509" s="3" t="s">
        <v>17</v>
      </c>
      <c r="L5509" s="2" t="str">
        <f>VLOOKUP(I5509,[1]工作表1!$A:$B,2,FALSE)</f>
        <v>Dendronephthya mollis</v>
      </c>
    </row>
    <row r="5510" spans="1:12" x14ac:dyDescent="0.25">
      <c r="A5510" s="3" t="s">
        <v>11</v>
      </c>
      <c r="B5510" s="3" t="s">
        <v>1207</v>
      </c>
      <c r="C5510" s="3">
        <v>20240801</v>
      </c>
      <c r="D5510" s="3">
        <v>121.4045667</v>
      </c>
      <c r="E5510" s="3">
        <v>23.107199999999999</v>
      </c>
      <c r="F5510" s="3" t="s">
        <v>81</v>
      </c>
      <c r="G5510" s="3" t="s">
        <v>93</v>
      </c>
      <c r="H5510" s="3" t="s">
        <v>183</v>
      </c>
      <c r="I5510" s="3" t="s">
        <v>549</v>
      </c>
      <c r="J5510" s="3">
        <v>1</v>
      </c>
      <c r="K5510" s="3" t="s">
        <v>17</v>
      </c>
      <c r="L5510" s="2" t="str">
        <f>VLOOKUP(I5510,[1]工作表1!$A:$B,2,FALSE)</f>
        <v>Antipathes sp.1</v>
      </c>
    </row>
    <row r="5511" spans="1:12" x14ac:dyDescent="0.25">
      <c r="A5511" s="3" t="s">
        <v>11</v>
      </c>
      <c r="B5511" s="3" t="s">
        <v>1207</v>
      </c>
      <c r="C5511" s="3">
        <v>20240801</v>
      </c>
      <c r="D5511" s="3">
        <v>121.4045667</v>
      </c>
      <c r="E5511" s="3">
        <v>23.107199999999999</v>
      </c>
      <c r="F5511" s="3" t="s">
        <v>81</v>
      </c>
      <c r="G5511" s="3" t="s">
        <v>93</v>
      </c>
      <c r="H5511" s="3" t="s">
        <v>183</v>
      </c>
      <c r="I5511" s="3" t="s">
        <v>342</v>
      </c>
      <c r="J5511" s="3">
        <v>1</v>
      </c>
      <c r="K5511" s="3" t="s">
        <v>17</v>
      </c>
      <c r="L5511" s="2" t="str">
        <f>VLOOKUP(I5511,[1]工作表1!$A:$B,2,FALSE)</f>
        <v>Antipathes sp.2</v>
      </c>
    </row>
    <row r="5512" spans="1:12" x14ac:dyDescent="0.25">
      <c r="A5512" s="3" t="s">
        <v>11</v>
      </c>
      <c r="B5512" s="3" t="s">
        <v>1207</v>
      </c>
      <c r="C5512" s="3">
        <v>20240801</v>
      </c>
      <c r="D5512" s="3">
        <v>121.4045667</v>
      </c>
      <c r="E5512" s="3">
        <v>23.107199999999999</v>
      </c>
      <c r="F5512" s="3" t="s">
        <v>81</v>
      </c>
      <c r="G5512" s="3" t="s">
        <v>93</v>
      </c>
      <c r="H5512" s="3" t="s">
        <v>183</v>
      </c>
      <c r="I5512" s="3" t="s">
        <v>184</v>
      </c>
      <c r="J5512" s="3">
        <v>1</v>
      </c>
      <c r="K5512" s="3" t="s">
        <v>17</v>
      </c>
      <c r="L5512" s="2" t="str">
        <f>VLOOKUP(I5512,[1]工作表1!$A:$B,2,FALSE)</f>
        <v>Cirrhipathes sp.2</v>
      </c>
    </row>
    <row r="5513" spans="1:12" x14ac:dyDescent="0.25">
      <c r="A5513" s="3" t="s">
        <v>11</v>
      </c>
      <c r="B5513" s="3" t="s">
        <v>1207</v>
      </c>
      <c r="C5513" s="3">
        <v>20240801</v>
      </c>
      <c r="D5513" s="3">
        <v>121.4045667</v>
      </c>
      <c r="E5513" s="3">
        <v>23.107199999999999</v>
      </c>
      <c r="F5513" s="3" t="s">
        <v>81</v>
      </c>
      <c r="G5513" s="3" t="s">
        <v>93</v>
      </c>
      <c r="H5513" s="3" t="s">
        <v>183</v>
      </c>
      <c r="I5513" s="3" t="s">
        <v>672</v>
      </c>
      <c r="J5513" s="3">
        <v>1</v>
      </c>
      <c r="K5513" s="3" t="s">
        <v>17</v>
      </c>
      <c r="L5513" s="2" t="str">
        <f>VLOOKUP(I5513,[1]工作表1!$A:$B,2,FALSE)</f>
        <v>Antipathes sp.4</v>
      </c>
    </row>
    <row r="5514" spans="1:12" x14ac:dyDescent="0.25">
      <c r="A5514" s="3" t="s">
        <v>11</v>
      </c>
      <c r="B5514" s="3" t="s">
        <v>1207</v>
      </c>
      <c r="C5514" s="3">
        <v>20240801</v>
      </c>
      <c r="D5514" s="3">
        <v>121.4045667</v>
      </c>
      <c r="E5514" s="3">
        <v>23.107199999999999</v>
      </c>
      <c r="F5514" s="3" t="s">
        <v>81</v>
      </c>
      <c r="G5514" s="3" t="s">
        <v>93</v>
      </c>
      <c r="H5514" s="3" t="s">
        <v>183</v>
      </c>
      <c r="I5514" s="3" t="s">
        <v>582</v>
      </c>
      <c r="J5514" s="3">
        <v>1</v>
      </c>
      <c r="K5514" s="3" t="s">
        <v>17</v>
      </c>
      <c r="L5514" s="2" t="str">
        <f>VLOOKUP(I5514,[1]工作表1!$A:$B,2,FALSE)</f>
        <v>Antipathes sp.5</v>
      </c>
    </row>
    <row r="5515" spans="1:12" x14ac:dyDescent="0.25">
      <c r="A5515" s="3" t="s">
        <v>11</v>
      </c>
      <c r="B5515" s="3" t="s">
        <v>1207</v>
      </c>
      <c r="C5515" s="3">
        <v>20240801</v>
      </c>
      <c r="D5515" s="3">
        <v>121.4045667</v>
      </c>
      <c r="E5515" s="3">
        <v>23.107199999999999</v>
      </c>
      <c r="F5515" s="3" t="s">
        <v>81</v>
      </c>
      <c r="G5515" s="3" t="s">
        <v>93</v>
      </c>
      <c r="H5515" s="3" t="s">
        <v>183</v>
      </c>
      <c r="I5515" s="3" t="s">
        <v>185</v>
      </c>
      <c r="J5515" s="3">
        <v>1</v>
      </c>
      <c r="K5515" s="3" t="s">
        <v>17</v>
      </c>
      <c r="L5515" s="2" t="str">
        <f>VLOOKUP(I5515,[1]工作表1!$A:$B,2,FALSE)</f>
        <v>Cirrhipathes sp.3</v>
      </c>
    </row>
    <row r="5516" spans="1:12" x14ac:dyDescent="0.25">
      <c r="A5516" s="3" t="s">
        <v>11</v>
      </c>
      <c r="B5516" s="3" t="s">
        <v>1207</v>
      </c>
      <c r="C5516" s="3">
        <v>20240801</v>
      </c>
      <c r="D5516" s="3">
        <v>121.4045667</v>
      </c>
      <c r="E5516" s="3">
        <v>23.107199999999999</v>
      </c>
      <c r="F5516" s="3" t="s">
        <v>81</v>
      </c>
      <c r="G5516" s="3" t="s">
        <v>93</v>
      </c>
      <c r="H5516" s="3" t="s">
        <v>183</v>
      </c>
      <c r="I5516" s="3" t="s">
        <v>186</v>
      </c>
      <c r="J5516" s="3">
        <v>1</v>
      </c>
      <c r="K5516" s="3" t="s">
        <v>17</v>
      </c>
      <c r="L5516" s="2" t="str">
        <f>VLOOKUP(I5516,[1]工作表1!$A:$B,2,FALSE)</f>
        <v>Cirrhipathes sp.4</v>
      </c>
    </row>
    <row r="5517" spans="1:12" x14ac:dyDescent="0.25">
      <c r="A5517" s="3" t="s">
        <v>11</v>
      </c>
      <c r="B5517" s="3" t="s">
        <v>1207</v>
      </c>
      <c r="C5517" s="3">
        <v>20240801</v>
      </c>
      <c r="D5517" s="3">
        <v>121.4045667</v>
      </c>
      <c r="E5517" s="3">
        <v>23.107199999999999</v>
      </c>
      <c r="F5517" s="3" t="s">
        <v>81</v>
      </c>
      <c r="G5517" s="3" t="s">
        <v>93</v>
      </c>
      <c r="H5517" s="3" t="s">
        <v>183</v>
      </c>
      <c r="I5517" s="3" t="s">
        <v>187</v>
      </c>
      <c r="J5517" s="3">
        <v>1</v>
      </c>
      <c r="K5517" s="3" t="s">
        <v>17</v>
      </c>
      <c r="L5517" s="2" t="str">
        <f>VLOOKUP(I5517,[1]工作表1!$A:$B,2,FALSE)</f>
        <v>Stichopathes sp.1</v>
      </c>
    </row>
    <row r="5518" spans="1:12" x14ac:dyDescent="0.25">
      <c r="A5518" s="3" t="s">
        <v>11</v>
      </c>
      <c r="B5518" s="3" t="s">
        <v>1207</v>
      </c>
      <c r="C5518" s="3">
        <v>20240801</v>
      </c>
      <c r="D5518" s="3">
        <v>121.4045667</v>
      </c>
      <c r="E5518" s="3">
        <v>23.107199999999999</v>
      </c>
      <c r="F5518" s="3" t="s">
        <v>81</v>
      </c>
      <c r="G5518" s="3" t="s">
        <v>93</v>
      </c>
      <c r="H5518" s="3" t="s">
        <v>188</v>
      </c>
      <c r="I5518" s="3" t="s">
        <v>550</v>
      </c>
      <c r="J5518" s="3">
        <v>1</v>
      </c>
      <c r="K5518" s="3" t="s">
        <v>17</v>
      </c>
      <c r="L5518" s="2" t="str">
        <f>VLOOKUP(I5518,[1]工作表1!$A:$B,2,FALSE)</f>
        <v>Ellisella maculata</v>
      </c>
    </row>
    <row r="5519" spans="1:12" x14ac:dyDescent="0.25">
      <c r="A5519" s="3" t="s">
        <v>11</v>
      </c>
      <c r="B5519" s="3" t="s">
        <v>1207</v>
      </c>
      <c r="C5519" s="3">
        <v>20240801</v>
      </c>
      <c r="D5519" s="3">
        <v>121.4045667</v>
      </c>
      <c r="E5519" s="3">
        <v>23.107199999999999</v>
      </c>
      <c r="F5519" s="3" t="s">
        <v>81</v>
      </c>
      <c r="G5519" s="3" t="s">
        <v>93</v>
      </c>
      <c r="H5519" s="3" t="s">
        <v>188</v>
      </c>
      <c r="I5519" s="3" t="s">
        <v>190</v>
      </c>
      <c r="J5519" s="3">
        <v>1</v>
      </c>
      <c r="K5519" s="3" t="s">
        <v>17</v>
      </c>
      <c r="L5519" s="2" t="str">
        <f>VLOOKUP(I5519,[1]工作表1!$A:$B,2,FALSE)</f>
        <v>Junceella juncea</v>
      </c>
    </row>
    <row r="5520" spans="1:12" x14ac:dyDescent="0.25">
      <c r="A5520" s="3" t="s">
        <v>11</v>
      </c>
      <c r="B5520" s="3" t="s">
        <v>1207</v>
      </c>
      <c r="C5520" s="3">
        <v>20240801</v>
      </c>
      <c r="D5520" s="3">
        <v>121.4045667</v>
      </c>
      <c r="E5520" s="3">
        <v>23.107199999999999</v>
      </c>
      <c r="F5520" s="3" t="s">
        <v>81</v>
      </c>
      <c r="G5520" s="3" t="s">
        <v>93</v>
      </c>
      <c r="H5520" s="3" t="s">
        <v>188</v>
      </c>
      <c r="I5520" s="3" t="s">
        <v>1221</v>
      </c>
      <c r="J5520" s="3">
        <v>1</v>
      </c>
      <c r="K5520" s="3" t="s">
        <v>17</v>
      </c>
      <c r="L5520" s="2" t="str">
        <f>VLOOKUP(I5520,[1]工作表1!$A:$B,2,FALSE)</f>
        <v>Dichotella gemmacea</v>
      </c>
    </row>
    <row r="5521" spans="1:12" x14ac:dyDescent="0.25">
      <c r="A5521" s="3" t="s">
        <v>11</v>
      </c>
      <c r="B5521" s="3" t="s">
        <v>1207</v>
      </c>
      <c r="C5521" s="3">
        <v>20240801</v>
      </c>
      <c r="D5521" s="3">
        <v>121.4045667</v>
      </c>
      <c r="E5521" s="3">
        <v>23.107199999999999</v>
      </c>
      <c r="F5521" s="3" t="s">
        <v>81</v>
      </c>
      <c r="G5521" s="3" t="s">
        <v>93</v>
      </c>
      <c r="H5521" s="3" t="s">
        <v>188</v>
      </c>
      <c r="I5521" s="3" t="s">
        <v>553</v>
      </c>
      <c r="J5521" s="3">
        <v>1</v>
      </c>
      <c r="K5521" s="3" t="s">
        <v>17</v>
      </c>
      <c r="L5521" s="2" t="str">
        <f>VLOOKUP(I5521,[1]工作表1!$A:$B,2,FALSE)</f>
        <v>Ellisella rubra</v>
      </c>
    </row>
    <row r="5522" spans="1:12" x14ac:dyDescent="0.25">
      <c r="A5522" s="3" t="s">
        <v>11</v>
      </c>
      <c r="B5522" s="3" t="s">
        <v>1207</v>
      </c>
      <c r="C5522" s="3">
        <v>20240801</v>
      </c>
      <c r="D5522" s="3">
        <v>121.4045667</v>
      </c>
      <c r="E5522" s="3">
        <v>23.107199999999999</v>
      </c>
      <c r="F5522" s="3" t="s">
        <v>81</v>
      </c>
      <c r="G5522" s="3" t="s">
        <v>93</v>
      </c>
      <c r="H5522" s="3" t="s">
        <v>191</v>
      </c>
      <c r="I5522" s="3" t="s">
        <v>554</v>
      </c>
      <c r="J5522" s="3">
        <v>1</v>
      </c>
      <c r="K5522" s="3" t="s">
        <v>17</v>
      </c>
      <c r="L5522" s="2" t="str">
        <f>VLOOKUP(I5522,[1]工作表1!$A:$B,2,FALSE)</f>
        <v>Lobophyllia vitiensis</v>
      </c>
    </row>
    <row r="5523" spans="1:12" x14ac:dyDescent="0.25">
      <c r="A5523" s="3" t="s">
        <v>11</v>
      </c>
      <c r="B5523" s="3" t="s">
        <v>1207</v>
      </c>
      <c r="C5523" s="3">
        <v>20240801</v>
      </c>
      <c r="D5523" s="3">
        <v>121.4045667</v>
      </c>
      <c r="E5523" s="3">
        <v>23.107199999999999</v>
      </c>
      <c r="F5523" s="3" t="s">
        <v>81</v>
      </c>
      <c r="G5523" s="3" t="s">
        <v>93</v>
      </c>
      <c r="H5523" s="3" t="s">
        <v>191</v>
      </c>
      <c r="I5523" s="3" t="s">
        <v>344</v>
      </c>
      <c r="J5523" s="3">
        <v>1</v>
      </c>
      <c r="K5523" s="3" t="s">
        <v>17</v>
      </c>
      <c r="L5523" s="2" t="str">
        <f>VLOOKUP(I5523,[1]工作表1!$A:$B,2,FALSE)</f>
        <v>Lobophyllia radians</v>
      </c>
    </row>
    <row r="5524" spans="1:12" x14ac:dyDescent="0.25">
      <c r="A5524" s="3" t="s">
        <v>11</v>
      </c>
      <c r="B5524" s="3" t="s">
        <v>1207</v>
      </c>
      <c r="C5524" s="3">
        <v>20240801</v>
      </c>
      <c r="D5524" s="3">
        <v>121.4045667</v>
      </c>
      <c r="E5524" s="3">
        <v>23.107199999999999</v>
      </c>
      <c r="F5524" s="3" t="s">
        <v>81</v>
      </c>
      <c r="G5524" s="3" t="s">
        <v>93</v>
      </c>
      <c r="H5524" s="3" t="s">
        <v>191</v>
      </c>
      <c r="I5524" s="3" t="s">
        <v>193</v>
      </c>
      <c r="J5524" s="3">
        <v>1</v>
      </c>
      <c r="K5524" s="3" t="s">
        <v>17</v>
      </c>
      <c r="L5524" s="2" t="str">
        <f>VLOOKUP(I5524,[1]工作表1!$A:$B,2,FALSE)</f>
        <v>Lobophyllia valenciennesii</v>
      </c>
    </row>
    <row r="5525" spans="1:12" x14ac:dyDescent="0.25">
      <c r="A5525" s="3" t="s">
        <v>11</v>
      </c>
      <c r="B5525" s="3" t="s">
        <v>1207</v>
      </c>
      <c r="C5525" s="3">
        <v>20240801</v>
      </c>
      <c r="D5525" s="3">
        <v>121.4045667</v>
      </c>
      <c r="E5525" s="3">
        <v>23.107199999999999</v>
      </c>
      <c r="F5525" s="3" t="s">
        <v>81</v>
      </c>
      <c r="G5525" s="3" t="s">
        <v>93</v>
      </c>
      <c r="H5525" s="3" t="s">
        <v>191</v>
      </c>
      <c r="I5525" s="3" t="s">
        <v>925</v>
      </c>
      <c r="J5525" s="3">
        <v>1</v>
      </c>
      <c r="K5525" s="3" t="s">
        <v>17</v>
      </c>
      <c r="L5525" s="2" t="str">
        <f>VLOOKUP(I5525,[1]工作表1!$A:$B,2,FALSE)</f>
        <v>Echinophyllia echinoporoides</v>
      </c>
    </row>
    <row r="5526" spans="1:12" x14ac:dyDescent="0.25">
      <c r="A5526" s="3" t="s">
        <v>11</v>
      </c>
      <c r="B5526" s="3" t="s">
        <v>1207</v>
      </c>
      <c r="C5526" s="3">
        <v>20240801</v>
      </c>
      <c r="D5526" s="3">
        <v>121.4045667</v>
      </c>
      <c r="E5526" s="3">
        <v>23.107199999999999</v>
      </c>
      <c r="F5526" s="3" t="s">
        <v>81</v>
      </c>
      <c r="G5526" s="3" t="s">
        <v>93</v>
      </c>
      <c r="H5526" s="3" t="s">
        <v>191</v>
      </c>
      <c r="I5526" s="3" t="s">
        <v>345</v>
      </c>
      <c r="J5526" s="3">
        <v>1</v>
      </c>
      <c r="K5526" s="3" t="s">
        <v>17</v>
      </c>
      <c r="L5526" s="2" t="str">
        <f>VLOOKUP(I5526,[1]工作表1!$A:$B,2,FALSE)</f>
        <v>Echinophyllia orpheensis</v>
      </c>
    </row>
    <row r="5527" spans="1:12" x14ac:dyDescent="0.25">
      <c r="A5527" s="3" t="s">
        <v>11</v>
      </c>
      <c r="B5527" s="3" t="s">
        <v>1207</v>
      </c>
      <c r="C5527" s="3">
        <v>20240801</v>
      </c>
      <c r="D5527" s="3">
        <v>121.4045667</v>
      </c>
      <c r="E5527" s="3">
        <v>23.107199999999999</v>
      </c>
      <c r="F5527" s="3" t="s">
        <v>81</v>
      </c>
      <c r="G5527" s="3" t="s">
        <v>93</v>
      </c>
      <c r="H5527" s="3" t="s">
        <v>191</v>
      </c>
      <c r="I5527" s="3" t="s">
        <v>583</v>
      </c>
      <c r="J5527" s="3">
        <v>1</v>
      </c>
      <c r="K5527" s="3" t="s">
        <v>17</v>
      </c>
      <c r="L5527" s="2" t="str">
        <f>VLOOKUP(I5527,[1]工作表1!$A:$B,2,FALSE)</f>
        <v>Echinophyllia costata</v>
      </c>
    </row>
    <row r="5528" spans="1:12" x14ac:dyDescent="0.25">
      <c r="A5528" s="3" t="s">
        <v>11</v>
      </c>
      <c r="B5528" s="3" t="s">
        <v>1207</v>
      </c>
      <c r="C5528" s="3">
        <v>20240801</v>
      </c>
      <c r="D5528" s="3">
        <v>121.4045667</v>
      </c>
      <c r="E5528" s="3">
        <v>23.107199999999999</v>
      </c>
      <c r="F5528" s="3" t="s">
        <v>81</v>
      </c>
      <c r="G5528" s="3" t="s">
        <v>93</v>
      </c>
      <c r="H5528" s="3" t="s">
        <v>195</v>
      </c>
      <c r="I5528" s="3" t="s">
        <v>677</v>
      </c>
      <c r="J5528" s="3">
        <v>1</v>
      </c>
      <c r="K5528" s="3" t="s">
        <v>17</v>
      </c>
      <c r="L5528" s="2" t="str">
        <f>VLOOKUP(I5528,[1]工作表1!$A:$B,2,FALSE)</f>
        <v>Dipsastraea amicorum</v>
      </c>
    </row>
    <row r="5529" spans="1:12" x14ac:dyDescent="0.25">
      <c r="A5529" s="3" t="s">
        <v>11</v>
      </c>
      <c r="B5529" s="3" t="s">
        <v>1207</v>
      </c>
      <c r="C5529" s="3">
        <v>20240801</v>
      </c>
      <c r="D5529" s="3">
        <v>121.4045667</v>
      </c>
      <c r="E5529" s="3">
        <v>23.107199999999999</v>
      </c>
      <c r="F5529" s="3" t="s">
        <v>81</v>
      </c>
      <c r="G5529" s="3" t="s">
        <v>93</v>
      </c>
      <c r="H5529" s="3" t="s">
        <v>195</v>
      </c>
      <c r="I5529" s="3" t="s">
        <v>196</v>
      </c>
      <c r="J5529" s="3">
        <v>1</v>
      </c>
      <c r="K5529" s="3" t="s">
        <v>17</v>
      </c>
      <c r="L5529" s="2" t="str">
        <f>VLOOKUP(I5529,[1]工作表1!$A:$B,2,FALSE)</f>
        <v>Cyphastrea serailia</v>
      </c>
    </row>
    <row r="5530" spans="1:12" x14ac:dyDescent="0.25">
      <c r="A5530" s="3" t="s">
        <v>11</v>
      </c>
      <c r="B5530" s="3" t="s">
        <v>1207</v>
      </c>
      <c r="C5530" s="3">
        <v>20240801</v>
      </c>
      <c r="D5530" s="3">
        <v>121.4045667</v>
      </c>
      <c r="E5530" s="3">
        <v>23.107199999999999</v>
      </c>
      <c r="F5530" s="3" t="s">
        <v>81</v>
      </c>
      <c r="G5530" s="3" t="s">
        <v>93</v>
      </c>
      <c r="H5530" s="3" t="s">
        <v>195</v>
      </c>
      <c r="I5530" s="3" t="s">
        <v>402</v>
      </c>
      <c r="J5530" s="3">
        <v>1</v>
      </c>
      <c r="K5530" s="3" t="s">
        <v>17</v>
      </c>
      <c r="L5530" s="2" t="str">
        <f>VLOOKUP(I5530,[1]工作表1!$A:$B,2,FALSE)</f>
        <v>Echinopora pacifica</v>
      </c>
    </row>
    <row r="5531" spans="1:12" x14ac:dyDescent="0.25">
      <c r="A5531" s="3" t="s">
        <v>11</v>
      </c>
      <c r="B5531" s="3" t="s">
        <v>1207</v>
      </c>
      <c r="C5531" s="3">
        <v>20240801</v>
      </c>
      <c r="D5531" s="3">
        <v>121.4045667</v>
      </c>
      <c r="E5531" s="3">
        <v>23.107199999999999</v>
      </c>
      <c r="F5531" s="3" t="s">
        <v>81</v>
      </c>
      <c r="G5531" s="3" t="s">
        <v>93</v>
      </c>
      <c r="H5531" s="3" t="s">
        <v>195</v>
      </c>
      <c r="I5531" s="3" t="s">
        <v>405</v>
      </c>
      <c r="J5531" s="3">
        <v>1</v>
      </c>
      <c r="K5531" s="3" t="s">
        <v>17</v>
      </c>
      <c r="L5531" s="2" t="str">
        <f>VLOOKUP(I5531,[1]工作表1!$A:$B,2,FALSE)</f>
        <v>Dipsastraea pallida</v>
      </c>
    </row>
    <row r="5532" spans="1:12" x14ac:dyDescent="0.25">
      <c r="A5532" s="3" t="s">
        <v>11</v>
      </c>
      <c r="B5532" s="3" t="s">
        <v>1207</v>
      </c>
      <c r="C5532" s="3">
        <v>20240801</v>
      </c>
      <c r="D5532" s="3">
        <v>121.4045667</v>
      </c>
      <c r="E5532" s="3">
        <v>23.107199999999999</v>
      </c>
      <c r="F5532" s="3" t="s">
        <v>81</v>
      </c>
      <c r="G5532" s="3" t="s">
        <v>93</v>
      </c>
      <c r="H5532" s="3" t="s">
        <v>195</v>
      </c>
      <c r="I5532" s="3" t="s">
        <v>198</v>
      </c>
      <c r="J5532" s="3">
        <v>1</v>
      </c>
      <c r="K5532" s="3" t="s">
        <v>17</v>
      </c>
      <c r="L5532" s="2" t="str">
        <f>VLOOKUP(I5532,[1]工作表1!$A:$B,2,FALSE)</f>
        <v>Dipsastraea speciosa</v>
      </c>
    </row>
    <row r="5533" spans="1:12" x14ac:dyDescent="0.25">
      <c r="A5533" s="3" t="s">
        <v>11</v>
      </c>
      <c r="B5533" s="3" t="s">
        <v>1207</v>
      </c>
      <c r="C5533" s="3">
        <v>20240801</v>
      </c>
      <c r="D5533" s="3">
        <v>121.4045667</v>
      </c>
      <c r="E5533" s="3">
        <v>23.107199999999999</v>
      </c>
      <c r="F5533" s="3" t="s">
        <v>81</v>
      </c>
      <c r="G5533" s="3" t="s">
        <v>93</v>
      </c>
      <c r="H5533" s="3" t="s">
        <v>195</v>
      </c>
      <c r="I5533" s="3" t="s">
        <v>199</v>
      </c>
      <c r="J5533" s="3">
        <v>1</v>
      </c>
      <c r="K5533" s="3" t="s">
        <v>17</v>
      </c>
      <c r="L5533" s="2" t="str">
        <f>VLOOKUP(I5533,[1]工作表1!$A:$B,2,FALSE)</f>
        <v>Favites chinensis</v>
      </c>
    </row>
    <row r="5534" spans="1:12" x14ac:dyDescent="0.25">
      <c r="A5534" s="3" t="s">
        <v>11</v>
      </c>
      <c r="B5534" s="3" t="s">
        <v>1207</v>
      </c>
      <c r="C5534" s="3">
        <v>20240801</v>
      </c>
      <c r="D5534" s="3">
        <v>121.4045667</v>
      </c>
      <c r="E5534" s="3">
        <v>23.107199999999999</v>
      </c>
      <c r="F5534" s="3" t="s">
        <v>81</v>
      </c>
      <c r="G5534" s="3" t="s">
        <v>93</v>
      </c>
      <c r="H5534" s="3" t="s">
        <v>195</v>
      </c>
      <c r="I5534" s="3" t="s">
        <v>880</v>
      </c>
      <c r="J5534" s="3">
        <v>1</v>
      </c>
      <c r="K5534" s="3" t="s">
        <v>17</v>
      </c>
      <c r="L5534" s="2" t="str">
        <f>VLOOKUP(I5534,[1]工作表1!$A:$B,2,FALSE)</f>
        <v>Favites flexuosa</v>
      </c>
    </row>
    <row r="5535" spans="1:12" x14ac:dyDescent="0.25">
      <c r="A5535" s="3" t="s">
        <v>11</v>
      </c>
      <c r="B5535" s="3" t="s">
        <v>1207</v>
      </c>
      <c r="C5535" s="3">
        <v>20240801</v>
      </c>
      <c r="D5535" s="3">
        <v>121.4045667</v>
      </c>
      <c r="E5535" s="3">
        <v>23.107199999999999</v>
      </c>
      <c r="F5535" s="3" t="s">
        <v>81</v>
      </c>
      <c r="G5535" s="3" t="s">
        <v>93</v>
      </c>
      <c r="H5535" s="3" t="s">
        <v>195</v>
      </c>
      <c r="I5535" s="3" t="s">
        <v>409</v>
      </c>
      <c r="J5535" s="3">
        <v>1</v>
      </c>
      <c r="K5535" s="3" t="s">
        <v>17</v>
      </c>
      <c r="L5535" s="2" t="str">
        <f>VLOOKUP(I5535,[1]工作表1!$A:$B,2,FALSE)</f>
        <v>Favites pentagona</v>
      </c>
    </row>
    <row r="5536" spans="1:12" x14ac:dyDescent="0.25">
      <c r="A5536" s="3" t="s">
        <v>11</v>
      </c>
      <c r="B5536" s="3" t="s">
        <v>1207</v>
      </c>
      <c r="C5536" s="3">
        <v>20240801</v>
      </c>
      <c r="D5536" s="3">
        <v>121.4045667</v>
      </c>
      <c r="E5536" s="3">
        <v>23.107199999999999</v>
      </c>
      <c r="F5536" s="3" t="s">
        <v>81</v>
      </c>
      <c r="G5536" s="3" t="s">
        <v>93</v>
      </c>
      <c r="H5536" s="3" t="s">
        <v>195</v>
      </c>
      <c r="I5536" s="3" t="s">
        <v>202</v>
      </c>
      <c r="J5536" s="3">
        <v>1</v>
      </c>
      <c r="K5536" s="3" t="s">
        <v>17</v>
      </c>
      <c r="L5536" s="2" t="str">
        <f>VLOOKUP(I5536,[1]工作表1!$A:$B,2,FALSE)</f>
        <v>Favites valenciennesii</v>
      </c>
    </row>
    <row r="5537" spans="1:12" x14ac:dyDescent="0.25">
      <c r="A5537" s="3" t="s">
        <v>11</v>
      </c>
      <c r="B5537" s="3" t="s">
        <v>1207</v>
      </c>
      <c r="C5537" s="3">
        <v>20240801</v>
      </c>
      <c r="D5537" s="3">
        <v>121.4045667</v>
      </c>
      <c r="E5537" s="3">
        <v>23.107199999999999</v>
      </c>
      <c r="F5537" s="3" t="s">
        <v>81</v>
      </c>
      <c r="G5537" s="3" t="s">
        <v>93</v>
      </c>
      <c r="H5537" s="3" t="s">
        <v>195</v>
      </c>
      <c r="I5537" s="3" t="s">
        <v>204</v>
      </c>
      <c r="J5537" s="3">
        <v>1</v>
      </c>
      <c r="K5537" s="3" t="s">
        <v>17</v>
      </c>
      <c r="L5537" s="2" t="str">
        <f>VLOOKUP(I5537,[1]工作表1!$A:$B,2,FALSE)</f>
        <v>Platygyra lamellina</v>
      </c>
    </row>
    <row r="5538" spans="1:12" x14ac:dyDescent="0.25">
      <c r="A5538" s="3" t="s">
        <v>11</v>
      </c>
      <c r="B5538" s="3" t="s">
        <v>1207</v>
      </c>
      <c r="C5538" s="3">
        <v>20240801</v>
      </c>
      <c r="D5538" s="3">
        <v>121.4045667</v>
      </c>
      <c r="E5538" s="3">
        <v>23.107199999999999</v>
      </c>
      <c r="F5538" s="3" t="s">
        <v>81</v>
      </c>
      <c r="G5538" s="3" t="s">
        <v>93</v>
      </c>
      <c r="H5538" s="3" t="s">
        <v>195</v>
      </c>
      <c r="I5538" s="3" t="s">
        <v>414</v>
      </c>
      <c r="J5538" s="3">
        <v>1</v>
      </c>
      <c r="K5538" s="3" t="s">
        <v>17</v>
      </c>
      <c r="L5538" s="2" t="str">
        <f>VLOOKUP(I5538,[1]工作表1!$A:$B,2,FALSE)</f>
        <v>Hydnophora exesa</v>
      </c>
    </row>
    <row r="5539" spans="1:12" x14ac:dyDescent="0.25">
      <c r="A5539" s="3" t="s">
        <v>11</v>
      </c>
      <c r="B5539" s="3" t="s">
        <v>1207</v>
      </c>
      <c r="C5539" s="3">
        <v>20240801</v>
      </c>
      <c r="D5539" s="3">
        <v>121.4045667</v>
      </c>
      <c r="E5539" s="3">
        <v>23.107199999999999</v>
      </c>
      <c r="F5539" s="3" t="s">
        <v>81</v>
      </c>
      <c r="G5539" s="3" t="s">
        <v>93</v>
      </c>
      <c r="H5539" s="3" t="s">
        <v>195</v>
      </c>
      <c r="I5539" s="3" t="s">
        <v>205</v>
      </c>
      <c r="J5539" s="3">
        <v>1</v>
      </c>
      <c r="K5539" s="3" t="s">
        <v>17</v>
      </c>
      <c r="L5539" s="2" t="str">
        <f>VLOOKUP(I5539,[1]工作表1!$A:$B,2,FALSE)</f>
        <v>Mycedium elephantotus</v>
      </c>
    </row>
    <row r="5540" spans="1:12" x14ac:dyDescent="0.25">
      <c r="A5540" s="3" t="s">
        <v>11</v>
      </c>
      <c r="B5540" s="3" t="s">
        <v>1207</v>
      </c>
      <c r="C5540" s="3">
        <v>20240801</v>
      </c>
      <c r="D5540" s="3">
        <v>121.4045667</v>
      </c>
      <c r="E5540" s="3">
        <v>23.107199999999999</v>
      </c>
      <c r="F5540" s="3" t="s">
        <v>81</v>
      </c>
      <c r="G5540" s="3" t="s">
        <v>353</v>
      </c>
      <c r="H5540" s="3" t="s">
        <v>354</v>
      </c>
      <c r="I5540" s="3" t="s">
        <v>355</v>
      </c>
      <c r="J5540" s="3">
        <v>1</v>
      </c>
      <c r="K5540" s="3" t="s">
        <v>17</v>
      </c>
      <c r="L5540" s="2" t="str">
        <f>VLOOKUP(I5540,[1]工作表1!$A:$B,2,FALSE)</f>
        <v>Nausithoe racemosa</v>
      </c>
    </row>
    <row r="5541" spans="1:12" x14ac:dyDescent="0.25">
      <c r="A5541" s="3" t="s">
        <v>11</v>
      </c>
      <c r="B5541" s="3" t="s">
        <v>1222</v>
      </c>
      <c r="C5541" s="3">
        <v>20230620</v>
      </c>
      <c r="D5541" s="3">
        <v>121.39715</v>
      </c>
      <c r="E5541" s="3">
        <v>23.116</v>
      </c>
      <c r="F5541" s="3" t="s">
        <v>13</v>
      </c>
      <c r="G5541" s="3" t="s">
        <v>14</v>
      </c>
      <c r="H5541" s="3" t="s">
        <v>235</v>
      </c>
      <c r="I5541" s="3" t="s">
        <v>420</v>
      </c>
      <c r="J5541" s="3">
        <v>1</v>
      </c>
      <c r="K5541" s="3" t="s">
        <v>17</v>
      </c>
      <c r="L5541" s="2" t="str">
        <f>VLOOKUP(I5541,[1]工作表1!$A:$B,2,FALSE)</f>
        <v>Canthigaster valentini</v>
      </c>
    </row>
    <row r="5542" spans="1:12" x14ac:dyDescent="0.25">
      <c r="A5542" s="3" t="s">
        <v>11</v>
      </c>
      <c r="B5542" s="3" t="s">
        <v>1222</v>
      </c>
      <c r="C5542" s="3">
        <v>20230620</v>
      </c>
      <c r="D5542" s="3">
        <v>121.39715</v>
      </c>
      <c r="E5542" s="3">
        <v>23.116</v>
      </c>
      <c r="F5542" s="3" t="s">
        <v>13</v>
      </c>
      <c r="G5542" s="3" t="s">
        <v>14</v>
      </c>
      <c r="H5542" s="3" t="s">
        <v>210</v>
      </c>
      <c r="I5542" s="3" t="s">
        <v>680</v>
      </c>
      <c r="J5542" s="3">
        <v>1</v>
      </c>
      <c r="K5542" s="3" t="s">
        <v>17</v>
      </c>
      <c r="L5542" s="2" t="str">
        <f>VLOOKUP(I5542,[1]工作表1!$A:$B,2,FALSE)</f>
        <v>Plectorhinchus lessonii</v>
      </c>
    </row>
    <row r="5543" spans="1:12" x14ac:dyDescent="0.25">
      <c r="A5543" s="3" t="s">
        <v>11</v>
      </c>
      <c r="B5543" s="3" t="s">
        <v>1222</v>
      </c>
      <c r="C5543" s="3">
        <v>20230620</v>
      </c>
      <c r="D5543" s="3">
        <v>121.39715</v>
      </c>
      <c r="E5543" s="3">
        <v>23.116</v>
      </c>
      <c r="F5543" s="3" t="s">
        <v>13</v>
      </c>
      <c r="G5543" s="3" t="s">
        <v>14</v>
      </c>
      <c r="H5543" s="3" t="s">
        <v>51</v>
      </c>
      <c r="I5543" s="3" t="s">
        <v>52</v>
      </c>
      <c r="J5543" s="3">
        <v>1</v>
      </c>
      <c r="K5543" s="3" t="s">
        <v>17</v>
      </c>
      <c r="L5543" s="2" t="str">
        <f>VLOOKUP(I5543,[1]工作表1!$A:$B,2,FALSE)</f>
        <v>Zanclus cornutus</v>
      </c>
    </row>
    <row r="5544" spans="1:12" x14ac:dyDescent="0.25">
      <c r="A5544" s="3" t="s">
        <v>11</v>
      </c>
      <c r="B5544" s="3" t="s">
        <v>1222</v>
      </c>
      <c r="C5544" s="3">
        <v>20230620</v>
      </c>
      <c r="D5544" s="3">
        <v>121.39715</v>
      </c>
      <c r="E5544" s="3">
        <v>23.116</v>
      </c>
      <c r="F5544" s="3" t="s">
        <v>13</v>
      </c>
      <c r="G5544" s="3" t="s">
        <v>14</v>
      </c>
      <c r="H5544" s="3" t="s">
        <v>53</v>
      </c>
      <c r="I5544" s="3" t="s">
        <v>935</v>
      </c>
      <c r="J5544" s="3">
        <v>1</v>
      </c>
      <c r="K5544" s="3" t="s">
        <v>17</v>
      </c>
      <c r="L5544" s="2" t="str">
        <f>VLOOKUP(I5544,[1]工作表1!$A:$B,2,FALSE)</f>
        <v>Acanthurus japonicus</v>
      </c>
    </row>
    <row r="5545" spans="1:12" x14ac:dyDescent="0.25">
      <c r="A5545" s="3" t="s">
        <v>11</v>
      </c>
      <c r="B5545" s="3" t="s">
        <v>1222</v>
      </c>
      <c r="C5545" s="3">
        <v>20230620</v>
      </c>
      <c r="D5545" s="3">
        <v>121.39715</v>
      </c>
      <c r="E5545" s="3">
        <v>23.116</v>
      </c>
      <c r="F5545" s="3" t="s">
        <v>13</v>
      </c>
      <c r="G5545" s="3" t="s">
        <v>14</v>
      </c>
      <c r="H5545" s="3" t="s">
        <v>15</v>
      </c>
      <c r="I5545" s="3" t="s">
        <v>1223</v>
      </c>
      <c r="J5545" s="3">
        <v>1</v>
      </c>
      <c r="K5545" s="3" t="s">
        <v>17</v>
      </c>
      <c r="L5545" s="2" t="str">
        <f>VLOOKUP(I5545,[1]工作表1!$A:$B,2,FALSE)</f>
        <v>Myripristis adusta</v>
      </c>
    </row>
    <row r="5546" spans="1:12" x14ac:dyDescent="0.25">
      <c r="A5546" s="3" t="s">
        <v>11</v>
      </c>
      <c r="B5546" s="3" t="s">
        <v>1222</v>
      </c>
      <c r="C5546" s="3">
        <v>20230620</v>
      </c>
      <c r="D5546" s="3">
        <v>121.39715</v>
      </c>
      <c r="E5546" s="3">
        <v>23.116</v>
      </c>
      <c r="F5546" s="3" t="s">
        <v>13</v>
      </c>
      <c r="G5546" s="3" t="s">
        <v>14</v>
      </c>
      <c r="H5546" s="3" t="s">
        <v>15</v>
      </c>
      <c r="I5546" s="3" t="s">
        <v>620</v>
      </c>
      <c r="J5546" s="3">
        <v>1</v>
      </c>
      <c r="K5546" s="3" t="s">
        <v>17</v>
      </c>
      <c r="L5546" s="2" t="str">
        <f>VLOOKUP(I5546,[1]工作表1!$A:$B,2,FALSE)</f>
        <v>Myripristis kuntee</v>
      </c>
    </row>
    <row r="5547" spans="1:12" x14ac:dyDescent="0.25">
      <c r="A5547" s="3" t="s">
        <v>11</v>
      </c>
      <c r="B5547" s="3" t="s">
        <v>1222</v>
      </c>
      <c r="C5547" s="3">
        <v>20230620</v>
      </c>
      <c r="D5547" s="3">
        <v>121.39715</v>
      </c>
      <c r="E5547" s="3">
        <v>23.116</v>
      </c>
      <c r="F5547" s="3" t="s">
        <v>13</v>
      </c>
      <c r="G5547" s="3" t="s">
        <v>14</v>
      </c>
      <c r="H5547" s="3" t="s">
        <v>15</v>
      </c>
      <c r="I5547" s="3" t="s">
        <v>938</v>
      </c>
      <c r="J5547" s="3">
        <v>1</v>
      </c>
      <c r="K5547" s="3" t="s">
        <v>17</v>
      </c>
      <c r="L5547" s="2" t="str">
        <f>VLOOKUP(I5547,[1]工作表1!$A:$B,2,FALSE)</f>
        <v>Neoniphon sammara</v>
      </c>
    </row>
    <row r="5548" spans="1:12" x14ac:dyDescent="0.25">
      <c r="A5548" s="3" t="s">
        <v>11</v>
      </c>
      <c r="B5548" s="3" t="s">
        <v>1222</v>
      </c>
      <c r="C5548" s="3">
        <v>20230620</v>
      </c>
      <c r="D5548" s="3">
        <v>121.39715</v>
      </c>
      <c r="E5548" s="3">
        <v>23.116</v>
      </c>
      <c r="F5548" s="3" t="s">
        <v>13</v>
      </c>
      <c r="G5548" s="3" t="s">
        <v>14</v>
      </c>
      <c r="H5548" s="3" t="s">
        <v>15</v>
      </c>
      <c r="I5548" s="3" t="s">
        <v>606</v>
      </c>
      <c r="J5548" s="3">
        <v>1</v>
      </c>
      <c r="K5548" s="3" t="s">
        <v>17</v>
      </c>
      <c r="L5548" s="2" t="str">
        <f>VLOOKUP(I5548,[1]工作表1!$A:$B,2,FALSE)</f>
        <v>Sargocentron diadema</v>
      </c>
    </row>
    <row r="5549" spans="1:12" x14ac:dyDescent="0.25">
      <c r="A5549" s="3" t="s">
        <v>11</v>
      </c>
      <c r="B5549" s="3" t="s">
        <v>1222</v>
      </c>
      <c r="C5549" s="3">
        <v>20230620</v>
      </c>
      <c r="D5549" s="3">
        <v>121.39715</v>
      </c>
      <c r="E5549" s="3">
        <v>23.116</v>
      </c>
      <c r="F5549" s="3" t="s">
        <v>13</v>
      </c>
      <c r="G5549" s="3" t="s">
        <v>14</v>
      </c>
      <c r="H5549" s="3" t="s">
        <v>425</v>
      </c>
      <c r="I5549" s="3" t="s">
        <v>426</v>
      </c>
      <c r="J5549" s="3">
        <v>1</v>
      </c>
      <c r="K5549" s="3" t="s">
        <v>17</v>
      </c>
      <c r="L5549" s="2" t="str">
        <f>VLOOKUP(I5549,[1]工作表1!$A:$B,2,FALSE)</f>
        <v>Labracinus cyclophthalmus</v>
      </c>
    </row>
    <row r="5550" spans="1:12" x14ac:dyDescent="0.25">
      <c r="A5550" s="3" t="s">
        <v>11</v>
      </c>
      <c r="B5550" s="3" t="s">
        <v>1222</v>
      </c>
      <c r="C5550" s="3">
        <v>20230620</v>
      </c>
      <c r="D5550" s="3">
        <v>121.39715</v>
      </c>
      <c r="E5550" s="3">
        <v>23.116</v>
      </c>
      <c r="F5550" s="3" t="s">
        <v>13</v>
      </c>
      <c r="G5550" s="3" t="s">
        <v>14</v>
      </c>
      <c r="H5550" s="3" t="s">
        <v>18</v>
      </c>
      <c r="I5550" s="3" t="s">
        <v>19</v>
      </c>
      <c r="J5550" s="3">
        <v>1</v>
      </c>
      <c r="K5550" s="3" t="s">
        <v>17</v>
      </c>
      <c r="L5550" s="2" t="str">
        <f>VLOOKUP(I5550,[1]工作表1!$A:$B,2,FALSE)</f>
        <v>Amphiprion clarkii</v>
      </c>
    </row>
    <row r="5551" spans="1:12" x14ac:dyDescent="0.25">
      <c r="A5551" s="3" t="s">
        <v>11</v>
      </c>
      <c r="B5551" s="3" t="s">
        <v>1222</v>
      </c>
      <c r="C5551" s="3">
        <v>20230620</v>
      </c>
      <c r="D5551" s="3">
        <v>121.39715</v>
      </c>
      <c r="E5551" s="3">
        <v>23.116</v>
      </c>
      <c r="F5551" s="3" t="s">
        <v>13</v>
      </c>
      <c r="G5551" s="3" t="s">
        <v>14</v>
      </c>
      <c r="H5551" s="3" t="s">
        <v>18</v>
      </c>
      <c r="I5551" s="3" t="s">
        <v>687</v>
      </c>
      <c r="J5551" s="3">
        <v>1</v>
      </c>
      <c r="K5551" s="3" t="s">
        <v>17</v>
      </c>
      <c r="L5551" s="2" t="str">
        <f>VLOOKUP(I5551,[1]工作表1!$A:$B,2,FALSE)</f>
        <v>Chromis atripectoralis</v>
      </c>
    </row>
    <row r="5552" spans="1:12" x14ac:dyDescent="0.25">
      <c r="A5552" s="3" t="s">
        <v>11</v>
      </c>
      <c r="B5552" s="3" t="s">
        <v>1222</v>
      </c>
      <c r="C5552" s="3">
        <v>20230620</v>
      </c>
      <c r="D5552" s="3">
        <v>121.39715</v>
      </c>
      <c r="E5552" s="3">
        <v>23.116</v>
      </c>
      <c r="F5552" s="3" t="s">
        <v>13</v>
      </c>
      <c r="G5552" s="3" t="s">
        <v>14</v>
      </c>
      <c r="H5552" s="3" t="s">
        <v>18</v>
      </c>
      <c r="I5552" s="3" t="s">
        <v>429</v>
      </c>
      <c r="J5552" s="3">
        <v>1</v>
      </c>
      <c r="K5552" s="3" t="s">
        <v>17</v>
      </c>
      <c r="L5552" s="2" t="str">
        <f>VLOOKUP(I5552,[1]工作表1!$A:$B,2,FALSE)</f>
        <v>Chrysiptera rex</v>
      </c>
    </row>
    <row r="5553" spans="1:12" x14ac:dyDescent="0.25">
      <c r="A5553" s="3" t="s">
        <v>11</v>
      </c>
      <c r="B5553" s="3" t="s">
        <v>1222</v>
      </c>
      <c r="C5553" s="3">
        <v>20230620</v>
      </c>
      <c r="D5553" s="3">
        <v>121.39715</v>
      </c>
      <c r="E5553" s="3">
        <v>23.116</v>
      </c>
      <c r="F5553" s="3" t="s">
        <v>13</v>
      </c>
      <c r="G5553" s="3" t="s">
        <v>14</v>
      </c>
      <c r="H5553" s="3" t="s">
        <v>18</v>
      </c>
      <c r="I5553" s="3" t="s">
        <v>242</v>
      </c>
      <c r="J5553" s="3">
        <v>1</v>
      </c>
      <c r="K5553" s="3" t="s">
        <v>17</v>
      </c>
      <c r="L5553" s="2" t="str">
        <f>VLOOKUP(I5553,[1]工作表1!$A:$B,2,FALSE)</f>
        <v>Dascyllus reticulatus</v>
      </c>
    </row>
    <row r="5554" spans="1:12" x14ac:dyDescent="0.25">
      <c r="A5554" s="3" t="s">
        <v>11</v>
      </c>
      <c r="B5554" s="3" t="s">
        <v>1222</v>
      </c>
      <c r="C5554" s="3">
        <v>20230620</v>
      </c>
      <c r="D5554" s="3">
        <v>121.39715</v>
      </c>
      <c r="E5554" s="3">
        <v>23.116</v>
      </c>
      <c r="F5554" s="3" t="s">
        <v>13</v>
      </c>
      <c r="G5554" s="3" t="s">
        <v>14</v>
      </c>
      <c r="H5554" s="3" t="s">
        <v>18</v>
      </c>
      <c r="I5554" s="3" t="s">
        <v>1032</v>
      </c>
      <c r="J5554" s="3">
        <v>1</v>
      </c>
      <c r="K5554" s="3" t="s">
        <v>17</v>
      </c>
      <c r="L5554" s="2" t="str">
        <f>VLOOKUP(I5554,[1]工作表1!$A:$B,2,FALSE)</f>
        <v>Neoglyphidodon nigroris</v>
      </c>
    </row>
    <row r="5555" spans="1:12" x14ac:dyDescent="0.25">
      <c r="A5555" s="3" t="s">
        <v>11</v>
      </c>
      <c r="B5555" s="3" t="s">
        <v>1222</v>
      </c>
      <c r="C5555" s="3">
        <v>20230620</v>
      </c>
      <c r="D5555" s="3">
        <v>121.39715</v>
      </c>
      <c r="E5555" s="3">
        <v>23.116</v>
      </c>
      <c r="F5555" s="3" t="s">
        <v>13</v>
      </c>
      <c r="G5555" s="3" t="s">
        <v>14</v>
      </c>
      <c r="H5555" s="3" t="s">
        <v>18</v>
      </c>
      <c r="I5555" s="3" t="s">
        <v>430</v>
      </c>
      <c r="J5555" s="3">
        <v>1</v>
      </c>
      <c r="K5555" s="3" t="s">
        <v>17</v>
      </c>
      <c r="L5555" s="2" t="str">
        <f>VLOOKUP(I5555,[1]工作表1!$A:$B,2,FALSE)</f>
        <v>Pomacentrus bankanensis</v>
      </c>
    </row>
    <row r="5556" spans="1:12" x14ac:dyDescent="0.25">
      <c r="A5556" s="3" t="s">
        <v>11</v>
      </c>
      <c r="B5556" s="3" t="s">
        <v>1222</v>
      </c>
      <c r="C5556" s="3">
        <v>20230620</v>
      </c>
      <c r="D5556" s="3">
        <v>121.39715</v>
      </c>
      <c r="E5556" s="3">
        <v>23.116</v>
      </c>
      <c r="F5556" s="3" t="s">
        <v>13</v>
      </c>
      <c r="G5556" s="3" t="s">
        <v>14</v>
      </c>
      <c r="H5556" s="3" t="s">
        <v>18</v>
      </c>
      <c r="I5556" s="3" t="s">
        <v>1164</v>
      </c>
      <c r="J5556" s="3">
        <v>1</v>
      </c>
      <c r="K5556" s="3" t="s">
        <v>17</v>
      </c>
      <c r="L5556" s="2" t="str">
        <f>VLOOKUP(I5556,[1]工作表1!$A:$B,2,FALSE)</f>
        <v>Pomacentrus lepidogenys</v>
      </c>
    </row>
    <row r="5557" spans="1:12" x14ac:dyDescent="0.25">
      <c r="A5557" s="3" t="s">
        <v>11</v>
      </c>
      <c r="B5557" s="3" t="s">
        <v>1222</v>
      </c>
      <c r="C5557" s="3">
        <v>20230620</v>
      </c>
      <c r="D5557" s="3">
        <v>121.39715</v>
      </c>
      <c r="E5557" s="3">
        <v>23.116</v>
      </c>
      <c r="F5557" s="3" t="s">
        <v>13</v>
      </c>
      <c r="G5557" s="3" t="s">
        <v>14</v>
      </c>
      <c r="H5557" s="3" t="s">
        <v>18</v>
      </c>
      <c r="I5557" s="3" t="s">
        <v>431</v>
      </c>
      <c r="J5557" s="3">
        <v>1</v>
      </c>
      <c r="K5557" s="3" t="s">
        <v>17</v>
      </c>
      <c r="L5557" s="2" t="str">
        <f>VLOOKUP(I5557,[1]工作表1!$A:$B,2,FALSE)</f>
        <v>Pomacentrus philippinus</v>
      </c>
    </row>
    <row r="5558" spans="1:12" x14ac:dyDescent="0.25">
      <c r="A5558" s="3" t="s">
        <v>11</v>
      </c>
      <c r="B5558" s="3" t="s">
        <v>1222</v>
      </c>
      <c r="C5558" s="3">
        <v>20230620</v>
      </c>
      <c r="D5558" s="3">
        <v>121.39715</v>
      </c>
      <c r="E5558" s="3">
        <v>23.116</v>
      </c>
      <c r="F5558" s="3" t="s">
        <v>13</v>
      </c>
      <c r="G5558" s="3" t="s">
        <v>14</v>
      </c>
      <c r="H5558" s="3" t="s">
        <v>18</v>
      </c>
      <c r="I5558" s="3" t="s">
        <v>636</v>
      </c>
      <c r="J5558" s="3">
        <v>1</v>
      </c>
      <c r="K5558" s="3" t="s">
        <v>17</v>
      </c>
      <c r="L5558" s="2" t="str">
        <f>VLOOKUP(I5558,[1]工作表1!$A:$B,2,FALSE)</f>
        <v>Pomacentrus vaiuli</v>
      </c>
    </row>
    <row r="5559" spans="1:12" x14ac:dyDescent="0.25">
      <c r="A5559" s="3" t="s">
        <v>11</v>
      </c>
      <c r="B5559" s="3" t="s">
        <v>1222</v>
      </c>
      <c r="C5559" s="3">
        <v>20230620</v>
      </c>
      <c r="D5559" s="3">
        <v>121.39715</v>
      </c>
      <c r="E5559" s="3">
        <v>23.116</v>
      </c>
      <c r="F5559" s="3" t="s">
        <v>13</v>
      </c>
      <c r="G5559" s="3" t="s">
        <v>14</v>
      </c>
      <c r="H5559" s="3" t="s">
        <v>21</v>
      </c>
      <c r="I5559" s="3" t="s">
        <v>1166</v>
      </c>
      <c r="J5559" s="3">
        <v>1</v>
      </c>
      <c r="K5559" s="3" t="s">
        <v>17</v>
      </c>
      <c r="L5559" s="2" t="str">
        <f>VLOOKUP(I5559,[1]工作表1!$A:$B,2,FALSE)</f>
        <v>Pervagor janthinosoma</v>
      </c>
    </row>
    <row r="5560" spans="1:12" x14ac:dyDescent="0.25">
      <c r="A5560" s="3" t="s">
        <v>11</v>
      </c>
      <c r="B5560" s="3" t="s">
        <v>1222</v>
      </c>
      <c r="C5560" s="3">
        <v>20230620</v>
      </c>
      <c r="D5560" s="3">
        <v>121.39715</v>
      </c>
      <c r="E5560" s="3">
        <v>23.116</v>
      </c>
      <c r="F5560" s="3" t="s">
        <v>13</v>
      </c>
      <c r="G5560" s="3" t="s">
        <v>14</v>
      </c>
      <c r="H5560" s="3" t="s">
        <v>23</v>
      </c>
      <c r="I5560" s="3" t="s">
        <v>433</v>
      </c>
      <c r="J5560" s="3">
        <v>1</v>
      </c>
      <c r="K5560" s="3" t="s">
        <v>17</v>
      </c>
      <c r="L5560" s="2" t="str">
        <f>VLOOKUP(I5560,[1]工作表1!$A:$B,2,FALSE)</f>
        <v>Anampses meleagrides</v>
      </c>
    </row>
    <row r="5561" spans="1:12" x14ac:dyDescent="0.25">
      <c r="A5561" s="3" t="s">
        <v>11</v>
      </c>
      <c r="B5561" s="3" t="s">
        <v>1222</v>
      </c>
      <c r="C5561" s="3">
        <v>20230620</v>
      </c>
      <c r="D5561" s="3">
        <v>121.39715</v>
      </c>
      <c r="E5561" s="3">
        <v>23.116</v>
      </c>
      <c r="F5561" s="3" t="s">
        <v>13</v>
      </c>
      <c r="G5561" s="3" t="s">
        <v>14</v>
      </c>
      <c r="H5561" s="3" t="s">
        <v>23</v>
      </c>
      <c r="I5561" s="3" t="s">
        <v>475</v>
      </c>
      <c r="J5561" s="3">
        <v>1</v>
      </c>
      <c r="K5561" s="3" t="s">
        <v>17</v>
      </c>
      <c r="L5561" s="2" t="str">
        <f>VLOOKUP(I5561,[1]工作表1!$A:$B,2,FALSE)</f>
        <v>Coris gaimard</v>
      </c>
    </row>
    <row r="5562" spans="1:12" x14ac:dyDescent="0.25">
      <c r="A5562" s="3" t="s">
        <v>11</v>
      </c>
      <c r="B5562" s="3" t="s">
        <v>1222</v>
      </c>
      <c r="C5562" s="3">
        <v>20230620</v>
      </c>
      <c r="D5562" s="3">
        <v>121.39715</v>
      </c>
      <c r="E5562" s="3">
        <v>23.116</v>
      </c>
      <c r="F5562" s="3" t="s">
        <v>13</v>
      </c>
      <c r="G5562" s="3" t="s">
        <v>14</v>
      </c>
      <c r="H5562" s="3" t="s">
        <v>23</v>
      </c>
      <c r="I5562" s="3" t="s">
        <v>435</v>
      </c>
      <c r="J5562" s="3">
        <v>1</v>
      </c>
      <c r="K5562" s="3" t="s">
        <v>17</v>
      </c>
      <c r="L5562" s="2" t="str">
        <f>VLOOKUP(I5562,[1]工作表1!$A:$B,2,FALSE)</f>
        <v>Gomphosus varius</v>
      </c>
    </row>
    <row r="5563" spans="1:12" x14ac:dyDescent="0.25">
      <c r="A5563" s="3" t="s">
        <v>11</v>
      </c>
      <c r="B5563" s="3" t="s">
        <v>1222</v>
      </c>
      <c r="C5563" s="3">
        <v>20230620</v>
      </c>
      <c r="D5563" s="3">
        <v>121.39715</v>
      </c>
      <c r="E5563" s="3">
        <v>23.116</v>
      </c>
      <c r="F5563" s="3" t="s">
        <v>13</v>
      </c>
      <c r="G5563" s="3" t="s">
        <v>14</v>
      </c>
      <c r="H5563" s="3" t="s">
        <v>23</v>
      </c>
      <c r="I5563" s="3" t="s">
        <v>438</v>
      </c>
      <c r="J5563" s="3">
        <v>1</v>
      </c>
      <c r="K5563" s="3" t="s">
        <v>17</v>
      </c>
      <c r="L5563" s="2" t="str">
        <f>VLOOKUP(I5563,[1]工作表1!$A:$B,2,FALSE)</f>
        <v>Halichoeres nebulosus</v>
      </c>
    </row>
    <row r="5564" spans="1:12" x14ac:dyDescent="0.25">
      <c r="A5564" s="3" t="s">
        <v>11</v>
      </c>
      <c r="B5564" s="3" t="s">
        <v>1222</v>
      </c>
      <c r="C5564" s="3">
        <v>20230620</v>
      </c>
      <c r="D5564" s="3">
        <v>121.39715</v>
      </c>
      <c r="E5564" s="3">
        <v>23.116</v>
      </c>
      <c r="F5564" s="3" t="s">
        <v>13</v>
      </c>
      <c r="G5564" s="3" t="s">
        <v>14</v>
      </c>
      <c r="H5564" s="3" t="s">
        <v>23</v>
      </c>
      <c r="I5564" s="3" t="s">
        <v>1224</v>
      </c>
      <c r="J5564" s="3">
        <v>1</v>
      </c>
      <c r="K5564" s="3" t="s">
        <v>17</v>
      </c>
      <c r="L5564" s="2" t="str">
        <f>VLOOKUP(I5564,[1]工作表1!$A:$B,2,FALSE)</f>
        <v>Halichoeres scapularis</v>
      </c>
    </row>
    <row r="5565" spans="1:12" x14ac:dyDescent="0.25">
      <c r="A5565" s="3" t="s">
        <v>11</v>
      </c>
      <c r="B5565" s="3" t="s">
        <v>1222</v>
      </c>
      <c r="C5565" s="3">
        <v>20230620</v>
      </c>
      <c r="D5565" s="3">
        <v>121.39715</v>
      </c>
      <c r="E5565" s="3">
        <v>23.116</v>
      </c>
      <c r="F5565" s="3" t="s">
        <v>13</v>
      </c>
      <c r="G5565" s="3" t="s">
        <v>14</v>
      </c>
      <c r="H5565" s="3" t="s">
        <v>23</v>
      </c>
      <c r="I5565" s="3" t="s">
        <v>439</v>
      </c>
      <c r="J5565" s="3">
        <v>1</v>
      </c>
      <c r="K5565" s="3" t="s">
        <v>17</v>
      </c>
      <c r="L5565" s="2" t="str">
        <f>VLOOKUP(I5565,[1]工作表1!$A:$B,2,FALSE)</f>
        <v>Hologymnosus doliatus</v>
      </c>
    </row>
    <row r="5566" spans="1:12" x14ac:dyDescent="0.25">
      <c r="A5566" s="3" t="s">
        <v>11</v>
      </c>
      <c r="B5566" s="3" t="s">
        <v>1222</v>
      </c>
      <c r="C5566" s="3">
        <v>20230620</v>
      </c>
      <c r="D5566" s="3">
        <v>121.39715</v>
      </c>
      <c r="E5566" s="3">
        <v>23.116</v>
      </c>
      <c r="F5566" s="3" t="s">
        <v>13</v>
      </c>
      <c r="G5566" s="3" t="s">
        <v>14</v>
      </c>
      <c r="H5566" s="3" t="s">
        <v>23</v>
      </c>
      <c r="I5566" s="3" t="s">
        <v>693</v>
      </c>
      <c r="J5566" s="3">
        <v>1</v>
      </c>
      <c r="K5566" s="3" t="s">
        <v>17</v>
      </c>
      <c r="L5566" s="2" t="str">
        <f>VLOOKUP(I5566,[1]工作表1!$A:$B,2,FALSE)</f>
        <v>Macropharyngodon meleagris</v>
      </c>
    </row>
    <row r="5567" spans="1:12" x14ac:dyDescent="0.25">
      <c r="A5567" s="3" t="s">
        <v>11</v>
      </c>
      <c r="B5567" s="3" t="s">
        <v>1222</v>
      </c>
      <c r="C5567" s="3">
        <v>20230620</v>
      </c>
      <c r="D5567" s="3">
        <v>121.39715</v>
      </c>
      <c r="E5567" s="3">
        <v>23.116</v>
      </c>
      <c r="F5567" s="3" t="s">
        <v>13</v>
      </c>
      <c r="G5567" s="3" t="s">
        <v>14</v>
      </c>
      <c r="H5567" s="3" t="s">
        <v>23</v>
      </c>
      <c r="I5567" s="3" t="s">
        <v>440</v>
      </c>
      <c r="J5567" s="3">
        <v>1</v>
      </c>
      <c r="K5567" s="3" t="s">
        <v>17</v>
      </c>
      <c r="L5567" s="2" t="str">
        <f>VLOOKUP(I5567,[1]工作表1!$A:$B,2,FALSE)</f>
        <v>Stethojulis bandanensis</v>
      </c>
    </row>
    <row r="5568" spans="1:12" x14ac:dyDescent="0.25">
      <c r="A5568" s="3" t="s">
        <v>11</v>
      </c>
      <c r="B5568" s="3" t="s">
        <v>1222</v>
      </c>
      <c r="C5568" s="3">
        <v>20230620</v>
      </c>
      <c r="D5568" s="3">
        <v>121.39715</v>
      </c>
      <c r="E5568" s="3">
        <v>23.116</v>
      </c>
      <c r="F5568" s="3" t="s">
        <v>13</v>
      </c>
      <c r="G5568" s="3" t="s">
        <v>14</v>
      </c>
      <c r="H5568" s="3" t="s">
        <v>23</v>
      </c>
      <c r="I5568" s="3" t="s">
        <v>250</v>
      </c>
      <c r="J5568" s="3">
        <v>1</v>
      </c>
      <c r="K5568" s="3" t="s">
        <v>17</v>
      </c>
      <c r="L5568" s="2" t="str">
        <f>VLOOKUP(I5568,[1]工作表1!$A:$B,2,FALSE)</f>
        <v>Thalassoma lutescens</v>
      </c>
    </row>
    <row r="5569" spans="1:12" x14ac:dyDescent="0.25">
      <c r="A5569" s="3" t="s">
        <v>11</v>
      </c>
      <c r="B5569" s="3" t="s">
        <v>1222</v>
      </c>
      <c r="C5569" s="3">
        <v>20230620</v>
      </c>
      <c r="D5569" s="3">
        <v>121.39715</v>
      </c>
      <c r="E5569" s="3">
        <v>23.116</v>
      </c>
      <c r="F5569" s="3" t="s">
        <v>13</v>
      </c>
      <c r="G5569" s="3" t="s">
        <v>14</v>
      </c>
      <c r="H5569" s="3" t="s">
        <v>29</v>
      </c>
      <c r="I5569" s="3" t="s">
        <v>625</v>
      </c>
      <c r="J5569" s="3">
        <v>1</v>
      </c>
      <c r="K5569" s="3" t="s">
        <v>17</v>
      </c>
      <c r="L5569" s="2" t="str">
        <f>VLOOKUP(I5569,[1]工作表1!$A:$B,2,FALSE)</f>
        <v>Chaetodon punctatofasciatus</v>
      </c>
    </row>
    <row r="5570" spans="1:12" x14ac:dyDescent="0.25">
      <c r="A5570" s="3" t="s">
        <v>11</v>
      </c>
      <c r="B5570" s="3" t="s">
        <v>1222</v>
      </c>
      <c r="C5570" s="3">
        <v>20230620</v>
      </c>
      <c r="D5570" s="3">
        <v>121.39715</v>
      </c>
      <c r="E5570" s="3">
        <v>23.116</v>
      </c>
      <c r="F5570" s="3" t="s">
        <v>13</v>
      </c>
      <c r="G5570" s="3" t="s">
        <v>14</v>
      </c>
      <c r="H5570" s="3" t="s">
        <v>29</v>
      </c>
      <c r="I5570" s="3" t="s">
        <v>613</v>
      </c>
      <c r="J5570" s="3">
        <v>1</v>
      </c>
      <c r="K5570" s="3" t="s">
        <v>17</v>
      </c>
      <c r="L5570" s="2" t="str">
        <f>VLOOKUP(I5570,[1]工作表1!$A:$B,2,FALSE)</f>
        <v>Chaetodon trifascialis</v>
      </c>
    </row>
    <row r="5571" spans="1:12" x14ac:dyDescent="0.25">
      <c r="A5571" s="3" t="s">
        <v>11</v>
      </c>
      <c r="B5571" s="3" t="s">
        <v>1222</v>
      </c>
      <c r="C5571" s="3">
        <v>20230620</v>
      </c>
      <c r="D5571" s="3">
        <v>121.39715</v>
      </c>
      <c r="E5571" s="3">
        <v>23.116</v>
      </c>
      <c r="F5571" s="3" t="s">
        <v>13</v>
      </c>
      <c r="G5571" s="3" t="s">
        <v>14</v>
      </c>
      <c r="H5571" s="3" t="s">
        <v>29</v>
      </c>
      <c r="I5571" s="3" t="s">
        <v>480</v>
      </c>
      <c r="J5571" s="3">
        <v>1</v>
      </c>
      <c r="K5571" s="3" t="s">
        <v>17</v>
      </c>
      <c r="L5571" s="2" t="str">
        <f>VLOOKUP(I5571,[1]工作表1!$A:$B,2,FALSE)</f>
        <v>Chaetodon vagabundus</v>
      </c>
    </row>
    <row r="5572" spans="1:12" x14ac:dyDescent="0.25">
      <c r="A5572" s="3" t="s">
        <v>11</v>
      </c>
      <c r="B5572" s="3" t="s">
        <v>1222</v>
      </c>
      <c r="C5572" s="3">
        <v>20230620</v>
      </c>
      <c r="D5572" s="3">
        <v>121.39715</v>
      </c>
      <c r="E5572" s="3">
        <v>23.116</v>
      </c>
      <c r="F5572" s="3" t="s">
        <v>13</v>
      </c>
      <c r="G5572" s="3" t="s">
        <v>14</v>
      </c>
      <c r="H5572" s="3" t="s">
        <v>29</v>
      </c>
      <c r="I5572" s="3" t="s">
        <v>1034</v>
      </c>
      <c r="J5572" s="3">
        <v>1</v>
      </c>
      <c r="K5572" s="3" t="s">
        <v>17</v>
      </c>
      <c r="L5572" s="2" t="str">
        <f>VLOOKUP(I5572,[1]工作表1!$A:$B,2,FALSE)</f>
        <v>Heniochus varius</v>
      </c>
    </row>
    <row r="5573" spans="1:12" x14ac:dyDescent="0.25">
      <c r="A5573" s="3" t="s">
        <v>11</v>
      </c>
      <c r="B5573" s="3" t="s">
        <v>1222</v>
      </c>
      <c r="C5573" s="3">
        <v>20230620</v>
      </c>
      <c r="D5573" s="3">
        <v>121.39715</v>
      </c>
      <c r="E5573" s="3">
        <v>23.116</v>
      </c>
      <c r="F5573" s="3" t="s">
        <v>13</v>
      </c>
      <c r="G5573" s="3" t="s">
        <v>14</v>
      </c>
      <c r="H5573" s="3" t="s">
        <v>839</v>
      </c>
      <c r="I5573" s="3" t="s">
        <v>1225</v>
      </c>
      <c r="J5573" s="3">
        <v>1</v>
      </c>
      <c r="K5573" s="3" t="s">
        <v>17</v>
      </c>
      <c r="L5573" s="2" t="str">
        <f>VLOOKUP(I5573,[1]工作表1!$A:$B,2,FALSE)</f>
        <v>Pempheris vanicolensis</v>
      </c>
    </row>
    <row r="5574" spans="1:12" x14ac:dyDescent="0.25">
      <c r="A5574" s="3" t="s">
        <v>11</v>
      </c>
      <c r="B5574" s="3" t="s">
        <v>1222</v>
      </c>
      <c r="C5574" s="3">
        <v>20230620</v>
      </c>
      <c r="D5574" s="3">
        <v>121.39715</v>
      </c>
      <c r="E5574" s="3">
        <v>23.116</v>
      </c>
      <c r="F5574" s="3" t="s">
        <v>13</v>
      </c>
      <c r="G5574" s="3" t="s">
        <v>14</v>
      </c>
      <c r="H5574" s="3" t="s">
        <v>839</v>
      </c>
      <c r="I5574" s="3" t="s">
        <v>1063</v>
      </c>
      <c r="J5574" s="3">
        <v>1</v>
      </c>
      <c r="K5574" s="3" t="s">
        <v>17</v>
      </c>
      <c r="L5574" s="2" t="str">
        <f>VLOOKUP(I5574,[1]工作表1!$A:$B,2,FALSE)</f>
        <v>Pempheris adusta</v>
      </c>
    </row>
    <row r="5575" spans="1:12" x14ac:dyDescent="0.25">
      <c r="A5575" s="3" t="s">
        <v>11</v>
      </c>
      <c r="B5575" s="3" t="s">
        <v>1222</v>
      </c>
      <c r="C5575" s="3">
        <v>20230620</v>
      </c>
      <c r="D5575" s="3">
        <v>121.39715</v>
      </c>
      <c r="E5575" s="3">
        <v>23.116</v>
      </c>
      <c r="F5575" s="3" t="s">
        <v>13</v>
      </c>
      <c r="G5575" s="3" t="s">
        <v>14</v>
      </c>
      <c r="H5575" s="3" t="s">
        <v>448</v>
      </c>
      <c r="I5575" s="3" t="s">
        <v>626</v>
      </c>
      <c r="J5575" s="3">
        <v>1</v>
      </c>
      <c r="K5575" s="3" t="s">
        <v>17</v>
      </c>
      <c r="L5575" s="2" t="str">
        <f>VLOOKUP(I5575,[1]工作表1!$A:$B,2,FALSE)</f>
        <v>Parapercis pacifica</v>
      </c>
    </row>
    <row r="5576" spans="1:12" x14ac:dyDescent="0.25">
      <c r="A5576" s="3" t="s">
        <v>11</v>
      </c>
      <c r="B5576" s="3" t="s">
        <v>1222</v>
      </c>
      <c r="C5576" s="3">
        <v>20230620</v>
      </c>
      <c r="D5576" s="3">
        <v>121.39715</v>
      </c>
      <c r="E5576" s="3">
        <v>23.116</v>
      </c>
      <c r="F5576" s="3" t="s">
        <v>13</v>
      </c>
      <c r="G5576" s="3" t="s">
        <v>14</v>
      </c>
      <c r="H5576" s="3" t="s">
        <v>448</v>
      </c>
      <c r="I5576" s="3" t="s">
        <v>449</v>
      </c>
      <c r="J5576" s="3">
        <v>1</v>
      </c>
      <c r="K5576" s="3" t="s">
        <v>17</v>
      </c>
      <c r="L5576" s="2" t="str">
        <f>VLOOKUP(I5576,[1]工作表1!$A:$B,2,FALSE)</f>
        <v>Parapercis millepunctata</v>
      </c>
    </row>
    <row r="5577" spans="1:12" x14ac:dyDescent="0.25">
      <c r="A5577" s="3" t="s">
        <v>11</v>
      </c>
      <c r="B5577" s="3" t="s">
        <v>1222</v>
      </c>
      <c r="C5577" s="3">
        <v>20230620</v>
      </c>
      <c r="D5577" s="3">
        <v>121.39715</v>
      </c>
      <c r="E5577" s="3">
        <v>23.116</v>
      </c>
      <c r="F5577" s="3" t="s">
        <v>13</v>
      </c>
      <c r="G5577" s="3" t="s">
        <v>14</v>
      </c>
      <c r="H5577" s="3" t="s">
        <v>34</v>
      </c>
      <c r="I5577" s="3" t="s">
        <v>485</v>
      </c>
      <c r="J5577" s="3">
        <v>1</v>
      </c>
      <c r="K5577" s="3" t="s">
        <v>17</v>
      </c>
      <c r="L5577" s="2" t="str">
        <f>VLOOKUP(I5577,[1]工作表1!$A:$B,2,FALSE)</f>
        <v>Cephalopholis urodeta</v>
      </c>
    </row>
    <row r="5578" spans="1:12" x14ac:dyDescent="0.25">
      <c r="A5578" s="3" t="s">
        <v>11</v>
      </c>
      <c r="B5578" s="3" t="s">
        <v>1222</v>
      </c>
      <c r="C5578" s="3">
        <v>20230620</v>
      </c>
      <c r="D5578" s="3">
        <v>121.39715</v>
      </c>
      <c r="E5578" s="3">
        <v>23.116</v>
      </c>
      <c r="F5578" s="3" t="s">
        <v>13</v>
      </c>
      <c r="G5578" s="3" t="s">
        <v>14</v>
      </c>
      <c r="H5578" s="3" t="s">
        <v>34</v>
      </c>
      <c r="I5578" s="3" t="s">
        <v>987</v>
      </c>
      <c r="J5578" s="3">
        <v>1</v>
      </c>
      <c r="K5578" s="3" t="s">
        <v>17</v>
      </c>
      <c r="L5578" s="2" t="str">
        <f>VLOOKUP(I5578,[1]工作表1!$A:$B,2,FALSE)</f>
        <v>Epinephelus merra</v>
      </c>
    </row>
    <row r="5579" spans="1:12" x14ac:dyDescent="0.25">
      <c r="A5579" s="3" t="s">
        <v>11</v>
      </c>
      <c r="B5579" s="3" t="s">
        <v>1222</v>
      </c>
      <c r="C5579" s="3">
        <v>20230620</v>
      </c>
      <c r="D5579" s="3">
        <v>121.39715</v>
      </c>
      <c r="E5579" s="3">
        <v>23.116</v>
      </c>
      <c r="F5579" s="3" t="s">
        <v>13</v>
      </c>
      <c r="G5579" s="3" t="s">
        <v>14</v>
      </c>
      <c r="H5579" s="3" t="s">
        <v>256</v>
      </c>
      <c r="I5579" s="3" t="s">
        <v>884</v>
      </c>
      <c r="J5579" s="3">
        <v>1</v>
      </c>
      <c r="K5579" s="3" t="s">
        <v>17</v>
      </c>
      <c r="L5579" s="2" t="str">
        <f>VLOOKUP(I5579,[1]工作表1!$A:$B,2,FALSE)</f>
        <v>Gymnothorax eurostus</v>
      </c>
    </row>
    <row r="5580" spans="1:12" x14ac:dyDescent="0.25">
      <c r="A5580" s="3" t="s">
        <v>11</v>
      </c>
      <c r="B5580" s="3" t="s">
        <v>1222</v>
      </c>
      <c r="C5580" s="3">
        <v>20230620</v>
      </c>
      <c r="D5580" s="3">
        <v>121.39715</v>
      </c>
      <c r="E5580" s="3">
        <v>23.116</v>
      </c>
      <c r="F5580" s="3" t="s">
        <v>13</v>
      </c>
      <c r="G5580" s="3" t="s">
        <v>14</v>
      </c>
      <c r="H5580" s="3" t="s">
        <v>258</v>
      </c>
      <c r="I5580" s="3" t="s">
        <v>1013</v>
      </c>
      <c r="J5580" s="3">
        <v>1</v>
      </c>
      <c r="K5580" s="3" t="s">
        <v>17</v>
      </c>
      <c r="L5580" s="2" t="str">
        <f>VLOOKUP(I5580,[1]工作表1!$A:$B,2,FALSE)</f>
        <v>Ecsenius yaeyamaensis</v>
      </c>
    </row>
    <row r="5581" spans="1:12" x14ac:dyDescent="0.25">
      <c r="A5581" s="3" t="s">
        <v>11</v>
      </c>
      <c r="B5581" s="3" t="s">
        <v>1222</v>
      </c>
      <c r="C5581" s="3">
        <v>20230620</v>
      </c>
      <c r="D5581" s="3">
        <v>121.39715</v>
      </c>
      <c r="E5581" s="3">
        <v>23.116</v>
      </c>
      <c r="F5581" s="3" t="s">
        <v>13</v>
      </c>
      <c r="G5581" s="3" t="s">
        <v>14</v>
      </c>
      <c r="H5581" s="3" t="s">
        <v>260</v>
      </c>
      <c r="I5581" s="3" t="s">
        <v>451</v>
      </c>
      <c r="J5581" s="3">
        <v>1</v>
      </c>
      <c r="K5581" s="3" t="s">
        <v>17</v>
      </c>
      <c r="L5581" s="2" t="str">
        <f>VLOOKUP(I5581,[1]工作表1!$A:$B,2,FALSE)</f>
        <v>Amblyeleotris wheeleri</v>
      </c>
    </row>
    <row r="5582" spans="1:12" x14ac:dyDescent="0.25">
      <c r="A5582" s="3" t="s">
        <v>11</v>
      </c>
      <c r="B5582" s="3" t="s">
        <v>1222</v>
      </c>
      <c r="C5582" s="3">
        <v>20230620</v>
      </c>
      <c r="D5582" s="3">
        <v>121.39715</v>
      </c>
      <c r="E5582" s="3">
        <v>23.116</v>
      </c>
      <c r="F5582" s="3" t="s">
        <v>13</v>
      </c>
      <c r="G5582" s="3" t="s">
        <v>14</v>
      </c>
      <c r="H5582" s="3" t="s">
        <v>37</v>
      </c>
      <c r="I5582" s="3" t="s">
        <v>262</v>
      </c>
      <c r="J5582" s="3">
        <v>1</v>
      </c>
      <c r="K5582" s="3" t="s">
        <v>17</v>
      </c>
      <c r="L5582" s="2" t="str">
        <f>VLOOKUP(I5582,[1]工作表1!$A:$B,2,FALSE)</f>
        <v>Paracirrhites forsteri</v>
      </c>
    </row>
    <row r="5583" spans="1:12" x14ac:dyDescent="0.25">
      <c r="A5583" s="3" t="s">
        <v>11</v>
      </c>
      <c r="B5583" s="3" t="s">
        <v>1222</v>
      </c>
      <c r="C5583" s="3">
        <v>20230620</v>
      </c>
      <c r="D5583" s="3">
        <v>121.39715</v>
      </c>
      <c r="E5583" s="3">
        <v>23.116</v>
      </c>
      <c r="F5583" s="3" t="s">
        <v>13</v>
      </c>
      <c r="G5583" s="3" t="s">
        <v>14</v>
      </c>
      <c r="H5583" s="3" t="s">
        <v>72</v>
      </c>
      <c r="I5583" s="3" t="s">
        <v>497</v>
      </c>
      <c r="J5583" s="3">
        <v>1</v>
      </c>
      <c r="K5583" s="3" t="s">
        <v>17</v>
      </c>
      <c r="L5583" s="2" t="str">
        <f>VLOOKUP(I5583,[1]工作表1!$A:$B,2,FALSE)</f>
        <v>Parupeneus multifasciatus</v>
      </c>
    </row>
    <row r="5584" spans="1:12" x14ac:dyDescent="0.25">
      <c r="A5584" s="3" t="s">
        <v>11</v>
      </c>
      <c r="B5584" s="3" t="s">
        <v>1222</v>
      </c>
      <c r="C5584" s="3">
        <v>20230620</v>
      </c>
      <c r="D5584" s="3">
        <v>121.39715</v>
      </c>
      <c r="E5584" s="3">
        <v>23.116</v>
      </c>
      <c r="F5584" s="3" t="s">
        <v>13</v>
      </c>
      <c r="G5584" s="3" t="s">
        <v>14</v>
      </c>
      <c r="H5584" s="3" t="s">
        <v>72</v>
      </c>
      <c r="I5584" s="3" t="s">
        <v>1066</v>
      </c>
      <c r="J5584" s="3">
        <v>1</v>
      </c>
      <c r="K5584" s="3" t="s">
        <v>17</v>
      </c>
      <c r="L5584" s="2" t="str">
        <f>VLOOKUP(I5584,[1]工作表1!$A:$B,2,FALSE)</f>
        <v>Upeneus tragula</v>
      </c>
    </row>
    <row r="5585" spans="1:12" x14ac:dyDescent="0.25">
      <c r="A5585" s="3" t="s">
        <v>11</v>
      </c>
      <c r="B5585" s="3" t="s">
        <v>1222</v>
      </c>
      <c r="C5585" s="3">
        <v>20230620</v>
      </c>
      <c r="D5585" s="3">
        <v>121.39715</v>
      </c>
      <c r="E5585" s="3">
        <v>23.116</v>
      </c>
      <c r="F5585" s="3" t="s">
        <v>13</v>
      </c>
      <c r="G5585" s="3" t="s">
        <v>14</v>
      </c>
      <c r="H5585" s="3" t="s">
        <v>40</v>
      </c>
      <c r="I5585" s="3" t="s">
        <v>498</v>
      </c>
      <c r="J5585" s="3">
        <v>1</v>
      </c>
      <c r="K5585" s="3" t="s">
        <v>17</v>
      </c>
      <c r="L5585" s="2" t="str">
        <f>VLOOKUP(I5585,[1]工作表1!$A:$B,2,FALSE)</f>
        <v>Sufflamen chrysopterum</v>
      </c>
    </row>
    <row r="5586" spans="1:12" x14ac:dyDescent="0.25">
      <c r="A5586" s="3" t="s">
        <v>11</v>
      </c>
      <c r="B5586" s="3" t="s">
        <v>1222</v>
      </c>
      <c r="C5586" s="3">
        <v>20230620</v>
      </c>
      <c r="D5586" s="3">
        <v>121.39715</v>
      </c>
      <c r="E5586" s="3">
        <v>23.116</v>
      </c>
      <c r="F5586" s="3" t="s">
        <v>13</v>
      </c>
      <c r="G5586" s="3" t="s">
        <v>14</v>
      </c>
      <c r="H5586" s="3" t="s">
        <v>76</v>
      </c>
      <c r="I5586" s="3" t="s">
        <v>720</v>
      </c>
      <c r="J5586" s="3">
        <v>1</v>
      </c>
      <c r="K5586" s="3" t="s">
        <v>17</v>
      </c>
      <c r="L5586" s="2" t="str">
        <f>VLOOKUP(I5586,[1]工作表1!$A:$B,2,FALSE)</f>
        <v>Scarus rubroviolaceus</v>
      </c>
    </row>
    <row r="5587" spans="1:12" x14ac:dyDescent="0.25">
      <c r="A5587" s="3" t="s">
        <v>11</v>
      </c>
      <c r="B5587" s="3" t="s">
        <v>1222</v>
      </c>
      <c r="C5587" s="3">
        <v>20230620</v>
      </c>
      <c r="D5587" s="3">
        <v>121.39715</v>
      </c>
      <c r="E5587" s="3">
        <v>23.116</v>
      </c>
      <c r="F5587" s="3" t="s">
        <v>43</v>
      </c>
      <c r="G5587" s="3" t="s">
        <v>44</v>
      </c>
      <c r="H5587" s="3" t="s">
        <v>45</v>
      </c>
      <c r="I5587" s="3" t="s">
        <v>46</v>
      </c>
      <c r="J5587" s="3">
        <v>1</v>
      </c>
      <c r="K5587" s="3" t="s">
        <v>17</v>
      </c>
      <c r="L5587" s="2" t="str">
        <f>VLOOKUP(I5587,[1]工作表1!$A:$B,2,FALSE)</f>
        <v>Phyllidiella pustulosa</v>
      </c>
    </row>
    <row r="5588" spans="1:12" x14ac:dyDescent="0.25">
      <c r="A5588" s="3" t="s">
        <v>11</v>
      </c>
      <c r="B5588" s="3" t="s">
        <v>1222</v>
      </c>
      <c r="C5588" s="3">
        <v>20230823</v>
      </c>
      <c r="D5588" s="3">
        <v>121.39715</v>
      </c>
      <c r="E5588" s="3">
        <v>23.116</v>
      </c>
      <c r="F5588" s="3" t="s">
        <v>13</v>
      </c>
      <c r="G5588" s="3" t="s">
        <v>14</v>
      </c>
      <c r="H5588" s="3" t="s">
        <v>49</v>
      </c>
      <c r="I5588" s="3" t="s">
        <v>50</v>
      </c>
      <c r="J5588" s="3">
        <v>1</v>
      </c>
      <c r="K5588" s="3" t="s">
        <v>17</v>
      </c>
      <c r="L5588" s="2" t="str">
        <f>VLOOKUP(I5588,[1]工作表1!$A:$B,2,FALSE)</f>
        <v>Helcogramma striata</v>
      </c>
    </row>
    <row r="5589" spans="1:12" x14ac:dyDescent="0.25">
      <c r="A5589" s="3" t="s">
        <v>11</v>
      </c>
      <c r="B5589" s="3" t="s">
        <v>1222</v>
      </c>
      <c r="C5589" s="3">
        <v>20230823</v>
      </c>
      <c r="D5589" s="3">
        <v>121.39715</v>
      </c>
      <c r="E5589" s="3">
        <v>23.116</v>
      </c>
      <c r="F5589" s="3" t="s">
        <v>13</v>
      </c>
      <c r="G5589" s="3" t="s">
        <v>14</v>
      </c>
      <c r="H5589" s="3" t="s">
        <v>235</v>
      </c>
      <c r="I5589" s="3" t="s">
        <v>1226</v>
      </c>
      <c r="J5589" s="3">
        <v>1</v>
      </c>
      <c r="K5589" s="3" t="s">
        <v>17</v>
      </c>
      <c r="L5589" s="2" t="str">
        <f>VLOOKUP(I5589,[1]工作表1!$A:$B,2,FALSE)</f>
        <v>Arothron nigropunctatus</v>
      </c>
    </row>
    <row r="5590" spans="1:12" x14ac:dyDescent="0.25">
      <c r="A5590" s="3" t="s">
        <v>11</v>
      </c>
      <c r="B5590" s="3" t="s">
        <v>1222</v>
      </c>
      <c r="C5590" s="3">
        <v>20230823</v>
      </c>
      <c r="D5590" s="3">
        <v>121.39715</v>
      </c>
      <c r="E5590" s="3">
        <v>23.116</v>
      </c>
      <c r="F5590" s="3" t="s">
        <v>13</v>
      </c>
      <c r="G5590" s="3" t="s">
        <v>14</v>
      </c>
      <c r="H5590" s="3" t="s">
        <v>235</v>
      </c>
      <c r="I5590" s="3" t="s">
        <v>420</v>
      </c>
      <c r="J5590" s="3">
        <v>1</v>
      </c>
      <c r="K5590" s="3" t="s">
        <v>17</v>
      </c>
      <c r="L5590" s="2" t="str">
        <f>VLOOKUP(I5590,[1]工作表1!$A:$B,2,FALSE)</f>
        <v>Canthigaster valentini</v>
      </c>
    </row>
    <row r="5591" spans="1:12" x14ac:dyDescent="0.25">
      <c r="A5591" s="3" t="s">
        <v>11</v>
      </c>
      <c r="B5591" s="3" t="s">
        <v>1222</v>
      </c>
      <c r="C5591" s="3">
        <v>20230823</v>
      </c>
      <c r="D5591" s="3">
        <v>121.39715</v>
      </c>
      <c r="E5591" s="3">
        <v>23.116</v>
      </c>
      <c r="F5591" s="3" t="s">
        <v>13</v>
      </c>
      <c r="G5591" s="3" t="s">
        <v>14</v>
      </c>
      <c r="H5591" s="3" t="s">
        <v>210</v>
      </c>
      <c r="I5591" s="3" t="s">
        <v>1227</v>
      </c>
      <c r="J5591" s="3">
        <v>1</v>
      </c>
      <c r="K5591" s="3" t="s">
        <v>17</v>
      </c>
      <c r="L5591" s="2" t="str">
        <f>VLOOKUP(I5591,[1]工作表1!$A:$B,2,FALSE)</f>
        <v>Plectorhinchus lineatus</v>
      </c>
    </row>
    <row r="5592" spans="1:12" x14ac:dyDescent="0.25">
      <c r="A5592" s="3" t="s">
        <v>11</v>
      </c>
      <c r="B5592" s="3" t="s">
        <v>1222</v>
      </c>
      <c r="C5592" s="3">
        <v>20230823</v>
      </c>
      <c r="D5592" s="3">
        <v>121.39715</v>
      </c>
      <c r="E5592" s="3">
        <v>23.116</v>
      </c>
      <c r="F5592" s="3" t="s">
        <v>13</v>
      </c>
      <c r="G5592" s="3" t="s">
        <v>14</v>
      </c>
      <c r="H5592" s="3" t="s">
        <v>51</v>
      </c>
      <c r="I5592" s="3" t="s">
        <v>52</v>
      </c>
      <c r="J5592" s="3">
        <v>1</v>
      </c>
      <c r="K5592" s="3" t="s">
        <v>17</v>
      </c>
      <c r="L5592" s="2" t="str">
        <f>VLOOKUP(I5592,[1]工作表1!$A:$B,2,FALSE)</f>
        <v>Zanclus cornutus</v>
      </c>
    </row>
    <row r="5593" spans="1:12" x14ac:dyDescent="0.25">
      <c r="A5593" s="3" t="s">
        <v>11</v>
      </c>
      <c r="B5593" s="3" t="s">
        <v>1222</v>
      </c>
      <c r="C5593" s="3">
        <v>20230823</v>
      </c>
      <c r="D5593" s="3">
        <v>121.39715</v>
      </c>
      <c r="E5593" s="3">
        <v>23.116</v>
      </c>
      <c r="F5593" s="3" t="s">
        <v>13</v>
      </c>
      <c r="G5593" s="3" t="s">
        <v>14</v>
      </c>
      <c r="H5593" s="3" t="s">
        <v>53</v>
      </c>
      <c r="I5593" s="3" t="s">
        <v>772</v>
      </c>
      <c r="J5593" s="3">
        <v>1</v>
      </c>
      <c r="K5593" s="3" t="s">
        <v>17</v>
      </c>
      <c r="L5593" s="2" t="str">
        <f>VLOOKUP(I5593,[1]工作表1!$A:$B,2,FALSE)</f>
        <v>Acanthurus dussumieri</v>
      </c>
    </row>
    <row r="5594" spans="1:12" x14ac:dyDescent="0.25">
      <c r="A5594" s="3" t="s">
        <v>11</v>
      </c>
      <c r="B5594" s="3" t="s">
        <v>1222</v>
      </c>
      <c r="C5594" s="3">
        <v>20230823</v>
      </c>
      <c r="D5594" s="3">
        <v>121.39715</v>
      </c>
      <c r="E5594" s="3">
        <v>23.116</v>
      </c>
      <c r="F5594" s="3" t="s">
        <v>13</v>
      </c>
      <c r="G5594" s="3" t="s">
        <v>14</v>
      </c>
      <c r="H5594" s="3" t="s">
        <v>53</v>
      </c>
      <c r="I5594" s="3" t="s">
        <v>1008</v>
      </c>
      <c r="J5594" s="3">
        <v>1</v>
      </c>
      <c r="K5594" s="3" t="s">
        <v>17</v>
      </c>
      <c r="L5594" s="2" t="str">
        <f>VLOOKUP(I5594,[1]工作表1!$A:$B,2,FALSE)</f>
        <v>Acanthurus maculiceps</v>
      </c>
    </row>
    <row r="5595" spans="1:12" x14ac:dyDescent="0.25">
      <c r="A5595" s="3" t="s">
        <v>11</v>
      </c>
      <c r="B5595" s="3" t="s">
        <v>1222</v>
      </c>
      <c r="C5595" s="3">
        <v>20230823</v>
      </c>
      <c r="D5595" s="3">
        <v>121.39715</v>
      </c>
      <c r="E5595" s="3">
        <v>23.116</v>
      </c>
      <c r="F5595" s="3" t="s">
        <v>13</v>
      </c>
      <c r="G5595" s="3" t="s">
        <v>14</v>
      </c>
      <c r="H5595" s="3" t="s">
        <v>53</v>
      </c>
      <c r="I5595" s="3" t="s">
        <v>54</v>
      </c>
      <c r="J5595" s="3">
        <v>1</v>
      </c>
      <c r="K5595" s="3" t="s">
        <v>17</v>
      </c>
      <c r="L5595" s="2" t="str">
        <f>VLOOKUP(I5595,[1]工作表1!$A:$B,2,FALSE)</f>
        <v>Acanthurus pyroferus</v>
      </c>
    </row>
    <row r="5596" spans="1:12" x14ac:dyDescent="0.25">
      <c r="A5596" s="3" t="s">
        <v>11</v>
      </c>
      <c r="B5596" s="3" t="s">
        <v>1222</v>
      </c>
      <c r="C5596" s="3">
        <v>20230823</v>
      </c>
      <c r="D5596" s="3">
        <v>121.39715</v>
      </c>
      <c r="E5596" s="3">
        <v>23.116</v>
      </c>
      <c r="F5596" s="3" t="s">
        <v>13</v>
      </c>
      <c r="G5596" s="3" t="s">
        <v>14</v>
      </c>
      <c r="H5596" s="3" t="s">
        <v>604</v>
      </c>
      <c r="I5596" s="3" t="s">
        <v>605</v>
      </c>
      <c r="J5596" s="3">
        <v>1</v>
      </c>
      <c r="K5596" s="3" t="s">
        <v>17</v>
      </c>
      <c r="L5596" s="2" t="str">
        <f>VLOOKUP(I5596,[1]工作表1!$A:$B,2,FALSE)</f>
        <v>Scolopsis bilineata</v>
      </c>
    </row>
    <row r="5597" spans="1:12" x14ac:dyDescent="0.25">
      <c r="A5597" s="3" t="s">
        <v>11</v>
      </c>
      <c r="B5597" s="3" t="s">
        <v>1222</v>
      </c>
      <c r="C5597" s="3">
        <v>20230823</v>
      </c>
      <c r="D5597" s="3">
        <v>121.39715</v>
      </c>
      <c r="E5597" s="3">
        <v>23.116</v>
      </c>
      <c r="F5597" s="3" t="s">
        <v>13</v>
      </c>
      <c r="G5597" s="3" t="s">
        <v>14</v>
      </c>
      <c r="H5597" s="3" t="s">
        <v>15</v>
      </c>
      <c r="I5597" s="3" t="s">
        <v>620</v>
      </c>
      <c r="J5597" s="3">
        <v>1</v>
      </c>
      <c r="K5597" s="3" t="s">
        <v>17</v>
      </c>
      <c r="L5597" s="2" t="str">
        <f>VLOOKUP(I5597,[1]工作表1!$A:$B,2,FALSE)</f>
        <v>Myripristis kuntee</v>
      </c>
    </row>
    <row r="5598" spans="1:12" x14ac:dyDescent="0.25">
      <c r="A5598" s="3" t="s">
        <v>11</v>
      </c>
      <c r="B5598" s="3" t="s">
        <v>1222</v>
      </c>
      <c r="C5598" s="3">
        <v>20230823</v>
      </c>
      <c r="D5598" s="3">
        <v>121.39715</v>
      </c>
      <c r="E5598" s="3">
        <v>23.116</v>
      </c>
      <c r="F5598" s="3" t="s">
        <v>13</v>
      </c>
      <c r="G5598" s="3" t="s">
        <v>14</v>
      </c>
      <c r="H5598" s="3" t="s">
        <v>15</v>
      </c>
      <c r="I5598" s="3" t="s">
        <v>56</v>
      </c>
      <c r="J5598" s="3">
        <v>1</v>
      </c>
      <c r="K5598" s="3" t="s">
        <v>17</v>
      </c>
      <c r="L5598" s="2" t="str">
        <f>VLOOKUP(I5598,[1]工作表1!$A:$B,2,FALSE)</f>
        <v>Sargocentron caudimaculatum</v>
      </c>
    </row>
    <row r="5599" spans="1:12" x14ac:dyDescent="0.25">
      <c r="A5599" s="3" t="s">
        <v>11</v>
      </c>
      <c r="B5599" s="3" t="s">
        <v>1222</v>
      </c>
      <c r="C5599" s="3">
        <v>20230823</v>
      </c>
      <c r="D5599" s="3">
        <v>121.39715</v>
      </c>
      <c r="E5599" s="3">
        <v>23.116</v>
      </c>
      <c r="F5599" s="3" t="s">
        <v>13</v>
      </c>
      <c r="G5599" s="3" t="s">
        <v>14</v>
      </c>
      <c r="H5599" s="3" t="s">
        <v>425</v>
      </c>
      <c r="I5599" s="3" t="s">
        <v>1228</v>
      </c>
      <c r="J5599" s="3">
        <v>1</v>
      </c>
      <c r="K5599" s="3" t="s">
        <v>17</v>
      </c>
      <c r="L5599" s="2" t="str">
        <f>VLOOKUP(I5599,[1]工作表1!$A:$B,2,FALSE)</f>
        <v>Pictichromis porphyrea</v>
      </c>
    </row>
    <row r="5600" spans="1:12" x14ac:dyDescent="0.25">
      <c r="A5600" s="3" t="s">
        <v>11</v>
      </c>
      <c r="B5600" s="3" t="s">
        <v>1222</v>
      </c>
      <c r="C5600" s="3">
        <v>20230823</v>
      </c>
      <c r="D5600" s="3">
        <v>121.39715</v>
      </c>
      <c r="E5600" s="3">
        <v>23.116</v>
      </c>
      <c r="F5600" s="3" t="s">
        <v>13</v>
      </c>
      <c r="G5600" s="3" t="s">
        <v>14</v>
      </c>
      <c r="H5600" s="3" t="s">
        <v>57</v>
      </c>
      <c r="I5600" s="3" t="s">
        <v>897</v>
      </c>
      <c r="J5600" s="3">
        <v>1</v>
      </c>
      <c r="K5600" s="3" t="s">
        <v>17</v>
      </c>
      <c r="L5600" s="2" t="str">
        <f>VLOOKUP(I5600,[1]工作表1!$A:$B,2,FALSE)</f>
        <v>Caesio caerulaurea</v>
      </c>
    </row>
    <row r="5601" spans="1:12" x14ac:dyDescent="0.25">
      <c r="A5601" s="3" t="s">
        <v>11</v>
      </c>
      <c r="B5601" s="3" t="s">
        <v>1222</v>
      </c>
      <c r="C5601" s="3">
        <v>20230823</v>
      </c>
      <c r="D5601" s="3">
        <v>121.39715</v>
      </c>
      <c r="E5601" s="3">
        <v>23.116</v>
      </c>
      <c r="F5601" s="3" t="s">
        <v>13</v>
      </c>
      <c r="G5601" s="3" t="s">
        <v>14</v>
      </c>
      <c r="H5601" s="3" t="s">
        <v>238</v>
      </c>
      <c r="I5601" s="3" t="s">
        <v>470</v>
      </c>
      <c r="J5601" s="3">
        <v>1</v>
      </c>
      <c r="K5601" s="3" t="s">
        <v>17</v>
      </c>
      <c r="L5601" s="2" t="str">
        <f>VLOOKUP(I5601,[1]工作表1!$A:$B,2,FALSE)</f>
        <v>Lutjanus bohar</v>
      </c>
    </row>
    <row r="5602" spans="1:12" x14ac:dyDescent="0.25">
      <c r="A5602" s="3" t="s">
        <v>11</v>
      </c>
      <c r="B5602" s="3" t="s">
        <v>1222</v>
      </c>
      <c r="C5602" s="3">
        <v>20230823</v>
      </c>
      <c r="D5602" s="3">
        <v>121.39715</v>
      </c>
      <c r="E5602" s="3">
        <v>23.116</v>
      </c>
      <c r="F5602" s="3" t="s">
        <v>13</v>
      </c>
      <c r="G5602" s="3" t="s">
        <v>14</v>
      </c>
      <c r="H5602" s="3" t="s">
        <v>238</v>
      </c>
      <c r="I5602" s="3" t="s">
        <v>965</v>
      </c>
      <c r="J5602" s="3">
        <v>1</v>
      </c>
      <c r="K5602" s="3" t="s">
        <v>17</v>
      </c>
      <c r="L5602" s="2" t="str">
        <f>VLOOKUP(I5602,[1]工作表1!$A:$B,2,FALSE)</f>
        <v>Lutjanus gibbus</v>
      </c>
    </row>
    <row r="5603" spans="1:12" x14ac:dyDescent="0.25">
      <c r="A5603" s="3" t="s">
        <v>11</v>
      </c>
      <c r="B5603" s="3" t="s">
        <v>1222</v>
      </c>
      <c r="C5603" s="3">
        <v>20230823</v>
      </c>
      <c r="D5603" s="3">
        <v>121.39715</v>
      </c>
      <c r="E5603" s="3">
        <v>23.116</v>
      </c>
      <c r="F5603" s="3" t="s">
        <v>13</v>
      </c>
      <c r="G5603" s="3" t="s">
        <v>14</v>
      </c>
      <c r="H5603" s="3" t="s">
        <v>238</v>
      </c>
      <c r="I5603" s="3" t="s">
        <v>471</v>
      </c>
      <c r="J5603" s="3">
        <v>1</v>
      </c>
      <c r="K5603" s="3" t="s">
        <v>17</v>
      </c>
      <c r="L5603" s="2" t="str">
        <f>VLOOKUP(I5603,[1]工作表1!$A:$B,2,FALSE)</f>
        <v>Macolor macularis</v>
      </c>
    </row>
    <row r="5604" spans="1:12" x14ac:dyDescent="0.25">
      <c r="A5604" s="3" t="s">
        <v>11</v>
      </c>
      <c r="B5604" s="3" t="s">
        <v>1222</v>
      </c>
      <c r="C5604" s="3">
        <v>20230823</v>
      </c>
      <c r="D5604" s="3">
        <v>121.39715</v>
      </c>
      <c r="E5604" s="3">
        <v>23.116</v>
      </c>
      <c r="F5604" s="3" t="s">
        <v>13</v>
      </c>
      <c r="G5604" s="3" t="s">
        <v>14</v>
      </c>
      <c r="H5604" s="3" t="s">
        <v>18</v>
      </c>
      <c r="I5604" s="3" t="s">
        <v>216</v>
      </c>
      <c r="J5604" s="3">
        <v>1</v>
      </c>
      <c r="K5604" s="3" t="s">
        <v>17</v>
      </c>
      <c r="L5604" s="2" t="str">
        <f>VLOOKUP(I5604,[1]工作表1!$A:$B,2,FALSE)</f>
        <v>Abudefduf vaigiensis</v>
      </c>
    </row>
    <row r="5605" spans="1:12" x14ac:dyDescent="0.25">
      <c r="A5605" s="3" t="s">
        <v>11</v>
      </c>
      <c r="B5605" s="3" t="s">
        <v>1222</v>
      </c>
      <c r="C5605" s="3">
        <v>20230823</v>
      </c>
      <c r="D5605" s="3">
        <v>121.39715</v>
      </c>
      <c r="E5605" s="3">
        <v>23.116</v>
      </c>
      <c r="F5605" s="3" t="s">
        <v>13</v>
      </c>
      <c r="G5605" s="3" t="s">
        <v>14</v>
      </c>
      <c r="H5605" s="3" t="s">
        <v>18</v>
      </c>
      <c r="I5605" s="3" t="s">
        <v>587</v>
      </c>
      <c r="J5605" s="3">
        <v>1</v>
      </c>
      <c r="K5605" s="3" t="s">
        <v>17</v>
      </c>
      <c r="L5605" s="2" t="str">
        <f>VLOOKUP(I5605,[1]工作表1!$A:$B,2,FALSE)</f>
        <v>Amblyglyphidodon aureus</v>
      </c>
    </row>
    <row r="5606" spans="1:12" x14ac:dyDescent="0.25">
      <c r="A5606" s="3" t="s">
        <v>11</v>
      </c>
      <c r="B5606" s="3" t="s">
        <v>1222</v>
      </c>
      <c r="C5606" s="3">
        <v>20230823</v>
      </c>
      <c r="D5606" s="3">
        <v>121.39715</v>
      </c>
      <c r="E5606" s="3">
        <v>23.116</v>
      </c>
      <c r="F5606" s="3" t="s">
        <v>13</v>
      </c>
      <c r="G5606" s="3" t="s">
        <v>14</v>
      </c>
      <c r="H5606" s="3" t="s">
        <v>18</v>
      </c>
      <c r="I5606" s="3" t="s">
        <v>472</v>
      </c>
      <c r="J5606" s="3">
        <v>1</v>
      </c>
      <c r="K5606" s="3" t="s">
        <v>17</v>
      </c>
      <c r="L5606" s="2" t="str">
        <f>VLOOKUP(I5606,[1]工作表1!$A:$B,2,FALSE)</f>
        <v>Chromis lepidolepis</v>
      </c>
    </row>
    <row r="5607" spans="1:12" x14ac:dyDescent="0.25">
      <c r="A5607" s="3" t="s">
        <v>11</v>
      </c>
      <c r="B5607" s="3" t="s">
        <v>1222</v>
      </c>
      <c r="C5607" s="3">
        <v>20230823</v>
      </c>
      <c r="D5607" s="3">
        <v>121.39715</v>
      </c>
      <c r="E5607" s="3">
        <v>23.116</v>
      </c>
      <c r="F5607" s="3" t="s">
        <v>13</v>
      </c>
      <c r="G5607" s="3" t="s">
        <v>14</v>
      </c>
      <c r="H5607" s="3" t="s">
        <v>18</v>
      </c>
      <c r="I5607" s="3" t="s">
        <v>428</v>
      </c>
      <c r="J5607" s="3">
        <v>1</v>
      </c>
      <c r="K5607" s="3" t="s">
        <v>17</v>
      </c>
      <c r="L5607" s="2" t="str">
        <f>VLOOKUP(I5607,[1]工作表1!$A:$B,2,FALSE)</f>
        <v>Chromis margaritifer</v>
      </c>
    </row>
    <row r="5608" spans="1:12" x14ac:dyDescent="0.25">
      <c r="A5608" s="3" t="s">
        <v>11</v>
      </c>
      <c r="B5608" s="3" t="s">
        <v>1222</v>
      </c>
      <c r="C5608" s="3">
        <v>20230823</v>
      </c>
      <c r="D5608" s="3">
        <v>121.39715</v>
      </c>
      <c r="E5608" s="3">
        <v>23.116</v>
      </c>
      <c r="F5608" s="3" t="s">
        <v>13</v>
      </c>
      <c r="G5608" s="3" t="s">
        <v>14</v>
      </c>
      <c r="H5608" s="3" t="s">
        <v>18</v>
      </c>
      <c r="I5608" s="3" t="s">
        <v>60</v>
      </c>
      <c r="J5608" s="3">
        <v>1</v>
      </c>
      <c r="K5608" s="3" t="s">
        <v>17</v>
      </c>
      <c r="L5608" s="2" t="str">
        <f>VLOOKUP(I5608,[1]工作表1!$A:$B,2,FALSE)</f>
        <v>Dascyllus trimaculatus</v>
      </c>
    </row>
    <row r="5609" spans="1:12" x14ac:dyDescent="0.25">
      <c r="A5609" s="3" t="s">
        <v>11</v>
      </c>
      <c r="B5609" s="3" t="s">
        <v>1222</v>
      </c>
      <c r="C5609" s="3">
        <v>20230823</v>
      </c>
      <c r="D5609" s="3">
        <v>121.39715</v>
      </c>
      <c r="E5609" s="3">
        <v>23.116</v>
      </c>
      <c r="F5609" s="3" t="s">
        <v>13</v>
      </c>
      <c r="G5609" s="3" t="s">
        <v>14</v>
      </c>
      <c r="H5609" s="3" t="s">
        <v>18</v>
      </c>
      <c r="I5609" s="3" t="s">
        <v>431</v>
      </c>
      <c r="J5609" s="3">
        <v>1</v>
      </c>
      <c r="K5609" s="3" t="s">
        <v>17</v>
      </c>
      <c r="L5609" s="2" t="str">
        <f>VLOOKUP(I5609,[1]工作表1!$A:$B,2,FALSE)</f>
        <v>Pomacentrus philippinus</v>
      </c>
    </row>
    <row r="5610" spans="1:12" x14ac:dyDescent="0.25">
      <c r="A5610" s="3" t="s">
        <v>11</v>
      </c>
      <c r="B5610" s="3" t="s">
        <v>1222</v>
      </c>
      <c r="C5610" s="3">
        <v>20230823</v>
      </c>
      <c r="D5610" s="3">
        <v>121.39715</v>
      </c>
      <c r="E5610" s="3">
        <v>23.116</v>
      </c>
      <c r="F5610" s="3" t="s">
        <v>13</v>
      </c>
      <c r="G5610" s="3" t="s">
        <v>14</v>
      </c>
      <c r="H5610" s="3" t="s">
        <v>23</v>
      </c>
      <c r="I5610" s="3" t="s">
        <v>24</v>
      </c>
      <c r="J5610" s="3">
        <v>1</v>
      </c>
      <c r="K5610" s="3" t="s">
        <v>17</v>
      </c>
      <c r="L5610" s="2" t="str">
        <f>VLOOKUP(I5610,[1]工作表1!$A:$B,2,FALSE)</f>
        <v>Bodianus dictynna</v>
      </c>
    </row>
    <row r="5611" spans="1:12" x14ac:dyDescent="0.25">
      <c r="A5611" s="3" t="s">
        <v>11</v>
      </c>
      <c r="B5611" s="3" t="s">
        <v>1222</v>
      </c>
      <c r="C5611" s="3">
        <v>20230823</v>
      </c>
      <c r="D5611" s="3">
        <v>121.39715</v>
      </c>
      <c r="E5611" s="3">
        <v>23.116</v>
      </c>
      <c r="F5611" s="3" t="s">
        <v>13</v>
      </c>
      <c r="G5611" s="3" t="s">
        <v>14</v>
      </c>
      <c r="H5611" s="3" t="s">
        <v>23</v>
      </c>
      <c r="I5611" s="3" t="s">
        <v>591</v>
      </c>
      <c r="J5611" s="3">
        <v>1</v>
      </c>
      <c r="K5611" s="3" t="s">
        <v>17</v>
      </c>
      <c r="L5611" s="2" t="str">
        <f>VLOOKUP(I5611,[1]工作表1!$A:$B,2,FALSE)</f>
        <v>Cirrhilabrus cyanopleura</v>
      </c>
    </row>
    <row r="5612" spans="1:12" x14ac:dyDescent="0.25">
      <c r="A5612" s="3" t="s">
        <v>11</v>
      </c>
      <c r="B5612" s="3" t="s">
        <v>1222</v>
      </c>
      <c r="C5612" s="3">
        <v>20230823</v>
      </c>
      <c r="D5612" s="3">
        <v>121.39715</v>
      </c>
      <c r="E5612" s="3">
        <v>23.116</v>
      </c>
      <c r="F5612" s="3" t="s">
        <v>13</v>
      </c>
      <c r="G5612" s="3" t="s">
        <v>14</v>
      </c>
      <c r="H5612" s="3" t="s">
        <v>23</v>
      </c>
      <c r="I5612" s="3" t="s">
        <v>592</v>
      </c>
      <c r="J5612" s="3">
        <v>1</v>
      </c>
      <c r="K5612" s="3" t="s">
        <v>17</v>
      </c>
      <c r="L5612" s="2" t="str">
        <f>VLOOKUP(I5612,[1]工作表1!$A:$B,2,FALSE)</f>
        <v>Cirrhilabrus exquisitus</v>
      </c>
    </row>
    <row r="5613" spans="1:12" x14ac:dyDescent="0.25">
      <c r="A5613" s="3" t="s">
        <v>11</v>
      </c>
      <c r="B5613" s="3" t="s">
        <v>1222</v>
      </c>
      <c r="C5613" s="3">
        <v>20230823</v>
      </c>
      <c r="D5613" s="3">
        <v>121.39715</v>
      </c>
      <c r="E5613" s="3">
        <v>23.116</v>
      </c>
      <c r="F5613" s="3" t="s">
        <v>13</v>
      </c>
      <c r="G5613" s="3" t="s">
        <v>14</v>
      </c>
      <c r="H5613" s="3" t="s">
        <v>23</v>
      </c>
      <c r="I5613" s="3" t="s">
        <v>245</v>
      </c>
      <c r="J5613" s="3">
        <v>1</v>
      </c>
      <c r="K5613" s="3" t="s">
        <v>17</v>
      </c>
      <c r="L5613" s="2" t="str">
        <f>VLOOKUP(I5613,[1]工作表1!$A:$B,2,FALSE)</f>
        <v>Halichoeres biocellatus</v>
      </c>
    </row>
    <row r="5614" spans="1:12" x14ac:dyDescent="0.25">
      <c r="A5614" s="3" t="s">
        <v>11</v>
      </c>
      <c r="B5614" s="3" t="s">
        <v>1222</v>
      </c>
      <c r="C5614" s="3">
        <v>20230823</v>
      </c>
      <c r="D5614" s="3">
        <v>121.39715</v>
      </c>
      <c r="E5614" s="3">
        <v>23.116</v>
      </c>
      <c r="F5614" s="3" t="s">
        <v>13</v>
      </c>
      <c r="G5614" s="3" t="s">
        <v>14</v>
      </c>
      <c r="H5614" s="3" t="s">
        <v>23</v>
      </c>
      <c r="I5614" s="3" t="s">
        <v>692</v>
      </c>
      <c r="J5614" s="3">
        <v>1</v>
      </c>
      <c r="K5614" s="3" t="s">
        <v>17</v>
      </c>
      <c r="L5614" s="2" t="str">
        <f>VLOOKUP(I5614,[1]工作表1!$A:$B,2,FALSE)</f>
        <v>Labroides bicolor</v>
      </c>
    </row>
    <row r="5615" spans="1:12" x14ac:dyDescent="0.25">
      <c r="A5615" s="3" t="s">
        <v>11</v>
      </c>
      <c r="B5615" s="3" t="s">
        <v>1222</v>
      </c>
      <c r="C5615" s="3">
        <v>20230823</v>
      </c>
      <c r="D5615" s="3">
        <v>121.39715</v>
      </c>
      <c r="E5615" s="3">
        <v>23.116</v>
      </c>
      <c r="F5615" s="3" t="s">
        <v>13</v>
      </c>
      <c r="G5615" s="3" t="s">
        <v>14</v>
      </c>
      <c r="H5615" s="3" t="s">
        <v>23</v>
      </c>
      <c r="I5615" s="3" t="s">
        <v>248</v>
      </c>
      <c r="J5615" s="3">
        <v>1</v>
      </c>
      <c r="K5615" s="3" t="s">
        <v>17</v>
      </c>
      <c r="L5615" s="2" t="str">
        <f>VLOOKUP(I5615,[1]工作表1!$A:$B,2,FALSE)</f>
        <v>Pseudocheilinus hexataenia</v>
      </c>
    </row>
    <row r="5616" spans="1:12" x14ac:dyDescent="0.25">
      <c r="A5616" s="3" t="s">
        <v>11</v>
      </c>
      <c r="B5616" s="3" t="s">
        <v>1222</v>
      </c>
      <c r="C5616" s="3">
        <v>20230823</v>
      </c>
      <c r="D5616" s="3">
        <v>121.39715</v>
      </c>
      <c r="E5616" s="3">
        <v>23.116</v>
      </c>
      <c r="F5616" s="3" t="s">
        <v>13</v>
      </c>
      <c r="G5616" s="3" t="s">
        <v>14</v>
      </c>
      <c r="H5616" s="3" t="s">
        <v>23</v>
      </c>
      <c r="I5616" s="3" t="s">
        <v>219</v>
      </c>
      <c r="J5616" s="3">
        <v>1</v>
      </c>
      <c r="K5616" s="3" t="s">
        <v>17</v>
      </c>
      <c r="L5616" s="2" t="str">
        <f>VLOOKUP(I5616,[1]工作表1!$A:$B,2,FALSE)</f>
        <v>Thalassoma amblycephalum</v>
      </c>
    </row>
    <row r="5617" spans="1:12" x14ac:dyDescent="0.25">
      <c r="A5617" s="3" t="s">
        <v>11</v>
      </c>
      <c r="B5617" s="3" t="s">
        <v>1222</v>
      </c>
      <c r="C5617" s="3">
        <v>20230823</v>
      </c>
      <c r="D5617" s="3">
        <v>121.39715</v>
      </c>
      <c r="E5617" s="3">
        <v>23.116</v>
      </c>
      <c r="F5617" s="3" t="s">
        <v>13</v>
      </c>
      <c r="G5617" s="3" t="s">
        <v>14</v>
      </c>
      <c r="H5617" s="3" t="s">
        <v>23</v>
      </c>
      <c r="I5617" s="3" t="s">
        <v>250</v>
      </c>
      <c r="J5617" s="3">
        <v>1</v>
      </c>
      <c r="K5617" s="3" t="s">
        <v>17</v>
      </c>
      <c r="L5617" s="2" t="str">
        <f>VLOOKUP(I5617,[1]工作表1!$A:$B,2,FALSE)</f>
        <v>Thalassoma lutescens</v>
      </c>
    </row>
    <row r="5618" spans="1:12" x14ac:dyDescent="0.25">
      <c r="A5618" s="3" t="s">
        <v>11</v>
      </c>
      <c r="B5618" s="3" t="s">
        <v>1222</v>
      </c>
      <c r="C5618" s="3">
        <v>20230823</v>
      </c>
      <c r="D5618" s="3">
        <v>121.39715</v>
      </c>
      <c r="E5618" s="3">
        <v>23.116</v>
      </c>
      <c r="F5618" s="3" t="s">
        <v>13</v>
      </c>
      <c r="G5618" s="3" t="s">
        <v>14</v>
      </c>
      <c r="H5618" s="3" t="s">
        <v>252</v>
      </c>
      <c r="I5618" s="3" t="s">
        <v>253</v>
      </c>
      <c r="J5618" s="3">
        <v>1</v>
      </c>
      <c r="K5618" s="3" t="s">
        <v>17</v>
      </c>
      <c r="L5618" s="2" t="str">
        <f>VLOOKUP(I5618,[1]工作表1!$A:$B,2,FALSE)</f>
        <v>Aulostomus chinensis</v>
      </c>
    </row>
    <row r="5619" spans="1:12" x14ac:dyDescent="0.25">
      <c r="A5619" s="3" t="s">
        <v>11</v>
      </c>
      <c r="B5619" s="3" t="s">
        <v>1222</v>
      </c>
      <c r="C5619" s="3">
        <v>20230823</v>
      </c>
      <c r="D5619" s="3">
        <v>121.39715</v>
      </c>
      <c r="E5619" s="3">
        <v>23.116</v>
      </c>
      <c r="F5619" s="3" t="s">
        <v>13</v>
      </c>
      <c r="G5619" s="3" t="s">
        <v>14</v>
      </c>
      <c r="H5619" s="3" t="s">
        <v>26</v>
      </c>
      <c r="I5619" s="3" t="s">
        <v>255</v>
      </c>
      <c r="J5619" s="3">
        <v>1</v>
      </c>
      <c r="K5619" s="3" t="s">
        <v>17</v>
      </c>
      <c r="L5619" s="2" t="str">
        <f>VLOOKUP(I5619,[1]工作表1!$A:$B,2,FALSE)</f>
        <v>Centropyge vrolikii</v>
      </c>
    </row>
    <row r="5620" spans="1:12" x14ac:dyDescent="0.25">
      <c r="A5620" s="3" t="s">
        <v>11</v>
      </c>
      <c r="B5620" s="3" t="s">
        <v>1222</v>
      </c>
      <c r="C5620" s="3">
        <v>20230823</v>
      </c>
      <c r="D5620" s="3">
        <v>121.39715</v>
      </c>
      <c r="E5620" s="3">
        <v>23.116</v>
      </c>
      <c r="F5620" s="3" t="s">
        <v>13</v>
      </c>
      <c r="G5620" s="3" t="s">
        <v>14</v>
      </c>
      <c r="H5620" s="3" t="s">
        <v>26</v>
      </c>
      <c r="I5620" s="3" t="s">
        <v>27</v>
      </c>
      <c r="J5620" s="3">
        <v>1</v>
      </c>
      <c r="K5620" s="3" t="s">
        <v>17</v>
      </c>
      <c r="L5620" s="2" t="str">
        <f>VLOOKUP(I5620,[1]工作表1!$A:$B,2,FALSE)</f>
        <v>Pomacanthus imperator</v>
      </c>
    </row>
    <row r="5621" spans="1:12" x14ac:dyDescent="0.25">
      <c r="A5621" s="3" t="s">
        <v>11</v>
      </c>
      <c r="B5621" s="3" t="s">
        <v>1222</v>
      </c>
      <c r="C5621" s="3">
        <v>20230823</v>
      </c>
      <c r="D5621" s="3">
        <v>121.39715</v>
      </c>
      <c r="E5621" s="3">
        <v>23.116</v>
      </c>
      <c r="F5621" s="3" t="s">
        <v>13</v>
      </c>
      <c r="G5621" s="3" t="s">
        <v>14</v>
      </c>
      <c r="H5621" s="3" t="s">
        <v>26</v>
      </c>
      <c r="I5621" s="3" t="s">
        <v>441</v>
      </c>
      <c r="J5621" s="3">
        <v>1</v>
      </c>
      <c r="K5621" s="3" t="s">
        <v>17</v>
      </c>
      <c r="L5621" s="2" t="str">
        <f>VLOOKUP(I5621,[1]工作表1!$A:$B,2,FALSE)</f>
        <v>Pomacanthus semicirculatus</v>
      </c>
    </row>
    <row r="5622" spans="1:12" x14ac:dyDescent="0.25">
      <c r="A5622" s="3" t="s">
        <v>11</v>
      </c>
      <c r="B5622" s="3" t="s">
        <v>1222</v>
      </c>
      <c r="C5622" s="3">
        <v>20230823</v>
      </c>
      <c r="D5622" s="3">
        <v>121.39715</v>
      </c>
      <c r="E5622" s="3">
        <v>23.116</v>
      </c>
      <c r="F5622" s="3" t="s">
        <v>13</v>
      </c>
      <c r="G5622" s="3" t="s">
        <v>14</v>
      </c>
      <c r="H5622" s="3" t="s">
        <v>29</v>
      </c>
      <c r="I5622" s="3" t="s">
        <v>479</v>
      </c>
      <c r="J5622" s="3">
        <v>1</v>
      </c>
      <c r="K5622" s="3" t="s">
        <v>17</v>
      </c>
      <c r="L5622" s="2" t="str">
        <f>VLOOKUP(I5622,[1]工作表1!$A:$B,2,FALSE)</f>
        <v>Chaetodon argentatus</v>
      </c>
    </row>
    <row r="5623" spans="1:12" x14ac:dyDescent="0.25">
      <c r="A5623" s="3" t="s">
        <v>11</v>
      </c>
      <c r="B5623" s="3" t="s">
        <v>1222</v>
      </c>
      <c r="C5623" s="3">
        <v>20230823</v>
      </c>
      <c r="D5623" s="3">
        <v>121.39715</v>
      </c>
      <c r="E5623" s="3">
        <v>23.116</v>
      </c>
      <c r="F5623" s="3" t="s">
        <v>13</v>
      </c>
      <c r="G5623" s="3" t="s">
        <v>14</v>
      </c>
      <c r="H5623" s="3" t="s">
        <v>29</v>
      </c>
      <c r="I5623" s="3" t="s">
        <v>611</v>
      </c>
      <c r="J5623" s="3">
        <v>1</v>
      </c>
      <c r="K5623" s="3" t="s">
        <v>17</v>
      </c>
      <c r="L5623" s="2" t="str">
        <f>VLOOKUP(I5623,[1]工作表1!$A:$B,2,FALSE)</f>
        <v>Chaetodon auripes</v>
      </c>
    </row>
    <row r="5624" spans="1:12" x14ac:dyDescent="0.25">
      <c r="A5624" s="3" t="s">
        <v>11</v>
      </c>
      <c r="B5624" s="3" t="s">
        <v>1222</v>
      </c>
      <c r="C5624" s="3">
        <v>20230823</v>
      </c>
      <c r="D5624" s="3">
        <v>121.39715</v>
      </c>
      <c r="E5624" s="3">
        <v>23.116</v>
      </c>
      <c r="F5624" s="3" t="s">
        <v>13</v>
      </c>
      <c r="G5624" s="3" t="s">
        <v>14</v>
      </c>
      <c r="H5624" s="3" t="s">
        <v>29</v>
      </c>
      <c r="I5624" s="3" t="s">
        <v>444</v>
      </c>
      <c r="J5624" s="3">
        <v>1</v>
      </c>
      <c r="K5624" s="3" t="s">
        <v>17</v>
      </c>
      <c r="L5624" s="2" t="str">
        <f>VLOOKUP(I5624,[1]工作表1!$A:$B,2,FALSE)</f>
        <v>Chaetodon citrinellus</v>
      </c>
    </row>
    <row r="5625" spans="1:12" x14ac:dyDescent="0.25">
      <c r="A5625" s="3" t="s">
        <v>11</v>
      </c>
      <c r="B5625" s="3" t="s">
        <v>1222</v>
      </c>
      <c r="C5625" s="3">
        <v>20230823</v>
      </c>
      <c r="D5625" s="3">
        <v>121.39715</v>
      </c>
      <c r="E5625" s="3">
        <v>23.116</v>
      </c>
      <c r="F5625" s="3" t="s">
        <v>13</v>
      </c>
      <c r="G5625" s="3" t="s">
        <v>14</v>
      </c>
      <c r="H5625" s="3" t="s">
        <v>29</v>
      </c>
      <c r="I5625" s="3" t="s">
        <v>64</v>
      </c>
      <c r="J5625" s="3">
        <v>1</v>
      </c>
      <c r="K5625" s="3" t="s">
        <v>17</v>
      </c>
      <c r="L5625" s="2" t="str">
        <f>VLOOKUP(I5625,[1]工作表1!$A:$B,2,FALSE)</f>
        <v>Chaetodon kleinii</v>
      </c>
    </row>
    <row r="5626" spans="1:12" x14ac:dyDescent="0.25">
      <c r="A5626" s="3" t="s">
        <v>11</v>
      </c>
      <c r="B5626" s="3" t="s">
        <v>1222</v>
      </c>
      <c r="C5626" s="3">
        <v>20230823</v>
      </c>
      <c r="D5626" s="3">
        <v>121.39715</v>
      </c>
      <c r="E5626" s="3">
        <v>23.116</v>
      </c>
      <c r="F5626" s="3" t="s">
        <v>13</v>
      </c>
      <c r="G5626" s="3" t="s">
        <v>14</v>
      </c>
      <c r="H5626" s="3" t="s">
        <v>29</v>
      </c>
      <c r="I5626" s="3" t="s">
        <v>480</v>
      </c>
      <c r="J5626" s="3">
        <v>1</v>
      </c>
      <c r="K5626" s="3" t="s">
        <v>17</v>
      </c>
      <c r="L5626" s="2" t="str">
        <f>VLOOKUP(I5626,[1]工作表1!$A:$B,2,FALSE)</f>
        <v>Chaetodon vagabundus</v>
      </c>
    </row>
    <row r="5627" spans="1:12" x14ac:dyDescent="0.25">
      <c r="A5627" s="3" t="s">
        <v>11</v>
      </c>
      <c r="B5627" s="3" t="s">
        <v>1222</v>
      </c>
      <c r="C5627" s="3">
        <v>20230823</v>
      </c>
      <c r="D5627" s="3">
        <v>121.39715</v>
      </c>
      <c r="E5627" s="3">
        <v>23.116</v>
      </c>
      <c r="F5627" s="3" t="s">
        <v>13</v>
      </c>
      <c r="G5627" s="3" t="s">
        <v>14</v>
      </c>
      <c r="H5627" s="3" t="s">
        <v>29</v>
      </c>
      <c r="I5627" s="3" t="s">
        <v>31</v>
      </c>
      <c r="J5627" s="3">
        <v>1</v>
      </c>
      <c r="K5627" s="3" t="s">
        <v>17</v>
      </c>
      <c r="L5627" s="2" t="str">
        <f>VLOOKUP(I5627,[1]工作表1!$A:$B,2,FALSE)</f>
        <v>Heniochus acuminatus</v>
      </c>
    </row>
    <row r="5628" spans="1:12" x14ac:dyDescent="0.25">
      <c r="A5628" s="3" t="s">
        <v>11</v>
      </c>
      <c r="B5628" s="3" t="s">
        <v>1222</v>
      </c>
      <c r="C5628" s="3">
        <v>20230823</v>
      </c>
      <c r="D5628" s="3">
        <v>121.39715</v>
      </c>
      <c r="E5628" s="3">
        <v>23.116</v>
      </c>
      <c r="F5628" s="3" t="s">
        <v>13</v>
      </c>
      <c r="G5628" s="3" t="s">
        <v>14</v>
      </c>
      <c r="H5628" s="3" t="s">
        <v>29</v>
      </c>
      <c r="I5628" s="3" t="s">
        <v>789</v>
      </c>
      <c r="J5628" s="3">
        <v>1</v>
      </c>
      <c r="K5628" s="3" t="s">
        <v>17</v>
      </c>
      <c r="L5628" s="2" t="str">
        <f>VLOOKUP(I5628,[1]工作表1!$A:$B,2,FALSE)</f>
        <v>Heniochus monoceros</v>
      </c>
    </row>
    <row r="5629" spans="1:12" x14ac:dyDescent="0.25">
      <c r="A5629" s="3" t="s">
        <v>11</v>
      </c>
      <c r="B5629" s="3" t="s">
        <v>1222</v>
      </c>
      <c r="C5629" s="3">
        <v>20230823</v>
      </c>
      <c r="D5629" s="3">
        <v>121.39715</v>
      </c>
      <c r="E5629" s="3">
        <v>23.116</v>
      </c>
      <c r="F5629" s="3" t="s">
        <v>13</v>
      </c>
      <c r="G5629" s="3" t="s">
        <v>14</v>
      </c>
      <c r="H5629" s="3" t="s">
        <v>32</v>
      </c>
      <c r="I5629" s="3" t="s">
        <v>33</v>
      </c>
      <c r="J5629" s="3">
        <v>1</v>
      </c>
      <c r="K5629" s="3" t="s">
        <v>17</v>
      </c>
      <c r="L5629" s="2" t="str">
        <f>VLOOKUP(I5629,[1]工作表1!$A:$B,2,FALSE)</f>
        <v>Pterois antennata</v>
      </c>
    </row>
    <row r="5630" spans="1:12" x14ac:dyDescent="0.25">
      <c r="A5630" s="3" t="s">
        <v>11</v>
      </c>
      <c r="B5630" s="3" t="s">
        <v>1222</v>
      </c>
      <c r="C5630" s="3">
        <v>20230823</v>
      </c>
      <c r="D5630" s="3">
        <v>121.39715</v>
      </c>
      <c r="E5630" s="3">
        <v>23.116</v>
      </c>
      <c r="F5630" s="3" t="s">
        <v>13</v>
      </c>
      <c r="G5630" s="3" t="s">
        <v>14</v>
      </c>
      <c r="H5630" s="3" t="s">
        <v>32</v>
      </c>
      <c r="I5630" s="3" t="s">
        <v>850</v>
      </c>
      <c r="J5630" s="3">
        <v>1</v>
      </c>
      <c r="K5630" s="3" t="s">
        <v>17</v>
      </c>
      <c r="L5630" s="2" t="str">
        <f>VLOOKUP(I5630,[1]工作表1!$A:$B,2,FALSE)</f>
        <v>Pterois radiata</v>
      </c>
    </row>
    <row r="5631" spans="1:12" x14ac:dyDescent="0.25">
      <c r="A5631" s="3" t="s">
        <v>11</v>
      </c>
      <c r="B5631" s="3" t="s">
        <v>1222</v>
      </c>
      <c r="C5631" s="3">
        <v>20230823</v>
      </c>
      <c r="D5631" s="3">
        <v>121.39715</v>
      </c>
      <c r="E5631" s="3">
        <v>23.116</v>
      </c>
      <c r="F5631" s="3" t="s">
        <v>13</v>
      </c>
      <c r="G5631" s="3" t="s">
        <v>14</v>
      </c>
      <c r="H5631" s="3" t="s">
        <v>32</v>
      </c>
      <c r="I5631" s="3" t="s">
        <v>223</v>
      </c>
      <c r="J5631" s="3">
        <v>1</v>
      </c>
      <c r="K5631" s="3" t="s">
        <v>17</v>
      </c>
      <c r="L5631" s="2" t="str">
        <f>VLOOKUP(I5631,[1]工作表1!$A:$B,2,FALSE)</f>
        <v>Pterois volitans</v>
      </c>
    </row>
    <row r="5632" spans="1:12" x14ac:dyDescent="0.25">
      <c r="A5632" s="3" t="s">
        <v>11</v>
      </c>
      <c r="B5632" s="3" t="s">
        <v>1222</v>
      </c>
      <c r="C5632" s="3">
        <v>20230823</v>
      </c>
      <c r="D5632" s="3">
        <v>121.39715</v>
      </c>
      <c r="E5632" s="3">
        <v>23.116</v>
      </c>
      <c r="F5632" s="3" t="s">
        <v>13</v>
      </c>
      <c r="G5632" s="3" t="s">
        <v>14</v>
      </c>
      <c r="H5632" s="3" t="s">
        <v>66</v>
      </c>
      <c r="I5632" s="3" t="s">
        <v>447</v>
      </c>
      <c r="J5632" s="3">
        <v>1</v>
      </c>
      <c r="K5632" s="3" t="s">
        <v>17</v>
      </c>
      <c r="L5632" s="2" t="str">
        <f>VLOOKUP(I5632,[1]工作表1!$A:$B,2,FALSE)</f>
        <v>Gnathodentex aureolineatus</v>
      </c>
    </row>
    <row r="5633" spans="1:12" x14ac:dyDescent="0.25">
      <c r="A5633" s="3" t="s">
        <v>11</v>
      </c>
      <c r="B5633" s="3" t="s">
        <v>1222</v>
      </c>
      <c r="C5633" s="3">
        <v>20230823</v>
      </c>
      <c r="D5633" s="3">
        <v>121.39715</v>
      </c>
      <c r="E5633" s="3">
        <v>23.116</v>
      </c>
      <c r="F5633" s="3" t="s">
        <v>13</v>
      </c>
      <c r="G5633" s="3" t="s">
        <v>14</v>
      </c>
      <c r="H5633" s="3" t="s">
        <v>66</v>
      </c>
      <c r="I5633" s="3" t="s">
        <v>640</v>
      </c>
      <c r="J5633" s="3">
        <v>1</v>
      </c>
      <c r="K5633" s="3" t="s">
        <v>17</v>
      </c>
      <c r="L5633" s="2" t="str">
        <f>VLOOKUP(I5633,[1]工作表1!$A:$B,2,FALSE)</f>
        <v>Monotaxis grandoculis</v>
      </c>
    </row>
    <row r="5634" spans="1:12" x14ac:dyDescent="0.25">
      <c r="A5634" s="3" t="s">
        <v>11</v>
      </c>
      <c r="B5634" s="3" t="s">
        <v>1222</v>
      </c>
      <c r="C5634" s="3">
        <v>20230823</v>
      </c>
      <c r="D5634" s="3">
        <v>121.39715</v>
      </c>
      <c r="E5634" s="3">
        <v>23.116</v>
      </c>
      <c r="F5634" s="3" t="s">
        <v>13</v>
      </c>
      <c r="G5634" s="3" t="s">
        <v>14</v>
      </c>
      <c r="H5634" s="3" t="s">
        <v>34</v>
      </c>
      <c r="I5634" s="3" t="s">
        <v>485</v>
      </c>
      <c r="J5634" s="3">
        <v>1</v>
      </c>
      <c r="K5634" s="3" t="s">
        <v>17</v>
      </c>
      <c r="L5634" s="2" t="str">
        <f>VLOOKUP(I5634,[1]工作表1!$A:$B,2,FALSE)</f>
        <v>Cephalopholis urodeta</v>
      </c>
    </row>
    <row r="5635" spans="1:12" x14ac:dyDescent="0.25">
      <c r="A5635" s="3" t="s">
        <v>11</v>
      </c>
      <c r="B5635" s="3" t="s">
        <v>1222</v>
      </c>
      <c r="C5635" s="3">
        <v>20230823</v>
      </c>
      <c r="D5635" s="3">
        <v>121.39715</v>
      </c>
      <c r="E5635" s="3">
        <v>23.116</v>
      </c>
      <c r="F5635" s="3" t="s">
        <v>13</v>
      </c>
      <c r="G5635" s="3" t="s">
        <v>14</v>
      </c>
      <c r="H5635" s="3" t="s">
        <v>34</v>
      </c>
      <c r="I5635" s="3" t="s">
        <v>36</v>
      </c>
      <c r="J5635" s="3">
        <v>1</v>
      </c>
      <c r="K5635" s="3" t="s">
        <v>17</v>
      </c>
      <c r="L5635" s="2" t="str">
        <f>VLOOKUP(I5635,[1]工作表1!$A:$B,2,FALSE)</f>
        <v>Pseudanthias squamipinnis</v>
      </c>
    </row>
    <row r="5636" spans="1:12" x14ac:dyDescent="0.25">
      <c r="A5636" s="3" t="s">
        <v>11</v>
      </c>
      <c r="B5636" s="3" t="s">
        <v>1222</v>
      </c>
      <c r="C5636" s="3">
        <v>20230823</v>
      </c>
      <c r="D5636" s="3">
        <v>121.39715</v>
      </c>
      <c r="E5636" s="3">
        <v>23.116</v>
      </c>
      <c r="F5636" s="3" t="s">
        <v>13</v>
      </c>
      <c r="G5636" s="3" t="s">
        <v>14</v>
      </c>
      <c r="H5636" s="3" t="s">
        <v>258</v>
      </c>
      <c r="I5636" s="3" t="s">
        <v>1229</v>
      </c>
      <c r="J5636" s="3">
        <v>1</v>
      </c>
      <c r="K5636" s="3" t="s">
        <v>17</v>
      </c>
      <c r="L5636" s="2" t="str">
        <f>VLOOKUP(I5636,[1]工作表1!$A:$B,2,FALSE)</f>
        <v>Ecsenius namiyei</v>
      </c>
    </row>
    <row r="5637" spans="1:12" x14ac:dyDescent="0.25">
      <c r="A5637" s="3" t="s">
        <v>11</v>
      </c>
      <c r="B5637" s="3" t="s">
        <v>1222</v>
      </c>
      <c r="C5637" s="3">
        <v>20230823</v>
      </c>
      <c r="D5637" s="3">
        <v>121.39715</v>
      </c>
      <c r="E5637" s="3">
        <v>23.116</v>
      </c>
      <c r="F5637" s="3" t="s">
        <v>13</v>
      </c>
      <c r="G5637" s="3" t="s">
        <v>14</v>
      </c>
      <c r="H5637" s="3" t="s">
        <v>258</v>
      </c>
      <c r="I5637" s="3" t="s">
        <v>489</v>
      </c>
      <c r="J5637" s="3">
        <v>1</v>
      </c>
      <c r="K5637" s="3" t="s">
        <v>17</v>
      </c>
      <c r="L5637" s="2" t="str">
        <f>VLOOKUP(I5637,[1]工作表1!$A:$B,2,FALSE)</f>
        <v>Plagiotremus rhinorhynchos</v>
      </c>
    </row>
    <row r="5638" spans="1:12" x14ac:dyDescent="0.25">
      <c r="A5638" s="3" t="s">
        <v>11</v>
      </c>
      <c r="B5638" s="3" t="s">
        <v>1222</v>
      </c>
      <c r="C5638" s="3">
        <v>20230823</v>
      </c>
      <c r="D5638" s="3">
        <v>121.39715</v>
      </c>
      <c r="E5638" s="3">
        <v>23.116</v>
      </c>
      <c r="F5638" s="3" t="s">
        <v>13</v>
      </c>
      <c r="G5638" s="3" t="s">
        <v>14</v>
      </c>
      <c r="H5638" s="3" t="s">
        <v>260</v>
      </c>
      <c r="I5638" s="3" t="s">
        <v>494</v>
      </c>
      <c r="J5638" s="3">
        <v>1</v>
      </c>
      <c r="K5638" s="3" t="s">
        <v>17</v>
      </c>
      <c r="L5638" s="2" t="str">
        <f>VLOOKUP(I5638,[1]工作表1!$A:$B,2,FALSE)</f>
        <v>Pleurosicya mossambica</v>
      </c>
    </row>
    <row r="5639" spans="1:12" x14ac:dyDescent="0.25">
      <c r="A5639" s="3" t="s">
        <v>11</v>
      </c>
      <c r="B5639" s="3" t="s">
        <v>1222</v>
      </c>
      <c r="C5639" s="3">
        <v>20230823</v>
      </c>
      <c r="D5639" s="3">
        <v>121.39715</v>
      </c>
      <c r="E5639" s="3">
        <v>23.116</v>
      </c>
      <c r="F5639" s="3" t="s">
        <v>13</v>
      </c>
      <c r="G5639" s="3" t="s">
        <v>14</v>
      </c>
      <c r="H5639" s="3" t="s">
        <v>37</v>
      </c>
      <c r="I5639" s="3" t="s">
        <v>1035</v>
      </c>
      <c r="J5639" s="3">
        <v>1</v>
      </c>
      <c r="K5639" s="3" t="s">
        <v>17</v>
      </c>
      <c r="L5639" s="2" t="str">
        <f>VLOOKUP(I5639,[1]工作表1!$A:$B,2,FALSE)</f>
        <v>Cirrhitichthys falco</v>
      </c>
    </row>
    <row r="5640" spans="1:12" x14ac:dyDescent="0.25">
      <c r="A5640" s="3" t="s">
        <v>11</v>
      </c>
      <c r="B5640" s="3" t="s">
        <v>1222</v>
      </c>
      <c r="C5640" s="3">
        <v>20230823</v>
      </c>
      <c r="D5640" s="3">
        <v>121.39715</v>
      </c>
      <c r="E5640" s="3">
        <v>23.116</v>
      </c>
      <c r="F5640" s="3" t="s">
        <v>13</v>
      </c>
      <c r="G5640" s="3" t="s">
        <v>14</v>
      </c>
      <c r="H5640" s="3" t="s">
        <v>37</v>
      </c>
      <c r="I5640" s="3" t="s">
        <v>226</v>
      </c>
      <c r="J5640" s="3">
        <v>1</v>
      </c>
      <c r="K5640" s="3" t="s">
        <v>17</v>
      </c>
      <c r="L5640" s="2" t="str">
        <f>VLOOKUP(I5640,[1]工作表1!$A:$B,2,FALSE)</f>
        <v>Cirrhitichthys oxycephalus</v>
      </c>
    </row>
    <row r="5641" spans="1:12" x14ac:dyDescent="0.25">
      <c r="A5641" s="3" t="s">
        <v>11</v>
      </c>
      <c r="B5641" s="3" t="s">
        <v>1222</v>
      </c>
      <c r="C5641" s="3">
        <v>20230823</v>
      </c>
      <c r="D5641" s="3">
        <v>121.39715</v>
      </c>
      <c r="E5641" s="3">
        <v>23.116</v>
      </c>
      <c r="F5641" s="3" t="s">
        <v>13</v>
      </c>
      <c r="G5641" s="3" t="s">
        <v>14</v>
      </c>
      <c r="H5641" s="3" t="s">
        <v>37</v>
      </c>
      <c r="I5641" s="3" t="s">
        <v>39</v>
      </c>
      <c r="J5641" s="3">
        <v>1</v>
      </c>
      <c r="K5641" s="3" t="s">
        <v>17</v>
      </c>
      <c r="L5641" s="2" t="str">
        <f>VLOOKUP(I5641,[1]工作表1!$A:$B,2,FALSE)</f>
        <v>Paracirrhites arcatus</v>
      </c>
    </row>
    <row r="5642" spans="1:12" x14ac:dyDescent="0.25">
      <c r="A5642" s="3" t="s">
        <v>11</v>
      </c>
      <c r="B5642" s="3" t="s">
        <v>1222</v>
      </c>
      <c r="C5642" s="3">
        <v>20230823</v>
      </c>
      <c r="D5642" s="3">
        <v>121.39715</v>
      </c>
      <c r="E5642" s="3">
        <v>23.116</v>
      </c>
      <c r="F5642" s="3" t="s">
        <v>13</v>
      </c>
      <c r="G5642" s="3" t="s">
        <v>14</v>
      </c>
      <c r="H5642" s="3" t="s">
        <v>72</v>
      </c>
      <c r="I5642" s="3" t="s">
        <v>617</v>
      </c>
      <c r="J5642" s="3">
        <v>1</v>
      </c>
      <c r="K5642" s="3" t="s">
        <v>17</v>
      </c>
      <c r="L5642" s="2" t="str">
        <f>VLOOKUP(I5642,[1]工作表1!$A:$B,2,FALSE)</f>
        <v>Mulloidichthys vanicolensis</v>
      </c>
    </row>
    <row r="5643" spans="1:12" x14ac:dyDescent="0.25">
      <c r="A5643" s="3" t="s">
        <v>11</v>
      </c>
      <c r="B5643" s="3" t="s">
        <v>1222</v>
      </c>
      <c r="C5643" s="3">
        <v>20230823</v>
      </c>
      <c r="D5643" s="3">
        <v>121.39715</v>
      </c>
      <c r="E5643" s="3">
        <v>23.116</v>
      </c>
      <c r="F5643" s="3" t="s">
        <v>13</v>
      </c>
      <c r="G5643" s="3" t="s">
        <v>14</v>
      </c>
      <c r="H5643" s="3" t="s">
        <v>72</v>
      </c>
      <c r="I5643" s="3" t="s">
        <v>497</v>
      </c>
      <c r="J5643" s="3">
        <v>1</v>
      </c>
      <c r="K5643" s="3" t="s">
        <v>17</v>
      </c>
      <c r="L5643" s="2" t="str">
        <f>VLOOKUP(I5643,[1]工作表1!$A:$B,2,FALSE)</f>
        <v>Parupeneus multifasciatus</v>
      </c>
    </row>
    <row r="5644" spans="1:12" x14ac:dyDescent="0.25">
      <c r="A5644" s="3" t="s">
        <v>11</v>
      </c>
      <c r="B5644" s="3" t="s">
        <v>1222</v>
      </c>
      <c r="C5644" s="3">
        <v>20230823</v>
      </c>
      <c r="D5644" s="3">
        <v>121.39715</v>
      </c>
      <c r="E5644" s="3">
        <v>23.116</v>
      </c>
      <c r="F5644" s="3" t="s">
        <v>13</v>
      </c>
      <c r="G5644" s="3" t="s">
        <v>14</v>
      </c>
      <c r="H5644" s="3" t="s">
        <v>72</v>
      </c>
      <c r="I5644" s="3" t="s">
        <v>1230</v>
      </c>
      <c r="J5644" s="3">
        <v>1</v>
      </c>
      <c r="K5644" s="3" t="s">
        <v>17</v>
      </c>
      <c r="L5644" s="2" t="str">
        <f>VLOOKUP(I5644,[1]工作表1!$A:$B,2,FALSE)</f>
        <v>Parupeneus crassilabris</v>
      </c>
    </row>
    <row r="5645" spans="1:12" x14ac:dyDescent="0.25">
      <c r="A5645" s="3" t="s">
        <v>11</v>
      </c>
      <c r="B5645" s="3" t="s">
        <v>1222</v>
      </c>
      <c r="C5645" s="3">
        <v>20230823</v>
      </c>
      <c r="D5645" s="3">
        <v>121.39715</v>
      </c>
      <c r="E5645" s="3">
        <v>23.116</v>
      </c>
      <c r="F5645" s="3" t="s">
        <v>13</v>
      </c>
      <c r="G5645" s="3" t="s">
        <v>14</v>
      </c>
      <c r="H5645" s="3" t="s">
        <v>40</v>
      </c>
      <c r="I5645" s="3" t="s">
        <v>41</v>
      </c>
      <c r="J5645" s="3">
        <v>1</v>
      </c>
      <c r="K5645" s="3" t="s">
        <v>17</v>
      </c>
      <c r="L5645" s="2" t="str">
        <f>VLOOKUP(I5645,[1]工作表1!$A:$B,2,FALSE)</f>
        <v>Balistoides conspicillum</v>
      </c>
    </row>
    <row r="5646" spans="1:12" x14ac:dyDescent="0.25">
      <c r="A5646" s="3" t="s">
        <v>11</v>
      </c>
      <c r="B5646" s="3" t="s">
        <v>1222</v>
      </c>
      <c r="C5646" s="3">
        <v>20230823</v>
      </c>
      <c r="D5646" s="3">
        <v>121.39715</v>
      </c>
      <c r="E5646" s="3">
        <v>23.116</v>
      </c>
      <c r="F5646" s="3" t="s">
        <v>13</v>
      </c>
      <c r="G5646" s="3" t="s">
        <v>14</v>
      </c>
      <c r="H5646" s="3" t="s">
        <v>40</v>
      </c>
      <c r="I5646" s="3" t="s">
        <v>498</v>
      </c>
      <c r="J5646" s="3">
        <v>1</v>
      </c>
      <c r="K5646" s="3" t="s">
        <v>17</v>
      </c>
      <c r="L5646" s="2" t="str">
        <f>VLOOKUP(I5646,[1]工作表1!$A:$B,2,FALSE)</f>
        <v>Sufflamen chrysopterum</v>
      </c>
    </row>
    <row r="5647" spans="1:12" x14ac:dyDescent="0.25">
      <c r="A5647" s="3" t="s">
        <v>11</v>
      </c>
      <c r="B5647" s="3" t="s">
        <v>1222</v>
      </c>
      <c r="C5647" s="3">
        <v>20230823</v>
      </c>
      <c r="D5647" s="3">
        <v>121.39715</v>
      </c>
      <c r="E5647" s="3">
        <v>23.116</v>
      </c>
      <c r="F5647" s="3" t="s">
        <v>13</v>
      </c>
      <c r="G5647" s="3" t="s">
        <v>14</v>
      </c>
      <c r="H5647" s="3" t="s">
        <v>76</v>
      </c>
      <c r="I5647" s="3" t="s">
        <v>720</v>
      </c>
      <c r="J5647" s="3">
        <v>1</v>
      </c>
      <c r="K5647" s="3" t="s">
        <v>17</v>
      </c>
      <c r="L5647" s="2" t="str">
        <f>VLOOKUP(I5647,[1]工作表1!$A:$B,2,FALSE)</f>
        <v>Scarus rubroviolaceus</v>
      </c>
    </row>
    <row r="5648" spans="1:12" x14ac:dyDescent="0.25">
      <c r="A5648" s="3" t="s">
        <v>11</v>
      </c>
      <c r="B5648" s="3" t="s">
        <v>1222</v>
      </c>
      <c r="C5648" s="3">
        <v>20230823</v>
      </c>
      <c r="D5648" s="3">
        <v>121.39715</v>
      </c>
      <c r="E5648" s="3">
        <v>23.116</v>
      </c>
      <c r="F5648" s="3" t="s">
        <v>43</v>
      </c>
      <c r="G5648" s="3" t="s">
        <v>44</v>
      </c>
      <c r="H5648" s="3" t="s">
        <v>230</v>
      </c>
      <c r="I5648" s="3" t="s">
        <v>1017</v>
      </c>
      <c r="J5648" s="3">
        <v>1</v>
      </c>
      <c r="K5648" s="3" t="s">
        <v>17</v>
      </c>
      <c r="L5648" s="2" t="str">
        <f>VLOOKUP(I5648,[1]工作表1!$A:$B,2,FALSE)</f>
        <v>Chromodoris elisabethina</v>
      </c>
    </row>
    <row r="5649" spans="1:12" x14ac:dyDescent="0.25">
      <c r="A5649" s="3" t="s">
        <v>11</v>
      </c>
      <c r="B5649" s="3" t="s">
        <v>1222</v>
      </c>
      <c r="C5649" s="3">
        <v>20230823</v>
      </c>
      <c r="D5649" s="3">
        <v>121.39715</v>
      </c>
      <c r="E5649" s="3">
        <v>23.116</v>
      </c>
      <c r="F5649" s="3" t="s">
        <v>43</v>
      </c>
      <c r="G5649" s="3" t="s">
        <v>44</v>
      </c>
      <c r="H5649" s="3" t="s">
        <v>230</v>
      </c>
      <c r="I5649" s="3" t="s">
        <v>460</v>
      </c>
      <c r="J5649" s="3">
        <v>1</v>
      </c>
      <c r="K5649" s="3" t="s">
        <v>17</v>
      </c>
      <c r="L5649" s="2" t="str">
        <f>VLOOKUP(I5649,[1]工作表1!$A:$B,2,FALSE)</f>
        <v>Goniobranchus geometricus</v>
      </c>
    </row>
    <row r="5650" spans="1:12" x14ac:dyDescent="0.25">
      <c r="A5650" s="3" t="s">
        <v>11</v>
      </c>
      <c r="B5650" s="3" t="s">
        <v>1222</v>
      </c>
      <c r="C5650" s="3">
        <v>20230823</v>
      </c>
      <c r="D5650" s="3">
        <v>121.39715</v>
      </c>
      <c r="E5650" s="3">
        <v>23.116</v>
      </c>
      <c r="F5650" s="3" t="s">
        <v>43</v>
      </c>
      <c r="G5650" s="3" t="s">
        <v>44</v>
      </c>
      <c r="H5650" s="3" t="s">
        <v>230</v>
      </c>
      <c r="I5650" s="3" t="s">
        <v>565</v>
      </c>
      <c r="J5650" s="3">
        <v>1</v>
      </c>
      <c r="K5650" s="3" t="s">
        <v>17</v>
      </c>
      <c r="L5650" s="2" t="str">
        <f>VLOOKUP(I5650,[1]工作表1!$A:$B,2,FALSE)</f>
        <v>Chromodoris magnifica</v>
      </c>
    </row>
    <row r="5651" spans="1:12" x14ac:dyDescent="0.25">
      <c r="A5651" s="3" t="s">
        <v>11</v>
      </c>
      <c r="B5651" s="3" t="s">
        <v>1222</v>
      </c>
      <c r="C5651" s="3">
        <v>20230823</v>
      </c>
      <c r="D5651" s="3">
        <v>121.39715</v>
      </c>
      <c r="E5651" s="3">
        <v>23.116</v>
      </c>
      <c r="F5651" s="3" t="s">
        <v>43</v>
      </c>
      <c r="G5651" s="3" t="s">
        <v>44</v>
      </c>
      <c r="H5651" s="3" t="s">
        <v>45</v>
      </c>
      <c r="I5651" s="3" t="s">
        <v>504</v>
      </c>
      <c r="J5651" s="3">
        <v>1</v>
      </c>
      <c r="K5651" s="3" t="s">
        <v>17</v>
      </c>
      <c r="L5651" s="2" t="str">
        <f>VLOOKUP(I5651,[1]工作表1!$A:$B,2,FALSE)</f>
        <v>Phyllidia picta</v>
      </c>
    </row>
    <row r="5652" spans="1:12" x14ac:dyDescent="0.25">
      <c r="A5652" s="3" t="s">
        <v>11</v>
      </c>
      <c r="B5652" s="3" t="s">
        <v>1222</v>
      </c>
      <c r="C5652" s="3">
        <v>20230823</v>
      </c>
      <c r="D5652" s="3">
        <v>121.39715</v>
      </c>
      <c r="E5652" s="3">
        <v>23.116</v>
      </c>
      <c r="F5652" s="3" t="s">
        <v>43</v>
      </c>
      <c r="G5652" s="3" t="s">
        <v>44</v>
      </c>
      <c r="H5652" s="3" t="s">
        <v>45</v>
      </c>
      <c r="I5652" s="3" t="s">
        <v>46</v>
      </c>
      <c r="J5652" s="3">
        <v>1</v>
      </c>
      <c r="K5652" s="3" t="s">
        <v>17</v>
      </c>
      <c r="L5652" s="2" t="str">
        <f>VLOOKUP(I5652,[1]工作表1!$A:$B,2,FALSE)</f>
        <v>Phyllidiella pustulosa</v>
      </c>
    </row>
    <row r="5653" spans="1:12" x14ac:dyDescent="0.25">
      <c r="A5653" s="3" t="s">
        <v>11</v>
      </c>
      <c r="B5653" s="3" t="s">
        <v>1222</v>
      </c>
      <c r="C5653" s="3">
        <v>20230823</v>
      </c>
      <c r="D5653" s="3">
        <v>121.39715</v>
      </c>
      <c r="E5653" s="3">
        <v>23.116</v>
      </c>
      <c r="F5653" s="3" t="s">
        <v>43</v>
      </c>
      <c r="G5653" s="3" t="s">
        <v>44</v>
      </c>
      <c r="H5653" s="3" t="s">
        <v>45</v>
      </c>
      <c r="I5653" s="3" t="s">
        <v>1037</v>
      </c>
      <c r="J5653" s="3">
        <v>1</v>
      </c>
      <c r="K5653" s="3" t="s">
        <v>17</v>
      </c>
      <c r="L5653" s="2" t="str">
        <f>VLOOKUP(I5653,[1]工作表1!$A:$B,2,FALSE)</f>
        <v>Phyllidiopsis krempfi</v>
      </c>
    </row>
    <row r="5654" spans="1:12" x14ac:dyDescent="0.25">
      <c r="A5654" s="3" t="s">
        <v>11</v>
      </c>
      <c r="B5654" s="3" t="s">
        <v>1222</v>
      </c>
      <c r="C5654" s="3">
        <v>20230823</v>
      </c>
      <c r="D5654" s="3">
        <v>121.39715</v>
      </c>
      <c r="E5654" s="3">
        <v>23.116</v>
      </c>
      <c r="F5654" s="3" t="s">
        <v>43</v>
      </c>
      <c r="G5654" s="3" t="s">
        <v>44</v>
      </c>
      <c r="H5654" s="3" t="s">
        <v>509</v>
      </c>
      <c r="I5654" s="3" t="s">
        <v>770</v>
      </c>
      <c r="J5654" s="3">
        <v>1</v>
      </c>
      <c r="K5654" s="3" t="s">
        <v>17</v>
      </c>
      <c r="L5654" s="2" t="str">
        <f>VLOOKUP(I5654,[1]工作表1!$A:$B,2,FALSE)</f>
        <v>Jorunna funebris</v>
      </c>
    </row>
    <row r="5655" spans="1:12" x14ac:dyDescent="0.25">
      <c r="A5655" s="3" t="s">
        <v>11</v>
      </c>
      <c r="B5655" s="3" t="s">
        <v>1222</v>
      </c>
      <c r="C5655" s="3">
        <v>20230824</v>
      </c>
      <c r="D5655" s="3">
        <v>121.39715</v>
      </c>
      <c r="E5655" s="3">
        <v>23.116</v>
      </c>
      <c r="F5655" s="3" t="s">
        <v>81</v>
      </c>
      <c r="G5655" s="3" t="s">
        <v>82</v>
      </c>
      <c r="H5655" s="3" t="s">
        <v>85</v>
      </c>
      <c r="I5655" s="3" t="s">
        <v>86</v>
      </c>
      <c r="J5655" s="3">
        <v>1</v>
      </c>
      <c r="K5655" s="3" t="s">
        <v>17</v>
      </c>
      <c r="L5655" s="2" t="str">
        <f>VLOOKUP(I5655,[1]工作表1!$A:$B,2,FALSE)</f>
        <v>Macrorhynchia sp.1</v>
      </c>
    </row>
    <row r="5656" spans="1:12" x14ac:dyDescent="0.25">
      <c r="A5656" s="3" t="s">
        <v>11</v>
      </c>
      <c r="B5656" s="3" t="s">
        <v>1222</v>
      </c>
      <c r="C5656" s="3">
        <v>20230824</v>
      </c>
      <c r="D5656" s="3">
        <v>121.39715</v>
      </c>
      <c r="E5656" s="3">
        <v>23.116</v>
      </c>
      <c r="F5656" s="3" t="s">
        <v>81</v>
      </c>
      <c r="G5656" s="3" t="s">
        <v>82</v>
      </c>
      <c r="H5656" s="3" t="s">
        <v>85</v>
      </c>
      <c r="I5656" s="3" t="s">
        <v>87</v>
      </c>
      <c r="J5656" s="3">
        <v>1</v>
      </c>
      <c r="K5656" s="3" t="s">
        <v>17</v>
      </c>
      <c r="L5656" s="2" t="str">
        <f>VLOOKUP(I5656,[1]工作表1!$A:$B,2,FALSE)</f>
        <v>Macrorhynchia sp.2</v>
      </c>
    </row>
    <row r="5657" spans="1:12" x14ac:dyDescent="0.25">
      <c r="A5657" s="3" t="s">
        <v>11</v>
      </c>
      <c r="B5657" s="3" t="s">
        <v>1222</v>
      </c>
      <c r="C5657" s="3">
        <v>20230824</v>
      </c>
      <c r="D5657" s="3">
        <v>121.39715</v>
      </c>
      <c r="E5657" s="3">
        <v>23.116</v>
      </c>
      <c r="F5657" s="3" t="s">
        <v>81</v>
      </c>
      <c r="G5657" s="3" t="s">
        <v>82</v>
      </c>
      <c r="H5657" s="3" t="s">
        <v>85</v>
      </c>
      <c r="I5657" s="3" t="s">
        <v>269</v>
      </c>
      <c r="J5657" s="3">
        <v>1</v>
      </c>
      <c r="K5657" s="3" t="s">
        <v>17</v>
      </c>
      <c r="L5657" s="2" t="str">
        <f>VLOOKUP(I5657,[1]工作表1!$A:$B,2,FALSE)</f>
        <v>Aglaophenia sp.2</v>
      </c>
    </row>
    <row r="5658" spans="1:12" x14ac:dyDescent="0.25">
      <c r="A5658" s="3" t="s">
        <v>11</v>
      </c>
      <c r="B5658" s="3" t="s">
        <v>1222</v>
      </c>
      <c r="C5658" s="3">
        <v>20230824</v>
      </c>
      <c r="D5658" s="3">
        <v>121.39715</v>
      </c>
      <c r="E5658" s="3">
        <v>23.116</v>
      </c>
      <c r="F5658" s="3" t="s">
        <v>81</v>
      </c>
      <c r="G5658" s="3" t="s">
        <v>93</v>
      </c>
      <c r="H5658" s="3" t="s">
        <v>94</v>
      </c>
      <c r="I5658" s="3" t="s">
        <v>95</v>
      </c>
      <c r="J5658" s="3">
        <v>1</v>
      </c>
      <c r="K5658" s="3" t="s">
        <v>17</v>
      </c>
      <c r="L5658" s="2" t="str">
        <f>VLOOKUP(I5658,[1]工作表1!$A:$B,2,FALSE)</f>
        <v>Palythoa tuberculosa</v>
      </c>
    </row>
    <row r="5659" spans="1:12" x14ac:dyDescent="0.25">
      <c r="A5659" s="3" t="s">
        <v>11</v>
      </c>
      <c r="B5659" s="3" t="s">
        <v>1222</v>
      </c>
      <c r="C5659" s="3">
        <v>20230824</v>
      </c>
      <c r="D5659" s="3">
        <v>121.39715</v>
      </c>
      <c r="E5659" s="3">
        <v>23.116</v>
      </c>
      <c r="F5659" s="3" t="s">
        <v>81</v>
      </c>
      <c r="G5659" s="3" t="s">
        <v>93</v>
      </c>
      <c r="H5659" s="3" t="s">
        <v>98</v>
      </c>
      <c r="I5659" s="3" t="s">
        <v>361</v>
      </c>
      <c r="J5659" s="3">
        <v>1</v>
      </c>
      <c r="K5659" s="3" t="s">
        <v>17</v>
      </c>
      <c r="L5659" s="2" t="str">
        <f>VLOOKUP(I5659,[1]工作表1!$A:$B,2,FALSE)</f>
        <v>Cladiella conifera</v>
      </c>
    </row>
    <row r="5660" spans="1:12" x14ac:dyDescent="0.25">
      <c r="A5660" s="3" t="s">
        <v>11</v>
      </c>
      <c r="B5660" s="3" t="s">
        <v>1222</v>
      </c>
      <c r="C5660" s="3">
        <v>20230824</v>
      </c>
      <c r="D5660" s="3">
        <v>121.39715</v>
      </c>
      <c r="E5660" s="3">
        <v>23.116</v>
      </c>
      <c r="F5660" s="3" t="s">
        <v>81</v>
      </c>
      <c r="G5660" s="3" t="s">
        <v>93</v>
      </c>
      <c r="H5660" s="3" t="s">
        <v>273</v>
      </c>
      <c r="I5660" s="3" t="s">
        <v>362</v>
      </c>
      <c r="J5660" s="3">
        <v>1</v>
      </c>
      <c r="K5660" s="3" t="s">
        <v>17</v>
      </c>
      <c r="L5660" s="2" t="str">
        <f>VLOOKUP(I5660,[1]工作表1!$A:$B,2,FALSE)</f>
        <v>Briareum violaceum</v>
      </c>
    </row>
    <row r="5661" spans="1:12" x14ac:dyDescent="0.25">
      <c r="A5661" s="3" t="s">
        <v>11</v>
      </c>
      <c r="B5661" s="3" t="s">
        <v>1222</v>
      </c>
      <c r="C5661" s="3">
        <v>20230824</v>
      </c>
      <c r="D5661" s="3">
        <v>121.39715</v>
      </c>
      <c r="E5661" s="3">
        <v>23.116</v>
      </c>
      <c r="F5661" s="3" t="s">
        <v>81</v>
      </c>
      <c r="G5661" s="3" t="s">
        <v>93</v>
      </c>
      <c r="H5661" s="3" t="s">
        <v>273</v>
      </c>
      <c r="I5661" s="3" t="s">
        <v>363</v>
      </c>
      <c r="J5661" s="3">
        <v>1</v>
      </c>
      <c r="K5661" s="3" t="s">
        <v>17</v>
      </c>
      <c r="L5661" s="2" t="str">
        <f>VLOOKUP(I5661,[1]工作表1!$A:$B,2,FALSE)</f>
        <v>Briareum stechei</v>
      </c>
    </row>
    <row r="5662" spans="1:12" x14ac:dyDescent="0.25">
      <c r="A5662" s="3" t="s">
        <v>11</v>
      </c>
      <c r="B5662" s="3" t="s">
        <v>1222</v>
      </c>
      <c r="C5662" s="3">
        <v>20230824</v>
      </c>
      <c r="D5662" s="3">
        <v>121.39715</v>
      </c>
      <c r="E5662" s="3">
        <v>23.116</v>
      </c>
      <c r="F5662" s="3" t="s">
        <v>81</v>
      </c>
      <c r="G5662" s="3" t="s">
        <v>93</v>
      </c>
      <c r="H5662" s="3" t="s">
        <v>103</v>
      </c>
      <c r="I5662" s="3" t="s">
        <v>1050</v>
      </c>
      <c r="J5662" s="3">
        <v>1</v>
      </c>
      <c r="K5662" s="3" t="s">
        <v>17</v>
      </c>
      <c r="L5662" s="2" t="str">
        <f>VLOOKUP(I5662,[1]工作表1!$A:$B,2,FALSE)</f>
        <v>Lobophytum sarcophytoides</v>
      </c>
    </row>
    <row r="5663" spans="1:12" x14ac:dyDescent="0.25">
      <c r="A5663" s="3" t="s">
        <v>11</v>
      </c>
      <c r="B5663" s="3" t="s">
        <v>1222</v>
      </c>
      <c r="C5663" s="3">
        <v>20230824</v>
      </c>
      <c r="D5663" s="3">
        <v>121.39715</v>
      </c>
      <c r="E5663" s="3">
        <v>23.116</v>
      </c>
      <c r="F5663" s="3" t="s">
        <v>81</v>
      </c>
      <c r="G5663" s="3" t="s">
        <v>93</v>
      </c>
      <c r="H5663" s="3" t="s">
        <v>103</v>
      </c>
      <c r="I5663" s="3" t="s">
        <v>366</v>
      </c>
      <c r="J5663" s="3">
        <v>1</v>
      </c>
      <c r="K5663" s="3" t="s">
        <v>17</v>
      </c>
      <c r="L5663" s="2" t="str">
        <f>VLOOKUP(I5663,[1]工作表1!$A:$B,2,FALSE)</f>
        <v>Sarcophyton crassocaule</v>
      </c>
    </row>
    <row r="5664" spans="1:12" x14ac:dyDescent="0.25">
      <c r="A5664" s="3" t="s">
        <v>11</v>
      </c>
      <c r="B5664" s="3" t="s">
        <v>1222</v>
      </c>
      <c r="C5664" s="3">
        <v>20230824</v>
      </c>
      <c r="D5664" s="3">
        <v>121.39715</v>
      </c>
      <c r="E5664" s="3">
        <v>23.116</v>
      </c>
      <c r="F5664" s="3" t="s">
        <v>81</v>
      </c>
      <c r="G5664" s="3" t="s">
        <v>93</v>
      </c>
      <c r="H5664" s="3" t="s">
        <v>103</v>
      </c>
      <c r="I5664" s="3" t="s">
        <v>1018</v>
      </c>
      <c r="J5664" s="3">
        <v>1</v>
      </c>
      <c r="K5664" s="3" t="s">
        <v>17</v>
      </c>
      <c r="L5664" s="2" t="str">
        <f>VLOOKUP(I5664,[1]工作表1!$A:$B,2,FALSE)</f>
        <v>Sarcophyton ehrenbergi</v>
      </c>
    </row>
    <row r="5665" spans="1:12" x14ac:dyDescent="0.25">
      <c r="A5665" s="3" t="s">
        <v>11</v>
      </c>
      <c r="B5665" s="3" t="s">
        <v>1222</v>
      </c>
      <c r="C5665" s="3">
        <v>20230824</v>
      </c>
      <c r="D5665" s="3">
        <v>121.39715</v>
      </c>
      <c r="E5665" s="3">
        <v>23.116</v>
      </c>
      <c r="F5665" s="3" t="s">
        <v>81</v>
      </c>
      <c r="G5665" s="3" t="s">
        <v>93</v>
      </c>
      <c r="H5665" s="3" t="s">
        <v>103</v>
      </c>
      <c r="I5665" s="3" t="s">
        <v>280</v>
      </c>
      <c r="J5665" s="3">
        <v>1</v>
      </c>
      <c r="K5665" s="3" t="s">
        <v>17</v>
      </c>
      <c r="L5665" s="2" t="str">
        <f>VLOOKUP(I5665,[1]工作表1!$A:$B,2,FALSE)</f>
        <v>Sarcophyton cinereum</v>
      </c>
    </row>
    <row r="5666" spans="1:12" x14ac:dyDescent="0.25">
      <c r="A5666" s="3" t="s">
        <v>11</v>
      </c>
      <c r="B5666" s="3" t="s">
        <v>1222</v>
      </c>
      <c r="C5666" s="3">
        <v>20230824</v>
      </c>
      <c r="D5666" s="3">
        <v>121.39715</v>
      </c>
      <c r="E5666" s="3">
        <v>23.116</v>
      </c>
      <c r="F5666" s="3" t="s">
        <v>81</v>
      </c>
      <c r="G5666" s="3" t="s">
        <v>93</v>
      </c>
      <c r="H5666" s="3" t="s">
        <v>103</v>
      </c>
      <c r="I5666" s="3" t="s">
        <v>1120</v>
      </c>
      <c r="J5666" s="3">
        <v>1</v>
      </c>
      <c r="K5666" s="3" t="s">
        <v>17</v>
      </c>
      <c r="L5666" s="2" t="str">
        <f>VLOOKUP(I5666,[1]工作表1!$A:$B,2,FALSE)</f>
        <v>Sarcophyton latum</v>
      </c>
    </row>
    <row r="5667" spans="1:12" x14ac:dyDescent="0.25">
      <c r="A5667" s="3" t="s">
        <v>11</v>
      </c>
      <c r="B5667" s="3" t="s">
        <v>1222</v>
      </c>
      <c r="C5667" s="3">
        <v>20230824</v>
      </c>
      <c r="D5667" s="3">
        <v>121.39715</v>
      </c>
      <c r="E5667" s="3">
        <v>23.116</v>
      </c>
      <c r="F5667" s="3" t="s">
        <v>81</v>
      </c>
      <c r="G5667" s="3" t="s">
        <v>93</v>
      </c>
      <c r="H5667" s="3" t="s">
        <v>103</v>
      </c>
      <c r="I5667" s="3" t="s">
        <v>516</v>
      </c>
      <c r="J5667" s="3">
        <v>1</v>
      </c>
      <c r="K5667" s="3" t="s">
        <v>17</v>
      </c>
      <c r="L5667" s="2" t="str">
        <f>VLOOKUP(I5667,[1]工作表1!$A:$B,2,FALSE)</f>
        <v>Lobophytum crebriplicatum</v>
      </c>
    </row>
    <row r="5668" spans="1:12" x14ac:dyDescent="0.25">
      <c r="A5668" s="3" t="s">
        <v>11</v>
      </c>
      <c r="B5668" s="3" t="s">
        <v>1222</v>
      </c>
      <c r="C5668" s="3">
        <v>20230824</v>
      </c>
      <c r="D5668" s="3">
        <v>121.39715</v>
      </c>
      <c r="E5668" s="3">
        <v>23.116</v>
      </c>
      <c r="F5668" s="3" t="s">
        <v>81</v>
      </c>
      <c r="G5668" s="3" t="s">
        <v>93</v>
      </c>
      <c r="H5668" s="3" t="s">
        <v>103</v>
      </c>
      <c r="I5668" s="3" t="s">
        <v>1231</v>
      </c>
      <c r="J5668" s="3">
        <v>1</v>
      </c>
      <c r="K5668" s="3" t="s">
        <v>17</v>
      </c>
      <c r="L5668" s="2" t="str">
        <f>VLOOKUP(I5668,[1]工作表1!$A:$B,2,FALSE)</f>
        <v>Lobophytum lighti</v>
      </c>
    </row>
    <row r="5669" spans="1:12" x14ac:dyDescent="0.25">
      <c r="A5669" s="3" t="s">
        <v>11</v>
      </c>
      <c r="B5669" s="3" t="s">
        <v>1222</v>
      </c>
      <c r="C5669" s="3">
        <v>20230824</v>
      </c>
      <c r="D5669" s="3">
        <v>121.39715</v>
      </c>
      <c r="E5669" s="3">
        <v>23.116</v>
      </c>
      <c r="F5669" s="3" t="s">
        <v>81</v>
      </c>
      <c r="G5669" s="3" t="s">
        <v>93</v>
      </c>
      <c r="H5669" s="3" t="s">
        <v>103</v>
      </c>
      <c r="I5669" s="3" t="s">
        <v>858</v>
      </c>
      <c r="J5669" s="3">
        <v>1</v>
      </c>
      <c r="K5669" s="3" t="s">
        <v>17</v>
      </c>
      <c r="L5669" s="2" t="str">
        <f>VLOOKUP(I5669,[1]工作表1!$A:$B,2,FALSE)</f>
        <v>Lobophytum spp.</v>
      </c>
    </row>
    <row r="5670" spans="1:12" x14ac:dyDescent="0.25">
      <c r="A5670" s="3" t="s">
        <v>11</v>
      </c>
      <c r="B5670" s="3" t="s">
        <v>1222</v>
      </c>
      <c r="C5670" s="3">
        <v>20230824</v>
      </c>
      <c r="D5670" s="3">
        <v>121.39715</v>
      </c>
      <c r="E5670" s="3">
        <v>23.116</v>
      </c>
      <c r="F5670" s="3" t="s">
        <v>81</v>
      </c>
      <c r="G5670" s="3" t="s">
        <v>93</v>
      </c>
      <c r="H5670" s="3" t="s">
        <v>103</v>
      </c>
      <c r="I5670" s="3" t="s">
        <v>1232</v>
      </c>
      <c r="J5670" s="3">
        <v>1</v>
      </c>
      <c r="K5670" s="3" t="s">
        <v>17</v>
      </c>
      <c r="L5670" s="2" t="str">
        <f>VLOOKUP(I5670,[1]工作表1!$A:$B,2,FALSE)</f>
        <v>Sarcophyton spongiosum</v>
      </c>
    </row>
    <row r="5671" spans="1:12" x14ac:dyDescent="0.25">
      <c r="A5671" s="3" t="s">
        <v>11</v>
      </c>
      <c r="B5671" s="3" t="s">
        <v>1222</v>
      </c>
      <c r="C5671" s="3">
        <v>20230824</v>
      </c>
      <c r="D5671" s="3">
        <v>121.39715</v>
      </c>
      <c r="E5671" s="3">
        <v>23.116</v>
      </c>
      <c r="F5671" s="3" t="s">
        <v>81</v>
      </c>
      <c r="G5671" s="3" t="s">
        <v>93</v>
      </c>
      <c r="H5671" s="3" t="s">
        <v>103</v>
      </c>
      <c r="I5671" s="3" t="s">
        <v>517</v>
      </c>
      <c r="J5671" s="3">
        <v>1</v>
      </c>
      <c r="K5671" s="3" t="s">
        <v>17</v>
      </c>
      <c r="L5671" s="2" t="str">
        <f>VLOOKUP(I5671,[1]工作表1!$A:$B,2,FALSE)</f>
        <v>Sarcophyton spp.</v>
      </c>
    </row>
    <row r="5672" spans="1:12" x14ac:dyDescent="0.25">
      <c r="A5672" s="3" t="s">
        <v>11</v>
      </c>
      <c r="B5672" s="3" t="s">
        <v>1222</v>
      </c>
      <c r="C5672" s="3">
        <v>20230824</v>
      </c>
      <c r="D5672" s="3">
        <v>121.39715</v>
      </c>
      <c r="E5672" s="3">
        <v>23.116</v>
      </c>
      <c r="F5672" s="3" t="s">
        <v>81</v>
      </c>
      <c r="G5672" s="3" t="s">
        <v>93</v>
      </c>
      <c r="H5672" s="3" t="s">
        <v>103</v>
      </c>
      <c r="I5672" s="3" t="s">
        <v>809</v>
      </c>
      <c r="J5672" s="3">
        <v>1</v>
      </c>
      <c r="K5672" s="3" t="s">
        <v>17</v>
      </c>
      <c r="L5672" s="2" t="str">
        <f>VLOOKUP(I5672,[1]工作表1!$A:$B,2,FALSE)</f>
        <v>Sclerophytum ceramense</v>
      </c>
    </row>
    <row r="5673" spans="1:12" x14ac:dyDescent="0.25">
      <c r="A5673" s="3" t="s">
        <v>11</v>
      </c>
      <c r="B5673" s="3" t="s">
        <v>1222</v>
      </c>
      <c r="C5673" s="3">
        <v>20230824</v>
      </c>
      <c r="D5673" s="3">
        <v>121.39715</v>
      </c>
      <c r="E5673" s="3">
        <v>23.116</v>
      </c>
      <c r="F5673" s="3" t="s">
        <v>81</v>
      </c>
      <c r="G5673" s="3" t="s">
        <v>93</v>
      </c>
      <c r="H5673" s="3" t="s">
        <v>103</v>
      </c>
      <c r="I5673" s="3" t="s">
        <v>281</v>
      </c>
      <c r="J5673" s="3">
        <v>1</v>
      </c>
      <c r="K5673" s="3" t="s">
        <v>17</v>
      </c>
      <c r="L5673" s="2" t="str">
        <f>VLOOKUP(I5673,[1]工作表1!$A:$B,2,FALSE)</f>
        <v>Sclerophytum crassum</v>
      </c>
    </row>
    <row r="5674" spans="1:12" x14ac:dyDescent="0.25">
      <c r="A5674" s="3" t="s">
        <v>11</v>
      </c>
      <c r="B5674" s="3" t="s">
        <v>1222</v>
      </c>
      <c r="C5674" s="3">
        <v>20230824</v>
      </c>
      <c r="D5674" s="3">
        <v>121.39715</v>
      </c>
      <c r="E5674" s="3">
        <v>23.116</v>
      </c>
      <c r="F5674" s="3" t="s">
        <v>81</v>
      </c>
      <c r="G5674" s="3" t="s">
        <v>93</v>
      </c>
      <c r="H5674" s="3" t="s">
        <v>103</v>
      </c>
      <c r="I5674" s="3" t="s">
        <v>1214</v>
      </c>
      <c r="J5674" s="3">
        <v>1</v>
      </c>
      <c r="K5674" s="3" t="s">
        <v>17</v>
      </c>
      <c r="L5674" s="2" t="str">
        <f>VLOOKUP(I5674,[1]工作表1!$A:$B,2,FALSE)</f>
        <v>Sclerophytum deforme</v>
      </c>
    </row>
    <row r="5675" spans="1:12" x14ac:dyDescent="0.25">
      <c r="A5675" s="3" t="s">
        <v>11</v>
      </c>
      <c r="B5675" s="3" t="s">
        <v>1222</v>
      </c>
      <c r="C5675" s="3">
        <v>20230824</v>
      </c>
      <c r="D5675" s="3">
        <v>121.39715</v>
      </c>
      <c r="E5675" s="3">
        <v>23.116</v>
      </c>
      <c r="F5675" s="3" t="s">
        <v>81</v>
      </c>
      <c r="G5675" s="3" t="s">
        <v>93</v>
      </c>
      <c r="H5675" s="3" t="s">
        <v>103</v>
      </c>
      <c r="I5675" s="3" t="s">
        <v>282</v>
      </c>
      <c r="J5675" s="3">
        <v>1</v>
      </c>
      <c r="K5675" s="3" t="s">
        <v>17</v>
      </c>
      <c r="L5675" s="2" t="str">
        <f>VLOOKUP(I5675,[1]工作表1!$A:$B,2,FALSE)</f>
        <v>Sclerophytum exile</v>
      </c>
    </row>
    <row r="5676" spans="1:12" x14ac:dyDescent="0.25">
      <c r="A5676" s="3" t="s">
        <v>11</v>
      </c>
      <c r="B5676" s="3" t="s">
        <v>1222</v>
      </c>
      <c r="C5676" s="3">
        <v>20230824</v>
      </c>
      <c r="D5676" s="3">
        <v>121.39715</v>
      </c>
      <c r="E5676" s="3">
        <v>23.116</v>
      </c>
      <c r="F5676" s="3" t="s">
        <v>81</v>
      </c>
      <c r="G5676" s="3" t="s">
        <v>93</v>
      </c>
      <c r="H5676" s="3" t="s">
        <v>103</v>
      </c>
      <c r="I5676" s="3" t="s">
        <v>860</v>
      </c>
      <c r="J5676" s="3">
        <v>1</v>
      </c>
      <c r="K5676" s="3" t="s">
        <v>17</v>
      </c>
      <c r="L5676" s="2" t="str">
        <f>VLOOKUP(I5676,[1]工作表1!$A:$B,2,FALSE)</f>
        <v>Sclerophytum gardineri</v>
      </c>
    </row>
    <row r="5677" spans="1:12" x14ac:dyDescent="0.25">
      <c r="A5677" s="3" t="s">
        <v>11</v>
      </c>
      <c r="B5677" s="3" t="s">
        <v>1222</v>
      </c>
      <c r="C5677" s="3">
        <v>20230824</v>
      </c>
      <c r="D5677" s="3">
        <v>121.39715</v>
      </c>
      <c r="E5677" s="3">
        <v>23.116</v>
      </c>
      <c r="F5677" s="3" t="s">
        <v>81</v>
      </c>
      <c r="G5677" s="3" t="s">
        <v>93</v>
      </c>
      <c r="H5677" s="3" t="s">
        <v>103</v>
      </c>
      <c r="I5677" s="3" t="s">
        <v>518</v>
      </c>
      <c r="J5677" s="3">
        <v>1</v>
      </c>
      <c r="K5677" s="3" t="s">
        <v>17</v>
      </c>
      <c r="L5677" s="2" t="str">
        <f>VLOOKUP(I5677,[1]工作表1!$A:$B,2,FALSE)</f>
        <v>Sclerophytum penghuense</v>
      </c>
    </row>
    <row r="5678" spans="1:12" x14ac:dyDescent="0.25">
      <c r="A5678" s="3" t="s">
        <v>11</v>
      </c>
      <c r="B5678" s="3" t="s">
        <v>1222</v>
      </c>
      <c r="C5678" s="3">
        <v>20230824</v>
      </c>
      <c r="D5678" s="3">
        <v>121.39715</v>
      </c>
      <c r="E5678" s="3">
        <v>23.116</v>
      </c>
      <c r="F5678" s="3" t="s">
        <v>81</v>
      </c>
      <c r="G5678" s="3" t="s">
        <v>93</v>
      </c>
      <c r="H5678" s="3" t="s">
        <v>103</v>
      </c>
      <c r="I5678" s="3" t="s">
        <v>374</v>
      </c>
      <c r="J5678" s="3">
        <v>1</v>
      </c>
      <c r="K5678" s="3" t="s">
        <v>17</v>
      </c>
      <c r="L5678" s="2" t="str">
        <f>VLOOKUP(I5678,[1]工作表1!$A:$B,2,FALSE)</f>
        <v>Sclerophytum pocilloporaeforme</v>
      </c>
    </row>
    <row r="5679" spans="1:12" x14ac:dyDescent="0.25">
      <c r="A5679" s="3" t="s">
        <v>11</v>
      </c>
      <c r="B5679" s="3" t="s">
        <v>1222</v>
      </c>
      <c r="C5679" s="3">
        <v>20230824</v>
      </c>
      <c r="D5679" s="3">
        <v>121.39715</v>
      </c>
      <c r="E5679" s="3">
        <v>23.116</v>
      </c>
      <c r="F5679" s="3" t="s">
        <v>81</v>
      </c>
      <c r="G5679" s="3" t="s">
        <v>93</v>
      </c>
      <c r="H5679" s="3" t="s">
        <v>103</v>
      </c>
      <c r="I5679" s="3" t="s">
        <v>779</v>
      </c>
      <c r="J5679" s="3">
        <v>1</v>
      </c>
      <c r="K5679" s="3" t="s">
        <v>17</v>
      </c>
      <c r="L5679" s="2" t="str">
        <f>VLOOKUP(I5679,[1]工作表1!$A:$B,2,FALSE)</f>
        <v>Sclerophytum spp.</v>
      </c>
    </row>
    <row r="5680" spans="1:12" x14ac:dyDescent="0.25">
      <c r="A5680" s="3" t="s">
        <v>11</v>
      </c>
      <c r="B5680" s="3" t="s">
        <v>1222</v>
      </c>
      <c r="C5680" s="3">
        <v>20230824</v>
      </c>
      <c r="D5680" s="3">
        <v>121.39715</v>
      </c>
      <c r="E5680" s="3">
        <v>23.116</v>
      </c>
      <c r="F5680" s="3" t="s">
        <v>81</v>
      </c>
      <c r="G5680" s="3" t="s">
        <v>93</v>
      </c>
      <c r="H5680" s="3" t="s">
        <v>105</v>
      </c>
      <c r="I5680" s="3" t="s">
        <v>106</v>
      </c>
      <c r="J5680" s="3">
        <v>1</v>
      </c>
      <c r="K5680" s="3" t="s">
        <v>17</v>
      </c>
      <c r="L5680" s="2" t="str">
        <f>VLOOKUP(I5680,[1]工作表1!$A:$B,2,FALSE)</f>
        <v>Pachyseris speciosa</v>
      </c>
    </row>
    <row r="5681" spans="1:12" x14ac:dyDescent="0.25">
      <c r="A5681" s="3" t="s">
        <v>11</v>
      </c>
      <c r="B5681" s="3" t="s">
        <v>1222</v>
      </c>
      <c r="C5681" s="3">
        <v>20230824</v>
      </c>
      <c r="D5681" s="3">
        <v>121.39715</v>
      </c>
      <c r="E5681" s="3">
        <v>23.116</v>
      </c>
      <c r="F5681" s="3" t="s">
        <v>81</v>
      </c>
      <c r="G5681" s="3" t="s">
        <v>93</v>
      </c>
      <c r="H5681" s="3" t="s">
        <v>521</v>
      </c>
      <c r="I5681" s="3" t="s">
        <v>522</v>
      </c>
      <c r="J5681" s="3">
        <v>1</v>
      </c>
      <c r="K5681" s="3" t="s">
        <v>17</v>
      </c>
      <c r="L5681" s="2" t="str">
        <f>VLOOKUP(I5681,[1]工作表1!$A:$B,2,FALSE)</f>
        <v>Sinularia brassica</v>
      </c>
    </row>
    <row r="5682" spans="1:12" x14ac:dyDescent="0.25">
      <c r="A5682" s="3" t="s">
        <v>11</v>
      </c>
      <c r="B5682" s="3" t="s">
        <v>1222</v>
      </c>
      <c r="C5682" s="3">
        <v>20230824</v>
      </c>
      <c r="D5682" s="3">
        <v>121.39715</v>
      </c>
      <c r="E5682" s="3">
        <v>23.116</v>
      </c>
      <c r="F5682" s="3" t="s">
        <v>81</v>
      </c>
      <c r="G5682" s="3" t="s">
        <v>93</v>
      </c>
      <c r="H5682" s="3" t="s">
        <v>107</v>
      </c>
      <c r="I5682" s="3" t="s">
        <v>109</v>
      </c>
      <c r="J5682" s="3">
        <v>1</v>
      </c>
      <c r="K5682" s="3" t="s">
        <v>17</v>
      </c>
      <c r="L5682" s="2" t="str">
        <f>VLOOKUP(I5682,[1]工作表1!$A:$B,2,FALSE)</f>
        <v>Melithaea formosa</v>
      </c>
    </row>
    <row r="5683" spans="1:12" x14ac:dyDescent="0.25">
      <c r="A5683" s="3" t="s">
        <v>11</v>
      </c>
      <c r="B5683" s="3" t="s">
        <v>1222</v>
      </c>
      <c r="C5683" s="3">
        <v>20230824</v>
      </c>
      <c r="D5683" s="3">
        <v>121.39715</v>
      </c>
      <c r="E5683" s="3">
        <v>23.116</v>
      </c>
      <c r="F5683" s="3" t="s">
        <v>81</v>
      </c>
      <c r="G5683" s="3" t="s">
        <v>93</v>
      </c>
      <c r="H5683" s="3" t="s">
        <v>112</v>
      </c>
      <c r="I5683" s="3" t="s">
        <v>378</v>
      </c>
      <c r="J5683" s="3">
        <v>1</v>
      </c>
      <c r="K5683" s="3" t="s">
        <v>17</v>
      </c>
      <c r="L5683" s="2" t="str">
        <f>VLOOKUP(I5683,[1]工作表1!$A:$B,2,FALSE)</f>
        <v>Euphyllia glabrescens</v>
      </c>
    </row>
    <row r="5684" spans="1:12" x14ac:dyDescent="0.25">
      <c r="A5684" s="3" t="s">
        <v>11</v>
      </c>
      <c r="B5684" s="3" t="s">
        <v>1222</v>
      </c>
      <c r="C5684" s="3">
        <v>20230824</v>
      </c>
      <c r="D5684" s="3">
        <v>121.39715</v>
      </c>
      <c r="E5684" s="3">
        <v>23.116</v>
      </c>
      <c r="F5684" s="3" t="s">
        <v>81</v>
      </c>
      <c r="G5684" s="3" t="s">
        <v>93</v>
      </c>
      <c r="H5684" s="3" t="s">
        <v>112</v>
      </c>
      <c r="I5684" s="3" t="s">
        <v>113</v>
      </c>
      <c r="J5684" s="3">
        <v>1</v>
      </c>
      <c r="K5684" s="3" t="s">
        <v>17</v>
      </c>
      <c r="L5684" s="2" t="str">
        <f>VLOOKUP(I5684,[1]工作表1!$A:$B,2,FALSE)</f>
        <v>Galaxea astreata</v>
      </c>
    </row>
    <row r="5685" spans="1:12" x14ac:dyDescent="0.25">
      <c r="A5685" s="3" t="s">
        <v>11</v>
      </c>
      <c r="B5685" s="3" t="s">
        <v>1222</v>
      </c>
      <c r="C5685" s="3">
        <v>20230824</v>
      </c>
      <c r="D5685" s="3">
        <v>121.39715</v>
      </c>
      <c r="E5685" s="3">
        <v>23.116</v>
      </c>
      <c r="F5685" s="3" t="s">
        <v>81</v>
      </c>
      <c r="G5685" s="3" t="s">
        <v>93</v>
      </c>
      <c r="H5685" s="3" t="s">
        <v>112</v>
      </c>
      <c r="I5685" s="3" t="s">
        <v>292</v>
      </c>
      <c r="J5685" s="3">
        <v>1</v>
      </c>
      <c r="K5685" s="3" t="s">
        <v>17</v>
      </c>
      <c r="L5685" s="2" t="str">
        <f>VLOOKUP(I5685,[1]工作表1!$A:$B,2,FALSE)</f>
        <v>Galaxea fascicularis</v>
      </c>
    </row>
    <row r="5686" spans="1:12" x14ac:dyDescent="0.25">
      <c r="A5686" s="3" t="s">
        <v>11</v>
      </c>
      <c r="B5686" s="3" t="s">
        <v>1222</v>
      </c>
      <c r="C5686" s="3">
        <v>20230824</v>
      </c>
      <c r="D5686" s="3">
        <v>121.39715</v>
      </c>
      <c r="E5686" s="3">
        <v>23.116</v>
      </c>
      <c r="F5686" s="3" t="s">
        <v>81</v>
      </c>
      <c r="G5686" s="3" t="s">
        <v>93</v>
      </c>
      <c r="H5686" s="3" t="s">
        <v>114</v>
      </c>
      <c r="I5686" s="3" t="s">
        <v>293</v>
      </c>
      <c r="J5686" s="3">
        <v>1</v>
      </c>
      <c r="K5686" s="3" t="s">
        <v>17</v>
      </c>
      <c r="L5686" s="2" t="str">
        <f>VLOOKUP(I5686,[1]工作表1!$A:$B,2,FALSE)</f>
        <v>Euplexaura erecta</v>
      </c>
    </row>
    <row r="5687" spans="1:12" x14ac:dyDescent="0.25">
      <c r="A5687" s="3" t="s">
        <v>11</v>
      </c>
      <c r="B5687" s="3" t="s">
        <v>1222</v>
      </c>
      <c r="C5687" s="3">
        <v>20230824</v>
      </c>
      <c r="D5687" s="3">
        <v>121.39715</v>
      </c>
      <c r="E5687" s="3">
        <v>23.116</v>
      </c>
      <c r="F5687" s="3" t="s">
        <v>81</v>
      </c>
      <c r="G5687" s="3" t="s">
        <v>93</v>
      </c>
      <c r="H5687" s="3" t="s">
        <v>114</v>
      </c>
      <c r="I5687" s="3" t="s">
        <v>115</v>
      </c>
      <c r="J5687" s="3">
        <v>1</v>
      </c>
      <c r="K5687" s="3" t="s">
        <v>17</v>
      </c>
      <c r="L5687" s="2" t="str">
        <f>VLOOKUP(I5687,[1]工作表1!$A:$B,2,FALSE)</f>
        <v>Euplexaura crassa</v>
      </c>
    </row>
    <row r="5688" spans="1:12" x14ac:dyDescent="0.25">
      <c r="A5688" s="3" t="s">
        <v>11</v>
      </c>
      <c r="B5688" s="3" t="s">
        <v>1222</v>
      </c>
      <c r="C5688" s="3">
        <v>20230824</v>
      </c>
      <c r="D5688" s="3">
        <v>121.39715</v>
      </c>
      <c r="E5688" s="3">
        <v>23.116</v>
      </c>
      <c r="F5688" s="3" t="s">
        <v>81</v>
      </c>
      <c r="G5688" s="3" t="s">
        <v>93</v>
      </c>
      <c r="H5688" s="3" t="s">
        <v>120</v>
      </c>
      <c r="I5688" s="3" t="s">
        <v>122</v>
      </c>
      <c r="J5688" s="3">
        <v>1</v>
      </c>
      <c r="K5688" s="3" t="s">
        <v>17</v>
      </c>
      <c r="L5688" s="2" t="str">
        <f>VLOOKUP(I5688,[1]工作表1!$A:$B,2,FALSE)</f>
        <v>Annella reticulata</v>
      </c>
    </row>
    <row r="5689" spans="1:12" x14ac:dyDescent="0.25">
      <c r="A5689" s="3" t="s">
        <v>11</v>
      </c>
      <c r="B5689" s="3" t="s">
        <v>1222</v>
      </c>
      <c r="C5689" s="3">
        <v>20230824</v>
      </c>
      <c r="D5689" s="3">
        <v>121.39715</v>
      </c>
      <c r="E5689" s="3">
        <v>23.116</v>
      </c>
      <c r="F5689" s="3" t="s">
        <v>81</v>
      </c>
      <c r="G5689" s="3" t="s">
        <v>93</v>
      </c>
      <c r="H5689" s="3" t="s">
        <v>123</v>
      </c>
      <c r="I5689" s="3" t="s">
        <v>124</v>
      </c>
      <c r="J5689" s="3">
        <v>1</v>
      </c>
      <c r="K5689" s="3" t="s">
        <v>17</v>
      </c>
      <c r="L5689" s="2" t="str">
        <f>VLOOKUP(I5689,[1]工作表1!$A:$B,2,FALSE)</f>
        <v>Pocillopora damicornis</v>
      </c>
    </row>
    <row r="5690" spans="1:12" x14ac:dyDescent="0.25">
      <c r="A5690" s="3" t="s">
        <v>11</v>
      </c>
      <c r="B5690" s="3" t="s">
        <v>1222</v>
      </c>
      <c r="C5690" s="3">
        <v>20230824</v>
      </c>
      <c r="D5690" s="3">
        <v>121.39715</v>
      </c>
      <c r="E5690" s="3">
        <v>23.116</v>
      </c>
      <c r="F5690" s="3" t="s">
        <v>81</v>
      </c>
      <c r="G5690" s="3" t="s">
        <v>93</v>
      </c>
      <c r="H5690" s="3" t="s">
        <v>123</v>
      </c>
      <c r="I5690" s="3" t="s">
        <v>125</v>
      </c>
      <c r="J5690" s="3">
        <v>1</v>
      </c>
      <c r="K5690" s="3" t="s">
        <v>17</v>
      </c>
      <c r="L5690" s="2" t="str">
        <f>VLOOKUP(I5690,[1]工作表1!$A:$B,2,FALSE)</f>
        <v>Pocillopora verrucosa</v>
      </c>
    </row>
    <row r="5691" spans="1:12" x14ac:dyDescent="0.25">
      <c r="A5691" s="3" t="s">
        <v>11</v>
      </c>
      <c r="B5691" s="3" t="s">
        <v>1222</v>
      </c>
      <c r="C5691" s="3">
        <v>20230824</v>
      </c>
      <c r="D5691" s="3">
        <v>121.39715</v>
      </c>
      <c r="E5691" s="3">
        <v>23.116</v>
      </c>
      <c r="F5691" s="3" t="s">
        <v>81</v>
      </c>
      <c r="G5691" s="3" t="s">
        <v>93</v>
      </c>
      <c r="H5691" s="3" t="s">
        <v>123</v>
      </c>
      <c r="I5691" s="3" t="s">
        <v>126</v>
      </c>
      <c r="J5691" s="3">
        <v>1</v>
      </c>
      <c r="K5691" s="3" t="s">
        <v>17</v>
      </c>
      <c r="L5691" s="2" t="str">
        <f>VLOOKUP(I5691,[1]工作表1!$A:$B,2,FALSE)</f>
        <v>Seriatopora caliendrum</v>
      </c>
    </row>
    <row r="5692" spans="1:12" x14ac:dyDescent="0.25">
      <c r="A5692" s="3" t="s">
        <v>11</v>
      </c>
      <c r="B5692" s="3" t="s">
        <v>1222</v>
      </c>
      <c r="C5692" s="3">
        <v>20230824</v>
      </c>
      <c r="D5692" s="3">
        <v>121.39715</v>
      </c>
      <c r="E5692" s="3">
        <v>23.116</v>
      </c>
      <c r="F5692" s="3" t="s">
        <v>81</v>
      </c>
      <c r="G5692" s="3" t="s">
        <v>93</v>
      </c>
      <c r="H5692" s="3" t="s">
        <v>123</v>
      </c>
      <c r="I5692" s="3" t="s">
        <v>127</v>
      </c>
      <c r="J5692" s="3">
        <v>1</v>
      </c>
      <c r="K5692" s="3" t="s">
        <v>17</v>
      </c>
      <c r="L5692" s="2" t="str">
        <f>VLOOKUP(I5692,[1]工作表1!$A:$B,2,FALSE)</f>
        <v>Seriatopora hystrix</v>
      </c>
    </row>
    <row r="5693" spans="1:12" x14ac:dyDescent="0.25">
      <c r="A5693" s="3" t="s">
        <v>11</v>
      </c>
      <c r="B5693" s="3" t="s">
        <v>1222</v>
      </c>
      <c r="C5693" s="3">
        <v>20230824</v>
      </c>
      <c r="D5693" s="3">
        <v>121.39715</v>
      </c>
      <c r="E5693" s="3">
        <v>23.116</v>
      </c>
      <c r="F5693" s="3" t="s">
        <v>81</v>
      </c>
      <c r="G5693" s="3" t="s">
        <v>93</v>
      </c>
      <c r="H5693" s="3" t="s">
        <v>123</v>
      </c>
      <c r="I5693" s="3" t="s">
        <v>129</v>
      </c>
      <c r="J5693" s="3">
        <v>1</v>
      </c>
      <c r="K5693" s="3" t="s">
        <v>17</v>
      </c>
      <c r="L5693" s="2" t="str">
        <f>VLOOKUP(I5693,[1]工作表1!$A:$B,2,FALSE)</f>
        <v>Pocillopora kelleheri</v>
      </c>
    </row>
    <row r="5694" spans="1:12" x14ac:dyDescent="0.25">
      <c r="A5694" s="3" t="s">
        <v>11</v>
      </c>
      <c r="B5694" s="3" t="s">
        <v>1222</v>
      </c>
      <c r="C5694" s="3">
        <v>20230824</v>
      </c>
      <c r="D5694" s="3">
        <v>121.39715</v>
      </c>
      <c r="E5694" s="3">
        <v>23.116</v>
      </c>
      <c r="F5694" s="3" t="s">
        <v>81</v>
      </c>
      <c r="G5694" s="3" t="s">
        <v>93</v>
      </c>
      <c r="H5694" s="3" t="s">
        <v>135</v>
      </c>
      <c r="I5694" s="3" t="s">
        <v>136</v>
      </c>
      <c r="J5694" s="3">
        <v>1</v>
      </c>
      <c r="K5694" s="3" t="s">
        <v>17</v>
      </c>
      <c r="L5694" s="2" t="str">
        <f>VLOOKUP(I5694,[1]工作表1!$A:$B,2,FALSE)</f>
        <v>Anthogorgia bocki</v>
      </c>
    </row>
    <row r="5695" spans="1:12" x14ac:dyDescent="0.25">
      <c r="A5695" s="3" t="s">
        <v>11</v>
      </c>
      <c r="B5695" s="3" t="s">
        <v>1222</v>
      </c>
      <c r="C5695" s="3">
        <v>20230824</v>
      </c>
      <c r="D5695" s="3">
        <v>121.39715</v>
      </c>
      <c r="E5695" s="3">
        <v>23.116</v>
      </c>
      <c r="F5695" s="3" t="s">
        <v>81</v>
      </c>
      <c r="G5695" s="3" t="s">
        <v>93</v>
      </c>
      <c r="H5695" s="3" t="s">
        <v>137</v>
      </c>
      <c r="I5695" s="3" t="s">
        <v>139</v>
      </c>
      <c r="J5695" s="3">
        <v>1</v>
      </c>
      <c r="K5695" s="3" t="s">
        <v>17</v>
      </c>
      <c r="L5695" s="2" t="str">
        <f>VLOOKUP(I5695,[1]工作表1!$A:$B,2,FALSE)</f>
        <v>Acropora divaricata</v>
      </c>
    </row>
    <row r="5696" spans="1:12" x14ac:dyDescent="0.25">
      <c r="A5696" s="3" t="s">
        <v>11</v>
      </c>
      <c r="B5696" s="3" t="s">
        <v>1222</v>
      </c>
      <c r="C5696" s="3">
        <v>20230824</v>
      </c>
      <c r="D5696" s="3">
        <v>121.39715</v>
      </c>
      <c r="E5696" s="3">
        <v>23.116</v>
      </c>
      <c r="F5696" s="3" t="s">
        <v>81</v>
      </c>
      <c r="G5696" s="3" t="s">
        <v>93</v>
      </c>
      <c r="H5696" s="3" t="s">
        <v>137</v>
      </c>
      <c r="I5696" s="3" t="s">
        <v>317</v>
      </c>
      <c r="J5696" s="3">
        <v>1</v>
      </c>
      <c r="K5696" s="3" t="s">
        <v>17</v>
      </c>
      <c r="L5696" s="2" t="str">
        <f>VLOOKUP(I5696,[1]工作表1!$A:$B,2,FALSE)</f>
        <v>Acropora samoensis</v>
      </c>
    </row>
    <row r="5697" spans="1:12" x14ac:dyDescent="0.25">
      <c r="A5697" s="3" t="s">
        <v>11</v>
      </c>
      <c r="B5697" s="3" t="s">
        <v>1222</v>
      </c>
      <c r="C5697" s="3">
        <v>20230824</v>
      </c>
      <c r="D5697" s="3">
        <v>121.39715</v>
      </c>
      <c r="E5697" s="3">
        <v>23.116</v>
      </c>
      <c r="F5697" s="3" t="s">
        <v>81</v>
      </c>
      <c r="G5697" s="3" t="s">
        <v>93</v>
      </c>
      <c r="H5697" s="3" t="s">
        <v>137</v>
      </c>
      <c r="I5697" s="3" t="s">
        <v>140</v>
      </c>
      <c r="J5697" s="3">
        <v>1</v>
      </c>
      <c r="K5697" s="3" t="s">
        <v>17</v>
      </c>
      <c r="L5697" s="2" t="str">
        <f>VLOOKUP(I5697,[1]工作表1!$A:$B,2,FALSE)</f>
        <v>Acropora solitaryensis</v>
      </c>
    </row>
    <row r="5698" spans="1:12" x14ac:dyDescent="0.25">
      <c r="A5698" s="3" t="s">
        <v>11</v>
      </c>
      <c r="B5698" s="3" t="s">
        <v>1222</v>
      </c>
      <c r="C5698" s="3">
        <v>20230824</v>
      </c>
      <c r="D5698" s="3">
        <v>121.39715</v>
      </c>
      <c r="E5698" s="3">
        <v>23.116</v>
      </c>
      <c r="F5698" s="3" t="s">
        <v>81</v>
      </c>
      <c r="G5698" s="3" t="s">
        <v>93</v>
      </c>
      <c r="H5698" s="3" t="s">
        <v>137</v>
      </c>
      <c r="I5698" s="3" t="s">
        <v>318</v>
      </c>
      <c r="J5698" s="3">
        <v>1</v>
      </c>
      <c r="K5698" s="3" t="s">
        <v>17</v>
      </c>
      <c r="L5698" s="2" t="str">
        <f>VLOOKUP(I5698,[1]工作表1!$A:$B,2,FALSE)</f>
        <v>Montipora danae</v>
      </c>
    </row>
    <row r="5699" spans="1:12" x14ac:dyDescent="0.25">
      <c r="A5699" s="3" t="s">
        <v>11</v>
      </c>
      <c r="B5699" s="3" t="s">
        <v>1222</v>
      </c>
      <c r="C5699" s="3">
        <v>20230824</v>
      </c>
      <c r="D5699" s="3">
        <v>121.39715</v>
      </c>
      <c r="E5699" s="3">
        <v>23.116</v>
      </c>
      <c r="F5699" s="3" t="s">
        <v>81</v>
      </c>
      <c r="G5699" s="3" t="s">
        <v>93</v>
      </c>
      <c r="H5699" s="3" t="s">
        <v>137</v>
      </c>
      <c r="I5699" s="3" t="s">
        <v>816</v>
      </c>
      <c r="J5699" s="3">
        <v>1</v>
      </c>
      <c r="K5699" s="3" t="s">
        <v>17</v>
      </c>
      <c r="L5699" s="2" t="str">
        <f>VLOOKUP(I5699,[1]工作表1!$A:$B,2,FALSE)</f>
        <v>Montipora informis</v>
      </c>
    </row>
    <row r="5700" spans="1:12" x14ac:dyDescent="0.25">
      <c r="A5700" s="3" t="s">
        <v>11</v>
      </c>
      <c r="B5700" s="3" t="s">
        <v>1222</v>
      </c>
      <c r="C5700" s="3">
        <v>20230824</v>
      </c>
      <c r="D5700" s="3">
        <v>121.39715</v>
      </c>
      <c r="E5700" s="3">
        <v>23.116</v>
      </c>
      <c r="F5700" s="3" t="s">
        <v>81</v>
      </c>
      <c r="G5700" s="3" t="s">
        <v>93</v>
      </c>
      <c r="H5700" s="3" t="s">
        <v>137</v>
      </c>
      <c r="I5700" s="3" t="s">
        <v>147</v>
      </c>
      <c r="J5700" s="3">
        <v>1</v>
      </c>
      <c r="K5700" s="3" t="s">
        <v>17</v>
      </c>
      <c r="L5700" s="2" t="str">
        <f>VLOOKUP(I5700,[1]工作表1!$A:$B,2,FALSE)</f>
        <v>Montipora mollis</v>
      </c>
    </row>
    <row r="5701" spans="1:12" x14ac:dyDescent="0.25">
      <c r="A5701" s="3" t="s">
        <v>11</v>
      </c>
      <c r="B5701" s="3" t="s">
        <v>1222</v>
      </c>
      <c r="C5701" s="3">
        <v>20230824</v>
      </c>
      <c r="D5701" s="3">
        <v>121.39715</v>
      </c>
      <c r="E5701" s="3">
        <v>23.116</v>
      </c>
      <c r="F5701" s="3" t="s">
        <v>81</v>
      </c>
      <c r="G5701" s="3" t="s">
        <v>93</v>
      </c>
      <c r="H5701" s="3" t="s">
        <v>149</v>
      </c>
      <c r="I5701" s="3" t="s">
        <v>1053</v>
      </c>
      <c r="J5701" s="3">
        <v>1</v>
      </c>
      <c r="K5701" s="3" t="s">
        <v>17</v>
      </c>
      <c r="L5701" s="2" t="str">
        <f>VLOOKUP(I5701,[1]工作表1!$A:$B,2,FALSE)</f>
        <v>Rhodactis sp.1</v>
      </c>
    </row>
    <row r="5702" spans="1:12" x14ac:dyDescent="0.25">
      <c r="A5702" s="3" t="s">
        <v>11</v>
      </c>
      <c r="B5702" s="3" t="s">
        <v>1222</v>
      </c>
      <c r="C5702" s="3">
        <v>20230824</v>
      </c>
      <c r="D5702" s="3">
        <v>121.39715</v>
      </c>
      <c r="E5702" s="3">
        <v>23.116</v>
      </c>
      <c r="F5702" s="3" t="s">
        <v>81</v>
      </c>
      <c r="G5702" s="3" t="s">
        <v>93</v>
      </c>
      <c r="H5702" s="3" t="s">
        <v>151</v>
      </c>
      <c r="I5702" s="3" t="s">
        <v>535</v>
      </c>
      <c r="J5702" s="3">
        <v>1</v>
      </c>
      <c r="K5702" s="3" t="s">
        <v>17</v>
      </c>
      <c r="L5702" s="2" t="str">
        <f>VLOOKUP(I5702,[1]工作表1!$A:$B,2,FALSE)</f>
        <v>Goniopora djiboutiensis</v>
      </c>
    </row>
    <row r="5703" spans="1:12" x14ac:dyDescent="0.25">
      <c r="A5703" s="3" t="s">
        <v>11</v>
      </c>
      <c r="B5703" s="3" t="s">
        <v>1222</v>
      </c>
      <c r="C5703" s="3">
        <v>20230824</v>
      </c>
      <c r="D5703" s="3">
        <v>121.39715</v>
      </c>
      <c r="E5703" s="3">
        <v>23.116</v>
      </c>
      <c r="F5703" s="3" t="s">
        <v>81</v>
      </c>
      <c r="G5703" s="3" t="s">
        <v>93</v>
      </c>
      <c r="H5703" s="3" t="s">
        <v>151</v>
      </c>
      <c r="I5703" s="3" t="s">
        <v>153</v>
      </c>
      <c r="J5703" s="3">
        <v>1</v>
      </c>
      <c r="K5703" s="3" t="s">
        <v>17</v>
      </c>
      <c r="L5703" s="2" t="str">
        <f>VLOOKUP(I5703,[1]工作表1!$A:$B,2,FALSE)</f>
        <v>Porites lichen</v>
      </c>
    </row>
    <row r="5704" spans="1:12" x14ac:dyDescent="0.25">
      <c r="A5704" s="3" t="s">
        <v>11</v>
      </c>
      <c r="B5704" s="3" t="s">
        <v>1222</v>
      </c>
      <c r="C5704" s="3">
        <v>20230824</v>
      </c>
      <c r="D5704" s="3">
        <v>121.39715</v>
      </c>
      <c r="E5704" s="3">
        <v>23.116</v>
      </c>
      <c r="F5704" s="3" t="s">
        <v>81</v>
      </c>
      <c r="G5704" s="3" t="s">
        <v>93</v>
      </c>
      <c r="H5704" s="3" t="s">
        <v>151</v>
      </c>
      <c r="I5704" s="3" t="s">
        <v>574</v>
      </c>
      <c r="J5704" s="3">
        <v>1</v>
      </c>
      <c r="K5704" s="3" t="s">
        <v>17</v>
      </c>
      <c r="L5704" s="2" t="str">
        <f>VLOOKUP(I5704,[1]工作表1!$A:$B,2,FALSE)</f>
        <v>Porites lutea</v>
      </c>
    </row>
    <row r="5705" spans="1:12" x14ac:dyDescent="0.25">
      <c r="A5705" s="3" t="s">
        <v>11</v>
      </c>
      <c r="B5705" s="3" t="s">
        <v>1222</v>
      </c>
      <c r="C5705" s="3">
        <v>20230824</v>
      </c>
      <c r="D5705" s="3">
        <v>121.39715</v>
      </c>
      <c r="E5705" s="3">
        <v>23.116</v>
      </c>
      <c r="F5705" s="3" t="s">
        <v>81</v>
      </c>
      <c r="G5705" s="3" t="s">
        <v>93</v>
      </c>
      <c r="H5705" s="3" t="s">
        <v>158</v>
      </c>
      <c r="I5705" s="3" t="s">
        <v>331</v>
      </c>
      <c r="J5705" s="3">
        <v>1</v>
      </c>
      <c r="K5705" s="3" t="s">
        <v>17</v>
      </c>
      <c r="L5705" s="2" t="str">
        <f>VLOOKUP(I5705,[1]工作表1!$A:$B,2,FALSE)</f>
        <v>Pavona varians</v>
      </c>
    </row>
    <row r="5706" spans="1:12" x14ac:dyDescent="0.25">
      <c r="A5706" s="3" t="s">
        <v>11</v>
      </c>
      <c r="B5706" s="3" t="s">
        <v>1222</v>
      </c>
      <c r="C5706" s="3">
        <v>20230824</v>
      </c>
      <c r="D5706" s="3">
        <v>121.39715</v>
      </c>
      <c r="E5706" s="3">
        <v>23.116</v>
      </c>
      <c r="F5706" s="3" t="s">
        <v>81</v>
      </c>
      <c r="G5706" s="3" t="s">
        <v>93</v>
      </c>
      <c r="H5706" s="3" t="s">
        <v>161</v>
      </c>
      <c r="I5706" s="3" t="s">
        <v>577</v>
      </c>
      <c r="J5706" s="3">
        <v>1</v>
      </c>
      <c r="K5706" s="3" t="s">
        <v>17</v>
      </c>
      <c r="L5706" s="2" t="str">
        <f>VLOOKUP(I5706,[1]工作表1!$A:$B,2,FALSE)</f>
        <v>Tubastraea faulkneri</v>
      </c>
    </row>
    <row r="5707" spans="1:12" x14ac:dyDescent="0.25">
      <c r="A5707" s="3" t="s">
        <v>11</v>
      </c>
      <c r="B5707" s="3" t="s">
        <v>1222</v>
      </c>
      <c r="C5707" s="3">
        <v>20230824</v>
      </c>
      <c r="D5707" s="3">
        <v>121.39715</v>
      </c>
      <c r="E5707" s="3">
        <v>23.116</v>
      </c>
      <c r="F5707" s="3" t="s">
        <v>81</v>
      </c>
      <c r="G5707" s="3" t="s">
        <v>93</v>
      </c>
      <c r="H5707" s="3" t="s">
        <v>161</v>
      </c>
      <c r="I5707" s="3" t="s">
        <v>539</v>
      </c>
      <c r="J5707" s="3">
        <v>1</v>
      </c>
      <c r="K5707" s="3" t="s">
        <v>17</v>
      </c>
      <c r="L5707" s="2" t="str">
        <f>VLOOKUP(I5707,[1]工作表1!$A:$B,2,FALSE)</f>
        <v>Turbinaria mesenterina</v>
      </c>
    </row>
    <row r="5708" spans="1:12" x14ac:dyDescent="0.25">
      <c r="A5708" s="3" t="s">
        <v>11</v>
      </c>
      <c r="B5708" s="3" t="s">
        <v>1222</v>
      </c>
      <c r="C5708" s="3">
        <v>20230824</v>
      </c>
      <c r="D5708" s="3">
        <v>121.39715</v>
      </c>
      <c r="E5708" s="3">
        <v>23.116</v>
      </c>
      <c r="F5708" s="3" t="s">
        <v>81</v>
      </c>
      <c r="G5708" s="3" t="s">
        <v>93</v>
      </c>
      <c r="H5708" s="3" t="s">
        <v>161</v>
      </c>
      <c r="I5708" s="3" t="s">
        <v>394</v>
      </c>
      <c r="J5708" s="3">
        <v>1</v>
      </c>
      <c r="K5708" s="3" t="s">
        <v>17</v>
      </c>
      <c r="L5708" s="2" t="str">
        <f>VLOOKUP(I5708,[1]工作表1!$A:$B,2,FALSE)</f>
        <v>Duncanopsammia peltata</v>
      </c>
    </row>
    <row r="5709" spans="1:12" x14ac:dyDescent="0.25">
      <c r="A5709" s="3" t="s">
        <v>11</v>
      </c>
      <c r="B5709" s="3" t="s">
        <v>1222</v>
      </c>
      <c r="C5709" s="3">
        <v>20230824</v>
      </c>
      <c r="D5709" s="3">
        <v>121.39715</v>
      </c>
      <c r="E5709" s="3">
        <v>23.116</v>
      </c>
      <c r="F5709" s="3" t="s">
        <v>81</v>
      </c>
      <c r="G5709" s="3" t="s">
        <v>93</v>
      </c>
      <c r="H5709" s="3" t="s">
        <v>161</v>
      </c>
      <c r="I5709" s="3" t="s">
        <v>164</v>
      </c>
      <c r="J5709" s="3">
        <v>1</v>
      </c>
      <c r="K5709" s="3" t="s">
        <v>17</v>
      </c>
      <c r="L5709" s="2" t="str">
        <f>VLOOKUP(I5709,[1]工作表1!$A:$B,2,FALSE)</f>
        <v>Tubastraea floreana</v>
      </c>
    </row>
    <row r="5710" spans="1:12" x14ac:dyDescent="0.25">
      <c r="A5710" s="3" t="s">
        <v>11</v>
      </c>
      <c r="B5710" s="3" t="s">
        <v>1222</v>
      </c>
      <c r="C5710" s="3">
        <v>20230824</v>
      </c>
      <c r="D5710" s="3">
        <v>121.39715</v>
      </c>
      <c r="E5710" s="3">
        <v>23.116</v>
      </c>
      <c r="F5710" s="3" t="s">
        <v>81</v>
      </c>
      <c r="G5710" s="3" t="s">
        <v>93</v>
      </c>
      <c r="H5710" s="3" t="s">
        <v>161</v>
      </c>
      <c r="I5710" s="3" t="s">
        <v>165</v>
      </c>
      <c r="J5710" s="3">
        <v>1</v>
      </c>
      <c r="K5710" s="3" t="s">
        <v>17</v>
      </c>
      <c r="L5710" s="2" t="str">
        <f>VLOOKUP(I5710,[1]工作表1!$A:$B,2,FALSE)</f>
        <v>Tubastraea diaphana</v>
      </c>
    </row>
    <row r="5711" spans="1:12" x14ac:dyDescent="0.25">
      <c r="A5711" s="3" t="s">
        <v>11</v>
      </c>
      <c r="B5711" s="3" t="s">
        <v>1222</v>
      </c>
      <c r="C5711" s="3">
        <v>20230824</v>
      </c>
      <c r="D5711" s="3">
        <v>121.39715</v>
      </c>
      <c r="E5711" s="3">
        <v>23.116</v>
      </c>
      <c r="F5711" s="3" t="s">
        <v>81</v>
      </c>
      <c r="G5711" s="3" t="s">
        <v>93</v>
      </c>
      <c r="H5711" s="3" t="s">
        <v>168</v>
      </c>
      <c r="I5711" s="3" t="s">
        <v>172</v>
      </c>
      <c r="J5711" s="3">
        <v>1</v>
      </c>
      <c r="K5711" s="3" t="s">
        <v>17</v>
      </c>
      <c r="L5711" s="2" t="str">
        <f>VLOOKUP(I5711,[1]工作表1!$A:$B,2,FALSE)</f>
        <v>Acanthogorgia spp.</v>
      </c>
    </row>
    <row r="5712" spans="1:12" x14ac:dyDescent="0.25">
      <c r="A5712" s="3" t="s">
        <v>11</v>
      </c>
      <c r="B5712" s="3" t="s">
        <v>1222</v>
      </c>
      <c r="C5712" s="3">
        <v>20230824</v>
      </c>
      <c r="D5712" s="3">
        <v>121.39715</v>
      </c>
      <c r="E5712" s="3">
        <v>23.116</v>
      </c>
      <c r="F5712" s="3" t="s">
        <v>81</v>
      </c>
      <c r="G5712" s="3" t="s">
        <v>93</v>
      </c>
      <c r="H5712" s="3" t="s">
        <v>168</v>
      </c>
      <c r="I5712" s="3" t="s">
        <v>173</v>
      </c>
      <c r="J5712" s="3">
        <v>1</v>
      </c>
      <c r="K5712" s="3" t="s">
        <v>17</v>
      </c>
      <c r="L5712" s="2" t="str">
        <f>VLOOKUP(I5712,[1]工作表1!$A:$B,2,FALSE)</f>
        <v>Bebryce thomsoni</v>
      </c>
    </row>
    <row r="5713" spans="1:12" x14ac:dyDescent="0.25">
      <c r="A5713" s="3" t="s">
        <v>11</v>
      </c>
      <c r="B5713" s="3" t="s">
        <v>1222</v>
      </c>
      <c r="C5713" s="3">
        <v>20230824</v>
      </c>
      <c r="D5713" s="3">
        <v>121.39715</v>
      </c>
      <c r="E5713" s="3">
        <v>23.116</v>
      </c>
      <c r="F5713" s="3" t="s">
        <v>81</v>
      </c>
      <c r="G5713" s="3" t="s">
        <v>93</v>
      </c>
      <c r="H5713" s="3" t="s">
        <v>168</v>
      </c>
      <c r="I5713" s="3" t="s">
        <v>578</v>
      </c>
      <c r="J5713" s="3">
        <v>1</v>
      </c>
      <c r="K5713" s="3" t="s">
        <v>17</v>
      </c>
      <c r="L5713" s="2" t="str">
        <f>VLOOKUP(I5713,[1]工作表1!$A:$B,2,FALSE)</f>
        <v>Echinogorgia squamata</v>
      </c>
    </row>
    <row r="5714" spans="1:12" x14ac:dyDescent="0.25">
      <c r="A5714" s="3" t="s">
        <v>11</v>
      </c>
      <c r="B5714" s="3" t="s">
        <v>1222</v>
      </c>
      <c r="C5714" s="3">
        <v>20230824</v>
      </c>
      <c r="D5714" s="3">
        <v>121.39715</v>
      </c>
      <c r="E5714" s="3">
        <v>23.116</v>
      </c>
      <c r="F5714" s="3" t="s">
        <v>81</v>
      </c>
      <c r="G5714" s="3" t="s">
        <v>93</v>
      </c>
      <c r="H5714" s="3" t="s">
        <v>174</v>
      </c>
      <c r="I5714" s="3" t="s">
        <v>175</v>
      </c>
      <c r="J5714" s="3">
        <v>1</v>
      </c>
      <c r="K5714" s="3" t="s">
        <v>17</v>
      </c>
      <c r="L5714" s="2" t="str">
        <f>VLOOKUP(I5714,[1]工作表1!$A:$B,2,FALSE)</f>
        <v>Dendronephthya gigantea</v>
      </c>
    </row>
    <row r="5715" spans="1:12" x14ac:dyDescent="0.25">
      <c r="A5715" s="3" t="s">
        <v>11</v>
      </c>
      <c r="B5715" s="3" t="s">
        <v>1222</v>
      </c>
      <c r="C5715" s="3">
        <v>20230824</v>
      </c>
      <c r="D5715" s="3">
        <v>121.39715</v>
      </c>
      <c r="E5715" s="3">
        <v>23.116</v>
      </c>
      <c r="F5715" s="3" t="s">
        <v>81</v>
      </c>
      <c r="G5715" s="3" t="s">
        <v>93</v>
      </c>
      <c r="H5715" s="3" t="s">
        <v>174</v>
      </c>
      <c r="I5715" s="3" t="s">
        <v>336</v>
      </c>
      <c r="J5715" s="3">
        <v>1</v>
      </c>
      <c r="K5715" s="3" t="s">
        <v>17</v>
      </c>
      <c r="L5715" s="2" t="str">
        <f>VLOOKUP(I5715,[1]工作表1!$A:$B,2,FALSE)</f>
        <v>Scleronephthya gracillima</v>
      </c>
    </row>
    <row r="5716" spans="1:12" x14ac:dyDescent="0.25">
      <c r="A5716" s="3" t="s">
        <v>11</v>
      </c>
      <c r="B5716" s="3" t="s">
        <v>1222</v>
      </c>
      <c r="C5716" s="3">
        <v>20230824</v>
      </c>
      <c r="D5716" s="3">
        <v>121.39715</v>
      </c>
      <c r="E5716" s="3">
        <v>23.116</v>
      </c>
      <c r="F5716" s="3" t="s">
        <v>81</v>
      </c>
      <c r="G5716" s="3" t="s">
        <v>93</v>
      </c>
      <c r="H5716" s="3" t="s">
        <v>174</v>
      </c>
      <c r="I5716" s="3" t="s">
        <v>1233</v>
      </c>
      <c r="J5716" s="3">
        <v>1</v>
      </c>
      <c r="K5716" s="3" t="s">
        <v>17</v>
      </c>
      <c r="L5716" s="2" t="str">
        <f>VLOOKUP(I5716,[1]工作表1!$A:$B,2,FALSE)</f>
        <v>Dendronephthya brevirama</v>
      </c>
    </row>
    <row r="5717" spans="1:12" x14ac:dyDescent="0.25">
      <c r="A5717" s="3" t="s">
        <v>11</v>
      </c>
      <c r="B5717" s="3" t="s">
        <v>1222</v>
      </c>
      <c r="C5717" s="3">
        <v>20230824</v>
      </c>
      <c r="D5717" s="3">
        <v>121.39715</v>
      </c>
      <c r="E5717" s="3">
        <v>23.116</v>
      </c>
      <c r="F5717" s="3" t="s">
        <v>81</v>
      </c>
      <c r="G5717" s="3" t="s">
        <v>93</v>
      </c>
      <c r="H5717" s="3" t="s">
        <v>174</v>
      </c>
      <c r="I5717" s="3" t="s">
        <v>580</v>
      </c>
      <c r="J5717" s="3">
        <v>1</v>
      </c>
      <c r="K5717" s="3" t="s">
        <v>17</v>
      </c>
      <c r="L5717" s="2" t="str">
        <f>VLOOKUP(I5717,[1]工作表1!$A:$B,2,FALSE)</f>
        <v>Dendronephthya mucronata</v>
      </c>
    </row>
    <row r="5718" spans="1:12" x14ac:dyDescent="0.25">
      <c r="A5718" s="3" t="s">
        <v>11</v>
      </c>
      <c r="B5718" s="3" t="s">
        <v>1222</v>
      </c>
      <c r="C5718" s="3">
        <v>20230824</v>
      </c>
      <c r="D5718" s="3">
        <v>121.39715</v>
      </c>
      <c r="E5718" s="3">
        <v>23.116</v>
      </c>
      <c r="F5718" s="3" t="s">
        <v>81</v>
      </c>
      <c r="G5718" s="3" t="s">
        <v>93</v>
      </c>
      <c r="H5718" s="3" t="s">
        <v>174</v>
      </c>
      <c r="I5718" s="3" t="s">
        <v>177</v>
      </c>
      <c r="J5718" s="3">
        <v>1</v>
      </c>
      <c r="K5718" s="3" t="s">
        <v>17</v>
      </c>
      <c r="L5718" s="2" t="str">
        <f>VLOOKUP(I5718,[1]工作表1!$A:$B,2,FALSE)</f>
        <v>Dendronephthya microspiculata</v>
      </c>
    </row>
    <row r="5719" spans="1:12" x14ac:dyDescent="0.25">
      <c r="A5719" s="3" t="s">
        <v>11</v>
      </c>
      <c r="B5719" s="3" t="s">
        <v>1222</v>
      </c>
      <c r="C5719" s="3">
        <v>20230824</v>
      </c>
      <c r="D5719" s="3">
        <v>121.39715</v>
      </c>
      <c r="E5719" s="3">
        <v>23.116</v>
      </c>
      <c r="F5719" s="3" t="s">
        <v>81</v>
      </c>
      <c r="G5719" s="3" t="s">
        <v>93</v>
      </c>
      <c r="H5719" s="3" t="s">
        <v>174</v>
      </c>
      <c r="I5719" s="3" t="s">
        <v>1106</v>
      </c>
      <c r="J5719" s="3">
        <v>1</v>
      </c>
      <c r="K5719" s="3" t="s">
        <v>17</v>
      </c>
      <c r="L5719" s="2" t="str">
        <f>VLOOKUP(I5719,[1]工作表1!$A:$B,2,FALSE)</f>
        <v>Dendronephthya dichotoma</v>
      </c>
    </row>
    <row r="5720" spans="1:12" x14ac:dyDescent="0.25">
      <c r="A5720" s="3" t="s">
        <v>11</v>
      </c>
      <c r="B5720" s="3" t="s">
        <v>1222</v>
      </c>
      <c r="C5720" s="3">
        <v>20230824</v>
      </c>
      <c r="D5720" s="3">
        <v>121.39715</v>
      </c>
      <c r="E5720" s="3">
        <v>23.116</v>
      </c>
      <c r="F5720" s="3" t="s">
        <v>81</v>
      </c>
      <c r="G5720" s="3" t="s">
        <v>93</v>
      </c>
      <c r="H5720" s="3" t="s">
        <v>174</v>
      </c>
      <c r="I5720" s="3" t="s">
        <v>179</v>
      </c>
      <c r="J5720" s="3">
        <v>1</v>
      </c>
      <c r="K5720" s="3" t="s">
        <v>17</v>
      </c>
      <c r="L5720" s="2" t="str">
        <f>VLOOKUP(I5720,[1]工作表1!$A:$B,2,FALSE)</f>
        <v>Dendronephthya spp.</v>
      </c>
    </row>
    <row r="5721" spans="1:12" x14ac:dyDescent="0.25">
      <c r="A5721" s="3" t="s">
        <v>11</v>
      </c>
      <c r="B5721" s="3" t="s">
        <v>1222</v>
      </c>
      <c r="C5721" s="3">
        <v>20230824</v>
      </c>
      <c r="D5721" s="3">
        <v>121.39715</v>
      </c>
      <c r="E5721" s="3">
        <v>23.116</v>
      </c>
      <c r="F5721" s="3" t="s">
        <v>81</v>
      </c>
      <c r="G5721" s="3" t="s">
        <v>93</v>
      </c>
      <c r="H5721" s="3" t="s">
        <v>174</v>
      </c>
      <c r="I5721" s="3" t="s">
        <v>1086</v>
      </c>
      <c r="J5721" s="3">
        <v>1</v>
      </c>
      <c r="K5721" s="3" t="s">
        <v>17</v>
      </c>
      <c r="L5721" s="2" t="str">
        <f>VLOOKUP(I5721,[1]工作表1!$A:$B,2,FALSE)</f>
        <v>Stereonephthya hyalina</v>
      </c>
    </row>
    <row r="5722" spans="1:12" x14ac:dyDescent="0.25">
      <c r="A5722" s="3" t="s">
        <v>11</v>
      </c>
      <c r="B5722" s="3" t="s">
        <v>1222</v>
      </c>
      <c r="C5722" s="3">
        <v>20230824</v>
      </c>
      <c r="D5722" s="3">
        <v>121.39715</v>
      </c>
      <c r="E5722" s="3">
        <v>23.116</v>
      </c>
      <c r="F5722" s="3" t="s">
        <v>81</v>
      </c>
      <c r="G5722" s="3" t="s">
        <v>93</v>
      </c>
      <c r="H5722" s="3" t="s">
        <v>874</v>
      </c>
      <c r="I5722" s="3" t="s">
        <v>875</v>
      </c>
      <c r="J5722" s="3">
        <v>1</v>
      </c>
      <c r="K5722" s="3" t="s">
        <v>17</v>
      </c>
      <c r="L5722" s="2" t="str">
        <f>VLOOKUP(I5722,[1]工作表1!$A:$B,2,FALSE)</f>
        <v>Diploastrea heliopora</v>
      </c>
    </row>
    <row r="5723" spans="1:12" x14ac:dyDescent="0.25">
      <c r="A5723" s="3" t="s">
        <v>11</v>
      </c>
      <c r="B5723" s="3" t="s">
        <v>1222</v>
      </c>
      <c r="C5723" s="3">
        <v>20230824</v>
      </c>
      <c r="D5723" s="3">
        <v>121.39715</v>
      </c>
      <c r="E5723" s="3">
        <v>23.116</v>
      </c>
      <c r="F5723" s="3" t="s">
        <v>81</v>
      </c>
      <c r="G5723" s="3" t="s">
        <v>93</v>
      </c>
      <c r="H5723" s="3" t="s">
        <v>183</v>
      </c>
      <c r="I5723" s="3" t="s">
        <v>342</v>
      </c>
      <c r="J5723" s="3">
        <v>1</v>
      </c>
      <c r="K5723" s="3" t="s">
        <v>17</v>
      </c>
      <c r="L5723" s="2" t="str">
        <f>VLOOKUP(I5723,[1]工作表1!$A:$B,2,FALSE)</f>
        <v>Antipathes sp.2</v>
      </c>
    </row>
    <row r="5724" spans="1:12" x14ac:dyDescent="0.25">
      <c r="A5724" s="3" t="s">
        <v>11</v>
      </c>
      <c r="B5724" s="3" t="s">
        <v>1222</v>
      </c>
      <c r="C5724" s="3">
        <v>20230824</v>
      </c>
      <c r="D5724" s="3">
        <v>121.39715</v>
      </c>
      <c r="E5724" s="3">
        <v>23.116</v>
      </c>
      <c r="F5724" s="3" t="s">
        <v>81</v>
      </c>
      <c r="G5724" s="3" t="s">
        <v>93</v>
      </c>
      <c r="H5724" s="3" t="s">
        <v>183</v>
      </c>
      <c r="I5724" s="3" t="s">
        <v>186</v>
      </c>
      <c r="J5724" s="3">
        <v>1</v>
      </c>
      <c r="K5724" s="3" t="s">
        <v>17</v>
      </c>
      <c r="L5724" s="2" t="str">
        <f>VLOOKUP(I5724,[1]工作表1!$A:$B,2,FALSE)</f>
        <v>Cirrhipathes sp.4</v>
      </c>
    </row>
    <row r="5725" spans="1:12" x14ac:dyDescent="0.25">
      <c r="A5725" s="3" t="s">
        <v>11</v>
      </c>
      <c r="B5725" s="3" t="s">
        <v>1222</v>
      </c>
      <c r="C5725" s="3">
        <v>20230824</v>
      </c>
      <c r="D5725" s="3">
        <v>121.39715</v>
      </c>
      <c r="E5725" s="3">
        <v>23.116</v>
      </c>
      <c r="F5725" s="3" t="s">
        <v>81</v>
      </c>
      <c r="G5725" s="3" t="s">
        <v>93</v>
      </c>
      <c r="H5725" s="3" t="s">
        <v>183</v>
      </c>
      <c r="I5725" s="3" t="s">
        <v>187</v>
      </c>
      <c r="J5725" s="3">
        <v>1</v>
      </c>
      <c r="K5725" s="3" t="s">
        <v>17</v>
      </c>
      <c r="L5725" s="2" t="str">
        <f>VLOOKUP(I5725,[1]工作表1!$A:$B,2,FALSE)</f>
        <v>Stichopathes sp.1</v>
      </c>
    </row>
    <row r="5726" spans="1:12" x14ac:dyDescent="0.25">
      <c r="A5726" s="3" t="s">
        <v>11</v>
      </c>
      <c r="B5726" s="3" t="s">
        <v>1222</v>
      </c>
      <c r="C5726" s="3">
        <v>20230824</v>
      </c>
      <c r="D5726" s="3">
        <v>121.39715</v>
      </c>
      <c r="E5726" s="3">
        <v>23.116</v>
      </c>
      <c r="F5726" s="3" t="s">
        <v>81</v>
      </c>
      <c r="G5726" s="3" t="s">
        <v>93</v>
      </c>
      <c r="H5726" s="3" t="s">
        <v>188</v>
      </c>
      <c r="I5726" s="3" t="s">
        <v>550</v>
      </c>
      <c r="J5726" s="3">
        <v>1</v>
      </c>
      <c r="K5726" s="3" t="s">
        <v>17</v>
      </c>
      <c r="L5726" s="2" t="str">
        <f>VLOOKUP(I5726,[1]工作表1!$A:$B,2,FALSE)</f>
        <v>Ellisella maculata</v>
      </c>
    </row>
    <row r="5727" spans="1:12" x14ac:dyDescent="0.25">
      <c r="A5727" s="3" t="s">
        <v>11</v>
      </c>
      <c r="B5727" s="3" t="s">
        <v>1222</v>
      </c>
      <c r="C5727" s="3">
        <v>20230824</v>
      </c>
      <c r="D5727" s="3">
        <v>121.39715</v>
      </c>
      <c r="E5727" s="3">
        <v>23.116</v>
      </c>
      <c r="F5727" s="3" t="s">
        <v>81</v>
      </c>
      <c r="G5727" s="3" t="s">
        <v>93</v>
      </c>
      <c r="H5727" s="3" t="s">
        <v>188</v>
      </c>
      <c r="I5727" s="3" t="s">
        <v>190</v>
      </c>
      <c r="J5727" s="3">
        <v>1</v>
      </c>
      <c r="K5727" s="3" t="s">
        <v>17</v>
      </c>
      <c r="L5727" s="2" t="str">
        <f>VLOOKUP(I5727,[1]工作表1!$A:$B,2,FALSE)</f>
        <v>Junceella juncea</v>
      </c>
    </row>
    <row r="5728" spans="1:12" x14ac:dyDescent="0.25">
      <c r="A5728" s="3" t="s">
        <v>11</v>
      </c>
      <c r="B5728" s="3" t="s">
        <v>1222</v>
      </c>
      <c r="C5728" s="3">
        <v>20230824</v>
      </c>
      <c r="D5728" s="3">
        <v>121.39715</v>
      </c>
      <c r="E5728" s="3">
        <v>23.116</v>
      </c>
      <c r="F5728" s="3" t="s">
        <v>81</v>
      </c>
      <c r="G5728" s="3" t="s">
        <v>93</v>
      </c>
      <c r="H5728" s="3" t="s">
        <v>188</v>
      </c>
      <c r="I5728" s="3" t="s">
        <v>553</v>
      </c>
      <c r="J5728" s="3">
        <v>1</v>
      </c>
      <c r="K5728" s="3" t="s">
        <v>17</v>
      </c>
      <c r="L5728" s="2" t="str">
        <f>VLOOKUP(I5728,[1]工作表1!$A:$B,2,FALSE)</f>
        <v>Ellisella rubra</v>
      </c>
    </row>
    <row r="5729" spans="1:12" x14ac:dyDescent="0.25">
      <c r="A5729" s="3" t="s">
        <v>11</v>
      </c>
      <c r="B5729" s="3" t="s">
        <v>1222</v>
      </c>
      <c r="C5729" s="3">
        <v>20230824</v>
      </c>
      <c r="D5729" s="3">
        <v>121.39715</v>
      </c>
      <c r="E5729" s="3">
        <v>23.116</v>
      </c>
      <c r="F5729" s="3" t="s">
        <v>81</v>
      </c>
      <c r="G5729" s="3" t="s">
        <v>93</v>
      </c>
      <c r="H5729" s="3" t="s">
        <v>191</v>
      </c>
      <c r="I5729" s="3" t="s">
        <v>398</v>
      </c>
      <c r="J5729" s="3">
        <v>1</v>
      </c>
      <c r="K5729" s="3" t="s">
        <v>17</v>
      </c>
      <c r="L5729" s="2" t="str">
        <f>VLOOKUP(I5729,[1]工作表1!$A:$B,2,FALSE)</f>
        <v>Lobophyllia hataii</v>
      </c>
    </row>
    <row r="5730" spans="1:12" x14ac:dyDescent="0.25">
      <c r="A5730" s="3" t="s">
        <v>11</v>
      </c>
      <c r="B5730" s="3" t="s">
        <v>1222</v>
      </c>
      <c r="C5730" s="3">
        <v>20230824</v>
      </c>
      <c r="D5730" s="3">
        <v>121.39715</v>
      </c>
      <c r="E5730" s="3">
        <v>23.116</v>
      </c>
      <c r="F5730" s="3" t="s">
        <v>81</v>
      </c>
      <c r="G5730" s="3" t="s">
        <v>93</v>
      </c>
      <c r="H5730" s="3" t="s">
        <v>191</v>
      </c>
      <c r="I5730" s="3" t="s">
        <v>673</v>
      </c>
      <c r="J5730" s="3">
        <v>1</v>
      </c>
      <c r="K5730" s="3" t="s">
        <v>17</v>
      </c>
      <c r="L5730" s="2" t="str">
        <f>VLOOKUP(I5730,[1]工作表1!$A:$B,2,FALSE)</f>
        <v>Lobophyllia robusta</v>
      </c>
    </row>
    <row r="5731" spans="1:12" x14ac:dyDescent="0.25">
      <c r="A5731" s="3" t="s">
        <v>11</v>
      </c>
      <c r="B5731" s="3" t="s">
        <v>1222</v>
      </c>
      <c r="C5731" s="3">
        <v>20230824</v>
      </c>
      <c r="D5731" s="3">
        <v>121.39715</v>
      </c>
      <c r="E5731" s="3">
        <v>23.116</v>
      </c>
      <c r="F5731" s="3" t="s">
        <v>81</v>
      </c>
      <c r="G5731" s="3" t="s">
        <v>93</v>
      </c>
      <c r="H5731" s="3" t="s">
        <v>191</v>
      </c>
      <c r="I5731" s="3" t="s">
        <v>343</v>
      </c>
      <c r="J5731" s="3">
        <v>1</v>
      </c>
      <c r="K5731" s="3" t="s">
        <v>17</v>
      </c>
      <c r="L5731" s="2" t="str">
        <f>VLOOKUP(I5731,[1]工作表1!$A:$B,2,FALSE)</f>
        <v>Lobophyllia agaricia</v>
      </c>
    </row>
    <row r="5732" spans="1:12" x14ac:dyDescent="0.25">
      <c r="A5732" s="3" t="s">
        <v>11</v>
      </c>
      <c r="B5732" s="3" t="s">
        <v>1222</v>
      </c>
      <c r="C5732" s="3">
        <v>20230824</v>
      </c>
      <c r="D5732" s="3">
        <v>121.39715</v>
      </c>
      <c r="E5732" s="3">
        <v>23.116</v>
      </c>
      <c r="F5732" s="3" t="s">
        <v>81</v>
      </c>
      <c r="G5732" s="3" t="s">
        <v>93</v>
      </c>
      <c r="H5732" s="3" t="s">
        <v>191</v>
      </c>
      <c r="I5732" s="3" t="s">
        <v>344</v>
      </c>
      <c r="J5732" s="3">
        <v>1</v>
      </c>
      <c r="K5732" s="3" t="s">
        <v>17</v>
      </c>
      <c r="L5732" s="2" t="str">
        <f>VLOOKUP(I5732,[1]工作表1!$A:$B,2,FALSE)</f>
        <v>Lobophyllia radians</v>
      </c>
    </row>
    <row r="5733" spans="1:12" x14ac:dyDescent="0.25">
      <c r="A5733" s="3" t="s">
        <v>11</v>
      </c>
      <c r="B5733" s="3" t="s">
        <v>1222</v>
      </c>
      <c r="C5733" s="3">
        <v>20230824</v>
      </c>
      <c r="D5733" s="3">
        <v>121.39715</v>
      </c>
      <c r="E5733" s="3">
        <v>23.116</v>
      </c>
      <c r="F5733" s="3" t="s">
        <v>81</v>
      </c>
      <c r="G5733" s="3" t="s">
        <v>93</v>
      </c>
      <c r="H5733" s="3" t="s">
        <v>191</v>
      </c>
      <c r="I5733" s="3" t="s">
        <v>193</v>
      </c>
      <c r="J5733" s="3">
        <v>1</v>
      </c>
      <c r="K5733" s="3" t="s">
        <v>17</v>
      </c>
      <c r="L5733" s="2" t="str">
        <f>VLOOKUP(I5733,[1]工作表1!$A:$B,2,FALSE)</f>
        <v>Lobophyllia valenciennesii</v>
      </c>
    </row>
    <row r="5734" spans="1:12" x14ac:dyDescent="0.25">
      <c r="A5734" s="3" t="s">
        <v>11</v>
      </c>
      <c r="B5734" s="3" t="s">
        <v>1222</v>
      </c>
      <c r="C5734" s="3">
        <v>20230824</v>
      </c>
      <c r="D5734" s="3">
        <v>121.39715</v>
      </c>
      <c r="E5734" s="3">
        <v>23.116</v>
      </c>
      <c r="F5734" s="3" t="s">
        <v>81</v>
      </c>
      <c r="G5734" s="3" t="s">
        <v>93</v>
      </c>
      <c r="H5734" s="3" t="s">
        <v>191</v>
      </c>
      <c r="I5734" s="3" t="s">
        <v>924</v>
      </c>
      <c r="J5734" s="3">
        <v>1</v>
      </c>
      <c r="K5734" s="3" t="s">
        <v>17</v>
      </c>
      <c r="L5734" s="2" t="str">
        <f>VLOOKUP(I5734,[1]工作表1!$A:$B,2,FALSE)</f>
        <v>Echinophyllia aspera</v>
      </c>
    </row>
    <row r="5735" spans="1:12" x14ac:dyDescent="0.25">
      <c r="A5735" s="3" t="s">
        <v>11</v>
      </c>
      <c r="B5735" s="3" t="s">
        <v>1222</v>
      </c>
      <c r="C5735" s="3">
        <v>20230824</v>
      </c>
      <c r="D5735" s="3">
        <v>121.39715</v>
      </c>
      <c r="E5735" s="3">
        <v>23.116</v>
      </c>
      <c r="F5735" s="3" t="s">
        <v>81</v>
      </c>
      <c r="G5735" s="3" t="s">
        <v>93</v>
      </c>
      <c r="H5735" s="3" t="s">
        <v>191</v>
      </c>
      <c r="I5735" s="3" t="s">
        <v>345</v>
      </c>
      <c r="J5735" s="3">
        <v>1</v>
      </c>
      <c r="K5735" s="3" t="s">
        <v>17</v>
      </c>
      <c r="L5735" s="2" t="str">
        <f>VLOOKUP(I5735,[1]工作表1!$A:$B,2,FALSE)</f>
        <v>Echinophyllia orpheensis</v>
      </c>
    </row>
    <row r="5736" spans="1:12" x14ac:dyDescent="0.25">
      <c r="A5736" s="3" t="s">
        <v>11</v>
      </c>
      <c r="B5736" s="3" t="s">
        <v>1222</v>
      </c>
      <c r="C5736" s="3">
        <v>20230824</v>
      </c>
      <c r="D5736" s="3">
        <v>121.39715</v>
      </c>
      <c r="E5736" s="3">
        <v>23.116</v>
      </c>
      <c r="F5736" s="3" t="s">
        <v>81</v>
      </c>
      <c r="G5736" s="3" t="s">
        <v>93</v>
      </c>
      <c r="H5736" s="3" t="s">
        <v>191</v>
      </c>
      <c r="I5736" s="3" t="s">
        <v>757</v>
      </c>
      <c r="J5736" s="3">
        <v>1</v>
      </c>
      <c r="K5736" s="3" t="s">
        <v>17</v>
      </c>
      <c r="L5736" s="2" t="str">
        <f>VLOOKUP(I5736,[1]工作表1!$A:$B,2,FALSE)</f>
        <v>Oxypora lacera</v>
      </c>
    </row>
    <row r="5737" spans="1:12" x14ac:dyDescent="0.25">
      <c r="A5737" s="3" t="s">
        <v>11</v>
      </c>
      <c r="B5737" s="3" t="s">
        <v>1222</v>
      </c>
      <c r="C5737" s="3">
        <v>20230824</v>
      </c>
      <c r="D5737" s="3">
        <v>121.39715</v>
      </c>
      <c r="E5737" s="3">
        <v>23.116</v>
      </c>
      <c r="F5737" s="3" t="s">
        <v>81</v>
      </c>
      <c r="G5737" s="3" t="s">
        <v>93</v>
      </c>
      <c r="H5737" s="3" t="s">
        <v>195</v>
      </c>
      <c r="I5737" s="3" t="s">
        <v>401</v>
      </c>
      <c r="J5737" s="3">
        <v>1</v>
      </c>
      <c r="K5737" s="3" t="s">
        <v>17</v>
      </c>
      <c r="L5737" s="2" t="str">
        <f>VLOOKUP(I5737,[1]工作表1!$A:$B,2,FALSE)</f>
        <v>Echinopora lamellosa</v>
      </c>
    </row>
    <row r="5738" spans="1:12" x14ac:dyDescent="0.25">
      <c r="A5738" s="3" t="s">
        <v>11</v>
      </c>
      <c r="B5738" s="3" t="s">
        <v>1222</v>
      </c>
      <c r="C5738" s="3">
        <v>20230824</v>
      </c>
      <c r="D5738" s="3">
        <v>121.39715</v>
      </c>
      <c r="E5738" s="3">
        <v>23.116</v>
      </c>
      <c r="F5738" s="3" t="s">
        <v>81</v>
      </c>
      <c r="G5738" s="3" t="s">
        <v>93</v>
      </c>
      <c r="H5738" s="3" t="s">
        <v>195</v>
      </c>
      <c r="I5738" s="3" t="s">
        <v>405</v>
      </c>
      <c r="J5738" s="3">
        <v>1</v>
      </c>
      <c r="K5738" s="3" t="s">
        <v>17</v>
      </c>
      <c r="L5738" s="2" t="str">
        <f>VLOOKUP(I5738,[1]工作表1!$A:$B,2,FALSE)</f>
        <v>Dipsastraea pallida</v>
      </c>
    </row>
    <row r="5739" spans="1:12" x14ac:dyDescent="0.25">
      <c r="A5739" s="3" t="s">
        <v>11</v>
      </c>
      <c r="B5739" s="3" t="s">
        <v>1222</v>
      </c>
      <c r="C5739" s="3">
        <v>20230824</v>
      </c>
      <c r="D5739" s="3">
        <v>121.39715</v>
      </c>
      <c r="E5739" s="3">
        <v>23.116</v>
      </c>
      <c r="F5739" s="3" t="s">
        <v>81</v>
      </c>
      <c r="G5739" s="3" t="s">
        <v>93</v>
      </c>
      <c r="H5739" s="3" t="s">
        <v>195</v>
      </c>
      <c r="I5739" s="3" t="s">
        <v>824</v>
      </c>
      <c r="J5739" s="3">
        <v>1</v>
      </c>
      <c r="K5739" s="3" t="s">
        <v>17</v>
      </c>
      <c r="L5739" s="2" t="str">
        <f>VLOOKUP(I5739,[1]工作表1!$A:$B,2,FALSE)</f>
        <v>Favites rotundata</v>
      </c>
    </row>
    <row r="5740" spans="1:12" x14ac:dyDescent="0.25">
      <c r="A5740" s="3" t="s">
        <v>11</v>
      </c>
      <c r="B5740" s="3" t="s">
        <v>1222</v>
      </c>
      <c r="C5740" s="3">
        <v>20230824</v>
      </c>
      <c r="D5740" s="3">
        <v>121.39715</v>
      </c>
      <c r="E5740" s="3">
        <v>23.116</v>
      </c>
      <c r="F5740" s="3" t="s">
        <v>81</v>
      </c>
      <c r="G5740" s="3" t="s">
        <v>93</v>
      </c>
      <c r="H5740" s="3" t="s">
        <v>195</v>
      </c>
      <c r="I5740" s="3" t="s">
        <v>198</v>
      </c>
      <c r="J5740" s="3">
        <v>1</v>
      </c>
      <c r="K5740" s="3" t="s">
        <v>17</v>
      </c>
      <c r="L5740" s="2" t="str">
        <f>VLOOKUP(I5740,[1]工作表1!$A:$B,2,FALSE)</f>
        <v>Dipsastraea speciosa</v>
      </c>
    </row>
    <row r="5741" spans="1:12" x14ac:dyDescent="0.25">
      <c r="A5741" s="3" t="s">
        <v>11</v>
      </c>
      <c r="B5741" s="3" t="s">
        <v>1222</v>
      </c>
      <c r="C5741" s="3">
        <v>20230824</v>
      </c>
      <c r="D5741" s="3">
        <v>121.39715</v>
      </c>
      <c r="E5741" s="3">
        <v>23.116</v>
      </c>
      <c r="F5741" s="3" t="s">
        <v>81</v>
      </c>
      <c r="G5741" s="3" t="s">
        <v>93</v>
      </c>
      <c r="H5741" s="3" t="s">
        <v>195</v>
      </c>
      <c r="I5741" s="3" t="s">
        <v>409</v>
      </c>
      <c r="J5741" s="3">
        <v>1</v>
      </c>
      <c r="K5741" s="3" t="s">
        <v>17</v>
      </c>
      <c r="L5741" s="2" t="str">
        <f>VLOOKUP(I5741,[1]工作表1!$A:$B,2,FALSE)</f>
        <v>Favites pentagona</v>
      </c>
    </row>
    <row r="5742" spans="1:12" x14ac:dyDescent="0.25">
      <c r="A5742" s="3" t="s">
        <v>11</v>
      </c>
      <c r="B5742" s="3" t="s">
        <v>1222</v>
      </c>
      <c r="C5742" s="3">
        <v>20230824</v>
      </c>
      <c r="D5742" s="3">
        <v>121.39715</v>
      </c>
      <c r="E5742" s="3">
        <v>23.116</v>
      </c>
      <c r="F5742" s="3" t="s">
        <v>81</v>
      </c>
      <c r="G5742" s="3" t="s">
        <v>93</v>
      </c>
      <c r="H5742" s="3" t="s">
        <v>195</v>
      </c>
      <c r="I5742" s="3" t="s">
        <v>201</v>
      </c>
      <c r="J5742" s="3">
        <v>1</v>
      </c>
      <c r="K5742" s="3" t="s">
        <v>17</v>
      </c>
      <c r="L5742" s="2" t="str">
        <f>VLOOKUP(I5742,[1]工作表1!$A:$B,2,FALSE)</f>
        <v>Goniastrea pectinata</v>
      </c>
    </row>
    <row r="5743" spans="1:12" x14ac:dyDescent="0.25">
      <c r="A5743" s="3" t="s">
        <v>11</v>
      </c>
      <c r="B5743" s="3" t="s">
        <v>1222</v>
      </c>
      <c r="C5743" s="3">
        <v>20230824</v>
      </c>
      <c r="D5743" s="3">
        <v>121.39715</v>
      </c>
      <c r="E5743" s="3">
        <v>23.116</v>
      </c>
      <c r="F5743" s="3" t="s">
        <v>81</v>
      </c>
      <c r="G5743" s="3" t="s">
        <v>93</v>
      </c>
      <c r="H5743" s="3" t="s">
        <v>195</v>
      </c>
      <c r="I5743" s="3" t="s">
        <v>202</v>
      </c>
      <c r="J5743" s="3">
        <v>1</v>
      </c>
      <c r="K5743" s="3" t="s">
        <v>17</v>
      </c>
      <c r="L5743" s="2" t="str">
        <f>VLOOKUP(I5743,[1]工作表1!$A:$B,2,FALSE)</f>
        <v>Favites valenciennesii</v>
      </c>
    </row>
    <row r="5744" spans="1:12" x14ac:dyDescent="0.25">
      <c r="A5744" s="3" t="s">
        <v>11</v>
      </c>
      <c r="B5744" s="3" t="s">
        <v>1222</v>
      </c>
      <c r="C5744" s="3">
        <v>20230824</v>
      </c>
      <c r="D5744" s="3">
        <v>121.39715</v>
      </c>
      <c r="E5744" s="3">
        <v>23.116</v>
      </c>
      <c r="F5744" s="3" t="s">
        <v>81</v>
      </c>
      <c r="G5744" s="3" t="s">
        <v>93</v>
      </c>
      <c r="H5744" s="3" t="s">
        <v>195</v>
      </c>
      <c r="I5744" s="3" t="s">
        <v>204</v>
      </c>
      <c r="J5744" s="3">
        <v>1</v>
      </c>
      <c r="K5744" s="3" t="s">
        <v>17</v>
      </c>
      <c r="L5744" s="2" t="str">
        <f>VLOOKUP(I5744,[1]工作表1!$A:$B,2,FALSE)</f>
        <v>Platygyra lamellina</v>
      </c>
    </row>
    <row r="5745" spans="1:12" x14ac:dyDescent="0.25">
      <c r="A5745" s="3" t="s">
        <v>11</v>
      </c>
      <c r="B5745" s="3" t="s">
        <v>1222</v>
      </c>
      <c r="C5745" s="3">
        <v>20230824</v>
      </c>
      <c r="D5745" s="3">
        <v>121.39715</v>
      </c>
      <c r="E5745" s="3">
        <v>23.116</v>
      </c>
      <c r="F5745" s="3" t="s">
        <v>81</v>
      </c>
      <c r="G5745" s="3" t="s">
        <v>93</v>
      </c>
      <c r="H5745" s="3" t="s">
        <v>195</v>
      </c>
      <c r="I5745" s="3" t="s">
        <v>415</v>
      </c>
      <c r="J5745" s="3">
        <v>1</v>
      </c>
      <c r="K5745" s="3" t="s">
        <v>17</v>
      </c>
      <c r="L5745" s="2" t="str">
        <f>VLOOKUP(I5745,[1]工作表1!$A:$B,2,FALSE)</f>
        <v>Merulina ampliata</v>
      </c>
    </row>
    <row r="5746" spans="1:12" x14ac:dyDescent="0.25">
      <c r="A5746" s="3" t="s">
        <v>11</v>
      </c>
      <c r="B5746" s="3" t="s">
        <v>1222</v>
      </c>
      <c r="C5746" s="3">
        <v>20230824</v>
      </c>
      <c r="D5746" s="3">
        <v>121.39715</v>
      </c>
      <c r="E5746" s="3">
        <v>23.116</v>
      </c>
      <c r="F5746" s="3" t="s">
        <v>81</v>
      </c>
      <c r="G5746" s="3" t="s">
        <v>93</v>
      </c>
      <c r="H5746" s="3" t="s">
        <v>195</v>
      </c>
      <c r="I5746" s="3" t="s">
        <v>205</v>
      </c>
      <c r="J5746" s="3">
        <v>1</v>
      </c>
      <c r="K5746" s="3" t="s">
        <v>17</v>
      </c>
      <c r="L5746" s="2" t="str">
        <f>VLOOKUP(I5746,[1]工作表1!$A:$B,2,FALSE)</f>
        <v>Mycedium elephantotus</v>
      </c>
    </row>
    <row r="5747" spans="1:12" x14ac:dyDescent="0.25">
      <c r="A5747" s="3" t="s">
        <v>11</v>
      </c>
      <c r="B5747" s="3" t="s">
        <v>1222</v>
      </c>
      <c r="C5747" s="3">
        <v>20230824</v>
      </c>
      <c r="D5747" s="3">
        <v>121.39715</v>
      </c>
      <c r="E5747" s="3">
        <v>23.116</v>
      </c>
      <c r="F5747" s="3" t="s">
        <v>81</v>
      </c>
      <c r="G5747" s="3" t="s">
        <v>93</v>
      </c>
      <c r="H5747" s="3" t="s">
        <v>195</v>
      </c>
      <c r="I5747" s="3" t="s">
        <v>416</v>
      </c>
      <c r="J5747" s="3">
        <v>1</v>
      </c>
      <c r="K5747" s="3" t="s">
        <v>17</v>
      </c>
      <c r="L5747" s="2" t="str">
        <f>VLOOKUP(I5747,[1]工作表1!$A:$B,2,FALSE)</f>
        <v>Paragoniastrea russelli</v>
      </c>
    </row>
    <row r="5748" spans="1:12" x14ac:dyDescent="0.25">
      <c r="A5748" s="3" t="s">
        <v>11</v>
      </c>
      <c r="B5748" s="3" t="s">
        <v>1222</v>
      </c>
      <c r="C5748" s="3">
        <v>20230824</v>
      </c>
      <c r="D5748" s="3">
        <v>121.39715</v>
      </c>
      <c r="E5748" s="3">
        <v>23.116</v>
      </c>
      <c r="F5748" s="3" t="s">
        <v>81</v>
      </c>
      <c r="G5748" s="3" t="s">
        <v>93</v>
      </c>
      <c r="H5748" s="3" t="s">
        <v>195</v>
      </c>
      <c r="I5748" s="3" t="s">
        <v>585</v>
      </c>
      <c r="J5748" s="3">
        <v>1</v>
      </c>
      <c r="K5748" s="3" t="s">
        <v>17</v>
      </c>
      <c r="L5748" s="2" t="str">
        <f>VLOOKUP(I5748,[1]工作表1!$A:$B,2,FALSE)</f>
        <v>Dipsastraea veroni</v>
      </c>
    </row>
    <row r="5749" spans="1:12" x14ac:dyDescent="0.25">
      <c r="A5749" s="3" t="s">
        <v>11</v>
      </c>
      <c r="B5749" s="3" t="s">
        <v>1222</v>
      </c>
      <c r="C5749" s="3">
        <v>20230824</v>
      </c>
      <c r="D5749" s="3">
        <v>121.39715</v>
      </c>
      <c r="E5749" s="3">
        <v>23.116</v>
      </c>
      <c r="F5749" s="3" t="s">
        <v>81</v>
      </c>
      <c r="G5749" s="3" t="s">
        <v>93</v>
      </c>
      <c r="H5749" s="3" t="s">
        <v>195</v>
      </c>
      <c r="I5749" s="3" t="s">
        <v>556</v>
      </c>
      <c r="J5749" s="3">
        <v>1</v>
      </c>
      <c r="K5749" s="3" t="s">
        <v>17</v>
      </c>
      <c r="L5749" s="2" t="str">
        <f>VLOOKUP(I5749,[1]工作表1!$A:$B,2,FALSE)</f>
        <v>Goniastrea favulus</v>
      </c>
    </row>
    <row r="5750" spans="1:12" x14ac:dyDescent="0.25">
      <c r="A5750" s="3" t="s">
        <v>11</v>
      </c>
      <c r="B5750" s="3" t="s">
        <v>1222</v>
      </c>
      <c r="C5750" s="3">
        <v>20230824</v>
      </c>
      <c r="D5750" s="3">
        <v>121.39715</v>
      </c>
      <c r="E5750" s="3">
        <v>23.116</v>
      </c>
      <c r="F5750" s="3" t="s">
        <v>81</v>
      </c>
      <c r="G5750" s="3" t="s">
        <v>93</v>
      </c>
      <c r="H5750" s="3" t="s">
        <v>195</v>
      </c>
      <c r="I5750" s="3" t="s">
        <v>1088</v>
      </c>
      <c r="J5750" s="3">
        <v>1</v>
      </c>
      <c r="K5750" s="3" t="s">
        <v>17</v>
      </c>
      <c r="L5750" s="2" t="str">
        <f>VLOOKUP(I5750,[1]工作表1!$A:$B,2,FALSE)</f>
        <v>Dipsastraea rosaria</v>
      </c>
    </row>
    <row r="5751" spans="1:12" x14ac:dyDescent="0.25">
      <c r="A5751" s="3" t="s">
        <v>11</v>
      </c>
      <c r="B5751" s="3" t="s">
        <v>1222</v>
      </c>
      <c r="C5751" s="3">
        <v>20230824</v>
      </c>
      <c r="D5751" s="3">
        <v>121.39715</v>
      </c>
      <c r="E5751" s="3">
        <v>23.116</v>
      </c>
      <c r="F5751" s="3" t="s">
        <v>81</v>
      </c>
      <c r="G5751" s="3" t="s">
        <v>93</v>
      </c>
      <c r="H5751" s="3" t="s">
        <v>195</v>
      </c>
      <c r="I5751" s="3" t="s">
        <v>1107</v>
      </c>
      <c r="J5751" s="3">
        <v>1</v>
      </c>
      <c r="K5751" s="3" t="s">
        <v>17</v>
      </c>
      <c r="L5751" s="2" t="str">
        <f>VLOOKUP(I5751,[1]工作表1!$A:$B,2,FALSE)</f>
        <v>Mycedium mancaoi</v>
      </c>
    </row>
    <row r="5752" spans="1:12" x14ac:dyDescent="0.25">
      <c r="A5752" s="3" t="s">
        <v>11</v>
      </c>
      <c r="B5752" s="3" t="s">
        <v>1222</v>
      </c>
      <c r="C5752" s="3">
        <v>20230824</v>
      </c>
      <c r="D5752" s="3">
        <v>121.39715</v>
      </c>
      <c r="E5752" s="3">
        <v>23.116</v>
      </c>
      <c r="F5752" s="3" t="s">
        <v>81</v>
      </c>
      <c r="G5752" s="3" t="s">
        <v>93</v>
      </c>
      <c r="H5752" s="3" t="s">
        <v>195</v>
      </c>
      <c r="I5752" s="3" t="s">
        <v>207</v>
      </c>
      <c r="J5752" s="3">
        <v>1</v>
      </c>
      <c r="K5752" s="3" t="s">
        <v>17</v>
      </c>
      <c r="L5752" s="2" t="str">
        <f>VLOOKUP(I5752,[1]工作表1!$A:$B,2,FALSE)</f>
        <v>Favites colemani</v>
      </c>
    </row>
    <row r="5753" spans="1:12" x14ac:dyDescent="0.25">
      <c r="A5753" s="3" t="s">
        <v>11</v>
      </c>
      <c r="B5753" s="3" t="s">
        <v>1222</v>
      </c>
      <c r="C5753" s="3">
        <v>20230824</v>
      </c>
      <c r="D5753" s="3">
        <v>121.39715</v>
      </c>
      <c r="E5753" s="3">
        <v>23.116</v>
      </c>
      <c r="F5753" s="3" t="s">
        <v>81</v>
      </c>
      <c r="G5753" s="3" t="s">
        <v>93</v>
      </c>
      <c r="H5753" s="3" t="s">
        <v>195</v>
      </c>
      <c r="I5753" s="3" t="s">
        <v>419</v>
      </c>
      <c r="J5753" s="3">
        <v>1</v>
      </c>
      <c r="K5753" s="3" t="s">
        <v>17</v>
      </c>
      <c r="L5753" s="2" t="str">
        <f>VLOOKUP(I5753,[1]工作表1!$A:$B,2,FALSE)</f>
        <v>Favites acuticollis</v>
      </c>
    </row>
    <row r="5754" spans="1:12" x14ac:dyDescent="0.25">
      <c r="A5754" s="3" t="s">
        <v>11</v>
      </c>
      <c r="B5754" s="3" t="s">
        <v>1222</v>
      </c>
      <c r="C5754" s="3">
        <v>20230824</v>
      </c>
      <c r="D5754" s="3">
        <v>121.39715</v>
      </c>
      <c r="E5754" s="3">
        <v>23.116</v>
      </c>
      <c r="F5754" s="3" t="s">
        <v>81</v>
      </c>
      <c r="G5754" s="3" t="s">
        <v>93</v>
      </c>
      <c r="H5754" s="3" t="s">
        <v>195</v>
      </c>
      <c r="I5754" s="3" t="s">
        <v>1071</v>
      </c>
      <c r="J5754" s="3">
        <v>1</v>
      </c>
      <c r="K5754" s="3" t="s">
        <v>17</v>
      </c>
      <c r="L5754" s="2" t="str">
        <f>VLOOKUP(I5754,[1]工作表1!$A:$B,2,FALSE)</f>
        <v>Platygyra acuta</v>
      </c>
    </row>
    <row r="5755" spans="1:12" x14ac:dyDescent="0.25">
      <c r="A5755" s="3" t="s">
        <v>11</v>
      </c>
      <c r="B5755" s="3" t="s">
        <v>1222</v>
      </c>
      <c r="C5755" s="3">
        <v>20230824</v>
      </c>
      <c r="D5755" s="3">
        <v>121.39715</v>
      </c>
      <c r="E5755" s="3">
        <v>23.116</v>
      </c>
      <c r="F5755" s="3" t="s">
        <v>81</v>
      </c>
      <c r="G5755" s="3" t="s">
        <v>93</v>
      </c>
      <c r="H5755" s="3" t="s">
        <v>195</v>
      </c>
      <c r="I5755" s="3" t="s">
        <v>963</v>
      </c>
      <c r="J5755" s="3">
        <v>1</v>
      </c>
      <c r="K5755" s="3" t="s">
        <v>17</v>
      </c>
      <c r="L5755" s="2" t="str">
        <f>VLOOKUP(I5755,[1]工作表1!$A:$B,2,FALSE)</f>
        <v>Platygyra carnosa</v>
      </c>
    </row>
    <row r="5756" spans="1:12" x14ac:dyDescent="0.25">
      <c r="A5756" s="3" t="s">
        <v>11</v>
      </c>
      <c r="B5756" s="3" t="s">
        <v>1222</v>
      </c>
      <c r="C5756" s="3">
        <v>20230824</v>
      </c>
      <c r="D5756" s="3">
        <v>121.39715</v>
      </c>
      <c r="E5756" s="3">
        <v>23.116</v>
      </c>
      <c r="F5756" s="3" t="s">
        <v>81</v>
      </c>
      <c r="G5756" s="3" t="s">
        <v>353</v>
      </c>
      <c r="H5756" s="3" t="s">
        <v>354</v>
      </c>
      <c r="I5756" s="3" t="s">
        <v>355</v>
      </c>
      <c r="J5756" s="3">
        <v>1</v>
      </c>
      <c r="K5756" s="3" t="s">
        <v>17</v>
      </c>
      <c r="L5756" s="2" t="str">
        <f>VLOOKUP(I5756,[1]工作表1!$A:$B,2,FALSE)</f>
        <v>Nausithoe racemosa</v>
      </c>
    </row>
    <row r="5757" spans="1:12" x14ac:dyDescent="0.25">
      <c r="A5757" s="3" t="s">
        <v>11</v>
      </c>
      <c r="B5757" s="3" t="s">
        <v>1222</v>
      </c>
      <c r="C5757" s="3">
        <v>20231029</v>
      </c>
      <c r="D5757" s="3">
        <v>121.39715</v>
      </c>
      <c r="E5757" s="3">
        <v>23.116</v>
      </c>
      <c r="F5757" s="3" t="s">
        <v>13</v>
      </c>
      <c r="G5757" s="3" t="s">
        <v>14</v>
      </c>
      <c r="H5757" s="3" t="s">
        <v>1093</v>
      </c>
      <c r="I5757" s="3" t="s">
        <v>1094</v>
      </c>
      <c r="J5757" s="3">
        <v>1</v>
      </c>
      <c r="K5757" s="3" t="s">
        <v>17</v>
      </c>
      <c r="L5757" s="2" t="str">
        <f>VLOOKUP(I5757,[1]工作表1!$A:$B,2,FALSE)</f>
        <v>Priacanthus hamrur</v>
      </c>
    </row>
    <row r="5758" spans="1:12" x14ac:dyDescent="0.25">
      <c r="A5758" s="3" t="s">
        <v>11</v>
      </c>
      <c r="B5758" s="3" t="s">
        <v>1222</v>
      </c>
      <c r="C5758" s="3">
        <v>20231029</v>
      </c>
      <c r="D5758" s="3">
        <v>121.39715</v>
      </c>
      <c r="E5758" s="3">
        <v>23.116</v>
      </c>
      <c r="F5758" s="3" t="s">
        <v>13</v>
      </c>
      <c r="G5758" s="3" t="s">
        <v>14</v>
      </c>
      <c r="H5758" s="3" t="s">
        <v>235</v>
      </c>
      <c r="I5758" s="3" t="s">
        <v>1007</v>
      </c>
      <c r="J5758" s="3">
        <v>1</v>
      </c>
      <c r="K5758" s="3" t="s">
        <v>17</v>
      </c>
      <c r="L5758" s="2" t="str">
        <f>VLOOKUP(I5758,[1]工作表1!$A:$B,2,FALSE)</f>
        <v>Canthigaster axiologus</v>
      </c>
    </row>
    <row r="5759" spans="1:12" x14ac:dyDescent="0.25">
      <c r="A5759" s="3" t="s">
        <v>11</v>
      </c>
      <c r="B5759" s="3" t="s">
        <v>1222</v>
      </c>
      <c r="C5759" s="3">
        <v>20231029</v>
      </c>
      <c r="D5759" s="3">
        <v>121.39715</v>
      </c>
      <c r="E5759" s="3">
        <v>23.116</v>
      </c>
      <c r="F5759" s="3" t="s">
        <v>13</v>
      </c>
      <c r="G5759" s="3" t="s">
        <v>14</v>
      </c>
      <c r="H5759" s="3" t="s">
        <v>235</v>
      </c>
      <c r="I5759" s="3" t="s">
        <v>420</v>
      </c>
      <c r="J5759" s="3">
        <v>1</v>
      </c>
      <c r="K5759" s="3" t="s">
        <v>17</v>
      </c>
      <c r="L5759" s="2" t="str">
        <f>VLOOKUP(I5759,[1]工作表1!$A:$B,2,FALSE)</f>
        <v>Canthigaster valentini</v>
      </c>
    </row>
    <row r="5760" spans="1:12" x14ac:dyDescent="0.25">
      <c r="A5760" s="3" t="s">
        <v>11</v>
      </c>
      <c r="B5760" s="3" t="s">
        <v>1222</v>
      </c>
      <c r="C5760" s="3">
        <v>20231029</v>
      </c>
      <c r="D5760" s="3">
        <v>121.39715</v>
      </c>
      <c r="E5760" s="3">
        <v>23.116</v>
      </c>
      <c r="F5760" s="3" t="s">
        <v>13</v>
      </c>
      <c r="G5760" s="3" t="s">
        <v>14</v>
      </c>
      <c r="H5760" s="3" t="s">
        <v>51</v>
      </c>
      <c r="I5760" s="3" t="s">
        <v>52</v>
      </c>
      <c r="J5760" s="3">
        <v>1</v>
      </c>
      <c r="K5760" s="3" t="s">
        <v>17</v>
      </c>
      <c r="L5760" s="2" t="str">
        <f>VLOOKUP(I5760,[1]工作表1!$A:$B,2,FALSE)</f>
        <v>Zanclus cornutus</v>
      </c>
    </row>
    <row r="5761" spans="1:12" x14ac:dyDescent="0.25">
      <c r="A5761" s="3" t="s">
        <v>11</v>
      </c>
      <c r="B5761" s="3" t="s">
        <v>1222</v>
      </c>
      <c r="C5761" s="3">
        <v>20231029</v>
      </c>
      <c r="D5761" s="3">
        <v>121.39715</v>
      </c>
      <c r="E5761" s="3">
        <v>23.116</v>
      </c>
      <c r="F5761" s="3" t="s">
        <v>13</v>
      </c>
      <c r="G5761" s="3" t="s">
        <v>14</v>
      </c>
      <c r="H5761" s="3" t="s">
        <v>53</v>
      </c>
      <c r="I5761" s="3" t="s">
        <v>422</v>
      </c>
      <c r="J5761" s="3">
        <v>1</v>
      </c>
      <c r="K5761" s="3" t="s">
        <v>17</v>
      </c>
      <c r="L5761" s="2" t="str">
        <f>VLOOKUP(I5761,[1]工作表1!$A:$B,2,FALSE)</f>
        <v>Acanthurus bariene</v>
      </c>
    </row>
    <row r="5762" spans="1:12" x14ac:dyDescent="0.25">
      <c r="A5762" s="3" t="s">
        <v>11</v>
      </c>
      <c r="B5762" s="3" t="s">
        <v>1222</v>
      </c>
      <c r="C5762" s="3">
        <v>20231029</v>
      </c>
      <c r="D5762" s="3">
        <v>121.39715</v>
      </c>
      <c r="E5762" s="3">
        <v>23.116</v>
      </c>
      <c r="F5762" s="3" t="s">
        <v>13</v>
      </c>
      <c r="G5762" s="3" t="s">
        <v>14</v>
      </c>
      <c r="H5762" s="3" t="s">
        <v>53</v>
      </c>
      <c r="I5762" s="3" t="s">
        <v>772</v>
      </c>
      <c r="J5762" s="3">
        <v>1</v>
      </c>
      <c r="K5762" s="3" t="s">
        <v>17</v>
      </c>
      <c r="L5762" s="2" t="str">
        <f>VLOOKUP(I5762,[1]工作表1!$A:$B,2,FALSE)</f>
        <v>Acanthurus dussumieri</v>
      </c>
    </row>
    <row r="5763" spans="1:12" x14ac:dyDescent="0.25">
      <c r="A5763" s="3" t="s">
        <v>11</v>
      </c>
      <c r="B5763" s="3" t="s">
        <v>1222</v>
      </c>
      <c r="C5763" s="3">
        <v>20231029</v>
      </c>
      <c r="D5763" s="3">
        <v>121.39715</v>
      </c>
      <c r="E5763" s="3">
        <v>23.116</v>
      </c>
      <c r="F5763" s="3" t="s">
        <v>13</v>
      </c>
      <c r="G5763" s="3" t="s">
        <v>14</v>
      </c>
      <c r="H5763" s="3" t="s">
        <v>53</v>
      </c>
      <c r="I5763" s="3" t="s">
        <v>212</v>
      </c>
      <c r="J5763" s="3">
        <v>1</v>
      </c>
      <c r="K5763" s="3" t="s">
        <v>17</v>
      </c>
      <c r="L5763" s="2" t="str">
        <f>VLOOKUP(I5763,[1]工作表1!$A:$B,2,FALSE)</f>
        <v>Acanthurus nigrofuscus</v>
      </c>
    </row>
    <row r="5764" spans="1:12" x14ac:dyDescent="0.25">
      <c r="A5764" s="3" t="s">
        <v>11</v>
      </c>
      <c r="B5764" s="3" t="s">
        <v>1222</v>
      </c>
      <c r="C5764" s="3">
        <v>20231029</v>
      </c>
      <c r="D5764" s="3">
        <v>121.39715</v>
      </c>
      <c r="E5764" s="3">
        <v>23.116</v>
      </c>
      <c r="F5764" s="3" t="s">
        <v>13</v>
      </c>
      <c r="G5764" s="3" t="s">
        <v>14</v>
      </c>
      <c r="H5764" s="3" t="s">
        <v>604</v>
      </c>
      <c r="I5764" s="3" t="s">
        <v>1234</v>
      </c>
      <c r="J5764" s="3">
        <v>1</v>
      </c>
      <c r="K5764" s="3" t="s">
        <v>17</v>
      </c>
      <c r="L5764" s="2" t="str">
        <f>VLOOKUP(I5764,[1]工作表1!$A:$B,2,FALSE)</f>
        <v>Scolopsis ciliata</v>
      </c>
    </row>
    <row r="5765" spans="1:12" x14ac:dyDescent="0.25">
      <c r="A5765" s="3" t="s">
        <v>11</v>
      </c>
      <c r="B5765" s="3" t="s">
        <v>1222</v>
      </c>
      <c r="C5765" s="3">
        <v>20231029</v>
      </c>
      <c r="D5765" s="3">
        <v>121.39715</v>
      </c>
      <c r="E5765" s="3">
        <v>23.116</v>
      </c>
      <c r="F5765" s="3" t="s">
        <v>13</v>
      </c>
      <c r="G5765" s="3" t="s">
        <v>14</v>
      </c>
      <c r="H5765" s="3" t="s">
        <v>1235</v>
      </c>
      <c r="I5765" s="3" t="s">
        <v>1236</v>
      </c>
      <c r="J5765" s="3">
        <v>1</v>
      </c>
      <c r="K5765" s="3" t="s">
        <v>17</v>
      </c>
      <c r="L5765" s="2" t="str">
        <f>VLOOKUP(I5765,[1]工作表1!$A:$B,2,FALSE)</f>
        <v>Aeoliscus strigatus</v>
      </c>
    </row>
    <row r="5766" spans="1:12" x14ac:dyDescent="0.25">
      <c r="A5766" s="3" t="s">
        <v>11</v>
      </c>
      <c r="B5766" s="3" t="s">
        <v>1222</v>
      </c>
      <c r="C5766" s="3">
        <v>20231029</v>
      </c>
      <c r="D5766" s="3">
        <v>121.39715</v>
      </c>
      <c r="E5766" s="3">
        <v>23.116</v>
      </c>
      <c r="F5766" s="3" t="s">
        <v>13</v>
      </c>
      <c r="G5766" s="3" t="s">
        <v>14</v>
      </c>
      <c r="H5766" s="3" t="s">
        <v>425</v>
      </c>
      <c r="I5766" s="3" t="s">
        <v>426</v>
      </c>
      <c r="J5766" s="3">
        <v>1</v>
      </c>
      <c r="K5766" s="3" t="s">
        <v>17</v>
      </c>
      <c r="L5766" s="2" t="str">
        <f>VLOOKUP(I5766,[1]工作表1!$A:$B,2,FALSE)</f>
        <v>Labracinus cyclophthalmus</v>
      </c>
    </row>
    <row r="5767" spans="1:12" x14ac:dyDescent="0.25">
      <c r="A5767" s="3" t="s">
        <v>11</v>
      </c>
      <c r="B5767" s="3" t="s">
        <v>1222</v>
      </c>
      <c r="C5767" s="3">
        <v>20231029</v>
      </c>
      <c r="D5767" s="3">
        <v>121.39715</v>
      </c>
      <c r="E5767" s="3">
        <v>23.116</v>
      </c>
      <c r="F5767" s="3" t="s">
        <v>13</v>
      </c>
      <c r="G5767" s="3" t="s">
        <v>14</v>
      </c>
      <c r="H5767" s="3" t="s">
        <v>18</v>
      </c>
      <c r="I5767" s="3" t="s">
        <v>1237</v>
      </c>
      <c r="J5767" s="3">
        <v>1</v>
      </c>
      <c r="K5767" s="3" t="s">
        <v>17</v>
      </c>
      <c r="L5767" s="2" t="str">
        <f>VLOOKUP(I5767,[1]工作表1!$A:$B,2,FALSE)</f>
        <v>Amblyglyphidodon curacao</v>
      </c>
    </row>
    <row r="5768" spans="1:12" x14ac:dyDescent="0.25">
      <c r="A5768" s="3" t="s">
        <v>11</v>
      </c>
      <c r="B5768" s="3" t="s">
        <v>1222</v>
      </c>
      <c r="C5768" s="3">
        <v>20231029</v>
      </c>
      <c r="D5768" s="3">
        <v>121.39715</v>
      </c>
      <c r="E5768" s="3">
        <v>23.116</v>
      </c>
      <c r="F5768" s="3" t="s">
        <v>13</v>
      </c>
      <c r="G5768" s="3" t="s">
        <v>14</v>
      </c>
      <c r="H5768" s="3" t="s">
        <v>18</v>
      </c>
      <c r="I5768" s="3" t="s">
        <v>428</v>
      </c>
      <c r="J5768" s="3">
        <v>1</v>
      </c>
      <c r="K5768" s="3" t="s">
        <v>17</v>
      </c>
      <c r="L5768" s="2" t="str">
        <f>VLOOKUP(I5768,[1]工作表1!$A:$B,2,FALSE)</f>
        <v>Chromis margaritifer</v>
      </c>
    </row>
    <row r="5769" spans="1:12" x14ac:dyDescent="0.25">
      <c r="A5769" s="3" t="s">
        <v>11</v>
      </c>
      <c r="B5769" s="3" t="s">
        <v>1222</v>
      </c>
      <c r="C5769" s="3">
        <v>20231029</v>
      </c>
      <c r="D5769" s="3">
        <v>121.39715</v>
      </c>
      <c r="E5769" s="3">
        <v>23.116</v>
      </c>
      <c r="F5769" s="3" t="s">
        <v>13</v>
      </c>
      <c r="G5769" s="3" t="s">
        <v>14</v>
      </c>
      <c r="H5769" s="3" t="s">
        <v>18</v>
      </c>
      <c r="I5769" s="3" t="s">
        <v>1032</v>
      </c>
      <c r="J5769" s="3">
        <v>1</v>
      </c>
      <c r="K5769" s="3" t="s">
        <v>17</v>
      </c>
      <c r="L5769" s="2" t="str">
        <f>VLOOKUP(I5769,[1]工作表1!$A:$B,2,FALSE)</f>
        <v>Neoglyphidodon nigroris</v>
      </c>
    </row>
    <row r="5770" spans="1:12" x14ac:dyDescent="0.25">
      <c r="A5770" s="3" t="s">
        <v>11</v>
      </c>
      <c r="B5770" s="3" t="s">
        <v>1222</v>
      </c>
      <c r="C5770" s="3">
        <v>20231029</v>
      </c>
      <c r="D5770" s="3">
        <v>121.39715</v>
      </c>
      <c r="E5770" s="3">
        <v>23.116</v>
      </c>
      <c r="F5770" s="3" t="s">
        <v>13</v>
      </c>
      <c r="G5770" s="3" t="s">
        <v>14</v>
      </c>
      <c r="H5770" s="3" t="s">
        <v>18</v>
      </c>
      <c r="I5770" s="3" t="s">
        <v>847</v>
      </c>
      <c r="J5770" s="3">
        <v>1</v>
      </c>
      <c r="K5770" s="3" t="s">
        <v>17</v>
      </c>
      <c r="L5770" s="2" t="str">
        <f>VLOOKUP(I5770,[1]工作表1!$A:$B,2,FALSE)</f>
        <v>Plectroglyphidodon johnstonianus</v>
      </c>
    </row>
    <row r="5771" spans="1:12" x14ac:dyDescent="0.25">
      <c r="A5771" s="3" t="s">
        <v>11</v>
      </c>
      <c r="B5771" s="3" t="s">
        <v>1222</v>
      </c>
      <c r="C5771" s="3">
        <v>20231029</v>
      </c>
      <c r="D5771" s="3">
        <v>121.39715</v>
      </c>
      <c r="E5771" s="3">
        <v>23.116</v>
      </c>
      <c r="F5771" s="3" t="s">
        <v>13</v>
      </c>
      <c r="G5771" s="3" t="s">
        <v>14</v>
      </c>
      <c r="H5771" s="3" t="s">
        <v>18</v>
      </c>
      <c r="I5771" s="3" t="s">
        <v>727</v>
      </c>
      <c r="J5771" s="3">
        <v>1</v>
      </c>
      <c r="K5771" s="3" t="s">
        <v>17</v>
      </c>
      <c r="L5771" s="2" t="str">
        <f>VLOOKUP(I5771,[1]工作表1!$A:$B,2,FALSE)</f>
        <v>Plectroglyphidodon lacrymatus</v>
      </c>
    </row>
    <row r="5772" spans="1:12" x14ac:dyDescent="0.25">
      <c r="A5772" s="3" t="s">
        <v>11</v>
      </c>
      <c r="B5772" s="3" t="s">
        <v>1222</v>
      </c>
      <c r="C5772" s="3">
        <v>20231029</v>
      </c>
      <c r="D5772" s="3">
        <v>121.39715</v>
      </c>
      <c r="E5772" s="3">
        <v>23.116</v>
      </c>
      <c r="F5772" s="3" t="s">
        <v>13</v>
      </c>
      <c r="G5772" s="3" t="s">
        <v>14</v>
      </c>
      <c r="H5772" s="3" t="s">
        <v>18</v>
      </c>
      <c r="I5772" s="3" t="s">
        <v>1164</v>
      </c>
      <c r="J5772" s="3">
        <v>1</v>
      </c>
      <c r="K5772" s="3" t="s">
        <v>17</v>
      </c>
      <c r="L5772" s="2" t="str">
        <f>VLOOKUP(I5772,[1]工作表1!$A:$B,2,FALSE)</f>
        <v>Pomacentrus lepidogenys</v>
      </c>
    </row>
    <row r="5773" spans="1:12" x14ac:dyDescent="0.25">
      <c r="A5773" s="3" t="s">
        <v>11</v>
      </c>
      <c r="B5773" s="3" t="s">
        <v>1222</v>
      </c>
      <c r="C5773" s="3">
        <v>20231029</v>
      </c>
      <c r="D5773" s="3">
        <v>121.39715</v>
      </c>
      <c r="E5773" s="3">
        <v>23.116</v>
      </c>
      <c r="F5773" s="3" t="s">
        <v>13</v>
      </c>
      <c r="G5773" s="3" t="s">
        <v>14</v>
      </c>
      <c r="H5773" s="3" t="s">
        <v>18</v>
      </c>
      <c r="I5773" s="3" t="s">
        <v>431</v>
      </c>
      <c r="J5773" s="3">
        <v>1</v>
      </c>
      <c r="K5773" s="3" t="s">
        <v>17</v>
      </c>
      <c r="L5773" s="2" t="str">
        <f>VLOOKUP(I5773,[1]工作表1!$A:$B,2,FALSE)</f>
        <v>Pomacentrus philippinus</v>
      </c>
    </row>
    <row r="5774" spans="1:12" x14ac:dyDescent="0.25">
      <c r="A5774" s="3" t="s">
        <v>11</v>
      </c>
      <c r="B5774" s="3" t="s">
        <v>1222</v>
      </c>
      <c r="C5774" s="3">
        <v>20231029</v>
      </c>
      <c r="D5774" s="3">
        <v>121.39715</v>
      </c>
      <c r="E5774" s="3">
        <v>23.116</v>
      </c>
      <c r="F5774" s="3" t="s">
        <v>13</v>
      </c>
      <c r="G5774" s="3" t="s">
        <v>14</v>
      </c>
      <c r="H5774" s="3" t="s">
        <v>18</v>
      </c>
      <c r="I5774" s="3" t="s">
        <v>636</v>
      </c>
      <c r="J5774" s="3">
        <v>1</v>
      </c>
      <c r="K5774" s="3" t="s">
        <v>17</v>
      </c>
      <c r="L5774" s="2" t="str">
        <f>VLOOKUP(I5774,[1]工作表1!$A:$B,2,FALSE)</f>
        <v>Pomacentrus vaiuli</v>
      </c>
    </row>
    <row r="5775" spans="1:12" x14ac:dyDescent="0.25">
      <c r="A5775" s="3" t="s">
        <v>11</v>
      </c>
      <c r="B5775" s="3" t="s">
        <v>1222</v>
      </c>
      <c r="C5775" s="3">
        <v>20231029</v>
      </c>
      <c r="D5775" s="3">
        <v>121.39715</v>
      </c>
      <c r="E5775" s="3">
        <v>23.116</v>
      </c>
      <c r="F5775" s="3" t="s">
        <v>13</v>
      </c>
      <c r="G5775" s="3" t="s">
        <v>14</v>
      </c>
      <c r="H5775" s="3" t="s">
        <v>21</v>
      </c>
      <c r="I5775" s="3" t="s">
        <v>22</v>
      </c>
      <c r="J5775" s="3">
        <v>1</v>
      </c>
      <c r="K5775" s="3" t="s">
        <v>17</v>
      </c>
      <c r="L5775" s="2" t="str">
        <f>VLOOKUP(I5775,[1]工作表1!$A:$B,2,FALSE)</f>
        <v>Cantherhines dumerilii</v>
      </c>
    </row>
    <row r="5776" spans="1:12" x14ac:dyDescent="0.25">
      <c r="A5776" s="3" t="s">
        <v>11</v>
      </c>
      <c r="B5776" s="3" t="s">
        <v>1222</v>
      </c>
      <c r="C5776" s="3">
        <v>20231029</v>
      </c>
      <c r="D5776" s="3">
        <v>121.39715</v>
      </c>
      <c r="E5776" s="3">
        <v>23.116</v>
      </c>
      <c r="F5776" s="3" t="s">
        <v>13</v>
      </c>
      <c r="G5776" s="3" t="s">
        <v>14</v>
      </c>
      <c r="H5776" s="3" t="s">
        <v>23</v>
      </c>
      <c r="I5776" s="3" t="s">
        <v>435</v>
      </c>
      <c r="J5776" s="3">
        <v>1</v>
      </c>
      <c r="K5776" s="3" t="s">
        <v>17</v>
      </c>
      <c r="L5776" s="2" t="str">
        <f>VLOOKUP(I5776,[1]工作表1!$A:$B,2,FALSE)</f>
        <v>Gomphosus varius</v>
      </c>
    </row>
    <row r="5777" spans="1:12" x14ac:dyDescent="0.25">
      <c r="A5777" s="3" t="s">
        <v>11</v>
      </c>
      <c r="B5777" s="3" t="s">
        <v>1222</v>
      </c>
      <c r="C5777" s="3">
        <v>20231029</v>
      </c>
      <c r="D5777" s="3">
        <v>121.39715</v>
      </c>
      <c r="E5777" s="3">
        <v>23.116</v>
      </c>
      <c r="F5777" s="3" t="s">
        <v>13</v>
      </c>
      <c r="G5777" s="3" t="s">
        <v>14</v>
      </c>
      <c r="H5777" s="3" t="s">
        <v>23</v>
      </c>
      <c r="I5777" s="3" t="s">
        <v>1033</v>
      </c>
      <c r="J5777" s="3">
        <v>1</v>
      </c>
      <c r="K5777" s="3" t="s">
        <v>17</v>
      </c>
      <c r="L5777" s="2" t="str">
        <f>VLOOKUP(I5777,[1]工作表1!$A:$B,2,FALSE)</f>
        <v>Halichoeres melanochir</v>
      </c>
    </row>
    <row r="5778" spans="1:12" x14ac:dyDescent="0.25">
      <c r="A5778" s="3" t="s">
        <v>11</v>
      </c>
      <c r="B5778" s="3" t="s">
        <v>1222</v>
      </c>
      <c r="C5778" s="3">
        <v>20231029</v>
      </c>
      <c r="D5778" s="3">
        <v>121.39715</v>
      </c>
      <c r="E5778" s="3">
        <v>23.116</v>
      </c>
      <c r="F5778" s="3" t="s">
        <v>13</v>
      </c>
      <c r="G5778" s="3" t="s">
        <v>14</v>
      </c>
      <c r="H5778" s="3" t="s">
        <v>23</v>
      </c>
      <c r="I5778" s="3" t="s">
        <v>1238</v>
      </c>
      <c r="J5778" s="3">
        <v>1</v>
      </c>
      <c r="K5778" s="3" t="s">
        <v>17</v>
      </c>
      <c r="L5778" s="2" t="str">
        <f>VLOOKUP(I5778,[1]工作表1!$A:$B,2,FALSE)</f>
        <v>Labrichthys unilineatus</v>
      </c>
    </row>
    <row r="5779" spans="1:12" x14ac:dyDescent="0.25">
      <c r="A5779" s="3" t="s">
        <v>11</v>
      </c>
      <c r="B5779" s="3" t="s">
        <v>1222</v>
      </c>
      <c r="C5779" s="3">
        <v>20231029</v>
      </c>
      <c r="D5779" s="3">
        <v>121.39715</v>
      </c>
      <c r="E5779" s="3">
        <v>23.116</v>
      </c>
      <c r="F5779" s="3" t="s">
        <v>13</v>
      </c>
      <c r="G5779" s="3" t="s">
        <v>14</v>
      </c>
      <c r="H5779" s="3" t="s">
        <v>23</v>
      </c>
      <c r="I5779" s="3" t="s">
        <v>218</v>
      </c>
      <c r="J5779" s="3">
        <v>1</v>
      </c>
      <c r="K5779" s="3" t="s">
        <v>17</v>
      </c>
      <c r="L5779" s="2" t="str">
        <f>VLOOKUP(I5779,[1]工作表1!$A:$B,2,FALSE)</f>
        <v>Labroides dimidiatus</v>
      </c>
    </row>
    <row r="5780" spans="1:12" x14ac:dyDescent="0.25">
      <c r="A5780" s="3" t="s">
        <v>11</v>
      </c>
      <c r="B5780" s="3" t="s">
        <v>1222</v>
      </c>
      <c r="C5780" s="3">
        <v>20231029</v>
      </c>
      <c r="D5780" s="3">
        <v>121.39715</v>
      </c>
      <c r="E5780" s="3">
        <v>23.116</v>
      </c>
      <c r="F5780" s="3" t="s">
        <v>13</v>
      </c>
      <c r="G5780" s="3" t="s">
        <v>14</v>
      </c>
      <c r="H5780" s="3" t="s">
        <v>23</v>
      </c>
      <c r="I5780" s="3" t="s">
        <v>440</v>
      </c>
      <c r="J5780" s="3">
        <v>1</v>
      </c>
      <c r="K5780" s="3" t="s">
        <v>17</v>
      </c>
      <c r="L5780" s="2" t="str">
        <f>VLOOKUP(I5780,[1]工作表1!$A:$B,2,FALSE)</f>
        <v>Stethojulis bandanensis</v>
      </c>
    </row>
    <row r="5781" spans="1:12" x14ac:dyDescent="0.25">
      <c r="A5781" s="3" t="s">
        <v>11</v>
      </c>
      <c r="B5781" s="3" t="s">
        <v>1222</v>
      </c>
      <c r="C5781" s="3">
        <v>20231029</v>
      </c>
      <c r="D5781" s="3">
        <v>121.39715</v>
      </c>
      <c r="E5781" s="3">
        <v>23.116</v>
      </c>
      <c r="F5781" s="3" t="s">
        <v>13</v>
      </c>
      <c r="G5781" s="3" t="s">
        <v>14</v>
      </c>
      <c r="H5781" s="3" t="s">
        <v>23</v>
      </c>
      <c r="I5781" s="3" t="s">
        <v>219</v>
      </c>
      <c r="J5781" s="3">
        <v>1</v>
      </c>
      <c r="K5781" s="3" t="s">
        <v>17</v>
      </c>
      <c r="L5781" s="2" t="str">
        <f>VLOOKUP(I5781,[1]工作表1!$A:$B,2,FALSE)</f>
        <v>Thalassoma amblycephalum</v>
      </c>
    </row>
    <row r="5782" spans="1:12" x14ac:dyDescent="0.25">
      <c r="A5782" s="3" t="s">
        <v>11</v>
      </c>
      <c r="B5782" s="3" t="s">
        <v>1222</v>
      </c>
      <c r="C5782" s="3">
        <v>20231029</v>
      </c>
      <c r="D5782" s="3">
        <v>121.39715</v>
      </c>
      <c r="E5782" s="3">
        <v>23.116</v>
      </c>
      <c r="F5782" s="3" t="s">
        <v>13</v>
      </c>
      <c r="G5782" s="3" t="s">
        <v>14</v>
      </c>
      <c r="H5782" s="3" t="s">
        <v>23</v>
      </c>
      <c r="I5782" s="3" t="s">
        <v>899</v>
      </c>
      <c r="J5782" s="3">
        <v>1</v>
      </c>
      <c r="K5782" s="3" t="s">
        <v>17</v>
      </c>
      <c r="L5782" s="2" t="str">
        <f>VLOOKUP(I5782,[1]工作表1!$A:$B,2,FALSE)</f>
        <v>Thalassoma hardwicke</v>
      </c>
    </row>
    <row r="5783" spans="1:12" x14ac:dyDescent="0.25">
      <c r="A5783" s="3" t="s">
        <v>11</v>
      </c>
      <c r="B5783" s="3" t="s">
        <v>1222</v>
      </c>
      <c r="C5783" s="3">
        <v>20231029</v>
      </c>
      <c r="D5783" s="3">
        <v>121.39715</v>
      </c>
      <c r="E5783" s="3">
        <v>23.116</v>
      </c>
      <c r="F5783" s="3" t="s">
        <v>13</v>
      </c>
      <c r="G5783" s="3" t="s">
        <v>14</v>
      </c>
      <c r="H5783" s="3" t="s">
        <v>23</v>
      </c>
      <c r="I5783" s="3" t="s">
        <v>250</v>
      </c>
      <c r="J5783" s="3">
        <v>1</v>
      </c>
      <c r="K5783" s="3" t="s">
        <v>17</v>
      </c>
      <c r="L5783" s="2" t="str">
        <f>VLOOKUP(I5783,[1]工作表1!$A:$B,2,FALSE)</f>
        <v>Thalassoma lutescens</v>
      </c>
    </row>
    <row r="5784" spans="1:12" x14ac:dyDescent="0.25">
      <c r="A5784" s="3" t="s">
        <v>11</v>
      </c>
      <c r="B5784" s="3" t="s">
        <v>1222</v>
      </c>
      <c r="C5784" s="3">
        <v>20231029</v>
      </c>
      <c r="D5784" s="3">
        <v>121.39715</v>
      </c>
      <c r="E5784" s="3">
        <v>23.116</v>
      </c>
      <c r="F5784" s="3" t="s">
        <v>13</v>
      </c>
      <c r="G5784" s="3" t="s">
        <v>14</v>
      </c>
      <c r="H5784" s="3" t="s">
        <v>29</v>
      </c>
      <c r="I5784" s="3" t="s">
        <v>30</v>
      </c>
      <c r="J5784" s="3">
        <v>1</v>
      </c>
      <c r="K5784" s="3" t="s">
        <v>17</v>
      </c>
      <c r="L5784" s="2" t="str">
        <f>VLOOKUP(I5784,[1]工作表1!$A:$B,2,FALSE)</f>
        <v>Chaetodon lunulatus</v>
      </c>
    </row>
    <row r="5785" spans="1:12" x14ac:dyDescent="0.25">
      <c r="A5785" s="3" t="s">
        <v>11</v>
      </c>
      <c r="B5785" s="3" t="s">
        <v>1222</v>
      </c>
      <c r="C5785" s="3">
        <v>20231029</v>
      </c>
      <c r="D5785" s="3">
        <v>121.39715</v>
      </c>
      <c r="E5785" s="3">
        <v>23.116</v>
      </c>
      <c r="F5785" s="3" t="s">
        <v>13</v>
      </c>
      <c r="G5785" s="3" t="s">
        <v>14</v>
      </c>
      <c r="H5785" s="3" t="s">
        <v>29</v>
      </c>
      <c r="I5785" s="3" t="s">
        <v>613</v>
      </c>
      <c r="J5785" s="3">
        <v>1</v>
      </c>
      <c r="K5785" s="3" t="s">
        <v>17</v>
      </c>
      <c r="L5785" s="2" t="str">
        <f>VLOOKUP(I5785,[1]工作表1!$A:$B,2,FALSE)</f>
        <v>Chaetodon trifascialis</v>
      </c>
    </row>
    <row r="5786" spans="1:12" x14ac:dyDescent="0.25">
      <c r="A5786" s="3" t="s">
        <v>11</v>
      </c>
      <c r="B5786" s="3" t="s">
        <v>1222</v>
      </c>
      <c r="C5786" s="3">
        <v>20231029</v>
      </c>
      <c r="D5786" s="3">
        <v>121.39715</v>
      </c>
      <c r="E5786" s="3">
        <v>23.116</v>
      </c>
      <c r="F5786" s="3" t="s">
        <v>13</v>
      </c>
      <c r="G5786" s="3" t="s">
        <v>14</v>
      </c>
      <c r="H5786" s="3" t="s">
        <v>29</v>
      </c>
      <c r="I5786" s="3" t="s">
        <v>480</v>
      </c>
      <c r="J5786" s="3">
        <v>1</v>
      </c>
      <c r="K5786" s="3" t="s">
        <v>17</v>
      </c>
      <c r="L5786" s="2" t="str">
        <f>VLOOKUP(I5786,[1]工作表1!$A:$B,2,FALSE)</f>
        <v>Chaetodon vagabundus</v>
      </c>
    </row>
    <row r="5787" spans="1:12" x14ac:dyDescent="0.25">
      <c r="A5787" s="3" t="s">
        <v>11</v>
      </c>
      <c r="B5787" s="3" t="s">
        <v>1222</v>
      </c>
      <c r="C5787" s="3">
        <v>20231029</v>
      </c>
      <c r="D5787" s="3">
        <v>121.39715</v>
      </c>
      <c r="E5787" s="3">
        <v>23.116</v>
      </c>
      <c r="F5787" s="3" t="s">
        <v>13</v>
      </c>
      <c r="G5787" s="3" t="s">
        <v>14</v>
      </c>
      <c r="H5787" s="3" t="s">
        <v>37</v>
      </c>
      <c r="I5787" s="3" t="s">
        <v>262</v>
      </c>
      <c r="J5787" s="3">
        <v>1</v>
      </c>
      <c r="K5787" s="3" t="s">
        <v>17</v>
      </c>
      <c r="L5787" s="2" t="str">
        <f>VLOOKUP(I5787,[1]工作表1!$A:$B,2,FALSE)</f>
        <v>Paracirrhites forsteri</v>
      </c>
    </row>
    <row r="5788" spans="1:12" x14ac:dyDescent="0.25">
      <c r="A5788" s="3" t="s">
        <v>11</v>
      </c>
      <c r="B5788" s="3" t="s">
        <v>1222</v>
      </c>
      <c r="C5788" s="3">
        <v>20231029</v>
      </c>
      <c r="D5788" s="3">
        <v>121.39715</v>
      </c>
      <c r="E5788" s="3">
        <v>23.116</v>
      </c>
      <c r="F5788" s="3" t="s">
        <v>13</v>
      </c>
      <c r="G5788" s="3" t="s">
        <v>14</v>
      </c>
      <c r="H5788" s="3" t="s">
        <v>72</v>
      </c>
      <c r="I5788" s="3" t="s">
        <v>1036</v>
      </c>
      <c r="J5788" s="3">
        <v>1</v>
      </c>
      <c r="K5788" s="3" t="s">
        <v>17</v>
      </c>
      <c r="L5788" s="2" t="str">
        <f>VLOOKUP(I5788,[1]工作表1!$A:$B,2,FALSE)</f>
        <v>Parupeneus indicus</v>
      </c>
    </row>
    <row r="5789" spans="1:12" x14ac:dyDescent="0.25">
      <c r="A5789" s="3" t="s">
        <v>11</v>
      </c>
      <c r="B5789" s="3" t="s">
        <v>1222</v>
      </c>
      <c r="C5789" s="3">
        <v>20231029</v>
      </c>
      <c r="D5789" s="3">
        <v>121.39715</v>
      </c>
      <c r="E5789" s="3">
        <v>23.116</v>
      </c>
      <c r="F5789" s="3" t="s">
        <v>13</v>
      </c>
      <c r="G5789" s="3" t="s">
        <v>14</v>
      </c>
      <c r="H5789" s="3" t="s">
        <v>40</v>
      </c>
      <c r="I5789" s="3" t="s">
        <v>498</v>
      </c>
      <c r="J5789" s="3">
        <v>1</v>
      </c>
      <c r="K5789" s="3" t="s">
        <v>17</v>
      </c>
      <c r="L5789" s="2" t="str">
        <f>VLOOKUP(I5789,[1]工作表1!$A:$B,2,FALSE)</f>
        <v>Sufflamen chrysopterum</v>
      </c>
    </row>
    <row r="5790" spans="1:12" x14ac:dyDescent="0.25">
      <c r="A5790" s="3" t="s">
        <v>11</v>
      </c>
      <c r="B5790" s="3" t="s">
        <v>1222</v>
      </c>
      <c r="C5790" s="3">
        <v>20240522</v>
      </c>
      <c r="D5790" s="3">
        <v>121.39715</v>
      </c>
      <c r="E5790" s="3">
        <v>23.116</v>
      </c>
      <c r="F5790" s="3" t="s">
        <v>13</v>
      </c>
      <c r="G5790" s="3" t="s">
        <v>14</v>
      </c>
      <c r="H5790" s="3" t="s">
        <v>235</v>
      </c>
      <c r="I5790" s="3" t="s">
        <v>1239</v>
      </c>
      <c r="J5790" s="3">
        <v>1</v>
      </c>
      <c r="K5790" s="3" t="s">
        <v>17</v>
      </c>
      <c r="L5790" s="2" t="str">
        <f>VLOOKUP(I5790,[1]工作表1!$A:$B,2,FALSE)</f>
        <v>Arothron mappa</v>
      </c>
    </row>
    <row r="5791" spans="1:12" x14ac:dyDescent="0.25">
      <c r="A5791" s="3" t="s">
        <v>11</v>
      </c>
      <c r="B5791" s="3" t="s">
        <v>1222</v>
      </c>
      <c r="C5791" s="3">
        <v>20240522</v>
      </c>
      <c r="D5791" s="3">
        <v>121.39715</v>
      </c>
      <c r="E5791" s="3">
        <v>23.116</v>
      </c>
      <c r="F5791" s="3" t="s">
        <v>13</v>
      </c>
      <c r="G5791" s="3" t="s">
        <v>14</v>
      </c>
      <c r="H5791" s="3" t="s">
        <v>235</v>
      </c>
      <c r="I5791" s="3" t="s">
        <v>420</v>
      </c>
      <c r="J5791" s="3">
        <v>1</v>
      </c>
      <c r="K5791" s="3" t="s">
        <v>17</v>
      </c>
      <c r="L5791" s="2" t="str">
        <f>VLOOKUP(I5791,[1]工作表1!$A:$B,2,FALSE)</f>
        <v>Canthigaster valentini</v>
      </c>
    </row>
    <row r="5792" spans="1:12" x14ac:dyDescent="0.25">
      <c r="A5792" s="3" t="s">
        <v>11</v>
      </c>
      <c r="B5792" s="3" t="s">
        <v>1222</v>
      </c>
      <c r="C5792" s="3">
        <v>20240522</v>
      </c>
      <c r="D5792" s="3">
        <v>121.39715</v>
      </c>
      <c r="E5792" s="3">
        <v>23.116</v>
      </c>
      <c r="F5792" s="3" t="s">
        <v>13</v>
      </c>
      <c r="G5792" s="3" t="s">
        <v>14</v>
      </c>
      <c r="H5792" s="3" t="s">
        <v>210</v>
      </c>
      <c r="I5792" s="3" t="s">
        <v>680</v>
      </c>
      <c r="J5792" s="3">
        <v>1</v>
      </c>
      <c r="K5792" s="3" t="s">
        <v>17</v>
      </c>
      <c r="L5792" s="2" t="str">
        <f>VLOOKUP(I5792,[1]工作表1!$A:$B,2,FALSE)</f>
        <v>Plectorhinchus lessonii</v>
      </c>
    </row>
    <row r="5793" spans="1:12" x14ac:dyDescent="0.25">
      <c r="A5793" s="3" t="s">
        <v>11</v>
      </c>
      <c r="B5793" s="3" t="s">
        <v>1222</v>
      </c>
      <c r="C5793" s="3">
        <v>20240522</v>
      </c>
      <c r="D5793" s="3">
        <v>121.39715</v>
      </c>
      <c r="E5793" s="3">
        <v>23.116</v>
      </c>
      <c r="F5793" s="3" t="s">
        <v>13</v>
      </c>
      <c r="G5793" s="3" t="s">
        <v>14</v>
      </c>
      <c r="H5793" s="3" t="s">
        <v>1029</v>
      </c>
      <c r="I5793" s="3" t="s">
        <v>1240</v>
      </c>
      <c r="J5793" s="3">
        <v>1</v>
      </c>
      <c r="K5793" s="3" t="s">
        <v>17</v>
      </c>
      <c r="L5793" s="2" t="str">
        <f>VLOOKUP(I5793,[1]工作表1!$A:$B,2,FALSE)</f>
        <v>Synodus ulae</v>
      </c>
    </row>
    <row r="5794" spans="1:12" x14ac:dyDescent="0.25">
      <c r="A5794" s="3" t="s">
        <v>11</v>
      </c>
      <c r="B5794" s="3" t="s">
        <v>1222</v>
      </c>
      <c r="C5794" s="3">
        <v>20240522</v>
      </c>
      <c r="D5794" s="3">
        <v>121.39715</v>
      </c>
      <c r="E5794" s="3">
        <v>23.116</v>
      </c>
      <c r="F5794" s="3" t="s">
        <v>13</v>
      </c>
      <c r="G5794" s="3" t="s">
        <v>14</v>
      </c>
      <c r="H5794" s="3" t="s">
        <v>51</v>
      </c>
      <c r="I5794" s="3" t="s">
        <v>52</v>
      </c>
      <c r="J5794" s="3">
        <v>1</v>
      </c>
      <c r="K5794" s="3" t="s">
        <v>17</v>
      </c>
      <c r="L5794" s="2" t="str">
        <f>VLOOKUP(I5794,[1]工作表1!$A:$B,2,FALSE)</f>
        <v>Zanclus cornutus</v>
      </c>
    </row>
    <row r="5795" spans="1:12" x14ac:dyDescent="0.25">
      <c r="A5795" s="3" t="s">
        <v>11</v>
      </c>
      <c r="B5795" s="3" t="s">
        <v>1222</v>
      </c>
      <c r="C5795" s="3">
        <v>20240522</v>
      </c>
      <c r="D5795" s="3">
        <v>121.39715</v>
      </c>
      <c r="E5795" s="3">
        <v>23.116</v>
      </c>
      <c r="F5795" s="3" t="s">
        <v>13</v>
      </c>
      <c r="G5795" s="3" t="s">
        <v>14</v>
      </c>
      <c r="H5795" s="3" t="s">
        <v>53</v>
      </c>
      <c r="I5795" s="3" t="s">
        <v>212</v>
      </c>
      <c r="J5795" s="3">
        <v>1</v>
      </c>
      <c r="K5795" s="3" t="s">
        <v>17</v>
      </c>
      <c r="L5795" s="2" t="str">
        <f>VLOOKUP(I5795,[1]工作表1!$A:$B,2,FALSE)</f>
        <v>Acanthurus nigrofuscus</v>
      </c>
    </row>
    <row r="5796" spans="1:12" x14ac:dyDescent="0.25">
      <c r="A5796" s="3" t="s">
        <v>11</v>
      </c>
      <c r="B5796" s="3" t="s">
        <v>1222</v>
      </c>
      <c r="C5796" s="3">
        <v>20240522</v>
      </c>
      <c r="D5796" s="3">
        <v>121.39715</v>
      </c>
      <c r="E5796" s="3">
        <v>23.116</v>
      </c>
      <c r="F5796" s="3" t="s">
        <v>13</v>
      </c>
      <c r="G5796" s="3" t="s">
        <v>14</v>
      </c>
      <c r="H5796" s="3" t="s">
        <v>604</v>
      </c>
      <c r="I5796" s="3" t="s">
        <v>605</v>
      </c>
      <c r="J5796" s="3">
        <v>1</v>
      </c>
      <c r="K5796" s="3" t="s">
        <v>17</v>
      </c>
      <c r="L5796" s="2" t="str">
        <f>VLOOKUP(I5796,[1]工作表1!$A:$B,2,FALSE)</f>
        <v>Scolopsis bilineata</v>
      </c>
    </row>
    <row r="5797" spans="1:12" x14ac:dyDescent="0.25">
      <c r="A5797" s="3" t="s">
        <v>11</v>
      </c>
      <c r="B5797" s="3" t="s">
        <v>1222</v>
      </c>
      <c r="C5797" s="3">
        <v>20240522</v>
      </c>
      <c r="D5797" s="3">
        <v>121.39715</v>
      </c>
      <c r="E5797" s="3">
        <v>23.116</v>
      </c>
      <c r="F5797" s="3" t="s">
        <v>13</v>
      </c>
      <c r="G5797" s="3" t="s">
        <v>14</v>
      </c>
      <c r="H5797" s="3" t="s">
        <v>425</v>
      </c>
      <c r="I5797" s="3" t="s">
        <v>1228</v>
      </c>
      <c r="J5797" s="3">
        <v>1</v>
      </c>
      <c r="K5797" s="3" t="s">
        <v>17</v>
      </c>
      <c r="L5797" s="2" t="str">
        <f>VLOOKUP(I5797,[1]工作表1!$A:$B,2,FALSE)</f>
        <v>Pictichromis porphyrea</v>
      </c>
    </row>
    <row r="5798" spans="1:12" x14ac:dyDescent="0.25">
      <c r="A5798" s="3" t="s">
        <v>11</v>
      </c>
      <c r="B5798" s="3" t="s">
        <v>1222</v>
      </c>
      <c r="C5798" s="3">
        <v>20240522</v>
      </c>
      <c r="D5798" s="3">
        <v>121.39715</v>
      </c>
      <c r="E5798" s="3">
        <v>23.116</v>
      </c>
      <c r="F5798" s="3" t="s">
        <v>13</v>
      </c>
      <c r="G5798" s="3" t="s">
        <v>14</v>
      </c>
      <c r="H5798" s="3" t="s">
        <v>57</v>
      </c>
      <c r="I5798" s="3" t="s">
        <v>1163</v>
      </c>
      <c r="J5798" s="3">
        <v>1</v>
      </c>
      <c r="K5798" s="3" t="s">
        <v>17</v>
      </c>
      <c r="L5798" s="2" t="str">
        <f>VLOOKUP(I5798,[1]工作表1!$A:$B,2,FALSE)</f>
        <v>Pterocaesio tile</v>
      </c>
    </row>
    <row r="5799" spans="1:12" x14ac:dyDescent="0.25">
      <c r="A5799" s="3" t="s">
        <v>11</v>
      </c>
      <c r="B5799" s="3" t="s">
        <v>1222</v>
      </c>
      <c r="C5799" s="3">
        <v>20240522</v>
      </c>
      <c r="D5799" s="3">
        <v>121.39715</v>
      </c>
      <c r="E5799" s="3">
        <v>23.116</v>
      </c>
      <c r="F5799" s="3" t="s">
        <v>13</v>
      </c>
      <c r="G5799" s="3" t="s">
        <v>14</v>
      </c>
      <c r="H5799" s="3" t="s">
        <v>18</v>
      </c>
      <c r="I5799" s="3" t="s">
        <v>216</v>
      </c>
      <c r="J5799" s="3">
        <v>1</v>
      </c>
      <c r="K5799" s="3" t="s">
        <v>17</v>
      </c>
      <c r="L5799" s="2" t="str">
        <f>VLOOKUP(I5799,[1]工作表1!$A:$B,2,FALSE)</f>
        <v>Abudefduf vaigiensis</v>
      </c>
    </row>
    <row r="5800" spans="1:12" x14ac:dyDescent="0.25">
      <c r="A5800" s="3" t="s">
        <v>11</v>
      </c>
      <c r="B5800" s="3" t="s">
        <v>1222</v>
      </c>
      <c r="C5800" s="3">
        <v>20240522</v>
      </c>
      <c r="D5800" s="3">
        <v>121.39715</v>
      </c>
      <c r="E5800" s="3">
        <v>23.116</v>
      </c>
      <c r="F5800" s="3" t="s">
        <v>13</v>
      </c>
      <c r="G5800" s="3" t="s">
        <v>14</v>
      </c>
      <c r="H5800" s="3" t="s">
        <v>18</v>
      </c>
      <c r="I5800" s="3" t="s">
        <v>472</v>
      </c>
      <c r="J5800" s="3">
        <v>1</v>
      </c>
      <c r="K5800" s="3" t="s">
        <v>17</v>
      </c>
      <c r="L5800" s="2" t="str">
        <f>VLOOKUP(I5800,[1]工作表1!$A:$B,2,FALSE)</f>
        <v>Chromis lepidolepis</v>
      </c>
    </row>
    <row r="5801" spans="1:12" x14ac:dyDescent="0.25">
      <c r="A5801" s="3" t="s">
        <v>11</v>
      </c>
      <c r="B5801" s="3" t="s">
        <v>1222</v>
      </c>
      <c r="C5801" s="3">
        <v>20240522</v>
      </c>
      <c r="D5801" s="3">
        <v>121.39715</v>
      </c>
      <c r="E5801" s="3">
        <v>23.116</v>
      </c>
      <c r="F5801" s="3" t="s">
        <v>13</v>
      </c>
      <c r="G5801" s="3" t="s">
        <v>14</v>
      </c>
      <c r="H5801" s="3" t="s">
        <v>18</v>
      </c>
      <c r="I5801" s="3" t="s">
        <v>430</v>
      </c>
      <c r="J5801" s="3">
        <v>1</v>
      </c>
      <c r="K5801" s="3" t="s">
        <v>17</v>
      </c>
      <c r="L5801" s="2" t="str">
        <f>VLOOKUP(I5801,[1]工作表1!$A:$B,2,FALSE)</f>
        <v>Pomacentrus bankanensis</v>
      </c>
    </row>
    <row r="5802" spans="1:12" x14ac:dyDescent="0.25">
      <c r="A5802" s="3" t="s">
        <v>11</v>
      </c>
      <c r="B5802" s="3" t="s">
        <v>1222</v>
      </c>
      <c r="C5802" s="3">
        <v>20240522</v>
      </c>
      <c r="D5802" s="3">
        <v>121.39715</v>
      </c>
      <c r="E5802" s="3">
        <v>23.116</v>
      </c>
      <c r="F5802" s="3" t="s">
        <v>13</v>
      </c>
      <c r="G5802" s="3" t="s">
        <v>14</v>
      </c>
      <c r="H5802" s="3" t="s">
        <v>18</v>
      </c>
      <c r="I5802" s="3" t="s">
        <v>474</v>
      </c>
      <c r="J5802" s="3">
        <v>1</v>
      </c>
      <c r="K5802" s="3" t="s">
        <v>17</v>
      </c>
      <c r="L5802" s="2" t="str">
        <f>VLOOKUP(I5802,[1]工作表1!$A:$B,2,FALSE)</f>
        <v>Pomacentrus coelestis</v>
      </c>
    </row>
    <row r="5803" spans="1:12" x14ac:dyDescent="0.25">
      <c r="A5803" s="3" t="s">
        <v>11</v>
      </c>
      <c r="B5803" s="3" t="s">
        <v>1222</v>
      </c>
      <c r="C5803" s="3">
        <v>20240522</v>
      </c>
      <c r="D5803" s="3">
        <v>121.39715</v>
      </c>
      <c r="E5803" s="3">
        <v>23.116</v>
      </c>
      <c r="F5803" s="3" t="s">
        <v>13</v>
      </c>
      <c r="G5803" s="3" t="s">
        <v>14</v>
      </c>
      <c r="H5803" s="3" t="s">
        <v>18</v>
      </c>
      <c r="I5803" s="3" t="s">
        <v>431</v>
      </c>
      <c r="J5803" s="3">
        <v>1</v>
      </c>
      <c r="K5803" s="3" t="s">
        <v>17</v>
      </c>
      <c r="L5803" s="2" t="str">
        <f>VLOOKUP(I5803,[1]工作表1!$A:$B,2,FALSE)</f>
        <v>Pomacentrus philippinus</v>
      </c>
    </row>
    <row r="5804" spans="1:12" x14ac:dyDescent="0.25">
      <c r="A5804" s="3" t="s">
        <v>11</v>
      </c>
      <c r="B5804" s="3" t="s">
        <v>1222</v>
      </c>
      <c r="C5804" s="3">
        <v>20240522</v>
      </c>
      <c r="D5804" s="3">
        <v>121.39715</v>
      </c>
      <c r="E5804" s="3">
        <v>23.116</v>
      </c>
      <c r="F5804" s="3" t="s">
        <v>13</v>
      </c>
      <c r="G5804" s="3" t="s">
        <v>14</v>
      </c>
      <c r="H5804" s="3" t="s">
        <v>18</v>
      </c>
      <c r="I5804" s="3" t="s">
        <v>636</v>
      </c>
      <c r="J5804" s="3">
        <v>1</v>
      </c>
      <c r="K5804" s="3" t="s">
        <v>17</v>
      </c>
      <c r="L5804" s="2" t="str">
        <f>VLOOKUP(I5804,[1]工作表1!$A:$B,2,FALSE)</f>
        <v>Pomacentrus vaiuli</v>
      </c>
    </row>
    <row r="5805" spans="1:12" x14ac:dyDescent="0.25">
      <c r="A5805" s="3" t="s">
        <v>11</v>
      </c>
      <c r="B5805" s="3" t="s">
        <v>1222</v>
      </c>
      <c r="C5805" s="3">
        <v>20240522</v>
      </c>
      <c r="D5805" s="3">
        <v>121.39715</v>
      </c>
      <c r="E5805" s="3">
        <v>23.116</v>
      </c>
      <c r="F5805" s="3" t="s">
        <v>13</v>
      </c>
      <c r="G5805" s="3" t="s">
        <v>14</v>
      </c>
      <c r="H5805" s="3" t="s">
        <v>23</v>
      </c>
      <c r="I5805" s="3" t="s">
        <v>217</v>
      </c>
      <c r="J5805" s="3">
        <v>1</v>
      </c>
      <c r="K5805" s="3" t="s">
        <v>17</v>
      </c>
      <c r="L5805" s="2" t="str">
        <f>VLOOKUP(I5805,[1]工作表1!$A:$B,2,FALSE)</f>
        <v>Bodianus axillaris</v>
      </c>
    </row>
    <row r="5806" spans="1:12" x14ac:dyDescent="0.25">
      <c r="A5806" s="3" t="s">
        <v>11</v>
      </c>
      <c r="B5806" s="3" t="s">
        <v>1222</v>
      </c>
      <c r="C5806" s="3">
        <v>20240522</v>
      </c>
      <c r="D5806" s="3">
        <v>121.39715</v>
      </c>
      <c r="E5806" s="3">
        <v>23.116</v>
      </c>
      <c r="F5806" s="3" t="s">
        <v>13</v>
      </c>
      <c r="G5806" s="3" t="s">
        <v>14</v>
      </c>
      <c r="H5806" s="3" t="s">
        <v>23</v>
      </c>
      <c r="I5806" s="3" t="s">
        <v>24</v>
      </c>
      <c r="J5806" s="3">
        <v>1</v>
      </c>
      <c r="K5806" s="3" t="s">
        <v>17</v>
      </c>
      <c r="L5806" s="2" t="str">
        <f>VLOOKUP(I5806,[1]工作表1!$A:$B,2,FALSE)</f>
        <v>Bodianus dictynna</v>
      </c>
    </row>
    <row r="5807" spans="1:12" x14ac:dyDescent="0.25">
      <c r="A5807" s="3" t="s">
        <v>11</v>
      </c>
      <c r="B5807" s="3" t="s">
        <v>1222</v>
      </c>
      <c r="C5807" s="3">
        <v>20240522</v>
      </c>
      <c r="D5807" s="3">
        <v>121.39715</v>
      </c>
      <c r="E5807" s="3">
        <v>23.116</v>
      </c>
      <c r="F5807" s="3" t="s">
        <v>13</v>
      </c>
      <c r="G5807" s="3" t="s">
        <v>14</v>
      </c>
      <c r="H5807" s="3" t="s">
        <v>23</v>
      </c>
      <c r="I5807" s="3" t="s">
        <v>609</v>
      </c>
      <c r="J5807" s="3">
        <v>1</v>
      </c>
      <c r="K5807" s="3" t="s">
        <v>17</v>
      </c>
      <c r="L5807" s="2" t="str">
        <f>VLOOKUP(I5807,[1]工作表1!$A:$B,2,FALSE)</f>
        <v>Bodianus mesothorax</v>
      </c>
    </row>
    <row r="5808" spans="1:12" x14ac:dyDescent="0.25">
      <c r="A5808" s="3" t="s">
        <v>11</v>
      </c>
      <c r="B5808" s="3" t="s">
        <v>1222</v>
      </c>
      <c r="C5808" s="3">
        <v>20240522</v>
      </c>
      <c r="D5808" s="3">
        <v>121.39715</v>
      </c>
      <c r="E5808" s="3">
        <v>23.116</v>
      </c>
      <c r="F5808" s="3" t="s">
        <v>13</v>
      </c>
      <c r="G5808" s="3" t="s">
        <v>14</v>
      </c>
      <c r="H5808" s="3" t="s">
        <v>23</v>
      </c>
      <c r="I5808" s="3" t="s">
        <v>592</v>
      </c>
      <c r="J5808" s="3">
        <v>1</v>
      </c>
      <c r="K5808" s="3" t="s">
        <v>17</v>
      </c>
      <c r="L5808" s="2" t="str">
        <f>VLOOKUP(I5808,[1]工作表1!$A:$B,2,FALSE)</f>
        <v>Cirrhilabrus exquisitus</v>
      </c>
    </row>
    <row r="5809" spans="1:12" x14ac:dyDescent="0.25">
      <c r="A5809" s="3" t="s">
        <v>11</v>
      </c>
      <c r="B5809" s="3" t="s">
        <v>1222</v>
      </c>
      <c r="C5809" s="3">
        <v>20240522</v>
      </c>
      <c r="D5809" s="3">
        <v>121.39715</v>
      </c>
      <c r="E5809" s="3">
        <v>23.116</v>
      </c>
      <c r="F5809" s="3" t="s">
        <v>13</v>
      </c>
      <c r="G5809" s="3" t="s">
        <v>14</v>
      </c>
      <c r="H5809" s="3" t="s">
        <v>23</v>
      </c>
      <c r="I5809" s="3" t="s">
        <v>246</v>
      </c>
      <c r="J5809" s="3">
        <v>1</v>
      </c>
      <c r="K5809" s="3" t="s">
        <v>17</v>
      </c>
      <c r="L5809" s="2" t="str">
        <f>VLOOKUP(I5809,[1]工作表1!$A:$B,2,FALSE)</f>
        <v>Halichoeres chrysus</v>
      </c>
    </row>
    <row r="5810" spans="1:12" x14ac:dyDescent="0.25">
      <c r="A5810" s="3" t="s">
        <v>11</v>
      </c>
      <c r="B5810" s="3" t="s">
        <v>1222</v>
      </c>
      <c r="C5810" s="3">
        <v>20240522</v>
      </c>
      <c r="D5810" s="3">
        <v>121.39715</v>
      </c>
      <c r="E5810" s="3">
        <v>23.116</v>
      </c>
      <c r="F5810" s="3" t="s">
        <v>13</v>
      </c>
      <c r="G5810" s="3" t="s">
        <v>14</v>
      </c>
      <c r="H5810" s="3" t="s">
        <v>23</v>
      </c>
      <c r="I5810" s="3" t="s">
        <v>436</v>
      </c>
      <c r="J5810" s="3">
        <v>1</v>
      </c>
      <c r="K5810" s="3" t="s">
        <v>17</v>
      </c>
      <c r="L5810" s="2" t="str">
        <f>VLOOKUP(I5810,[1]工作表1!$A:$B,2,FALSE)</f>
        <v>Halichoeres hortulanus</v>
      </c>
    </row>
    <row r="5811" spans="1:12" x14ac:dyDescent="0.25">
      <c r="A5811" s="3" t="s">
        <v>11</v>
      </c>
      <c r="B5811" s="3" t="s">
        <v>1222</v>
      </c>
      <c r="C5811" s="3">
        <v>20240522</v>
      </c>
      <c r="D5811" s="3">
        <v>121.39715</v>
      </c>
      <c r="E5811" s="3">
        <v>23.116</v>
      </c>
      <c r="F5811" s="3" t="s">
        <v>13</v>
      </c>
      <c r="G5811" s="3" t="s">
        <v>14</v>
      </c>
      <c r="H5811" s="3" t="s">
        <v>23</v>
      </c>
      <c r="I5811" s="3" t="s">
        <v>594</v>
      </c>
      <c r="J5811" s="3">
        <v>1</v>
      </c>
      <c r="K5811" s="3" t="s">
        <v>17</v>
      </c>
      <c r="L5811" s="2" t="str">
        <f>VLOOKUP(I5811,[1]工作表1!$A:$B,2,FALSE)</f>
        <v>Oxycheilinus bimaculatus</v>
      </c>
    </row>
    <row r="5812" spans="1:12" x14ac:dyDescent="0.25">
      <c r="A5812" s="3" t="s">
        <v>11</v>
      </c>
      <c r="B5812" s="3" t="s">
        <v>1222</v>
      </c>
      <c r="C5812" s="3">
        <v>20240522</v>
      </c>
      <c r="D5812" s="3">
        <v>121.39715</v>
      </c>
      <c r="E5812" s="3">
        <v>23.116</v>
      </c>
      <c r="F5812" s="3" t="s">
        <v>13</v>
      </c>
      <c r="G5812" s="3" t="s">
        <v>14</v>
      </c>
      <c r="H5812" s="3" t="s">
        <v>23</v>
      </c>
      <c r="I5812" s="3" t="s">
        <v>61</v>
      </c>
      <c r="J5812" s="3">
        <v>1</v>
      </c>
      <c r="K5812" s="3" t="s">
        <v>17</v>
      </c>
      <c r="L5812" s="2" t="str">
        <f>VLOOKUP(I5812,[1]工作表1!$A:$B,2,FALSE)</f>
        <v>Oxycheilinus unifasciatus</v>
      </c>
    </row>
    <row r="5813" spans="1:12" x14ac:dyDescent="0.25">
      <c r="A5813" s="3" t="s">
        <v>11</v>
      </c>
      <c r="B5813" s="3" t="s">
        <v>1222</v>
      </c>
      <c r="C5813" s="3">
        <v>20240522</v>
      </c>
      <c r="D5813" s="3">
        <v>121.39715</v>
      </c>
      <c r="E5813" s="3">
        <v>23.116</v>
      </c>
      <c r="F5813" s="3" t="s">
        <v>13</v>
      </c>
      <c r="G5813" s="3" t="s">
        <v>14</v>
      </c>
      <c r="H5813" s="3" t="s">
        <v>23</v>
      </c>
      <c r="I5813" s="3" t="s">
        <v>219</v>
      </c>
      <c r="J5813" s="3">
        <v>1</v>
      </c>
      <c r="K5813" s="3" t="s">
        <v>17</v>
      </c>
      <c r="L5813" s="2" t="str">
        <f>VLOOKUP(I5813,[1]工作表1!$A:$B,2,FALSE)</f>
        <v>Thalassoma amblycephalum</v>
      </c>
    </row>
    <row r="5814" spans="1:12" x14ac:dyDescent="0.25">
      <c r="A5814" s="3" t="s">
        <v>11</v>
      </c>
      <c r="B5814" s="3" t="s">
        <v>1222</v>
      </c>
      <c r="C5814" s="3">
        <v>20240522</v>
      </c>
      <c r="D5814" s="3">
        <v>121.39715</v>
      </c>
      <c r="E5814" s="3">
        <v>23.116</v>
      </c>
      <c r="F5814" s="3" t="s">
        <v>13</v>
      </c>
      <c r="G5814" s="3" t="s">
        <v>14</v>
      </c>
      <c r="H5814" s="3" t="s">
        <v>23</v>
      </c>
      <c r="I5814" s="3" t="s">
        <v>250</v>
      </c>
      <c r="J5814" s="3">
        <v>1</v>
      </c>
      <c r="K5814" s="3" t="s">
        <v>17</v>
      </c>
      <c r="L5814" s="2" t="str">
        <f>VLOOKUP(I5814,[1]工作表1!$A:$B,2,FALSE)</f>
        <v>Thalassoma lutescens</v>
      </c>
    </row>
    <row r="5815" spans="1:12" x14ac:dyDescent="0.25">
      <c r="A5815" s="3" t="s">
        <v>11</v>
      </c>
      <c r="B5815" s="3" t="s">
        <v>1222</v>
      </c>
      <c r="C5815" s="3">
        <v>20240522</v>
      </c>
      <c r="D5815" s="3">
        <v>121.39715</v>
      </c>
      <c r="E5815" s="3">
        <v>23.116</v>
      </c>
      <c r="F5815" s="3" t="s">
        <v>13</v>
      </c>
      <c r="G5815" s="3" t="s">
        <v>14</v>
      </c>
      <c r="H5815" s="3" t="s">
        <v>26</v>
      </c>
      <c r="I5815" s="3" t="s">
        <v>255</v>
      </c>
      <c r="J5815" s="3">
        <v>1</v>
      </c>
      <c r="K5815" s="3" t="s">
        <v>17</v>
      </c>
      <c r="L5815" s="2" t="str">
        <f>VLOOKUP(I5815,[1]工作表1!$A:$B,2,FALSE)</f>
        <v>Centropyge vrolikii</v>
      </c>
    </row>
    <row r="5816" spans="1:12" x14ac:dyDescent="0.25">
      <c r="A5816" s="3" t="s">
        <v>11</v>
      </c>
      <c r="B5816" s="3" t="s">
        <v>1222</v>
      </c>
      <c r="C5816" s="3">
        <v>20240522</v>
      </c>
      <c r="D5816" s="3">
        <v>121.39715</v>
      </c>
      <c r="E5816" s="3">
        <v>23.116</v>
      </c>
      <c r="F5816" s="3" t="s">
        <v>13</v>
      </c>
      <c r="G5816" s="3" t="s">
        <v>14</v>
      </c>
      <c r="H5816" s="3" t="s">
        <v>26</v>
      </c>
      <c r="I5816" s="3" t="s">
        <v>441</v>
      </c>
      <c r="J5816" s="3">
        <v>1</v>
      </c>
      <c r="K5816" s="3" t="s">
        <v>17</v>
      </c>
      <c r="L5816" s="2" t="str">
        <f>VLOOKUP(I5816,[1]工作表1!$A:$B,2,FALSE)</f>
        <v>Pomacanthus semicirculatus</v>
      </c>
    </row>
    <row r="5817" spans="1:12" x14ac:dyDescent="0.25">
      <c r="A5817" s="3" t="s">
        <v>11</v>
      </c>
      <c r="B5817" s="3" t="s">
        <v>1222</v>
      </c>
      <c r="C5817" s="3">
        <v>20240522</v>
      </c>
      <c r="D5817" s="3">
        <v>121.39715</v>
      </c>
      <c r="E5817" s="3">
        <v>23.116</v>
      </c>
      <c r="F5817" s="3" t="s">
        <v>13</v>
      </c>
      <c r="G5817" s="3" t="s">
        <v>14</v>
      </c>
      <c r="H5817" s="3" t="s">
        <v>29</v>
      </c>
      <c r="I5817" s="3" t="s">
        <v>479</v>
      </c>
      <c r="J5817" s="3">
        <v>1</v>
      </c>
      <c r="K5817" s="3" t="s">
        <v>17</v>
      </c>
      <c r="L5817" s="2" t="str">
        <f>VLOOKUP(I5817,[1]工作表1!$A:$B,2,FALSE)</f>
        <v>Chaetodon argentatus</v>
      </c>
    </row>
    <row r="5818" spans="1:12" x14ac:dyDescent="0.25">
      <c r="A5818" s="3" t="s">
        <v>11</v>
      </c>
      <c r="B5818" s="3" t="s">
        <v>1222</v>
      </c>
      <c r="C5818" s="3">
        <v>20240522</v>
      </c>
      <c r="D5818" s="3">
        <v>121.39715</v>
      </c>
      <c r="E5818" s="3">
        <v>23.116</v>
      </c>
      <c r="F5818" s="3" t="s">
        <v>13</v>
      </c>
      <c r="G5818" s="3" t="s">
        <v>14</v>
      </c>
      <c r="H5818" s="3" t="s">
        <v>29</v>
      </c>
      <c r="I5818" s="3" t="s">
        <v>444</v>
      </c>
      <c r="J5818" s="3">
        <v>1</v>
      </c>
      <c r="K5818" s="3" t="s">
        <v>17</v>
      </c>
      <c r="L5818" s="2" t="str">
        <f>VLOOKUP(I5818,[1]工作表1!$A:$B,2,FALSE)</f>
        <v>Chaetodon citrinellus</v>
      </c>
    </row>
    <row r="5819" spans="1:12" x14ac:dyDescent="0.25">
      <c r="A5819" s="3" t="s">
        <v>11</v>
      </c>
      <c r="B5819" s="3" t="s">
        <v>1222</v>
      </c>
      <c r="C5819" s="3">
        <v>20240522</v>
      </c>
      <c r="D5819" s="3">
        <v>121.39715</v>
      </c>
      <c r="E5819" s="3">
        <v>23.116</v>
      </c>
      <c r="F5819" s="3" t="s">
        <v>13</v>
      </c>
      <c r="G5819" s="3" t="s">
        <v>14</v>
      </c>
      <c r="H5819" s="3" t="s">
        <v>29</v>
      </c>
      <c r="I5819" s="3" t="s">
        <v>64</v>
      </c>
      <c r="J5819" s="3">
        <v>1</v>
      </c>
      <c r="K5819" s="3" t="s">
        <v>17</v>
      </c>
      <c r="L5819" s="2" t="str">
        <f>VLOOKUP(I5819,[1]工作表1!$A:$B,2,FALSE)</f>
        <v>Chaetodon kleinii</v>
      </c>
    </row>
    <row r="5820" spans="1:12" x14ac:dyDescent="0.25">
      <c r="A5820" s="3" t="s">
        <v>11</v>
      </c>
      <c r="B5820" s="3" t="s">
        <v>1222</v>
      </c>
      <c r="C5820" s="3">
        <v>20240522</v>
      </c>
      <c r="D5820" s="3">
        <v>121.39715</v>
      </c>
      <c r="E5820" s="3">
        <v>23.116</v>
      </c>
      <c r="F5820" s="3" t="s">
        <v>13</v>
      </c>
      <c r="G5820" s="3" t="s">
        <v>14</v>
      </c>
      <c r="H5820" s="3" t="s">
        <v>29</v>
      </c>
      <c r="I5820" s="3" t="s">
        <v>480</v>
      </c>
      <c r="J5820" s="3">
        <v>1</v>
      </c>
      <c r="K5820" s="3" t="s">
        <v>17</v>
      </c>
      <c r="L5820" s="2" t="str">
        <f>VLOOKUP(I5820,[1]工作表1!$A:$B,2,FALSE)</f>
        <v>Chaetodon vagabundus</v>
      </c>
    </row>
    <row r="5821" spans="1:12" x14ac:dyDescent="0.25">
      <c r="A5821" s="3" t="s">
        <v>11</v>
      </c>
      <c r="B5821" s="3" t="s">
        <v>1222</v>
      </c>
      <c r="C5821" s="3">
        <v>20240522</v>
      </c>
      <c r="D5821" s="3">
        <v>121.39715</v>
      </c>
      <c r="E5821" s="3">
        <v>23.116</v>
      </c>
      <c r="F5821" s="3" t="s">
        <v>13</v>
      </c>
      <c r="G5821" s="3" t="s">
        <v>14</v>
      </c>
      <c r="H5821" s="3" t="s">
        <v>29</v>
      </c>
      <c r="I5821" s="3" t="s">
        <v>563</v>
      </c>
      <c r="J5821" s="3">
        <v>1</v>
      </c>
      <c r="K5821" s="3" t="s">
        <v>17</v>
      </c>
      <c r="L5821" s="2" t="str">
        <f>VLOOKUP(I5821,[1]工作表1!$A:$B,2,FALSE)</f>
        <v>Forcipiger flavissimus</v>
      </c>
    </row>
    <row r="5822" spans="1:12" x14ac:dyDescent="0.25">
      <c r="A5822" s="3" t="s">
        <v>11</v>
      </c>
      <c r="B5822" s="3" t="s">
        <v>1222</v>
      </c>
      <c r="C5822" s="3">
        <v>20240522</v>
      </c>
      <c r="D5822" s="3">
        <v>121.39715</v>
      </c>
      <c r="E5822" s="3">
        <v>23.116</v>
      </c>
      <c r="F5822" s="3" t="s">
        <v>13</v>
      </c>
      <c r="G5822" s="3" t="s">
        <v>14</v>
      </c>
      <c r="H5822" s="3" t="s">
        <v>32</v>
      </c>
      <c r="I5822" s="3" t="s">
        <v>33</v>
      </c>
      <c r="J5822" s="3">
        <v>1</v>
      </c>
      <c r="K5822" s="3" t="s">
        <v>17</v>
      </c>
      <c r="L5822" s="2" t="str">
        <f>VLOOKUP(I5822,[1]工作表1!$A:$B,2,FALSE)</f>
        <v>Pterois antennata</v>
      </c>
    </row>
    <row r="5823" spans="1:12" x14ac:dyDescent="0.25">
      <c r="A5823" s="3" t="s">
        <v>11</v>
      </c>
      <c r="B5823" s="3" t="s">
        <v>1222</v>
      </c>
      <c r="C5823" s="3">
        <v>20240522</v>
      </c>
      <c r="D5823" s="3">
        <v>121.39715</v>
      </c>
      <c r="E5823" s="3">
        <v>23.116</v>
      </c>
      <c r="F5823" s="3" t="s">
        <v>13</v>
      </c>
      <c r="G5823" s="3" t="s">
        <v>14</v>
      </c>
      <c r="H5823" s="3" t="s">
        <v>839</v>
      </c>
      <c r="I5823" s="3" t="s">
        <v>1063</v>
      </c>
      <c r="J5823" s="3">
        <v>1</v>
      </c>
      <c r="K5823" s="3" t="s">
        <v>17</v>
      </c>
      <c r="L5823" s="2" t="str">
        <f>VLOOKUP(I5823,[1]工作表1!$A:$B,2,FALSE)</f>
        <v>Pempheris adusta</v>
      </c>
    </row>
    <row r="5824" spans="1:12" x14ac:dyDescent="0.25">
      <c r="A5824" s="3" t="s">
        <v>11</v>
      </c>
      <c r="B5824" s="3" t="s">
        <v>1222</v>
      </c>
      <c r="C5824" s="3">
        <v>20240522</v>
      </c>
      <c r="D5824" s="3">
        <v>121.39715</v>
      </c>
      <c r="E5824" s="3">
        <v>23.116</v>
      </c>
      <c r="F5824" s="3" t="s">
        <v>13</v>
      </c>
      <c r="G5824" s="3" t="s">
        <v>14</v>
      </c>
      <c r="H5824" s="3" t="s">
        <v>448</v>
      </c>
      <c r="I5824" s="3" t="s">
        <v>449</v>
      </c>
      <c r="J5824" s="3">
        <v>1</v>
      </c>
      <c r="K5824" s="3" t="s">
        <v>17</v>
      </c>
      <c r="L5824" s="2" t="str">
        <f>VLOOKUP(I5824,[1]工作表1!$A:$B,2,FALSE)</f>
        <v>Parapercis millepunctata</v>
      </c>
    </row>
    <row r="5825" spans="1:12" x14ac:dyDescent="0.25">
      <c r="A5825" s="3" t="s">
        <v>11</v>
      </c>
      <c r="B5825" s="3" t="s">
        <v>1222</v>
      </c>
      <c r="C5825" s="3">
        <v>20240522</v>
      </c>
      <c r="D5825" s="3">
        <v>121.39715</v>
      </c>
      <c r="E5825" s="3">
        <v>23.116</v>
      </c>
      <c r="F5825" s="3" t="s">
        <v>13</v>
      </c>
      <c r="G5825" s="3" t="s">
        <v>14</v>
      </c>
      <c r="H5825" s="3" t="s">
        <v>34</v>
      </c>
      <c r="I5825" s="3" t="s">
        <v>36</v>
      </c>
      <c r="J5825" s="3">
        <v>1</v>
      </c>
      <c r="K5825" s="3" t="s">
        <v>17</v>
      </c>
      <c r="L5825" s="2" t="str">
        <f>VLOOKUP(I5825,[1]工作表1!$A:$B,2,FALSE)</f>
        <v>Pseudanthias squamipinnis</v>
      </c>
    </row>
    <row r="5826" spans="1:12" x14ac:dyDescent="0.25">
      <c r="A5826" s="3" t="s">
        <v>11</v>
      </c>
      <c r="B5826" s="3" t="s">
        <v>1222</v>
      </c>
      <c r="C5826" s="3">
        <v>20240522</v>
      </c>
      <c r="D5826" s="3">
        <v>121.39715</v>
      </c>
      <c r="E5826" s="3">
        <v>23.116</v>
      </c>
      <c r="F5826" s="3" t="s">
        <v>13</v>
      </c>
      <c r="G5826" s="3" t="s">
        <v>14</v>
      </c>
      <c r="H5826" s="3" t="s">
        <v>256</v>
      </c>
      <c r="I5826" s="3" t="s">
        <v>837</v>
      </c>
      <c r="J5826" s="3">
        <v>1</v>
      </c>
      <c r="K5826" s="3" t="s">
        <v>17</v>
      </c>
      <c r="L5826" s="2" t="str">
        <f>VLOOKUP(I5826,[1]工作表1!$A:$B,2,FALSE)</f>
        <v>Gymnothorax javanicus</v>
      </c>
    </row>
    <row r="5827" spans="1:12" x14ac:dyDescent="0.25">
      <c r="A5827" s="3" t="s">
        <v>11</v>
      </c>
      <c r="B5827" s="3" t="s">
        <v>1222</v>
      </c>
      <c r="C5827" s="3">
        <v>20240522</v>
      </c>
      <c r="D5827" s="3">
        <v>121.39715</v>
      </c>
      <c r="E5827" s="3">
        <v>23.116</v>
      </c>
      <c r="F5827" s="3" t="s">
        <v>13</v>
      </c>
      <c r="G5827" s="3" t="s">
        <v>14</v>
      </c>
      <c r="H5827" s="3" t="s">
        <v>260</v>
      </c>
      <c r="I5827" s="3" t="s">
        <v>451</v>
      </c>
      <c r="J5827" s="3">
        <v>1</v>
      </c>
      <c r="K5827" s="3" t="s">
        <v>17</v>
      </c>
      <c r="L5827" s="2" t="str">
        <f>VLOOKUP(I5827,[1]工作表1!$A:$B,2,FALSE)</f>
        <v>Amblyeleotris wheeleri</v>
      </c>
    </row>
    <row r="5828" spans="1:12" x14ac:dyDescent="0.25">
      <c r="A5828" s="3" t="s">
        <v>11</v>
      </c>
      <c r="B5828" s="3" t="s">
        <v>1222</v>
      </c>
      <c r="C5828" s="3">
        <v>20240522</v>
      </c>
      <c r="D5828" s="3">
        <v>121.39715</v>
      </c>
      <c r="E5828" s="3">
        <v>23.116</v>
      </c>
      <c r="F5828" s="3" t="s">
        <v>13</v>
      </c>
      <c r="G5828" s="3" t="s">
        <v>14</v>
      </c>
      <c r="H5828" s="3" t="s">
        <v>37</v>
      </c>
      <c r="I5828" s="3" t="s">
        <v>1035</v>
      </c>
      <c r="J5828" s="3">
        <v>1</v>
      </c>
      <c r="K5828" s="3" t="s">
        <v>17</v>
      </c>
      <c r="L5828" s="2" t="str">
        <f>VLOOKUP(I5828,[1]工作表1!$A:$B,2,FALSE)</f>
        <v>Cirrhitichthys falco</v>
      </c>
    </row>
    <row r="5829" spans="1:12" x14ac:dyDescent="0.25">
      <c r="A5829" s="3" t="s">
        <v>11</v>
      </c>
      <c r="B5829" s="3" t="s">
        <v>1222</v>
      </c>
      <c r="C5829" s="3">
        <v>20240522</v>
      </c>
      <c r="D5829" s="3">
        <v>121.39715</v>
      </c>
      <c r="E5829" s="3">
        <v>23.116</v>
      </c>
      <c r="F5829" s="3" t="s">
        <v>13</v>
      </c>
      <c r="G5829" s="3" t="s">
        <v>14</v>
      </c>
      <c r="H5829" s="3" t="s">
        <v>37</v>
      </c>
      <c r="I5829" s="3" t="s">
        <v>39</v>
      </c>
      <c r="J5829" s="3">
        <v>1</v>
      </c>
      <c r="K5829" s="3" t="s">
        <v>17</v>
      </c>
      <c r="L5829" s="2" t="str">
        <f>VLOOKUP(I5829,[1]工作表1!$A:$B,2,FALSE)</f>
        <v>Paracirrhites arcatus</v>
      </c>
    </row>
    <row r="5830" spans="1:12" x14ac:dyDescent="0.25">
      <c r="A5830" s="3" t="s">
        <v>11</v>
      </c>
      <c r="B5830" s="3" t="s">
        <v>1222</v>
      </c>
      <c r="C5830" s="3">
        <v>20240522</v>
      </c>
      <c r="D5830" s="3">
        <v>121.39715</v>
      </c>
      <c r="E5830" s="3">
        <v>23.116</v>
      </c>
      <c r="F5830" s="3" t="s">
        <v>13</v>
      </c>
      <c r="G5830" s="3" t="s">
        <v>14</v>
      </c>
      <c r="H5830" s="3" t="s">
        <v>72</v>
      </c>
      <c r="I5830" s="3" t="s">
        <v>617</v>
      </c>
      <c r="J5830" s="3">
        <v>1</v>
      </c>
      <c r="K5830" s="3" t="s">
        <v>17</v>
      </c>
      <c r="L5830" s="2" t="str">
        <f>VLOOKUP(I5830,[1]工作表1!$A:$B,2,FALSE)</f>
        <v>Mulloidichthys vanicolensis</v>
      </c>
    </row>
    <row r="5831" spans="1:12" x14ac:dyDescent="0.25">
      <c r="A5831" s="3" t="s">
        <v>11</v>
      </c>
      <c r="B5831" s="3" t="s">
        <v>1222</v>
      </c>
      <c r="C5831" s="3">
        <v>20240522</v>
      </c>
      <c r="D5831" s="3">
        <v>121.39715</v>
      </c>
      <c r="E5831" s="3">
        <v>23.116</v>
      </c>
      <c r="F5831" s="3" t="s">
        <v>13</v>
      </c>
      <c r="G5831" s="3" t="s">
        <v>14</v>
      </c>
      <c r="H5831" s="3" t="s">
        <v>72</v>
      </c>
      <c r="I5831" s="3" t="s">
        <v>1036</v>
      </c>
      <c r="J5831" s="3">
        <v>1</v>
      </c>
      <c r="K5831" s="3" t="s">
        <v>17</v>
      </c>
      <c r="L5831" s="2" t="str">
        <f>VLOOKUP(I5831,[1]工作表1!$A:$B,2,FALSE)</f>
        <v>Parupeneus indicus</v>
      </c>
    </row>
    <row r="5832" spans="1:12" x14ac:dyDescent="0.25">
      <c r="A5832" s="3" t="s">
        <v>11</v>
      </c>
      <c r="B5832" s="3" t="s">
        <v>1222</v>
      </c>
      <c r="C5832" s="3">
        <v>20240522</v>
      </c>
      <c r="D5832" s="3">
        <v>121.39715</v>
      </c>
      <c r="E5832" s="3">
        <v>23.116</v>
      </c>
      <c r="F5832" s="3" t="s">
        <v>13</v>
      </c>
      <c r="G5832" s="3" t="s">
        <v>14</v>
      </c>
      <c r="H5832" s="3" t="s">
        <v>40</v>
      </c>
      <c r="I5832" s="3" t="s">
        <v>41</v>
      </c>
      <c r="J5832" s="3">
        <v>1</v>
      </c>
      <c r="K5832" s="3" t="s">
        <v>17</v>
      </c>
      <c r="L5832" s="2" t="str">
        <f>VLOOKUP(I5832,[1]工作表1!$A:$B,2,FALSE)</f>
        <v>Balistoides conspicillum</v>
      </c>
    </row>
    <row r="5833" spans="1:12" x14ac:dyDescent="0.25">
      <c r="A5833" s="3" t="s">
        <v>11</v>
      </c>
      <c r="B5833" s="3" t="s">
        <v>1222</v>
      </c>
      <c r="C5833" s="3">
        <v>20240522</v>
      </c>
      <c r="D5833" s="3">
        <v>121.39715</v>
      </c>
      <c r="E5833" s="3">
        <v>23.116</v>
      </c>
      <c r="F5833" s="3" t="s">
        <v>13</v>
      </c>
      <c r="G5833" s="3" t="s">
        <v>14</v>
      </c>
      <c r="H5833" s="3" t="s">
        <v>40</v>
      </c>
      <c r="I5833" s="3" t="s">
        <v>498</v>
      </c>
      <c r="J5833" s="3">
        <v>1</v>
      </c>
      <c r="K5833" s="3" t="s">
        <v>17</v>
      </c>
      <c r="L5833" s="2" t="str">
        <f>VLOOKUP(I5833,[1]工作表1!$A:$B,2,FALSE)</f>
        <v>Sufflamen chrysopterum</v>
      </c>
    </row>
    <row r="5834" spans="1:12" x14ac:dyDescent="0.25">
      <c r="A5834" s="3" t="s">
        <v>11</v>
      </c>
      <c r="B5834" s="3" t="s">
        <v>1222</v>
      </c>
      <c r="C5834" s="3">
        <v>20240522</v>
      </c>
      <c r="D5834" s="3">
        <v>121.39715</v>
      </c>
      <c r="E5834" s="3">
        <v>23.116</v>
      </c>
      <c r="F5834" s="3" t="s">
        <v>13</v>
      </c>
      <c r="G5834" s="3" t="s">
        <v>14</v>
      </c>
      <c r="H5834" s="3" t="s">
        <v>76</v>
      </c>
      <c r="I5834" s="3" t="s">
        <v>628</v>
      </c>
      <c r="J5834" s="3">
        <v>1</v>
      </c>
      <c r="K5834" s="3" t="s">
        <v>17</v>
      </c>
      <c r="L5834" s="2" t="str">
        <f>VLOOKUP(I5834,[1]工作表1!$A:$B,2,FALSE)</f>
        <v>Scarus niger</v>
      </c>
    </row>
    <row r="5835" spans="1:12" x14ac:dyDescent="0.25">
      <c r="A5835" s="3" t="s">
        <v>11</v>
      </c>
      <c r="B5835" s="3" t="s">
        <v>1222</v>
      </c>
      <c r="C5835" s="3">
        <v>20240522</v>
      </c>
      <c r="D5835" s="3">
        <v>121.39715</v>
      </c>
      <c r="E5835" s="3">
        <v>23.116</v>
      </c>
      <c r="F5835" s="3" t="s">
        <v>43</v>
      </c>
      <c r="G5835" s="3" t="s">
        <v>44</v>
      </c>
      <c r="H5835" s="3" t="s">
        <v>1241</v>
      </c>
      <c r="I5835" s="3" t="s">
        <v>1242</v>
      </c>
      <c r="J5835" s="3">
        <v>1</v>
      </c>
      <c r="K5835" s="3" t="s">
        <v>17</v>
      </c>
      <c r="L5835" s="2" t="str">
        <f>VLOOKUP(I5835,[1]工作表1!$A:$B,2,FALSE)</f>
        <v>Hexabranchus lacer</v>
      </c>
    </row>
    <row r="5836" spans="1:12" x14ac:dyDescent="0.25">
      <c r="A5836" s="3" t="s">
        <v>11</v>
      </c>
      <c r="B5836" s="3" t="s">
        <v>1222</v>
      </c>
      <c r="C5836" s="3">
        <v>20240522</v>
      </c>
      <c r="D5836" s="3">
        <v>121.39715</v>
      </c>
      <c r="E5836" s="3">
        <v>23.116</v>
      </c>
      <c r="F5836" s="3" t="s">
        <v>43</v>
      </c>
      <c r="G5836" s="3" t="s">
        <v>44</v>
      </c>
      <c r="H5836" s="3" t="s">
        <v>78</v>
      </c>
      <c r="I5836" s="3" t="s">
        <v>79</v>
      </c>
      <c r="J5836" s="3">
        <v>1</v>
      </c>
      <c r="K5836" s="3" t="s">
        <v>17</v>
      </c>
      <c r="L5836" s="2" t="str">
        <f>VLOOKUP(I5836,[1]工作表1!$A:$B,2,FALSE)</f>
        <v>Tambja morosa</v>
      </c>
    </row>
    <row r="5837" spans="1:12" x14ac:dyDescent="0.25">
      <c r="A5837" s="3" t="s">
        <v>11</v>
      </c>
      <c r="B5837" s="3" t="s">
        <v>1222</v>
      </c>
      <c r="C5837" s="3">
        <v>20240522</v>
      </c>
      <c r="D5837" s="3">
        <v>121.39715</v>
      </c>
      <c r="E5837" s="3">
        <v>23.116</v>
      </c>
      <c r="F5837" s="3" t="s">
        <v>43</v>
      </c>
      <c r="G5837" s="3" t="s">
        <v>44</v>
      </c>
      <c r="H5837" s="3" t="s">
        <v>230</v>
      </c>
      <c r="I5837" s="3" t="s">
        <v>565</v>
      </c>
      <c r="J5837" s="3">
        <v>1</v>
      </c>
      <c r="K5837" s="3" t="s">
        <v>17</v>
      </c>
      <c r="L5837" s="2" t="str">
        <f>VLOOKUP(I5837,[1]工作表1!$A:$B,2,FALSE)</f>
        <v>Chromodoris magnifica</v>
      </c>
    </row>
    <row r="5838" spans="1:12" x14ac:dyDescent="0.25">
      <c r="A5838" s="3" t="s">
        <v>11</v>
      </c>
      <c r="B5838" s="3" t="s">
        <v>1222</v>
      </c>
      <c r="C5838" s="3">
        <v>20240522</v>
      </c>
      <c r="D5838" s="3">
        <v>121.39715</v>
      </c>
      <c r="E5838" s="3">
        <v>23.116</v>
      </c>
      <c r="F5838" s="3" t="s">
        <v>43</v>
      </c>
      <c r="G5838" s="3" t="s">
        <v>44</v>
      </c>
      <c r="H5838" s="3" t="s">
        <v>230</v>
      </c>
      <c r="I5838" s="3" t="s">
        <v>461</v>
      </c>
      <c r="J5838" s="3">
        <v>1</v>
      </c>
      <c r="K5838" s="3" t="s">
        <v>17</v>
      </c>
      <c r="L5838" s="2" t="str">
        <f>VLOOKUP(I5838,[1]工作表1!$A:$B,2,FALSE)</f>
        <v>Chromodoris annae</v>
      </c>
    </row>
    <row r="5839" spans="1:12" x14ac:dyDescent="0.25">
      <c r="A5839" s="3" t="s">
        <v>11</v>
      </c>
      <c r="B5839" s="3" t="s">
        <v>1222</v>
      </c>
      <c r="C5839" s="3">
        <v>20240522</v>
      </c>
      <c r="D5839" s="3">
        <v>121.39715</v>
      </c>
      <c r="E5839" s="3">
        <v>23.116</v>
      </c>
      <c r="F5839" s="3" t="s">
        <v>43</v>
      </c>
      <c r="G5839" s="3" t="s">
        <v>44</v>
      </c>
      <c r="H5839" s="3" t="s">
        <v>230</v>
      </c>
      <c r="I5839" s="3" t="s">
        <v>231</v>
      </c>
      <c r="J5839" s="3">
        <v>1</v>
      </c>
      <c r="K5839" s="3" t="s">
        <v>17</v>
      </c>
      <c r="L5839" s="2" t="str">
        <f>VLOOKUP(I5839,[1]工作表1!$A:$B,2,FALSE)</f>
        <v>Hypselodoris decorata</v>
      </c>
    </row>
    <row r="5840" spans="1:12" x14ac:dyDescent="0.25">
      <c r="A5840" s="3" t="s">
        <v>11</v>
      </c>
      <c r="B5840" s="3" t="s">
        <v>1222</v>
      </c>
      <c r="C5840" s="3">
        <v>20240522</v>
      </c>
      <c r="D5840" s="3">
        <v>121.39715</v>
      </c>
      <c r="E5840" s="3">
        <v>23.116</v>
      </c>
      <c r="F5840" s="3" t="s">
        <v>43</v>
      </c>
      <c r="G5840" s="3" t="s">
        <v>44</v>
      </c>
      <c r="H5840" s="3" t="s">
        <v>1141</v>
      </c>
      <c r="I5840" s="3" t="s">
        <v>1243</v>
      </c>
      <c r="J5840" s="3">
        <v>1</v>
      </c>
      <c r="K5840" s="3" t="s">
        <v>17</v>
      </c>
      <c r="L5840" s="2" t="str">
        <f>VLOOKUP(I5840,[1]工作表1!$A:$B,2,FALSE)</f>
        <v>Coryphellina exoptata</v>
      </c>
    </row>
    <row r="5841" spans="1:12" x14ac:dyDescent="0.25">
      <c r="A5841" s="3" t="s">
        <v>11</v>
      </c>
      <c r="B5841" s="3" t="s">
        <v>1222</v>
      </c>
      <c r="C5841" s="3">
        <v>20240522</v>
      </c>
      <c r="D5841" s="3">
        <v>121.39715</v>
      </c>
      <c r="E5841" s="3">
        <v>23.116</v>
      </c>
      <c r="F5841" s="3" t="s">
        <v>43</v>
      </c>
      <c r="G5841" s="3" t="s">
        <v>44</v>
      </c>
      <c r="H5841" s="3" t="s">
        <v>45</v>
      </c>
      <c r="I5841" s="3" t="s">
        <v>504</v>
      </c>
      <c r="J5841" s="3">
        <v>1</v>
      </c>
      <c r="K5841" s="3" t="s">
        <v>17</v>
      </c>
      <c r="L5841" s="2" t="str">
        <f>VLOOKUP(I5841,[1]工作表1!$A:$B,2,FALSE)</f>
        <v>Phyllidia picta</v>
      </c>
    </row>
    <row r="5842" spans="1:12" x14ac:dyDescent="0.25">
      <c r="A5842" s="3" t="s">
        <v>11</v>
      </c>
      <c r="B5842" s="3" t="s">
        <v>1222</v>
      </c>
      <c r="C5842" s="3">
        <v>20240522</v>
      </c>
      <c r="D5842" s="3">
        <v>121.39715</v>
      </c>
      <c r="E5842" s="3">
        <v>23.116</v>
      </c>
      <c r="F5842" s="3" t="s">
        <v>43</v>
      </c>
      <c r="G5842" s="3" t="s">
        <v>44</v>
      </c>
      <c r="H5842" s="3" t="s">
        <v>45</v>
      </c>
      <c r="I5842" s="3" t="s">
        <v>505</v>
      </c>
      <c r="J5842" s="3">
        <v>1</v>
      </c>
      <c r="K5842" s="3" t="s">
        <v>17</v>
      </c>
      <c r="L5842" s="2" t="str">
        <f>VLOOKUP(I5842,[1]工作表1!$A:$B,2,FALSE)</f>
        <v>Phyllidia ocellata</v>
      </c>
    </row>
    <row r="5843" spans="1:12" x14ac:dyDescent="0.25">
      <c r="A5843" s="3" t="s">
        <v>11</v>
      </c>
      <c r="B5843" s="3" t="s">
        <v>1222</v>
      </c>
      <c r="C5843" s="3">
        <v>20240522</v>
      </c>
      <c r="D5843" s="3">
        <v>121.39715</v>
      </c>
      <c r="E5843" s="3">
        <v>23.116</v>
      </c>
      <c r="F5843" s="3" t="s">
        <v>43</v>
      </c>
      <c r="G5843" s="3" t="s">
        <v>44</v>
      </c>
      <c r="H5843" s="3" t="s">
        <v>45</v>
      </c>
      <c r="I5843" s="3" t="s">
        <v>46</v>
      </c>
      <c r="J5843" s="3">
        <v>1</v>
      </c>
      <c r="K5843" s="3" t="s">
        <v>17</v>
      </c>
      <c r="L5843" s="2" t="str">
        <f>VLOOKUP(I5843,[1]工作表1!$A:$B,2,FALSE)</f>
        <v>Phyllidiella pustulosa</v>
      </c>
    </row>
    <row r="5844" spans="1:12" x14ac:dyDescent="0.25">
      <c r="A5844" s="3" t="s">
        <v>11</v>
      </c>
      <c r="B5844" s="3" t="s">
        <v>1222</v>
      </c>
      <c r="C5844" s="3">
        <v>20240522</v>
      </c>
      <c r="D5844" s="3">
        <v>121.39715</v>
      </c>
      <c r="E5844" s="3">
        <v>23.116</v>
      </c>
      <c r="F5844" s="3" t="s">
        <v>43</v>
      </c>
      <c r="G5844" s="3" t="s">
        <v>44</v>
      </c>
      <c r="H5844" s="3" t="s">
        <v>45</v>
      </c>
      <c r="I5844" s="3" t="s">
        <v>506</v>
      </c>
      <c r="J5844" s="3">
        <v>1</v>
      </c>
      <c r="K5844" s="3" t="s">
        <v>17</v>
      </c>
      <c r="L5844" s="2" t="str">
        <f>VLOOKUP(I5844,[1]工作表1!$A:$B,2,FALSE)</f>
        <v>Phyllidiopsis annae</v>
      </c>
    </row>
    <row r="5845" spans="1:12" x14ac:dyDescent="0.25">
      <c r="A5845" s="3" t="s">
        <v>11</v>
      </c>
      <c r="B5845" s="3" t="s">
        <v>1222</v>
      </c>
      <c r="C5845" s="3">
        <v>20240522</v>
      </c>
      <c r="D5845" s="3">
        <v>121.39715</v>
      </c>
      <c r="E5845" s="3">
        <v>23.116</v>
      </c>
      <c r="F5845" s="3" t="s">
        <v>43</v>
      </c>
      <c r="G5845" s="3" t="s">
        <v>44</v>
      </c>
      <c r="H5845" s="3" t="s">
        <v>45</v>
      </c>
      <c r="I5845" s="3" t="s">
        <v>1037</v>
      </c>
      <c r="J5845" s="3">
        <v>1</v>
      </c>
      <c r="K5845" s="3" t="s">
        <v>17</v>
      </c>
      <c r="L5845" s="2" t="str">
        <f>VLOOKUP(I5845,[1]工作表1!$A:$B,2,FALSE)</f>
        <v>Phyllidiopsis krempfi</v>
      </c>
    </row>
    <row r="5846" spans="1:12" x14ac:dyDescent="0.25">
      <c r="A5846" s="3" t="s">
        <v>11</v>
      </c>
      <c r="B5846" s="3" t="s">
        <v>1222</v>
      </c>
      <c r="C5846" s="3">
        <v>20240522</v>
      </c>
      <c r="D5846" s="3">
        <v>121.39715</v>
      </c>
      <c r="E5846" s="3">
        <v>23.116</v>
      </c>
      <c r="F5846" s="3" t="s">
        <v>43</v>
      </c>
      <c r="G5846" s="3" t="s">
        <v>44</v>
      </c>
      <c r="H5846" s="3" t="s">
        <v>45</v>
      </c>
      <c r="I5846" s="3" t="s">
        <v>507</v>
      </c>
      <c r="J5846" s="3">
        <v>1</v>
      </c>
      <c r="K5846" s="3" t="s">
        <v>17</v>
      </c>
      <c r="L5846" s="2" t="str">
        <f>VLOOKUP(I5846,[1]工作表1!$A:$B,2,FALSE)</f>
        <v>Phyllidiopsis shireenae</v>
      </c>
    </row>
    <row r="5847" spans="1:12" x14ac:dyDescent="0.25">
      <c r="A5847" s="3" t="s">
        <v>11</v>
      </c>
      <c r="B5847" s="3" t="s">
        <v>1222</v>
      </c>
      <c r="C5847" s="3">
        <v>20240522</v>
      </c>
      <c r="D5847" s="3">
        <v>121.39715</v>
      </c>
      <c r="E5847" s="3">
        <v>23.116</v>
      </c>
      <c r="F5847" s="3" t="s">
        <v>43</v>
      </c>
      <c r="G5847" s="3" t="s">
        <v>44</v>
      </c>
      <c r="H5847" s="3" t="s">
        <v>45</v>
      </c>
      <c r="I5847" s="3" t="s">
        <v>1244</v>
      </c>
      <c r="J5847" s="3">
        <v>1</v>
      </c>
      <c r="K5847" s="3" t="s">
        <v>17</v>
      </c>
      <c r="L5847" s="2" t="str">
        <f>VLOOKUP(I5847,[1]工作表1!$A:$B,2,FALSE)</f>
        <v>Reticulidia fungia</v>
      </c>
    </row>
    <row r="5848" spans="1:12" x14ac:dyDescent="0.25">
      <c r="A5848" s="3" t="s">
        <v>11</v>
      </c>
      <c r="B5848" s="3" t="s">
        <v>1222</v>
      </c>
      <c r="C5848" s="3">
        <v>20240522</v>
      </c>
      <c r="D5848" s="3">
        <v>121.39715</v>
      </c>
      <c r="E5848" s="3">
        <v>23.116</v>
      </c>
      <c r="F5848" s="3" t="s">
        <v>43</v>
      </c>
      <c r="G5848" s="3" t="s">
        <v>44</v>
      </c>
      <c r="H5848" s="3" t="s">
        <v>45</v>
      </c>
      <c r="I5848" s="3" t="s">
        <v>1213</v>
      </c>
      <c r="J5848" s="3">
        <v>1</v>
      </c>
      <c r="K5848" s="3" t="s">
        <v>17</v>
      </c>
      <c r="L5848" s="2" t="str">
        <f>VLOOKUP(I5848,[1]工作表1!$A:$B,2,FALSE)</f>
        <v>Phyllidiopsis fissurata</v>
      </c>
    </row>
    <row r="5849" spans="1:12" x14ac:dyDescent="0.25">
      <c r="A5849" s="3" t="s">
        <v>11</v>
      </c>
      <c r="B5849" s="3" t="s">
        <v>1222</v>
      </c>
      <c r="C5849" s="3">
        <v>20240522</v>
      </c>
      <c r="D5849" s="3">
        <v>121.39715</v>
      </c>
      <c r="E5849" s="3">
        <v>23.116</v>
      </c>
      <c r="F5849" s="3" t="s">
        <v>43</v>
      </c>
      <c r="G5849" s="3" t="s">
        <v>44</v>
      </c>
      <c r="H5849" s="3" t="s">
        <v>509</v>
      </c>
      <c r="I5849" s="3" t="s">
        <v>510</v>
      </c>
      <c r="J5849" s="3">
        <v>1</v>
      </c>
      <c r="K5849" s="3" t="s">
        <v>17</v>
      </c>
      <c r="L5849" s="2" t="str">
        <f>VLOOKUP(I5849,[1]工作表1!$A:$B,2,FALSE)</f>
        <v>Halgerda willeyi</v>
      </c>
    </row>
    <row r="5850" spans="1:12" x14ac:dyDescent="0.25">
      <c r="A5850" s="3" t="s">
        <v>11</v>
      </c>
      <c r="B5850" s="3" t="s">
        <v>1222</v>
      </c>
      <c r="C5850" s="3">
        <v>20240801</v>
      </c>
      <c r="D5850" s="3">
        <v>121.39715</v>
      </c>
      <c r="E5850" s="3">
        <v>23.116</v>
      </c>
      <c r="F5850" s="3" t="s">
        <v>81</v>
      </c>
      <c r="G5850" s="3" t="s">
        <v>82</v>
      </c>
      <c r="H5850" s="3" t="s">
        <v>85</v>
      </c>
      <c r="I5850" s="3" t="s">
        <v>269</v>
      </c>
      <c r="J5850" s="3">
        <v>1</v>
      </c>
      <c r="K5850" s="3" t="s">
        <v>17</v>
      </c>
      <c r="L5850" s="2" t="str">
        <f>VLOOKUP(I5850,[1]工作表1!$A:$B,2,FALSE)</f>
        <v>Aglaophenia sp.2</v>
      </c>
    </row>
    <row r="5851" spans="1:12" x14ac:dyDescent="0.25">
      <c r="A5851" s="3" t="s">
        <v>11</v>
      </c>
      <c r="B5851" s="3" t="s">
        <v>1222</v>
      </c>
      <c r="C5851" s="3">
        <v>20240801</v>
      </c>
      <c r="D5851" s="3">
        <v>121.39715</v>
      </c>
      <c r="E5851" s="3">
        <v>23.116</v>
      </c>
      <c r="F5851" s="3" t="s">
        <v>81</v>
      </c>
      <c r="G5851" s="3" t="s">
        <v>82</v>
      </c>
      <c r="H5851" s="3" t="s">
        <v>358</v>
      </c>
      <c r="I5851" s="3" t="s">
        <v>359</v>
      </c>
      <c r="J5851" s="3">
        <v>1</v>
      </c>
      <c r="K5851" s="3" t="s">
        <v>17</v>
      </c>
      <c r="L5851" s="2" t="str">
        <f>VLOOKUP(I5851,[1]工作表1!$A:$B,2,FALSE)</f>
        <v>Dentitheca habereri</v>
      </c>
    </row>
    <row r="5852" spans="1:12" x14ac:dyDescent="0.25">
      <c r="A5852" s="3" t="s">
        <v>11</v>
      </c>
      <c r="B5852" s="3" t="s">
        <v>1222</v>
      </c>
      <c r="C5852" s="3">
        <v>20240801</v>
      </c>
      <c r="D5852" s="3">
        <v>121.39715</v>
      </c>
      <c r="E5852" s="3">
        <v>23.116</v>
      </c>
      <c r="F5852" s="3" t="s">
        <v>81</v>
      </c>
      <c r="G5852" s="3" t="s">
        <v>82</v>
      </c>
      <c r="H5852" s="3" t="s">
        <v>511</v>
      </c>
      <c r="I5852" s="3" t="s">
        <v>512</v>
      </c>
      <c r="J5852" s="3">
        <v>1</v>
      </c>
      <c r="K5852" s="3" t="s">
        <v>17</v>
      </c>
      <c r="L5852" s="2" t="str">
        <f>VLOOKUP(I5852,[1]工作表1!$A:$B,2,FALSE)</f>
        <v>Solanderia sp.1</v>
      </c>
    </row>
    <row r="5853" spans="1:12" x14ac:dyDescent="0.25">
      <c r="A5853" s="3" t="s">
        <v>11</v>
      </c>
      <c r="B5853" s="3" t="s">
        <v>1222</v>
      </c>
      <c r="C5853" s="3">
        <v>20240801</v>
      </c>
      <c r="D5853" s="3">
        <v>121.39715</v>
      </c>
      <c r="E5853" s="3">
        <v>23.116</v>
      </c>
      <c r="F5853" s="3" t="s">
        <v>81</v>
      </c>
      <c r="G5853" s="3" t="s">
        <v>93</v>
      </c>
      <c r="H5853" s="3" t="s">
        <v>1245</v>
      </c>
      <c r="I5853" s="3" t="s">
        <v>1246</v>
      </c>
      <c r="J5853" s="3">
        <v>1</v>
      </c>
      <c r="K5853" s="3" t="s">
        <v>17</v>
      </c>
      <c r="L5853" s="2" t="str">
        <f>VLOOKUP(I5853,[1]工作表1!$A:$B,2,FALSE)</f>
        <v>Carijoa riisei</v>
      </c>
    </row>
    <row r="5854" spans="1:12" x14ac:dyDescent="0.25">
      <c r="A5854" s="3" t="s">
        <v>11</v>
      </c>
      <c r="B5854" s="3" t="s">
        <v>1222</v>
      </c>
      <c r="C5854" s="3">
        <v>20240801</v>
      </c>
      <c r="D5854" s="3">
        <v>121.39715</v>
      </c>
      <c r="E5854" s="3">
        <v>23.116</v>
      </c>
      <c r="F5854" s="3" t="s">
        <v>81</v>
      </c>
      <c r="G5854" s="3" t="s">
        <v>93</v>
      </c>
      <c r="H5854" s="3" t="s">
        <v>270</v>
      </c>
      <c r="I5854" s="3" t="s">
        <v>271</v>
      </c>
      <c r="J5854" s="3">
        <v>1</v>
      </c>
      <c r="K5854" s="3" t="s">
        <v>17</v>
      </c>
      <c r="L5854" s="2" t="str">
        <f>VLOOKUP(I5854,[1]工作表1!$A:$B,2,FALSE)</f>
        <v>Hydrozoanthus sp.1</v>
      </c>
    </row>
    <row r="5855" spans="1:12" x14ac:dyDescent="0.25">
      <c r="A5855" s="3" t="s">
        <v>11</v>
      </c>
      <c r="B5855" s="3" t="s">
        <v>1222</v>
      </c>
      <c r="C5855" s="3">
        <v>20240801</v>
      </c>
      <c r="D5855" s="3">
        <v>121.39715</v>
      </c>
      <c r="E5855" s="3">
        <v>23.116</v>
      </c>
      <c r="F5855" s="3" t="s">
        <v>81</v>
      </c>
      <c r="G5855" s="3" t="s">
        <v>93</v>
      </c>
      <c r="H5855" s="3" t="s">
        <v>94</v>
      </c>
      <c r="I5855" s="3" t="s">
        <v>95</v>
      </c>
      <c r="J5855" s="3">
        <v>1</v>
      </c>
      <c r="K5855" s="3" t="s">
        <v>17</v>
      </c>
      <c r="L5855" s="2" t="str">
        <f>VLOOKUP(I5855,[1]工作表1!$A:$B,2,FALSE)</f>
        <v>Palythoa tuberculosa</v>
      </c>
    </row>
    <row r="5856" spans="1:12" x14ac:dyDescent="0.25">
      <c r="A5856" s="3" t="s">
        <v>11</v>
      </c>
      <c r="B5856" s="3" t="s">
        <v>1222</v>
      </c>
      <c r="C5856" s="3">
        <v>20240801</v>
      </c>
      <c r="D5856" s="3">
        <v>121.39715</v>
      </c>
      <c r="E5856" s="3">
        <v>23.116</v>
      </c>
      <c r="F5856" s="3" t="s">
        <v>81</v>
      </c>
      <c r="G5856" s="3" t="s">
        <v>93</v>
      </c>
      <c r="H5856" s="3" t="s">
        <v>98</v>
      </c>
      <c r="I5856" s="3" t="s">
        <v>360</v>
      </c>
      <c r="J5856" s="3">
        <v>1</v>
      </c>
      <c r="K5856" s="3" t="s">
        <v>17</v>
      </c>
      <c r="L5856" s="2" t="str">
        <f>VLOOKUP(I5856,[1]工作表1!$A:$B,2,FALSE)</f>
        <v>Cladiella australis</v>
      </c>
    </row>
    <row r="5857" spans="1:12" x14ac:dyDescent="0.25">
      <c r="A5857" s="3" t="s">
        <v>11</v>
      </c>
      <c r="B5857" s="3" t="s">
        <v>1222</v>
      </c>
      <c r="C5857" s="3">
        <v>20240801</v>
      </c>
      <c r="D5857" s="3">
        <v>121.39715</v>
      </c>
      <c r="E5857" s="3">
        <v>23.116</v>
      </c>
      <c r="F5857" s="3" t="s">
        <v>81</v>
      </c>
      <c r="G5857" s="3" t="s">
        <v>93</v>
      </c>
      <c r="H5857" s="3" t="s">
        <v>103</v>
      </c>
      <c r="I5857" s="3" t="s">
        <v>365</v>
      </c>
      <c r="J5857" s="3">
        <v>1</v>
      </c>
      <c r="K5857" s="3" t="s">
        <v>17</v>
      </c>
      <c r="L5857" s="2" t="str">
        <f>VLOOKUP(I5857,[1]工作表1!$A:$B,2,FALSE)</f>
        <v>Lobophytum pauciflorum</v>
      </c>
    </row>
    <row r="5858" spans="1:12" x14ac:dyDescent="0.25">
      <c r="A5858" s="3" t="s">
        <v>11</v>
      </c>
      <c r="B5858" s="3" t="s">
        <v>1222</v>
      </c>
      <c r="C5858" s="3">
        <v>20240801</v>
      </c>
      <c r="D5858" s="3">
        <v>121.39715</v>
      </c>
      <c r="E5858" s="3">
        <v>23.116</v>
      </c>
      <c r="F5858" s="3" t="s">
        <v>81</v>
      </c>
      <c r="G5858" s="3" t="s">
        <v>93</v>
      </c>
      <c r="H5858" s="3" t="s">
        <v>103</v>
      </c>
      <c r="I5858" s="3" t="s">
        <v>366</v>
      </c>
      <c r="J5858" s="3">
        <v>1</v>
      </c>
      <c r="K5858" s="3" t="s">
        <v>17</v>
      </c>
      <c r="L5858" s="2" t="str">
        <f>VLOOKUP(I5858,[1]工作表1!$A:$B,2,FALSE)</f>
        <v>Sarcophyton crassocaule</v>
      </c>
    </row>
    <row r="5859" spans="1:12" x14ac:dyDescent="0.25">
      <c r="A5859" s="3" t="s">
        <v>11</v>
      </c>
      <c r="B5859" s="3" t="s">
        <v>1222</v>
      </c>
      <c r="C5859" s="3">
        <v>20240801</v>
      </c>
      <c r="D5859" s="3">
        <v>121.39715</v>
      </c>
      <c r="E5859" s="3">
        <v>23.116</v>
      </c>
      <c r="F5859" s="3" t="s">
        <v>81</v>
      </c>
      <c r="G5859" s="3" t="s">
        <v>93</v>
      </c>
      <c r="H5859" s="3" t="s">
        <v>103</v>
      </c>
      <c r="I5859" s="3" t="s">
        <v>278</v>
      </c>
      <c r="J5859" s="3">
        <v>1</v>
      </c>
      <c r="K5859" s="3" t="s">
        <v>17</v>
      </c>
      <c r="L5859" s="2" t="str">
        <f>VLOOKUP(I5859,[1]工作表1!$A:$B,2,FALSE)</f>
        <v>Sarcophyton glaucum</v>
      </c>
    </row>
    <row r="5860" spans="1:12" x14ac:dyDescent="0.25">
      <c r="A5860" s="3" t="s">
        <v>11</v>
      </c>
      <c r="B5860" s="3" t="s">
        <v>1222</v>
      </c>
      <c r="C5860" s="3">
        <v>20240801</v>
      </c>
      <c r="D5860" s="3">
        <v>121.39715</v>
      </c>
      <c r="E5860" s="3">
        <v>23.116</v>
      </c>
      <c r="F5860" s="3" t="s">
        <v>81</v>
      </c>
      <c r="G5860" s="3" t="s">
        <v>93</v>
      </c>
      <c r="H5860" s="3" t="s">
        <v>103</v>
      </c>
      <c r="I5860" s="3" t="s">
        <v>367</v>
      </c>
      <c r="J5860" s="3">
        <v>1</v>
      </c>
      <c r="K5860" s="3" t="s">
        <v>17</v>
      </c>
      <c r="L5860" s="2" t="str">
        <f>VLOOKUP(I5860,[1]工作表1!$A:$B,2,FALSE)</f>
        <v>Sarcophyton trocheliophorum</v>
      </c>
    </row>
    <row r="5861" spans="1:12" x14ac:dyDescent="0.25">
      <c r="A5861" s="3" t="s">
        <v>11</v>
      </c>
      <c r="B5861" s="3" t="s">
        <v>1222</v>
      </c>
      <c r="C5861" s="3">
        <v>20240801</v>
      </c>
      <c r="D5861" s="3">
        <v>121.39715</v>
      </c>
      <c r="E5861" s="3">
        <v>23.116</v>
      </c>
      <c r="F5861" s="3" t="s">
        <v>81</v>
      </c>
      <c r="G5861" s="3" t="s">
        <v>93</v>
      </c>
      <c r="H5861" s="3" t="s">
        <v>103</v>
      </c>
      <c r="I5861" s="3" t="s">
        <v>368</v>
      </c>
      <c r="J5861" s="3">
        <v>1</v>
      </c>
      <c r="K5861" s="3" t="s">
        <v>17</v>
      </c>
      <c r="L5861" s="2" t="str">
        <f>VLOOKUP(I5861,[1]工作表1!$A:$B,2,FALSE)</f>
        <v>Lobophytum planum</v>
      </c>
    </row>
    <row r="5862" spans="1:12" x14ac:dyDescent="0.25">
      <c r="A5862" s="3" t="s">
        <v>11</v>
      </c>
      <c r="B5862" s="3" t="s">
        <v>1222</v>
      </c>
      <c r="C5862" s="3">
        <v>20240801</v>
      </c>
      <c r="D5862" s="3">
        <v>121.39715</v>
      </c>
      <c r="E5862" s="3">
        <v>23.116</v>
      </c>
      <c r="F5862" s="3" t="s">
        <v>81</v>
      </c>
      <c r="G5862" s="3" t="s">
        <v>93</v>
      </c>
      <c r="H5862" s="3" t="s">
        <v>103</v>
      </c>
      <c r="I5862" s="3" t="s">
        <v>280</v>
      </c>
      <c r="J5862" s="3">
        <v>1</v>
      </c>
      <c r="K5862" s="3" t="s">
        <v>17</v>
      </c>
      <c r="L5862" s="2" t="str">
        <f>VLOOKUP(I5862,[1]工作表1!$A:$B,2,FALSE)</f>
        <v>Sarcophyton cinereum</v>
      </c>
    </row>
    <row r="5863" spans="1:12" x14ac:dyDescent="0.25">
      <c r="A5863" s="3" t="s">
        <v>11</v>
      </c>
      <c r="B5863" s="3" t="s">
        <v>1222</v>
      </c>
      <c r="C5863" s="3">
        <v>20240801</v>
      </c>
      <c r="D5863" s="3">
        <v>121.39715</v>
      </c>
      <c r="E5863" s="3">
        <v>23.116</v>
      </c>
      <c r="F5863" s="3" t="s">
        <v>81</v>
      </c>
      <c r="G5863" s="3" t="s">
        <v>93</v>
      </c>
      <c r="H5863" s="3" t="s">
        <v>103</v>
      </c>
      <c r="I5863" s="3" t="s">
        <v>370</v>
      </c>
      <c r="J5863" s="3">
        <v>1</v>
      </c>
      <c r="K5863" s="3" t="s">
        <v>17</v>
      </c>
      <c r="L5863" s="2" t="str">
        <f>VLOOKUP(I5863,[1]工作表1!$A:$B,2,FALSE)</f>
        <v>Lobophytum hsiehi</v>
      </c>
    </row>
    <row r="5864" spans="1:12" x14ac:dyDescent="0.25">
      <c r="A5864" s="3" t="s">
        <v>11</v>
      </c>
      <c r="B5864" s="3" t="s">
        <v>1222</v>
      </c>
      <c r="C5864" s="3">
        <v>20240801</v>
      </c>
      <c r="D5864" s="3">
        <v>121.39715</v>
      </c>
      <c r="E5864" s="3">
        <v>23.116</v>
      </c>
      <c r="F5864" s="3" t="s">
        <v>81</v>
      </c>
      <c r="G5864" s="3" t="s">
        <v>93</v>
      </c>
      <c r="H5864" s="3" t="s">
        <v>103</v>
      </c>
      <c r="I5864" s="3" t="s">
        <v>1120</v>
      </c>
      <c r="J5864" s="3">
        <v>1</v>
      </c>
      <c r="K5864" s="3" t="s">
        <v>17</v>
      </c>
      <c r="L5864" s="2" t="str">
        <f>VLOOKUP(I5864,[1]工作表1!$A:$B,2,FALSE)</f>
        <v>Sarcophyton latum</v>
      </c>
    </row>
    <row r="5865" spans="1:12" x14ac:dyDescent="0.25">
      <c r="A5865" s="3" t="s">
        <v>11</v>
      </c>
      <c r="B5865" s="3" t="s">
        <v>1222</v>
      </c>
      <c r="C5865" s="3">
        <v>20240801</v>
      </c>
      <c r="D5865" s="3">
        <v>121.39715</v>
      </c>
      <c r="E5865" s="3">
        <v>23.116</v>
      </c>
      <c r="F5865" s="3" t="s">
        <v>81</v>
      </c>
      <c r="G5865" s="3" t="s">
        <v>93</v>
      </c>
      <c r="H5865" s="3" t="s">
        <v>103</v>
      </c>
      <c r="I5865" s="3" t="s">
        <v>567</v>
      </c>
      <c r="J5865" s="3">
        <v>1</v>
      </c>
      <c r="K5865" s="3" t="s">
        <v>17</v>
      </c>
      <c r="L5865" s="2" t="str">
        <f>VLOOKUP(I5865,[1]工作表1!$A:$B,2,FALSE)</f>
        <v>Sarcophyton serenei</v>
      </c>
    </row>
    <row r="5866" spans="1:12" x14ac:dyDescent="0.25">
      <c r="A5866" s="3" t="s">
        <v>11</v>
      </c>
      <c r="B5866" s="3" t="s">
        <v>1222</v>
      </c>
      <c r="C5866" s="3">
        <v>20240801</v>
      </c>
      <c r="D5866" s="3">
        <v>121.39715</v>
      </c>
      <c r="E5866" s="3">
        <v>23.116</v>
      </c>
      <c r="F5866" s="3" t="s">
        <v>81</v>
      </c>
      <c r="G5866" s="3" t="s">
        <v>93</v>
      </c>
      <c r="H5866" s="3" t="s">
        <v>103</v>
      </c>
      <c r="I5866" s="3" t="s">
        <v>1232</v>
      </c>
      <c r="J5866" s="3">
        <v>1</v>
      </c>
      <c r="K5866" s="3" t="s">
        <v>17</v>
      </c>
      <c r="L5866" s="2" t="str">
        <f>VLOOKUP(I5866,[1]工作表1!$A:$B,2,FALSE)</f>
        <v>Sarcophyton spongiosum</v>
      </c>
    </row>
    <row r="5867" spans="1:12" x14ac:dyDescent="0.25">
      <c r="A5867" s="3" t="s">
        <v>11</v>
      </c>
      <c r="B5867" s="3" t="s">
        <v>1222</v>
      </c>
      <c r="C5867" s="3">
        <v>20240801</v>
      </c>
      <c r="D5867" s="3">
        <v>121.39715</v>
      </c>
      <c r="E5867" s="3">
        <v>23.116</v>
      </c>
      <c r="F5867" s="3" t="s">
        <v>81</v>
      </c>
      <c r="G5867" s="3" t="s">
        <v>93</v>
      </c>
      <c r="H5867" s="3" t="s">
        <v>103</v>
      </c>
      <c r="I5867" s="3" t="s">
        <v>569</v>
      </c>
      <c r="J5867" s="3">
        <v>1</v>
      </c>
      <c r="K5867" s="3" t="s">
        <v>17</v>
      </c>
      <c r="L5867" s="2" t="str">
        <f>VLOOKUP(I5867,[1]工作表1!$A:$B,2,FALSE)</f>
        <v>Sclerophytum australiense</v>
      </c>
    </row>
    <row r="5868" spans="1:12" x14ac:dyDescent="0.25">
      <c r="A5868" s="3" t="s">
        <v>11</v>
      </c>
      <c r="B5868" s="3" t="s">
        <v>1222</v>
      </c>
      <c r="C5868" s="3">
        <v>20240801</v>
      </c>
      <c r="D5868" s="3">
        <v>121.39715</v>
      </c>
      <c r="E5868" s="3">
        <v>23.116</v>
      </c>
      <c r="F5868" s="3" t="s">
        <v>81</v>
      </c>
      <c r="G5868" s="3" t="s">
        <v>93</v>
      </c>
      <c r="H5868" s="3" t="s">
        <v>103</v>
      </c>
      <c r="I5868" s="3" t="s">
        <v>282</v>
      </c>
      <c r="J5868" s="3">
        <v>1</v>
      </c>
      <c r="K5868" s="3" t="s">
        <v>17</v>
      </c>
      <c r="L5868" s="2" t="str">
        <f>VLOOKUP(I5868,[1]工作表1!$A:$B,2,FALSE)</f>
        <v>Sclerophytum exile</v>
      </c>
    </row>
    <row r="5869" spans="1:12" x14ac:dyDescent="0.25">
      <c r="A5869" s="3" t="s">
        <v>11</v>
      </c>
      <c r="B5869" s="3" t="s">
        <v>1222</v>
      </c>
      <c r="C5869" s="3">
        <v>20240801</v>
      </c>
      <c r="D5869" s="3">
        <v>121.39715</v>
      </c>
      <c r="E5869" s="3">
        <v>23.116</v>
      </c>
      <c r="F5869" s="3" t="s">
        <v>81</v>
      </c>
      <c r="G5869" s="3" t="s">
        <v>93</v>
      </c>
      <c r="H5869" s="3" t="s">
        <v>103</v>
      </c>
      <c r="I5869" s="3" t="s">
        <v>860</v>
      </c>
      <c r="J5869" s="3">
        <v>1</v>
      </c>
      <c r="K5869" s="3" t="s">
        <v>17</v>
      </c>
      <c r="L5869" s="2" t="str">
        <f>VLOOKUP(I5869,[1]工作表1!$A:$B,2,FALSE)</f>
        <v>Sclerophytum gardineri</v>
      </c>
    </row>
    <row r="5870" spans="1:12" x14ac:dyDescent="0.25">
      <c r="A5870" s="3" t="s">
        <v>11</v>
      </c>
      <c r="B5870" s="3" t="s">
        <v>1222</v>
      </c>
      <c r="C5870" s="3">
        <v>20240801</v>
      </c>
      <c r="D5870" s="3">
        <v>121.39715</v>
      </c>
      <c r="E5870" s="3">
        <v>23.116</v>
      </c>
      <c r="F5870" s="3" t="s">
        <v>81</v>
      </c>
      <c r="G5870" s="3" t="s">
        <v>93</v>
      </c>
      <c r="H5870" s="3" t="s">
        <v>103</v>
      </c>
      <c r="I5870" s="3" t="s">
        <v>1247</v>
      </c>
      <c r="J5870" s="3">
        <v>1</v>
      </c>
      <c r="K5870" s="3" t="s">
        <v>17</v>
      </c>
      <c r="L5870" s="2" t="str">
        <f>VLOOKUP(I5870,[1]工作表1!$A:$B,2,FALSE)</f>
        <v>Sclerophytum heterospiculatum</v>
      </c>
    </row>
    <row r="5871" spans="1:12" x14ac:dyDescent="0.25">
      <c r="A5871" s="3" t="s">
        <v>11</v>
      </c>
      <c r="B5871" s="3" t="s">
        <v>1222</v>
      </c>
      <c r="C5871" s="3">
        <v>20240801</v>
      </c>
      <c r="D5871" s="3">
        <v>121.39715</v>
      </c>
      <c r="E5871" s="3">
        <v>23.116</v>
      </c>
      <c r="F5871" s="3" t="s">
        <v>81</v>
      </c>
      <c r="G5871" s="3" t="s">
        <v>93</v>
      </c>
      <c r="H5871" s="3" t="s">
        <v>103</v>
      </c>
      <c r="I5871" s="3" t="s">
        <v>373</v>
      </c>
      <c r="J5871" s="3">
        <v>1</v>
      </c>
      <c r="K5871" s="3" t="s">
        <v>17</v>
      </c>
      <c r="L5871" s="2" t="str">
        <f>VLOOKUP(I5871,[1]工作表1!$A:$B,2,FALSE)</f>
        <v>Sclerophytum ovispiculatum</v>
      </c>
    </row>
    <row r="5872" spans="1:12" x14ac:dyDescent="0.25">
      <c r="A5872" s="3" t="s">
        <v>11</v>
      </c>
      <c r="B5872" s="3" t="s">
        <v>1222</v>
      </c>
      <c r="C5872" s="3">
        <v>20240801</v>
      </c>
      <c r="D5872" s="3">
        <v>121.39715</v>
      </c>
      <c r="E5872" s="3">
        <v>23.116</v>
      </c>
      <c r="F5872" s="3" t="s">
        <v>81</v>
      </c>
      <c r="G5872" s="3" t="s">
        <v>93</v>
      </c>
      <c r="H5872" s="3" t="s">
        <v>103</v>
      </c>
      <c r="I5872" s="3" t="s">
        <v>518</v>
      </c>
      <c r="J5872" s="3">
        <v>1</v>
      </c>
      <c r="K5872" s="3" t="s">
        <v>17</v>
      </c>
      <c r="L5872" s="2" t="str">
        <f>VLOOKUP(I5872,[1]工作表1!$A:$B,2,FALSE)</f>
        <v>Sclerophytum penghuense</v>
      </c>
    </row>
    <row r="5873" spans="1:12" x14ac:dyDescent="0.25">
      <c r="A5873" s="3" t="s">
        <v>11</v>
      </c>
      <c r="B5873" s="3" t="s">
        <v>1222</v>
      </c>
      <c r="C5873" s="3">
        <v>20240801</v>
      </c>
      <c r="D5873" s="3">
        <v>121.39715</v>
      </c>
      <c r="E5873" s="3">
        <v>23.116</v>
      </c>
      <c r="F5873" s="3" t="s">
        <v>81</v>
      </c>
      <c r="G5873" s="3" t="s">
        <v>93</v>
      </c>
      <c r="H5873" s="3" t="s">
        <v>103</v>
      </c>
      <c r="I5873" s="3" t="s">
        <v>519</v>
      </c>
      <c r="J5873" s="3">
        <v>1</v>
      </c>
      <c r="K5873" s="3" t="s">
        <v>17</v>
      </c>
      <c r="L5873" s="2" t="str">
        <f>VLOOKUP(I5873,[1]工作表1!$A:$B,2,FALSE)</f>
        <v>Sclerophytum scabrum</v>
      </c>
    </row>
    <row r="5874" spans="1:12" x14ac:dyDescent="0.25">
      <c r="A5874" s="3" t="s">
        <v>11</v>
      </c>
      <c r="B5874" s="3" t="s">
        <v>1222</v>
      </c>
      <c r="C5874" s="3">
        <v>20240801</v>
      </c>
      <c r="D5874" s="3">
        <v>121.39715</v>
      </c>
      <c r="E5874" s="3">
        <v>23.116</v>
      </c>
      <c r="F5874" s="3" t="s">
        <v>81</v>
      </c>
      <c r="G5874" s="3" t="s">
        <v>93</v>
      </c>
      <c r="H5874" s="3" t="s">
        <v>103</v>
      </c>
      <c r="I5874" s="3" t="s">
        <v>284</v>
      </c>
      <c r="J5874" s="3">
        <v>1</v>
      </c>
      <c r="K5874" s="3" t="s">
        <v>17</v>
      </c>
      <c r="L5874" s="2" t="str">
        <f>VLOOKUP(I5874,[1]工作表1!$A:$B,2,FALSE)</f>
        <v>Sclerophytum siaesense</v>
      </c>
    </row>
    <row r="5875" spans="1:12" x14ac:dyDescent="0.25">
      <c r="A5875" s="3" t="s">
        <v>11</v>
      </c>
      <c r="B5875" s="3" t="s">
        <v>1222</v>
      </c>
      <c r="C5875" s="3">
        <v>20240801</v>
      </c>
      <c r="D5875" s="3">
        <v>121.39715</v>
      </c>
      <c r="E5875" s="3">
        <v>23.116</v>
      </c>
      <c r="F5875" s="3" t="s">
        <v>81</v>
      </c>
      <c r="G5875" s="3" t="s">
        <v>93</v>
      </c>
      <c r="H5875" s="3" t="s">
        <v>103</v>
      </c>
      <c r="I5875" s="3" t="s">
        <v>520</v>
      </c>
      <c r="J5875" s="3">
        <v>1</v>
      </c>
      <c r="K5875" s="3" t="s">
        <v>17</v>
      </c>
      <c r="L5875" s="2" t="str">
        <f>VLOOKUP(I5875,[1]工作表1!$A:$B,2,FALSE)</f>
        <v>Sclerophytum slieringsi</v>
      </c>
    </row>
    <row r="5876" spans="1:12" x14ac:dyDescent="0.25">
      <c r="A5876" s="3" t="s">
        <v>11</v>
      </c>
      <c r="B5876" s="3" t="s">
        <v>1222</v>
      </c>
      <c r="C5876" s="3">
        <v>20240801</v>
      </c>
      <c r="D5876" s="3">
        <v>121.39715</v>
      </c>
      <c r="E5876" s="3">
        <v>23.116</v>
      </c>
      <c r="F5876" s="3" t="s">
        <v>81</v>
      </c>
      <c r="G5876" s="3" t="s">
        <v>93</v>
      </c>
      <c r="H5876" s="3" t="s">
        <v>103</v>
      </c>
      <c r="I5876" s="3" t="s">
        <v>1123</v>
      </c>
      <c r="J5876" s="3">
        <v>1</v>
      </c>
      <c r="K5876" s="3" t="s">
        <v>17</v>
      </c>
      <c r="L5876" s="2" t="str">
        <f>VLOOKUP(I5876,[1]工作表1!$A:$B,2,FALSE)</f>
        <v>Sclerophytum tumulosum</v>
      </c>
    </row>
    <row r="5877" spans="1:12" x14ac:dyDescent="0.25">
      <c r="A5877" s="3" t="s">
        <v>11</v>
      </c>
      <c r="B5877" s="3" t="s">
        <v>1222</v>
      </c>
      <c r="C5877" s="3">
        <v>20240801</v>
      </c>
      <c r="D5877" s="3">
        <v>121.39715</v>
      </c>
      <c r="E5877" s="3">
        <v>23.116</v>
      </c>
      <c r="F5877" s="3" t="s">
        <v>81</v>
      </c>
      <c r="G5877" s="3" t="s">
        <v>93</v>
      </c>
      <c r="H5877" s="3" t="s">
        <v>103</v>
      </c>
      <c r="I5877" s="3" t="s">
        <v>1170</v>
      </c>
      <c r="J5877" s="3">
        <v>1</v>
      </c>
      <c r="K5877" s="3" t="s">
        <v>17</v>
      </c>
      <c r="L5877" s="2" t="str">
        <f>VLOOKUP(I5877,[1]工作表1!$A:$B,2,FALSE)</f>
        <v>Sclerophytum elongata</v>
      </c>
    </row>
    <row r="5878" spans="1:12" x14ac:dyDescent="0.25">
      <c r="A5878" s="3" t="s">
        <v>11</v>
      </c>
      <c r="B5878" s="3" t="s">
        <v>1222</v>
      </c>
      <c r="C5878" s="3">
        <v>20240801</v>
      </c>
      <c r="D5878" s="3">
        <v>121.39715</v>
      </c>
      <c r="E5878" s="3">
        <v>23.116</v>
      </c>
      <c r="F5878" s="3" t="s">
        <v>81</v>
      </c>
      <c r="G5878" s="3" t="s">
        <v>93</v>
      </c>
      <c r="H5878" s="3" t="s">
        <v>103</v>
      </c>
      <c r="I5878" s="3" t="s">
        <v>1248</v>
      </c>
      <c r="J5878" s="3">
        <v>1</v>
      </c>
      <c r="K5878" s="3" t="s">
        <v>17</v>
      </c>
      <c r="L5878" s="2" t="str">
        <f>VLOOKUP(I5878,[1]工作表1!$A:$B,2,FALSE)</f>
        <v>Sclerophytum gibberosum</v>
      </c>
    </row>
    <row r="5879" spans="1:12" x14ac:dyDescent="0.25">
      <c r="A5879" s="3" t="s">
        <v>11</v>
      </c>
      <c r="B5879" s="3" t="s">
        <v>1222</v>
      </c>
      <c r="C5879" s="3">
        <v>20240801</v>
      </c>
      <c r="D5879" s="3">
        <v>121.39715</v>
      </c>
      <c r="E5879" s="3">
        <v>23.116</v>
      </c>
      <c r="F5879" s="3" t="s">
        <v>81</v>
      </c>
      <c r="G5879" s="3" t="s">
        <v>93</v>
      </c>
      <c r="H5879" s="3" t="s">
        <v>105</v>
      </c>
      <c r="I5879" s="3" t="s">
        <v>106</v>
      </c>
      <c r="J5879" s="3">
        <v>1</v>
      </c>
      <c r="K5879" s="3" t="s">
        <v>17</v>
      </c>
      <c r="L5879" s="2" t="str">
        <f>VLOOKUP(I5879,[1]工作表1!$A:$B,2,FALSE)</f>
        <v>Pachyseris speciosa</v>
      </c>
    </row>
    <row r="5880" spans="1:12" x14ac:dyDescent="0.25">
      <c r="A5880" s="3" t="s">
        <v>11</v>
      </c>
      <c r="B5880" s="3" t="s">
        <v>1222</v>
      </c>
      <c r="C5880" s="3">
        <v>20240801</v>
      </c>
      <c r="D5880" s="3">
        <v>121.39715</v>
      </c>
      <c r="E5880" s="3">
        <v>23.116</v>
      </c>
      <c r="F5880" s="3" t="s">
        <v>81</v>
      </c>
      <c r="G5880" s="3" t="s">
        <v>93</v>
      </c>
      <c r="H5880" s="3" t="s">
        <v>521</v>
      </c>
      <c r="I5880" s="3" t="s">
        <v>522</v>
      </c>
      <c r="J5880" s="3">
        <v>1</v>
      </c>
      <c r="K5880" s="3" t="s">
        <v>17</v>
      </c>
      <c r="L5880" s="2" t="str">
        <f>VLOOKUP(I5880,[1]工作表1!$A:$B,2,FALSE)</f>
        <v>Sinularia brassica</v>
      </c>
    </row>
    <row r="5881" spans="1:12" x14ac:dyDescent="0.25">
      <c r="A5881" s="3" t="s">
        <v>11</v>
      </c>
      <c r="B5881" s="3" t="s">
        <v>1222</v>
      </c>
      <c r="C5881" s="3">
        <v>20240801</v>
      </c>
      <c r="D5881" s="3">
        <v>121.39715</v>
      </c>
      <c r="E5881" s="3">
        <v>23.116</v>
      </c>
      <c r="F5881" s="3" t="s">
        <v>81</v>
      </c>
      <c r="G5881" s="3" t="s">
        <v>93</v>
      </c>
      <c r="H5881" s="3" t="s">
        <v>861</v>
      </c>
      <c r="I5881" s="3" t="s">
        <v>952</v>
      </c>
      <c r="J5881" s="3">
        <v>1</v>
      </c>
      <c r="K5881" s="3" t="s">
        <v>17</v>
      </c>
      <c r="L5881" s="2" t="str">
        <f>VLOOKUP(I5881,[1]工作表1!$A:$B,2,FALSE)</f>
        <v>Leptastrea bewickensis</v>
      </c>
    </row>
    <row r="5882" spans="1:12" x14ac:dyDescent="0.25">
      <c r="A5882" s="3" t="s">
        <v>11</v>
      </c>
      <c r="B5882" s="3" t="s">
        <v>1222</v>
      </c>
      <c r="C5882" s="3">
        <v>20240801</v>
      </c>
      <c r="D5882" s="3">
        <v>121.39715</v>
      </c>
      <c r="E5882" s="3">
        <v>23.116</v>
      </c>
      <c r="F5882" s="3" t="s">
        <v>81</v>
      </c>
      <c r="G5882" s="3" t="s">
        <v>93</v>
      </c>
      <c r="H5882" s="3" t="s">
        <v>740</v>
      </c>
      <c r="I5882" s="3" t="s">
        <v>741</v>
      </c>
      <c r="J5882" s="3">
        <v>1</v>
      </c>
      <c r="K5882" s="3" t="s">
        <v>17</v>
      </c>
      <c r="L5882" s="2" t="str">
        <f>VLOOKUP(I5882,[1]工作表1!$A:$B,2,FALSE)</f>
        <v>Paraminabea aldersladei</v>
      </c>
    </row>
    <row r="5883" spans="1:12" x14ac:dyDescent="0.25">
      <c r="A5883" s="3" t="s">
        <v>11</v>
      </c>
      <c r="B5883" s="3" t="s">
        <v>1222</v>
      </c>
      <c r="C5883" s="3">
        <v>20240801</v>
      </c>
      <c r="D5883" s="3">
        <v>121.39715</v>
      </c>
      <c r="E5883" s="3">
        <v>23.116</v>
      </c>
      <c r="F5883" s="3" t="s">
        <v>81</v>
      </c>
      <c r="G5883" s="3" t="s">
        <v>93</v>
      </c>
      <c r="H5883" s="3" t="s">
        <v>107</v>
      </c>
      <c r="I5883" s="3" t="s">
        <v>109</v>
      </c>
      <c r="J5883" s="3">
        <v>1</v>
      </c>
      <c r="K5883" s="3" t="s">
        <v>17</v>
      </c>
      <c r="L5883" s="2" t="str">
        <f>VLOOKUP(I5883,[1]工作表1!$A:$B,2,FALSE)</f>
        <v>Melithaea formosa</v>
      </c>
    </row>
    <row r="5884" spans="1:12" x14ac:dyDescent="0.25">
      <c r="A5884" s="3" t="s">
        <v>11</v>
      </c>
      <c r="B5884" s="3" t="s">
        <v>1222</v>
      </c>
      <c r="C5884" s="3">
        <v>20240801</v>
      </c>
      <c r="D5884" s="3">
        <v>121.39715</v>
      </c>
      <c r="E5884" s="3">
        <v>23.116</v>
      </c>
      <c r="F5884" s="3" t="s">
        <v>81</v>
      </c>
      <c r="G5884" s="3" t="s">
        <v>93</v>
      </c>
      <c r="H5884" s="3" t="s">
        <v>112</v>
      </c>
      <c r="I5884" s="3" t="s">
        <v>527</v>
      </c>
      <c r="J5884" s="3">
        <v>1</v>
      </c>
      <c r="K5884" s="3" t="s">
        <v>17</v>
      </c>
      <c r="L5884" s="2" t="str">
        <f>VLOOKUP(I5884,[1]工作表1!$A:$B,2,FALSE)</f>
        <v>Fimbriaphyllia ancora</v>
      </c>
    </row>
    <row r="5885" spans="1:12" x14ac:dyDescent="0.25">
      <c r="A5885" s="3" t="s">
        <v>11</v>
      </c>
      <c r="B5885" s="3" t="s">
        <v>1222</v>
      </c>
      <c r="C5885" s="3">
        <v>20240801</v>
      </c>
      <c r="D5885" s="3">
        <v>121.39715</v>
      </c>
      <c r="E5885" s="3">
        <v>23.116</v>
      </c>
      <c r="F5885" s="3" t="s">
        <v>81</v>
      </c>
      <c r="G5885" s="3" t="s">
        <v>93</v>
      </c>
      <c r="H5885" s="3" t="s">
        <v>112</v>
      </c>
      <c r="I5885" s="3" t="s">
        <v>113</v>
      </c>
      <c r="J5885" s="3">
        <v>1</v>
      </c>
      <c r="K5885" s="3" t="s">
        <v>17</v>
      </c>
      <c r="L5885" s="2" t="str">
        <f>VLOOKUP(I5885,[1]工作表1!$A:$B,2,FALSE)</f>
        <v>Galaxea astreata</v>
      </c>
    </row>
    <row r="5886" spans="1:12" x14ac:dyDescent="0.25">
      <c r="A5886" s="3" t="s">
        <v>11</v>
      </c>
      <c r="B5886" s="3" t="s">
        <v>1222</v>
      </c>
      <c r="C5886" s="3">
        <v>20240801</v>
      </c>
      <c r="D5886" s="3">
        <v>121.39715</v>
      </c>
      <c r="E5886" s="3">
        <v>23.116</v>
      </c>
      <c r="F5886" s="3" t="s">
        <v>81</v>
      </c>
      <c r="G5886" s="3" t="s">
        <v>93</v>
      </c>
      <c r="H5886" s="3" t="s">
        <v>114</v>
      </c>
      <c r="I5886" s="3" t="s">
        <v>115</v>
      </c>
      <c r="J5886" s="3">
        <v>1</v>
      </c>
      <c r="K5886" s="3" t="s">
        <v>17</v>
      </c>
      <c r="L5886" s="2" t="str">
        <f>VLOOKUP(I5886,[1]工作表1!$A:$B,2,FALSE)</f>
        <v>Euplexaura crassa</v>
      </c>
    </row>
    <row r="5887" spans="1:12" x14ac:dyDescent="0.25">
      <c r="A5887" s="3" t="s">
        <v>11</v>
      </c>
      <c r="B5887" s="3" t="s">
        <v>1222</v>
      </c>
      <c r="C5887" s="3">
        <v>20240801</v>
      </c>
      <c r="D5887" s="3">
        <v>121.39715</v>
      </c>
      <c r="E5887" s="3">
        <v>23.116</v>
      </c>
      <c r="F5887" s="3" t="s">
        <v>81</v>
      </c>
      <c r="G5887" s="3" t="s">
        <v>93</v>
      </c>
      <c r="H5887" s="3" t="s">
        <v>1249</v>
      </c>
      <c r="I5887" s="3" t="s">
        <v>1250</v>
      </c>
      <c r="J5887" s="3">
        <v>1</v>
      </c>
      <c r="K5887" s="3" t="s">
        <v>17</v>
      </c>
      <c r="L5887" s="2" t="str">
        <f>VLOOKUP(I5887,[1]工作表1!$A:$B,2,FALSE)</f>
        <v>Nidalia sp.1</v>
      </c>
    </row>
    <row r="5888" spans="1:12" x14ac:dyDescent="0.25">
      <c r="A5888" s="3" t="s">
        <v>11</v>
      </c>
      <c r="B5888" s="3" t="s">
        <v>1222</v>
      </c>
      <c r="C5888" s="3">
        <v>20240801</v>
      </c>
      <c r="D5888" s="3">
        <v>121.39715</v>
      </c>
      <c r="E5888" s="3">
        <v>23.116</v>
      </c>
      <c r="F5888" s="3" t="s">
        <v>81</v>
      </c>
      <c r="G5888" s="3" t="s">
        <v>93</v>
      </c>
      <c r="H5888" s="3" t="s">
        <v>118</v>
      </c>
      <c r="I5888" s="3" t="s">
        <v>296</v>
      </c>
      <c r="J5888" s="3">
        <v>1</v>
      </c>
      <c r="K5888" s="3" t="s">
        <v>17</v>
      </c>
      <c r="L5888" s="2" t="str">
        <f>VLOOKUP(I5888,[1]工作表1!$A:$B,2,FALSE)</f>
        <v>Telesto multiflora</v>
      </c>
    </row>
    <row r="5889" spans="1:12" x14ac:dyDescent="0.25">
      <c r="A5889" s="3" t="s">
        <v>11</v>
      </c>
      <c r="B5889" s="3" t="s">
        <v>1222</v>
      </c>
      <c r="C5889" s="3">
        <v>20240801</v>
      </c>
      <c r="D5889" s="3">
        <v>121.39715</v>
      </c>
      <c r="E5889" s="3">
        <v>23.116</v>
      </c>
      <c r="F5889" s="3" t="s">
        <v>81</v>
      </c>
      <c r="G5889" s="3" t="s">
        <v>93</v>
      </c>
      <c r="H5889" s="3" t="s">
        <v>120</v>
      </c>
      <c r="I5889" s="3" t="s">
        <v>644</v>
      </c>
      <c r="J5889" s="3">
        <v>1</v>
      </c>
      <c r="K5889" s="3" t="s">
        <v>17</v>
      </c>
      <c r="L5889" s="2" t="str">
        <f>VLOOKUP(I5889,[1]工作表1!$A:$B,2,FALSE)</f>
        <v>Subergorgia suberosa</v>
      </c>
    </row>
    <row r="5890" spans="1:12" x14ac:dyDescent="0.25">
      <c r="A5890" s="3" t="s">
        <v>11</v>
      </c>
      <c r="B5890" s="3" t="s">
        <v>1222</v>
      </c>
      <c r="C5890" s="3">
        <v>20240801</v>
      </c>
      <c r="D5890" s="3">
        <v>121.39715</v>
      </c>
      <c r="E5890" s="3">
        <v>23.116</v>
      </c>
      <c r="F5890" s="3" t="s">
        <v>81</v>
      </c>
      <c r="G5890" s="3" t="s">
        <v>93</v>
      </c>
      <c r="H5890" s="3" t="s">
        <v>123</v>
      </c>
      <c r="I5890" s="3" t="s">
        <v>124</v>
      </c>
      <c r="J5890" s="3">
        <v>1</v>
      </c>
      <c r="K5890" s="3" t="s">
        <v>17</v>
      </c>
      <c r="L5890" s="2" t="str">
        <f>VLOOKUP(I5890,[1]工作表1!$A:$B,2,FALSE)</f>
        <v>Pocillopora damicornis</v>
      </c>
    </row>
    <row r="5891" spans="1:12" x14ac:dyDescent="0.25">
      <c r="A5891" s="3" t="s">
        <v>11</v>
      </c>
      <c r="B5891" s="3" t="s">
        <v>1222</v>
      </c>
      <c r="C5891" s="3">
        <v>20240801</v>
      </c>
      <c r="D5891" s="3">
        <v>121.39715</v>
      </c>
      <c r="E5891" s="3">
        <v>23.116</v>
      </c>
      <c r="F5891" s="3" t="s">
        <v>81</v>
      </c>
      <c r="G5891" s="3" t="s">
        <v>93</v>
      </c>
      <c r="H5891" s="3" t="s">
        <v>123</v>
      </c>
      <c r="I5891" s="3" t="s">
        <v>125</v>
      </c>
      <c r="J5891" s="3">
        <v>1</v>
      </c>
      <c r="K5891" s="3" t="s">
        <v>17</v>
      </c>
      <c r="L5891" s="2" t="str">
        <f>VLOOKUP(I5891,[1]工作表1!$A:$B,2,FALSE)</f>
        <v>Pocillopora verrucosa</v>
      </c>
    </row>
    <row r="5892" spans="1:12" x14ac:dyDescent="0.25">
      <c r="A5892" s="3" t="s">
        <v>11</v>
      </c>
      <c r="B5892" s="3" t="s">
        <v>1222</v>
      </c>
      <c r="C5892" s="3">
        <v>20240801</v>
      </c>
      <c r="D5892" s="3">
        <v>121.39715</v>
      </c>
      <c r="E5892" s="3">
        <v>23.116</v>
      </c>
      <c r="F5892" s="3" t="s">
        <v>81</v>
      </c>
      <c r="G5892" s="3" t="s">
        <v>93</v>
      </c>
      <c r="H5892" s="3" t="s">
        <v>123</v>
      </c>
      <c r="I5892" s="3" t="s">
        <v>126</v>
      </c>
      <c r="J5892" s="3">
        <v>1</v>
      </c>
      <c r="K5892" s="3" t="s">
        <v>17</v>
      </c>
      <c r="L5892" s="2" t="str">
        <f>VLOOKUP(I5892,[1]工作表1!$A:$B,2,FALSE)</f>
        <v>Seriatopora caliendrum</v>
      </c>
    </row>
    <row r="5893" spans="1:12" x14ac:dyDescent="0.25">
      <c r="A5893" s="3" t="s">
        <v>11</v>
      </c>
      <c r="B5893" s="3" t="s">
        <v>1222</v>
      </c>
      <c r="C5893" s="3">
        <v>20240801</v>
      </c>
      <c r="D5893" s="3">
        <v>121.39715</v>
      </c>
      <c r="E5893" s="3">
        <v>23.116</v>
      </c>
      <c r="F5893" s="3" t="s">
        <v>81</v>
      </c>
      <c r="G5893" s="3" t="s">
        <v>93</v>
      </c>
      <c r="H5893" s="3" t="s">
        <v>131</v>
      </c>
      <c r="I5893" s="3" t="s">
        <v>1251</v>
      </c>
      <c r="J5893" s="3">
        <v>1</v>
      </c>
      <c r="K5893" s="3" t="s">
        <v>17</v>
      </c>
      <c r="L5893" s="2" t="str">
        <f>VLOOKUP(I5893,[1]工作表1!$A:$B,2,FALSE)</f>
        <v>Orangaslia dipperae</v>
      </c>
    </row>
    <row r="5894" spans="1:12" x14ac:dyDescent="0.25">
      <c r="A5894" s="3" t="s">
        <v>11</v>
      </c>
      <c r="B5894" s="3" t="s">
        <v>1222</v>
      </c>
      <c r="C5894" s="3">
        <v>20240801</v>
      </c>
      <c r="D5894" s="3">
        <v>121.39715</v>
      </c>
      <c r="E5894" s="3">
        <v>23.116</v>
      </c>
      <c r="F5894" s="3" t="s">
        <v>81</v>
      </c>
      <c r="G5894" s="3" t="s">
        <v>93</v>
      </c>
      <c r="H5894" s="3" t="s">
        <v>135</v>
      </c>
      <c r="I5894" s="3" t="s">
        <v>136</v>
      </c>
      <c r="J5894" s="3">
        <v>1</v>
      </c>
      <c r="K5894" s="3" t="s">
        <v>17</v>
      </c>
      <c r="L5894" s="2" t="str">
        <f>VLOOKUP(I5894,[1]工作表1!$A:$B,2,FALSE)</f>
        <v>Anthogorgia bocki</v>
      </c>
    </row>
    <row r="5895" spans="1:12" x14ac:dyDescent="0.25">
      <c r="A5895" s="3" t="s">
        <v>11</v>
      </c>
      <c r="B5895" s="3" t="s">
        <v>1222</v>
      </c>
      <c r="C5895" s="3">
        <v>20240801</v>
      </c>
      <c r="D5895" s="3">
        <v>121.39715</v>
      </c>
      <c r="E5895" s="3">
        <v>23.116</v>
      </c>
      <c r="F5895" s="3" t="s">
        <v>81</v>
      </c>
      <c r="G5895" s="3" t="s">
        <v>93</v>
      </c>
      <c r="H5895" s="3" t="s">
        <v>135</v>
      </c>
      <c r="I5895" s="3" t="s">
        <v>529</v>
      </c>
      <c r="J5895" s="3">
        <v>1</v>
      </c>
      <c r="K5895" s="3" t="s">
        <v>17</v>
      </c>
      <c r="L5895" s="2" t="str">
        <f>VLOOKUP(I5895,[1]工作表1!$A:$B,2,FALSE)</f>
        <v>Anthogorgia racemosa</v>
      </c>
    </row>
    <row r="5896" spans="1:12" x14ac:dyDescent="0.25">
      <c r="A5896" s="3" t="s">
        <v>11</v>
      </c>
      <c r="B5896" s="3" t="s">
        <v>1222</v>
      </c>
      <c r="C5896" s="3">
        <v>20240801</v>
      </c>
      <c r="D5896" s="3">
        <v>121.39715</v>
      </c>
      <c r="E5896" s="3">
        <v>23.116</v>
      </c>
      <c r="F5896" s="3" t="s">
        <v>81</v>
      </c>
      <c r="G5896" s="3" t="s">
        <v>93</v>
      </c>
      <c r="H5896" s="3" t="s">
        <v>137</v>
      </c>
      <c r="I5896" s="3" t="s">
        <v>1083</v>
      </c>
      <c r="J5896" s="3">
        <v>1</v>
      </c>
      <c r="K5896" s="3" t="s">
        <v>17</v>
      </c>
      <c r="L5896" s="2" t="str">
        <f>VLOOKUP(I5896,[1]工作表1!$A:$B,2,FALSE)</f>
        <v>Acropora microphthalma</v>
      </c>
    </row>
    <row r="5897" spans="1:12" x14ac:dyDescent="0.25">
      <c r="A5897" s="3" t="s">
        <v>11</v>
      </c>
      <c r="B5897" s="3" t="s">
        <v>1222</v>
      </c>
      <c r="C5897" s="3">
        <v>20240801</v>
      </c>
      <c r="D5897" s="3">
        <v>121.39715</v>
      </c>
      <c r="E5897" s="3">
        <v>23.116</v>
      </c>
      <c r="F5897" s="3" t="s">
        <v>81</v>
      </c>
      <c r="G5897" s="3" t="s">
        <v>93</v>
      </c>
      <c r="H5897" s="3" t="s">
        <v>137</v>
      </c>
      <c r="I5897" s="3" t="s">
        <v>384</v>
      </c>
      <c r="J5897" s="3">
        <v>1</v>
      </c>
      <c r="K5897" s="3" t="s">
        <v>17</v>
      </c>
      <c r="L5897" s="2" t="str">
        <f>VLOOKUP(I5897,[1]工作表1!$A:$B,2,FALSE)</f>
        <v>Acropora subulata</v>
      </c>
    </row>
    <row r="5898" spans="1:12" x14ac:dyDescent="0.25">
      <c r="A5898" s="3" t="s">
        <v>11</v>
      </c>
      <c r="B5898" s="3" t="s">
        <v>1222</v>
      </c>
      <c r="C5898" s="3">
        <v>20240801</v>
      </c>
      <c r="D5898" s="3">
        <v>121.39715</v>
      </c>
      <c r="E5898" s="3">
        <v>23.116</v>
      </c>
      <c r="F5898" s="3" t="s">
        <v>81</v>
      </c>
      <c r="G5898" s="3" t="s">
        <v>93</v>
      </c>
      <c r="H5898" s="3" t="s">
        <v>137</v>
      </c>
      <c r="I5898" s="3" t="s">
        <v>141</v>
      </c>
      <c r="J5898" s="3">
        <v>1</v>
      </c>
      <c r="K5898" s="3" t="s">
        <v>17</v>
      </c>
      <c r="L5898" s="2" t="str">
        <f>VLOOKUP(I5898,[1]工作表1!$A:$B,2,FALSE)</f>
        <v>Acropora valida</v>
      </c>
    </row>
    <row r="5899" spans="1:12" x14ac:dyDescent="0.25">
      <c r="A5899" s="3" t="s">
        <v>11</v>
      </c>
      <c r="B5899" s="3" t="s">
        <v>1222</v>
      </c>
      <c r="C5899" s="3">
        <v>20240801</v>
      </c>
      <c r="D5899" s="3">
        <v>121.39715</v>
      </c>
      <c r="E5899" s="3">
        <v>23.116</v>
      </c>
      <c r="F5899" s="3" t="s">
        <v>81</v>
      </c>
      <c r="G5899" s="3" t="s">
        <v>93</v>
      </c>
      <c r="H5899" s="3" t="s">
        <v>137</v>
      </c>
      <c r="I5899" s="3" t="s">
        <v>385</v>
      </c>
      <c r="J5899" s="3">
        <v>1</v>
      </c>
      <c r="K5899" s="3" t="s">
        <v>17</v>
      </c>
      <c r="L5899" s="2" t="str">
        <f>VLOOKUP(I5899,[1]工作表1!$A:$B,2,FALSE)</f>
        <v>Acropora verweyi</v>
      </c>
    </row>
    <row r="5900" spans="1:12" x14ac:dyDescent="0.25">
      <c r="A5900" s="3" t="s">
        <v>11</v>
      </c>
      <c r="B5900" s="3" t="s">
        <v>1222</v>
      </c>
      <c r="C5900" s="3">
        <v>20240801</v>
      </c>
      <c r="D5900" s="3">
        <v>121.39715</v>
      </c>
      <c r="E5900" s="3">
        <v>23.116</v>
      </c>
      <c r="F5900" s="3" t="s">
        <v>81</v>
      </c>
      <c r="G5900" s="3" t="s">
        <v>93</v>
      </c>
      <c r="H5900" s="3" t="s">
        <v>137</v>
      </c>
      <c r="I5900" s="3" t="s">
        <v>652</v>
      </c>
      <c r="J5900" s="3">
        <v>1</v>
      </c>
      <c r="K5900" s="3" t="s">
        <v>17</v>
      </c>
      <c r="L5900" s="2" t="str">
        <f>VLOOKUP(I5900,[1]工作表1!$A:$B,2,FALSE)</f>
        <v>Montipora foveolata</v>
      </c>
    </row>
    <row r="5901" spans="1:12" x14ac:dyDescent="0.25">
      <c r="A5901" s="3" t="s">
        <v>11</v>
      </c>
      <c r="B5901" s="3" t="s">
        <v>1222</v>
      </c>
      <c r="C5901" s="3">
        <v>20240801</v>
      </c>
      <c r="D5901" s="3">
        <v>121.39715</v>
      </c>
      <c r="E5901" s="3">
        <v>23.116</v>
      </c>
      <c r="F5901" s="3" t="s">
        <v>81</v>
      </c>
      <c r="G5901" s="3" t="s">
        <v>93</v>
      </c>
      <c r="H5901" s="3" t="s">
        <v>137</v>
      </c>
      <c r="I5901" s="3" t="s">
        <v>144</v>
      </c>
      <c r="J5901" s="3">
        <v>1</v>
      </c>
      <c r="K5901" s="3" t="s">
        <v>17</v>
      </c>
      <c r="L5901" s="2" t="str">
        <f>VLOOKUP(I5901,[1]工作表1!$A:$B,2,FALSE)</f>
        <v>Montipora grisea</v>
      </c>
    </row>
    <row r="5902" spans="1:12" x14ac:dyDescent="0.25">
      <c r="A5902" s="3" t="s">
        <v>11</v>
      </c>
      <c r="B5902" s="3" t="s">
        <v>1222</v>
      </c>
      <c r="C5902" s="3">
        <v>20240801</v>
      </c>
      <c r="D5902" s="3">
        <v>121.39715</v>
      </c>
      <c r="E5902" s="3">
        <v>23.116</v>
      </c>
      <c r="F5902" s="3" t="s">
        <v>81</v>
      </c>
      <c r="G5902" s="3" t="s">
        <v>93</v>
      </c>
      <c r="H5902" s="3" t="s">
        <v>137</v>
      </c>
      <c r="I5902" s="3" t="s">
        <v>322</v>
      </c>
      <c r="J5902" s="3">
        <v>1</v>
      </c>
      <c r="K5902" s="3" t="s">
        <v>17</v>
      </c>
      <c r="L5902" s="2" t="str">
        <f>VLOOKUP(I5902,[1]工作表1!$A:$B,2,FALSE)</f>
        <v>Acropora cerealis</v>
      </c>
    </row>
    <row r="5903" spans="1:12" x14ac:dyDescent="0.25">
      <c r="A5903" s="3" t="s">
        <v>11</v>
      </c>
      <c r="B5903" s="3" t="s">
        <v>1222</v>
      </c>
      <c r="C5903" s="3">
        <v>20240801</v>
      </c>
      <c r="D5903" s="3">
        <v>121.39715</v>
      </c>
      <c r="E5903" s="3">
        <v>23.116</v>
      </c>
      <c r="F5903" s="3" t="s">
        <v>81</v>
      </c>
      <c r="G5903" s="3" t="s">
        <v>93</v>
      </c>
      <c r="H5903" s="3" t="s">
        <v>137</v>
      </c>
      <c r="I5903" s="3" t="s">
        <v>324</v>
      </c>
      <c r="J5903" s="3">
        <v>1</v>
      </c>
      <c r="K5903" s="3" t="s">
        <v>17</v>
      </c>
      <c r="L5903" s="2" t="str">
        <f>VLOOKUP(I5903,[1]工作表1!$A:$B,2,FALSE)</f>
        <v>Acropora paniculata</v>
      </c>
    </row>
    <row r="5904" spans="1:12" x14ac:dyDescent="0.25">
      <c r="A5904" s="3" t="s">
        <v>11</v>
      </c>
      <c r="B5904" s="3" t="s">
        <v>1222</v>
      </c>
      <c r="C5904" s="3">
        <v>20240801</v>
      </c>
      <c r="D5904" s="3">
        <v>121.39715</v>
      </c>
      <c r="E5904" s="3">
        <v>23.116</v>
      </c>
      <c r="F5904" s="3" t="s">
        <v>81</v>
      </c>
      <c r="G5904" s="3" t="s">
        <v>93</v>
      </c>
      <c r="H5904" s="3" t="s">
        <v>137</v>
      </c>
      <c r="I5904" s="3" t="s">
        <v>782</v>
      </c>
      <c r="J5904" s="3">
        <v>1</v>
      </c>
      <c r="K5904" s="3" t="s">
        <v>17</v>
      </c>
      <c r="L5904" s="2" t="str">
        <f>VLOOKUP(I5904,[1]工作表1!$A:$B,2,FALSE)</f>
        <v>Acropora tumida</v>
      </c>
    </row>
    <row r="5905" spans="1:12" x14ac:dyDescent="0.25">
      <c r="A5905" s="3" t="s">
        <v>11</v>
      </c>
      <c r="B5905" s="3" t="s">
        <v>1222</v>
      </c>
      <c r="C5905" s="3">
        <v>20240801</v>
      </c>
      <c r="D5905" s="3">
        <v>121.39715</v>
      </c>
      <c r="E5905" s="3">
        <v>23.116</v>
      </c>
      <c r="F5905" s="3" t="s">
        <v>81</v>
      </c>
      <c r="G5905" s="3" t="s">
        <v>93</v>
      </c>
      <c r="H5905" s="3" t="s">
        <v>783</v>
      </c>
      <c r="I5905" s="3" t="s">
        <v>784</v>
      </c>
      <c r="J5905" s="3">
        <v>1</v>
      </c>
      <c r="K5905" s="3" t="s">
        <v>17</v>
      </c>
      <c r="L5905" s="2" t="str">
        <f>VLOOKUP(I5905,[1]工作表1!$A:$B,2,FALSE)</f>
        <v>Plesiastrea versipora</v>
      </c>
    </row>
    <row r="5906" spans="1:12" x14ac:dyDescent="0.25">
      <c r="A5906" s="3" t="s">
        <v>11</v>
      </c>
      <c r="B5906" s="3" t="s">
        <v>1222</v>
      </c>
      <c r="C5906" s="3">
        <v>20240801</v>
      </c>
      <c r="D5906" s="3">
        <v>121.39715</v>
      </c>
      <c r="E5906" s="3">
        <v>23.116</v>
      </c>
      <c r="F5906" s="3" t="s">
        <v>81</v>
      </c>
      <c r="G5906" s="3" t="s">
        <v>93</v>
      </c>
      <c r="H5906" s="3" t="s">
        <v>149</v>
      </c>
      <c r="I5906" s="3" t="s">
        <v>1053</v>
      </c>
      <c r="J5906" s="3">
        <v>1</v>
      </c>
      <c r="K5906" s="3" t="s">
        <v>17</v>
      </c>
      <c r="L5906" s="2" t="str">
        <f>VLOOKUP(I5906,[1]工作表1!$A:$B,2,FALSE)</f>
        <v>Rhodactis sp.1</v>
      </c>
    </row>
    <row r="5907" spans="1:12" x14ac:dyDescent="0.25">
      <c r="A5907" s="3" t="s">
        <v>11</v>
      </c>
      <c r="B5907" s="3" t="s">
        <v>1222</v>
      </c>
      <c r="C5907" s="3">
        <v>20240801</v>
      </c>
      <c r="D5907" s="3">
        <v>121.39715</v>
      </c>
      <c r="E5907" s="3">
        <v>23.116</v>
      </c>
      <c r="F5907" s="3" t="s">
        <v>81</v>
      </c>
      <c r="G5907" s="3" t="s">
        <v>93</v>
      </c>
      <c r="H5907" s="3" t="s">
        <v>151</v>
      </c>
      <c r="I5907" s="3" t="s">
        <v>535</v>
      </c>
      <c r="J5907" s="3">
        <v>1</v>
      </c>
      <c r="K5907" s="3" t="s">
        <v>17</v>
      </c>
      <c r="L5907" s="2" t="str">
        <f>VLOOKUP(I5907,[1]工作表1!$A:$B,2,FALSE)</f>
        <v>Goniopora djiboutiensis</v>
      </c>
    </row>
    <row r="5908" spans="1:12" x14ac:dyDescent="0.25">
      <c r="A5908" s="3" t="s">
        <v>11</v>
      </c>
      <c r="B5908" s="3" t="s">
        <v>1222</v>
      </c>
      <c r="C5908" s="3">
        <v>20240801</v>
      </c>
      <c r="D5908" s="3">
        <v>121.39715</v>
      </c>
      <c r="E5908" s="3">
        <v>23.116</v>
      </c>
      <c r="F5908" s="3" t="s">
        <v>81</v>
      </c>
      <c r="G5908" s="3" t="s">
        <v>93</v>
      </c>
      <c r="H5908" s="3" t="s">
        <v>151</v>
      </c>
      <c r="I5908" s="3" t="s">
        <v>153</v>
      </c>
      <c r="J5908" s="3">
        <v>1</v>
      </c>
      <c r="K5908" s="3" t="s">
        <v>17</v>
      </c>
      <c r="L5908" s="2" t="str">
        <f>VLOOKUP(I5908,[1]工作表1!$A:$B,2,FALSE)</f>
        <v>Porites lichen</v>
      </c>
    </row>
    <row r="5909" spans="1:12" x14ac:dyDescent="0.25">
      <c r="A5909" s="3" t="s">
        <v>11</v>
      </c>
      <c r="B5909" s="3" t="s">
        <v>1222</v>
      </c>
      <c r="C5909" s="3">
        <v>20240801</v>
      </c>
      <c r="D5909" s="3">
        <v>121.39715</v>
      </c>
      <c r="E5909" s="3">
        <v>23.116</v>
      </c>
      <c r="F5909" s="3" t="s">
        <v>81</v>
      </c>
      <c r="G5909" s="3" t="s">
        <v>93</v>
      </c>
      <c r="H5909" s="3" t="s">
        <v>154</v>
      </c>
      <c r="I5909" s="3" t="s">
        <v>155</v>
      </c>
      <c r="J5909" s="3">
        <v>1</v>
      </c>
      <c r="K5909" s="3" t="s">
        <v>17</v>
      </c>
      <c r="L5909" s="2" t="str">
        <f>VLOOKUP(I5909,[1]工作表1!$A:$B,2,FALSE)</f>
        <v>Siphonogorgia splendens</v>
      </c>
    </row>
    <row r="5910" spans="1:12" x14ac:dyDescent="0.25">
      <c r="A5910" s="3" t="s">
        <v>11</v>
      </c>
      <c r="B5910" s="3" t="s">
        <v>1222</v>
      </c>
      <c r="C5910" s="3">
        <v>20240801</v>
      </c>
      <c r="D5910" s="3">
        <v>121.39715</v>
      </c>
      <c r="E5910" s="3">
        <v>23.116</v>
      </c>
      <c r="F5910" s="3" t="s">
        <v>81</v>
      </c>
      <c r="G5910" s="3" t="s">
        <v>93</v>
      </c>
      <c r="H5910" s="3" t="s">
        <v>161</v>
      </c>
      <c r="I5910" s="3" t="s">
        <v>162</v>
      </c>
      <c r="J5910" s="3">
        <v>1</v>
      </c>
      <c r="K5910" s="3" t="s">
        <v>17</v>
      </c>
      <c r="L5910" s="2" t="str">
        <f>VLOOKUP(I5910,[1]工作表1!$A:$B,2,FALSE)</f>
        <v>Turbinaria frondens</v>
      </c>
    </row>
    <row r="5911" spans="1:12" x14ac:dyDescent="0.25">
      <c r="A5911" s="3" t="s">
        <v>11</v>
      </c>
      <c r="B5911" s="3" t="s">
        <v>1222</v>
      </c>
      <c r="C5911" s="3">
        <v>20240801</v>
      </c>
      <c r="D5911" s="3">
        <v>121.39715</v>
      </c>
      <c r="E5911" s="3">
        <v>23.116</v>
      </c>
      <c r="F5911" s="3" t="s">
        <v>81</v>
      </c>
      <c r="G5911" s="3" t="s">
        <v>93</v>
      </c>
      <c r="H5911" s="3" t="s">
        <v>161</v>
      </c>
      <c r="I5911" s="3" t="s">
        <v>539</v>
      </c>
      <c r="J5911" s="3">
        <v>1</v>
      </c>
      <c r="K5911" s="3" t="s">
        <v>17</v>
      </c>
      <c r="L5911" s="2" t="str">
        <f>VLOOKUP(I5911,[1]工作表1!$A:$B,2,FALSE)</f>
        <v>Turbinaria mesenterina</v>
      </c>
    </row>
    <row r="5912" spans="1:12" x14ac:dyDescent="0.25">
      <c r="A5912" s="3" t="s">
        <v>11</v>
      </c>
      <c r="B5912" s="3" t="s">
        <v>1222</v>
      </c>
      <c r="C5912" s="3">
        <v>20240801</v>
      </c>
      <c r="D5912" s="3">
        <v>121.39715</v>
      </c>
      <c r="E5912" s="3">
        <v>23.116</v>
      </c>
      <c r="F5912" s="3" t="s">
        <v>81</v>
      </c>
      <c r="G5912" s="3" t="s">
        <v>93</v>
      </c>
      <c r="H5912" s="3" t="s">
        <v>161</v>
      </c>
      <c r="I5912" s="3" t="s">
        <v>394</v>
      </c>
      <c r="J5912" s="3">
        <v>1</v>
      </c>
      <c r="K5912" s="3" t="s">
        <v>17</v>
      </c>
      <c r="L5912" s="2" t="str">
        <f>VLOOKUP(I5912,[1]工作表1!$A:$B,2,FALSE)</f>
        <v>Duncanopsammia peltata</v>
      </c>
    </row>
    <row r="5913" spans="1:12" x14ac:dyDescent="0.25">
      <c r="A5913" s="3" t="s">
        <v>11</v>
      </c>
      <c r="B5913" s="3" t="s">
        <v>1222</v>
      </c>
      <c r="C5913" s="3">
        <v>20240801</v>
      </c>
      <c r="D5913" s="3">
        <v>121.39715</v>
      </c>
      <c r="E5913" s="3">
        <v>23.116</v>
      </c>
      <c r="F5913" s="3" t="s">
        <v>81</v>
      </c>
      <c r="G5913" s="3" t="s">
        <v>93</v>
      </c>
      <c r="H5913" s="3" t="s">
        <v>166</v>
      </c>
      <c r="I5913" s="3" t="s">
        <v>1217</v>
      </c>
      <c r="J5913" s="3">
        <v>1</v>
      </c>
      <c r="K5913" s="3" t="s">
        <v>17</v>
      </c>
      <c r="L5913" s="2" t="str">
        <f>VLOOKUP(I5913,[1]工作表1!$A:$B,2,FALSE)</f>
        <v>Cycloseris costulata</v>
      </c>
    </row>
    <row r="5914" spans="1:12" x14ac:dyDescent="0.25">
      <c r="A5914" s="3" t="s">
        <v>11</v>
      </c>
      <c r="B5914" s="3" t="s">
        <v>1222</v>
      </c>
      <c r="C5914" s="3">
        <v>20240801</v>
      </c>
      <c r="D5914" s="3">
        <v>121.39715</v>
      </c>
      <c r="E5914" s="3">
        <v>23.116</v>
      </c>
      <c r="F5914" s="3" t="s">
        <v>81</v>
      </c>
      <c r="G5914" s="3" t="s">
        <v>93</v>
      </c>
      <c r="H5914" s="3" t="s">
        <v>166</v>
      </c>
      <c r="I5914" s="3" t="s">
        <v>167</v>
      </c>
      <c r="J5914" s="3">
        <v>1</v>
      </c>
      <c r="K5914" s="3" t="s">
        <v>17</v>
      </c>
      <c r="L5914" s="2" t="str">
        <f>VLOOKUP(I5914,[1]工作表1!$A:$B,2,FALSE)</f>
        <v>Lobactis scutaria</v>
      </c>
    </row>
    <row r="5915" spans="1:12" x14ac:dyDescent="0.25">
      <c r="A5915" s="3" t="s">
        <v>11</v>
      </c>
      <c r="B5915" s="3" t="s">
        <v>1222</v>
      </c>
      <c r="C5915" s="3">
        <v>20240801</v>
      </c>
      <c r="D5915" s="3">
        <v>121.39715</v>
      </c>
      <c r="E5915" s="3">
        <v>23.116</v>
      </c>
      <c r="F5915" s="3" t="s">
        <v>81</v>
      </c>
      <c r="G5915" s="3" t="s">
        <v>93</v>
      </c>
      <c r="H5915" s="3" t="s">
        <v>922</v>
      </c>
      <c r="I5915" s="3" t="s">
        <v>923</v>
      </c>
      <c r="J5915" s="3">
        <v>1</v>
      </c>
      <c r="K5915" s="3" t="s">
        <v>17</v>
      </c>
      <c r="L5915" s="2" t="str">
        <f>VLOOKUP(I5915,[1]工作表1!$A:$B,2,FALSE)</f>
        <v>Epizoanthus sp.1</v>
      </c>
    </row>
    <row r="5916" spans="1:12" x14ac:dyDescent="0.25">
      <c r="A5916" s="3" t="s">
        <v>11</v>
      </c>
      <c r="B5916" s="3" t="s">
        <v>1222</v>
      </c>
      <c r="C5916" s="3">
        <v>20240801</v>
      </c>
      <c r="D5916" s="3">
        <v>121.39715</v>
      </c>
      <c r="E5916" s="3">
        <v>23.116</v>
      </c>
      <c r="F5916" s="3" t="s">
        <v>81</v>
      </c>
      <c r="G5916" s="3" t="s">
        <v>93</v>
      </c>
      <c r="H5916" s="3" t="s">
        <v>168</v>
      </c>
      <c r="I5916" s="3" t="s">
        <v>170</v>
      </c>
      <c r="J5916" s="3">
        <v>1</v>
      </c>
      <c r="K5916" s="3" t="s">
        <v>17</v>
      </c>
      <c r="L5916" s="2" t="str">
        <f>VLOOKUP(I5916,[1]工作表1!$A:$B,2,FALSE)</f>
        <v>Bebryce indica</v>
      </c>
    </row>
    <row r="5917" spans="1:12" x14ac:dyDescent="0.25">
      <c r="A5917" s="3" t="s">
        <v>11</v>
      </c>
      <c r="B5917" s="3" t="s">
        <v>1222</v>
      </c>
      <c r="C5917" s="3">
        <v>20240801</v>
      </c>
      <c r="D5917" s="3">
        <v>121.39715</v>
      </c>
      <c r="E5917" s="3">
        <v>23.116</v>
      </c>
      <c r="F5917" s="3" t="s">
        <v>81</v>
      </c>
      <c r="G5917" s="3" t="s">
        <v>93</v>
      </c>
      <c r="H5917" s="3" t="s">
        <v>168</v>
      </c>
      <c r="I5917" s="3" t="s">
        <v>335</v>
      </c>
      <c r="J5917" s="3">
        <v>1</v>
      </c>
      <c r="K5917" s="3" t="s">
        <v>17</v>
      </c>
      <c r="L5917" s="2" t="str">
        <f>VLOOKUP(I5917,[1]工作表1!$A:$B,2,FALSE)</f>
        <v>Acanthogorgia inermis</v>
      </c>
    </row>
    <row r="5918" spans="1:12" x14ac:dyDescent="0.25">
      <c r="A5918" s="3" t="s">
        <v>11</v>
      </c>
      <c r="B5918" s="3" t="s">
        <v>1222</v>
      </c>
      <c r="C5918" s="3">
        <v>20240801</v>
      </c>
      <c r="D5918" s="3">
        <v>121.39715</v>
      </c>
      <c r="E5918" s="3">
        <v>23.116</v>
      </c>
      <c r="F5918" s="3" t="s">
        <v>81</v>
      </c>
      <c r="G5918" s="3" t="s">
        <v>93</v>
      </c>
      <c r="H5918" s="3" t="s">
        <v>168</v>
      </c>
      <c r="I5918" s="3" t="s">
        <v>173</v>
      </c>
      <c r="J5918" s="3">
        <v>1</v>
      </c>
      <c r="K5918" s="3" t="s">
        <v>17</v>
      </c>
      <c r="L5918" s="2" t="str">
        <f>VLOOKUP(I5918,[1]工作表1!$A:$B,2,FALSE)</f>
        <v>Bebryce thomsoni</v>
      </c>
    </row>
    <row r="5919" spans="1:12" x14ac:dyDescent="0.25">
      <c r="A5919" s="3" t="s">
        <v>11</v>
      </c>
      <c r="B5919" s="3" t="s">
        <v>1222</v>
      </c>
      <c r="C5919" s="3">
        <v>20240801</v>
      </c>
      <c r="D5919" s="3">
        <v>121.39715</v>
      </c>
      <c r="E5919" s="3">
        <v>23.116</v>
      </c>
      <c r="F5919" s="3" t="s">
        <v>81</v>
      </c>
      <c r="G5919" s="3" t="s">
        <v>93</v>
      </c>
      <c r="H5919" s="3" t="s">
        <v>168</v>
      </c>
      <c r="I5919" s="3" t="s">
        <v>1196</v>
      </c>
      <c r="J5919" s="3">
        <v>1</v>
      </c>
      <c r="K5919" s="3" t="s">
        <v>17</v>
      </c>
      <c r="L5919" s="2" t="str">
        <f>VLOOKUP(I5919,[1]工作表1!$A:$B,2,FALSE)</f>
        <v>Echinomuricea pulchra</v>
      </c>
    </row>
    <row r="5920" spans="1:12" x14ac:dyDescent="0.25">
      <c r="A5920" s="3" t="s">
        <v>11</v>
      </c>
      <c r="B5920" s="3" t="s">
        <v>1222</v>
      </c>
      <c r="C5920" s="3">
        <v>20240801</v>
      </c>
      <c r="D5920" s="3">
        <v>121.39715</v>
      </c>
      <c r="E5920" s="3">
        <v>23.116</v>
      </c>
      <c r="F5920" s="3" t="s">
        <v>81</v>
      </c>
      <c r="G5920" s="3" t="s">
        <v>93</v>
      </c>
      <c r="H5920" s="3" t="s">
        <v>168</v>
      </c>
      <c r="I5920" s="3" t="s">
        <v>579</v>
      </c>
      <c r="J5920" s="3">
        <v>1</v>
      </c>
      <c r="K5920" s="3" t="s">
        <v>17</v>
      </c>
      <c r="L5920" s="2" t="str">
        <f>VLOOKUP(I5920,[1]工作表1!$A:$B,2,FALSE)</f>
        <v>Acanthogorgia studeri</v>
      </c>
    </row>
    <row r="5921" spans="1:12" x14ac:dyDescent="0.25">
      <c r="A5921" s="3" t="s">
        <v>11</v>
      </c>
      <c r="B5921" s="3" t="s">
        <v>1222</v>
      </c>
      <c r="C5921" s="3">
        <v>20240801</v>
      </c>
      <c r="D5921" s="3">
        <v>121.39715</v>
      </c>
      <c r="E5921" s="3">
        <v>23.116</v>
      </c>
      <c r="F5921" s="3" t="s">
        <v>81</v>
      </c>
      <c r="G5921" s="3" t="s">
        <v>93</v>
      </c>
      <c r="H5921" s="3" t="s">
        <v>174</v>
      </c>
      <c r="I5921" s="3" t="s">
        <v>175</v>
      </c>
      <c r="J5921" s="3">
        <v>1</v>
      </c>
      <c r="K5921" s="3" t="s">
        <v>17</v>
      </c>
      <c r="L5921" s="2" t="str">
        <f>VLOOKUP(I5921,[1]工作表1!$A:$B,2,FALSE)</f>
        <v>Dendronephthya gigantea</v>
      </c>
    </row>
    <row r="5922" spans="1:12" x14ac:dyDescent="0.25">
      <c r="A5922" s="3" t="s">
        <v>11</v>
      </c>
      <c r="B5922" s="3" t="s">
        <v>1222</v>
      </c>
      <c r="C5922" s="3">
        <v>20240801</v>
      </c>
      <c r="D5922" s="3">
        <v>121.39715</v>
      </c>
      <c r="E5922" s="3">
        <v>23.116</v>
      </c>
      <c r="F5922" s="3" t="s">
        <v>81</v>
      </c>
      <c r="G5922" s="3" t="s">
        <v>93</v>
      </c>
      <c r="H5922" s="3" t="s">
        <v>174</v>
      </c>
      <c r="I5922" s="3" t="s">
        <v>336</v>
      </c>
      <c r="J5922" s="3">
        <v>1</v>
      </c>
      <c r="K5922" s="3" t="s">
        <v>17</v>
      </c>
      <c r="L5922" s="2" t="str">
        <f>VLOOKUP(I5922,[1]工作表1!$A:$B,2,FALSE)</f>
        <v>Scleronephthya gracillima</v>
      </c>
    </row>
    <row r="5923" spans="1:12" x14ac:dyDescent="0.25">
      <c r="A5923" s="3" t="s">
        <v>11</v>
      </c>
      <c r="B5923" s="3" t="s">
        <v>1222</v>
      </c>
      <c r="C5923" s="3">
        <v>20240801</v>
      </c>
      <c r="D5923" s="3">
        <v>121.39715</v>
      </c>
      <c r="E5923" s="3">
        <v>23.116</v>
      </c>
      <c r="F5923" s="3" t="s">
        <v>81</v>
      </c>
      <c r="G5923" s="3" t="s">
        <v>93</v>
      </c>
      <c r="H5923" s="3" t="s">
        <v>174</v>
      </c>
      <c r="I5923" s="3" t="s">
        <v>1233</v>
      </c>
      <c r="J5923" s="3">
        <v>1</v>
      </c>
      <c r="K5923" s="3" t="s">
        <v>17</v>
      </c>
      <c r="L5923" s="2" t="str">
        <f>VLOOKUP(I5923,[1]工作表1!$A:$B,2,FALSE)</f>
        <v>Dendronephthya brevirama</v>
      </c>
    </row>
    <row r="5924" spans="1:12" x14ac:dyDescent="0.25">
      <c r="A5924" s="3" t="s">
        <v>11</v>
      </c>
      <c r="B5924" s="3" t="s">
        <v>1222</v>
      </c>
      <c r="C5924" s="3">
        <v>20240801</v>
      </c>
      <c r="D5924" s="3">
        <v>121.39715</v>
      </c>
      <c r="E5924" s="3">
        <v>23.116</v>
      </c>
      <c r="F5924" s="3" t="s">
        <v>81</v>
      </c>
      <c r="G5924" s="3" t="s">
        <v>93</v>
      </c>
      <c r="H5924" s="3" t="s">
        <v>174</v>
      </c>
      <c r="I5924" s="3" t="s">
        <v>337</v>
      </c>
      <c r="J5924" s="3">
        <v>1</v>
      </c>
      <c r="K5924" s="3" t="s">
        <v>17</v>
      </c>
      <c r="L5924" s="2" t="str">
        <f>VLOOKUP(I5924,[1]工作表1!$A:$B,2,FALSE)</f>
        <v>Dendronephthya koellikeri</v>
      </c>
    </row>
    <row r="5925" spans="1:12" x14ac:dyDescent="0.25">
      <c r="A5925" s="3" t="s">
        <v>11</v>
      </c>
      <c r="B5925" s="3" t="s">
        <v>1222</v>
      </c>
      <c r="C5925" s="3">
        <v>20240801</v>
      </c>
      <c r="D5925" s="3">
        <v>121.39715</v>
      </c>
      <c r="E5925" s="3">
        <v>23.116</v>
      </c>
      <c r="F5925" s="3" t="s">
        <v>81</v>
      </c>
      <c r="G5925" s="3" t="s">
        <v>93</v>
      </c>
      <c r="H5925" s="3" t="s">
        <v>174</v>
      </c>
      <c r="I5925" s="3" t="s">
        <v>339</v>
      </c>
      <c r="J5925" s="3">
        <v>1</v>
      </c>
      <c r="K5925" s="3" t="s">
        <v>17</v>
      </c>
      <c r="L5925" s="2" t="str">
        <f>VLOOKUP(I5925,[1]工作表1!$A:$B,2,FALSE)</f>
        <v>Dendronephthya flammea</v>
      </c>
    </row>
    <row r="5926" spans="1:12" x14ac:dyDescent="0.25">
      <c r="A5926" s="3" t="s">
        <v>11</v>
      </c>
      <c r="B5926" s="3" t="s">
        <v>1222</v>
      </c>
      <c r="C5926" s="3">
        <v>20240801</v>
      </c>
      <c r="D5926" s="3">
        <v>121.39715</v>
      </c>
      <c r="E5926" s="3">
        <v>23.116</v>
      </c>
      <c r="F5926" s="3" t="s">
        <v>81</v>
      </c>
      <c r="G5926" s="3" t="s">
        <v>93</v>
      </c>
      <c r="H5926" s="3" t="s">
        <v>174</v>
      </c>
      <c r="I5926" s="3" t="s">
        <v>544</v>
      </c>
      <c r="J5926" s="3">
        <v>1</v>
      </c>
      <c r="K5926" s="3" t="s">
        <v>17</v>
      </c>
      <c r="L5926" s="2" t="str">
        <f>VLOOKUP(I5926,[1]工作表1!$A:$B,2,FALSE)</f>
        <v>Dendronephthya rubra</v>
      </c>
    </row>
    <row r="5927" spans="1:12" x14ac:dyDescent="0.25">
      <c r="A5927" s="3" t="s">
        <v>11</v>
      </c>
      <c r="B5927" s="3" t="s">
        <v>1222</v>
      </c>
      <c r="C5927" s="3">
        <v>20240801</v>
      </c>
      <c r="D5927" s="3">
        <v>121.39715</v>
      </c>
      <c r="E5927" s="3">
        <v>23.116</v>
      </c>
      <c r="F5927" s="3" t="s">
        <v>81</v>
      </c>
      <c r="G5927" s="3" t="s">
        <v>93</v>
      </c>
      <c r="H5927" s="3" t="s">
        <v>174</v>
      </c>
      <c r="I5927" s="3" t="s">
        <v>178</v>
      </c>
      <c r="J5927" s="3">
        <v>1</v>
      </c>
      <c r="K5927" s="3" t="s">
        <v>17</v>
      </c>
      <c r="L5927" s="2" t="str">
        <f>VLOOKUP(I5927,[1]工作表1!$A:$B,2,FALSE)</f>
        <v>Scleronephthya pustulosa</v>
      </c>
    </row>
    <row r="5928" spans="1:12" x14ac:dyDescent="0.25">
      <c r="A5928" s="3" t="s">
        <v>11</v>
      </c>
      <c r="B5928" s="3" t="s">
        <v>1222</v>
      </c>
      <c r="C5928" s="3">
        <v>20240801</v>
      </c>
      <c r="D5928" s="3">
        <v>121.39715</v>
      </c>
      <c r="E5928" s="3">
        <v>23.116</v>
      </c>
      <c r="F5928" s="3" t="s">
        <v>81</v>
      </c>
      <c r="G5928" s="3" t="s">
        <v>93</v>
      </c>
      <c r="H5928" s="3" t="s">
        <v>174</v>
      </c>
      <c r="I5928" s="3" t="s">
        <v>545</v>
      </c>
      <c r="J5928" s="3">
        <v>1</v>
      </c>
      <c r="K5928" s="3" t="s">
        <v>17</v>
      </c>
      <c r="L5928" s="2" t="str">
        <f>VLOOKUP(I5928,[1]工作表1!$A:$B,2,FALSE)</f>
        <v>Scleronephthya flexilis</v>
      </c>
    </row>
    <row r="5929" spans="1:12" x14ac:dyDescent="0.25">
      <c r="A5929" s="3" t="s">
        <v>11</v>
      </c>
      <c r="B5929" s="3" t="s">
        <v>1222</v>
      </c>
      <c r="C5929" s="3">
        <v>20240801</v>
      </c>
      <c r="D5929" s="3">
        <v>121.39715</v>
      </c>
      <c r="E5929" s="3">
        <v>23.116</v>
      </c>
      <c r="F5929" s="3" t="s">
        <v>81</v>
      </c>
      <c r="G5929" s="3" t="s">
        <v>93</v>
      </c>
      <c r="H5929" s="3" t="s">
        <v>174</v>
      </c>
      <c r="I5929" s="3" t="s">
        <v>1106</v>
      </c>
      <c r="J5929" s="3">
        <v>1</v>
      </c>
      <c r="K5929" s="3" t="s">
        <v>17</v>
      </c>
      <c r="L5929" s="2" t="str">
        <f>VLOOKUP(I5929,[1]工作表1!$A:$B,2,FALSE)</f>
        <v>Dendronephthya dichotoma</v>
      </c>
    </row>
    <row r="5930" spans="1:12" x14ac:dyDescent="0.25">
      <c r="A5930" s="3" t="s">
        <v>11</v>
      </c>
      <c r="B5930" s="3" t="s">
        <v>1222</v>
      </c>
      <c r="C5930" s="3">
        <v>20240801</v>
      </c>
      <c r="D5930" s="3">
        <v>121.39715</v>
      </c>
      <c r="E5930" s="3">
        <v>23.116</v>
      </c>
      <c r="F5930" s="3" t="s">
        <v>81</v>
      </c>
      <c r="G5930" s="3" t="s">
        <v>93</v>
      </c>
      <c r="H5930" s="3" t="s">
        <v>174</v>
      </c>
      <c r="I5930" s="3" t="s">
        <v>822</v>
      </c>
      <c r="J5930" s="3">
        <v>1</v>
      </c>
      <c r="K5930" s="3" t="s">
        <v>17</v>
      </c>
      <c r="L5930" s="2" t="str">
        <f>VLOOKUP(I5930,[1]工作表1!$A:$B,2,FALSE)</f>
        <v>Litophyton cupressiformis</v>
      </c>
    </row>
    <row r="5931" spans="1:12" x14ac:dyDescent="0.25">
      <c r="A5931" s="3" t="s">
        <v>11</v>
      </c>
      <c r="B5931" s="3" t="s">
        <v>1222</v>
      </c>
      <c r="C5931" s="3">
        <v>20240801</v>
      </c>
      <c r="D5931" s="3">
        <v>121.39715</v>
      </c>
      <c r="E5931" s="3">
        <v>23.116</v>
      </c>
      <c r="F5931" s="3" t="s">
        <v>81</v>
      </c>
      <c r="G5931" s="3" t="s">
        <v>93</v>
      </c>
      <c r="H5931" s="3" t="s">
        <v>174</v>
      </c>
      <c r="I5931" s="3" t="s">
        <v>395</v>
      </c>
      <c r="J5931" s="3">
        <v>1</v>
      </c>
      <c r="K5931" s="3" t="s">
        <v>17</v>
      </c>
      <c r="L5931" s="2" t="str">
        <f>VLOOKUP(I5931,[1]工作表1!$A:$B,2,FALSE)</f>
        <v>Litophyton pacificum</v>
      </c>
    </row>
    <row r="5932" spans="1:12" x14ac:dyDescent="0.25">
      <c r="A5932" s="3" t="s">
        <v>11</v>
      </c>
      <c r="B5932" s="3" t="s">
        <v>1222</v>
      </c>
      <c r="C5932" s="3">
        <v>20240801</v>
      </c>
      <c r="D5932" s="3">
        <v>121.39715</v>
      </c>
      <c r="E5932" s="3">
        <v>23.116</v>
      </c>
      <c r="F5932" s="3" t="s">
        <v>81</v>
      </c>
      <c r="G5932" s="3" t="s">
        <v>93</v>
      </c>
      <c r="H5932" s="3" t="s">
        <v>874</v>
      </c>
      <c r="I5932" s="3" t="s">
        <v>875</v>
      </c>
      <c r="J5932" s="3">
        <v>1</v>
      </c>
      <c r="K5932" s="3" t="s">
        <v>17</v>
      </c>
      <c r="L5932" s="2" t="str">
        <f>VLOOKUP(I5932,[1]工作表1!$A:$B,2,FALSE)</f>
        <v>Diploastrea heliopora</v>
      </c>
    </row>
    <row r="5933" spans="1:12" x14ac:dyDescent="0.25">
      <c r="A5933" s="3" t="s">
        <v>11</v>
      </c>
      <c r="B5933" s="3" t="s">
        <v>1222</v>
      </c>
      <c r="C5933" s="3">
        <v>20240801</v>
      </c>
      <c r="D5933" s="3">
        <v>121.39715</v>
      </c>
      <c r="E5933" s="3">
        <v>23.116</v>
      </c>
      <c r="F5933" s="3" t="s">
        <v>81</v>
      </c>
      <c r="G5933" s="3" t="s">
        <v>93</v>
      </c>
      <c r="H5933" s="3" t="s">
        <v>183</v>
      </c>
      <c r="I5933" s="3" t="s">
        <v>342</v>
      </c>
      <c r="J5933" s="3">
        <v>1</v>
      </c>
      <c r="K5933" s="3" t="s">
        <v>17</v>
      </c>
      <c r="L5933" s="2" t="str">
        <f>VLOOKUP(I5933,[1]工作表1!$A:$B,2,FALSE)</f>
        <v>Antipathes sp.2</v>
      </c>
    </row>
    <row r="5934" spans="1:12" x14ac:dyDescent="0.25">
      <c r="A5934" s="3" t="s">
        <v>11</v>
      </c>
      <c r="B5934" s="3" t="s">
        <v>1222</v>
      </c>
      <c r="C5934" s="3">
        <v>20240801</v>
      </c>
      <c r="D5934" s="3">
        <v>121.39715</v>
      </c>
      <c r="E5934" s="3">
        <v>23.116</v>
      </c>
      <c r="F5934" s="3" t="s">
        <v>81</v>
      </c>
      <c r="G5934" s="3" t="s">
        <v>93</v>
      </c>
      <c r="H5934" s="3" t="s">
        <v>183</v>
      </c>
      <c r="I5934" s="3" t="s">
        <v>582</v>
      </c>
      <c r="J5934" s="3">
        <v>1</v>
      </c>
      <c r="K5934" s="3" t="s">
        <v>17</v>
      </c>
      <c r="L5934" s="2" t="str">
        <f>VLOOKUP(I5934,[1]工作表1!$A:$B,2,FALSE)</f>
        <v>Antipathes sp.5</v>
      </c>
    </row>
    <row r="5935" spans="1:12" x14ac:dyDescent="0.25">
      <c r="A5935" s="3" t="s">
        <v>11</v>
      </c>
      <c r="B5935" s="3" t="s">
        <v>1222</v>
      </c>
      <c r="C5935" s="3">
        <v>20240801</v>
      </c>
      <c r="D5935" s="3">
        <v>121.39715</v>
      </c>
      <c r="E5935" s="3">
        <v>23.116</v>
      </c>
      <c r="F5935" s="3" t="s">
        <v>81</v>
      </c>
      <c r="G5935" s="3" t="s">
        <v>93</v>
      </c>
      <c r="H5935" s="3" t="s">
        <v>183</v>
      </c>
      <c r="I5935" s="3" t="s">
        <v>185</v>
      </c>
      <c r="J5935" s="3">
        <v>1</v>
      </c>
      <c r="K5935" s="3" t="s">
        <v>17</v>
      </c>
      <c r="L5935" s="2" t="str">
        <f>VLOOKUP(I5935,[1]工作表1!$A:$B,2,FALSE)</f>
        <v>Cirrhipathes sp.3</v>
      </c>
    </row>
    <row r="5936" spans="1:12" x14ac:dyDescent="0.25">
      <c r="A5936" s="3" t="s">
        <v>11</v>
      </c>
      <c r="B5936" s="3" t="s">
        <v>1222</v>
      </c>
      <c r="C5936" s="3">
        <v>20240801</v>
      </c>
      <c r="D5936" s="3">
        <v>121.39715</v>
      </c>
      <c r="E5936" s="3">
        <v>23.116</v>
      </c>
      <c r="F5936" s="3" t="s">
        <v>81</v>
      </c>
      <c r="G5936" s="3" t="s">
        <v>93</v>
      </c>
      <c r="H5936" s="3" t="s">
        <v>183</v>
      </c>
      <c r="I5936" s="3" t="s">
        <v>186</v>
      </c>
      <c r="J5936" s="3">
        <v>1</v>
      </c>
      <c r="K5936" s="3" t="s">
        <v>17</v>
      </c>
      <c r="L5936" s="2" t="str">
        <f>VLOOKUP(I5936,[1]工作表1!$A:$B,2,FALSE)</f>
        <v>Cirrhipathes sp.4</v>
      </c>
    </row>
    <row r="5937" spans="1:12" x14ac:dyDescent="0.25">
      <c r="A5937" s="3" t="s">
        <v>11</v>
      </c>
      <c r="B5937" s="3" t="s">
        <v>1222</v>
      </c>
      <c r="C5937" s="3">
        <v>20240801</v>
      </c>
      <c r="D5937" s="3">
        <v>121.39715</v>
      </c>
      <c r="E5937" s="3">
        <v>23.116</v>
      </c>
      <c r="F5937" s="3" t="s">
        <v>81</v>
      </c>
      <c r="G5937" s="3" t="s">
        <v>93</v>
      </c>
      <c r="H5937" s="3" t="s">
        <v>183</v>
      </c>
      <c r="I5937" s="3" t="s">
        <v>187</v>
      </c>
      <c r="J5937" s="3">
        <v>1</v>
      </c>
      <c r="K5937" s="3" t="s">
        <v>17</v>
      </c>
      <c r="L5937" s="2" t="str">
        <f>VLOOKUP(I5937,[1]工作表1!$A:$B,2,FALSE)</f>
        <v>Stichopathes sp.1</v>
      </c>
    </row>
    <row r="5938" spans="1:12" x14ac:dyDescent="0.25">
      <c r="A5938" s="3" t="s">
        <v>11</v>
      </c>
      <c r="B5938" s="3" t="s">
        <v>1222</v>
      </c>
      <c r="C5938" s="3">
        <v>20240801</v>
      </c>
      <c r="D5938" s="3">
        <v>121.39715</v>
      </c>
      <c r="E5938" s="3">
        <v>23.116</v>
      </c>
      <c r="F5938" s="3" t="s">
        <v>81</v>
      </c>
      <c r="G5938" s="3" t="s">
        <v>93</v>
      </c>
      <c r="H5938" s="3" t="s">
        <v>188</v>
      </c>
      <c r="I5938" s="3" t="s">
        <v>189</v>
      </c>
      <c r="J5938" s="3">
        <v>1</v>
      </c>
      <c r="K5938" s="3" t="s">
        <v>17</v>
      </c>
      <c r="L5938" s="2" t="str">
        <f>VLOOKUP(I5938,[1]工作表1!$A:$B,2,FALSE)</f>
        <v>Junceella fragilis</v>
      </c>
    </row>
    <row r="5939" spans="1:12" x14ac:dyDescent="0.25">
      <c r="A5939" s="3" t="s">
        <v>11</v>
      </c>
      <c r="B5939" s="3" t="s">
        <v>1222</v>
      </c>
      <c r="C5939" s="3">
        <v>20240801</v>
      </c>
      <c r="D5939" s="3">
        <v>121.39715</v>
      </c>
      <c r="E5939" s="3">
        <v>23.116</v>
      </c>
      <c r="F5939" s="3" t="s">
        <v>81</v>
      </c>
      <c r="G5939" s="3" t="s">
        <v>93</v>
      </c>
      <c r="H5939" s="3" t="s">
        <v>188</v>
      </c>
      <c r="I5939" s="3" t="s">
        <v>190</v>
      </c>
      <c r="J5939" s="3">
        <v>1</v>
      </c>
      <c r="K5939" s="3" t="s">
        <v>17</v>
      </c>
      <c r="L5939" s="2" t="str">
        <f>VLOOKUP(I5939,[1]工作表1!$A:$B,2,FALSE)</f>
        <v>Junceella juncea</v>
      </c>
    </row>
    <row r="5940" spans="1:12" x14ac:dyDescent="0.25">
      <c r="A5940" s="3" t="s">
        <v>11</v>
      </c>
      <c r="B5940" s="3" t="s">
        <v>1222</v>
      </c>
      <c r="C5940" s="3">
        <v>20240801</v>
      </c>
      <c r="D5940" s="3">
        <v>121.39715</v>
      </c>
      <c r="E5940" s="3">
        <v>23.116</v>
      </c>
      <c r="F5940" s="3" t="s">
        <v>81</v>
      </c>
      <c r="G5940" s="3" t="s">
        <v>93</v>
      </c>
      <c r="H5940" s="3" t="s">
        <v>188</v>
      </c>
      <c r="I5940" s="3" t="s">
        <v>1221</v>
      </c>
      <c r="J5940" s="3">
        <v>1</v>
      </c>
      <c r="K5940" s="3" t="s">
        <v>17</v>
      </c>
      <c r="L5940" s="2" t="str">
        <f>VLOOKUP(I5940,[1]工作表1!$A:$B,2,FALSE)</f>
        <v>Dichotella gemmacea</v>
      </c>
    </row>
    <row r="5941" spans="1:12" x14ac:dyDescent="0.25">
      <c r="A5941" s="3" t="s">
        <v>11</v>
      </c>
      <c r="B5941" s="3" t="s">
        <v>1222</v>
      </c>
      <c r="C5941" s="3">
        <v>20240801</v>
      </c>
      <c r="D5941" s="3">
        <v>121.39715</v>
      </c>
      <c r="E5941" s="3">
        <v>23.116</v>
      </c>
      <c r="F5941" s="3" t="s">
        <v>81</v>
      </c>
      <c r="G5941" s="3" t="s">
        <v>93</v>
      </c>
      <c r="H5941" s="3" t="s">
        <v>188</v>
      </c>
      <c r="I5941" s="3" t="s">
        <v>552</v>
      </c>
      <c r="J5941" s="3">
        <v>1</v>
      </c>
      <c r="K5941" s="3" t="s">
        <v>17</v>
      </c>
      <c r="L5941" s="2" t="str">
        <f>VLOOKUP(I5941,[1]工作表1!$A:$B,2,FALSE)</f>
        <v>Viminella juncelloides</v>
      </c>
    </row>
    <row r="5942" spans="1:12" x14ac:dyDescent="0.25">
      <c r="A5942" s="3" t="s">
        <v>11</v>
      </c>
      <c r="B5942" s="3" t="s">
        <v>1222</v>
      </c>
      <c r="C5942" s="3">
        <v>20240801</v>
      </c>
      <c r="D5942" s="3">
        <v>121.39715</v>
      </c>
      <c r="E5942" s="3">
        <v>23.116</v>
      </c>
      <c r="F5942" s="3" t="s">
        <v>81</v>
      </c>
      <c r="G5942" s="3" t="s">
        <v>93</v>
      </c>
      <c r="H5942" s="3" t="s">
        <v>191</v>
      </c>
      <c r="I5942" s="3" t="s">
        <v>398</v>
      </c>
      <c r="J5942" s="3">
        <v>1</v>
      </c>
      <c r="K5942" s="3" t="s">
        <v>17</v>
      </c>
      <c r="L5942" s="2" t="str">
        <f>VLOOKUP(I5942,[1]工作表1!$A:$B,2,FALSE)</f>
        <v>Lobophyllia hataii</v>
      </c>
    </row>
    <row r="5943" spans="1:12" x14ac:dyDescent="0.25">
      <c r="A5943" s="3" t="s">
        <v>11</v>
      </c>
      <c r="B5943" s="3" t="s">
        <v>1222</v>
      </c>
      <c r="C5943" s="3">
        <v>20240801</v>
      </c>
      <c r="D5943" s="3">
        <v>121.39715</v>
      </c>
      <c r="E5943" s="3">
        <v>23.116</v>
      </c>
      <c r="F5943" s="3" t="s">
        <v>81</v>
      </c>
      <c r="G5943" s="3" t="s">
        <v>93</v>
      </c>
      <c r="H5943" s="3" t="s">
        <v>191</v>
      </c>
      <c r="I5943" s="3" t="s">
        <v>343</v>
      </c>
      <c r="J5943" s="3">
        <v>1</v>
      </c>
      <c r="K5943" s="3" t="s">
        <v>17</v>
      </c>
      <c r="L5943" s="2" t="str">
        <f>VLOOKUP(I5943,[1]工作表1!$A:$B,2,FALSE)</f>
        <v>Lobophyllia agaricia</v>
      </c>
    </row>
    <row r="5944" spans="1:12" x14ac:dyDescent="0.25">
      <c r="A5944" s="3" t="s">
        <v>11</v>
      </c>
      <c r="B5944" s="3" t="s">
        <v>1222</v>
      </c>
      <c r="C5944" s="3">
        <v>20240801</v>
      </c>
      <c r="D5944" s="3">
        <v>121.39715</v>
      </c>
      <c r="E5944" s="3">
        <v>23.116</v>
      </c>
      <c r="F5944" s="3" t="s">
        <v>81</v>
      </c>
      <c r="G5944" s="3" t="s">
        <v>93</v>
      </c>
      <c r="H5944" s="3" t="s">
        <v>191</v>
      </c>
      <c r="I5944" s="3" t="s">
        <v>344</v>
      </c>
      <c r="J5944" s="3">
        <v>1</v>
      </c>
      <c r="K5944" s="3" t="s">
        <v>17</v>
      </c>
      <c r="L5944" s="2" t="str">
        <f>VLOOKUP(I5944,[1]工作表1!$A:$B,2,FALSE)</f>
        <v>Lobophyllia radians</v>
      </c>
    </row>
    <row r="5945" spans="1:12" x14ac:dyDescent="0.25">
      <c r="A5945" s="3" t="s">
        <v>11</v>
      </c>
      <c r="B5945" s="3" t="s">
        <v>1222</v>
      </c>
      <c r="C5945" s="3">
        <v>20240801</v>
      </c>
      <c r="D5945" s="3">
        <v>121.39715</v>
      </c>
      <c r="E5945" s="3">
        <v>23.116</v>
      </c>
      <c r="F5945" s="3" t="s">
        <v>81</v>
      </c>
      <c r="G5945" s="3" t="s">
        <v>93</v>
      </c>
      <c r="H5945" s="3" t="s">
        <v>191</v>
      </c>
      <c r="I5945" s="3" t="s">
        <v>193</v>
      </c>
      <c r="J5945" s="3">
        <v>1</v>
      </c>
      <c r="K5945" s="3" t="s">
        <v>17</v>
      </c>
      <c r="L5945" s="2" t="str">
        <f>VLOOKUP(I5945,[1]工作表1!$A:$B,2,FALSE)</f>
        <v>Lobophyllia valenciennesii</v>
      </c>
    </row>
    <row r="5946" spans="1:12" x14ac:dyDescent="0.25">
      <c r="A5946" s="3" t="s">
        <v>11</v>
      </c>
      <c r="B5946" s="3" t="s">
        <v>1222</v>
      </c>
      <c r="C5946" s="3">
        <v>20240801</v>
      </c>
      <c r="D5946" s="3">
        <v>121.39715</v>
      </c>
      <c r="E5946" s="3">
        <v>23.116</v>
      </c>
      <c r="F5946" s="3" t="s">
        <v>81</v>
      </c>
      <c r="G5946" s="3" t="s">
        <v>93</v>
      </c>
      <c r="H5946" s="3" t="s">
        <v>191</v>
      </c>
      <c r="I5946" s="3" t="s">
        <v>924</v>
      </c>
      <c r="J5946" s="3">
        <v>1</v>
      </c>
      <c r="K5946" s="3" t="s">
        <v>17</v>
      </c>
      <c r="L5946" s="2" t="str">
        <f>VLOOKUP(I5946,[1]工作表1!$A:$B,2,FALSE)</f>
        <v>Echinophyllia aspera</v>
      </c>
    </row>
    <row r="5947" spans="1:12" x14ac:dyDescent="0.25">
      <c r="A5947" s="3" t="s">
        <v>11</v>
      </c>
      <c r="B5947" s="3" t="s">
        <v>1222</v>
      </c>
      <c r="C5947" s="3">
        <v>20240801</v>
      </c>
      <c r="D5947" s="3">
        <v>121.39715</v>
      </c>
      <c r="E5947" s="3">
        <v>23.116</v>
      </c>
      <c r="F5947" s="3" t="s">
        <v>81</v>
      </c>
      <c r="G5947" s="3" t="s">
        <v>93</v>
      </c>
      <c r="H5947" s="3" t="s">
        <v>191</v>
      </c>
      <c r="I5947" s="3" t="s">
        <v>675</v>
      </c>
      <c r="J5947" s="3">
        <v>1</v>
      </c>
      <c r="K5947" s="3" t="s">
        <v>17</v>
      </c>
      <c r="L5947" s="2" t="str">
        <f>VLOOKUP(I5947,[1]工作表1!$A:$B,2,FALSE)</f>
        <v>Oxypora echinata</v>
      </c>
    </row>
    <row r="5948" spans="1:12" x14ac:dyDescent="0.25">
      <c r="A5948" s="3" t="s">
        <v>11</v>
      </c>
      <c r="B5948" s="3" t="s">
        <v>1222</v>
      </c>
      <c r="C5948" s="3">
        <v>20240801</v>
      </c>
      <c r="D5948" s="3">
        <v>121.39715</v>
      </c>
      <c r="E5948" s="3">
        <v>23.116</v>
      </c>
      <c r="F5948" s="3" t="s">
        <v>81</v>
      </c>
      <c r="G5948" s="3" t="s">
        <v>93</v>
      </c>
      <c r="H5948" s="3" t="s">
        <v>191</v>
      </c>
      <c r="I5948" s="3" t="s">
        <v>925</v>
      </c>
      <c r="J5948" s="3">
        <v>1</v>
      </c>
      <c r="K5948" s="3" t="s">
        <v>17</v>
      </c>
      <c r="L5948" s="2" t="str">
        <f>VLOOKUP(I5948,[1]工作表1!$A:$B,2,FALSE)</f>
        <v>Echinophyllia echinoporoides</v>
      </c>
    </row>
    <row r="5949" spans="1:12" x14ac:dyDescent="0.25">
      <c r="A5949" s="3" t="s">
        <v>11</v>
      </c>
      <c r="B5949" s="3" t="s">
        <v>1222</v>
      </c>
      <c r="C5949" s="3">
        <v>20240801</v>
      </c>
      <c r="D5949" s="3">
        <v>121.39715</v>
      </c>
      <c r="E5949" s="3">
        <v>23.116</v>
      </c>
      <c r="F5949" s="3" t="s">
        <v>81</v>
      </c>
      <c r="G5949" s="3" t="s">
        <v>93</v>
      </c>
      <c r="H5949" s="3" t="s">
        <v>191</v>
      </c>
      <c r="I5949" s="3" t="s">
        <v>583</v>
      </c>
      <c r="J5949" s="3">
        <v>1</v>
      </c>
      <c r="K5949" s="3" t="s">
        <v>17</v>
      </c>
      <c r="L5949" s="2" t="str">
        <f>VLOOKUP(I5949,[1]工作表1!$A:$B,2,FALSE)</f>
        <v>Echinophyllia costata</v>
      </c>
    </row>
    <row r="5950" spans="1:12" x14ac:dyDescent="0.25">
      <c r="A5950" s="3" t="s">
        <v>11</v>
      </c>
      <c r="B5950" s="3" t="s">
        <v>1222</v>
      </c>
      <c r="C5950" s="3">
        <v>20240801</v>
      </c>
      <c r="D5950" s="3">
        <v>121.39715</v>
      </c>
      <c r="E5950" s="3">
        <v>23.116</v>
      </c>
      <c r="F5950" s="3" t="s">
        <v>81</v>
      </c>
      <c r="G5950" s="3" t="s">
        <v>93</v>
      </c>
      <c r="H5950" s="3" t="s">
        <v>195</v>
      </c>
      <c r="I5950" s="3" t="s">
        <v>196</v>
      </c>
      <c r="J5950" s="3">
        <v>1</v>
      </c>
      <c r="K5950" s="3" t="s">
        <v>17</v>
      </c>
      <c r="L5950" s="2" t="str">
        <f>VLOOKUP(I5950,[1]工作表1!$A:$B,2,FALSE)</f>
        <v>Cyphastrea serailia</v>
      </c>
    </row>
    <row r="5951" spans="1:12" x14ac:dyDescent="0.25">
      <c r="A5951" s="3" t="s">
        <v>11</v>
      </c>
      <c r="B5951" s="3" t="s">
        <v>1222</v>
      </c>
      <c r="C5951" s="3">
        <v>20240801</v>
      </c>
      <c r="D5951" s="3">
        <v>121.39715</v>
      </c>
      <c r="E5951" s="3">
        <v>23.116</v>
      </c>
      <c r="F5951" s="3" t="s">
        <v>81</v>
      </c>
      <c r="G5951" s="3" t="s">
        <v>93</v>
      </c>
      <c r="H5951" s="3" t="s">
        <v>195</v>
      </c>
      <c r="I5951" s="3" t="s">
        <v>401</v>
      </c>
      <c r="J5951" s="3">
        <v>1</v>
      </c>
      <c r="K5951" s="3" t="s">
        <v>17</v>
      </c>
      <c r="L5951" s="2" t="str">
        <f>VLOOKUP(I5951,[1]工作表1!$A:$B,2,FALSE)</f>
        <v>Echinopora lamellosa</v>
      </c>
    </row>
    <row r="5952" spans="1:12" x14ac:dyDescent="0.25">
      <c r="A5952" s="3" t="s">
        <v>11</v>
      </c>
      <c r="B5952" s="3" t="s">
        <v>1222</v>
      </c>
      <c r="C5952" s="3">
        <v>20240801</v>
      </c>
      <c r="D5952" s="3">
        <v>121.39715</v>
      </c>
      <c r="E5952" s="3">
        <v>23.116</v>
      </c>
      <c r="F5952" s="3" t="s">
        <v>81</v>
      </c>
      <c r="G5952" s="3" t="s">
        <v>93</v>
      </c>
      <c r="H5952" s="3" t="s">
        <v>195</v>
      </c>
      <c r="I5952" s="3" t="s">
        <v>197</v>
      </c>
      <c r="J5952" s="3">
        <v>1</v>
      </c>
      <c r="K5952" s="3" t="s">
        <v>17</v>
      </c>
      <c r="L5952" s="2" t="str">
        <f>VLOOKUP(I5952,[1]工作表1!$A:$B,2,FALSE)</f>
        <v>Dipsastraea favus</v>
      </c>
    </row>
    <row r="5953" spans="1:12" x14ac:dyDescent="0.25">
      <c r="A5953" s="3" t="s">
        <v>11</v>
      </c>
      <c r="B5953" s="3" t="s">
        <v>1222</v>
      </c>
      <c r="C5953" s="3">
        <v>20240801</v>
      </c>
      <c r="D5953" s="3">
        <v>121.39715</v>
      </c>
      <c r="E5953" s="3">
        <v>23.116</v>
      </c>
      <c r="F5953" s="3" t="s">
        <v>81</v>
      </c>
      <c r="G5953" s="3" t="s">
        <v>93</v>
      </c>
      <c r="H5953" s="3" t="s">
        <v>195</v>
      </c>
      <c r="I5953" s="3" t="s">
        <v>403</v>
      </c>
      <c r="J5953" s="3">
        <v>1</v>
      </c>
      <c r="K5953" s="3" t="s">
        <v>17</v>
      </c>
      <c r="L5953" s="2" t="str">
        <f>VLOOKUP(I5953,[1]工作表1!$A:$B,2,FALSE)</f>
        <v>Dipsastraea laxa</v>
      </c>
    </row>
    <row r="5954" spans="1:12" x14ac:dyDescent="0.25">
      <c r="A5954" s="3" t="s">
        <v>11</v>
      </c>
      <c r="B5954" s="3" t="s">
        <v>1222</v>
      </c>
      <c r="C5954" s="3">
        <v>20240801</v>
      </c>
      <c r="D5954" s="3">
        <v>121.39715</v>
      </c>
      <c r="E5954" s="3">
        <v>23.116</v>
      </c>
      <c r="F5954" s="3" t="s">
        <v>81</v>
      </c>
      <c r="G5954" s="3" t="s">
        <v>93</v>
      </c>
      <c r="H5954" s="3" t="s">
        <v>195</v>
      </c>
      <c r="I5954" s="3" t="s">
        <v>407</v>
      </c>
      <c r="J5954" s="3">
        <v>1</v>
      </c>
      <c r="K5954" s="3" t="s">
        <v>17</v>
      </c>
      <c r="L5954" s="2" t="str">
        <f>VLOOKUP(I5954,[1]工作表1!$A:$B,2,FALSE)</f>
        <v>Favites complanata</v>
      </c>
    </row>
    <row r="5955" spans="1:12" x14ac:dyDescent="0.25">
      <c r="A5955" s="3" t="s">
        <v>11</v>
      </c>
      <c r="B5955" s="3" t="s">
        <v>1222</v>
      </c>
      <c r="C5955" s="3">
        <v>20240801</v>
      </c>
      <c r="D5955" s="3">
        <v>121.39715</v>
      </c>
      <c r="E5955" s="3">
        <v>23.116</v>
      </c>
      <c r="F5955" s="3" t="s">
        <v>81</v>
      </c>
      <c r="G5955" s="3" t="s">
        <v>93</v>
      </c>
      <c r="H5955" s="3" t="s">
        <v>195</v>
      </c>
      <c r="I5955" s="3" t="s">
        <v>409</v>
      </c>
      <c r="J5955" s="3">
        <v>1</v>
      </c>
      <c r="K5955" s="3" t="s">
        <v>17</v>
      </c>
      <c r="L5955" s="2" t="str">
        <f>VLOOKUP(I5955,[1]工作表1!$A:$B,2,FALSE)</f>
        <v>Favites pentagona</v>
      </c>
    </row>
    <row r="5956" spans="1:12" x14ac:dyDescent="0.25">
      <c r="A5956" s="3" t="s">
        <v>11</v>
      </c>
      <c r="B5956" s="3" t="s">
        <v>1222</v>
      </c>
      <c r="C5956" s="3">
        <v>20240801</v>
      </c>
      <c r="D5956" s="3">
        <v>121.39715</v>
      </c>
      <c r="E5956" s="3">
        <v>23.116</v>
      </c>
      <c r="F5956" s="3" t="s">
        <v>81</v>
      </c>
      <c r="G5956" s="3" t="s">
        <v>93</v>
      </c>
      <c r="H5956" s="3" t="s">
        <v>195</v>
      </c>
      <c r="I5956" s="3" t="s">
        <v>410</v>
      </c>
      <c r="J5956" s="3">
        <v>1</v>
      </c>
      <c r="K5956" s="3" t="s">
        <v>17</v>
      </c>
      <c r="L5956" s="2" t="str">
        <f>VLOOKUP(I5956,[1]工作表1!$A:$B,2,FALSE)</f>
        <v>Paragoniastrea australensis</v>
      </c>
    </row>
    <row r="5957" spans="1:12" x14ac:dyDescent="0.25">
      <c r="A5957" s="3" t="s">
        <v>11</v>
      </c>
      <c r="B5957" s="3" t="s">
        <v>1222</v>
      </c>
      <c r="C5957" s="3">
        <v>20240801</v>
      </c>
      <c r="D5957" s="3">
        <v>121.39715</v>
      </c>
      <c r="E5957" s="3">
        <v>23.116</v>
      </c>
      <c r="F5957" s="3" t="s">
        <v>81</v>
      </c>
      <c r="G5957" s="3" t="s">
        <v>93</v>
      </c>
      <c r="H5957" s="3" t="s">
        <v>195</v>
      </c>
      <c r="I5957" s="3" t="s">
        <v>201</v>
      </c>
      <c r="J5957" s="3">
        <v>1</v>
      </c>
      <c r="K5957" s="3" t="s">
        <v>17</v>
      </c>
      <c r="L5957" s="2" t="str">
        <f>VLOOKUP(I5957,[1]工作表1!$A:$B,2,FALSE)</f>
        <v>Goniastrea pectinata</v>
      </c>
    </row>
    <row r="5958" spans="1:12" x14ac:dyDescent="0.25">
      <c r="A5958" s="3" t="s">
        <v>11</v>
      </c>
      <c r="B5958" s="3" t="s">
        <v>1222</v>
      </c>
      <c r="C5958" s="3">
        <v>20240801</v>
      </c>
      <c r="D5958" s="3">
        <v>121.39715</v>
      </c>
      <c r="E5958" s="3">
        <v>23.116</v>
      </c>
      <c r="F5958" s="3" t="s">
        <v>81</v>
      </c>
      <c r="G5958" s="3" t="s">
        <v>93</v>
      </c>
      <c r="H5958" s="3" t="s">
        <v>195</v>
      </c>
      <c r="I5958" s="3" t="s">
        <v>202</v>
      </c>
      <c r="J5958" s="3">
        <v>1</v>
      </c>
      <c r="K5958" s="3" t="s">
        <v>17</v>
      </c>
      <c r="L5958" s="2" t="str">
        <f>VLOOKUP(I5958,[1]工作表1!$A:$B,2,FALSE)</f>
        <v>Favites valenciennesii</v>
      </c>
    </row>
    <row r="5959" spans="1:12" x14ac:dyDescent="0.25">
      <c r="A5959" s="3" t="s">
        <v>11</v>
      </c>
      <c r="B5959" s="3" t="s">
        <v>1222</v>
      </c>
      <c r="C5959" s="3">
        <v>20240801</v>
      </c>
      <c r="D5959" s="3">
        <v>121.39715</v>
      </c>
      <c r="E5959" s="3">
        <v>23.116</v>
      </c>
      <c r="F5959" s="3" t="s">
        <v>81</v>
      </c>
      <c r="G5959" s="3" t="s">
        <v>93</v>
      </c>
      <c r="H5959" s="3" t="s">
        <v>195</v>
      </c>
      <c r="I5959" s="3" t="s">
        <v>204</v>
      </c>
      <c r="J5959" s="3">
        <v>1</v>
      </c>
      <c r="K5959" s="3" t="s">
        <v>17</v>
      </c>
      <c r="L5959" s="2" t="str">
        <f>VLOOKUP(I5959,[1]工作表1!$A:$B,2,FALSE)</f>
        <v>Platygyra lamellina</v>
      </c>
    </row>
    <row r="5960" spans="1:12" x14ac:dyDescent="0.25">
      <c r="A5960" s="3" t="s">
        <v>11</v>
      </c>
      <c r="B5960" s="3" t="s">
        <v>1222</v>
      </c>
      <c r="C5960" s="3">
        <v>20240801</v>
      </c>
      <c r="D5960" s="3">
        <v>121.39715</v>
      </c>
      <c r="E5960" s="3">
        <v>23.116</v>
      </c>
      <c r="F5960" s="3" t="s">
        <v>81</v>
      </c>
      <c r="G5960" s="3" t="s">
        <v>93</v>
      </c>
      <c r="H5960" s="3" t="s">
        <v>195</v>
      </c>
      <c r="I5960" s="3" t="s">
        <v>412</v>
      </c>
      <c r="J5960" s="3">
        <v>1</v>
      </c>
      <c r="K5960" s="3" t="s">
        <v>17</v>
      </c>
      <c r="L5960" s="2" t="str">
        <f>VLOOKUP(I5960,[1]工作表1!$A:$B,2,FALSE)</f>
        <v>Platygyra pini</v>
      </c>
    </row>
    <row r="5961" spans="1:12" x14ac:dyDescent="0.25">
      <c r="A5961" s="3" t="s">
        <v>11</v>
      </c>
      <c r="B5961" s="3" t="s">
        <v>1222</v>
      </c>
      <c r="C5961" s="3">
        <v>20240801</v>
      </c>
      <c r="D5961" s="3">
        <v>121.39715</v>
      </c>
      <c r="E5961" s="3">
        <v>23.116</v>
      </c>
      <c r="F5961" s="3" t="s">
        <v>81</v>
      </c>
      <c r="G5961" s="3" t="s">
        <v>93</v>
      </c>
      <c r="H5961" s="3" t="s">
        <v>195</v>
      </c>
      <c r="I5961" s="3" t="s">
        <v>414</v>
      </c>
      <c r="J5961" s="3">
        <v>1</v>
      </c>
      <c r="K5961" s="3" t="s">
        <v>17</v>
      </c>
      <c r="L5961" s="2" t="str">
        <f>VLOOKUP(I5961,[1]工作表1!$A:$B,2,FALSE)</f>
        <v>Hydnophora exesa</v>
      </c>
    </row>
    <row r="5962" spans="1:12" x14ac:dyDescent="0.25">
      <c r="A5962" s="3" t="s">
        <v>11</v>
      </c>
      <c r="B5962" s="3" t="s">
        <v>1222</v>
      </c>
      <c r="C5962" s="3">
        <v>20240801</v>
      </c>
      <c r="D5962" s="3">
        <v>121.39715</v>
      </c>
      <c r="E5962" s="3">
        <v>23.116</v>
      </c>
      <c r="F5962" s="3" t="s">
        <v>81</v>
      </c>
      <c r="G5962" s="3" t="s">
        <v>93</v>
      </c>
      <c r="H5962" s="3" t="s">
        <v>195</v>
      </c>
      <c r="I5962" s="3" t="s">
        <v>415</v>
      </c>
      <c r="J5962" s="3">
        <v>1</v>
      </c>
      <c r="K5962" s="3" t="s">
        <v>17</v>
      </c>
      <c r="L5962" s="2" t="str">
        <f>VLOOKUP(I5962,[1]工作表1!$A:$B,2,FALSE)</f>
        <v>Merulina ampliata</v>
      </c>
    </row>
    <row r="5963" spans="1:12" x14ac:dyDescent="0.25">
      <c r="A5963" s="3" t="s">
        <v>11</v>
      </c>
      <c r="B5963" s="3" t="s">
        <v>1222</v>
      </c>
      <c r="C5963" s="3">
        <v>20240801</v>
      </c>
      <c r="D5963" s="3">
        <v>121.39715</v>
      </c>
      <c r="E5963" s="3">
        <v>23.116</v>
      </c>
      <c r="F5963" s="3" t="s">
        <v>81</v>
      </c>
      <c r="G5963" s="3" t="s">
        <v>93</v>
      </c>
      <c r="H5963" s="3" t="s">
        <v>195</v>
      </c>
      <c r="I5963" s="3" t="s">
        <v>205</v>
      </c>
      <c r="J5963" s="3">
        <v>1</v>
      </c>
      <c r="K5963" s="3" t="s">
        <v>17</v>
      </c>
      <c r="L5963" s="2" t="str">
        <f>VLOOKUP(I5963,[1]工作表1!$A:$B,2,FALSE)</f>
        <v>Mycedium elephantotus</v>
      </c>
    </row>
    <row r="5964" spans="1:12" x14ac:dyDescent="0.25">
      <c r="A5964" s="3" t="s">
        <v>11</v>
      </c>
      <c r="B5964" s="3" t="s">
        <v>1222</v>
      </c>
      <c r="C5964" s="3">
        <v>20240801</v>
      </c>
      <c r="D5964" s="3">
        <v>121.39715</v>
      </c>
      <c r="E5964" s="3">
        <v>23.116</v>
      </c>
      <c r="F5964" s="3" t="s">
        <v>81</v>
      </c>
      <c r="G5964" s="3" t="s">
        <v>93</v>
      </c>
      <c r="H5964" s="3" t="s">
        <v>195</v>
      </c>
      <c r="I5964" s="3" t="s">
        <v>416</v>
      </c>
      <c r="J5964" s="3">
        <v>1</v>
      </c>
      <c r="K5964" s="3" t="s">
        <v>17</v>
      </c>
      <c r="L5964" s="2" t="str">
        <f>VLOOKUP(I5964,[1]工作表1!$A:$B,2,FALSE)</f>
        <v>Paragoniastrea russelli</v>
      </c>
    </row>
    <row r="5965" spans="1:12" x14ac:dyDescent="0.25">
      <c r="A5965" s="3" t="s">
        <v>11</v>
      </c>
      <c r="B5965" s="3" t="s">
        <v>1222</v>
      </c>
      <c r="C5965" s="3">
        <v>20240801</v>
      </c>
      <c r="D5965" s="3">
        <v>121.39715</v>
      </c>
      <c r="E5965" s="3">
        <v>23.116</v>
      </c>
      <c r="F5965" s="3" t="s">
        <v>81</v>
      </c>
      <c r="G5965" s="3" t="s">
        <v>93</v>
      </c>
      <c r="H5965" s="3" t="s">
        <v>195</v>
      </c>
      <c r="I5965" s="3" t="s">
        <v>585</v>
      </c>
      <c r="J5965" s="3">
        <v>1</v>
      </c>
      <c r="K5965" s="3" t="s">
        <v>17</v>
      </c>
      <c r="L5965" s="2" t="str">
        <f>VLOOKUP(I5965,[1]工作表1!$A:$B,2,FALSE)</f>
        <v>Dipsastraea veroni</v>
      </c>
    </row>
    <row r="5966" spans="1:12" x14ac:dyDescent="0.25">
      <c r="A5966" s="3" t="s">
        <v>11</v>
      </c>
      <c r="B5966" s="3" t="s">
        <v>1222</v>
      </c>
      <c r="C5966" s="3">
        <v>20240801</v>
      </c>
      <c r="D5966" s="3">
        <v>121.39715</v>
      </c>
      <c r="E5966" s="3">
        <v>23.116</v>
      </c>
      <c r="F5966" s="3" t="s">
        <v>81</v>
      </c>
      <c r="G5966" s="3" t="s">
        <v>93</v>
      </c>
      <c r="H5966" s="3" t="s">
        <v>195</v>
      </c>
      <c r="I5966" s="3" t="s">
        <v>1057</v>
      </c>
      <c r="J5966" s="3">
        <v>1</v>
      </c>
      <c r="K5966" s="3" t="s">
        <v>17</v>
      </c>
      <c r="L5966" s="2" t="str">
        <f>VLOOKUP(I5966,[1]工作表1!$A:$B,2,FALSE)</f>
        <v>Dipsastraea lizardensis</v>
      </c>
    </row>
    <row r="5967" spans="1:12" x14ac:dyDescent="0.25">
      <c r="A5967" s="3" t="s">
        <v>11</v>
      </c>
      <c r="B5967" s="3" t="s">
        <v>1222</v>
      </c>
      <c r="C5967" s="3">
        <v>20240801</v>
      </c>
      <c r="D5967" s="3">
        <v>121.39715</v>
      </c>
      <c r="E5967" s="3">
        <v>23.116</v>
      </c>
      <c r="F5967" s="3" t="s">
        <v>81</v>
      </c>
      <c r="G5967" s="3" t="s">
        <v>93</v>
      </c>
      <c r="H5967" s="3" t="s">
        <v>195</v>
      </c>
      <c r="I5967" s="3" t="s">
        <v>1252</v>
      </c>
      <c r="J5967" s="3">
        <v>1</v>
      </c>
      <c r="K5967" s="3" t="s">
        <v>17</v>
      </c>
      <c r="L5967" s="2" t="str">
        <f>VLOOKUP(I5967,[1]工作表1!$A:$B,2,FALSE)</f>
        <v>Dipsastraea vietnamensis</v>
      </c>
    </row>
    <row r="5968" spans="1:12" x14ac:dyDescent="0.25">
      <c r="A5968" s="3" t="s">
        <v>11</v>
      </c>
      <c r="B5968" s="3" t="s">
        <v>1222</v>
      </c>
      <c r="C5968" s="3">
        <v>20240801</v>
      </c>
      <c r="D5968" s="3">
        <v>121.39715</v>
      </c>
      <c r="E5968" s="3">
        <v>23.116</v>
      </c>
      <c r="F5968" s="3" t="s">
        <v>81</v>
      </c>
      <c r="G5968" s="3" t="s">
        <v>93</v>
      </c>
      <c r="H5968" s="3" t="s">
        <v>195</v>
      </c>
      <c r="I5968" s="3" t="s">
        <v>206</v>
      </c>
      <c r="J5968" s="3">
        <v>1</v>
      </c>
      <c r="K5968" s="3" t="s">
        <v>17</v>
      </c>
      <c r="L5968" s="2" t="str">
        <f>VLOOKUP(I5968,[1]工作表1!$A:$B,2,FALSE)</f>
        <v>Platygyra verweyi</v>
      </c>
    </row>
    <row r="5969" spans="1:12" x14ac:dyDescent="0.25">
      <c r="A5969" s="3" t="s">
        <v>11</v>
      </c>
      <c r="B5969" s="3" t="s">
        <v>1222</v>
      </c>
      <c r="C5969" s="3">
        <v>20240801</v>
      </c>
      <c r="D5969" s="3">
        <v>121.39715</v>
      </c>
      <c r="E5969" s="3">
        <v>23.116</v>
      </c>
      <c r="F5969" s="3" t="s">
        <v>81</v>
      </c>
      <c r="G5969" s="3" t="s">
        <v>93</v>
      </c>
      <c r="H5969" s="3" t="s">
        <v>195</v>
      </c>
      <c r="I5969" s="3" t="s">
        <v>419</v>
      </c>
      <c r="J5969" s="3">
        <v>1</v>
      </c>
      <c r="K5969" s="3" t="s">
        <v>17</v>
      </c>
      <c r="L5969" s="2" t="str">
        <f>VLOOKUP(I5969,[1]工作表1!$A:$B,2,FALSE)</f>
        <v>Favites acuticollis</v>
      </c>
    </row>
    <row r="5970" spans="1:12" x14ac:dyDescent="0.25">
      <c r="A5970" s="3" t="s">
        <v>11</v>
      </c>
      <c r="B5970" s="3" t="s">
        <v>1222</v>
      </c>
      <c r="C5970" s="3">
        <v>20240801</v>
      </c>
      <c r="D5970" s="3">
        <v>121.39715</v>
      </c>
      <c r="E5970" s="3">
        <v>23.116</v>
      </c>
      <c r="F5970" s="3" t="s">
        <v>81</v>
      </c>
      <c r="G5970" s="3" t="s">
        <v>93</v>
      </c>
      <c r="H5970" s="3" t="s">
        <v>195</v>
      </c>
      <c r="I5970" s="3" t="s">
        <v>557</v>
      </c>
      <c r="J5970" s="3">
        <v>1</v>
      </c>
      <c r="K5970" s="3" t="s">
        <v>17</v>
      </c>
      <c r="L5970" s="2" t="str">
        <f>VLOOKUP(I5970,[1]工作表1!$A:$B,2,FALSE)</f>
        <v>Paragoniastrea deformis</v>
      </c>
    </row>
    <row r="5971" spans="1:12" x14ac:dyDescent="0.25">
      <c r="A5971" s="3" t="s">
        <v>11</v>
      </c>
      <c r="B5971" s="3" t="s">
        <v>1222</v>
      </c>
      <c r="C5971" s="3">
        <v>20240801</v>
      </c>
      <c r="D5971" s="3">
        <v>121.39715</v>
      </c>
      <c r="E5971" s="3">
        <v>23.116</v>
      </c>
      <c r="F5971" s="3" t="s">
        <v>81</v>
      </c>
      <c r="G5971" s="3" t="s">
        <v>93</v>
      </c>
      <c r="H5971" s="3" t="s">
        <v>195</v>
      </c>
      <c r="I5971" s="3" t="s">
        <v>963</v>
      </c>
      <c r="J5971" s="3">
        <v>1</v>
      </c>
      <c r="K5971" s="3" t="s">
        <v>17</v>
      </c>
      <c r="L5971" s="2" t="str">
        <f>VLOOKUP(I5971,[1]工作表1!$A:$B,2,FALSE)</f>
        <v>Platygyra carnosa</v>
      </c>
    </row>
    <row r="5972" spans="1:12" x14ac:dyDescent="0.25">
      <c r="A5972" s="3" t="s">
        <v>11</v>
      </c>
      <c r="B5972" s="3" t="s">
        <v>1222</v>
      </c>
      <c r="C5972" s="3">
        <v>20240801</v>
      </c>
      <c r="D5972" s="3">
        <v>121.39715</v>
      </c>
      <c r="E5972" s="3">
        <v>23.116</v>
      </c>
      <c r="F5972" s="3" t="s">
        <v>13</v>
      </c>
      <c r="G5972" s="3" t="s">
        <v>14</v>
      </c>
      <c r="H5972" s="3" t="s">
        <v>49</v>
      </c>
      <c r="I5972" s="3" t="s">
        <v>896</v>
      </c>
      <c r="J5972" s="3">
        <v>1</v>
      </c>
      <c r="K5972" s="3" t="s">
        <v>17</v>
      </c>
      <c r="L5972" s="2" t="str">
        <f>VLOOKUP(I5972,[1]工作表1!$A:$B,2,FALSE)</f>
        <v>Enneapterygius flavoccipitis</v>
      </c>
    </row>
    <row r="5973" spans="1:12" x14ac:dyDescent="0.25">
      <c r="A5973" s="3" t="s">
        <v>11</v>
      </c>
      <c r="B5973" s="3" t="s">
        <v>1222</v>
      </c>
      <c r="C5973" s="3">
        <v>20240801</v>
      </c>
      <c r="D5973" s="3">
        <v>121.39715</v>
      </c>
      <c r="E5973" s="3">
        <v>23.116</v>
      </c>
      <c r="F5973" s="3" t="s">
        <v>13</v>
      </c>
      <c r="G5973" s="3" t="s">
        <v>14</v>
      </c>
      <c r="H5973" s="3" t="s">
        <v>49</v>
      </c>
      <c r="I5973" s="3" t="s">
        <v>50</v>
      </c>
      <c r="J5973" s="3">
        <v>1</v>
      </c>
      <c r="K5973" s="3" t="s">
        <v>17</v>
      </c>
      <c r="L5973" s="2" t="str">
        <f>VLOOKUP(I5973,[1]工作表1!$A:$B,2,FALSE)</f>
        <v>Helcogramma striata</v>
      </c>
    </row>
    <row r="5974" spans="1:12" x14ac:dyDescent="0.25">
      <c r="A5974" s="3" t="s">
        <v>11</v>
      </c>
      <c r="B5974" s="3" t="s">
        <v>1222</v>
      </c>
      <c r="C5974" s="3">
        <v>20240801</v>
      </c>
      <c r="D5974" s="3">
        <v>121.39715</v>
      </c>
      <c r="E5974" s="3">
        <v>23.116</v>
      </c>
      <c r="F5974" s="3" t="s">
        <v>13</v>
      </c>
      <c r="G5974" s="3" t="s">
        <v>14</v>
      </c>
      <c r="H5974" s="3" t="s">
        <v>235</v>
      </c>
      <c r="I5974" s="3" t="s">
        <v>420</v>
      </c>
      <c r="J5974" s="3">
        <v>1</v>
      </c>
      <c r="K5974" s="3" t="s">
        <v>17</v>
      </c>
      <c r="L5974" s="2" t="str">
        <f>VLOOKUP(I5974,[1]工作表1!$A:$B,2,FALSE)</f>
        <v>Canthigaster valentini</v>
      </c>
    </row>
    <row r="5975" spans="1:12" x14ac:dyDescent="0.25">
      <c r="A5975" s="3" t="s">
        <v>11</v>
      </c>
      <c r="B5975" s="3" t="s">
        <v>1222</v>
      </c>
      <c r="C5975" s="3">
        <v>20240801</v>
      </c>
      <c r="D5975" s="3">
        <v>121.39715</v>
      </c>
      <c r="E5975" s="3">
        <v>23.116</v>
      </c>
      <c r="F5975" s="3" t="s">
        <v>13</v>
      </c>
      <c r="G5975" s="3" t="s">
        <v>14</v>
      </c>
      <c r="H5975" s="3" t="s">
        <v>51</v>
      </c>
      <c r="I5975" s="3" t="s">
        <v>52</v>
      </c>
      <c r="J5975" s="3">
        <v>1</v>
      </c>
      <c r="K5975" s="3" t="s">
        <v>17</v>
      </c>
      <c r="L5975" s="2" t="str">
        <f>VLOOKUP(I5975,[1]工作表1!$A:$B,2,FALSE)</f>
        <v>Zanclus cornutus</v>
      </c>
    </row>
    <row r="5976" spans="1:12" x14ac:dyDescent="0.25">
      <c r="A5976" s="3" t="s">
        <v>11</v>
      </c>
      <c r="B5976" s="3" t="s">
        <v>1222</v>
      </c>
      <c r="C5976" s="3">
        <v>20240801</v>
      </c>
      <c r="D5976" s="3">
        <v>121.39715</v>
      </c>
      <c r="E5976" s="3">
        <v>23.116</v>
      </c>
      <c r="F5976" s="3" t="s">
        <v>13</v>
      </c>
      <c r="G5976" s="3" t="s">
        <v>14</v>
      </c>
      <c r="H5976" s="3" t="s">
        <v>18</v>
      </c>
      <c r="I5976" s="3" t="s">
        <v>587</v>
      </c>
      <c r="J5976" s="3">
        <v>1</v>
      </c>
      <c r="K5976" s="3" t="s">
        <v>17</v>
      </c>
      <c r="L5976" s="2" t="str">
        <f>VLOOKUP(I5976,[1]工作表1!$A:$B,2,FALSE)</f>
        <v>Amblyglyphidodon aureus</v>
      </c>
    </row>
    <row r="5977" spans="1:12" x14ac:dyDescent="0.25">
      <c r="A5977" s="3" t="s">
        <v>11</v>
      </c>
      <c r="B5977" s="3" t="s">
        <v>1222</v>
      </c>
      <c r="C5977" s="3">
        <v>20240801</v>
      </c>
      <c r="D5977" s="3">
        <v>121.39715</v>
      </c>
      <c r="E5977" s="3">
        <v>23.116</v>
      </c>
      <c r="F5977" s="3" t="s">
        <v>13</v>
      </c>
      <c r="G5977" s="3" t="s">
        <v>14</v>
      </c>
      <c r="H5977" s="3" t="s">
        <v>18</v>
      </c>
      <c r="I5977" s="3" t="s">
        <v>472</v>
      </c>
      <c r="J5977" s="3">
        <v>1</v>
      </c>
      <c r="K5977" s="3" t="s">
        <v>17</v>
      </c>
      <c r="L5977" s="2" t="str">
        <f>VLOOKUP(I5977,[1]工作表1!$A:$B,2,FALSE)</f>
        <v>Chromis lepidolepis</v>
      </c>
    </row>
    <row r="5978" spans="1:12" x14ac:dyDescent="0.25">
      <c r="A5978" s="3" t="s">
        <v>11</v>
      </c>
      <c r="B5978" s="3" t="s">
        <v>1222</v>
      </c>
      <c r="C5978" s="3">
        <v>20240801</v>
      </c>
      <c r="D5978" s="3">
        <v>121.39715</v>
      </c>
      <c r="E5978" s="3">
        <v>23.116</v>
      </c>
      <c r="F5978" s="3" t="s">
        <v>13</v>
      </c>
      <c r="G5978" s="3" t="s">
        <v>14</v>
      </c>
      <c r="H5978" s="3" t="s">
        <v>18</v>
      </c>
      <c r="I5978" s="3" t="s">
        <v>428</v>
      </c>
      <c r="J5978" s="3">
        <v>1</v>
      </c>
      <c r="K5978" s="3" t="s">
        <v>17</v>
      </c>
      <c r="L5978" s="2" t="str">
        <f>VLOOKUP(I5978,[1]工作表1!$A:$B,2,FALSE)</f>
        <v>Chromis margaritifer</v>
      </c>
    </row>
    <row r="5979" spans="1:12" x14ac:dyDescent="0.25">
      <c r="A5979" s="3" t="s">
        <v>11</v>
      </c>
      <c r="B5979" s="3" t="s">
        <v>1222</v>
      </c>
      <c r="C5979" s="3">
        <v>20240801</v>
      </c>
      <c r="D5979" s="3">
        <v>121.39715</v>
      </c>
      <c r="E5979" s="3">
        <v>23.116</v>
      </c>
      <c r="F5979" s="3" t="s">
        <v>13</v>
      </c>
      <c r="G5979" s="3" t="s">
        <v>14</v>
      </c>
      <c r="H5979" s="3" t="s">
        <v>18</v>
      </c>
      <c r="I5979" s="3" t="s">
        <v>431</v>
      </c>
      <c r="J5979" s="3">
        <v>1</v>
      </c>
      <c r="K5979" s="3" t="s">
        <v>17</v>
      </c>
      <c r="L5979" s="2" t="str">
        <f>VLOOKUP(I5979,[1]工作表1!$A:$B,2,FALSE)</f>
        <v>Pomacentrus philippinus</v>
      </c>
    </row>
    <row r="5980" spans="1:12" x14ac:dyDescent="0.25">
      <c r="A5980" s="3" t="s">
        <v>11</v>
      </c>
      <c r="B5980" s="3" t="s">
        <v>1222</v>
      </c>
      <c r="C5980" s="3">
        <v>20240801</v>
      </c>
      <c r="D5980" s="3">
        <v>121.39715</v>
      </c>
      <c r="E5980" s="3">
        <v>23.116</v>
      </c>
      <c r="F5980" s="3" t="s">
        <v>13</v>
      </c>
      <c r="G5980" s="3" t="s">
        <v>14</v>
      </c>
      <c r="H5980" s="3" t="s">
        <v>23</v>
      </c>
      <c r="I5980" s="3" t="s">
        <v>24</v>
      </c>
      <c r="J5980" s="3">
        <v>1</v>
      </c>
      <c r="K5980" s="3" t="s">
        <v>17</v>
      </c>
      <c r="L5980" s="2" t="str">
        <f>VLOOKUP(I5980,[1]工作表1!$A:$B,2,FALSE)</f>
        <v>Bodianus dictynna</v>
      </c>
    </row>
    <row r="5981" spans="1:12" x14ac:dyDescent="0.25">
      <c r="A5981" s="3" t="s">
        <v>11</v>
      </c>
      <c r="B5981" s="3" t="s">
        <v>1222</v>
      </c>
      <c r="C5981" s="3">
        <v>20240801</v>
      </c>
      <c r="D5981" s="3">
        <v>121.39715</v>
      </c>
      <c r="E5981" s="3">
        <v>23.116</v>
      </c>
      <c r="F5981" s="3" t="s">
        <v>13</v>
      </c>
      <c r="G5981" s="3" t="s">
        <v>14</v>
      </c>
      <c r="H5981" s="3" t="s">
        <v>23</v>
      </c>
      <c r="I5981" s="3" t="s">
        <v>592</v>
      </c>
      <c r="J5981" s="3">
        <v>1</v>
      </c>
      <c r="K5981" s="3" t="s">
        <v>17</v>
      </c>
      <c r="L5981" s="2" t="str">
        <f>VLOOKUP(I5981,[1]工作表1!$A:$B,2,FALSE)</f>
        <v>Cirrhilabrus exquisitus</v>
      </c>
    </row>
    <row r="5982" spans="1:12" x14ac:dyDescent="0.25">
      <c r="A5982" s="3" t="s">
        <v>11</v>
      </c>
      <c r="B5982" s="3" t="s">
        <v>1222</v>
      </c>
      <c r="C5982" s="3">
        <v>20240801</v>
      </c>
      <c r="D5982" s="3">
        <v>121.39715</v>
      </c>
      <c r="E5982" s="3">
        <v>23.116</v>
      </c>
      <c r="F5982" s="3" t="s">
        <v>13</v>
      </c>
      <c r="G5982" s="3" t="s">
        <v>14</v>
      </c>
      <c r="H5982" s="3" t="s">
        <v>23</v>
      </c>
      <c r="I5982" s="3" t="s">
        <v>245</v>
      </c>
      <c r="J5982" s="3">
        <v>1</v>
      </c>
      <c r="K5982" s="3" t="s">
        <v>17</v>
      </c>
      <c r="L5982" s="2" t="str">
        <f>VLOOKUP(I5982,[1]工作表1!$A:$B,2,FALSE)</f>
        <v>Halichoeres biocellatus</v>
      </c>
    </row>
    <row r="5983" spans="1:12" x14ac:dyDescent="0.25">
      <c r="A5983" s="3" t="s">
        <v>11</v>
      </c>
      <c r="B5983" s="3" t="s">
        <v>1222</v>
      </c>
      <c r="C5983" s="3">
        <v>20240801</v>
      </c>
      <c r="D5983" s="3">
        <v>121.39715</v>
      </c>
      <c r="E5983" s="3">
        <v>23.116</v>
      </c>
      <c r="F5983" s="3" t="s">
        <v>13</v>
      </c>
      <c r="G5983" s="3" t="s">
        <v>14</v>
      </c>
      <c r="H5983" s="3" t="s">
        <v>23</v>
      </c>
      <c r="I5983" s="3" t="s">
        <v>436</v>
      </c>
      <c r="J5983" s="3">
        <v>1</v>
      </c>
      <c r="K5983" s="3" t="s">
        <v>17</v>
      </c>
      <c r="L5983" s="2" t="str">
        <f>VLOOKUP(I5983,[1]工作表1!$A:$B,2,FALSE)</f>
        <v>Halichoeres hortulanus</v>
      </c>
    </row>
    <row r="5984" spans="1:12" x14ac:dyDescent="0.25">
      <c r="A5984" s="3" t="s">
        <v>11</v>
      </c>
      <c r="B5984" s="3" t="s">
        <v>1222</v>
      </c>
      <c r="C5984" s="3">
        <v>20240801</v>
      </c>
      <c r="D5984" s="3">
        <v>121.39715</v>
      </c>
      <c r="E5984" s="3">
        <v>23.116</v>
      </c>
      <c r="F5984" s="3" t="s">
        <v>13</v>
      </c>
      <c r="G5984" s="3" t="s">
        <v>14</v>
      </c>
      <c r="H5984" s="3" t="s">
        <v>23</v>
      </c>
      <c r="I5984" s="3" t="s">
        <v>247</v>
      </c>
      <c r="J5984" s="3">
        <v>1</v>
      </c>
      <c r="K5984" s="3" t="s">
        <v>17</v>
      </c>
      <c r="L5984" s="2" t="str">
        <f>VLOOKUP(I5984,[1]工作表1!$A:$B,2,FALSE)</f>
        <v>Halichoeres orientalis</v>
      </c>
    </row>
    <row r="5985" spans="1:12" x14ac:dyDescent="0.25">
      <c r="A5985" s="3" t="s">
        <v>11</v>
      </c>
      <c r="B5985" s="3" t="s">
        <v>1222</v>
      </c>
      <c r="C5985" s="3">
        <v>20240801</v>
      </c>
      <c r="D5985" s="3">
        <v>121.39715</v>
      </c>
      <c r="E5985" s="3">
        <v>23.116</v>
      </c>
      <c r="F5985" s="3" t="s">
        <v>13</v>
      </c>
      <c r="G5985" s="3" t="s">
        <v>14</v>
      </c>
      <c r="H5985" s="3" t="s">
        <v>23</v>
      </c>
      <c r="I5985" s="3" t="s">
        <v>218</v>
      </c>
      <c r="J5985" s="3">
        <v>1</v>
      </c>
      <c r="K5985" s="3" t="s">
        <v>17</v>
      </c>
      <c r="L5985" s="2" t="str">
        <f>VLOOKUP(I5985,[1]工作表1!$A:$B,2,FALSE)</f>
        <v>Labroides dimidiatus</v>
      </c>
    </row>
    <row r="5986" spans="1:12" x14ac:dyDescent="0.25">
      <c r="A5986" s="3" t="s">
        <v>11</v>
      </c>
      <c r="B5986" s="3" t="s">
        <v>1222</v>
      </c>
      <c r="C5986" s="3">
        <v>20240801</v>
      </c>
      <c r="D5986" s="3">
        <v>121.39715</v>
      </c>
      <c r="E5986" s="3">
        <v>23.116</v>
      </c>
      <c r="F5986" s="3" t="s">
        <v>13</v>
      </c>
      <c r="G5986" s="3" t="s">
        <v>14</v>
      </c>
      <c r="H5986" s="3" t="s">
        <v>23</v>
      </c>
      <c r="I5986" s="3" t="s">
        <v>594</v>
      </c>
      <c r="J5986" s="3">
        <v>1</v>
      </c>
      <c r="K5986" s="3" t="s">
        <v>17</v>
      </c>
      <c r="L5986" s="2" t="str">
        <f>VLOOKUP(I5986,[1]工作表1!$A:$B,2,FALSE)</f>
        <v>Oxycheilinus bimaculatus</v>
      </c>
    </row>
    <row r="5987" spans="1:12" x14ac:dyDescent="0.25">
      <c r="A5987" s="3" t="s">
        <v>11</v>
      </c>
      <c r="B5987" s="3" t="s">
        <v>1222</v>
      </c>
      <c r="C5987" s="3">
        <v>20240801</v>
      </c>
      <c r="D5987" s="3">
        <v>121.39715</v>
      </c>
      <c r="E5987" s="3">
        <v>23.116</v>
      </c>
      <c r="F5987" s="3" t="s">
        <v>13</v>
      </c>
      <c r="G5987" s="3" t="s">
        <v>14</v>
      </c>
      <c r="H5987" s="3" t="s">
        <v>23</v>
      </c>
      <c r="I5987" s="3" t="s">
        <v>219</v>
      </c>
      <c r="J5987" s="3">
        <v>1</v>
      </c>
      <c r="K5987" s="3" t="s">
        <v>17</v>
      </c>
      <c r="L5987" s="2" t="str">
        <f>VLOOKUP(I5987,[1]工作表1!$A:$B,2,FALSE)</f>
        <v>Thalassoma amblycephalum</v>
      </c>
    </row>
    <row r="5988" spans="1:12" x14ac:dyDescent="0.25">
      <c r="A5988" s="3" t="s">
        <v>11</v>
      </c>
      <c r="B5988" s="3" t="s">
        <v>1222</v>
      </c>
      <c r="C5988" s="3">
        <v>20240801</v>
      </c>
      <c r="D5988" s="3">
        <v>121.39715</v>
      </c>
      <c r="E5988" s="3">
        <v>23.116</v>
      </c>
      <c r="F5988" s="3" t="s">
        <v>13</v>
      </c>
      <c r="G5988" s="3" t="s">
        <v>14</v>
      </c>
      <c r="H5988" s="3" t="s">
        <v>26</v>
      </c>
      <c r="I5988" s="3" t="s">
        <v>255</v>
      </c>
      <c r="J5988" s="3">
        <v>1</v>
      </c>
      <c r="K5988" s="3" t="s">
        <v>17</v>
      </c>
      <c r="L5988" s="2" t="str">
        <f>VLOOKUP(I5988,[1]工作表1!$A:$B,2,FALSE)</f>
        <v>Centropyge vrolikii</v>
      </c>
    </row>
    <row r="5989" spans="1:12" x14ac:dyDescent="0.25">
      <c r="A5989" s="3" t="s">
        <v>11</v>
      </c>
      <c r="B5989" s="3" t="s">
        <v>1222</v>
      </c>
      <c r="C5989" s="3">
        <v>20240801</v>
      </c>
      <c r="D5989" s="3">
        <v>121.39715</v>
      </c>
      <c r="E5989" s="3">
        <v>23.116</v>
      </c>
      <c r="F5989" s="3" t="s">
        <v>13</v>
      </c>
      <c r="G5989" s="3" t="s">
        <v>14</v>
      </c>
      <c r="H5989" s="3" t="s">
        <v>26</v>
      </c>
      <c r="I5989" s="3" t="s">
        <v>441</v>
      </c>
      <c r="J5989" s="3">
        <v>1</v>
      </c>
      <c r="K5989" s="3" t="s">
        <v>17</v>
      </c>
      <c r="L5989" s="2" t="str">
        <f>VLOOKUP(I5989,[1]工作表1!$A:$B,2,FALSE)</f>
        <v>Pomacanthus semicirculatus</v>
      </c>
    </row>
    <row r="5990" spans="1:12" x14ac:dyDescent="0.25">
      <c r="A5990" s="3" t="s">
        <v>11</v>
      </c>
      <c r="B5990" s="3" t="s">
        <v>1222</v>
      </c>
      <c r="C5990" s="3">
        <v>20240801</v>
      </c>
      <c r="D5990" s="3">
        <v>121.39715</v>
      </c>
      <c r="E5990" s="3">
        <v>23.116</v>
      </c>
      <c r="F5990" s="3" t="s">
        <v>13</v>
      </c>
      <c r="G5990" s="3" t="s">
        <v>14</v>
      </c>
      <c r="H5990" s="3" t="s">
        <v>442</v>
      </c>
      <c r="I5990" s="3" t="s">
        <v>1117</v>
      </c>
      <c r="J5990" s="3">
        <v>1</v>
      </c>
      <c r="K5990" s="3" t="s">
        <v>17</v>
      </c>
      <c r="L5990" s="2" t="str">
        <f>VLOOKUP(I5990,[1]工作表1!$A:$B,2,FALSE)</f>
        <v>Ostracion cubicum</v>
      </c>
    </row>
    <row r="5991" spans="1:12" x14ac:dyDescent="0.25">
      <c r="A5991" s="3" t="s">
        <v>11</v>
      </c>
      <c r="B5991" s="3" t="s">
        <v>1222</v>
      </c>
      <c r="C5991" s="3">
        <v>20240801</v>
      </c>
      <c r="D5991" s="3">
        <v>121.39715</v>
      </c>
      <c r="E5991" s="3">
        <v>23.116</v>
      </c>
      <c r="F5991" s="3" t="s">
        <v>13</v>
      </c>
      <c r="G5991" s="3" t="s">
        <v>14</v>
      </c>
      <c r="H5991" s="3" t="s">
        <v>29</v>
      </c>
      <c r="I5991" s="3" t="s">
        <v>479</v>
      </c>
      <c r="J5991" s="3">
        <v>1</v>
      </c>
      <c r="K5991" s="3" t="s">
        <v>17</v>
      </c>
      <c r="L5991" s="2" t="str">
        <f>VLOOKUP(I5991,[1]工作表1!$A:$B,2,FALSE)</f>
        <v>Chaetodon argentatus</v>
      </c>
    </row>
    <row r="5992" spans="1:12" x14ac:dyDescent="0.25">
      <c r="A5992" s="3" t="s">
        <v>11</v>
      </c>
      <c r="B5992" s="3" t="s">
        <v>1222</v>
      </c>
      <c r="C5992" s="3">
        <v>20240801</v>
      </c>
      <c r="D5992" s="3">
        <v>121.39715</v>
      </c>
      <c r="E5992" s="3">
        <v>23.116</v>
      </c>
      <c r="F5992" s="3" t="s">
        <v>13</v>
      </c>
      <c r="G5992" s="3" t="s">
        <v>14</v>
      </c>
      <c r="H5992" s="3" t="s">
        <v>29</v>
      </c>
      <c r="I5992" s="3" t="s">
        <v>1091</v>
      </c>
      <c r="J5992" s="3">
        <v>1</v>
      </c>
      <c r="K5992" s="3" t="s">
        <v>17</v>
      </c>
      <c r="L5992" s="2" t="str">
        <f>VLOOKUP(I5992,[1]工作表1!$A:$B,2,FALSE)</f>
        <v>Chaetodon bennetti</v>
      </c>
    </row>
    <row r="5993" spans="1:12" x14ac:dyDescent="0.25">
      <c r="A5993" s="3" t="s">
        <v>11</v>
      </c>
      <c r="B5993" s="3" t="s">
        <v>1222</v>
      </c>
      <c r="C5993" s="3">
        <v>20240801</v>
      </c>
      <c r="D5993" s="3">
        <v>121.39715</v>
      </c>
      <c r="E5993" s="3">
        <v>23.116</v>
      </c>
      <c r="F5993" s="3" t="s">
        <v>13</v>
      </c>
      <c r="G5993" s="3" t="s">
        <v>14</v>
      </c>
      <c r="H5993" s="3" t="s">
        <v>29</v>
      </c>
      <c r="I5993" s="3" t="s">
        <v>64</v>
      </c>
      <c r="J5993" s="3">
        <v>1</v>
      </c>
      <c r="K5993" s="3" t="s">
        <v>17</v>
      </c>
      <c r="L5993" s="2" t="str">
        <f>VLOOKUP(I5993,[1]工作表1!$A:$B,2,FALSE)</f>
        <v>Chaetodon kleinii</v>
      </c>
    </row>
    <row r="5994" spans="1:12" x14ac:dyDescent="0.25">
      <c r="A5994" s="3" t="s">
        <v>11</v>
      </c>
      <c r="B5994" s="3" t="s">
        <v>1222</v>
      </c>
      <c r="C5994" s="3">
        <v>20240801</v>
      </c>
      <c r="D5994" s="3">
        <v>121.39715</v>
      </c>
      <c r="E5994" s="3">
        <v>23.116</v>
      </c>
      <c r="F5994" s="3" t="s">
        <v>13</v>
      </c>
      <c r="G5994" s="3" t="s">
        <v>14</v>
      </c>
      <c r="H5994" s="3" t="s">
        <v>29</v>
      </c>
      <c r="I5994" s="3" t="s">
        <v>445</v>
      </c>
      <c r="J5994" s="3">
        <v>1</v>
      </c>
      <c r="K5994" s="3" t="s">
        <v>17</v>
      </c>
      <c r="L5994" s="2" t="str">
        <f>VLOOKUP(I5994,[1]工作表1!$A:$B,2,FALSE)</f>
        <v>Chaetodon lunula</v>
      </c>
    </row>
    <row r="5995" spans="1:12" x14ac:dyDescent="0.25">
      <c r="A5995" s="3" t="s">
        <v>11</v>
      </c>
      <c r="B5995" s="3" t="s">
        <v>1222</v>
      </c>
      <c r="C5995" s="3">
        <v>20240801</v>
      </c>
      <c r="D5995" s="3">
        <v>121.39715</v>
      </c>
      <c r="E5995" s="3">
        <v>23.116</v>
      </c>
      <c r="F5995" s="3" t="s">
        <v>13</v>
      </c>
      <c r="G5995" s="3" t="s">
        <v>14</v>
      </c>
      <c r="H5995" s="3" t="s">
        <v>29</v>
      </c>
      <c r="I5995" s="3" t="s">
        <v>562</v>
      </c>
      <c r="J5995" s="3">
        <v>1</v>
      </c>
      <c r="K5995" s="3" t="s">
        <v>17</v>
      </c>
      <c r="L5995" s="2" t="str">
        <f>VLOOKUP(I5995,[1]工作表1!$A:$B,2,FALSE)</f>
        <v>Coradion altivelis</v>
      </c>
    </row>
    <row r="5996" spans="1:12" x14ac:dyDescent="0.25">
      <c r="A5996" s="3" t="s">
        <v>11</v>
      </c>
      <c r="B5996" s="3" t="s">
        <v>1222</v>
      </c>
      <c r="C5996" s="3">
        <v>20240801</v>
      </c>
      <c r="D5996" s="3">
        <v>121.39715</v>
      </c>
      <c r="E5996" s="3">
        <v>23.116</v>
      </c>
      <c r="F5996" s="3" t="s">
        <v>13</v>
      </c>
      <c r="G5996" s="3" t="s">
        <v>14</v>
      </c>
      <c r="H5996" s="3" t="s">
        <v>29</v>
      </c>
      <c r="I5996" s="3" t="s">
        <v>563</v>
      </c>
      <c r="J5996" s="3">
        <v>1</v>
      </c>
      <c r="K5996" s="3" t="s">
        <v>17</v>
      </c>
      <c r="L5996" s="2" t="str">
        <f>VLOOKUP(I5996,[1]工作表1!$A:$B,2,FALSE)</f>
        <v>Forcipiger flavissimus</v>
      </c>
    </row>
    <row r="5997" spans="1:12" x14ac:dyDescent="0.25">
      <c r="A5997" s="3" t="s">
        <v>11</v>
      </c>
      <c r="B5997" s="3" t="s">
        <v>1222</v>
      </c>
      <c r="C5997" s="3">
        <v>20240801</v>
      </c>
      <c r="D5997" s="3">
        <v>121.39715</v>
      </c>
      <c r="E5997" s="3">
        <v>23.116</v>
      </c>
      <c r="F5997" s="3" t="s">
        <v>13</v>
      </c>
      <c r="G5997" s="3" t="s">
        <v>14</v>
      </c>
      <c r="H5997" s="3" t="s">
        <v>29</v>
      </c>
      <c r="I5997" s="3" t="s">
        <v>789</v>
      </c>
      <c r="J5997" s="3">
        <v>1</v>
      </c>
      <c r="K5997" s="3" t="s">
        <v>17</v>
      </c>
      <c r="L5997" s="2" t="str">
        <f>VLOOKUP(I5997,[1]工作表1!$A:$B,2,FALSE)</f>
        <v>Heniochus monoceros</v>
      </c>
    </row>
    <row r="5998" spans="1:12" x14ac:dyDescent="0.25">
      <c r="A5998" s="3" t="s">
        <v>11</v>
      </c>
      <c r="B5998" s="3" t="s">
        <v>1222</v>
      </c>
      <c r="C5998" s="3">
        <v>20240801</v>
      </c>
      <c r="D5998" s="3">
        <v>121.39715</v>
      </c>
      <c r="E5998" s="3">
        <v>23.116</v>
      </c>
      <c r="F5998" s="3" t="s">
        <v>13</v>
      </c>
      <c r="G5998" s="3" t="s">
        <v>14</v>
      </c>
      <c r="H5998" s="3" t="s">
        <v>32</v>
      </c>
      <c r="I5998" s="3" t="s">
        <v>985</v>
      </c>
      <c r="J5998" s="3">
        <v>1</v>
      </c>
      <c r="K5998" s="3" t="s">
        <v>17</v>
      </c>
      <c r="L5998" s="2" t="str">
        <f>VLOOKUP(I5998,[1]工作表1!$A:$B,2,FALSE)</f>
        <v>Dendrochirus zebra</v>
      </c>
    </row>
    <row r="5999" spans="1:12" x14ac:dyDescent="0.25">
      <c r="A5999" s="3" t="s">
        <v>11</v>
      </c>
      <c r="B5999" s="3" t="s">
        <v>1222</v>
      </c>
      <c r="C5999" s="3">
        <v>20240801</v>
      </c>
      <c r="D5999" s="3">
        <v>121.39715</v>
      </c>
      <c r="E5999" s="3">
        <v>23.116</v>
      </c>
      <c r="F5999" s="3" t="s">
        <v>13</v>
      </c>
      <c r="G5999" s="3" t="s">
        <v>14</v>
      </c>
      <c r="H5999" s="3" t="s">
        <v>32</v>
      </c>
      <c r="I5999" s="3" t="s">
        <v>850</v>
      </c>
      <c r="J5999" s="3">
        <v>1</v>
      </c>
      <c r="K5999" s="3" t="s">
        <v>17</v>
      </c>
      <c r="L5999" s="2" t="str">
        <f>VLOOKUP(I5999,[1]工作表1!$A:$B,2,FALSE)</f>
        <v>Pterois radiata</v>
      </c>
    </row>
    <row r="6000" spans="1:12" x14ac:dyDescent="0.25">
      <c r="A6000" s="3" t="s">
        <v>11</v>
      </c>
      <c r="B6000" s="3" t="s">
        <v>1222</v>
      </c>
      <c r="C6000" s="3">
        <v>20240801</v>
      </c>
      <c r="D6000" s="3">
        <v>121.39715</v>
      </c>
      <c r="E6000" s="3">
        <v>23.116</v>
      </c>
      <c r="F6000" s="3" t="s">
        <v>13</v>
      </c>
      <c r="G6000" s="3" t="s">
        <v>14</v>
      </c>
      <c r="H6000" s="3" t="s">
        <v>448</v>
      </c>
      <c r="I6000" s="3" t="s">
        <v>626</v>
      </c>
      <c r="J6000" s="3">
        <v>1</v>
      </c>
      <c r="K6000" s="3" t="s">
        <v>17</v>
      </c>
      <c r="L6000" s="2" t="str">
        <f>VLOOKUP(I6000,[1]工作表1!$A:$B,2,FALSE)</f>
        <v>Parapercis pacifica</v>
      </c>
    </row>
    <row r="6001" spans="1:12" x14ac:dyDescent="0.25">
      <c r="A6001" s="3" t="s">
        <v>11</v>
      </c>
      <c r="B6001" s="3" t="s">
        <v>1222</v>
      </c>
      <c r="C6001" s="3">
        <v>20240801</v>
      </c>
      <c r="D6001" s="3">
        <v>121.39715</v>
      </c>
      <c r="E6001" s="3">
        <v>23.116</v>
      </c>
      <c r="F6001" s="3" t="s">
        <v>13</v>
      </c>
      <c r="G6001" s="3" t="s">
        <v>14</v>
      </c>
      <c r="H6001" s="3" t="s">
        <v>34</v>
      </c>
      <c r="I6001" s="3" t="s">
        <v>485</v>
      </c>
      <c r="J6001" s="3">
        <v>1</v>
      </c>
      <c r="K6001" s="3" t="s">
        <v>17</v>
      </c>
      <c r="L6001" s="2" t="str">
        <f>VLOOKUP(I6001,[1]工作表1!$A:$B,2,FALSE)</f>
        <v>Cephalopholis urodeta</v>
      </c>
    </row>
    <row r="6002" spans="1:12" x14ac:dyDescent="0.25">
      <c r="A6002" s="3" t="s">
        <v>11</v>
      </c>
      <c r="B6002" s="3" t="s">
        <v>1222</v>
      </c>
      <c r="C6002" s="3">
        <v>20240801</v>
      </c>
      <c r="D6002" s="3">
        <v>121.39715</v>
      </c>
      <c r="E6002" s="3">
        <v>23.116</v>
      </c>
      <c r="F6002" s="3" t="s">
        <v>13</v>
      </c>
      <c r="G6002" s="3" t="s">
        <v>14</v>
      </c>
      <c r="H6002" s="3" t="s">
        <v>34</v>
      </c>
      <c r="I6002" s="3" t="s">
        <v>36</v>
      </c>
      <c r="J6002" s="3">
        <v>1</v>
      </c>
      <c r="K6002" s="3" t="s">
        <v>17</v>
      </c>
      <c r="L6002" s="2" t="str">
        <f>VLOOKUP(I6002,[1]工作表1!$A:$B,2,FALSE)</f>
        <v>Pseudanthias squamipinnis</v>
      </c>
    </row>
    <row r="6003" spans="1:12" x14ac:dyDescent="0.25">
      <c r="A6003" s="3" t="s">
        <v>11</v>
      </c>
      <c r="B6003" s="3" t="s">
        <v>1222</v>
      </c>
      <c r="C6003" s="3">
        <v>20240801</v>
      </c>
      <c r="D6003" s="3">
        <v>121.39715</v>
      </c>
      <c r="E6003" s="3">
        <v>23.116</v>
      </c>
      <c r="F6003" s="3" t="s">
        <v>13</v>
      </c>
      <c r="G6003" s="3" t="s">
        <v>14</v>
      </c>
      <c r="H6003" s="3" t="s">
        <v>258</v>
      </c>
      <c r="I6003" s="3" t="s">
        <v>463</v>
      </c>
      <c r="J6003" s="3">
        <v>1</v>
      </c>
      <c r="K6003" s="3" t="s">
        <v>17</v>
      </c>
      <c r="L6003" s="2" t="str">
        <f>VLOOKUP(I6003,[1]工作表1!$A:$B,2,FALSE)</f>
        <v>Meiacanthus grammistes</v>
      </c>
    </row>
    <row r="6004" spans="1:12" x14ac:dyDescent="0.25">
      <c r="A6004" s="3" t="s">
        <v>11</v>
      </c>
      <c r="B6004" s="3" t="s">
        <v>1222</v>
      </c>
      <c r="C6004" s="3">
        <v>20240801</v>
      </c>
      <c r="D6004" s="3">
        <v>121.39715</v>
      </c>
      <c r="E6004" s="3">
        <v>23.116</v>
      </c>
      <c r="F6004" s="3" t="s">
        <v>13</v>
      </c>
      <c r="G6004" s="3" t="s">
        <v>14</v>
      </c>
      <c r="H6004" s="3" t="s">
        <v>260</v>
      </c>
      <c r="I6004" s="3" t="s">
        <v>451</v>
      </c>
      <c r="J6004" s="3">
        <v>1</v>
      </c>
      <c r="K6004" s="3" t="s">
        <v>17</v>
      </c>
      <c r="L6004" s="2" t="str">
        <f>VLOOKUP(I6004,[1]工作表1!$A:$B,2,FALSE)</f>
        <v>Amblyeleotris wheeleri</v>
      </c>
    </row>
    <row r="6005" spans="1:12" x14ac:dyDescent="0.25">
      <c r="A6005" s="3" t="s">
        <v>11</v>
      </c>
      <c r="B6005" s="3" t="s">
        <v>1222</v>
      </c>
      <c r="C6005" s="3">
        <v>20240801</v>
      </c>
      <c r="D6005" s="3">
        <v>121.39715</v>
      </c>
      <c r="E6005" s="3">
        <v>23.116</v>
      </c>
      <c r="F6005" s="3" t="s">
        <v>13</v>
      </c>
      <c r="G6005" s="3" t="s">
        <v>14</v>
      </c>
      <c r="H6005" s="3" t="s">
        <v>260</v>
      </c>
      <c r="I6005" s="3" t="s">
        <v>832</v>
      </c>
      <c r="J6005" s="3">
        <v>1</v>
      </c>
      <c r="K6005" s="3" t="s">
        <v>17</v>
      </c>
      <c r="L6005" s="2" t="str">
        <f>VLOOKUP(I6005,[1]工作表1!$A:$B,2,FALSE)</f>
        <v>Fusigobius duospilus</v>
      </c>
    </row>
    <row r="6006" spans="1:12" x14ac:dyDescent="0.25">
      <c r="A6006" s="3" t="s">
        <v>11</v>
      </c>
      <c r="B6006" s="3" t="s">
        <v>1222</v>
      </c>
      <c r="C6006" s="3">
        <v>20240801</v>
      </c>
      <c r="D6006" s="3">
        <v>121.39715</v>
      </c>
      <c r="E6006" s="3">
        <v>23.116</v>
      </c>
      <c r="F6006" s="3" t="s">
        <v>13</v>
      </c>
      <c r="G6006" s="3" t="s">
        <v>14</v>
      </c>
      <c r="H6006" s="3" t="s">
        <v>260</v>
      </c>
      <c r="I6006" s="3" t="s">
        <v>1253</v>
      </c>
      <c r="J6006" s="3">
        <v>1</v>
      </c>
      <c r="K6006" s="3" t="s">
        <v>17</v>
      </c>
      <c r="L6006" s="2" t="str">
        <f>VLOOKUP(I6006,[1]工作表1!$A:$B,2,FALSE)</f>
        <v>Pleurosicya labiata</v>
      </c>
    </row>
    <row r="6007" spans="1:12" x14ac:dyDescent="0.25">
      <c r="A6007" s="3" t="s">
        <v>11</v>
      </c>
      <c r="B6007" s="3" t="s">
        <v>1222</v>
      </c>
      <c r="C6007" s="3">
        <v>20240801</v>
      </c>
      <c r="D6007" s="3">
        <v>121.39715</v>
      </c>
      <c r="E6007" s="3">
        <v>23.116</v>
      </c>
      <c r="F6007" s="3" t="s">
        <v>13</v>
      </c>
      <c r="G6007" s="3" t="s">
        <v>14</v>
      </c>
      <c r="H6007" s="3" t="s">
        <v>37</v>
      </c>
      <c r="I6007" s="3" t="s">
        <v>226</v>
      </c>
      <c r="J6007" s="3">
        <v>1</v>
      </c>
      <c r="K6007" s="3" t="s">
        <v>17</v>
      </c>
      <c r="L6007" s="2" t="str">
        <f>VLOOKUP(I6007,[1]工作表1!$A:$B,2,FALSE)</f>
        <v>Cirrhitichthys oxycephalus</v>
      </c>
    </row>
    <row r="6008" spans="1:12" x14ac:dyDescent="0.25">
      <c r="A6008" s="3" t="s">
        <v>11</v>
      </c>
      <c r="B6008" s="3" t="s">
        <v>1222</v>
      </c>
      <c r="C6008" s="3">
        <v>20240801</v>
      </c>
      <c r="D6008" s="3">
        <v>121.39715</v>
      </c>
      <c r="E6008" s="3">
        <v>23.116</v>
      </c>
      <c r="F6008" s="3" t="s">
        <v>13</v>
      </c>
      <c r="G6008" s="3" t="s">
        <v>14</v>
      </c>
      <c r="H6008" s="3" t="s">
        <v>72</v>
      </c>
      <c r="I6008" s="3" t="s">
        <v>617</v>
      </c>
      <c r="J6008" s="3">
        <v>1</v>
      </c>
      <c r="K6008" s="3" t="s">
        <v>17</v>
      </c>
      <c r="L6008" s="2" t="str">
        <f>VLOOKUP(I6008,[1]工作表1!$A:$B,2,FALSE)</f>
        <v>Mulloidichthys vanicolensis</v>
      </c>
    </row>
    <row r="6009" spans="1:12" x14ac:dyDescent="0.25">
      <c r="A6009" s="3" t="s">
        <v>11</v>
      </c>
      <c r="B6009" s="3" t="s">
        <v>1222</v>
      </c>
      <c r="C6009" s="3">
        <v>20240801</v>
      </c>
      <c r="D6009" s="3">
        <v>121.39715</v>
      </c>
      <c r="E6009" s="3">
        <v>23.116</v>
      </c>
      <c r="F6009" s="3" t="s">
        <v>13</v>
      </c>
      <c r="G6009" s="3" t="s">
        <v>14</v>
      </c>
      <c r="H6009" s="3" t="s">
        <v>40</v>
      </c>
      <c r="I6009" s="3" t="s">
        <v>41</v>
      </c>
      <c r="J6009" s="3">
        <v>1</v>
      </c>
      <c r="K6009" s="3" t="s">
        <v>17</v>
      </c>
      <c r="L6009" s="2" t="str">
        <f>VLOOKUP(I6009,[1]工作表1!$A:$B,2,FALSE)</f>
        <v>Balistoides conspicillum</v>
      </c>
    </row>
    <row r="6010" spans="1:12" x14ac:dyDescent="0.25">
      <c r="A6010" s="3" t="s">
        <v>11</v>
      </c>
      <c r="B6010" s="3" t="s">
        <v>1222</v>
      </c>
      <c r="C6010" s="3">
        <v>20240801</v>
      </c>
      <c r="D6010" s="3">
        <v>121.39715</v>
      </c>
      <c r="E6010" s="3">
        <v>23.116</v>
      </c>
      <c r="F6010" s="3" t="s">
        <v>43</v>
      </c>
      <c r="G6010" s="3" t="s">
        <v>44</v>
      </c>
      <c r="H6010" s="3" t="s">
        <v>230</v>
      </c>
      <c r="I6010" s="3" t="s">
        <v>460</v>
      </c>
      <c r="J6010" s="3">
        <v>1</v>
      </c>
      <c r="K6010" s="3" t="s">
        <v>17</v>
      </c>
      <c r="L6010" s="2" t="str">
        <f>VLOOKUP(I6010,[1]工作表1!$A:$B,2,FALSE)</f>
        <v>Goniobranchus geometricus</v>
      </c>
    </row>
    <row r="6011" spans="1:12" x14ac:dyDescent="0.25">
      <c r="A6011" s="3" t="s">
        <v>11</v>
      </c>
      <c r="B6011" s="3" t="s">
        <v>1222</v>
      </c>
      <c r="C6011" s="3">
        <v>20240801</v>
      </c>
      <c r="D6011" s="3">
        <v>121.39715</v>
      </c>
      <c r="E6011" s="3">
        <v>23.116</v>
      </c>
      <c r="F6011" s="3" t="s">
        <v>43</v>
      </c>
      <c r="G6011" s="3" t="s">
        <v>44</v>
      </c>
      <c r="H6011" s="3" t="s">
        <v>230</v>
      </c>
      <c r="I6011" s="3" t="s">
        <v>565</v>
      </c>
      <c r="J6011" s="3">
        <v>1</v>
      </c>
      <c r="K6011" s="3" t="s">
        <v>17</v>
      </c>
      <c r="L6011" s="2" t="str">
        <f>VLOOKUP(I6011,[1]工作表1!$A:$B,2,FALSE)</f>
        <v>Chromodoris magnifica</v>
      </c>
    </row>
    <row r="6012" spans="1:12" x14ac:dyDescent="0.25">
      <c r="A6012" s="3" t="s">
        <v>11</v>
      </c>
      <c r="B6012" s="3" t="s">
        <v>1222</v>
      </c>
      <c r="C6012" s="3">
        <v>20240801</v>
      </c>
      <c r="D6012" s="3">
        <v>121.39715</v>
      </c>
      <c r="E6012" s="3">
        <v>23.116</v>
      </c>
      <c r="F6012" s="3" t="s">
        <v>43</v>
      </c>
      <c r="G6012" s="3" t="s">
        <v>44</v>
      </c>
      <c r="H6012" s="3" t="s">
        <v>230</v>
      </c>
      <c r="I6012" s="3" t="s">
        <v>1254</v>
      </c>
      <c r="J6012" s="3">
        <v>1</v>
      </c>
      <c r="K6012" s="3" t="s">
        <v>17</v>
      </c>
      <c r="L6012" s="2" t="str">
        <f>VLOOKUP(I6012,[1]工作表1!$A:$B,2,FALSE)</f>
        <v>Goniobranchus albopunctatus</v>
      </c>
    </row>
    <row r="6013" spans="1:12" x14ac:dyDescent="0.25">
      <c r="A6013" s="3" t="s">
        <v>11</v>
      </c>
      <c r="B6013" s="3" t="s">
        <v>1222</v>
      </c>
      <c r="C6013" s="3">
        <v>20240801</v>
      </c>
      <c r="D6013" s="3">
        <v>121.39715</v>
      </c>
      <c r="E6013" s="3">
        <v>23.116</v>
      </c>
      <c r="F6013" s="3" t="s">
        <v>43</v>
      </c>
      <c r="G6013" s="3" t="s">
        <v>44</v>
      </c>
      <c r="H6013" s="3" t="s">
        <v>230</v>
      </c>
      <c r="I6013" s="3" t="s">
        <v>1110</v>
      </c>
      <c r="J6013" s="3">
        <v>1</v>
      </c>
      <c r="K6013" s="3" t="s">
        <v>17</v>
      </c>
      <c r="L6013" s="2" t="str">
        <f>VLOOKUP(I6013,[1]工作表1!$A:$B,2,FALSE)</f>
        <v>Hypselodoris apolegma</v>
      </c>
    </row>
    <row r="6014" spans="1:12" x14ac:dyDescent="0.25">
      <c r="A6014" s="3" t="s">
        <v>11</v>
      </c>
      <c r="B6014" s="3" t="s">
        <v>1222</v>
      </c>
      <c r="C6014" s="3">
        <v>20240801</v>
      </c>
      <c r="D6014" s="3">
        <v>121.39715</v>
      </c>
      <c r="E6014" s="3">
        <v>23.116</v>
      </c>
      <c r="F6014" s="3" t="s">
        <v>43</v>
      </c>
      <c r="G6014" s="3" t="s">
        <v>44</v>
      </c>
      <c r="H6014" s="3" t="s">
        <v>45</v>
      </c>
      <c r="I6014" s="3" t="s">
        <v>46</v>
      </c>
      <c r="J6014" s="3">
        <v>1</v>
      </c>
      <c r="K6014" s="3" t="s">
        <v>17</v>
      </c>
      <c r="L6014" s="2" t="str">
        <f>VLOOKUP(I6014,[1]工作表1!$A:$B,2,FALSE)</f>
        <v>Phyllidiella pustulosa</v>
      </c>
    </row>
    <row r="6015" spans="1:12" x14ac:dyDescent="0.25">
      <c r="A6015" s="3" t="s">
        <v>11</v>
      </c>
      <c r="B6015" s="3" t="s">
        <v>1222</v>
      </c>
      <c r="C6015" s="3">
        <v>20240801</v>
      </c>
      <c r="D6015" s="3">
        <v>121.39715</v>
      </c>
      <c r="E6015" s="3">
        <v>23.116</v>
      </c>
      <c r="F6015" s="3" t="s">
        <v>43</v>
      </c>
      <c r="G6015" s="3" t="s">
        <v>44</v>
      </c>
      <c r="H6015" s="3" t="s">
        <v>45</v>
      </c>
      <c r="I6015" s="3" t="s">
        <v>506</v>
      </c>
      <c r="J6015" s="3">
        <v>1</v>
      </c>
      <c r="K6015" s="3" t="s">
        <v>17</v>
      </c>
      <c r="L6015" s="2" t="str">
        <f>VLOOKUP(I6015,[1]工作表1!$A:$B,2,FALSE)</f>
        <v>Phyllidiopsis annae</v>
      </c>
    </row>
    <row r="6016" spans="1:12" x14ac:dyDescent="0.25">
      <c r="A6016" s="3" t="s">
        <v>11</v>
      </c>
      <c r="B6016" s="3" t="s">
        <v>1222</v>
      </c>
      <c r="C6016" s="3">
        <v>20240801</v>
      </c>
      <c r="D6016" s="3">
        <v>121.39715</v>
      </c>
      <c r="E6016" s="3">
        <v>23.116</v>
      </c>
      <c r="F6016" s="3" t="s">
        <v>43</v>
      </c>
      <c r="G6016" s="3" t="s">
        <v>44</v>
      </c>
      <c r="H6016" s="3" t="s">
        <v>45</v>
      </c>
      <c r="I6016" s="3" t="s">
        <v>507</v>
      </c>
      <c r="J6016" s="3">
        <v>1</v>
      </c>
      <c r="K6016" s="3" t="s">
        <v>17</v>
      </c>
      <c r="L6016" s="2" t="str">
        <f>VLOOKUP(I6016,[1]工作表1!$A:$B,2,FALSE)</f>
        <v>Phyllidiopsis shireenae</v>
      </c>
    </row>
    <row r="6017" spans="1:12" x14ac:dyDescent="0.25">
      <c r="A6017" s="3" t="s">
        <v>11</v>
      </c>
      <c r="B6017" s="3" t="s">
        <v>1222</v>
      </c>
      <c r="C6017" s="3">
        <v>20240801</v>
      </c>
      <c r="D6017" s="3">
        <v>121.39715</v>
      </c>
      <c r="E6017" s="3">
        <v>23.116</v>
      </c>
      <c r="F6017" s="3" t="s">
        <v>43</v>
      </c>
      <c r="G6017" s="3" t="s">
        <v>44</v>
      </c>
      <c r="H6017" s="3" t="s">
        <v>45</v>
      </c>
      <c r="I6017" s="3" t="s">
        <v>1213</v>
      </c>
      <c r="J6017" s="3">
        <v>1</v>
      </c>
      <c r="K6017" s="3" t="s">
        <v>17</v>
      </c>
      <c r="L6017" s="2" t="str">
        <f>VLOOKUP(I6017,[1]工作表1!$A:$B,2,FALSE)</f>
        <v>Phyllidiopsis fissurata</v>
      </c>
    </row>
    <row r="6018" spans="1:12" x14ac:dyDescent="0.25">
      <c r="A6018" s="3" t="s">
        <v>11</v>
      </c>
      <c r="B6018" s="3" t="s">
        <v>1255</v>
      </c>
      <c r="C6018" s="3">
        <v>20230620</v>
      </c>
      <c r="D6018" s="3">
        <v>121.39642000000001</v>
      </c>
      <c r="E6018" s="3">
        <v>23.11627</v>
      </c>
      <c r="F6018" s="3" t="s">
        <v>13</v>
      </c>
      <c r="G6018" s="3" t="s">
        <v>14</v>
      </c>
      <c r="H6018" s="3" t="s">
        <v>235</v>
      </c>
      <c r="I6018" s="3" t="s">
        <v>420</v>
      </c>
      <c r="J6018" s="3">
        <v>1</v>
      </c>
      <c r="K6018" s="3" t="s">
        <v>17</v>
      </c>
      <c r="L6018" s="2" t="str">
        <f>VLOOKUP(I6018,[1]工作表1!$A:$B,2,FALSE)</f>
        <v>Canthigaster valentini</v>
      </c>
    </row>
    <row r="6019" spans="1:12" x14ac:dyDescent="0.25">
      <c r="A6019" s="3" t="s">
        <v>11</v>
      </c>
      <c r="B6019" s="3" t="s">
        <v>1255</v>
      </c>
      <c r="C6019" s="3">
        <v>20230620</v>
      </c>
      <c r="D6019" s="3">
        <v>121.39642000000001</v>
      </c>
      <c r="E6019" s="3">
        <v>23.11627</v>
      </c>
      <c r="F6019" s="3" t="s">
        <v>13</v>
      </c>
      <c r="G6019" s="3" t="s">
        <v>14</v>
      </c>
      <c r="H6019" s="3" t="s">
        <v>53</v>
      </c>
      <c r="I6019" s="3" t="s">
        <v>213</v>
      </c>
      <c r="J6019" s="3">
        <v>1</v>
      </c>
      <c r="K6019" s="3" t="s">
        <v>17</v>
      </c>
      <c r="L6019" s="2" t="str">
        <f>VLOOKUP(I6019,[1]工作表1!$A:$B,2,FALSE)</f>
        <v>Ctenochaetus striatus</v>
      </c>
    </row>
    <row r="6020" spans="1:12" x14ac:dyDescent="0.25">
      <c r="A6020" s="3" t="s">
        <v>11</v>
      </c>
      <c r="B6020" s="3" t="s">
        <v>1255</v>
      </c>
      <c r="C6020" s="3">
        <v>20230620</v>
      </c>
      <c r="D6020" s="3">
        <v>121.39642000000001</v>
      </c>
      <c r="E6020" s="3">
        <v>23.11627</v>
      </c>
      <c r="F6020" s="3" t="s">
        <v>13</v>
      </c>
      <c r="G6020" s="3" t="s">
        <v>14</v>
      </c>
      <c r="H6020" s="3" t="s">
        <v>252</v>
      </c>
      <c r="I6020" s="3" t="s">
        <v>253</v>
      </c>
      <c r="J6020" s="3">
        <v>1</v>
      </c>
      <c r="K6020" s="3" t="s">
        <v>17</v>
      </c>
      <c r="L6020" s="2" t="str">
        <f>VLOOKUP(I6020,[1]工作表1!$A:$B,2,FALSE)</f>
        <v>Aulostomus chinensis</v>
      </c>
    </row>
    <row r="6021" spans="1:12" x14ac:dyDescent="0.25">
      <c r="A6021" s="3" t="s">
        <v>11</v>
      </c>
      <c r="B6021" s="3" t="s">
        <v>1255</v>
      </c>
      <c r="C6021" s="3">
        <v>20230620</v>
      </c>
      <c r="D6021" s="3">
        <v>121.39642000000001</v>
      </c>
      <c r="E6021" s="3">
        <v>23.11627</v>
      </c>
      <c r="F6021" s="3" t="s">
        <v>13</v>
      </c>
      <c r="G6021" s="3" t="s">
        <v>14</v>
      </c>
      <c r="H6021" s="3" t="s">
        <v>29</v>
      </c>
      <c r="I6021" s="3" t="s">
        <v>444</v>
      </c>
      <c r="J6021" s="3">
        <v>1</v>
      </c>
      <c r="K6021" s="3" t="s">
        <v>17</v>
      </c>
      <c r="L6021" s="2" t="str">
        <f>VLOOKUP(I6021,[1]工作表1!$A:$B,2,FALSE)</f>
        <v>Chaetodon citrinellus</v>
      </c>
    </row>
    <row r="6022" spans="1:12" x14ac:dyDescent="0.25">
      <c r="A6022" s="3" t="s">
        <v>11</v>
      </c>
      <c r="B6022" s="3" t="s">
        <v>1255</v>
      </c>
      <c r="C6022" s="3">
        <v>20230620</v>
      </c>
      <c r="D6022" s="3">
        <v>121.39642000000001</v>
      </c>
      <c r="E6022" s="3">
        <v>23.11627</v>
      </c>
      <c r="F6022" s="3" t="s">
        <v>13</v>
      </c>
      <c r="G6022" s="3" t="s">
        <v>14</v>
      </c>
      <c r="H6022" s="3" t="s">
        <v>32</v>
      </c>
      <c r="I6022" s="3" t="s">
        <v>446</v>
      </c>
      <c r="J6022" s="3">
        <v>1</v>
      </c>
      <c r="K6022" s="3" t="s">
        <v>17</v>
      </c>
      <c r="L6022" s="2" t="str">
        <f>VLOOKUP(I6022,[1]工作表1!$A:$B,2,FALSE)</f>
        <v>Sebastapistes cyanostigma</v>
      </c>
    </row>
    <row r="6023" spans="1:12" x14ac:dyDescent="0.25">
      <c r="A6023" s="3" t="s">
        <v>11</v>
      </c>
      <c r="B6023" s="3" t="s">
        <v>1255</v>
      </c>
      <c r="C6023" s="3">
        <v>20230620</v>
      </c>
      <c r="D6023" s="3">
        <v>121.39642000000001</v>
      </c>
      <c r="E6023" s="3">
        <v>23.11627</v>
      </c>
      <c r="F6023" s="3" t="s">
        <v>13</v>
      </c>
      <c r="G6023" s="3" t="s">
        <v>14</v>
      </c>
      <c r="H6023" s="3" t="s">
        <v>448</v>
      </c>
      <c r="I6023" s="3" t="s">
        <v>449</v>
      </c>
      <c r="J6023" s="3">
        <v>1</v>
      </c>
      <c r="K6023" s="3" t="s">
        <v>17</v>
      </c>
      <c r="L6023" s="2" t="str">
        <f>VLOOKUP(I6023,[1]工作表1!$A:$B,2,FALSE)</f>
        <v>Parapercis millepunctata</v>
      </c>
    </row>
    <row r="6024" spans="1:12" x14ac:dyDescent="0.25">
      <c r="A6024" s="3" t="s">
        <v>11</v>
      </c>
      <c r="B6024" s="3" t="s">
        <v>1255</v>
      </c>
      <c r="C6024" s="3">
        <v>20230620</v>
      </c>
      <c r="D6024" s="3">
        <v>121.39642000000001</v>
      </c>
      <c r="E6024" s="3">
        <v>23.11627</v>
      </c>
      <c r="F6024" s="3" t="s">
        <v>13</v>
      </c>
      <c r="G6024" s="3" t="s">
        <v>14</v>
      </c>
      <c r="H6024" s="3" t="s">
        <v>258</v>
      </c>
      <c r="I6024" s="3" t="s">
        <v>1014</v>
      </c>
      <c r="J6024" s="3">
        <v>1</v>
      </c>
      <c r="K6024" s="3" t="s">
        <v>17</v>
      </c>
      <c r="L6024" s="2" t="str">
        <f>VLOOKUP(I6024,[1]工作表1!$A:$B,2,FALSE)</f>
        <v>Plagiotremus tapeinosoma</v>
      </c>
    </row>
    <row r="6025" spans="1:12" x14ac:dyDescent="0.25">
      <c r="A6025" s="3" t="s">
        <v>11</v>
      </c>
      <c r="B6025" s="3" t="s">
        <v>1255</v>
      </c>
      <c r="C6025" s="3">
        <v>20230620</v>
      </c>
      <c r="D6025" s="3">
        <v>121.39642000000001</v>
      </c>
      <c r="E6025" s="3">
        <v>23.11627</v>
      </c>
      <c r="F6025" s="3" t="s">
        <v>13</v>
      </c>
      <c r="G6025" s="3" t="s">
        <v>14</v>
      </c>
      <c r="H6025" s="3" t="s">
        <v>37</v>
      </c>
      <c r="I6025" s="3" t="s">
        <v>262</v>
      </c>
      <c r="J6025" s="3">
        <v>1</v>
      </c>
      <c r="K6025" s="3" t="s">
        <v>17</v>
      </c>
      <c r="L6025" s="2" t="str">
        <f>VLOOKUP(I6025,[1]工作表1!$A:$B,2,FALSE)</f>
        <v>Paracirrhites forsteri</v>
      </c>
    </row>
    <row r="6026" spans="1:12" x14ac:dyDescent="0.25">
      <c r="A6026" s="3" t="s">
        <v>11</v>
      </c>
      <c r="B6026" s="3" t="s">
        <v>1255</v>
      </c>
      <c r="C6026" s="3">
        <v>20230620</v>
      </c>
      <c r="D6026" s="3">
        <v>121.39642000000001</v>
      </c>
      <c r="E6026" s="3">
        <v>23.11627</v>
      </c>
      <c r="F6026" s="3" t="s">
        <v>43</v>
      </c>
      <c r="G6026" s="3" t="s">
        <v>44</v>
      </c>
      <c r="H6026" s="3" t="s">
        <v>793</v>
      </c>
      <c r="I6026" s="3" t="s">
        <v>1256</v>
      </c>
      <c r="J6026" s="3">
        <v>1</v>
      </c>
      <c r="K6026" s="3" t="s">
        <v>17</v>
      </c>
      <c r="L6026" s="2" t="str">
        <f>VLOOKUP(I6026,[1]工作表1!$A:$B,2,FALSE)</f>
        <v>Samla bicolor</v>
      </c>
    </row>
    <row r="6027" spans="1:12" x14ac:dyDescent="0.25">
      <c r="A6027" s="3" t="s">
        <v>11</v>
      </c>
      <c r="B6027" s="3" t="s">
        <v>1255</v>
      </c>
      <c r="C6027" s="3">
        <v>20230823</v>
      </c>
      <c r="D6027" s="3">
        <v>121.39642000000001</v>
      </c>
      <c r="E6027" s="3">
        <v>23.11627</v>
      </c>
      <c r="F6027" s="3" t="s">
        <v>13</v>
      </c>
      <c r="G6027" s="3" t="s">
        <v>14</v>
      </c>
      <c r="H6027" s="3" t="s">
        <v>1093</v>
      </c>
      <c r="I6027" s="3" t="s">
        <v>1094</v>
      </c>
      <c r="J6027" s="3">
        <v>1</v>
      </c>
      <c r="K6027" s="3" t="s">
        <v>17</v>
      </c>
      <c r="L6027" s="2" t="str">
        <f>VLOOKUP(I6027,[1]工作表1!$A:$B,2,FALSE)</f>
        <v>Priacanthus hamrur</v>
      </c>
    </row>
    <row r="6028" spans="1:12" x14ac:dyDescent="0.25">
      <c r="A6028" s="3" t="s">
        <v>11</v>
      </c>
      <c r="B6028" s="3" t="s">
        <v>1255</v>
      </c>
      <c r="C6028" s="3">
        <v>20230823</v>
      </c>
      <c r="D6028" s="3">
        <v>121.39642000000001</v>
      </c>
      <c r="E6028" s="3">
        <v>23.11627</v>
      </c>
      <c r="F6028" s="3" t="s">
        <v>13</v>
      </c>
      <c r="G6028" s="3" t="s">
        <v>14</v>
      </c>
      <c r="H6028" s="3" t="s">
        <v>233</v>
      </c>
      <c r="I6028" s="3" t="s">
        <v>723</v>
      </c>
      <c r="J6028" s="3">
        <v>1</v>
      </c>
      <c r="K6028" s="3" t="s">
        <v>17</v>
      </c>
      <c r="L6028" s="2" t="str">
        <f>VLOOKUP(I6028,[1]工作表1!$A:$B,2,FALSE)</f>
        <v>Cheilodipterus macrodon</v>
      </c>
    </row>
    <row r="6029" spans="1:12" x14ac:dyDescent="0.25">
      <c r="A6029" s="3" t="s">
        <v>11</v>
      </c>
      <c r="B6029" s="3" t="s">
        <v>1255</v>
      </c>
      <c r="C6029" s="3">
        <v>20230823</v>
      </c>
      <c r="D6029" s="3">
        <v>121.39642000000001</v>
      </c>
      <c r="E6029" s="3">
        <v>23.11627</v>
      </c>
      <c r="F6029" s="3" t="s">
        <v>13</v>
      </c>
      <c r="G6029" s="3" t="s">
        <v>14</v>
      </c>
      <c r="H6029" s="3" t="s">
        <v>235</v>
      </c>
      <c r="I6029" s="3" t="s">
        <v>1128</v>
      </c>
      <c r="J6029" s="3">
        <v>1</v>
      </c>
      <c r="K6029" s="3" t="s">
        <v>17</v>
      </c>
      <c r="L6029" s="2" t="str">
        <f>VLOOKUP(I6029,[1]工作表1!$A:$B,2,FALSE)</f>
        <v>Canthigaster solandri</v>
      </c>
    </row>
    <row r="6030" spans="1:12" x14ac:dyDescent="0.25">
      <c r="A6030" s="3" t="s">
        <v>11</v>
      </c>
      <c r="B6030" s="3" t="s">
        <v>1255</v>
      </c>
      <c r="C6030" s="3">
        <v>20230823</v>
      </c>
      <c r="D6030" s="3">
        <v>121.39642000000001</v>
      </c>
      <c r="E6030" s="3">
        <v>23.11627</v>
      </c>
      <c r="F6030" s="3" t="s">
        <v>13</v>
      </c>
      <c r="G6030" s="3" t="s">
        <v>14</v>
      </c>
      <c r="H6030" s="3" t="s">
        <v>1257</v>
      </c>
      <c r="I6030" s="3" t="s">
        <v>1258</v>
      </c>
      <c r="J6030" s="3">
        <v>1</v>
      </c>
      <c r="K6030" s="3" t="s">
        <v>17</v>
      </c>
      <c r="L6030" s="2" t="str">
        <f>VLOOKUP(I6030,[1]工作表1!$A:$B,2,FALSE)</f>
        <v>Platax pinnatus</v>
      </c>
    </row>
    <row r="6031" spans="1:12" x14ac:dyDescent="0.25">
      <c r="A6031" s="3" t="s">
        <v>11</v>
      </c>
      <c r="B6031" s="3" t="s">
        <v>1255</v>
      </c>
      <c r="C6031" s="3">
        <v>20230823</v>
      </c>
      <c r="D6031" s="3">
        <v>121.39642000000001</v>
      </c>
      <c r="E6031" s="3">
        <v>23.11627</v>
      </c>
      <c r="F6031" s="3" t="s">
        <v>13</v>
      </c>
      <c r="G6031" s="3" t="s">
        <v>14</v>
      </c>
      <c r="H6031" s="3" t="s">
        <v>210</v>
      </c>
      <c r="I6031" s="3" t="s">
        <v>680</v>
      </c>
      <c r="J6031" s="3">
        <v>1</v>
      </c>
      <c r="K6031" s="3" t="s">
        <v>17</v>
      </c>
      <c r="L6031" s="2" t="str">
        <f>VLOOKUP(I6031,[1]工作表1!$A:$B,2,FALSE)</f>
        <v>Plectorhinchus lessonii</v>
      </c>
    </row>
    <row r="6032" spans="1:12" x14ac:dyDescent="0.25">
      <c r="A6032" s="3" t="s">
        <v>11</v>
      </c>
      <c r="B6032" s="3" t="s">
        <v>1255</v>
      </c>
      <c r="C6032" s="3">
        <v>20230823</v>
      </c>
      <c r="D6032" s="3">
        <v>121.39642000000001</v>
      </c>
      <c r="E6032" s="3">
        <v>23.11627</v>
      </c>
      <c r="F6032" s="3" t="s">
        <v>13</v>
      </c>
      <c r="G6032" s="3" t="s">
        <v>14</v>
      </c>
      <c r="H6032" s="3" t="s">
        <v>707</v>
      </c>
      <c r="I6032" s="3" t="s">
        <v>1259</v>
      </c>
      <c r="J6032" s="3">
        <v>1</v>
      </c>
      <c r="K6032" s="3" t="s">
        <v>17</v>
      </c>
      <c r="L6032" s="2" t="str">
        <f>VLOOKUP(I6032,[1]工作表1!$A:$B,2,FALSE)</f>
        <v>Sphyraena obtusata</v>
      </c>
    </row>
    <row r="6033" spans="1:12" x14ac:dyDescent="0.25">
      <c r="A6033" s="3" t="s">
        <v>11</v>
      </c>
      <c r="B6033" s="3" t="s">
        <v>1255</v>
      </c>
      <c r="C6033" s="3">
        <v>20230823</v>
      </c>
      <c r="D6033" s="3">
        <v>121.39642000000001</v>
      </c>
      <c r="E6033" s="3">
        <v>23.11627</v>
      </c>
      <c r="F6033" s="3" t="s">
        <v>13</v>
      </c>
      <c r="G6033" s="3" t="s">
        <v>14</v>
      </c>
      <c r="H6033" s="3" t="s">
        <v>15</v>
      </c>
      <c r="I6033" s="3" t="s">
        <v>620</v>
      </c>
      <c r="J6033" s="3">
        <v>1</v>
      </c>
      <c r="K6033" s="3" t="s">
        <v>17</v>
      </c>
      <c r="L6033" s="2" t="str">
        <f>VLOOKUP(I6033,[1]工作表1!$A:$B,2,FALSE)</f>
        <v>Myripristis kuntee</v>
      </c>
    </row>
    <row r="6034" spans="1:12" x14ac:dyDescent="0.25">
      <c r="A6034" s="3" t="s">
        <v>11</v>
      </c>
      <c r="B6034" s="3" t="s">
        <v>1255</v>
      </c>
      <c r="C6034" s="3">
        <v>20230823</v>
      </c>
      <c r="D6034" s="3">
        <v>121.39642000000001</v>
      </c>
      <c r="E6034" s="3">
        <v>23.11627</v>
      </c>
      <c r="F6034" s="3" t="s">
        <v>13</v>
      </c>
      <c r="G6034" s="3" t="s">
        <v>14</v>
      </c>
      <c r="H6034" s="3" t="s">
        <v>15</v>
      </c>
      <c r="I6034" s="3" t="s">
        <v>606</v>
      </c>
      <c r="J6034" s="3">
        <v>1</v>
      </c>
      <c r="K6034" s="3" t="s">
        <v>17</v>
      </c>
      <c r="L6034" s="2" t="str">
        <f>VLOOKUP(I6034,[1]工作表1!$A:$B,2,FALSE)</f>
        <v>Sargocentron diadema</v>
      </c>
    </row>
    <row r="6035" spans="1:12" x14ac:dyDescent="0.25">
      <c r="A6035" s="3" t="s">
        <v>11</v>
      </c>
      <c r="B6035" s="3" t="s">
        <v>1255</v>
      </c>
      <c r="C6035" s="3">
        <v>20230823</v>
      </c>
      <c r="D6035" s="3">
        <v>121.39642000000001</v>
      </c>
      <c r="E6035" s="3">
        <v>23.11627</v>
      </c>
      <c r="F6035" s="3" t="s">
        <v>13</v>
      </c>
      <c r="G6035" s="3" t="s">
        <v>14</v>
      </c>
      <c r="H6035" s="3" t="s">
        <v>425</v>
      </c>
      <c r="I6035" s="3" t="s">
        <v>426</v>
      </c>
      <c r="J6035" s="3">
        <v>1</v>
      </c>
      <c r="K6035" s="3" t="s">
        <v>17</v>
      </c>
      <c r="L6035" s="2" t="str">
        <f>VLOOKUP(I6035,[1]工作表1!$A:$B,2,FALSE)</f>
        <v>Labracinus cyclophthalmus</v>
      </c>
    </row>
    <row r="6036" spans="1:12" x14ac:dyDescent="0.25">
      <c r="A6036" s="3" t="s">
        <v>11</v>
      </c>
      <c r="B6036" s="3" t="s">
        <v>1255</v>
      </c>
      <c r="C6036" s="3">
        <v>20230823</v>
      </c>
      <c r="D6036" s="3">
        <v>121.39642000000001</v>
      </c>
      <c r="E6036" s="3">
        <v>23.11627</v>
      </c>
      <c r="F6036" s="3" t="s">
        <v>13</v>
      </c>
      <c r="G6036" s="3" t="s">
        <v>14</v>
      </c>
      <c r="H6036" s="3" t="s">
        <v>468</v>
      </c>
      <c r="I6036" s="3" t="s">
        <v>883</v>
      </c>
      <c r="J6036" s="3">
        <v>1</v>
      </c>
      <c r="K6036" s="3" t="s">
        <v>17</v>
      </c>
      <c r="L6036" s="2" t="str">
        <f>VLOOKUP(I6036,[1]工作表1!$A:$B,2,FALSE)</f>
        <v>Ptereleotris evides</v>
      </c>
    </row>
    <row r="6037" spans="1:12" x14ac:dyDescent="0.25">
      <c r="A6037" s="3" t="s">
        <v>11</v>
      </c>
      <c r="B6037" s="3" t="s">
        <v>1255</v>
      </c>
      <c r="C6037" s="3">
        <v>20230823</v>
      </c>
      <c r="D6037" s="3">
        <v>121.39642000000001</v>
      </c>
      <c r="E6037" s="3">
        <v>23.11627</v>
      </c>
      <c r="F6037" s="3" t="s">
        <v>13</v>
      </c>
      <c r="G6037" s="3" t="s">
        <v>14</v>
      </c>
      <c r="H6037" s="3" t="s">
        <v>18</v>
      </c>
      <c r="I6037" s="3" t="s">
        <v>19</v>
      </c>
      <c r="J6037" s="3">
        <v>1</v>
      </c>
      <c r="K6037" s="3" t="s">
        <v>17</v>
      </c>
      <c r="L6037" s="2" t="str">
        <f>VLOOKUP(I6037,[1]工作表1!$A:$B,2,FALSE)</f>
        <v>Amphiprion clarkii</v>
      </c>
    </row>
    <row r="6038" spans="1:12" x14ac:dyDescent="0.25">
      <c r="A6038" s="3" t="s">
        <v>11</v>
      </c>
      <c r="B6038" s="3" t="s">
        <v>1255</v>
      </c>
      <c r="C6038" s="3">
        <v>20230823</v>
      </c>
      <c r="D6038" s="3">
        <v>121.39642000000001</v>
      </c>
      <c r="E6038" s="3">
        <v>23.11627</v>
      </c>
      <c r="F6038" s="3" t="s">
        <v>13</v>
      </c>
      <c r="G6038" s="3" t="s">
        <v>14</v>
      </c>
      <c r="H6038" s="3" t="s">
        <v>18</v>
      </c>
      <c r="I6038" s="3" t="s">
        <v>59</v>
      </c>
      <c r="J6038" s="3">
        <v>1</v>
      </c>
      <c r="K6038" s="3" t="s">
        <v>17</v>
      </c>
      <c r="L6038" s="2" t="str">
        <f>VLOOKUP(I6038,[1]工作表1!$A:$B,2,FALSE)</f>
        <v>Amphiprion frenatus</v>
      </c>
    </row>
    <row r="6039" spans="1:12" x14ac:dyDescent="0.25">
      <c r="A6039" s="3" t="s">
        <v>11</v>
      </c>
      <c r="B6039" s="3" t="s">
        <v>1255</v>
      </c>
      <c r="C6039" s="3">
        <v>20230823</v>
      </c>
      <c r="D6039" s="3">
        <v>121.39642000000001</v>
      </c>
      <c r="E6039" s="3">
        <v>23.11627</v>
      </c>
      <c r="F6039" s="3" t="s">
        <v>13</v>
      </c>
      <c r="G6039" s="3" t="s">
        <v>14</v>
      </c>
      <c r="H6039" s="3" t="s">
        <v>18</v>
      </c>
      <c r="I6039" s="3" t="s">
        <v>607</v>
      </c>
      <c r="J6039" s="3">
        <v>1</v>
      </c>
      <c r="K6039" s="3" t="s">
        <v>17</v>
      </c>
      <c r="L6039" s="2" t="str">
        <f>VLOOKUP(I6039,[1]工作表1!$A:$B,2,FALSE)</f>
        <v>Chromis atripes</v>
      </c>
    </row>
    <row r="6040" spans="1:12" x14ac:dyDescent="0.25">
      <c r="A6040" s="3" t="s">
        <v>11</v>
      </c>
      <c r="B6040" s="3" t="s">
        <v>1255</v>
      </c>
      <c r="C6040" s="3">
        <v>20230823</v>
      </c>
      <c r="D6040" s="3">
        <v>121.39642000000001</v>
      </c>
      <c r="E6040" s="3">
        <v>23.11627</v>
      </c>
      <c r="F6040" s="3" t="s">
        <v>13</v>
      </c>
      <c r="G6040" s="3" t="s">
        <v>14</v>
      </c>
      <c r="H6040" s="3" t="s">
        <v>18</v>
      </c>
      <c r="I6040" s="3" t="s">
        <v>60</v>
      </c>
      <c r="J6040" s="3">
        <v>1</v>
      </c>
      <c r="K6040" s="3" t="s">
        <v>17</v>
      </c>
      <c r="L6040" s="2" t="str">
        <f>VLOOKUP(I6040,[1]工作表1!$A:$B,2,FALSE)</f>
        <v>Dascyllus trimaculatus</v>
      </c>
    </row>
    <row r="6041" spans="1:12" x14ac:dyDescent="0.25">
      <c r="A6041" s="3" t="s">
        <v>11</v>
      </c>
      <c r="B6041" s="3" t="s">
        <v>1255</v>
      </c>
      <c r="C6041" s="3">
        <v>20230823</v>
      </c>
      <c r="D6041" s="3">
        <v>121.39642000000001</v>
      </c>
      <c r="E6041" s="3">
        <v>23.11627</v>
      </c>
      <c r="F6041" s="3" t="s">
        <v>13</v>
      </c>
      <c r="G6041" s="3" t="s">
        <v>14</v>
      </c>
      <c r="H6041" s="3" t="s">
        <v>18</v>
      </c>
      <c r="I6041" s="3" t="s">
        <v>726</v>
      </c>
      <c r="J6041" s="3">
        <v>1</v>
      </c>
      <c r="K6041" s="3" t="s">
        <v>17</v>
      </c>
      <c r="L6041" s="2" t="str">
        <f>VLOOKUP(I6041,[1]工作表1!$A:$B,2,FALSE)</f>
        <v>Neoglyphidodon melas</v>
      </c>
    </row>
    <row r="6042" spans="1:12" x14ac:dyDescent="0.25">
      <c r="A6042" s="3" t="s">
        <v>11</v>
      </c>
      <c r="B6042" s="3" t="s">
        <v>1255</v>
      </c>
      <c r="C6042" s="3">
        <v>20230823</v>
      </c>
      <c r="D6042" s="3">
        <v>121.39642000000001</v>
      </c>
      <c r="E6042" s="3">
        <v>23.11627</v>
      </c>
      <c r="F6042" s="3" t="s">
        <v>13</v>
      </c>
      <c r="G6042" s="3" t="s">
        <v>14</v>
      </c>
      <c r="H6042" s="3" t="s">
        <v>18</v>
      </c>
      <c r="I6042" s="3" t="s">
        <v>1032</v>
      </c>
      <c r="J6042" s="3">
        <v>1</v>
      </c>
      <c r="K6042" s="3" t="s">
        <v>17</v>
      </c>
      <c r="L6042" s="2" t="str">
        <f>VLOOKUP(I6042,[1]工作表1!$A:$B,2,FALSE)</f>
        <v>Neoglyphidodon nigroris</v>
      </c>
    </row>
    <row r="6043" spans="1:12" x14ac:dyDescent="0.25">
      <c r="A6043" s="3" t="s">
        <v>11</v>
      </c>
      <c r="B6043" s="3" t="s">
        <v>1255</v>
      </c>
      <c r="C6043" s="3">
        <v>20230823</v>
      </c>
      <c r="D6043" s="3">
        <v>121.39642000000001</v>
      </c>
      <c r="E6043" s="3">
        <v>23.11627</v>
      </c>
      <c r="F6043" s="3" t="s">
        <v>13</v>
      </c>
      <c r="G6043" s="3" t="s">
        <v>14</v>
      </c>
      <c r="H6043" s="3" t="s">
        <v>18</v>
      </c>
      <c r="I6043" s="3" t="s">
        <v>847</v>
      </c>
      <c r="J6043" s="3">
        <v>1</v>
      </c>
      <c r="K6043" s="3" t="s">
        <v>17</v>
      </c>
      <c r="L6043" s="2" t="str">
        <f>VLOOKUP(I6043,[1]工作表1!$A:$B,2,FALSE)</f>
        <v>Plectroglyphidodon johnstonianus</v>
      </c>
    </row>
    <row r="6044" spans="1:12" x14ac:dyDescent="0.25">
      <c r="A6044" s="3" t="s">
        <v>11</v>
      </c>
      <c r="B6044" s="3" t="s">
        <v>1255</v>
      </c>
      <c r="C6044" s="3">
        <v>20230823</v>
      </c>
      <c r="D6044" s="3">
        <v>121.39642000000001</v>
      </c>
      <c r="E6044" s="3">
        <v>23.11627</v>
      </c>
      <c r="F6044" s="3" t="s">
        <v>13</v>
      </c>
      <c r="G6044" s="3" t="s">
        <v>14</v>
      </c>
      <c r="H6044" s="3" t="s">
        <v>18</v>
      </c>
      <c r="I6044" s="3" t="s">
        <v>727</v>
      </c>
      <c r="J6044" s="3">
        <v>1</v>
      </c>
      <c r="K6044" s="3" t="s">
        <v>17</v>
      </c>
      <c r="L6044" s="2" t="str">
        <f>VLOOKUP(I6044,[1]工作表1!$A:$B,2,FALSE)</f>
        <v>Plectroglyphidodon lacrymatus</v>
      </c>
    </row>
    <row r="6045" spans="1:12" x14ac:dyDescent="0.25">
      <c r="A6045" s="3" t="s">
        <v>11</v>
      </c>
      <c r="B6045" s="3" t="s">
        <v>1255</v>
      </c>
      <c r="C6045" s="3">
        <v>20230823</v>
      </c>
      <c r="D6045" s="3">
        <v>121.39642000000001</v>
      </c>
      <c r="E6045" s="3">
        <v>23.11627</v>
      </c>
      <c r="F6045" s="3" t="s">
        <v>13</v>
      </c>
      <c r="G6045" s="3" t="s">
        <v>14</v>
      </c>
      <c r="H6045" s="3" t="s">
        <v>18</v>
      </c>
      <c r="I6045" s="3" t="s">
        <v>430</v>
      </c>
      <c r="J6045" s="3">
        <v>1</v>
      </c>
      <c r="K6045" s="3" t="s">
        <v>17</v>
      </c>
      <c r="L6045" s="2" t="str">
        <f>VLOOKUP(I6045,[1]工作表1!$A:$B,2,FALSE)</f>
        <v>Pomacentrus bankanensis</v>
      </c>
    </row>
    <row r="6046" spans="1:12" x14ac:dyDescent="0.25">
      <c r="A6046" s="3" t="s">
        <v>11</v>
      </c>
      <c r="B6046" s="3" t="s">
        <v>1255</v>
      </c>
      <c r="C6046" s="3">
        <v>20230823</v>
      </c>
      <c r="D6046" s="3">
        <v>121.39642000000001</v>
      </c>
      <c r="E6046" s="3">
        <v>23.11627</v>
      </c>
      <c r="F6046" s="3" t="s">
        <v>13</v>
      </c>
      <c r="G6046" s="3" t="s">
        <v>14</v>
      </c>
      <c r="H6046" s="3" t="s">
        <v>18</v>
      </c>
      <c r="I6046" s="3" t="s">
        <v>431</v>
      </c>
      <c r="J6046" s="3">
        <v>1</v>
      </c>
      <c r="K6046" s="3" t="s">
        <v>17</v>
      </c>
      <c r="L6046" s="2" t="str">
        <f>VLOOKUP(I6046,[1]工作表1!$A:$B,2,FALSE)</f>
        <v>Pomacentrus philippinus</v>
      </c>
    </row>
    <row r="6047" spans="1:12" x14ac:dyDescent="0.25">
      <c r="A6047" s="3" t="s">
        <v>11</v>
      </c>
      <c r="B6047" s="3" t="s">
        <v>1255</v>
      </c>
      <c r="C6047" s="3">
        <v>20230823</v>
      </c>
      <c r="D6047" s="3">
        <v>121.39642000000001</v>
      </c>
      <c r="E6047" s="3">
        <v>23.11627</v>
      </c>
      <c r="F6047" s="3" t="s">
        <v>13</v>
      </c>
      <c r="G6047" s="3" t="s">
        <v>14</v>
      </c>
      <c r="H6047" s="3" t="s">
        <v>18</v>
      </c>
      <c r="I6047" s="3" t="s">
        <v>636</v>
      </c>
      <c r="J6047" s="3">
        <v>1</v>
      </c>
      <c r="K6047" s="3" t="s">
        <v>17</v>
      </c>
      <c r="L6047" s="2" t="str">
        <f>VLOOKUP(I6047,[1]工作表1!$A:$B,2,FALSE)</f>
        <v>Pomacentrus vaiuli</v>
      </c>
    </row>
    <row r="6048" spans="1:12" x14ac:dyDescent="0.25">
      <c r="A6048" s="3" t="s">
        <v>11</v>
      </c>
      <c r="B6048" s="3" t="s">
        <v>1255</v>
      </c>
      <c r="C6048" s="3">
        <v>20230823</v>
      </c>
      <c r="D6048" s="3">
        <v>121.39642000000001</v>
      </c>
      <c r="E6048" s="3">
        <v>23.11627</v>
      </c>
      <c r="F6048" s="3" t="s">
        <v>13</v>
      </c>
      <c r="G6048" s="3" t="s">
        <v>14</v>
      </c>
      <c r="H6048" s="3" t="s">
        <v>23</v>
      </c>
      <c r="I6048" s="3" t="s">
        <v>217</v>
      </c>
      <c r="J6048" s="3">
        <v>1</v>
      </c>
      <c r="K6048" s="3" t="s">
        <v>17</v>
      </c>
      <c r="L6048" s="2" t="str">
        <f>VLOOKUP(I6048,[1]工作表1!$A:$B,2,FALSE)</f>
        <v>Bodianus axillaris</v>
      </c>
    </row>
    <row r="6049" spans="1:12" x14ac:dyDescent="0.25">
      <c r="A6049" s="3" t="s">
        <v>11</v>
      </c>
      <c r="B6049" s="3" t="s">
        <v>1255</v>
      </c>
      <c r="C6049" s="3">
        <v>20230823</v>
      </c>
      <c r="D6049" s="3">
        <v>121.39642000000001</v>
      </c>
      <c r="E6049" s="3">
        <v>23.11627</v>
      </c>
      <c r="F6049" s="3" t="s">
        <v>13</v>
      </c>
      <c r="G6049" s="3" t="s">
        <v>14</v>
      </c>
      <c r="H6049" s="3" t="s">
        <v>23</v>
      </c>
      <c r="I6049" s="3" t="s">
        <v>1132</v>
      </c>
      <c r="J6049" s="3">
        <v>1</v>
      </c>
      <c r="K6049" s="3" t="s">
        <v>17</v>
      </c>
      <c r="L6049" s="2" t="str">
        <f>VLOOKUP(I6049,[1]工作表1!$A:$B,2,FALSE)</f>
        <v>Choerodon fasciatus</v>
      </c>
    </row>
    <row r="6050" spans="1:12" x14ac:dyDescent="0.25">
      <c r="A6050" s="3" t="s">
        <v>11</v>
      </c>
      <c r="B6050" s="3" t="s">
        <v>1255</v>
      </c>
      <c r="C6050" s="3">
        <v>20230823</v>
      </c>
      <c r="D6050" s="3">
        <v>121.39642000000001</v>
      </c>
      <c r="E6050" s="3">
        <v>23.11627</v>
      </c>
      <c r="F6050" s="3" t="s">
        <v>13</v>
      </c>
      <c r="G6050" s="3" t="s">
        <v>14</v>
      </c>
      <c r="H6050" s="3" t="s">
        <v>23</v>
      </c>
      <c r="I6050" s="3" t="s">
        <v>1033</v>
      </c>
      <c r="J6050" s="3">
        <v>1</v>
      </c>
      <c r="K6050" s="3" t="s">
        <v>17</v>
      </c>
      <c r="L6050" s="2" t="str">
        <f>VLOOKUP(I6050,[1]工作表1!$A:$B,2,FALSE)</f>
        <v>Halichoeres melanochir</v>
      </c>
    </row>
    <row r="6051" spans="1:12" x14ac:dyDescent="0.25">
      <c r="A6051" s="3" t="s">
        <v>11</v>
      </c>
      <c r="B6051" s="3" t="s">
        <v>1255</v>
      </c>
      <c r="C6051" s="3">
        <v>20230823</v>
      </c>
      <c r="D6051" s="3">
        <v>121.39642000000001</v>
      </c>
      <c r="E6051" s="3">
        <v>23.11627</v>
      </c>
      <c r="F6051" s="3" t="s">
        <v>13</v>
      </c>
      <c r="G6051" s="3" t="s">
        <v>14</v>
      </c>
      <c r="H6051" s="3" t="s">
        <v>23</v>
      </c>
      <c r="I6051" s="3" t="s">
        <v>693</v>
      </c>
      <c r="J6051" s="3">
        <v>1</v>
      </c>
      <c r="K6051" s="3" t="s">
        <v>17</v>
      </c>
      <c r="L6051" s="2" t="str">
        <f>VLOOKUP(I6051,[1]工作表1!$A:$B,2,FALSE)</f>
        <v>Macropharyngodon meleagris</v>
      </c>
    </row>
    <row r="6052" spans="1:12" x14ac:dyDescent="0.25">
      <c r="A6052" s="3" t="s">
        <v>11</v>
      </c>
      <c r="B6052" s="3" t="s">
        <v>1255</v>
      </c>
      <c r="C6052" s="3">
        <v>20230823</v>
      </c>
      <c r="D6052" s="3">
        <v>121.39642000000001</v>
      </c>
      <c r="E6052" s="3">
        <v>23.11627</v>
      </c>
      <c r="F6052" s="3" t="s">
        <v>13</v>
      </c>
      <c r="G6052" s="3" t="s">
        <v>14</v>
      </c>
      <c r="H6052" s="3" t="s">
        <v>23</v>
      </c>
      <c r="I6052" s="3" t="s">
        <v>248</v>
      </c>
      <c r="J6052" s="3">
        <v>1</v>
      </c>
      <c r="K6052" s="3" t="s">
        <v>17</v>
      </c>
      <c r="L6052" s="2" t="str">
        <f>VLOOKUP(I6052,[1]工作表1!$A:$B,2,FALSE)</f>
        <v>Pseudocheilinus hexataenia</v>
      </c>
    </row>
    <row r="6053" spans="1:12" x14ac:dyDescent="0.25">
      <c r="A6053" s="3" t="s">
        <v>11</v>
      </c>
      <c r="B6053" s="3" t="s">
        <v>1255</v>
      </c>
      <c r="C6053" s="3">
        <v>20230823</v>
      </c>
      <c r="D6053" s="3">
        <v>121.39642000000001</v>
      </c>
      <c r="E6053" s="3">
        <v>23.11627</v>
      </c>
      <c r="F6053" s="3" t="s">
        <v>13</v>
      </c>
      <c r="G6053" s="3" t="s">
        <v>14</v>
      </c>
      <c r="H6053" s="3" t="s">
        <v>23</v>
      </c>
      <c r="I6053" s="3" t="s">
        <v>250</v>
      </c>
      <c r="J6053" s="3">
        <v>1</v>
      </c>
      <c r="K6053" s="3" t="s">
        <v>17</v>
      </c>
      <c r="L6053" s="2" t="str">
        <f>VLOOKUP(I6053,[1]工作表1!$A:$B,2,FALSE)</f>
        <v>Thalassoma lutescens</v>
      </c>
    </row>
    <row r="6054" spans="1:12" x14ac:dyDescent="0.25">
      <c r="A6054" s="3" t="s">
        <v>11</v>
      </c>
      <c r="B6054" s="3" t="s">
        <v>1255</v>
      </c>
      <c r="C6054" s="3">
        <v>20230823</v>
      </c>
      <c r="D6054" s="3">
        <v>121.39642000000001</v>
      </c>
      <c r="E6054" s="3">
        <v>23.11627</v>
      </c>
      <c r="F6054" s="3" t="s">
        <v>13</v>
      </c>
      <c r="G6054" s="3" t="s">
        <v>14</v>
      </c>
      <c r="H6054" s="3" t="s">
        <v>29</v>
      </c>
      <c r="I6054" s="3" t="s">
        <v>768</v>
      </c>
      <c r="J6054" s="3">
        <v>1</v>
      </c>
      <c r="K6054" s="3" t="s">
        <v>17</v>
      </c>
      <c r="L6054" s="2" t="str">
        <f>VLOOKUP(I6054,[1]工作表1!$A:$B,2,FALSE)</f>
        <v>Chaetodon auriga</v>
      </c>
    </row>
    <row r="6055" spans="1:12" x14ac:dyDescent="0.25">
      <c r="A6055" s="3" t="s">
        <v>11</v>
      </c>
      <c r="B6055" s="3" t="s">
        <v>1255</v>
      </c>
      <c r="C6055" s="3">
        <v>20230823</v>
      </c>
      <c r="D6055" s="3">
        <v>121.39642000000001</v>
      </c>
      <c r="E6055" s="3">
        <v>23.11627</v>
      </c>
      <c r="F6055" s="3" t="s">
        <v>13</v>
      </c>
      <c r="G6055" s="3" t="s">
        <v>14</v>
      </c>
      <c r="H6055" s="3" t="s">
        <v>29</v>
      </c>
      <c r="I6055" s="3" t="s">
        <v>611</v>
      </c>
      <c r="J6055" s="3">
        <v>1</v>
      </c>
      <c r="K6055" s="3" t="s">
        <v>17</v>
      </c>
      <c r="L6055" s="2" t="str">
        <f>VLOOKUP(I6055,[1]工作表1!$A:$B,2,FALSE)</f>
        <v>Chaetodon auripes</v>
      </c>
    </row>
    <row r="6056" spans="1:12" x14ac:dyDescent="0.25">
      <c r="A6056" s="3" t="s">
        <v>11</v>
      </c>
      <c r="B6056" s="3" t="s">
        <v>1255</v>
      </c>
      <c r="C6056" s="3">
        <v>20230823</v>
      </c>
      <c r="D6056" s="3">
        <v>121.39642000000001</v>
      </c>
      <c r="E6056" s="3">
        <v>23.11627</v>
      </c>
      <c r="F6056" s="3" t="s">
        <v>13</v>
      </c>
      <c r="G6056" s="3" t="s">
        <v>14</v>
      </c>
      <c r="H6056" s="3" t="s">
        <v>29</v>
      </c>
      <c r="I6056" s="3" t="s">
        <v>445</v>
      </c>
      <c r="J6056" s="3">
        <v>1</v>
      </c>
      <c r="K6056" s="3" t="s">
        <v>17</v>
      </c>
      <c r="L6056" s="2" t="str">
        <f>VLOOKUP(I6056,[1]工作表1!$A:$B,2,FALSE)</f>
        <v>Chaetodon lunula</v>
      </c>
    </row>
    <row r="6057" spans="1:12" x14ac:dyDescent="0.25">
      <c r="A6057" s="3" t="s">
        <v>11</v>
      </c>
      <c r="B6057" s="3" t="s">
        <v>1255</v>
      </c>
      <c r="C6057" s="3">
        <v>20230823</v>
      </c>
      <c r="D6057" s="3">
        <v>121.39642000000001</v>
      </c>
      <c r="E6057" s="3">
        <v>23.11627</v>
      </c>
      <c r="F6057" s="3" t="s">
        <v>13</v>
      </c>
      <c r="G6057" s="3" t="s">
        <v>14</v>
      </c>
      <c r="H6057" s="3" t="s">
        <v>29</v>
      </c>
      <c r="I6057" s="3" t="s">
        <v>30</v>
      </c>
      <c r="J6057" s="3">
        <v>1</v>
      </c>
      <c r="K6057" s="3" t="s">
        <v>17</v>
      </c>
      <c r="L6057" s="2" t="str">
        <f>VLOOKUP(I6057,[1]工作表1!$A:$B,2,FALSE)</f>
        <v>Chaetodon lunulatus</v>
      </c>
    </row>
    <row r="6058" spans="1:12" x14ac:dyDescent="0.25">
      <c r="A6058" s="3" t="s">
        <v>11</v>
      </c>
      <c r="B6058" s="3" t="s">
        <v>1255</v>
      </c>
      <c r="C6058" s="3">
        <v>20230823</v>
      </c>
      <c r="D6058" s="3">
        <v>121.39642000000001</v>
      </c>
      <c r="E6058" s="3">
        <v>23.11627</v>
      </c>
      <c r="F6058" s="3" t="s">
        <v>13</v>
      </c>
      <c r="G6058" s="3" t="s">
        <v>14</v>
      </c>
      <c r="H6058" s="3" t="s">
        <v>29</v>
      </c>
      <c r="I6058" s="3" t="s">
        <v>613</v>
      </c>
      <c r="J6058" s="3">
        <v>1</v>
      </c>
      <c r="K6058" s="3" t="s">
        <v>17</v>
      </c>
      <c r="L6058" s="2" t="str">
        <f>VLOOKUP(I6058,[1]工作表1!$A:$B,2,FALSE)</f>
        <v>Chaetodon trifascialis</v>
      </c>
    </row>
    <row r="6059" spans="1:12" x14ac:dyDescent="0.25">
      <c r="A6059" s="3" t="s">
        <v>11</v>
      </c>
      <c r="B6059" s="3" t="s">
        <v>1255</v>
      </c>
      <c r="C6059" s="3">
        <v>20230823</v>
      </c>
      <c r="D6059" s="3">
        <v>121.39642000000001</v>
      </c>
      <c r="E6059" s="3">
        <v>23.11627</v>
      </c>
      <c r="F6059" s="3" t="s">
        <v>13</v>
      </c>
      <c r="G6059" s="3" t="s">
        <v>14</v>
      </c>
      <c r="H6059" s="3" t="s">
        <v>29</v>
      </c>
      <c r="I6059" s="3" t="s">
        <v>1034</v>
      </c>
      <c r="J6059" s="3">
        <v>1</v>
      </c>
      <c r="K6059" s="3" t="s">
        <v>17</v>
      </c>
      <c r="L6059" s="2" t="str">
        <f>VLOOKUP(I6059,[1]工作表1!$A:$B,2,FALSE)</f>
        <v>Heniochus varius</v>
      </c>
    </row>
    <row r="6060" spans="1:12" x14ac:dyDescent="0.25">
      <c r="A6060" s="3" t="s">
        <v>11</v>
      </c>
      <c r="B6060" s="3" t="s">
        <v>1255</v>
      </c>
      <c r="C6060" s="3">
        <v>20230823</v>
      </c>
      <c r="D6060" s="3">
        <v>121.39642000000001</v>
      </c>
      <c r="E6060" s="3">
        <v>23.11627</v>
      </c>
      <c r="F6060" s="3" t="s">
        <v>13</v>
      </c>
      <c r="G6060" s="3" t="s">
        <v>14</v>
      </c>
      <c r="H6060" s="3" t="s">
        <v>32</v>
      </c>
      <c r="I6060" s="3" t="s">
        <v>985</v>
      </c>
      <c r="J6060" s="3">
        <v>1</v>
      </c>
      <c r="K6060" s="3" t="s">
        <v>17</v>
      </c>
      <c r="L6060" s="2" t="str">
        <f>VLOOKUP(I6060,[1]工作表1!$A:$B,2,FALSE)</f>
        <v>Dendrochirus zebra</v>
      </c>
    </row>
    <row r="6061" spans="1:12" x14ac:dyDescent="0.25">
      <c r="A6061" s="3" t="s">
        <v>11</v>
      </c>
      <c r="B6061" s="3" t="s">
        <v>1255</v>
      </c>
      <c r="C6061" s="3">
        <v>20230823</v>
      </c>
      <c r="D6061" s="3">
        <v>121.39642000000001</v>
      </c>
      <c r="E6061" s="3">
        <v>23.11627</v>
      </c>
      <c r="F6061" s="3" t="s">
        <v>13</v>
      </c>
      <c r="G6061" s="3" t="s">
        <v>14</v>
      </c>
      <c r="H6061" s="3" t="s">
        <v>258</v>
      </c>
      <c r="I6061" s="3" t="s">
        <v>1013</v>
      </c>
      <c r="J6061" s="3">
        <v>1</v>
      </c>
      <c r="K6061" s="3" t="s">
        <v>17</v>
      </c>
      <c r="L6061" s="2" t="str">
        <f>VLOOKUP(I6061,[1]工作表1!$A:$B,2,FALSE)</f>
        <v>Ecsenius yaeyamaensis</v>
      </c>
    </row>
    <row r="6062" spans="1:12" x14ac:dyDescent="0.25">
      <c r="A6062" s="3" t="s">
        <v>11</v>
      </c>
      <c r="B6062" s="3" t="s">
        <v>1255</v>
      </c>
      <c r="C6062" s="3">
        <v>20230823</v>
      </c>
      <c r="D6062" s="3">
        <v>121.39642000000001</v>
      </c>
      <c r="E6062" s="3">
        <v>23.11627</v>
      </c>
      <c r="F6062" s="3" t="s">
        <v>13</v>
      </c>
      <c r="G6062" s="3" t="s">
        <v>14</v>
      </c>
      <c r="H6062" s="3" t="s">
        <v>260</v>
      </c>
      <c r="I6062" s="3" t="s">
        <v>490</v>
      </c>
      <c r="J6062" s="3">
        <v>1</v>
      </c>
      <c r="K6062" s="3" t="s">
        <v>17</v>
      </c>
      <c r="L6062" s="2" t="str">
        <f>VLOOKUP(I6062,[1]工作表1!$A:$B,2,FALSE)</f>
        <v>Amblyeleotris guttata</v>
      </c>
    </row>
    <row r="6063" spans="1:12" x14ac:dyDescent="0.25">
      <c r="A6063" s="3" t="s">
        <v>11</v>
      </c>
      <c r="B6063" s="3" t="s">
        <v>1255</v>
      </c>
      <c r="C6063" s="3">
        <v>20230823</v>
      </c>
      <c r="D6063" s="3">
        <v>121.39642000000001</v>
      </c>
      <c r="E6063" s="3">
        <v>23.11627</v>
      </c>
      <c r="F6063" s="3" t="s">
        <v>13</v>
      </c>
      <c r="G6063" s="3" t="s">
        <v>14</v>
      </c>
      <c r="H6063" s="3" t="s">
        <v>260</v>
      </c>
      <c r="I6063" s="3" t="s">
        <v>1260</v>
      </c>
      <c r="J6063" s="3">
        <v>1</v>
      </c>
      <c r="K6063" s="3" t="s">
        <v>17</v>
      </c>
      <c r="L6063" s="2" t="str">
        <f>VLOOKUP(I6063,[1]工作表1!$A:$B,2,FALSE)</f>
        <v>Cryptocentrus caeruleomaculatus</v>
      </c>
    </row>
    <row r="6064" spans="1:12" x14ac:dyDescent="0.25">
      <c r="A6064" s="3" t="s">
        <v>11</v>
      </c>
      <c r="B6064" s="3" t="s">
        <v>1255</v>
      </c>
      <c r="C6064" s="3">
        <v>20230823</v>
      </c>
      <c r="D6064" s="3">
        <v>121.39642000000001</v>
      </c>
      <c r="E6064" s="3">
        <v>23.11627</v>
      </c>
      <c r="F6064" s="3" t="s">
        <v>13</v>
      </c>
      <c r="G6064" s="3" t="s">
        <v>14</v>
      </c>
      <c r="H6064" s="3" t="s">
        <v>260</v>
      </c>
      <c r="I6064" s="3" t="s">
        <v>1261</v>
      </c>
      <c r="J6064" s="3">
        <v>1</v>
      </c>
      <c r="K6064" s="3" t="s">
        <v>17</v>
      </c>
      <c r="L6064" s="2" t="str">
        <f>VLOOKUP(I6064,[1]工作表1!$A:$B,2,FALSE)</f>
        <v>Ctenogobiops aurocingulus</v>
      </c>
    </row>
    <row r="6065" spans="1:12" x14ac:dyDescent="0.25">
      <c r="A6065" s="3" t="s">
        <v>11</v>
      </c>
      <c r="B6065" s="3" t="s">
        <v>1255</v>
      </c>
      <c r="C6065" s="3">
        <v>20230823</v>
      </c>
      <c r="D6065" s="3">
        <v>121.39642000000001</v>
      </c>
      <c r="E6065" s="3">
        <v>23.11627</v>
      </c>
      <c r="F6065" s="3" t="s">
        <v>13</v>
      </c>
      <c r="G6065" s="3" t="s">
        <v>14</v>
      </c>
      <c r="H6065" s="3" t="s">
        <v>260</v>
      </c>
      <c r="I6065" s="3" t="s">
        <v>833</v>
      </c>
      <c r="J6065" s="3">
        <v>1</v>
      </c>
      <c r="K6065" s="3" t="s">
        <v>17</v>
      </c>
      <c r="L6065" s="2" t="str">
        <f>VLOOKUP(I6065,[1]工作表1!$A:$B,2,FALSE)</f>
        <v>Istigobius decoratus</v>
      </c>
    </row>
    <row r="6066" spans="1:12" x14ac:dyDescent="0.25">
      <c r="A6066" s="3" t="s">
        <v>11</v>
      </c>
      <c r="B6066" s="3" t="s">
        <v>1255</v>
      </c>
      <c r="C6066" s="3">
        <v>20230823</v>
      </c>
      <c r="D6066" s="3">
        <v>121.39642000000001</v>
      </c>
      <c r="E6066" s="3">
        <v>23.11627</v>
      </c>
      <c r="F6066" s="3" t="s">
        <v>13</v>
      </c>
      <c r="G6066" s="3" t="s">
        <v>14</v>
      </c>
      <c r="H6066" s="3" t="s">
        <v>74</v>
      </c>
      <c r="I6066" s="3" t="s">
        <v>1262</v>
      </c>
      <c r="J6066" s="3">
        <v>1</v>
      </c>
      <c r="K6066" s="3" t="s">
        <v>17</v>
      </c>
      <c r="L6066" s="2" t="str">
        <f>VLOOKUP(I6066,[1]工作表1!$A:$B,2,FALSE)</f>
        <v>Caranx ignobilis</v>
      </c>
    </row>
    <row r="6067" spans="1:12" x14ac:dyDescent="0.25">
      <c r="A6067" s="3" t="s">
        <v>11</v>
      </c>
      <c r="B6067" s="3" t="s">
        <v>1255</v>
      </c>
      <c r="C6067" s="3">
        <v>20230823</v>
      </c>
      <c r="D6067" s="3">
        <v>121.39642000000001</v>
      </c>
      <c r="E6067" s="3">
        <v>23.11627</v>
      </c>
      <c r="F6067" s="3" t="s">
        <v>13</v>
      </c>
      <c r="G6067" s="3" t="s">
        <v>14</v>
      </c>
      <c r="H6067" s="3" t="s">
        <v>76</v>
      </c>
      <c r="I6067" s="3" t="s">
        <v>734</v>
      </c>
      <c r="J6067" s="3">
        <v>1</v>
      </c>
      <c r="K6067" s="3" t="s">
        <v>17</v>
      </c>
      <c r="L6067" s="2" t="str">
        <f>VLOOKUP(I6067,[1]工作表1!$A:$B,2,FALSE)</f>
        <v>Chlorurus microrhinos</v>
      </c>
    </row>
    <row r="6068" spans="1:12" x14ac:dyDescent="0.25">
      <c r="A6068" s="3" t="s">
        <v>11</v>
      </c>
      <c r="B6068" s="3" t="s">
        <v>1255</v>
      </c>
      <c r="C6068" s="3">
        <v>20230823</v>
      </c>
      <c r="D6068" s="3">
        <v>121.39642000000001</v>
      </c>
      <c r="E6068" s="3">
        <v>23.11627</v>
      </c>
      <c r="F6068" s="3" t="s">
        <v>43</v>
      </c>
      <c r="G6068" s="3" t="s">
        <v>44</v>
      </c>
      <c r="H6068" s="3" t="s">
        <v>45</v>
      </c>
      <c r="I6068" s="3" t="s">
        <v>46</v>
      </c>
      <c r="J6068" s="3">
        <v>1</v>
      </c>
      <c r="K6068" s="3" t="s">
        <v>17</v>
      </c>
      <c r="L6068" s="2" t="str">
        <f>VLOOKUP(I6068,[1]工作表1!$A:$B,2,FALSE)</f>
        <v>Phyllidiella pustulosa</v>
      </c>
    </row>
    <row r="6069" spans="1:12" x14ac:dyDescent="0.25">
      <c r="A6069" s="3" t="s">
        <v>11</v>
      </c>
      <c r="B6069" s="3" t="s">
        <v>1255</v>
      </c>
      <c r="C6069" s="3">
        <v>20230824</v>
      </c>
      <c r="D6069" s="3">
        <v>121.39642000000001</v>
      </c>
      <c r="E6069" s="3">
        <v>23.11627</v>
      </c>
      <c r="F6069" s="3" t="s">
        <v>81</v>
      </c>
      <c r="G6069" s="3" t="s">
        <v>82</v>
      </c>
      <c r="H6069" s="3" t="s">
        <v>83</v>
      </c>
      <c r="I6069" s="3" t="s">
        <v>266</v>
      </c>
      <c r="J6069" s="3">
        <v>1</v>
      </c>
      <c r="K6069" s="3" t="s">
        <v>17</v>
      </c>
      <c r="L6069" s="2" t="str">
        <f>VLOOKUP(I6069,[1]工作表1!$A:$B,2,FALSE)</f>
        <v>Millepora platyphylla</v>
      </c>
    </row>
    <row r="6070" spans="1:12" x14ac:dyDescent="0.25">
      <c r="A6070" s="3" t="s">
        <v>11</v>
      </c>
      <c r="B6070" s="3" t="s">
        <v>1255</v>
      </c>
      <c r="C6070" s="3">
        <v>20230824</v>
      </c>
      <c r="D6070" s="3">
        <v>121.39642000000001</v>
      </c>
      <c r="E6070" s="3">
        <v>23.11627</v>
      </c>
      <c r="F6070" s="3" t="s">
        <v>81</v>
      </c>
      <c r="G6070" s="3" t="s">
        <v>82</v>
      </c>
      <c r="H6070" s="3" t="s">
        <v>83</v>
      </c>
      <c r="I6070" s="3" t="s">
        <v>84</v>
      </c>
      <c r="J6070" s="3">
        <v>1</v>
      </c>
      <c r="K6070" s="3" t="s">
        <v>17</v>
      </c>
      <c r="L6070" s="2" t="str">
        <f>VLOOKUP(I6070,[1]工作表1!$A:$B,2,FALSE)</f>
        <v>Millepora tenera</v>
      </c>
    </row>
    <row r="6071" spans="1:12" x14ac:dyDescent="0.25">
      <c r="A6071" s="3" t="s">
        <v>11</v>
      </c>
      <c r="B6071" s="3" t="s">
        <v>1255</v>
      </c>
      <c r="C6071" s="3">
        <v>20230824</v>
      </c>
      <c r="D6071" s="3">
        <v>121.39642000000001</v>
      </c>
      <c r="E6071" s="3">
        <v>23.11627</v>
      </c>
      <c r="F6071" s="3" t="s">
        <v>81</v>
      </c>
      <c r="G6071" s="3" t="s">
        <v>93</v>
      </c>
      <c r="H6071" s="3" t="s">
        <v>94</v>
      </c>
      <c r="I6071" s="3" t="s">
        <v>95</v>
      </c>
      <c r="J6071" s="3">
        <v>1</v>
      </c>
      <c r="K6071" s="3" t="s">
        <v>17</v>
      </c>
      <c r="L6071" s="2" t="str">
        <f>VLOOKUP(I6071,[1]工作表1!$A:$B,2,FALSE)</f>
        <v>Palythoa tuberculosa</v>
      </c>
    </row>
    <row r="6072" spans="1:12" x14ac:dyDescent="0.25">
      <c r="A6072" s="3" t="s">
        <v>11</v>
      </c>
      <c r="B6072" s="3" t="s">
        <v>1255</v>
      </c>
      <c r="C6072" s="3">
        <v>20230824</v>
      </c>
      <c r="D6072" s="3">
        <v>121.39642000000001</v>
      </c>
      <c r="E6072" s="3">
        <v>23.11627</v>
      </c>
      <c r="F6072" s="3" t="s">
        <v>81</v>
      </c>
      <c r="G6072" s="3" t="s">
        <v>93</v>
      </c>
      <c r="H6072" s="3" t="s">
        <v>94</v>
      </c>
      <c r="I6072" s="3" t="s">
        <v>272</v>
      </c>
      <c r="J6072" s="3">
        <v>1</v>
      </c>
      <c r="K6072" s="3" t="s">
        <v>17</v>
      </c>
      <c r="L6072" s="2" t="str">
        <f>VLOOKUP(I6072,[1]工作表1!$A:$B,2,FALSE)</f>
        <v>Palythoa heliodiscus</v>
      </c>
    </row>
    <row r="6073" spans="1:12" x14ac:dyDescent="0.25">
      <c r="A6073" s="3" t="s">
        <v>11</v>
      </c>
      <c r="B6073" s="3" t="s">
        <v>1255</v>
      </c>
      <c r="C6073" s="3">
        <v>20230824</v>
      </c>
      <c r="D6073" s="3">
        <v>121.39642000000001</v>
      </c>
      <c r="E6073" s="3">
        <v>23.11627</v>
      </c>
      <c r="F6073" s="3" t="s">
        <v>81</v>
      </c>
      <c r="G6073" s="3" t="s">
        <v>93</v>
      </c>
      <c r="H6073" s="3" t="s">
        <v>273</v>
      </c>
      <c r="I6073" s="3" t="s">
        <v>362</v>
      </c>
      <c r="J6073" s="3">
        <v>1</v>
      </c>
      <c r="K6073" s="3" t="s">
        <v>17</v>
      </c>
      <c r="L6073" s="2" t="str">
        <f>VLOOKUP(I6073,[1]工作表1!$A:$B,2,FALSE)</f>
        <v>Briareum violaceum</v>
      </c>
    </row>
    <row r="6074" spans="1:12" x14ac:dyDescent="0.25">
      <c r="A6074" s="3" t="s">
        <v>11</v>
      </c>
      <c r="B6074" s="3" t="s">
        <v>1255</v>
      </c>
      <c r="C6074" s="3">
        <v>20230824</v>
      </c>
      <c r="D6074" s="3">
        <v>121.39642000000001</v>
      </c>
      <c r="E6074" s="3">
        <v>23.11627</v>
      </c>
      <c r="F6074" s="3" t="s">
        <v>81</v>
      </c>
      <c r="G6074" s="3" t="s">
        <v>93</v>
      </c>
      <c r="H6074" s="3" t="s">
        <v>273</v>
      </c>
      <c r="I6074" s="3" t="s">
        <v>363</v>
      </c>
      <c r="J6074" s="3">
        <v>1</v>
      </c>
      <c r="K6074" s="3" t="s">
        <v>17</v>
      </c>
      <c r="L6074" s="2" t="str">
        <f>VLOOKUP(I6074,[1]工作表1!$A:$B,2,FALSE)</f>
        <v>Briareum stechei</v>
      </c>
    </row>
    <row r="6075" spans="1:12" x14ac:dyDescent="0.25">
      <c r="A6075" s="3" t="s">
        <v>11</v>
      </c>
      <c r="B6075" s="3" t="s">
        <v>1255</v>
      </c>
      <c r="C6075" s="3">
        <v>20230824</v>
      </c>
      <c r="D6075" s="3">
        <v>121.39642000000001</v>
      </c>
      <c r="E6075" s="3">
        <v>23.11627</v>
      </c>
      <c r="F6075" s="3" t="s">
        <v>81</v>
      </c>
      <c r="G6075" s="3" t="s">
        <v>93</v>
      </c>
      <c r="H6075" s="3" t="s">
        <v>101</v>
      </c>
      <c r="I6075" s="3" t="s">
        <v>102</v>
      </c>
      <c r="J6075" s="3">
        <v>1</v>
      </c>
      <c r="K6075" s="3" t="s">
        <v>17</v>
      </c>
      <c r="L6075" s="2" t="str">
        <f>VLOOKUP(I6075,[1]工作表1!$A:$B,2,FALSE)</f>
        <v>Radianthus crispa</v>
      </c>
    </row>
    <row r="6076" spans="1:12" x14ac:dyDescent="0.25">
      <c r="A6076" s="3" t="s">
        <v>11</v>
      </c>
      <c r="B6076" s="3" t="s">
        <v>1255</v>
      </c>
      <c r="C6076" s="3">
        <v>20230824</v>
      </c>
      <c r="D6076" s="3">
        <v>121.39642000000001</v>
      </c>
      <c r="E6076" s="3">
        <v>23.11627</v>
      </c>
      <c r="F6076" s="3" t="s">
        <v>81</v>
      </c>
      <c r="G6076" s="3" t="s">
        <v>93</v>
      </c>
      <c r="H6076" s="3" t="s">
        <v>101</v>
      </c>
      <c r="I6076" s="3" t="s">
        <v>855</v>
      </c>
      <c r="J6076" s="3">
        <v>1</v>
      </c>
      <c r="K6076" s="3" t="s">
        <v>17</v>
      </c>
      <c r="L6076" s="2" t="str">
        <f>VLOOKUP(I6076,[1]工作表1!$A:$B,2,FALSE)</f>
        <v>Stichodactyla sp.</v>
      </c>
    </row>
    <row r="6077" spans="1:12" x14ac:dyDescent="0.25">
      <c r="A6077" s="3" t="s">
        <v>11</v>
      </c>
      <c r="B6077" s="3" t="s">
        <v>1255</v>
      </c>
      <c r="C6077" s="3">
        <v>20230824</v>
      </c>
      <c r="D6077" s="3">
        <v>121.39642000000001</v>
      </c>
      <c r="E6077" s="3">
        <v>23.11627</v>
      </c>
      <c r="F6077" s="3" t="s">
        <v>81</v>
      </c>
      <c r="G6077" s="3" t="s">
        <v>93</v>
      </c>
      <c r="H6077" s="3" t="s">
        <v>275</v>
      </c>
      <c r="I6077" s="3" t="s">
        <v>737</v>
      </c>
      <c r="J6077" s="3">
        <v>1</v>
      </c>
      <c r="K6077" s="3" t="s">
        <v>17</v>
      </c>
      <c r="L6077" s="2" t="str">
        <f>VLOOKUP(I6077,[1]工作表1!$A:$B,2,FALSE)</f>
        <v>Clavularia inflata</v>
      </c>
    </row>
    <row r="6078" spans="1:12" x14ac:dyDescent="0.25">
      <c r="A6078" s="3" t="s">
        <v>11</v>
      </c>
      <c r="B6078" s="3" t="s">
        <v>1255</v>
      </c>
      <c r="C6078" s="3">
        <v>20230824</v>
      </c>
      <c r="D6078" s="3">
        <v>121.39642000000001</v>
      </c>
      <c r="E6078" s="3">
        <v>23.11627</v>
      </c>
      <c r="F6078" s="3" t="s">
        <v>81</v>
      </c>
      <c r="G6078" s="3" t="s">
        <v>93</v>
      </c>
      <c r="H6078" s="3" t="s">
        <v>103</v>
      </c>
      <c r="I6078" s="3" t="s">
        <v>366</v>
      </c>
      <c r="J6078" s="3">
        <v>1</v>
      </c>
      <c r="K6078" s="3" t="s">
        <v>17</v>
      </c>
      <c r="L6078" s="2" t="str">
        <f>VLOOKUP(I6078,[1]工作表1!$A:$B,2,FALSE)</f>
        <v>Sarcophyton crassocaule</v>
      </c>
    </row>
    <row r="6079" spans="1:12" x14ac:dyDescent="0.25">
      <c r="A6079" s="3" t="s">
        <v>11</v>
      </c>
      <c r="B6079" s="3" t="s">
        <v>1255</v>
      </c>
      <c r="C6079" s="3">
        <v>20230824</v>
      </c>
      <c r="D6079" s="3">
        <v>121.39642000000001</v>
      </c>
      <c r="E6079" s="3">
        <v>23.11627</v>
      </c>
      <c r="F6079" s="3" t="s">
        <v>81</v>
      </c>
      <c r="G6079" s="3" t="s">
        <v>93</v>
      </c>
      <c r="H6079" s="3" t="s">
        <v>103</v>
      </c>
      <c r="I6079" s="3" t="s">
        <v>369</v>
      </c>
      <c r="J6079" s="3">
        <v>1</v>
      </c>
      <c r="K6079" s="3" t="s">
        <v>17</v>
      </c>
      <c r="L6079" s="2" t="str">
        <f>VLOOKUP(I6079,[1]工作表1!$A:$B,2,FALSE)</f>
        <v>Sarcophyton tumulosum</v>
      </c>
    </row>
    <row r="6080" spans="1:12" x14ac:dyDescent="0.25">
      <c r="A6080" s="3" t="s">
        <v>11</v>
      </c>
      <c r="B6080" s="3" t="s">
        <v>1255</v>
      </c>
      <c r="C6080" s="3">
        <v>20230824</v>
      </c>
      <c r="D6080" s="3">
        <v>121.39642000000001</v>
      </c>
      <c r="E6080" s="3">
        <v>23.11627</v>
      </c>
      <c r="F6080" s="3" t="s">
        <v>81</v>
      </c>
      <c r="G6080" s="3" t="s">
        <v>93</v>
      </c>
      <c r="H6080" s="3" t="s">
        <v>103</v>
      </c>
      <c r="I6080" s="3" t="s">
        <v>370</v>
      </c>
      <c r="J6080" s="3">
        <v>1</v>
      </c>
      <c r="K6080" s="3" t="s">
        <v>17</v>
      </c>
      <c r="L6080" s="2" t="str">
        <f>VLOOKUP(I6080,[1]工作表1!$A:$B,2,FALSE)</f>
        <v>Lobophytum hsiehi</v>
      </c>
    </row>
    <row r="6081" spans="1:12" x14ac:dyDescent="0.25">
      <c r="A6081" s="3" t="s">
        <v>11</v>
      </c>
      <c r="B6081" s="3" t="s">
        <v>1255</v>
      </c>
      <c r="C6081" s="3">
        <v>20230824</v>
      </c>
      <c r="D6081" s="3">
        <v>121.39642000000001</v>
      </c>
      <c r="E6081" s="3">
        <v>23.11627</v>
      </c>
      <c r="F6081" s="3" t="s">
        <v>81</v>
      </c>
      <c r="G6081" s="3" t="s">
        <v>93</v>
      </c>
      <c r="H6081" s="3" t="s">
        <v>103</v>
      </c>
      <c r="I6081" s="3" t="s">
        <v>1263</v>
      </c>
      <c r="J6081" s="3">
        <v>1</v>
      </c>
      <c r="K6081" s="3" t="s">
        <v>17</v>
      </c>
      <c r="L6081" s="2" t="str">
        <f>VLOOKUP(I6081,[1]工作表1!$A:$B,2,FALSE)</f>
        <v>Lobophytum catalai</v>
      </c>
    </row>
    <row r="6082" spans="1:12" x14ac:dyDescent="0.25">
      <c r="A6082" s="3" t="s">
        <v>11</v>
      </c>
      <c r="B6082" s="3" t="s">
        <v>1255</v>
      </c>
      <c r="C6082" s="3">
        <v>20230824</v>
      </c>
      <c r="D6082" s="3">
        <v>121.39642000000001</v>
      </c>
      <c r="E6082" s="3">
        <v>23.11627</v>
      </c>
      <c r="F6082" s="3" t="s">
        <v>81</v>
      </c>
      <c r="G6082" s="3" t="s">
        <v>93</v>
      </c>
      <c r="H6082" s="3" t="s">
        <v>103</v>
      </c>
      <c r="I6082" s="3" t="s">
        <v>371</v>
      </c>
      <c r="J6082" s="3">
        <v>1</v>
      </c>
      <c r="K6082" s="3" t="s">
        <v>17</v>
      </c>
      <c r="L6082" s="2" t="str">
        <f>VLOOKUP(I6082,[1]工作表1!$A:$B,2,FALSE)</f>
        <v>Sclerophytum discrepans</v>
      </c>
    </row>
    <row r="6083" spans="1:12" x14ac:dyDescent="0.25">
      <c r="A6083" s="3" t="s">
        <v>11</v>
      </c>
      <c r="B6083" s="3" t="s">
        <v>1255</v>
      </c>
      <c r="C6083" s="3">
        <v>20230824</v>
      </c>
      <c r="D6083" s="3">
        <v>121.39642000000001</v>
      </c>
      <c r="E6083" s="3">
        <v>23.11627</v>
      </c>
      <c r="F6083" s="3" t="s">
        <v>81</v>
      </c>
      <c r="G6083" s="3" t="s">
        <v>93</v>
      </c>
      <c r="H6083" s="3" t="s">
        <v>103</v>
      </c>
      <c r="I6083" s="3" t="s">
        <v>282</v>
      </c>
      <c r="J6083" s="3">
        <v>1</v>
      </c>
      <c r="K6083" s="3" t="s">
        <v>17</v>
      </c>
      <c r="L6083" s="2" t="str">
        <f>VLOOKUP(I6083,[1]工作表1!$A:$B,2,FALSE)</f>
        <v>Sclerophytum exile</v>
      </c>
    </row>
    <row r="6084" spans="1:12" x14ac:dyDescent="0.25">
      <c r="A6084" s="3" t="s">
        <v>11</v>
      </c>
      <c r="B6084" s="3" t="s">
        <v>1255</v>
      </c>
      <c r="C6084" s="3">
        <v>20230824</v>
      </c>
      <c r="D6084" s="3">
        <v>121.39642000000001</v>
      </c>
      <c r="E6084" s="3">
        <v>23.11627</v>
      </c>
      <c r="F6084" s="3" t="s">
        <v>81</v>
      </c>
      <c r="G6084" s="3" t="s">
        <v>93</v>
      </c>
      <c r="H6084" s="3" t="s">
        <v>103</v>
      </c>
      <c r="I6084" s="3" t="s">
        <v>518</v>
      </c>
      <c r="J6084" s="3">
        <v>1</v>
      </c>
      <c r="K6084" s="3" t="s">
        <v>17</v>
      </c>
      <c r="L6084" s="2" t="str">
        <f>VLOOKUP(I6084,[1]工作表1!$A:$B,2,FALSE)</f>
        <v>Sclerophytum penghuense</v>
      </c>
    </row>
    <row r="6085" spans="1:12" x14ac:dyDescent="0.25">
      <c r="A6085" s="3" t="s">
        <v>11</v>
      </c>
      <c r="B6085" s="3" t="s">
        <v>1255</v>
      </c>
      <c r="C6085" s="3">
        <v>20230824</v>
      </c>
      <c r="D6085" s="3">
        <v>121.39642000000001</v>
      </c>
      <c r="E6085" s="3">
        <v>23.11627</v>
      </c>
      <c r="F6085" s="3" t="s">
        <v>81</v>
      </c>
      <c r="G6085" s="3" t="s">
        <v>93</v>
      </c>
      <c r="H6085" s="3" t="s">
        <v>103</v>
      </c>
      <c r="I6085" s="3" t="s">
        <v>374</v>
      </c>
      <c r="J6085" s="3">
        <v>1</v>
      </c>
      <c r="K6085" s="3" t="s">
        <v>17</v>
      </c>
      <c r="L6085" s="2" t="str">
        <f>VLOOKUP(I6085,[1]工作表1!$A:$B,2,FALSE)</f>
        <v>Sclerophytum pocilloporaeforme</v>
      </c>
    </row>
    <row r="6086" spans="1:12" x14ac:dyDescent="0.25">
      <c r="A6086" s="3" t="s">
        <v>11</v>
      </c>
      <c r="B6086" s="3" t="s">
        <v>1255</v>
      </c>
      <c r="C6086" s="3">
        <v>20230824</v>
      </c>
      <c r="D6086" s="3">
        <v>121.39642000000001</v>
      </c>
      <c r="E6086" s="3">
        <v>23.11627</v>
      </c>
      <c r="F6086" s="3" t="s">
        <v>81</v>
      </c>
      <c r="G6086" s="3" t="s">
        <v>93</v>
      </c>
      <c r="H6086" s="3" t="s">
        <v>103</v>
      </c>
      <c r="I6086" s="3" t="s">
        <v>519</v>
      </c>
      <c r="J6086" s="3">
        <v>1</v>
      </c>
      <c r="K6086" s="3" t="s">
        <v>17</v>
      </c>
      <c r="L6086" s="2" t="str">
        <f>VLOOKUP(I6086,[1]工作表1!$A:$B,2,FALSE)</f>
        <v>Sclerophytum scabrum</v>
      </c>
    </row>
    <row r="6087" spans="1:12" x14ac:dyDescent="0.25">
      <c r="A6087" s="3" t="s">
        <v>11</v>
      </c>
      <c r="B6087" s="3" t="s">
        <v>1255</v>
      </c>
      <c r="C6087" s="3">
        <v>20230824</v>
      </c>
      <c r="D6087" s="3">
        <v>121.39642000000001</v>
      </c>
      <c r="E6087" s="3">
        <v>23.11627</v>
      </c>
      <c r="F6087" s="3" t="s">
        <v>81</v>
      </c>
      <c r="G6087" s="3" t="s">
        <v>93</v>
      </c>
      <c r="H6087" s="3" t="s">
        <v>103</v>
      </c>
      <c r="I6087" s="3" t="s">
        <v>779</v>
      </c>
      <c r="J6087" s="3">
        <v>1</v>
      </c>
      <c r="K6087" s="3" t="s">
        <v>17</v>
      </c>
      <c r="L6087" s="2" t="str">
        <f>VLOOKUP(I6087,[1]工作表1!$A:$B,2,FALSE)</f>
        <v>Sclerophytum spp.</v>
      </c>
    </row>
    <row r="6088" spans="1:12" x14ac:dyDescent="0.25">
      <c r="A6088" s="3" t="s">
        <v>11</v>
      </c>
      <c r="B6088" s="3" t="s">
        <v>1255</v>
      </c>
      <c r="C6088" s="3">
        <v>20230824</v>
      </c>
      <c r="D6088" s="3">
        <v>121.39642000000001</v>
      </c>
      <c r="E6088" s="3">
        <v>23.11627</v>
      </c>
      <c r="F6088" s="3" t="s">
        <v>81</v>
      </c>
      <c r="G6088" s="3" t="s">
        <v>93</v>
      </c>
      <c r="H6088" s="3" t="s">
        <v>105</v>
      </c>
      <c r="I6088" s="3" t="s">
        <v>287</v>
      </c>
      <c r="J6088" s="3">
        <v>1</v>
      </c>
      <c r="K6088" s="3" t="s">
        <v>17</v>
      </c>
      <c r="L6088" s="2" t="str">
        <f>VLOOKUP(I6088,[1]工作表1!$A:$B,2,FALSE)</f>
        <v>Pachyseris gemmae</v>
      </c>
    </row>
    <row r="6089" spans="1:12" x14ac:dyDescent="0.25">
      <c r="A6089" s="3" t="s">
        <v>11</v>
      </c>
      <c r="B6089" s="3" t="s">
        <v>1255</v>
      </c>
      <c r="C6089" s="3">
        <v>20230824</v>
      </c>
      <c r="D6089" s="3">
        <v>121.39642000000001</v>
      </c>
      <c r="E6089" s="3">
        <v>23.11627</v>
      </c>
      <c r="F6089" s="3" t="s">
        <v>81</v>
      </c>
      <c r="G6089" s="3" t="s">
        <v>93</v>
      </c>
      <c r="H6089" s="3" t="s">
        <v>105</v>
      </c>
      <c r="I6089" s="3" t="s">
        <v>106</v>
      </c>
      <c r="J6089" s="3">
        <v>1</v>
      </c>
      <c r="K6089" s="3" t="s">
        <v>17</v>
      </c>
      <c r="L6089" s="2" t="str">
        <f>VLOOKUP(I6089,[1]工作表1!$A:$B,2,FALSE)</f>
        <v>Pachyseris speciosa</v>
      </c>
    </row>
    <row r="6090" spans="1:12" x14ac:dyDescent="0.25">
      <c r="A6090" s="3" t="s">
        <v>11</v>
      </c>
      <c r="B6090" s="3" t="s">
        <v>1255</v>
      </c>
      <c r="C6090" s="3">
        <v>20230824</v>
      </c>
      <c r="D6090" s="3">
        <v>121.39642000000001</v>
      </c>
      <c r="E6090" s="3">
        <v>23.11627</v>
      </c>
      <c r="F6090" s="3" t="s">
        <v>81</v>
      </c>
      <c r="G6090" s="3" t="s">
        <v>93</v>
      </c>
      <c r="H6090" s="3" t="s">
        <v>521</v>
      </c>
      <c r="I6090" s="3" t="s">
        <v>522</v>
      </c>
      <c r="J6090" s="3">
        <v>1</v>
      </c>
      <c r="K6090" s="3" t="s">
        <v>17</v>
      </c>
      <c r="L6090" s="2" t="str">
        <f>VLOOKUP(I6090,[1]工作表1!$A:$B,2,FALSE)</f>
        <v>Sinularia brassica</v>
      </c>
    </row>
    <row r="6091" spans="1:12" x14ac:dyDescent="0.25">
      <c r="A6091" s="3" t="s">
        <v>11</v>
      </c>
      <c r="B6091" s="3" t="s">
        <v>1255</v>
      </c>
      <c r="C6091" s="3">
        <v>20230824</v>
      </c>
      <c r="D6091" s="3">
        <v>121.39642000000001</v>
      </c>
      <c r="E6091" s="3">
        <v>23.11627</v>
      </c>
      <c r="F6091" s="3" t="s">
        <v>81</v>
      </c>
      <c r="G6091" s="3" t="s">
        <v>93</v>
      </c>
      <c r="H6091" s="3" t="s">
        <v>810</v>
      </c>
      <c r="I6091" s="3" t="s">
        <v>811</v>
      </c>
      <c r="J6091" s="3">
        <v>1</v>
      </c>
      <c r="K6091" s="3" t="s">
        <v>17</v>
      </c>
      <c r="L6091" s="2" t="str">
        <f>VLOOKUP(I6091,[1]工作表1!$A:$B,2,FALSE)</f>
        <v>Stylocoeniella guentheri</v>
      </c>
    </row>
    <row r="6092" spans="1:12" x14ac:dyDescent="0.25">
      <c r="A6092" s="3" t="s">
        <v>11</v>
      </c>
      <c r="B6092" s="3" t="s">
        <v>1255</v>
      </c>
      <c r="C6092" s="3">
        <v>20230824</v>
      </c>
      <c r="D6092" s="3">
        <v>121.39642000000001</v>
      </c>
      <c r="E6092" s="3">
        <v>23.11627</v>
      </c>
      <c r="F6092" s="3" t="s">
        <v>81</v>
      </c>
      <c r="G6092" s="3" t="s">
        <v>93</v>
      </c>
      <c r="H6092" s="3" t="s">
        <v>740</v>
      </c>
      <c r="I6092" s="3" t="s">
        <v>741</v>
      </c>
      <c r="J6092" s="3">
        <v>1</v>
      </c>
      <c r="K6092" s="3" t="s">
        <v>17</v>
      </c>
      <c r="L6092" s="2" t="str">
        <f>VLOOKUP(I6092,[1]工作表1!$A:$B,2,FALSE)</f>
        <v>Paraminabea aldersladei</v>
      </c>
    </row>
    <row r="6093" spans="1:12" x14ac:dyDescent="0.25">
      <c r="A6093" s="3" t="s">
        <v>11</v>
      </c>
      <c r="B6093" s="3" t="s">
        <v>1255</v>
      </c>
      <c r="C6093" s="3">
        <v>20230824</v>
      </c>
      <c r="D6093" s="3">
        <v>121.39642000000001</v>
      </c>
      <c r="E6093" s="3">
        <v>23.11627</v>
      </c>
      <c r="F6093" s="3" t="s">
        <v>81</v>
      </c>
      <c r="G6093" s="3" t="s">
        <v>93</v>
      </c>
      <c r="H6093" s="3" t="s">
        <v>1193</v>
      </c>
      <c r="I6093" s="3" t="s">
        <v>1194</v>
      </c>
      <c r="J6093" s="3">
        <v>1</v>
      </c>
      <c r="K6093" s="3" t="s">
        <v>17</v>
      </c>
      <c r="L6093" s="2" t="str">
        <f>VLOOKUP(I6093,[1]工作表1!$A:$B,2,FALSE)</f>
        <v>Pseudosiderastrea tayamai</v>
      </c>
    </row>
    <row r="6094" spans="1:12" x14ac:dyDescent="0.25">
      <c r="A6094" s="3" t="s">
        <v>11</v>
      </c>
      <c r="B6094" s="3" t="s">
        <v>1255</v>
      </c>
      <c r="C6094" s="3">
        <v>20230824</v>
      </c>
      <c r="D6094" s="3">
        <v>121.39642000000001</v>
      </c>
      <c r="E6094" s="3">
        <v>23.11627</v>
      </c>
      <c r="F6094" s="3" t="s">
        <v>81</v>
      </c>
      <c r="G6094" s="3" t="s">
        <v>93</v>
      </c>
      <c r="H6094" s="3" t="s">
        <v>290</v>
      </c>
      <c r="I6094" s="3" t="s">
        <v>291</v>
      </c>
      <c r="J6094" s="3">
        <v>1</v>
      </c>
      <c r="K6094" s="3" t="s">
        <v>17</v>
      </c>
      <c r="L6094" s="2" t="str">
        <f>VLOOKUP(I6094,[1]工作表1!$A:$B,2,FALSE)</f>
        <v>Entacmaea quadricolor</v>
      </c>
    </row>
    <row r="6095" spans="1:12" x14ac:dyDescent="0.25">
      <c r="A6095" s="3" t="s">
        <v>11</v>
      </c>
      <c r="B6095" s="3" t="s">
        <v>1255</v>
      </c>
      <c r="C6095" s="3">
        <v>20230824</v>
      </c>
      <c r="D6095" s="3">
        <v>121.39642000000001</v>
      </c>
      <c r="E6095" s="3">
        <v>23.11627</v>
      </c>
      <c r="F6095" s="3" t="s">
        <v>81</v>
      </c>
      <c r="G6095" s="3" t="s">
        <v>93</v>
      </c>
      <c r="H6095" s="3" t="s">
        <v>112</v>
      </c>
      <c r="I6095" s="3" t="s">
        <v>378</v>
      </c>
      <c r="J6095" s="3">
        <v>1</v>
      </c>
      <c r="K6095" s="3" t="s">
        <v>17</v>
      </c>
      <c r="L6095" s="2" t="str">
        <f>VLOOKUP(I6095,[1]工作表1!$A:$B,2,FALSE)</f>
        <v>Euphyllia glabrescens</v>
      </c>
    </row>
    <row r="6096" spans="1:12" x14ac:dyDescent="0.25">
      <c r="A6096" s="3" t="s">
        <v>11</v>
      </c>
      <c r="B6096" s="3" t="s">
        <v>1255</v>
      </c>
      <c r="C6096" s="3">
        <v>20230824</v>
      </c>
      <c r="D6096" s="3">
        <v>121.39642000000001</v>
      </c>
      <c r="E6096" s="3">
        <v>23.11627</v>
      </c>
      <c r="F6096" s="3" t="s">
        <v>81</v>
      </c>
      <c r="G6096" s="3" t="s">
        <v>93</v>
      </c>
      <c r="H6096" s="3" t="s">
        <v>112</v>
      </c>
      <c r="I6096" s="3" t="s">
        <v>292</v>
      </c>
      <c r="J6096" s="3">
        <v>1</v>
      </c>
      <c r="K6096" s="3" t="s">
        <v>17</v>
      </c>
      <c r="L6096" s="2" t="str">
        <f>VLOOKUP(I6096,[1]工作表1!$A:$B,2,FALSE)</f>
        <v>Galaxea fascicularis</v>
      </c>
    </row>
    <row r="6097" spans="1:12" x14ac:dyDescent="0.25">
      <c r="A6097" s="3" t="s">
        <v>11</v>
      </c>
      <c r="B6097" s="3" t="s">
        <v>1255</v>
      </c>
      <c r="C6097" s="3">
        <v>20230824</v>
      </c>
      <c r="D6097" s="3">
        <v>121.39642000000001</v>
      </c>
      <c r="E6097" s="3">
        <v>23.11627</v>
      </c>
      <c r="F6097" s="3" t="s">
        <v>81</v>
      </c>
      <c r="G6097" s="3" t="s">
        <v>93</v>
      </c>
      <c r="H6097" s="3" t="s">
        <v>118</v>
      </c>
      <c r="I6097" s="3" t="s">
        <v>297</v>
      </c>
      <c r="J6097" s="3">
        <v>1</v>
      </c>
      <c r="K6097" s="3" t="s">
        <v>17</v>
      </c>
      <c r="L6097" s="2" t="str">
        <f>VLOOKUP(I6097,[1]工作表1!$A:$B,2,FALSE)</f>
        <v>Tubipora fimbriata</v>
      </c>
    </row>
    <row r="6098" spans="1:12" x14ac:dyDescent="0.25">
      <c r="A6098" s="3" t="s">
        <v>11</v>
      </c>
      <c r="B6098" s="3" t="s">
        <v>1255</v>
      </c>
      <c r="C6098" s="3">
        <v>20230824</v>
      </c>
      <c r="D6098" s="3">
        <v>121.39642000000001</v>
      </c>
      <c r="E6098" s="3">
        <v>23.11627</v>
      </c>
      <c r="F6098" s="3" t="s">
        <v>81</v>
      </c>
      <c r="G6098" s="3" t="s">
        <v>93</v>
      </c>
      <c r="H6098" s="3" t="s">
        <v>123</v>
      </c>
      <c r="I6098" s="3" t="s">
        <v>124</v>
      </c>
      <c r="J6098" s="3">
        <v>1</v>
      </c>
      <c r="K6098" s="3" t="s">
        <v>17</v>
      </c>
      <c r="L6098" s="2" t="str">
        <f>VLOOKUP(I6098,[1]工作表1!$A:$B,2,FALSE)</f>
        <v>Pocillopora damicornis</v>
      </c>
    </row>
    <row r="6099" spans="1:12" x14ac:dyDescent="0.25">
      <c r="A6099" s="3" t="s">
        <v>11</v>
      </c>
      <c r="B6099" s="3" t="s">
        <v>1255</v>
      </c>
      <c r="C6099" s="3">
        <v>20230824</v>
      </c>
      <c r="D6099" s="3">
        <v>121.39642000000001</v>
      </c>
      <c r="E6099" s="3">
        <v>23.11627</v>
      </c>
      <c r="F6099" s="3" t="s">
        <v>81</v>
      </c>
      <c r="G6099" s="3" t="s">
        <v>93</v>
      </c>
      <c r="H6099" s="3" t="s">
        <v>123</v>
      </c>
      <c r="I6099" s="3" t="s">
        <v>125</v>
      </c>
      <c r="J6099" s="3">
        <v>1</v>
      </c>
      <c r="K6099" s="3" t="s">
        <v>17</v>
      </c>
      <c r="L6099" s="2" t="str">
        <f>VLOOKUP(I6099,[1]工作表1!$A:$B,2,FALSE)</f>
        <v>Pocillopora verrucosa</v>
      </c>
    </row>
    <row r="6100" spans="1:12" x14ac:dyDescent="0.25">
      <c r="A6100" s="3" t="s">
        <v>11</v>
      </c>
      <c r="B6100" s="3" t="s">
        <v>1255</v>
      </c>
      <c r="C6100" s="3">
        <v>20230824</v>
      </c>
      <c r="D6100" s="3">
        <v>121.39642000000001</v>
      </c>
      <c r="E6100" s="3">
        <v>23.11627</v>
      </c>
      <c r="F6100" s="3" t="s">
        <v>81</v>
      </c>
      <c r="G6100" s="3" t="s">
        <v>93</v>
      </c>
      <c r="H6100" s="3" t="s">
        <v>123</v>
      </c>
      <c r="I6100" s="3" t="s">
        <v>126</v>
      </c>
      <c r="J6100" s="3">
        <v>1</v>
      </c>
      <c r="K6100" s="3" t="s">
        <v>17</v>
      </c>
      <c r="L6100" s="2" t="str">
        <f>VLOOKUP(I6100,[1]工作表1!$A:$B,2,FALSE)</f>
        <v>Seriatopora caliendrum</v>
      </c>
    </row>
    <row r="6101" spans="1:12" x14ac:dyDescent="0.25">
      <c r="A6101" s="3" t="s">
        <v>11</v>
      </c>
      <c r="B6101" s="3" t="s">
        <v>1255</v>
      </c>
      <c r="C6101" s="3">
        <v>20230824</v>
      </c>
      <c r="D6101" s="3">
        <v>121.39642000000001</v>
      </c>
      <c r="E6101" s="3">
        <v>23.11627</v>
      </c>
      <c r="F6101" s="3" t="s">
        <v>81</v>
      </c>
      <c r="G6101" s="3" t="s">
        <v>93</v>
      </c>
      <c r="H6101" s="3" t="s">
        <v>123</v>
      </c>
      <c r="I6101" s="3" t="s">
        <v>127</v>
      </c>
      <c r="J6101" s="3">
        <v>1</v>
      </c>
      <c r="K6101" s="3" t="s">
        <v>17</v>
      </c>
      <c r="L6101" s="2" t="str">
        <f>VLOOKUP(I6101,[1]工作表1!$A:$B,2,FALSE)</f>
        <v>Seriatopora hystrix</v>
      </c>
    </row>
    <row r="6102" spans="1:12" x14ac:dyDescent="0.25">
      <c r="A6102" s="3" t="s">
        <v>11</v>
      </c>
      <c r="B6102" s="3" t="s">
        <v>1255</v>
      </c>
      <c r="C6102" s="3">
        <v>20230824</v>
      </c>
      <c r="D6102" s="3">
        <v>121.39642000000001</v>
      </c>
      <c r="E6102" s="3">
        <v>23.11627</v>
      </c>
      <c r="F6102" s="3" t="s">
        <v>81</v>
      </c>
      <c r="G6102" s="3" t="s">
        <v>93</v>
      </c>
      <c r="H6102" s="3" t="s">
        <v>123</v>
      </c>
      <c r="I6102" s="3" t="s">
        <v>128</v>
      </c>
      <c r="J6102" s="3">
        <v>1</v>
      </c>
      <c r="K6102" s="3" t="s">
        <v>17</v>
      </c>
      <c r="L6102" s="2" t="str">
        <f>VLOOKUP(I6102,[1]工作表1!$A:$B,2,FALSE)</f>
        <v>Stylophora pistillata</v>
      </c>
    </row>
    <row r="6103" spans="1:12" x14ac:dyDescent="0.25">
      <c r="A6103" s="3" t="s">
        <v>11</v>
      </c>
      <c r="B6103" s="3" t="s">
        <v>1255</v>
      </c>
      <c r="C6103" s="3">
        <v>20230824</v>
      </c>
      <c r="D6103" s="3">
        <v>121.39642000000001</v>
      </c>
      <c r="E6103" s="3">
        <v>23.11627</v>
      </c>
      <c r="F6103" s="3" t="s">
        <v>81</v>
      </c>
      <c r="G6103" s="3" t="s">
        <v>93</v>
      </c>
      <c r="H6103" s="3" t="s">
        <v>123</v>
      </c>
      <c r="I6103" s="3" t="s">
        <v>742</v>
      </c>
      <c r="J6103" s="3">
        <v>1</v>
      </c>
      <c r="K6103" s="3" t="s">
        <v>17</v>
      </c>
      <c r="L6103" s="2" t="str">
        <f>VLOOKUP(I6103,[1]工作表1!$A:$B,2,FALSE)</f>
        <v>Pocillopora elegans</v>
      </c>
    </row>
    <row r="6104" spans="1:12" x14ac:dyDescent="0.25">
      <c r="A6104" s="3" t="s">
        <v>11</v>
      </c>
      <c r="B6104" s="3" t="s">
        <v>1255</v>
      </c>
      <c r="C6104" s="3">
        <v>20230824</v>
      </c>
      <c r="D6104" s="3">
        <v>121.39642000000001</v>
      </c>
      <c r="E6104" s="3">
        <v>23.11627</v>
      </c>
      <c r="F6104" s="3" t="s">
        <v>81</v>
      </c>
      <c r="G6104" s="3" t="s">
        <v>93</v>
      </c>
      <c r="H6104" s="3" t="s">
        <v>137</v>
      </c>
      <c r="I6104" s="3" t="s">
        <v>650</v>
      </c>
      <c r="J6104" s="3">
        <v>1</v>
      </c>
      <c r="K6104" s="3" t="s">
        <v>17</v>
      </c>
      <c r="L6104" s="2" t="str">
        <f>VLOOKUP(I6104,[1]工作表1!$A:$B,2,FALSE)</f>
        <v>Acropora intermedia</v>
      </c>
    </row>
    <row r="6105" spans="1:12" x14ac:dyDescent="0.25">
      <c r="A6105" s="3" t="s">
        <v>11</v>
      </c>
      <c r="B6105" s="3" t="s">
        <v>1255</v>
      </c>
      <c r="C6105" s="3">
        <v>20230824</v>
      </c>
      <c r="D6105" s="3">
        <v>121.39642000000001</v>
      </c>
      <c r="E6105" s="3">
        <v>23.11627</v>
      </c>
      <c r="F6105" s="3" t="s">
        <v>81</v>
      </c>
      <c r="G6105" s="3" t="s">
        <v>93</v>
      </c>
      <c r="H6105" s="3" t="s">
        <v>137</v>
      </c>
      <c r="I6105" s="3" t="s">
        <v>745</v>
      </c>
      <c r="J6105" s="3">
        <v>1</v>
      </c>
      <c r="K6105" s="3" t="s">
        <v>17</v>
      </c>
      <c r="L6105" s="2" t="str">
        <f>VLOOKUP(I6105,[1]工作表1!$A:$B,2,FALSE)</f>
        <v>Acropora millepora</v>
      </c>
    </row>
    <row r="6106" spans="1:12" x14ac:dyDescent="0.25">
      <c r="A6106" s="3" t="s">
        <v>11</v>
      </c>
      <c r="B6106" s="3" t="s">
        <v>1255</v>
      </c>
      <c r="C6106" s="3">
        <v>20230824</v>
      </c>
      <c r="D6106" s="3">
        <v>121.39642000000001</v>
      </c>
      <c r="E6106" s="3">
        <v>23.11627</v>
      </c>
      <c r="F6106" s="3" t="s">
        <v>81</v>
      </c>
      <c r="G6106" s="3" t="s">
        <v>93</v>
      </c>
      <c r="H6106" s="3" t="s">
        <v>137</v>
      </c>
      <c r="I6106" s="3" t="s">
        <v>815</v>
      </c>
      <c r="J6106" s="3">
        <v>1</v>
      </c>
      <c r="K6106" s="3" t="s">
        <v>17</v>
      </c>
      <c r="L6106" s="2" t="str">
        <f>VLOOKUP(I6106,[1]工作表1!$A:$B,2,FALSE)</f>
        <v>Acropora secale</v>
      </c>
    </row>
    <row r="6107" spans="1:12" x14ac:dyDescent="0.25">
      <c r="A6107" s="3" t="s">
        <v>11</v>
      </c>
      <c r="B6107" s="3" t="s">
        <v>1255</v>
      </c>
      <c r="C6107" s="3">
        <v>20230824</v>
      </c>
      <c r="D6107" s="3">
        <v>121.39642000000001</v>
      </c>
      <c r="E6107" s="3">
        <v>23.11627</v>
      </c>
      <c r="F6107" s="3" t="s">
        <v>81</v>
      </c>
      <c r="G6107" s="3" t="s">
        <v>93</v>
      </c>
      <c r="H6107" s="3" t="s">
        <v>137</v>
      </c>
      <c r="I6107" s="3" t="s">
        <v>999</v>
      </c>
      <c r="J6107" s="3">
        <v>1</v>
      </c>
      <c r="K6107" s="3" t="s">
        <v>17</v>
      </c>
      <c r="L6107" s="2" t="str">
        <f>VLOOKUP(I6107,[1]工作表1!$A:$B,2,FALSE)</f>
        <v>Montipora foliosa</v>
      </c>
    </row>
    <row r="6108" spans="1:12" x14ac:dyDescent="0.25">
      <c r="A6108" s="3" t="s">
        <v>11</v>
      </c>
      <c r="B6108" s="3" t="s">
        <v>1255</v>
      </c>
      <c r="C6108" s="3">
        <v>20230824</v>
      </c>
      <c r="D6108" s="3">
        <v>121.39642000000001</v>
      </c>
      <c r="E6108" s="3">
        <v>23.11627</v>
      </c>
      <c r="F6108" s="3" t="s">
        <v>81</v>
      </c>
      <c r="G6108" s="3" t="s">
        <v>93</v>
      </c>
      <c r="H6108" s="3" t="s">
        <v>137</v>
      </c>
      <c r="I6108" s="3" t="s">
        <v>532</v>
      </c>
      <c r="J6108" s="3">
        <v>1</v>
      </c>
      <c r="K6108" s="3" t="s">
        <v>17</v>
      </c>
      <c r="L6108" s="2" t="str">
        <f>VLOOKUP(I6108,[1]工作表1!$A:$B,2,FALSE)</f>
        <v>Montipora hispida</v>
      </c>
    </row>
    <row r="6109" spans="1:12" x14ac:dyDescent="0.25">
      <c r="A6109" s="3" t="s">
        <v>11</v>
      </c>
      <c r="B6109" s="3" t="s">
        <v>1255</v>
      </c>
      <c r="C6109" s="3">
        <v>20230824</v>
      </c>
      <c r="D6109" s="3">
        <v>121.39642000000001</v>
      </c>
      <c r="E6109" s="3">
        <v>23.11627</v>
      </c>
      <c r="F6109" s="3" t="s">
        <v>81</v>
      </c>
      <c r="G6109" s="3" t="s">
        <v>93</v>
      </c>
      <c r="H6109" s="3" t="s">
        <v>137</v>
      </c>
      <c r="I6109" s="3" t="s">
        <v>954</v>
      </c>
      <c r="J6109" s="3">
        <v>1</v>
      </c>
      <c r="K6109" s="3" t="s">
        <v>17</v>
      </c>
      <c r="L6109" s="2" t="str">
        <f>VLOOKUP(I6109,[1]工作表1!$A:$B,2,FALSE)</f>
        <v>Montipora venosa</v>
      </c>
    </row>
    <row r="6110" spans="1:12" x14ac:dyDescent="0.25">
      <c r="A6110" s="3" t="s">
        <v>11</v>
      </c>
      <c r="B6110" s="3" t="s">
        <v>1255</v>
      </c>
      <c r="C6110" s="3">
        <v>20230824</v>
      </c>
      <c r="D6110" s="3">
        <v>121.39642000000001</v>
      </c>
      <c r="E6110" s="3">
        <v>23.11627</v>
      </c>
      <c r="F6110" s="3" t="s">
        <v>81</v>
      </c>
      <c r="G6110" s="3" t="s">
        <v>93</v>
      </c>
      <c r="H6110" s="3" t="s">
        <v>137</v>
      </c>
      <c r="I6110" s="3" t="s">
        <v>147</v>
      </c>
      <c r="J6110" s="3">
        <v>1</v>
      </c>
      <c r="K6110" s="3" t="s">
        <v>17</v>
      </c>
      <c r="L6110" s="2" t="str">
        <f>VLOOKUP(I6110,[1]工作表1!$A:$B,2,FALSE)</f>
        <v>Montipora mollis</v>
      </c>
    </row>
    <row r="6111" spans="1:12" x14ac:dyDescent="0.25">
      <c r="A6111" s="3" t="s">
        <v>11</v>
      </c>
      <c r="B6111" s="3" t="s">
        <v>1255</v>
      </c>
      <c r="C6111" s="3">
        <v>20230824</v>
      </c>
      <c r="D6111" s="3">
        <v>121.39642000000001</v>
      </c>
      <c r="E6111" s="3">
        <v>23.11627</v>
      </c>
      <c r="F6111" s="3" t="s">
        <v>81</v>
      </c>
      <c r="G6111" s="3" t="s">
        <v>93</v>
      </c>
      <c r="H6111" s="3" t="s">
        <v>137</v>
      </c>
      <c r="I6111" s="3" t="s">
        <v>324</v>
      </c>
      <c r="J6111" s="3">
        <v>1</v>
      </c>
      <c r="K6111" s="3" t="s">
        <v>17</v>
      </c>
      <c r="L6111" s="2" t="str">
        <f>VLOOKUP(I6111,[1]工作表1!$A:$B,2,FALSE)</f>
        <v>Acropora paniculata</v>
      </c>
    </row>
    <row r="6112" spans="1:12" x14ac:dyDescent="0.25">
      <c r="A6112" s="3" t="s">
        <v>11</v>
      </c>
      <c r="B6112" s="3" t="s">
        <v>1255</v>
      </c>
      <c r="C6112" s="3">
        <v>20230824</v>
      </c>
      <c r="D6112" s="3">
        <v>121.39642000000001</v>
      </c>
      <c r="E6112" s="3">
        <v>23.11627</v>
      </c>
      <c r="F6112" s="3" t="s">
        <v>81</v>
      </c>
      <c r="G6112" s="3" t="s">
        <v>93</v>
      </c>
      <c r="H6112" s="3" t="s">
        <v>137</v>
      </c>
      <c r="I6112" s="3" t="s">
        <v>1201</v>
      </c>
      <c r="J6112" s="3">
        <v>1</v>
      </c>
      <c r="K6112" s="3" t="s">
        <v>17</v>
      </c>
      <c r="L6112" s="2" t="str">
        <f>VLOOKUP(I6112,[1]工作表1!$A:$B,2,FALSE)</f>
        <v>Montipora hodgsoni</v>
      </c>
    </row>
    <row r="6113" spans="1:12" x14ac:dyDescent="0.25">
      <c r="A6113" s="3" t="s">
        <v>11</v>
      </c>
      <c r="B6113" s="3" t="s">
        <v>1255</v>
      </c>
      <c r="C6113" s="3">
        <v>20230824</v>
      </c>
      <c r="D6113" s="3">
        <v>121.39642000000001</v>
      </c>
      <c r="E6113" s="3">
        <v>23.11627</v>
      </c>
      <c r="F6113" s="3" t="s">
        <v>81</v>
      </c>
      <c r="G6113" s="3" t="s">
        <v>93</v>
      </c>
      <c r="H6113" s="3" t="s">
        <v>137</v>
      </c>
      <c r="I6113" s="3" t="s">
        <v>1264</v>
      </c>
      <c r="J6113" s="3">
        <v>1</v>
      </c>
      <c r="K6113" s="3" t="s">
        <v>17</v>
      </c>
      <c r="L6113" s="2" t="str">
        <f>VLOOKUP(I6113,[1]工作表1!$A:$B,2,FALSE)</f>
        <v>Montipora vietnamensis</v>
      </c>
    </row>
    <row r="6114" spans="1:12" x14ac:dyDescent="0.25">
      <c r="A6114" s="3" t="s">
        <v>11</v>
      </c>
      <c r="B6114" s="3" t="s">
        <v>1255</v>
      </c>
      <c r="C6114" s="3">
        <v>20230824</v>
      </c>
      <c r="D6114" s="3">
        <v>121.39642000000001</v>
      </c>
      <c r="E6114" s="3">
        <v>23.11627</v>
      </c>
      <c r="F6114" s="3" t="s">
        <v>81</v>
      </c>
      <c r="G6114" s="3" t="s">
        <v>93</v>
      </c>
      <c r="H6114" s="3" t="s">
        <v>783</v>
      </c>
      <c r="I6114" s="3" t="s">
        <v>784</v>
      </c>
      <c r="J6114" s="3">
        <v>1</v>
      </c>
      <c r="K6114" s="3" t="s">
        <v>17</v>
      </c>
      <c r="L6114" s="2" t="str">
        <f>VLOOKUP(I6114,[1]工作表1!$A:$B,2,FALSE)</f>
        <v>Plesiastrea versipora</v>
      </c>
    </row>
    <row r="6115" spans="1:12" x14ac:dyDescent="0.25">
      <c r="A6115" s="3" t="s">
        <v>11</v>
      </c>
      <c r="B6115" s="3" t="s">
        <v>1255</v>
      </c>
      <c r="C6115" s="3">
        <v>20230824</v>
      </c>
      <c r="D6115" s="3">
        <v>121.39642000000001</v>
      </c>
      <c r="E6115" s="3">
        <v>23.11627</v>
      </c>
      <c r="F6115" s="3" t="s">
        <v>81</v>
      </c>
      <c r="G6115" s="3" t="s">
        <v>93</v>
      </c>
      <c r="H6115" s="3" t="s">
        <v>149</v>
      </c>
      <c r="I6115" s="3" t="s">
        <v>150</v>
      </c>
      <c r="J6115" s="3">
        <v>1</v>
      </c>
      <c r="K6115" s="3" t="s">
        <v>17</v>
      </c>
      <c r="L6115" s="2" t="str">
        <f>VLOOKUP(I6115,[1]工作表1!$A:$B,2,FALSE)</f>
        <v>Discosoma sp.1</v>
      </c>
    </row>
    <row r="6116" spans="1:12" x14ac:dyDescent="0.25">
      <c r="A6116" s="3" t="s">
        <v>11</v>
      </c>
      <c r="B6116" s="3" t="s">
        <v>1255</v>
      </c>
      <c r="C6116" s="3">
        <v>20230824</v>
      </c>
      <c r="D6116" s="3">
        <v>121.39642000000001</v>
      </c>
      <c r="E6116" s="3">
        <v>23.11627</v>
      </c>
      <c r="F6116" s="3" t="s">
        <v>81</v>
      </c>
      <c r="G6116" s="3" t="s">
        <v>93</v>
      </c>
      <c r="H6116" s="3" t="s">
        <v>151</v>
      </c>
      <c r="I6116" s="3" t="s">
        <v>534</v>
      </c>
      <c r="J6116" s="3">
        <v>1</v>
      </c>
      <c r="K6116" s="3" t="s">
        <v>17</v>
      </c>
      <c r="L6116" s="2" t="str">
        <f>VLOOKUP(I6116,[1]工作表1!$A:$B,2,FALSE)</f>
        <v>Goniopora columna</v>
      </c>
    </row>
    <row r="6117" spans="1:12" x14ac:dyDescent="0.25">
      <c r="A6117" s="3" t="s">
        <v>11</v>
      </c>
      <c r="B6117" s="3" t="s">
        <v>1255</v>
      </c>
      <c r="C6117" s="3">
        <v>20230824</v>
      </c>
      <c r="D6117" s="3">
        <v>121.39642000000001</v>
      </c>
      <c r="E6117" s="3">
        <v>23.11627</v>
      </c>
      <c r="F6117" s="3" t="s">
        <v>81</v>
      </c>
      <c r="G6117" s="3" t="s">
        <v>93</v>
      </c>
      <c r="H6117" s="3" t="s">
        <v>151</v>
      </c>
      <c r="I6117" s="3" t="s">
        <v>152</v>
      </c>
      <c r="J6117" s="3">
        <v>1</v>
      </c>
      <c r="K6117" s="3" t="s">
        <v>17</v>
      </c>
      <c r="L6117" s="2" t="str">
        <f>VLOOKUP(I6117,[1]工作表1!$A:$B,2,FALSE)</f>
        <v>Goniopora lobata</v>
      </c>
    </row>
    <row r="6118" spans="1:12" x14ac:dyDescent="0.25">
      <c r="A6118" s="3" t="s">
        <v>11</v>
      </c>
      <c r="B6118" s="3" t="s">
        <v>1255</v>
      </c>
      <c r="C6118" s="3">
        <v>20230824</v>
      </c>
      <c r="D6118" s="3">
        <v>121.39642000000001</v>
      </c>
      <c r="E6118" s="3">
        <v>23.11627</v>
      </c>
      <c r="F6118" s="3" t="s">
        <v>81</v>
      </c>
      <c r="G6118" s="3" t="s">
        <v>93</v>
      </c>
      <c r="H6118" s="3" t="s">
        <v>151</v>
      </c>
      <c r="I6118" s="3" t="s">
        <v>664</v>
      </c>
      <c r="J6118" s="3">
        <v>1</v>
      </c>
      <c r="K6118" s="3" t="s">
        <v>17</v>
      </c>
      <c r="L6118" s="2" t="str">
        <f>VLOOKUP(I6118,[1]工作表1!$A:$B,2,FALSE)</f>
        <v>Goniopora pedunculata</v>
      </c>
    </row>
    <row r="6119" spans="1:12" x14ac:dyDescent="0.25">
      <c r="A6119" s="3" t="s">
        <v>11</v>
      </c>
      <c r="B6119" s="3" t="s">
        <v>1255</v>
      </c>
      <c r="C6119" s="3">
        <v>20230824</v>
      </c>
      <c r="D6119" s="3">
        <v>121.39642000000001</v>
      </c>
      <c r="E6119" s="3">
        <v>23.11627</v>
      </c>
      <c r="F6119" s="3" t="s">
        <v>81</v>
      </c>
      <c r="G6119" s="3" t="s">
        <v>93</v>
      </c>
      <c r="H6119" s="3" t="s">
        <v>151</v>
      </c>
      <c r="I6119" s="3" t="s">
        <v>751</v>
      </c>
      <c r="J6119" s="3">
        <v>1</v>
      </c>
      <c r="K6119" s="3" t="s">
        <v>17</v>
      </c>
      <c r="L6119" s="2" t="str">
        <f>VLOOKUP(I6119,[1]工作表1!$A:$B,2,FALSE)</f>
        <v>Bernardpora stutchburyi</v>
      </c>
    </row>
    <row r="6120" spans="1:12" x14ac:dyDescent="0.25">
      <c r="A6120" s="3" t="s">
        <v>11</v>
      </c>
      <c r="B6120" s="3" t="s">
        <v>1255</v>
      </c>
      <c r="C6120" s="3">
        <v>20230824</v>
      </c>
      <c r="D6120" s="3">
        <v>121.39642000000001</v>
      </c>
      <c r="E6120" s="3">
        <v>23.11627</v>
      </c>
      <c r="F6120" s="3" t="s">
        <v>81</v>
      </c>
      <c r="G6120" s="3" t="s">
        <v>93</v>
      </c>
      <c r="H6120" s="3" t="s">
        <v>151</v>
      </c>
      <c r="I6120" s="3" t="s">
        <v>153</v>
      </c>
      <c r="J6120" s="3">
        <v>1</v>
      </c>
      <c r="K6120" s="3" t="s">
        <v>17</v>
      </c>
      <c r="L6120" s="2" t="str">
        <f>VLOOKUP(I6120,[1]工作表1!$A:$B,2,FALSE)</f>
        <v>Porites lichen</v>
      </c>
    </row>
    <row r="6121" spans="1:12" x14ac:dyDescent="0.25">
      <c r="A6121" s="3" t="s">
        <v>11</v>
      </c>
      <c r="B6121" s="3" t="s">
        <v>1255</v>
      </c>
      <c r="C6121" s="3">
        <v>20230824</v>
      </c>
      <c r="D6121" s="3">
        <v>121.39642000000001</v>
      </c>
      <c r="E6121" s="3">
        <v>23.11627</v>
      </c>
      <c r="F6121" s="3" t="s">
        <v>81</v>
      </c>
      <c r="G6121" s="3" t="s">
        <v>93</v>
      </c>
      <c r="H6121" s="3" t="s">
        <v>151</v>
      </c>
      <c r="I6121" s="3" t="s">
        <v>573</v>
      </c>
      <c r="J6121" s="3">
        <v>1</v>
      </c>
      <c r="K6121" s="3" t="s">
        <v>17</v>
      </c>
      <c r="L6121" s="2" t="str">
        <f>VLOOKUP(I6121,[1]工作表1!$A:$B,2,FALSE)</f>
        <v>Porites lobata</v>
      </c>
    </row>
    <row r="6122" spans="1:12" x14ac:dyDescent="0.25">
      <c r="A6122" s="3" t="s">
        <v>11</v>
      </c>
      <c r="B6122" s="3" t="s">
        <v>1255</v>
      </c>
      <c r="C6122" s="3">
        <v>20230824</v>
      </c>
      <c r="D6122" s="3">
        <v>121.39642000000001</v>
      </c>
      <c r="E6122" s="3">
        <v>23.11627</v>
      </c>
      <c r="F6122" s="3" t="s">
        <v>81</v>
      </c>
      <c r="G6122" s="3" t="s">
        <v>93</v>
      </c>
      <c r="H6122" s="3" t="s">
        <v>151</v>
      </c>
      <c r="I6122" s="3" t="s">
        <v>1069</v>
      </c>
      <c r="J6122" s="3">
        <v>1</v>
      </c>
      <c r="K6122" s="3" t="s">
        <v>17</v>
      </c>
      <c r="L6122" s="2" t="str">
        <f>VLOOKUP(I6122,[1]工作表1!$A:$B,2,FALSE)</f>
        <v>Goniopora pendulus</v>
      </c>
    </row>
    <row r="6123" spans="1:12" x14ac:dyDescent="0.25">
      <c r="A6123" s="3" t="s">
        <v>11</v>
      </c>
      <c r="B6123" s="3" t="s">
        <v>1255</v>
      </c>
      <c r="C6123" s="3">
        <v>20230824</v>
      </c>
      <c r="D6123" s="3">
        <v>121.39642000000001</v>
      </c>
      <c r="E6123" s="3">
        <v>23.11627</v>
      </c>
      <c r="F6123" s="3" t="s">
        <v>81</v>
      </c>
      <c r="G6123" s="3" t="s">
        <v>93</v>
      </c>
      <c r="H6123" s="3" t="s">
        <v>158</v>
      </c>
      <c r="I6123" s="3" t="s">
        <v>392</v>
      </c>
      <c r="J6123" s="3">
        <v>1</v>
      </c>
      <c r="K6123" s="3" t="s">
        <v>17</v>
      </c>
      <c r="L6123" s="2" t="str">
        <f>VLOOKUP(I6123,[1]工作表1!$A:$B,2,FALSE)</f>
        <v>Leptoseris mycetoseroides</v>
      </c>
    </row>
    <row r="6124" spans="1:12" x14ac:dyDescent="0.25">
      <c r="A6124" s="3" t="s">
        <v>11</v>
      </c>
      <c r="B6124" s="3" t="s">
        <v>1255</v>
      </c>
      <c r="C6124" s="3">
        <v>20230824</v>
      </c>
      <c r="D6124" s="3">
        <v>121.39642000000001</v>
      </c>
      <c r="E6124" s="3">
        <v>23.11627</v>
      </c>
      <c r="F6124" s="3" t="s">
        <v>81</v>
      </c>
      <c r="G6124" s="3" t="s">
        <v>93</v>
      </c>
      <c r="H6124" s="3" t="s">
        <v>158</v>
      </c>
      <c r="I6124" s="3" t="s">
        <v>1055</v>
      </c>
      <c r="J6124" s="3">
        <v>1</v>
      </c>
      <c r="K6124" s="3" t="s">
        <v>17</v>
      </c>
      <c r="L6124" s="2" t="str">
        <f>VLOOKUP(I6124,[1]工作表1!$A:$B,2,FALSE)</f>
        <v>Pavona cactus</v>
      </c>
    </row>
    <row r="6125" spans="1:12" x14ac:dyDescent="0.25">
      <c r="A6125" s="3" t="s">
        <v>11</v>
      </c>
      <c r="B6125" s="3" t="s">
        <v>1255</v>
      </c>
      <c r="C6125" s="3">
        <v>20230824</v>
      </c>
      <c r="D6125" s="3">
        <v>121.39642000000001</v>
      </c>
      <c r="E6125" s="3">
        <v>23.11627</v>
      </c>
      <c r="F6125" s="3" t="s">
        <v>81</v>
      </c>
      <c r="G6125" s="3" t="s">
        <v>93</v>
      </c>
      <c r="H6125" s="3" t="s">
        <v>158</v>
      </c>
      <c r="I6125" s="3" t="s">
        <v>1265</v>
      </c>
      <c r="J6125" s="3">
        <v>1</v>
      </c>
      <c r="K6125" s="3" t="s">
        <v>17</v>
      </c>
      <c r="L6125" s="2" t="str">
        <f>VLOOKUP(I6125,[1]工作表1!$A:$B,2,FALSE)</f>
        <v>Pavona danai</v>
      </c>
    </row>
    <row r="6126" spans="1:12" x14ac:dyDescent="0.25">
      <c r="A6126" s="3" t="s">
        <v>11</v>
      </c>
      <c r="B6126" s="3" t="s">
        <v>1255</v>
      </c>
      <c r="C6126" s="3">
        <v>20230824</v>
      </c>
      <c r="D6126" s="3">
        <v>121.39642000000001</v>
      </c>
      <c r="E6126" s="3">
        <v>23.11627</v>
      </c>
      <c r="F6126" s="3" t="s">
        <v>81</v>
      </c>
      <c r="G6126" s="3" t="s">
        <v>93</v>
      </c>
      <c r="H6126" s="3" t="s">
        <v>161</v>
      </c>
      <c r="I6126" s="3" t="s">
        <v>162</v>
      </c>
      <c r="J6126" s="3">
        <v>1</v>
      </c>
      <c r="K6126" s="3" t="s">
        <v>17</v>
      </c>
      <c r="L6126" s="2" t="str">
        <f>VLOOKUP(I6126,[1]工作表1!$A:$B,2,FALSE)</f>
        <v>Turbinaria frondens</v>
      </c>
    </row>
    <row r="6127" spans="1:12" x14ac:dyDescent="0.25">
      <c r="A6127" s="3" t="s">
        <v>11</v>
      </c>
      <c r="B6127" s="3" t="s">
        <v>1255</v>
      </c>
      <c r="C6127" s="3">
        <v>20230824</v>
      </c>
      <c r="D6127" s="3">
        <v>121.39642000000001</v>
      </c>
      <c r="E6127" s="3">
        <v>23.11627</v>
      </c>
      <c r="F6127" s="3" t="s">
        <v>81</v>
      </c>
      <c r="G6127" s="3" t="s">
        <v>93</v>
      </c>
      <c r="H6127" s="3" t="s">
        <v>161</v>
      </c>
      <c r="I6127" s="3" t="s">
        <v>393</v>
      </c>
      <c r="J6127" s="3">
        <v>1</v>
      </c>
      <c r="K6127" s="3" t="s">
        <v>17</v>
      </c>
      <c r="L6127" s="2" t="str">
        <f>VLOOKUP(I6127,[1]工作表1!$A:$B,2,FALSE)</f>
        <v>Turbinaria irregularis</v>
      </c>
    </row>
    <row r="6128" spans="1:12" x14ac:dyDescent="0.25">
      <c r="A6128" s="3" t="s">
        <v>11</v>
      </c>
      <c r="B6128" s="3" t="s">
        <v>1255</v>
      </c>
      <c r="C6128" s="3">
        <v>20230824</v>
      </c>
      <c r="D6128" s="3">
        <v>121.39642000000001</v>
      </c>
      <c r="E6128" s="3">
        <v>23.11627</v>
      </c>
      <c r="F6128" s="3" t="s">
        <v>81</v>
      </c>
      <c r="G6128" s="3" t="s">
        <v>93</v>
      </c>
      <c r="H6128" s="3" t="s">
        <v>161</v>
      </c>
      <c r="I6128" s="3" t="s">
        <v>539</v>
      </c>
      <c r="J6128" s="3">
        <v>1</v>
      </c>
      <c r="K6128" s="3" t="s">
        <v>17</v>
      </c>
      <c r="L6128" s="2" t="str">
        <f>VLOOKUP(I6128,[1]工作表1!$A:$B,2,FALSE)</f>
        <v>Turbinaria mesenterina</v>
      </c>
    </row>
    <row r="6129" spans="1:12" x14ac:dyDescent="0.25">
      <c r="A6129" s="3" t="s">
        <v>11</v>
      </c>
      <c r="B6129" s="3" t="s">
        <v>1255</v>
      </c>
      <c r="C6129" s="3">
        <v>20230824</v>
      </c>
      <c r="D6129" s="3">
        <v>121.39642000000001</v>
      </c>
      <c r="E6129" s="3">
        <v>23.11627</v>
      </c>
      <c r="F6129" s="3" t="s">
        <v>81</v>
      </c>
      <c r="G6129" s="3" t="s">
        <v>93</v>
      </c>
      <c r="H6129" s="3" t="s">
        <v>166</v>
      </c>
      <c r="I6129" s="3" t="s">
        <v>921</v>
      </c>
      <c r="J6129" s="3">
        <v>1</v>
      </c>
      <c r="K6129" s="3" t="s">
        <v>17</v>
      </c>
      <c r="L6129" s="2" t="str">
        <f>VLOOKUP(I6129,[1]工作表1!$A:$B,2,FALSE)</f>
        <v>Cycloseris mokai</v>
      </c>
    </row>
    <row r="6130" spans="1:12" x14ac:dyDescent="0.25">
      <c r="A6130" s="3" t="s">
        <v>11</v>
      </c>
      <c r="B6130" s="3" t="s">
        <v>1255</v>
      </c>
      <c r="C6130" s="3">
        <v>20230824</v>
      </c>
      <c r="D6130" s="3">
        <v>121.39642000000001</v>
      </c>
      <c r="E6130" s="3">
        <v>23.11627</v>
      </c>
      <c r="F6130" s="3" t="s">
        <v>81</v>
      </c>
      <c r="G6130" s="3" t="s">
        <v>93</v>
      </c>
      <c r="H6130" s="3" t="s">
        <v>166</v>
      </c>
      <c r="I6130" s="3" t="s">
        <v>1266</v>
      </c>
      <c r="J6130" s="3">
        <v>1</v>
      </c>
      <c r="K6130" s="3" t="s">
        <v>17</v>
      </c>
      <c r="L6130" s="2" t="str">
        <f>VLOOKUP(I6130,[1]工作表1!$A:$B,2,FALSE)</f>
        <v>Lithophyllon undulatum</v>
      </c>
    </row>
    <row r="6131" spans="1:12" x14ac:dyDescent="0.25">
      <c r="A6131" s="3" t="s">
        <v>11</v>
      </c>
      <c r="B6131" s="3" t="s">
        <v>1255</v>
      </c>
      <c r="C6131" s="3">
        <v>20230824</v>
      </c>
      <c r="D6131" s="3">
        <v>121.39642000000001</v>
      </c>
      <c r="E6131" s="3">
        <v>23.11627</v>
      </c>
      <c r="F6131" s="3" t="s">
        <v>81</v>
      </c>
      <c r="G6131" s="3" t="s">
        <v>93</v>
      </c>
      <c r="H6131" s="3" t="s">
        <v>181</v>
      </c>
      <c r="I6131" s="3" t="s">
        <v>182</v>
      </c>
      <c r="J6131" s="3">
        <v>1</v>
      </c>
      <c r="K6131" s="3" t="s">
        <v>17</v>
      </c>
      <c r="L6131" s="2" t="str">
        <f>VLOOKUP(I6131,[1]工作表1!$A:$B,2,FALSE)</f>
        <v>Heliopora coerulea</v>
      </c>
    </row>
    <row r="6132" spans="1:12" x14ac:dyDescent="0.25">
      <c r="A6132" s="3" t="s">
        <v>11</v>
      </c>
      <c r="B6132" s="3" t="s">
        <v>1255</v>
      </c>
      <c r="C6132" s="3">
        <v>20230824</v>
      </c>
      <c r="D6132" s="3">
        <v>121.39642000000001</v>
      </c>
      <c r="E6132" s="3">
        <v>23.11627</v>
      </c>
      <c r="F6132" s="3" t="s">
        <v>81</v>
      </c>
      <c r="G6132" s="3" t="s">
        <v>93</v>
      </c>
      <c r="H6132" s="3" t="s">
        <v>874</v>
      </c>
      <c r="I6132" s="3" t="s">
        <v>875</v>
      </c>
      <c r="J6132" s="3">
        <v>1</v>
      </c>
      <c r="K6132" s="3" t="s">
        <v>17</v>
      </c>
      <c r="L6132" s="2" t="str">
        <f>VLOOKUP(I6132,[1]工作表1!$A:$B,2,FALSE)</f>
        <v>Diploastrea heliopora</v>
      </c>
    </row>
    <row r="6133" spans="1:12" x14ac:dyDescent="0.25">
      <c r="A6133" s="3" t="s">
        <v>11</v>
      </c>
      <c r="B6133" s="3" t="s">
        <v>1255</v>
      </c>
      <c r="C6133" s="3">
        <v>20230824</v>
      </c>
      <c r="D6133" s="3">
        <v>121.39642000000001</v>
      </c>
      <c r="E6133" s="3">
        <v>23.11627</v>
      </c>
      <c r="F6133" s="3" t="s">
        <v>81</v>
      </c>
      <c r="G6133" s="3" t="s">
        <v>93</v>
      </c>
      <c r="H6133" s="3" t="s">
        <v>188</v>
      </c>
      <c r="I6133" s="3" t="s">
        <v>189</v>
      </c>
      <c r="J6133" s="3">
        <v>1</v>
      </c>
      <c r="K6133" s="3" t="s">
        <v>17</v>
      </c>
      <c r="L6133" s="2" t="str">
        <f>VLOOKUP(I6133,[1]工作表1!$A:$B,2,FALSE)</f>
        <v>Junceella fragilis</v>
      </c>
    </row>
    <row r="6134" spans="1:12" x14ac:dyDescent="0.25">
      <c r="A6134" s="3" t="s">
        <v>11</v>
      </c>
      <c r="B6134" s="3" t="s">
        <v>1255</v>
      </c>
      <c r="C6134" s="3">
        <v>20230824</v>
      </c>
      <c r="D6134" s="3">
        <v>121.39642000000001</v>
      </c>
      <c r="E6134" s="3">
        <v>23.11627</v>
      </c>
      <c r="F6134" s="3" t="s">
        <v>81</v>
      </c>
      <c r="G6134" s="3" t="s">
        <v>93</v>
      </c>
      <c r="H6134" s="3" t="s">
        <v>191</v>
      </c>
      <c r="I6134" s="3" t="s">
        <v>396</v>
      </c>
      <c r="J6134" s="3">
        <v>1</v>
      </c>
      <c r="K6134" s="3" t="s">
        <v>17</v>
      </c>
      <c r="L6134" s="2" t="str">
        <f>VLOOKUP(I6134,[1]工作表1!$A:$B,2,FALSE)</f>
        <v>Acanthastrea echinata</v>
      </c>
    </row>
    <row r="6135" spans="1:12" x14ac:dyDescent="0.25">
      <c r="A6135" s="3" t="s">
        <v>11</v>
      </c>
      <c r="B6135" s="3" t="s">
        <v>1255</v>
      </c>
      <c r="C6135" s="3">
        <v>20230824</v>
      </c>
      <c r="D6135" s="3">
        <v>121.39642000000001</v>
      </c>
      <c r="E6135" s="3">
        <v>23.11627</v>
      </c>
      <c r="F6135" s="3" t="s">
        <v>81</v>
      </c>
      <c r="G6135" s="3" t="s">
        <v>93</v>
      </c>
      <c r="H6135" s="3" t="s">
        <v>191</v>
      </c>
      <c r="I6135" s="3" t="s">
        <v>192</v>
      </c>
      <c r="J6135" s="3">
        <v>1</v>
      </c>
      <c r="K6135" s="3" t="s">
        <v>17</v>
      </c>
      <c r="L6135" s="2" t="str">
        <f>VLOOKUP(I6135,[1]工作表1!$A:$B,2,FALSE)</f>
        <v>Lobophyllia hemprichii</v>
      </c>
    </row>
    <row r="6136" spans="1:12" x14ac:dyDescent="0.25">
      <c r="A6136" s="3" t="s">
        <v>11</v>
      </c>
      <c r="B6136" s="3" t="s">
        <v>1255</v>
      </c>
      <c r="C6136" s="3">
        <v>20230824</v>
      </c>
      <c r="D6136" s="3">
        <v>121.39642000000001</v>
      </c>
      <c r="E6136" s="3">
        <v>23.11627</v>
      </c>
      <c r="F6136" s="3" t="s">
        <v>81</v>
      </c>
      <c r="G6136" s="3" t="s">
        <v>93</v>
      </c>
      <c r="H6136" s="3" t="s">
        <v>191</v>
      </c>
      <c r="I6136" s="3" t="s">
        <v>673</v>
      </c>
      <c r="J6136" s="3">
        <v>1</v>
      </c>
      <c r="K6136" s="3" t="s">
        <v>17</v>
      </c>
      <c r="L6136" s="2" t="str">
        <f>VLOOKUP(I6136,[1]工作表1!$A:$B,2,FALSE)</f>
        <v>Lobophyllia robusta</v>
      </c>
    </row>
    <row r="6137" spans="1:12" x14ac:dyDescent="0.25">
      <c r="A6137" s="3" t="s">
        <v>11</v>
      </c>
      <c r="B6137" s="3" t="s">
        <v>1255</v>
      </c>
      <c r="C6137" s="3">
        <v>20230824</v>
      </c>
      <c r="D6137" s="3">
        <v>121.39642000000001</v>
      </c>
      <c r="E6137" s="3">
        <v>23.11627</v>
      </c>
      <c r="F6137" s="3" t="s">
        <v>81</v>
      </c>
      <c r="G6137" s="3" t="s">
        <v>93</v>
      </c>
      <c r="H6137" s="3" t="s">
        <v>191</v>
      </c>
      <c r="I6137" s="3" t="s">
        <v>343</v>
      </c>
      <c r="J6137" s="3">
        <v>1</v>
      </c>
      <c r="K6137" s="3" t="s">
        <v>17</v>
      </c>
      <c r="L6137" s="2" t="str">
        <f>VLOOKUP(I6137,[1]工作表1!$A:$B,2,FALSE)</f>
        <v>Lobophyllia agaricia</v>
      </c>
    </row>
    <row r="6138" spans="1:12" x14ac:dyDescent="0.25">
      <c r="A6138" s="3" t="s">
        <v>11</v>
      </c>
      <c r="B6138" s="3" t="s">
        <v>1255</v>
      </c>
      <c r="C6138" s="3">
        <v>20230824</v>
      </c>
      <c r="D6138" s="3">
        <v>121.39642000000001</v>
      </c>
      <c r="E6138" s="3">
        <v>23.11627</v>
      </c>
      <c r="F6138" s="3" t="s">
        <v>81</v>
      </c>
      <c r="G6138" s="3" t="s">
        <v>93</v>
      </c>
      <c r="H6138" s="3" t="s">
        <v>191</v>
      </c>
      <c r="I6138" s="3" t="s">
        <v>344</v>
      </c>
      <c r="J6138" s="3">
        <v>1</v>
      </c>
      <c r="K6138" s="3" t="s">
        <v>17</v>
      </c>
      <c r="L6138" s="2" t="str">
        <f>VLOOKUP(I6138,[1]工作表1!$A:$B,2,FALSE)</f>
        <v>Lobophyllia radians</v>
      </c>
    </row>
    <row r="6139" spans="1:12" x14ac:dyDescent="0.25">
      <c r="A6139" s="3" t="s">
        <v>11</v>
      </c>
      <c r="B6139" s="3" t="s">
        <v>1255</v>
      </c>
      <c r="C6139" s="3">
        <v>20230824</v>
      </c>
      <c r="D6139" s="3">
        <v>121.39642000000001</v>
      </c>
      <c r="E6139" s="3">
        <v>23.11627</v>
      </c>
      <c r="F6139" s="3" t="s">
        <v>81</v>
      </c>
      <c r="G6139" s="3" t="s">
        <v>93</v>
      </c>
      <c r="H6139" s="3" t="s">
        <v>191</v>
      </c>
      <c r="I6139" s="3" t="s">
        <v>674</v>
      </c>
      <c r="J6139" s="3">
        <v>1</v>
      </c>
      <c r="K6139" s="3" t="s">
        <v>17</v>
      </c>
      <c r="L6139" s="2" t="str">
        <f>VLOOKUP(I6139,[1]工作表1!$A:$B,2,FALSE)</f>
        <v>Lobophyllia recta</v>
      </c>
    </row>
    <row r="6140" spans="1:12" x14ac:dyDescent="0.25">
      <c r="A6140" s="3" t="s">
        <v>11</v>
      </c>
      <c r="B6140" s="3" t="s">
        <v>1255</v>
      </c>
      <c r="C6140" s="3">
        <v>20230824</v>
      </c>
      <c r="D6140" s="3">
        <v>121.39642000000001</v>
      </c>
      <c r="E6140" s="3">
        <v>23.11627</v>
      </c>
      <c r="F6140" s="3" t="s">
        <v>81</v>
      </c>
      <c r="G6140" s="3" t="s">
        <v>93</v>
      </c>
      <c r="H6140" s="3" t="s">
        <v>191</v>
      </c>
      <c r="I6140" s="3" t="s">
        <v>193</v>
      </c>
      <c r="J6140" s="3">
        <v>1</v>
      </c>
      <c r="K6140" s="3" t="s">
        <v>17</v>
      </c>
      <c r="L6140" s="2" t="str">
        <f>VLOOKUP(I6140,[1]工作表1!$A:$B,2,FALSE)</f>
        <v>Lobophyllia valenciennesii</v>
      </c>
    </row>
    <row r="6141" spans="1:12" x14ac:dyDescent="0.25">
      <c r="A6141" s="3" t="s">
        <v>11</v>
      </c>
      <c r="B6141" s="3" t="s">
        <v>1255</v>
      </c>
      <c r="C6141" s="3">
        <v>20230824</v>
      </c>
      <c r="D6141" s="3">
        <v>121.39642000000001</v>
      </c>
      <c r="E6141" s="3">
        <v>23.11627</v>
      </c>
      <c r="F6141" s="3" t="s">
        <v>81</v>
      </c>
      <c r="G6141" s="3" t="s">
        <v>93</v>
      </c>
      <c r="H6141" s="3" t="s">
        <v>191</v>
      </c>
      <c r="I6141" s="3" t="s">
        <v>924</v>
      </c>
      <c r="J6141" s="3">
        <v>1</v>
      </c>
      <c r="K6141" s="3" t="s">
        <v>17</v>
      </c>
      <c r="L6141" s="2" t="str">
        <f>VLOOKUP(I6141,[1]工作表1!$A:$B,2,FALSE)</f>
        <v>Echinophyllia aspera</v>
      </c>
    </row>
    <row r="6142" spans="1:12" x14ac:dyDescent="0.25">
      <c r="A6142" s="3" t="s">
        <v>11</v>
      </c>
      <c r="B6142" s="3" t="s">
        <v>1255</v>
      </c>
      <c r="C6142" s="3">
        <v>20230824</v>
      </c>
      <c r="D6142" s="3">
        <v>121.39642000000001</v>
      </c>
      <c r="E6142" s="3">
        <v>23.11627</v>
      </c>
      <c r="F6142" s="3" t="s">
        <v>81</v>
      </c>
      <c r="G6142" s="3" t="s">
        <v>93</v>
      </c>
      <c r="H6142" s="3" t="s">
        <v>191</v>
      </c>
      <c r="I6142" s="3" t="s">
        <v>925</v>
      </c>
      <c r="J6142" s="3">
        <v>1</v>
      </c>
      <c r="K6142" s="3" t="s">
        <v>17</v>
      </c>
      <c r="L6142" s="2" t="str">
        <f>VLOOKUP(I6142,[1]工作表1!$A:$B,2,FALSE)</f>
        <v>Echinophyllia echinoporoides</v>
      </c>
    </row>
    <row r="6143" spans="1:12" x14ac:dyDescent="0.25">
      <c r="A6143" s="3" t="s">
        <v>11</v>
      </c>
      <c r="B6143" s="3" t="s">
        <v>1255</v>
      </c>
      <c r="C6143" s="3">
        <v>20230824</v>
      </c>
      <c r="D6143" s="3">
        <v>121.39642000000001</v>
      </c>
      <c r="E6143" s="3">
        <v>23.11627</v>
      </c>
      <c r="F6143" s="3" t="s">
        <v>81</v>
      </c>
      <c r="G6143" s="3" t="s">
        <v>93</v>
      </c>
      <c r="H6143" s="3" t="s">
        <v>191</v>
      </c>
      <c r="I6143" s="3" t="s">
        <v>345</v>
      </c>
      <c r="J6143" s="3">
        <v>1</v>
      </c>
      <c r="K6143" s="3" t="s">
        <v>17</v>
      </c>
      <c r="L6143" s="2" t="str">
        <f>VLOOKUP(I6143,[1]工作表1!$A:$B,2,FALSE)</f>
        <v>Echinophyllia orpheensis</v>
      </c>
    </row>
    <row r="6144" spans="1:12" x14ac:dyDescent="0.25">
      <c r="A6144" s="3" t="s">
        <v>11</v>
      </c>
      <c r="B6144" s="3" t="s">
        <v>1255</v>
      </c>
      <c r="C6144" s="3">
        <v>20230824</v>
      </c>
      <c r="D6144" s="3">
        <v>121.39642000000001</v>
      </c>
      <c r="E6144" s="3">
        <v>23.11627</v>
      </c>
      <c r="F6144" s="3" t="s">
        <v>81</v>
      </c>
      <c r="G6144" s="3" t="s">
        <v>93</v>
      </c>
      <c r="H6144" s="3" t="s">
        <v>191</v>
      </c>
      <c r="I6144" s="3" t="s">
        <v>1267</v>
      </c>
      <c r="J6144" s="3">
        <v>1</v>
      </c>
      <c r="K6144" s="3" t="s">
        <v>17</v>
      </c>
      <c r="L6144" s="2" t="str">
        <f>VLOOKUP(I6144,[1]工作表1!$A:$B,2,FALSE)</f>
        <v>Echinophyllia patula</v>
      </c>
    </row>
    <row r="6145" spans="1:12" x14ac:dyDescent="0.25">
      <c r="A6145" s="3" t="s">
        <v>11</v>
      </c>
      <c r="B6145" s="3" t="s">
        <v>1255</v>
      </c>
      <c r="C6145" s="3">
        <v>20230824</v>
      </c>
      <c r="D6145" s="3">
        <v>121.39642000000001</v>
      </c>
      <c r="E6145" s="3">
        <v>23.11627</v>
      </c>
      <c r="F6145" s="3" t="s">
        <v>81</v>
      </c>
      <c r="G6145" s="3" t="s">
        <v>93</v>
      </c>
      <c r="H6145" s="3" t="s">
        <v>191</v>
      </c>
      <c r="I6145" s="3" t="s">
        <v>399</v>
      </c>
      <c r="J6145" s="3">
        <v>1</v>
      </c>
      <c r="K6145" s="3" t="s">
        <v>17</v>
      </c>
      <c r="L6145" s="2" t="str">
        <f>VLOOKUP(I6145,[1]工作表1!$A:$B,2,FALSE)</f>
        <v>Lobophyllia dentata</v>
      </c>
    </row>
    <row r="6146" spans="1:12" x14ac:dyDescent="0.25">
      <c r="A6146" s="3" t="s">
        <v>11</v>
      </c>
      <c r="B6146" s="3" t="s">
        <v>1255</v>
      </c>
      <c r="C6146" s="3">
        <v>20230824</v>
      </c>
      <c r="D6146" s="3">
        <v>121.39642000000001</v>
      </c>
      <c r="E6146" s="3">
        <v>23.11627</v>
      </c>
      <c r="F6146" s="3" t="s">
        <v>81</v>
      </c>
      <c r="G6146" s="3" t="s">
        <v>93</v>
      </c>
      <c r="H6146" s="3" t="s">
        <v>195</v>
      </c>
      <c r="I6146" s="3" t="s">
        <v>677</v>
      </c>
      <c r="J6146" s="3">
        <v>1</v>
      </c>
      <c r="K6146" s="3" t="s">
        <v>17</v>
      </c>
      <c r="L6146" s="2" t="str">
        <f>VLOOKUP(I6146,[1]工作表1!$A:$B,2,FALSE)</f>
        <v>Dipsastraea amicorum</v>
      </c>
    </row>
    <row r="6147" spans="1:12" x14ac:dyDescent="0.25">
      <c r="A6147" s="3" t="s">
        <v>11</v>
      </c>
      <c r="B6147" s="3" t="s">
        <v>1255</v>
      </c>
      <c r="C6147" s="3">
        <v>20230824</v>
      </c>
      <c r="D6147" s="3">
        <v>121.39642000000001</v>
      </c>
      <c r="E6147" s="3">
        <v>23.11627</v>
      </c>
      <c r="F6147" s="3" t="s">
        <v>81</v>
      </c>
      <c r="G6147" s="3" t="s">
        <v>93</v>
      </c>
      <c r="H6147" s="3" t="s">
        <v>195</v>
      </c>
      <c r="I6147" s="3" t="s">
        <v>1268</v>
      </c>
      <c r="J6147" s="3">
        <v>1</v>
      </c>
      <c r="K6147" s="3" t="s">
        <v>17</v>
      </c>
      <c r="L6147" s="2" t="str">
        <f>VLOOKUP(I6147,[1]工作表1!$A:$B,2,FALSE)</f>
        <v>Caulastraea furcata</v>
      </c>
    </row>
    <row r="6148" spans="1:12" x14ac:dyDescent="0.25">
      <c r="A6148" s="3" t="s">
        <v>11</v>
      </c>
      <c r="B6148" s="3" t="s">
        <v>1255</v>
      </c>
      <c r="C6148" s="3">
        <v>20230824</v>
      </c>
      <c r="D6148" s="3">
        <v>121.39642000000001</v>
      </c>
      <c r="E6148" s="3">
        <v>23.11627</v>
      </c>
      <c r="F6148" s="3" t="s">
        <v>81</v>
      </c>
      <c r="G6148" s="3" t="s">
        <v>93</v>
      </c>
      <c r="H6148" s="3" t="s">
        <v>195</v>
      </c>
      <c r="I6148" s="3" t="s">
        <v>926</v>
      </c>
      <c r="J6148" s="3">
        <v>1</v>
      </c>
      <c r="K6148" s="3" t="s">
        <v>17</v>
      </c>
      <c r="L6148" s="2" t="str">
        <f>VLOOKUP(I6148,[1]工作表1!$A:$B,2,FALSE)</f>
        <v>Cyphastrea chalcidicum</v>
      </c>
    </row>
    <row r="6149" spans="1:12" x14ac:dyDescent="0.25">
      <c r="A6149" s="3" t="s">
        <v>11</v>
      </c>
      <c r="B6149" s="3" t="s">
        <v>1255</v>
      </c>
      <c r="C6149" s="3">
        <v>20230824</v>
      </c>
      <c r="D6149" s="3">
        <v>121.39642000000001</v>
      </c>
      <c r="E6149" s="3">
        <v>23.11627</v>
      </c>
      <c r="F6149" s="3" t="s">
        <v>81</v>
      </c>
      <c r="G6149" s="3" t="s">
        <v>93</v>
      </c>
      <c r="H6149" s="3" t="s">
        <v>195</v>
      </c>
      <c r="I6149" s="3" t="s">
        <v>401</v>
      </c>
      <c r="J6149" s="3">
        <v>1</v>
      </c>
      <c r="K6149" s="3" t="s">
        <v>17</v>
      </c>
      <c r="L6149" s="2" t="str">
        <f>VLOOKUP(I6149,[1]工作表1!$A:$B,2,FALSE)</f>
        <v>Echinopora lamellosa</v>
      </c>
    </row>
    <row r="6150" spans="1:12" x14ac:dyDescent="0.25">
      <c r="A6150" s="3" t="s">
        <v>11</v>
      </c>
      <c r="B6150" s="3" t="s">
        <v>1255</v>
      </c>
      <c r="C6150" s="3">
        <v>20230824</v>
      </c>
      <c r="D6150" s="3">
        <v>121.39642000000001</v>
      </c>
      <c r="E6150" s="3">
        <v>23.11627</v>
      </c>
      <c r="F6150" s="3" t="s">
        <v>81</v>
      </c>
      <c r="G6150" s="3" t="s">
        <v>93</v>
      </c>
      <c r="H6150" s="3" t="s">
        <v>195</v>
      </c>
      <c r="I6150" s="3" t="s">
        <v>402</v>
      </c>
      <c r="J6150" s="3">
        <v>1</v>
      </c>
      <c r="K6150" s="3" t="s">
        <v>17</v>
      </c>
      <c r="L6150" s="2" t="str">
        <f>VLOOKUP(I6150,[1]工作表1!$A:$B,2,FALSE)</f>
        <v>Echinopora pacifica</v>
      </c>
    </row>
    <row r="6151" spans="1:12" x14ac:dyDescent="0.25">
      <c r="A6151" s="3" t="s">
        <v>11</v>
      </c>
      <c r="B6151" s="3" t="s">
        <v>1255</v>
      </c>
      <c r="C6151" s="3">
        <v>20230824</v>
      </c>
      <c r="D6151" s="3">
        <v>121.39642000000001</v>
      </c>
      <c r="E6151" s="3">
        <v>23.11627</v>
      </c>
      <c r="F6151" s="3" t="s">
        <v>81</v>
      </c>
      <c r="G6151" s="3" t="s">
        <v>93</v>
      </c>
      <c r="H6151" s="3" t="s">
        <v>195</v>
      </c>
      <c r="I6151" s="3" t="s">
        <v>197</v>
      </c>
      <c r="J6151" s="3">
        <v>1</v>
      </c>
      <c r="K6151" s="3" t="s">
        <v>17</v>
      </c>
      <c r="L6151" s="2" t="str">
        <f>VLOOKUP(I6151,[1]工作表1!$A:$B,2,FALSE)</f>
        <v>Dipsastraea favus</v>
      </c>
    </row>
    <row r="6152" spans="1:12" x14ac:dyDescent="0.25">
      <c r="A6152" s="3" t="s">
        <v>11</v>
      </c>
      <c r="B6152" s="3" t="s">
        <v>1255</v>
      </c>
      <c r="C6152" s="3">
        <v>20230824</v>
      </c>
      <c r="D6152" s="3">
        <v>121.39642000000001</v>
      </c>
      <c r="E6152" s="3">
        <v>23.11627</v>
      </c>
      <c r="F6152" s="3" t="s">
        <v>81</v>
      </c>
      <c r="G6152" s="3" t="s">
        <v>93</v>
      </c>
      <c r="H6152" s="3" t="s">
        <v>195</v>
      </c>
      <c r="I6152" s="3" t="s">
        <v>404</v>
      </c>
      <c r="J6152" s="3">
        <v>1</v>
      </c>
      <c r="K6152" s="3" t="s">
        <v>17</v>
      </c>
      <c r="L6152" s="2" t="str">
        <f>VLOOKUP(I6152,[1]工作表1!$A:$B,2,FALSE)</f>
        <v>Dipsastraea maritima</v>
      </c>
    </row>
    <row r="6153" spans="1:12" x14ac:dyDescent="0.25">
      <c r="A6153" s="3" t="s">
        <v>11</v>
      </c>
      <c r="B6153" s="3" t="s">
        <v>1255</v>
      </c>
      <c r="C6153" s="3">
        <v>20230824</v>
      </c>
      <c r="D6153" s="3">
        <v>121.39642000000001</v>
      </c>
      <c r="E6153" s="3">
        <v>23.11627</v>
      </c>
      <c r="F6153" s="3" t="s">
        <v>81</v>
      </c>
      <c r="G6153" s="3" t="s">
        <v>93</v>
      </c>
      <c r="H6153" s="3" t="s">
        <v>195</v>
      </c>
      <c r="I6153" s="3" t="s">
        <v>405</v>
      </c>
      <c r="J6153" s="3">
        <v>1</v>
      </c>
      <c r="K6153" s="3" t="s">
        <v>17</v>
      </c>
      <c r="L6153" s="2" t="str">
        <f>VLOOKUP(I6153,[1]工作表1!$A:$B,2,FALSE)</f>
        <v>Dipsastraea pallida</v>
      </c>
    </row>
    <row r="6154" spans="1:12" x14ac:dyDescent="0.25">
      <c r="A6154" s="3" t="s">
        <v>11</v>
      </c>
      <c r="B6154" s="3" t="s">
        <v>1255</v>
      </c>
      <c r="C6154" s="3">
        <v>20230824</v>
      </c>
      <c r="D6154" s="3">
        <v>121.39642000000001</v>
      </c>
      <c r="E6154" s="3">
        <v>23.11627</v>
      </c>
      <c r="F6154" s="3" t="s">
        <v>81</v>
      </c>
      <c r="G6154" s="3" t="s">
        <v>93</v>
      </c>
      <c r="H6154" s="3" t="s">
        <v>195</v>
      </c>
      <c r="I6154" s="3" t="s">
        <v>198</v>
      </c>
      <c r="J6154" s="3">
        <v>1</v>
      </c>
      <c r="K6154" s="3" t="s">
        <v>17</v>
      </c>
      <c r="L6154" s="2" t="str">
        <f>VLOOKUP(I6154,[1]工作表1!$A:$B,2,FALSE)</f>
        <v>Dipsastraea speciosa</v>
      </c>
    </row>
    <row r="6155" spans="1:12" x14ac:dyDescent="0.25">
      <c r="A6155" s="3" t="s">
        <v>11</v>
      </c>
      <c r="B6155" s="3" t="s">
        <v>1255</v>
      </c>
      <c r="C6155" s="3">
        <v>20230824</v>
      </c>
      <c r="D6155" s="3">
        <v>121.39642000000001</v>
      </c>
      <c r="E6155" s="3">
        <v>23.11627</v>
      </c>
      <c r="F6155" s="3" t="s">
        <v>81</v>
      </c>
      <c r="G6155" s="3" t="s">
        <v>93</v>
      </c>
      <c r="H6155" s="3" t="s">
        <v>195</v>
      </c>
      <c r="I6155" s="3" t="s">
        <v>406</v>
      </c>
      <c r="J6155" s="3">
        <v>1</v>
      </c>
      <c r="K6155" s="3" t="s">
        <v>17</v>
      </c>
      <c r="L6155" s="2" t="str">
        <f>VLOOKUP(I6155,[1]工作表1!$A:$B,2,FALSE)</f>
        <v>Favites abdita</v>
      </c>
    </row>
    <row r="6156" spans="1:12" x14ac:dyDescent="0.25">
      <c r="A6156" s="3" t="s">
        <v>11</v>
      </c>
      <c r="B6156" s="3" t="s">
        <v>1255</v>
      </c>
      <c r="C6156" s="3">
        <v>20230824</v>
      </c>
      <c r="D6156" s="3">
        <v>121.39642000000001</v>
      </c>
      <c r="E6156" s="3">
        <v>23.11627</v>
      </c>
      <c r="F6156" s="3" t="s">
        <v>81</v>
      </c>
      <c r="G6156" s="3" t="s">
        <v>93</v>
      </c>
      <c r="H6156" s="3" t="s">
        <v>195</v>
      </c>
      <c r="I6156" s="3" t="s">
        <v>407</v>
      </c>
      <c r="J6156" s="3">
        <v>1</v>
      </c>
      <c r="K6156" s="3" t="s">
        <v>17</v>
      </c>
      <c r="L6156" s="2" t="str">
        <f>VLOOKUP(I6156,[1]工作表1!$A:$B,2,FALSE)</f>
        <v>Favites complanata</v>
      </c>
    </row>
    <row r="6157" spans="1:12" x14ac:dyDescent="0.25">
      <c r="A6157" s="3" t="s">
        <v>11</v>
      </c>
      <c r="B6157" s="3" t="s">
        <v>1255</v>
      </c>
      <c r="C6157" s="3">
        <v>20230824</v>
      </c>
      <c r="D6157" s="3">
        <v>121.39642000000001</v>
      </c>
      <c r="E6157" s="3">
        <v>23.11627</v>
      </c>
      <c r="F6157" s="3" t="s">
        <v>81</v>
      </c>
      <c r="G6157" s="3" t="s">
        <v>93</v>
      </c>
      <c r="H6157" s="3" t="s">
        <v>195</v>
      </c>
      <c r="I6157" s="3" t="s">
        <v>880</v>
      </c>
      <c r="J6157" s="3">
        <v>1</v>
      </c>
      <c r="K6157" s="3" t="s">
        <v>17</v>
      </c>
      <c r="L6157" s="2" t="str">
        <f>VLOOKUP(I6157,[1]工作表1!$A:$B,2,FALSE)</f>
        <v>Favites flexuosa</v>
      </c>
    </row>
    <row r="6158" spans="1:12" x14ac:dyDescent="0.25">
      <c r="A6158" s="3" t="s">
        <v>11</v>
      </c>
      <c r="B6158" s="3" t="s">
        <v>1255</v>
      </c>
      <c r="C6158" s="3">
        <v>20230824</v>
      </c>
      <c r="D6158" s="3">
        <v>121.39642000000001</v>
      </c>
      <c r="E6158" s="3">
        <v>23.11627</v>
      </c>
      <c r="F6158" s="3" t="s">
        <v>81</v>
      </c>
      <c r="G6158" s="3" t="s">
        <v>93</v>
      </c>
      <c r="H6158" s="3" t="s">
        <v>195</v>
      </c>
      <c r="I6158" s="3" t="s">
        <v>408</v>
      </c>
      <c r="J6158" s="3">
        <v>1</v>
      </c>
      <c r="K6158" s="3" t="s">
        <v>17</v>
      </c>
      <c r="L6158" s="2" t="str">
        <f>VLOOKUP(I6158,[1]工作表1!$A:$B,2,FALSE)</f>
        <v>Favites halicora</v>
      </c>
    </row>
    <row r="6159" spans="1:12" x14ac:dyDescent="0.25">
      <c r="A6159" s="3" t="s">
        <v>11</v>
      </c>
      <c r="B6159" s="3" t="s">
        <v>1255</v>
      </c>
      <c r="C6159" s="3">
        <v>20230824</v>
      </c>
      <c r="D6159" s="3">
        <v>121.39642000000001</v>
      </c>
      <c r="E6159" s="3">
        <v>23.11627</v>
      </c>
      <c r="F6159" s="3" t="s">
        <v>81</v>
      </c>
      <c r="G6159" s="3" t="s">
        <v>93</v>
      </c>
      <c r="H6159" s="3" t="s">
        <v>195</v>
      </c>
      <c r="I6159" s="3" t="s">
        <v>410</v>
      </c>
      <c r="J6159" s="3">
        <v>1</v>
      </c>
      <c r="K6159" s="3" t="s">
        <v>17</v>
      </c>
      <c r="L6159" s="2" t="str">
        <f>VLOOKUP(I6159,[1]工作表1!$A:$B,2,FALSE)</f>
        <v>Paragoniastrea australensis</v>
      </c>
    </row>
    <row r="6160" spans="1:12" x14ac:dyDescent="0.25">
      <c r="A6160" s="3" t="s">
        <v>11</v>
      </c>
      <c r="B6160" s="3" t="s">
        <v>1255</v>
      </c>
      <c r="C6160" s="3">
        <v>20230824</v>
      </c>
      <c r="D6160" s="3">
        <v>121.39642000000001</v>
      </c>
      <c r="E6160" s="3">
        <v>23.11627</v>
      </c>
      <c r="F6160" s="3" t="s">
        <v>81</v>
      </c>
      <c r="G6160" s="3" t="s">
        <v>93</v>
      </c>
      <c r="H6160" s="3" t="s">
        <v>195</v>
      </c>
      <c r="I6160" s="3" t="s">
        <v>201</v>
      </c>
      <c r="J6160" s="3">
        <v>1</v>
      </c>
      <c r="K6160" s="3" t="s">
        <v>17</v>
      </c>
      <c r="L6160" s="2" t="str">
        <f>VLOOKUP(I6160,[1]工作表1!$A:$B,2,FALSE)</f>
        <v>Goniastrea pectinata</v>
      </c>
    </row>
    <row r="6161" spans="1:12" x14ac:dyDescent="0.25">
      <c r="A6161" s="3" t="s">
        <v>11</v>
      </c>
      <c r="B6161" s="3" t="s">
        <v>1255</v>
      </c>
      <c r="C6161" s="3">
        <v>20230824</v>
      </c>
      <c r="D6161" s="3">
        <v>121.39642000000001</v>
      </c>
      <c r="E6161" s="3">
        <v>23.11627</v>
      </c>
      <c r="F6161" s="3" t="s">
        <v>81</v>
      </c>
      <c r="G6161" s="3" t="s">
        <v>93</v>
      </c>
      <c r="H6161" s="3" t="s">
        <v>195</v>
      </c>
      <c r="I6161" s="3" t="s">
        <v>928</v>
      </c>
      <c r="J6161" s="3">
        <v>1</v>
      </c>
      <c r="K6161" s="3" t="s">
        <v>17</v>
      </c>
      <c r="L6161" s="2" t="str">
        <f>VLOOKUP(I6161,[1]工作表1!$A:$B,2,FALSE)</f>
        <v>Goniastrea retiformis</v>
      </c>
    </row>
    <row r="6162" spans="1:12" x14ac:dyDescent="0.25">
      <c r="A6162" s="3" t="s">
        <v>11</v>
      </c>
      <c r="B6162" s="3" t="s">
        <v>1255</v>
      </c>
      <c r="C6162" s="3">
        <v>20230824</v>
      </c>
      <c r="D6162" s="3">
        <v>121.39642000000001</v>
      </c>
      <c r="E6162" s="3">
        <v>23.11627</v>
      </c>
      <c r="F6162" s="3" t="s">
        <v>81</v>
      </c>
      <c r="G6162" s="3" t="s">
        <v>93</v>
      </c>
      <c r="H6162" s="3" t="s">
        <v>195</v>
      </c>
      <c r="I6162" s="3" t="s">
        <v>411</v>
      </c>
      <c r="J6162" s="3">
        <v>1</v>
      </c>
      <c r="K6162" s="3" t="s">
        <v>17</v>
      </c>
      <c r="L6162" s="2" t="str">
        <f>VLOOKUP(I6162,[1]工作表1!$A:$B,2,FALSE)</f>
        <v>Leptoria phrygia</v>
      </c>
    </row>
    <row r="6163" spans="1:12" x14ac:dyDescent="0.25">
      <c r="A6163" s="3" t="s">
        <v>11</v>
      </c>
      <c r="B6163" s="3" t="s">
        <v>1255</v>
      </c>
      <c r="C6163" s="3">
        <v>20230824</v>
      </c>
      <c r="D6163" s="3">
        <v>121.39642000000001</v>
      </c>
      <c r="E6163" s="3">
        <v>23.11627</v>
      </c>
      <c r="F6163" s="3" t="s">
        <v>81</v>
      </c>
      <c r="G6163" s="3" t="s">
        <v>93</v>
      </c>
      <c r="H6163" s="3" t="s">
        <v>195</v>
      </c>
      <c r="I6163" s="3" t="s">
        <v>203</v>
      </c>
      <c r="J6163" s="3">
        <v>1</v>
      </c>
      <c r="K6163" s="3" t="s">
        <v>17</v>
      </c>
      <c r="L6163" s="2" t="str">
        <f>VLOOKUP(I6163,[1]工作表1!$A:$B,2,FALSE)</f>
        <v>Platygyra daedalea</v>
      </c>
    </row>
    <row r="6164" spans="1:12" x14ac:dyDescent="0.25">
      <c r="A6164" s="3" t="s">
        <v>11</v>
      </c>
      <c r="B6164" s="3" t="s">
        <v>1255</v>
      </c>
      <c r="C6164" s="3">
        <v>20230824</v>
      </c>
      <c r="D6164" s="3">
        <v>121.39642000000001</v>
      </c>
      <c r="E6164" s="3">
        <v>23.11627</v>
      </c>
      <c r="F6164" s="3" t="s">
        <v>81</v>
      </c>
      <c r="G6164" s="3" t="s">
        <v>93</v>
      </c>
      <c r="H6164" s="3" t="s">
        <v>195</v>
      </c>
      <c r="I6164" s="3" t="s">
        <v>204</v>
      </c>
      <c r="J6164" s="3">
        <v>1</v>
      </c>
      <c r="K6164" s="3" t="s">
        <v>17</v>
      </c>
      <c r="L6164" s="2" t="str">
        <f>VLOOKUP(I6164,[1]工作表1!$A:$B,2,FALSE)</f>
        <v>Platygyra lamellina</v>
      </c>
    </row>
    <row r="6165" spans="1:12" x14ac:dyDescent="0.25">
      <c r="A6165" s="3" t="s">
        <v>11</v>
      </c>
      <c r="B6165" s="3" t="s">
        <v>1255</v>
      </c>
      <c r="C6165" s="3">
        <v>20230824</v>
      </c>
      <c r="D6165" s="3">
        <v>121.39642000000001</v>
      </c>
      <c r="E6165" s="3">
        <v>23.11627</v>
      </c>
      <c r="F6165" s="3" t="s">
        <v>81</v>
      </c>
      <c r="G6165" s="3" t="s">
        <v>93</v>
      </c>
      <c r="H6165" s="3" t="s">
        <v>195</v>
      </c>
      <c r="I6165" s="3" t="s">
        <v>412</v>
      </c>
      <c r="J6165" s="3">
        <v>1</v>
      </c>
      <c r="K6165" s="3" t="s">
        <v>17</v>
      </c>
      <c r="L6165" s="2" t="str">
        <f>VLOOKUP(I6165,[1]工作表1!$A:$B,2,FALSE)</f>
        <v>Platygyra pini</v>
      </c>
    </row>
    <row r="6166" spans="1:12" x14ac:dyDescent="0.25">
      <c r="A6166" s="3" t="s">
        <v>11</v>
      </c>
      <c r="B6166" s="3" t="s">
        <v>1255</v>
      </c>
      <c r="C6166" s="3">
        <v>20230824</v>
      </c>
      <c r="D6166" s="3">
        <v>121.39642000000001</v>
      </c>
      <c r="E6166" s="3">
        <v>23.11627</v>
      </c>
      <c r="F6166" s="3" t="s">
        <v>81</v>
      </c>
      <c r="G6166" s="3" t="s">
        <v>93</v>
      </c>
      <c r="H6166" s="3" t="s">
        <v>195</v>
      </c>
      <c r="I6166" s="3" t="s">
        <v>881</v>
      </c>
      <c r="J6166" s="3">
        <v>1</v>
      </c>
      <c r="K6166" s="3" t="s">
        <v>17</v>
      </c>
      <c r="L6166" s="2" t="str">
        <f>VLOOKUP(I6166,[1]工作表1!$A:$B,2,FALSE)</f>
        <v>Hydnophora microconos</v>
      </c>
    </row>
    <row r="6167" spans="1:12" x14ac:dyDescent="0.25">
      <c r="A6167" s="3" t="s">
        <v>11</v>
      </c>
      <c r="B6167" s="3" t="s">
        <v>1255</v>
      </c>
      <c r="C6167" s="3">
        <v>20230824</v>
      </c>
      <c r="D6167" s="3">
        <v>121.39642000000001</v>
      </c>
      <c r="E6167" s="3">
        <v>23.11627</v>
      </c>
      <c r="F6167" s="3" t="s">
        <v>81</v>
      </c>
      <c r="G6167" s="3" t="s">
        <v>93</v>
      </c>
      <c r="H6167" s="3" t="s">
        <v>195</v>
      </c>
      <c r="I6167" s="3" t="s">
        <v>415</v>
      </c>
      <c r="J6167" s="3">
        <v>1</v>
      </c>
      <c r="K6167" s="3" t="s">
        <v>17</v>
      </c>
      <c r="L6167" s="2" t="str">
        <f>VLOOKUP(I6167,[1]工作表1!$A:$B,2,FALSE)</f>
        <v>Merulina ampliata</v>
      </c>
    </row>
    <row r="6168" spans="1:12" x14ac:dyDescent="0.25">
      <c r="A6168" s="3" t="s">
        <v>11</v>
      </c>
      <c r="B6168" s="3" t="s">
        <v>1255</v>
      </c>
      <c r="C6168" s="3">
        <v>20230824</v>
      </c>
      <c r="D6168" s="3">
        <v>121.39642000000001</v>
      </c>
      <c r="E6168" s="3">
        <v>23.11627</v>
      </c>
      <c r="F6168" s="3" t="s">
        <v>81</v>
      </c>
      <c r="G6168" s="3" t="s">
        <v>93</v>
      </c>
      <c r="H6168" s="3" t="s">
        <v>195</v>
      </c>
      <c r="I6168" s="3" t="s">
        <v>1269</v>
      </c>
      <c r="J6168" s="3">
        <v>1</v>
      </c>
      <c r="K6168" s="3" t="s">
        <v>17</v>
      </c>
      <c r="L6168" s="2" t="str">
        <f>VLOOKUP(I6168,[1]工作表1!$A:$B,2,FALSE)</f>
        <v>Merulina scabricula</v>
      </c>
    </row>
    <row r="6169" spans="1:12" x14ac:dyDescent="0.25">
      <c r="A6169" s="3" t="s">
        <v>11</v>
      </c>
      <c r="B6169" s="3" t="s">
        <v>1255</v>
      </c>
      <c r="C6169" s="3">
        <v>20230824</v>
      </c>
      <c r="D6169" s="3">
        <v>121.39642000000001</v>
      </c>
      <c r="E6169" s="3">
        <v>23.11627</v>
      </c>
      <c r="F6169" s="3" t="s">
        <v>81</v>
      </c>
      <c r="G6169" s="3" t="s">
        <v>93</v>
      </c>
      <c r="H6169" s="3" t="s">
        <v>195</v>
      </c>
      <c r="I6169" s="3" t="s">
        <v>205</v>
      </c>
      <c r="J6169" s="3">
        <v>1</v>
      </c>
      <c r="K6169" s="3" t="s">
        <v>17</v>
      </c>
      <c r="L6169" s="2" t="str">
        <f>VLOOKUP(I6169,[1]工作表1!$A:$B,2,FALSE)</f>
        <v>Mycedium elephantotus</v>
      </c>
    </row>
    <row r="6170" spans="1:12" x14ac:dyDescent="0.25">
      <c r="A6170" s="3" t="s">
        <v>11</v>
      </c>
      <c r="B6170" s="3" t="s">
        <v>1255</v>
      </c>
      <c r="C6170" s="3">
        <v>20230824</v>
      </c>
      <c r="D6170" s="3">
        <v>121.39642000000001</v>
      </c>
      <c r="E6170" s="3">
        <v>23.11627</v>
      </c>
      <c r="F6170" s="3" t="s">
        <v>81</v>
      </c>
      <c r="G6170" s="3" t="s">
        <v>93</v>
      </c>
      <c r="H6170" s="3" t="s">
        <v>195</v>
      </c>
      <c r="I6170" s="3" t="s">
        <v>1270</v>
      </c>
      <c r="J6170" s="3">
        <v>1</v>
      </c>
      <c r="K6170" s="3" t="s">
        <v>17</v>
      </c>
      <c r="L6170" s="2" t="str">
        <f>VLOOKUP(I6170,[1]工作表1!$A:$B,2,FALSE)</f>
        <v>Pectinia paeonia</v>
      </c>
    </row>
    <row r="6171" spans="1:12" x14ac:dyDescent="0.25">
      <c r="A6171" s="3" t="s">
        <v>11</v>
      </c>
      <c r="B6171" s="3" t="s">
        <v>1255</v>
      </c>
      <c r="C6171" s="3">
        <v>20230824</v>
      </c>
      <c r="D6171" s="3">
        <v>121.39642000000001</v>
      </c>
      <c r="E6171" s="3">
        <v>23.11627</v>
      </c>
      <c r="F6171" s="3" t="s">
        <v>81</v>
      </c>
      <c r="G6171" s="3" t="s">
        <v>93</v>
      </c>
      <c r="H6171" s="3" t="s">
        <v>195</v>
      </c>
      <c r="I6171" s="3" t="s">
        <v>416</v>
      </c>
      <c r="J6171" s="3">
        <v>1</v>
      </c>
      <c r="K6171" s="3" t="s">
        <v>17</v>
      </c>
      <c r="L6171" s="2" t="str">
        <f>VLOOKUP(I6171,[1]工作表1!$A:$B,2,FALSE)</f>
        <v>Paragoniastrea russelli</v>
      </c>
    </row>
    <row r="6172" spans="1:12" x14ac:dyDescent="0.25">
      <c r="A6172" s="3" t="s">
        <v>11</v>
      </c>
      <c r="B6172" s="3" t="s">
        <v>1255</v>
      </c>
      <c r="C6172" s="3">
        <v>20230824</v>
      </c>
      <c r="D6172" s="3">
        <v>121.39642000000001</v>
      </c>
      <c r="E6172" s="3">
        <v>23.11627</v>
      </c>
      <c r="F6172" s="3" t="s">
        <v>81</v>
      </c>
      <c r="G6172" s="3" t="s">
        <v>93</v>
      </c>
      <c r="H6172" s="3" t="s">
        <v>195</v>
      </c>
      <c r="I6172" s="3" t="s">
        <v>1057</v>
      </c>
      <c r="J6172" s="3">
        <v>1</v>
      </c>
      <c r="K6172" s="3" t="s">
        <v>17</v>
      </c>
      <c r="L6172" s="2" t="str">
        <f>VLOOKUP(I6172,[1]工作表1!$A:$B,2,FALSE)</f>
        <v>Dipsastraea lizardensis</v>
      </c>
    </row>
    <row r="6173" spans="1:12" x14ac:dyDescent="0.25">
      <c r="A6173" s="3" t="s">
        <v>11</v>
      </c>
      <c r="B6173" s="3" t="s">
        <v>1255</v>
      </c>
      <c r="C6173" s="3">
        <v>20230824</v>
      </c>
      <c r="D6173" s="3">
        <v>121.39642000000001</v>
      </c>
      <c r="E6173" s="3">
        <v>23.11627</v>
      </c>
      <c r="F6173" s="3" t="s">
        <v>81</v>
      </c>
      <c r="G6173" s="3" t="s">
        <v>93</v>
      </c>
      <c r="H6173" s="3" t="s">
        <v>195</v>
      </c>
      <c r="I6173" s="3" t="s">
        <v>1271</v>
      </c>
      <c r="J6173" s="3">
        <v>1</v>
      </c>
      <c r="K6173" s="3" t="s">
        <v>17</v>
      </c>
      <c r="L6173" s="2" t="str">
        <f>VLOOKUP(I6173,[1]工作表1!$A:$B,2,FALSE)</f>
        <v>Mycedium robokaki</v>
      </c>
    </row>
    <row r="6174" spans="1:12" x14ac:dyDescent="0.25">
      <c r="A6174" s="3" t="s">
        <v>11</v>
      </c>
      <c r="B6174" s="3" t="s">
        <v>1255</v>
      </c>
      <c r="C6174" s="3">
        <v>20230824</v>
      </c>
      <c r="D6174" s="3">
        <v>121.39642000000001</v>
      </c>
      <c r="E6174" s="3">
        <v>23.11627</v>
      </c>
      <c r="F6174" s="3" t="s">
        <v>81</v>
      </c>
      <c r="G6174" s="3" t="s">
        <v>93</v>
      </c>
      <c r="H6174" s="3" t="s">
        <v>195</v>
      </c>
      <c r="I6174" s="3" t="s">
        <v>586</v>
      </c>
      <c r="J6174" s="3">
        <v>1</v>
      </c>
      <c r="K6174" s="3" t="s">
        <v>17</v>
      </c>
      <c r="L6174" s="2" t="str">
        <f>VLOOKUP(I6174,[1]工作表1!$A:$B,2,FALSE)</f>
        <v>Favites stylifera</v>
      </c>
    </row>
    <row r="6175" spans="1:12" x14ac:dyDescent="0.25">
      <c r="A6175" s="3" t="s">
        <v>11</v>
      </c>
      <c r="B6175" s="3" t="s">
        <v>1255</v>
      </c>
      <c r="C6175" s="3">
        <v>20230824</v>
      </c>
      <c r="D6175" s="3">
        <v>121.39642000000001</v>
      </c>
      <c r="E6175" s="3">
        <v>23.11627</v>
      </c>
      <c r="F6175" s="3" t="s">
        <v>81</v>
      </c>
      <c r="G6175" s="3" t="s">
        <v>93</v>
      </c>
      <c r="H6175" s="3" t="s">
        <v>195</v>
      </c>
      <c r="I6175" s="3" t="s">
        <v>1272</v>
      </c>
      <c r="J6175" s="3">
        <v>1</v>
      </c>
      <c r="K6175" s="3" t="s">
        <v>17</v>
      </c>
      <c r="L6175" s="2" t="str">
        <f>VLOOKUP(I6175,[1]工作表1!$A:$B,2,FALSE)</f>
        <v>Physophyllia ayleni</v>
      </c>
    </row>
    <row r="6176" spans="1:12" x14ac:dyDescent="0.25">
      <c r="A6176" s="3" t="s">
        <v>11</v>
      </c>
      <c r="B6176" s="3" t="s">
        <v>1255</v>
      </c>
      <c r="C6176" s="3">
        <v>20230824</v>
      </c>
      <c r="D6176" s="3">
        <v>121.39642000000001</v>
      </c>
      <c r="E6176" s="3">
        <v>23.11627</v>
      </c>
      <c r="F6176" s="3" t="s">
        <v>81</v>
      </c>
      <c r="G6176" s="3" t="s">
        <v>93</v>
      </c>
      <c r="H6176" s="3" t="s">
        <v>195</v>
      </c>
      <c r="I6176" s="3" t="s">
        <v>1071</v>
      </c>
      <c r="J6176" s="3">
        <v>1</v>
      </c>
      <c r="K6176" s="3" t="s">
        <v>17</v>
      </c>
      <c r="L6176" s="2" t="str">
        <f>VLOOKUP(I6176,[1]工作表1!$A:$B,2,FALSE)</f>
        <v>Platygyra acuta</v>
      </c>
    </row>
    <row r="6177" spans="1:12" x14ac:dyDescent="0.25">
      <c r="A6177" s="3" t="s">
        <v>11</v>
      </c>
      <c r="B6177" s="3" t="s">
        <v>1255</v>
      </c>
      <c r="C6177" s="3">
        <v>20230824</v>
      </c>
      <c r="D6177" s="3">
        <v>121.39642000000001</v>
      </c>
      <c r="E6177" s="3">
        <v>23.11627</v>
      </c>
      <c r="F6177" s="3" t="s">
        <v>81</v>
      </c>
      <c r="G6177" s="3" t="s">
        <v>93</v>
      </c>
      <c r="H6177" s="3" t="s">
        <v>195</v>
      </c>
      <c r="I6177" s="3" t="s">
        <v>352</v>
      </c>
      <c r="J6177" s="3">
        <v>1</v>
      </c>
      <c r="K6177" s="3" t="s">
        <v>17</v>
      </c>
      <c r="L6177" s="2" t="str">
        <f>VLOOKUP(I6177,[1]工作表1!$A:$B,2,FALSE)</f>
        <v>Platygyra contorta</v>
      </c>
    </row>
    <row r="6178" spans="1:12" x14ac:dyDescent="0.25">
      <c r="A6178" s="3" t="s">
        <v>11</v>
      </c>
      <c r="B6178" s="3" t="s">
        <v>1255</v>
      </c>
      <c r="C6178" s="3">
        <v>20231029</v>
      </c>
      <c r="D6178" s="3">
        <v>121.39642000000001</v>
      </c>
      <c r="E6178" s="3">
        <v>23.11627</v>
      </c>
      <c r="F6178" s="3" t="s">
        <v>13</v>
      </c>
      <c r="G6178" s="3" t="s">
        <v>14</v>
      </c>
      <c r="H6178" s="3" t="s">
        <v>208</v>
      </c>
      <c r="I6178" s="3" t="s">
        <v>843</v>
      </c>
      <c r="J6178" s="3">
        <v>1</v>
      </c>
      <c r="K6178" s="3" t="s">
        <v>17</v>
      </c>
      <c r="L6178" s="2" t="str">
        <f>VLOOKUP(I6178,[1]工作表1!$A:$B,2,FALSE)</f>
        <v>Diodon holocanthus</v>
      </c>
    </row>
    <row r="6179" spans="1:12" x14ac:dyDescent="0.25">
      <c r="A6179" s="3" t="s">
        <v>11</v>
      </c>
      <c r="B6179" s="3" t="s">
        <v>1255</v>
      </c>
      <c r="C6179" s="3">
        <v>20231029</v>
      </c>
      <c r="D6179" s="3">
        <v>121.39642000000001</v>
      </c>
      <c r="E6179" s="3">
        <v>23.11627</v>
      </c>
      <c r="F6179" s="3" t="s">
        <v>13</v>
      </c>
      <c r="G6179" s="3" t="s">
        <v>14</v>
      </c>
      <c r="H6179" s="3" t="s">
        <v>235</v>
      </c>
      <c r="I6179" s="3" t="s">
        <v>1007</v>
      </c>
      <c r="J6179" s="3">
        <v>1</v>
      </c>
      <c r="K6179" s="3" t="s">
        <v>17</v>
      </c>
      <c r="L6179" s="2" t="str">
        <f>VLOOKUP(I6179,[1]工作表1!$A:$B,2,FALSE)</f>
        <v>Canthigaster axiologus</v>
      </c>
    </row>
    <row r="6180" spans="1:12" x14ac:dyDescent="0.25">
      <c r="A6180" s="3" t="s">
        <v>11</v>
      </c>
      <c r="B6180" s="3" t="s">
        <v>1255</v>
      </c>
      <c r="C6180" s="3">
        <v>20231029</v>
      </c>
      <c r="D6180" s="3">
        <v>121.39642000000001</v>
      </c>
      <c r="E6180" s="3">
        <v>23.11627</v>
      </c>
      <c r="F6180" s="3" t="s">
        <v>13</v>
      </c>
      <c r="G6180" s="3" t="s">
        <v>14</v>
      </c>
      <c r="H6180" s="3" t="s">
        <v>235</v>
      </c>
      <c r="I6180" s="3" t="s">
        <v>420</v>
      </c>
      <c r="J6180" s="3">
        <v>1</v>
      </c>
      <c r="K6180" s="3" t="s">
        <v>17</v>
      </c>
      <c r="L6180" s="2" t="str">
        <f>VLOOKUP(I6180,[1]工作表1!$A:$B,2,FALSE)</f>
        <v>Canthigaster valentini</v>
      </c>
    </row>
    <row r="6181" spans="1:12" x14ac:dyDescent="0.25">
      <c r="A6181" s="3" t="s">
        <v>11</v>
      </c>
      <c r="B6181" s="3" t="s">
        <v>1255</v>
      </c>
      <c r="C6181" s="3">
        <v>20231029</v>
      </c>
      <c r="D6181" s="3">
        <v>121.39642000000001</v>
      </c>
      <c r="E6181" s="3">
        <v>23.11627</v>
      </c>
      <c r="F6181" s="3" t="s">
        <v>13</v>
      </c>
      <c r="G6181" s="3" t="s">
        <v>14</v>
      </c>
      <c r="H6181" s="3" t="s">
        <v>51</v>
      </c>
      <c r="I6181" s="3" t="s">
        <v>52</v>
      </c>
      <c r="J6181" s="3">
        <v>1</v>
      </c>
      <c r="K6181" s="3" t="s">
        <v>17</v>
      </c>
      <c r="L6181" s="2" t="str">
        <f>VLOOKUP(I6181,[1]工作表1!$A:$B,2,FALSE)</f>
        <v>Zanclus cornutus</v>
      </c>
    </row>
    <row r="6182" spans="1:12" x14ac:dyDescent="0.25">
      <c r="A6182" s="3" t="s">
        <v>11</v>
      </c>
      <c r="B6182" s="3" t="s">
        <v>1255</v>
      </c>
      <c r="C6182" s="3">
        <v>20231029</v>
      </c>
      <c r="D6182" s="3">
        <v>121.39642000000001</v>
      </c>
      <c r="E6182" s="3">
        <v>23.11627</v>
      </c>
      <c r="F6182" s="3" t="s">
        <v>13</v>
      </c>
      <c r="G6182" s="3" t="s">
        <v>14</v>
      </c>
      <c r="H6182" s="3" t="s">
        <v>53</v>
      </c>
      <c r="I6182" s="3" t="s">
        <v>422</v>
      </c>
      <c r="J6182" s="3">
        <v>1</v>
      </c>
      <c r="K6182" s="3" t="s">
        <v>17</v>
      </c>
      <c r="L6182" s="2" t="str">
        <f>VLOOKUP(I6182,[1]工作表1!$A:$B,2,FALSE)</f>
        <v>Acanthurus bariene</v>
      </c>
    </row>
    <row r="6183" spans="1:12" x14ac:dyDescent="0.25">
      <c r="A6183" s="3" t="s">
        <v>11</v>
      </c>
      <c r="B6183" s="3" t="s">
        <v>1255</v>
      </c>
      <c r="C6183" s="3">
        <v>20231029</v>
      </c>
      <c r="D6183" s="3">
        <v>121.39642000000001</v>
      </c>
      <c r="E6183" s="3">
        <v>23.11627</v>
      </c>
      <c r="F6183" s="3" t="s">
        <v>13</v>
      </c>
      <c r="G6183" s="3" t="s">
        <v>14</v>
      </c>
      <c r="H6183" s="3" t="s">
        <v>53</v>
      </c>
      <c r="I6183" s="3" t="s">
        <v>212</v>
      </c>
      <c r="J6183" s="3">
        <v>1</v>
      </c>
      <c r="K6183" s="3" t="s">
        <v>17</v>
      </c>
      <c r="L6183" s="2" t="str">
        <f>VLOOKUP(I6183,[1]工作表1!$A:$B,2,FALSE)</f>
        <v>Acanthurus nigrofuscus</v>
      </c>
    </row>
    <row r="6184" spans="1:12" x14ac:dyDescent="0.25">
      <c r="A6184" s="3" t="s">
        <v>11</v>
      </c>
      <c r="B6184" s="3" t="s">
        <v>1255</v>
      </c>
      <c r="C6184" s="3">
        <v>20231029</v>
      </c>
      <c r="D6184" s="3">
        <v>121.39642000000001</v>
      </c>
      <c r="E6184" s="3">
        <v>23.11627</v>
      </c>
      <c r="F6184" s="3" t="s">
        <v>13</v>
      </c>
      <c r="G6184" s="3" t="s">
        <v>14</v>
      </c>
      <c r="H6184" s="3" t="s">
        <v>604</v>
      </c>
      <c r="I6184" s="3" t="s">
        <v>605</v>
      </c>
      <c r="J6184" s="3">
        <v>1</v>
      </c>
      <c r="K6184" s="3" t="s">
        <v>17</v>
      </c>
      <c r="L6184" s="2" t="str">
        <f>VLOOKUP(I6184,[1]工作表1!$A:$B,2,FALSE)</f>
        <v>Scolopsis bilineata</v>
      </c>
    </row>
    <row r="6185" spans="1:12" x14ac:dyDescent="0.25">
      <c r="A6185" s="3" t="s">
        <v>11</v>
      </c>
      <c r="B6185" s="3" t="s">
        <v>1255</v>
      </c>
      <c r="C6185" s="3">
        <v>20231029</v>
      </c>
      <c r="D6185" s="3">
        <v>121.39642000000001</v>
      </c>
      <c r="E6185" s="3">
        <v>23.11627</v>
      </c>
      <c r="F6185" s="3" t="s">
        <v>13</v>
      </c>
      <c r="G6185" s="3" t="s">
        <v>14</v>
      </c>
      <c r="H6185" s="3" t="s">
        <v>15</v>
      </c>
      <c r="I6185" s="3" t="s">
        <v>620</v>
      </c>
      <c r="J6185" s="3">
        <v>1</v>
      </c>
      <c r="K6185" s="3" t="s">
        <v>17</v>
      </c>
      <c r="L6185" s="2" t="str">
        <f>VLOOKUP(I6185,[1]工作表1!$A:$B,2,FALSE)</f>
        <v>Myripristis kuntee</v>
      </c>
    </row>
    <row r="6186" spans="1:12" x14ac:dyDescent="0.25">
      <c r="A6186" s="3" t="s">
        <v>11</v>
      </c>
      <c r="B6186" s="3" t="s">
        <v>1255</v>
      </c>
      <c r="C6186" s="3">
        <v>20231029</v>
      </c>
      <c r="D6186" s="3">
        <v>121.39642000000001</v>
      </c>
      <c r="E6186" s="3">
        <v>23.11627</v>
      </c>
      <c r="F6186" s="3" t="s">
        <v>13</v>
      </c>
      <c r="G6186" s="3" t="s">
        <v>14</v>
      </c>
      <c r="H6186" s="3" t="s">
        <v>1235</v>
      </c>
      <c r="I6186" s="3" t="s">
        <v>1236</v>
      </c>
      <c r="J6186" s="3">
        <v>1</v>
      </c>
      <c r="K6186" s="3" t="s">
        <v>17</v>
      </c>
      <c r="L6186" s="2" t="str">
        <f>VLOOKUP(I6186,[1]工作表1!$A:$B,2,FALSE)</f>
        <v>Aeoliscus strigatus</v>
      </c>
    </row>
    <row r="6187" spans="1:12" x14ac:dyDescent="0.25">
      <c r="A6187" s="3" t="s">
        <v>11</v>
      </c>
      <c r="B6187" s="3" t="s">
        <v>1255</v>
      </c>
      <c r="C6187" s="3">
        <v>20231029</v>
      </c>
      <c r="D6187" s="3">
        <v>121.39642000000001</v>
      </c>
      <c r="E6187" s="3">
        <v>23.11627</v>
      </c>
      <c r="F6187" s="3" t="s">
        <v>13</v>
      </c>
      <c r="G6187" s="3" t="s">
        <v>14</v>
      </c>
      <c r="H6187" s="3" t="s">
        <v>425</v>
      </c>
      <c r="I6187" s="3" t="s">
        <v>426</v>
      </c>
      <c r="J6187" s="3">
        <v>1</v>
      </c>
      <c r="K6187" s="3" t="s">
        <v>17</v>
      </c>
      <c r="L6187" s="2" t="str">
        <f>VLOOKUP(I6187,[1]工作表1!$A:$B,2,FALSE)</f>
        <v>Labracinus cyclophthalmus</v>
      </c>
    </row>
    <row r="6188" spans="1:12" x14ac:dyDescent="0.25">
      <c r="A6188" s="3" t="s">
        <v>11</v>
      </c>
      <c r="B6188" s="3" t="s">
        <v>1255</v>
      </c>
      <c r="C6188" s="3">
        <v>20231029</v>
      </c>
      <c r="D6188" s="3">
        <v>121.39642000000001</v>
      </c>
      <c r="E6188" s="3">
        <v>23.11627</v>
      </c>
      <c r="F6188" s="3" t="s">
        <v>13</v>
      </c>
      <c r="G6188" s="3" t="s">
        <v>14</v>
      </c>
      <c r="H6188" s="3" t="s">
        <v>468</v>
      </c>
      <c r="I6188" s="3" t="s">
        <v>883</v>
      </c>
      <c r="J6188" s="3">
        <v>1</v>
      </c>
      <c r="K6188" s="3" t="s">
        <v>17</v>
      </c>
      <c r="L6188" s="2" t="str">
        <f>VLOOKUP(I6188,[1]工作表1!$A:$B,2,FALSE)</f>
        <v>Ptereleotris evides</v>
      </c>
    </row>
    <row r="6189" spans="1:12" x14ac:dyDescent="0.25">
      <c r="A6189" s="3" t="s">
        <v>11</v>
      </c>
      <c r="B6189" s="3" t="s">
        <v>1255</v>
      </c>
      <c r="C6189" s="3">
        <v>20231029</v>
      </c>
      <c r="D6189" s="3">
        <v>121.39642000000001</v>
      </c>
      <c r="E6189" s="3">
        <v>23.11627</v>
      </c>
      <c r="F6189" s="3" t="s">
        <v>13</v>
      </c>
      <c r="G6189" s="3" t="s">
        <v>14</v>
      </c>
      <c r="H6189" s="3" t="s">
        <v>18</v>
      </c>
      <c r="I6189" s="3" t="s">
        <v>940</v>
      </c>
      <c r="J6189" s="3">
        <v>1</v>
      </c>
      <c r="K6189" s="3" t="s">
        <v>17</v>
      </c>
      <c r="L6189" s="2" t="str">
        <f>VLOOKUP(I6189,[1]工作表1!$A:$B,2,FALSE)</f>
        <v>Abudefduf sexfasciatus</v>
      </c>
    </row>
    <row r="6190" spans="1:12" x14ac:dyDescent="0.25">
      <c r="A6190" s="3" t="s">
        <v>11</v>
      </c>
      <c r="B6190" s="3" t="s">
        <v>1255</v>
      </c>
      <c r="C6190" s="3">
        <v>20231029</v>
      </c>
      <c r="D6190" s="3">
        <v>121.39642000000001</v>
      </c>
      <c r="E6190" s="3">
        <v>23.11627</v>
      </c>
      <c r="F6190" s="3" t="s">
        <v>13</v>
      </c>
      <c r="G6190" s="3" t="s">
        <v>14</v>
      </c>
      <c r="H6190" s="3" t="s">
        <v>18</v>
      </c>
      <c r="I6190" s="3" t="s">
        <v>1237</v>
      </c>
      <c r="J6190" s="3">
        <v>1</v>
      </c>
      <c r="K6190" s="3" t="s">
        <v>17</v>
      </c>
      <c r="L6190" s="2" t="str">
        <f>VLOOKUP(I6190,[1]工作表1!$A:$B,2,FALSE)</f>
        <v>Amblyglyphidodon curacao</v>
      </c>
    </row>
    <row r="6191" spans="1:12" x14ac:dyDescent="0.25">
      <c r="A6191" s="3" t="s">
        <v>11</v>
      </c>
      <c r="B6191" s="3" t="s">
        <v>1255</v>
      </c>
      <c r="C6191" s="3">
        <v>20231029</v>
      </c>
      <c r="D6191" s="3">
        <v>121.39642000000001</v>
      </c>
      <c r="E6191" s="3">
        <v>23.11627</v>
      </c>
      <c r="F6191" s="3" t="s">
        <v>13</v>
      </c>
      <c r="G6191" s="3" t="s">
        <v>14</v>
      </c>
      <c r="H6191" s="3" t="s">
        <v>18</v>
      </c>
      <c r="I6191" s="3" t="s">
        <v>428</v>
      </c>
      <c r="J6191" s="3">
        <v>1</v>
      </c>
      <c r="K6191" s="3" t="s">
        <v>17</v>
      </c>
      <c r="L6191" s="2" t="str">
        <f>VLOOKUP(I6191,[1]工作表1!$A:$B,2,FALSE)</f>
        <v>Chromis margaritifer</v>
      </c>
    </row>
    <row r="6192" spans="1:12" x14ac:dyDescent="0.25">
      <c r="A6192" s="3" t="s">
        <v>11</v>
      </c>
      <c r="B6192" s="3" t="s">
        <v>1255</v>
      </c>
      <c r="C6192" s="3">
        <v>20231029</v>
      </c>
      <c r="D6192" s="3">
        <v>121.39642000000001</v>
      </c>
      <c r="E6192" s="3">
        <v>23.11627</v>
      </c>
      <c r="F6192" s="3" t="s">
        <v>13</v>
      </c>
      <c r="G6192" s="3" t="s">
        <v>14</v>
      </c>
      <c r="H6192" s="3" t="s">
        <v>18</v>
      </c>
      <c r="I6192" s="3" t="s">
        <v>1032</v>
      </c>
      <c r="J6192" s="3">
        <v>1</v>
      </c>
      <c r="K6192" s="3" t="s">
        <v>17</v>
      </c>
      <c r="L6192" s="2" t="str">
        <f>VLOOKUP(I6192,[1]工作表1!$A:$B,2,FALSE)</f>
        <v>Neoglyphidodon nigroris</v>
      </c>
    </row>
    <row r="6193" spans="1:12" x14ac:dyDescent="0.25">
      <c r="A6193" s="3" t="s">
        <v>11</v>
      </c>
      <c r="B6193" s="3" t="s">
        <v>1255</v>
      </c>
      <c r="C6193" s="3">
        <v>20231029</v>
      </c>
      <c r="D6193" s="3">
        <v>121.39642000000001</v>
      </c>
      <c r="E6193" s="3">
        <v>23.11627</v>
      </c>
      <c r="F6193" s="3" t="s">
        <v>13</v>
      </c>
      <c r="G6193" s="3" t="s">
        <v>14</v>
      </c>
      <c r="H6193" s="3" t="s">
        <v>18</v>
      </c>
      <c r="I6193" s="3" t="s">
        <v>847</v>
      </c>
      <c r="J6193" s="3">
        <v>1</v>
      </c>
      <c r="K6193" s="3" t="s">
        <v>17</v>
      </c>
      <c r="L6193" s="2" t="str">
        <f>VLOOKUP(I6193,[1]工作表1!$A:$B,2,FALSE)</f>
        <v>Plectroglyphidodon johnstonianus</v>
      </c>
    </row>
    <row r="6194" spans="1:12" x14ac:dyDescent="0.25">
      <c r="A6194" s="3" t="s">
        <v>11</v>
      </c>
      <c r="B6194" s="3" t="s">
        <v>1255</v>
      </c>
      <c r="C6194" s="3">
        <v>20231029</v>
      </c>
      <c r="D6194" s="3">
        <v>121.39642000000001</v>
      </c>
      <c r="E6194" s="3">
        <v>23.11627</v>
      </c>
      <c r="F6194" s="3" t="s">
        <v>13</v>
      </c>
      <c r="G6194" s="3" t="s">
        <v>14</v>
      </c>
      <c r="H6194" s="3" t="s">
        <v>18</v>
      </c>
      <c r="I6194" s="3" t="s">
        <v>1164</v>
      </c>
      <c r="J6194" s="3">
        <v>1</v>
      </c>
      <c r="K6194" s="3" t="s">
        <v>17</v>
      </c>
      <c r="L6194" s="2" t="str">
        <f>VLOOKUP(I6194,[1]工作表1!$A:$B,2,FALSE)</f>
        <v>Pomacentrus lepidogenys</v>
      </c>
    </row>
    <row r="6195" spans="1:12" x14ac:dyDescent="0.25">
      <c r="A6195" s="3" t="s">
        <v>11</v>
      </c>
      <c r="B6195" s="3" t="s">
        <v>1255</v>
      </c>
      <c r="C6195" s="3">
        <v>20231029</v>
      </c>
      <c r="D6195" s="3">
        <v>121.39642000000001</v>
      </c>
      <c r="E6195" s="3">
        <v>23.11627</v>
      </c>
      <c r="F6195" s="3" t="s">
        <v>13</v>
      </c>
      <c r="G6195" s="3" t="s">
        <v>14</v>
      </c>
      <c r="H6195" s="3" t="s">
        <v>18</v>
      </c>
      <c r="I6195" s="3" t="s">
        <v>431</v>
      </c>
      <c r="J6195" s="3">
        <v>1</v>
      </c>
      <c r="K6195" s="3" t="s">
        <v>17</v>
      </c>
      <c r="L6195" s="2" t="str">
        <f>VLOOKUP(I6195,[1]工作表1!$A:$B,2,FALSE)</f>
        <v>Pomacentrus philippinus</v>
      </c>
    </row>
    <row r="6196" spans="1:12" x14ac:dyDescent="0.25">
      <c r="A6196" s="3" t="s">
        <v>11</v>
      </c>
      <c r="B6196" s="3" t="s">
        <v>1255</v>
      </c>
      <c r="C6196" s="3">
        <v>20231029</v>
      </c>
      <c r="D6196" s="3">
        <v>121.39642000000001</v>
      </c>
      <c r="E6196" s="3">
        <v>23.11627</v>
      </c>
      <c r="F6196" s="3" t="s">
        <v>13</v>
      </c>
      <c r="G6196" s="3" t="s">
        <v>14</v>
      </c>
      <c r="H6196" s="3" t="s">
        <v>18</v>
      </c>
      <c r="I6196" s="3" t="s">
        <v>636</v>
      </c>
      <c r="J6196" s="3">
        <v>1</v>
      </c>
      <c r="K6196" s="3" t="s">
        <v>17</v>
      </c>
      <c r="L6196" s="2" t="str">
        <f>VLOOKUP(I6196,[1]工作表1!$A:$B,2,FALSE)</f>
        <v>Pomacentrus vaiuli</v>
      </c>
    </row>
    <row r="6197" spans="1:12" x14ac:dyDescent="0.25">
      <c r="A6197" s="3" t="s">
        <v>11</v>
      </c>
      <c r="B6197" s="3" t="s">
        <v>1255</v>
      </c>
      <c r="C6197" s="3">
        <v>20231029</v>
      </c>
      <c r="D6197" s="3">
        <v>121.39642000000001</v>
      </c>
      <c r="E6197" s="3">
        <v>23.11627</v>
      </c>
      <c r="F6197" s="3" t="s">
        <v>13</v>
      </c>
      <c r="G6197" s="3" t="s">
        <v>14</v>
      </c>
      <c r="H6197" s="3" t="s">
        <v>23</v>
      </c>
      <c r="I6197" s="3" t="s">
        <v>435</v>
      </c>
      <c r="J6197" s="3">
        <v>1</v>
      </c>
      <c r="K6197" s="3" t="s">
        <v>17</v>
      </c>
      <c r="L6197" s="2" t="str">
        <f>VLOOKUP(I6197,[1]工作表1!$A:$B,2,FALSE)</f>
        <v>Gomphosus varius</v>
      </c>
    </row>
    <row r="6198" spans="1:12" x14ac:dyDescent="0.25">
      <c r="A6198" s="3" t="s">
        <v>11</v>
      </c>
      <c r="B6198" s="3" t="s">
        <v>1255</v>
      </c>
      <c r="C6198" s="3">
        <v>20231029</v>
      </c>
      <c r="D6198" s="3">
        <v>121.39642000000001</v>
      </c>
      <c r="E6198" s="3">
        <v>23.11627</v>
      </c>
      <c r="F6198" s="3" t="s">
        <v>13</v>
      </c>
      <c r="G6198" s="3" t="s">
        <v>14</v>
      </c>
      <c r="H6198" s="3" t="s">
        <v>23</v>
      </c>
      <c r="I6198" s="3" t="s">
        <v>1273</v>
      </c>
      <c r="J6198" s="3">
        <v>1</v>
      </c>
      <c r="K6198" s="3" t="s">
        <v>17</v>
      </c>
      <c r="L6198" s="2" t="str">
        <f>VLOOKUP(I6198,[1]工作表1!$A:$B,2,FALSE)</f>
        <v>Halichoeres argus</v>
      </c>
    </row>
    <row r="6199" spans="1:12" x14ac:dyDescent="0.25">
      <c r="A6199" s="3" t="s">
        <v>11</v>
      </c>
      <c r="B6199" s="3" t="s">
        <v>1255</v>
      </c>
      <c r="C6199" s="3">
        <v>20231029</v>
      </c>
      <c r="D6199" s="3">
        <v>121.39642000000001</v>
      </c>
      <c r="E6199" s="3">
        <v>23.11627</v>
      </c>
      <c r="F6199" s="3" t="s">
        <v>13</v>
      </c>
      <c r="G6199" s="3" t="s">
        <v>14</v>
      </c>
      <c r="H6199" s="3" t="s">
        <v>23</v>
      </c>
      <c r="I6199" s="3" t="s">
        <v>1033</v>
      </c>
      <c r="J6199" s="3">
        <v>1</v>
      </c>
      <c r="K6199" s="3" t="s">
        <v>17</v>
      </c>
      <c r="L6199" s="2" t="str">
        <f>VLOOKUP(I6199,[1]工作表1!$A:$B,2,FALSE)</f>
        <v>Halichoeres melanochir</v>
      </c>
    </row>
    <row r="6200" spans="1:12" x14ac:dyDescent="0.25">
      <c r="A6200" s="3" t="s">
        <v>11</v>
      </c>
      <c r="B6200" s="3" t="s">
        <v>1255</v>
      </c>
      <c r="C6200" s="3">
        <v>20231029</v>
      </c>
      <c r="D6200" s="3">
        <v>121.39642000000001</v>
      </c>
      <c r="E6200" s="3">
        <v>23.11627</v>
      </c>
      <c r="F6200" s="3" t="s">
        <v>13</v>
      </c>
      <c r="G6200" s="3" t="s">
        <v>14</v>
      </c>
      <c r="H6200" s="3" t="s">
        <v>23</v>
      </c>
      <c r="I6200" s="3" t="s">
        <v>1238</v>
      </c>
      <c r="J6200" s="3">
        <v>1</v>
      </c>
      <c r="K6200" s="3" t="s">
        <v>17</v>
      </c>
      <c r="L6200" s="2" t="str">
        <f>VLOOKUP(I6200,[1]工作表1!$A:$B,2,FALSE)</f>
        <v>Labrichthys unilineatus</v>
      </c>
    </row>
    <row r="6201" spans="1:12" x14ac:dyDescent="0.25">
      <c r="A6201" s="3" t="s">
        <v>11</v>
      </c>
      <c r="B6201" s="3" t="s">
        <v>1255</v>
      </c>
      <c r="C6201" s="3">
        <v>20231029</v>
      </c>
      <c r="D6201" s="3">
        <v>121.39642000000001</v>
      </c>
      <c r="E6201" s="3">
        <v>23.11627</v>
      </c>
      <c r="F6201" s="3" t="s">
        <v>13</v>
      </c>
      <c r="G6201" s="3" t="s">
        <v>14</v>
      </c>
      <c r="H6201" s="3" t="s">
        <v>23</v>
      </c>
      <c r="I6201" s="3" t="s">
        <v>218</v>
      </c>
      <c r="J6201" s="3">
        <v>1</v>
      </c>
      <c r="K6201" s="3" t="s">
        <v>17</v>
      </c>
      <c r="L6201" s="2" t="str">
        <f>VLOOKUP(I6201,[1]工作表1!$A:$B,2,FALSE)</f>
        <v>Labroides dimidiatus</v>
      </c>
    </row>
    <row r="6202" spans="1:12" x14ac:dyDescent="0.25">
      <c r="A6202" s="3" t="s">
        <v>11</v>
      </c>
      <c r="B6202" s="3" t="s">
        <v>1255</v>
      </c>
      <c r="C6202" s="3">
        <v>20231029</v>
      </c>
      <c r="D6202" s="3">
        <v>121.39642000000001</v>
      </c>
      <c r="E6202" s="3">
        <v>23.11627</v>
      </c>
      <c r="F6202" s="3" t="s">
        <v>13</v>
      </c>
      <c r="G6202" s="3" t="s">
        <v>14</v>
      </c>
      <c r="H6202" s="3" t="s">
        <v>23</v>
      </c>
      <c r="I6202" s="3" t="s">
        <v>899</v>
      </c>
      <c r="J6202" s="3">
        <v>1</v>
      </c>
      <c r="K6202" s="3" t="s">
        <v>17</v>
      </c>
      <c r="L6202" s="2" t="str">
        <f>VLOOKUP(I6202,[1]工作表1!$A:$B,2,FALSE)</f>
        <v>Thalassoma hardwicke</v>
      </c>
    </row>
    <row r="6203" spans="1:12" x14ac:dyDescent="0.25">
      <c r="A6203" s="3" t="s">
        <v>11</v>
      </c>
      <c r="B6203" s="3" t="s">
        <v>1255</v>
      </c>
      <c r="C6203" s="3">
        <v>20231029</v>
      </c>
      <c r="D6203" s="3">
        <v>121.39642000000001</v>
      </c>
      <c r="E6203" s="3">
        <v>23.11627</v>
      </c>
      <c r="F6203" s="3" t="s">
        <v>13</v>
      </c>
      <c r="G6203" s="3" t="s">
        <v>14</v>
      </c>
      <c r="H6203" s="3" t="s">
        <v>23</v>
      </c>
      <c r="I6203" s="3" t="s">
        <v>595</v>
      </c>
      <c r="J6203" s="3">
        <v>1</v>
      </c>
      <c r="K6203" s="3" t="s">
        <v>17</v>
      </c>
      <c r="L6203" s="2" t="str">
        <f>VLOOKUP(I6203,[1]工作表1!$A:$B,2,FALSE)</f>
        <v>Thalassoma lunare</v>
      </c>
    </row>
    <row r="6204" spans="1:12" x14ac:dyDescent="0.25">
      <c r="A6204" s="3" t="s">
        <v>11</v>
      </c>
      <c r="B6204" s="3" t="s">
        <v>1255</v>
      </c>
      <c r="C6204" s="3">
        <v>20231029</v>
      </c>
      <c r="D6204" s="3">
        <v>121.39642000000001</v>
      </c>
      <c r="E6204" s="3">
        <v>23.11627</v>
      </c>
      <c r="F6204" s="3" t="s">
        <v>13</v>
      </c>
      <c r="G6204" s="3" t="s">
        <v>14</v>
      </c>
      <c r="H6204" s="3" t="s">
        <v>26</v>
      </c>
      <c r="I6204" s="3" t="s">
        <v>255</v>
      </c>
      <c r="J6204" s="3">
        <v>1</v>
      </c>
      <c r="K6204" s="3" t="s">
        <v>17</v>
      </c>
      <c r="L6204" s="2" t="str">
        <f>VLOOKUP(I6204,[1]工作表1!$A:$B,2,FALSE)</f>
        <v>Centropyge vrolikii</v>
      </c>
    </row>
    <row r="6205" spans="1:12" x14ac:dyDescent="0.25">
      <c r="A6205" s="3" t="s">
        <v>11</v>
      </c>
      <c r="B6205" s="3" t="s">
        <v>1255</v>
      </c>
      <c r="C6205" s="3">
        <v>20231029</v>
      </c>
      <c r="D6205" s="3">
        <v>121.39642000000001</v>
      </c>
      <c r="E6205" s="3">
        <v>23.11627</v>
      </c>
      <c r="F6205" s="3" t="s">
        <v>13</v>
      </c>
      <c r="G6205" s="3" t="s">
        <v>14</v>
      </c>
      <c r="H6205" s="3" t="s">
        <v>26</v>
      </c>
      <c r="I6205" s="3" t="s">
        <v>441</v>
      </c>
      <c r="J6205" s="3">
        <v>1</v>
      </c>
      <c r="K6205" s="3" t="s">
        <v>17</v>
      </c>
      <c r="L6205" s="2" t="str">
        <f>VLOOKUP(I6205,[1]工作表1!$A:$B,2,FALSE)</f>
        <v>Pomacanthus semicirculatus</v>
      </c>
    </row>
    <row r="6206" spans="1:12" x14ac:dyDescent="0.25">
      <c r="A6206" s="3" t="s">
        <v>11</v>
      </c>
      <c r="B6206" s="3" t="s">
        <v>1255</v>
      </c>
      <c r="C6206" s="3">
        <v>20231029</v>
      </c>
      <c r="D6206" s="3">
        <v>121.39642000000001</v>
      </c>
      <c r="E6206" s="3">
        <v>23.11627</v>
      </c>
      <c r="F6206" s="3" t="s">
        <v>13</v>
      </c>
      <c r="G6206" s="3" t="s">
        <v>14</v>
      </c>
      <c r="H6206" s="3" t="s">
        <v>29</v>
      </c>
      <c r="I6206" s="3" t="s">
        <v>611</v>
      </c>
      <c r="J6206" s="3">
        <v>1</v>
      </c>
      <c r="K6206" s="3" t="s">
        <v>17</v>
      </c>
      <c r="L6206" s="2" t="str">
        <f>VLOOKUP(I6206,[1]工作表1!$A:$B,2,FALSE)</f>
        <v>Chaetodon auripes</v>
      </c>
    </row>
    <row r="6207" spans="1:12" x14ac:dyDescent="0.25">
      <c r="A6207" s="3" t="s">
        <v>11</v>
      </c>
      <c r="B6207" s="3" t="s">
        <v>1255</v>
      </c>
      <c r="C6207" s="3">
        <v>20231029</v>
      </c>
      <c r="D6207" s="3">
        <v>121.39642000000001</v>
      </c>
      <c r="E6207" s="3">
        <v>23.11627</v>
      </c>
      <c r="F6207" s="3" t="s">
        <v>13</v>
      </c>
      <c r="G6207" s="3" t="s">
        <v>14</v>
      </c>
      <c r="H6207" s="3" t="s">
        <v>29</v>
      </c>
      <c r="I6207" s="3" t="s">
        <v>480</v>
      </c>
      <c r="J6207" s="3">
        <v>1</v>
      </c>
      <c r="K6207" s="3" t="s">
        <v>17</v>
      </c>
      <c r="L6207" s="2" t="str">
        <f>VLOOKUP(I6207,[1]工作表1!$A:$B,2,FALSE)</f>
        <v>Chaetodon vagabundus</v>
      </c>
    </row>
    <row r="6208" spans="1:12" x14ac:dyDescent="0.25">
      <c r="A6208" s="3" t="s">
        <v>11</v>
      </c>
      <c r="B6208" s="3" t="s">
        <v>1255</v>
      </c>
      <c r="C6208" s="3">
        <v>20231029</v>
      </c>
      <c r="D6208" s="3">
        <v>121.39642000000001</v>
      </c>
      <c r="E6208" s="3">
        <v>23.11627</v>
      </c>
      <c r="F6208" s="3" t="s">
        <v>13</v>
      </c>
      <c r="G6208" s="3" t="s">
        <v>14</v>
      </c>
      <c r="H6208" s="3" t="s">
        <v>34</v>
      </c>
      <c r="I6208" s="3" t="s">
        <v>987</v>
      </c>
      <c r="J6208" s="3">
        <v>1</v>
      </c>
      <c r="K6208" s="3" t="s">
        <v>17</v>
      </c>
      <c r="L6208" s="2" t="str">
        <f>VLOOKUP(I6208,[1]工作表1!$A:$B,2,FALSE)</f>
        <v>Epinephelus merra</v>
      </c>
    </row>
    <row r="6209" spans="1:12" x14ac:dyDescent="0.25">
      <c r="A6209" s="3" t="s">
        <v>11</v>
      </c>
      <c r="B6209" s="3" t="s">
        <v>1255</v>
      </c>
      <c r="C6209" s="3">
        <v>20231029</v>
      </c>
      <c r="D6209" s="3">
        <v>121.39642000000001</v>
      </c>
      <c r="E6209" s="3">
        <v>23.11627</v>
      </c>
      <c r="F6209" s="3" t="s">
        <v>13</v>
      </c>
      <c r="G6209" s="3" t="s">
        <v>14</v>
      </c>
      <c r="H6209" s="3" t="s">
        <v>258</v>
      </c>
      <c r="I6209" s="3" t="s">
        <v>1013</v>
      </c>
      <c r="J6209" s="3">
        <v>1</v>
      </c>
      <c r="K6209" s="3" t="s">
        <v>17</v>
      </c>
      <c r="L6209" s="2" t="str">
        <f>VLOOKUP(I6209,[1]工作表1!$A:$B,2,FALSE)</f>
        <v>Ecsenius yaeyamaensis</v>
      </c>
    </row>
    <row r="6210" spans="1:12" x14ac:dyDescent="0.25">
      <c r="A6210" s="3" t="s">
        <v>11</v>
      </c>
      <c r="B6210" s="3" t="s">
        <v>1255</v>
      </c>
      <c r="C6210" s="3">
        <v>20231029</v>
      </c>
      <c r="D6210" s="3">
        <v>121.39642000000001</v>
      </c>
      <c r="E6210" s="3">
        <v>23.11627</v>
      </c>
      <c r="F6210" s="3" t="s">
        <v>13</v>
      </c>
      <c r="G6210" s="3" t="s">
        <v>14</v>
      </c>
      <c r="H6210" s="3" t="s">
        <v>260</v>
      </c>
      <c r="I6210" s="3" t="s">
        <v>490</v>
      </c>
      <c r="J6210" s="3">
        <v>1</v>
      </c>
      <c r="K6210" s="3" t="s">
        <v>17</v>
      </c>
      <c r="L6210" s="2" t="str">
        <f>VLOOKUP(I6210,[1]工作表1!$A:$B,2,FALSE)</f>
        <v>Amblyeleotris guttata</v>
      </c>
    </row>
    <row r="6211" spans="1:12" x14ac:dyDescent="0.25">
      <c r="A6211" s="3" t="s">
        <v>11</v>
      </c>
      <c r="B6211" s="3" t="s">
        <v>1255</v>
      </c>
      <c r="C6211" s="3">
        <v>20231029</v>
      </c>
      <c r="D6211" s="3">
        <v>121.39642000000001</v>
      </c>
      <c r="E6211" s="3">
        <v>23.11627</v>
      </c>
      <c r="F6211" s="3" t="s">
        <v>13</v>
      </c>
      <c r="G6211" s="3" t="s">
        <v>14</v>
      </c>
      <c r="H6211" s="3" t="s">
        <v>260</v>
      </c>
      <c r="I6211" s="3" t="s">
        <v>451</v>
      </c>
      <c r="J6211" s="3">
        <v>1</v>
      </c>
      <c r="K6211" s="3" t="s">
        <v>17</v>
      </c>
      <c r="L6211" s="2" t="str">
        <f>VLOOKUP(I6211,[1]工作表1!$A:$B,2,FALSE)</f>
        <v>Amblyeleotris wheeleri</v>
      </c>
    </row>
    <row r="6212" spans="1:12" x14ac:dyDescent="0.25">
      <c r="A6212" s="3" t="s">
        <v>11</v>
      </c>
      <c r="B6212" s="3" t="s">
        <v>1255</v>
      </c>
      <c r="C6212" s="3">
        <v>20231029</v>
      </c>
      <c r="D6212" s="3">
        <v>121.39642000000001</v>
      </c>
      <c r="E6212" s="3">
        <v>23.11627</v>
      </c>
      <c r="F6212" s="3" t="s">
        <v>13</v>
      </c>
      <c r="G6212" s="3" t="s">
        <v>14</v>
      </c>
      <c r="H6212" s="3" t="s">
        <v>260</v>
      </c>
      <c r="I6212" s="3" t="s">
        <v>1260</v>
      </c>
      <c r="J6212" s="3">
        <v>1</v>
      </c>
      <c r="K6212" s="3" t="s">
        <v>17</v>
      </c>
      <c r="L6212" s="2" t="str">
        <f>VLOOKUP(I6212,[1]工作表1!$A:$B,2,FALSE)</f>
        <v>Cryptocentrus caeruleomaculatus</v>
      </c>
    </row>
    <row r="6213" spans="1:12" x14ac:dyDescent="0.25">
      <c r="A6213" s="3" t="s">
        <v>11</v>
      </c>
      <c r="B6213" s="3" t="s">
        <v>1255</v>
      </c>
      <c r="C6213" s="3">
        <v>20231029</v>
      </c>
      <c r="D6213" s="3">
        <v>121.39642000000001</v>
      </c>
      <c r="E6213" s="3">
        <v>23.11627</v>
      </c>
      <c r="F6213" s="3" t="s">
        <v>13</v>
      </c>
      <c r="G6213" s="3" t="s">
        <v>14</v>
      </c>
      <c r="H6213" s="3" t="s">
        <v>260</v>
      </c>
      <c r="I6213" s="3" t="s">
        <v>1261</v>
      </c>
      <c r="J6213" s="3">
        <v>1</v>
      </c>
      <c r="K6213" s="3" t="s">
        <v>17</v>
      </c>
      <c r="L6213" s="2" t="str">
        <f>VLOOKUP(I6213,[1]工作表1!$A:$B,2,FALSE)</f>
        <v>Ctenogobiops aurocingulus</v>
      </c>
    </row>
    <row r="6214" spans="1:12" x14ac:dyDescent="0.25">
      <c r="A6214" s="3" t="s">
        <v>11</v>
      </c>
      <c r="B6214" s="3" t="s">
        <v>1255</v>
      </c>
      <c r="C6214" s="3">
        <v>20231029</v>
      </c>
      <c r="D6214" s="3">
        <v>121.39642000000001</v>
      </c>
      <c r="E6214" s="3">
        <v>23.11627</v>
      </c>
      <c r="F6214" s="3" t="s">
        <v>13</v>
      </c>
      <c r="G6214" s="3" t="s">
        <v>14</v>
      </c>
      <c r="H6214" s="3" t="s">
        <v>260</v>
      </c>
      <c r="I6214" s="3" t="s">
        <v>1274</v>
      </c>
      <c r="J6214" s="3">
        <v>1</v>
      </c>
      <c r="K6214" s="3" t="s">
        <v>17</v>
      </c>
      <c r="L6214" s="2" t="str">
        <f>VLOOKUP(I6214,[1]工作表1!$A:$B,2,FALSE)</f>
        <v>Valenciennea sexguttata</v>
      </c>
    </row>
    <row r="6215" spans="1:12" x14ac:dyDescent="0.25">
      <c r="A6215" s="3" t="s">
        <v>11</v>
      </c>
      <c r="B6215" s="3" t="s">
        <v>1255</v>
      </c>
      <c r="C6215" s="3">
        <v>20231029</v>
      </c>
      <c r="D6215" s="3">
        <v>121.39642000000001</v>
      </c>
      <c r="E6215" s="3">
        <v>23.11627</v>
      </c>
      <c r="F6215" s="3" t="s">
        <v>13</v>
      </c>
      <c r="G6215" s="3" t="s">
        <v>14</v>
      </c>
      <c r="H6215" s="3" t="s">
        <v>72</v>
      </c>
      <c r="I6215" s="3" t="s">
        <v>1066</v>
      </c>
      <c r="J6215" s="3">
        <v>1</v>
      </c>
      <c r="K6215" s="3" t="s">
        <v>17</v>
      </c>
      <c r="L6215" s="2" t="str">
        <f>VLOOKUP(I6215,[1]工作表1!$A:$B,2,FALSE)</f>
        <v>Upeneus tragula</v>
      </c>
    </row>
    <row r="6216" spans="1:12" x14ac:dyDescent="0.25">
      <c r="A6216" s="3" t="s">
        <v>11</v>
      </c>
      <c r="B6216" s="3" t="s">
        <v>1255</v>
      </c>
      <c r="C6216" s="3">
        <v>20231029</v>
      </c>
      <c r="D6216" s="3">
        <v>121.39642000000001</v>
      </c>
      <c r="E6216" s="3">
        <v>23.11627</v>
      </c>
      <c r="F6216" s="3" t="s">
        <v>43</v>
      </c>
      <c r="G6216" s="3" t="s">
        <v>44</v>
      </c>
      <c r="H6216" s="3" t="s">
        <v>45</v>
      </c>
      <c r="I6216" s="3" t="s">
        <v>1275</v>
      </c>
      <c r="J6216" s="3">
        <v>1</v>
      </c>
      <c r="K6216" s="3" t="s">
        <v>17</v>
      </c>
      <c r="L6216" s="2" t="str">
        <f>VLOOKUP(I6216,[1]工作表1!$A:$B,2,FALSE)</f>
        <v>Phyllidiella lizae</v>
      </c>
    </row>
    <row r="6217" spans="1:12" x14ac:dyDescent="0.25">
      <c r="A6217" s="3" t="s">
        <v>11</v>
      </c>
      <c r="B6217" s="3" t="s">
        <v>1255</v>
      </c>
      <c r="C6217" s="3">
        <v>20231029</v>
      </c>
      <c r="D6217" s="3">
        <v>121.39642000000001</v>
      </c>
      <c r="E6217" s="3">
        <v>23.11627</v>
      </c>
      <c r="F6217" s="3" t="s">
        <v>43</v>
      </c>
      <c r="G6217" s="3" t="s">
        <v>44</v>
      </c>
      <c r="H6217" s="3" t="s">
        <v>509</v>
      </c>
      <c r="I6217" s="3" t="s">
        <v>770</v>
      </c>
      <c r="J6217" s="3">
        <v>1</v>
      </c>
      <c r="K6217" s="3" t="s">
        <v>17</v>
      </c>
      <c r="L6217" s="2" t="str">
        <f>VLOOKUP(I6217,[1]工作表1!$A:$B,2,FALSE)</f>
        <v>Jorunna funebris</v>
      </c>
    </row>
    <row r="6218" spans="1:12" x14ac:dyDescent="0.25">
      <c r="A6218" s="3" t="s">
        <v>11</v>
      </c>
      <c r="B6218" s="3" t="s">
        <v>1255</v>
      </c>
      <c r="C6218" s="3">
        <v>20240522</v>
      </c>
      <c r="D6218" s="3">
        <v>121.39642000000001</v>
      </c>
      <c r="E6218" s="3">
        <v>23.11627</v>
      </c>
      <c r="F6218" s="3" t="s">
        <v>13</v>
      </c>
      <c r="G6218" s="3" t="s">
        <v>14</v>
      </c>
      <c r="H6218" s="3" t="s">
        <v>208</v>
      </c>
      <c r="I6218" s="3" t="s">
        <v>843</v>
      </c>
      <c r="J6218" s="3">
        <v>1</v>
      </c>
      <c r="K6218" s="3" t="s">
        <v>17</v>
      </c>
      <c r="L6218" s="2" t="str">
        <f>VLOOKUP(I6218,[1]工作表1!$A:$B,2,FALSE)</f>
        <v>Diodon holocanthus</v>
      </c>
    </row>
    <row r="6219" spans="1:12" x14ac:dyDescent="0.25">
      <c r="A6219" s="3" t="s">
        <v>11</v>
      </c>
      <c r="B6219" s="3" t="s">
        <v>1255</v>
      </c>
      <c r="C6219" s="3">
        <v>20240522</v>
      </c>
      <c r="D6219" s="3">
        <v>121.39642000000001</v>
      </c>
      <c r="E6219" s="3">
        <v>23.11627</v>
      </c>
      <c r="F6219" s="3" t="s">
        <v>13</v>
      </c>
      <c r="G6219" s="3" t="s">
        <v>14</v>
      </c>
      <c r="H6219" s="3" t="s">
        <v>233</v>
      </c>
      <c r="I6219" s="3" t="s">
        <v>234</v>
      </c>
      <c r="J6219" s="3">
        <v>1</v>
      </c>
      <c r="K6219" s="3" t="s">
        <v>17</v>
      </c>
      <c r="L6219" s="2" t="str">
        <f>VLOOKUP(I6219,[1]工作表1!$A:$B,2,FALSE)</f>
        <v>Ostorhinchus angustatus</v>
      </c>
    </row>
    <row r="6220" spans="1:12" x14ac:dyDescent="0.25">
      <c r="A6220" s="3" t="s">
        <v>11</v>
      </c>
      <c r="B6220" s="3" t="s">
        <v>1255</v>
      </c>
      <c r="C6220" s="3">
        <v>20240522</v>
      </c>
      <c r="D6220" s="3">
        <v>121.39642000000001</v>
      </c>
      <c r="E6220" s="3">
        <v>23.11627</v>
      </c>
      <c r="F6220" s="3" t="s">
        <v>13</v>
      </c>
      <c r="G6220" s="3" t="s">
        <v>14</v>
      </c>
      <c r="H6220" s="3" t="s">
        <v>233</v>
      </c>
      <c r="I6220" s="3" t="s">
        <v>1072</v>
      </c>
      <c r="J6220" s="3">
        <v>1</v>
      </c>
      <c r="K6220" s="3" t="s">
        <v>17</v>
      </c>
      <c r="L6220" s="2" t="str">
        <f>VLOOKUP(I6220,[1]工作表1!$A:$B,2,FALSE)</f>
        <v>Archamia bleekeri</v>
      </c>
    </row>
    <row r="6221" spans="1:12" x14ac:dyDescent="0.25">
      <c r="A6221" s="3" t="s">
        <v>11</v>
      </c>
      <c r="B6221" s="3" t="s">
        <v>1255</v>
      </c>
      <c r="C6221" s="3">
        <v>20240522</v>
      </c>
      <c r="D6221" s="3">
        <v>121.39642000000001</v>
      </c>
      <c r="E6221" s="3">
        <v>23.11627</v>
      </c>
      <c r="F6221" s="3" t="s">
        <v>13</v>
      </c>
      <c r="G6221" s="3" t="s">
        <v>14</v>
      </c>
      <c r="H6221" s="3" t="s">
        <v>233</v>
      </c>
      <c r="I6221" s="3" t="s">
        <v>467</v>
      </c>
      <c r="J6221" s="3">
        <v>1</v>
      </c>
      <c r="K6221" s="3" t="s">
        <v>17</v>
      </c>
      <c r="L6221" s="2" t="str">
        <f>VLOOKUP(I6221,[1]工作表1!$A:$B,2,FALSE)</f>
        <v>Ostorhinchus wassinki</v>
      </c>
    </row>
    <row r="6222" spans="1:12" x14ac:dyDescent="0.25">
      <c r="A6222" s="3" t="s">
        <v>11</v>
      </c>
      <c r="B6222" s="3" t="s">
        <v>1255</v>
      </c>
      <c r="C6222" s="3">
        <v>20240522</v>
      </c>
      <c r="D6222" s="3">
        <v>121.39642000000001</v>
      </c>
      <c r="E6222" s="3">
        <v>23.11627</v>
      </c>
      <c r="F6222" s="3" t="s">
        <v>13</v>
      </c>
      <c r="G6222" s="3" t="s">
        <v>14</v>
      </c>
      <c r="H6222" s="3" t="s">
        <v>210</v>
      </c>
      <c r="I6222" s="3" t="s">
        <v>680</v>
      </c>
      <c r="J6222" s="3">
        <v>1</v>
      </c>
      <c r="K6222" s="3" t="s">
        <v>17</v>
      </c>
      <c r="L6222" s="2" t="str">
        <f>VLOOKUP(I6222,[1]工作表1!$A:$B,2,FALSE)</f>
        <v>Plectorhinchus lessonii</v>
      </c>
    </row>
    <row r="6223" spans="1:12" x14ac:dyDescent="0.25">
      <c r="A6223" s="3" t="s">
        <v>11</v>
      </c>
      <c r="B6223" s="3" t="s">
        <v>1255</v>
      </c>
      <c r="C6223" s="3">
        <v>20240522</v>
      </c>
      <c r="D6223" s="3">
        <v>121.39642000000001</v>
      </c>
      <c r="E6223" s="3">
        <v>23.11627</v>
      </c>
      <c r="F6223" s="3" t="s">
        <v>13</v>
      </c>
      <c r="G6223" s="3" t="s">
        <v>14</v>
      </c>
      <c r="H6223" s="3" t="s">
        <v>53</v>
      </c>
      <c r="I6223" s="3" t="s">
        <v>772</v>
      </c>
      <c r="J6223" s="3">
        <v>1</v>
      </c>
      <c r="K6223" s="3" t="s">
        <v>17</v>
      </c>
      <c r="L6223" s="2" t="str">
        <f>VLOOKUP(I6223,[1]工作表1!$A:$B,2,FALSE)</f>
        <v>Acanthurus dussumieri</v>
      </c>
    </row>
    <row r="6224" spans="1:12" x14ac:dyDescent="0.25">
      <c r="A6224" s="3" t="s">
        <v>11</v>
      </c>
      <c r="B6224" s="3" t="s">
        <v>1255</v>
      </c>
      <c r="C6224" s="3">
        <v>20240522</v>
      </c>
      <c r="D6224" s="3">
        <v>121.39642000000001</v>
      </c>
      <c r="E6224" s="3">
        <v>23.11627</v>
      </c>
      <c r="F6224" s="3" t="s">
        <v>13</v>
      </c>
      <c r="G6224" s="3" t="s">
        <v>14</v>
      </c>
      <c r="H6224" s="3" t="s">
        <v>53</v>
      </c>
      <c r="I6224" s="3" t="s">
        <v>972</v>
      </c>
      <c r="J6224" s="3">
        <v>1</v>
      </c>
      <c r="K6224" s="3" t="s">
        <v>17</v>
      </c>
      <c r="L6224" s="2" t="str">
        <f>VLOOKUP(I6224,[1]工作表1!$A:$B,2,FALSE)</f>
        <v>Acanthurus nigricans</v>
      </c>
    </row>
    <row r="6225" spans="1:12" x14ac:dyDescent="0.25">
      <c r="A6225" s="3" t="s">
        <v>11</v>
      </c>
      <c r="B6225" s="3" t="s">
        <v>1255</v>
      </c>
      <c r="C6225" s="3">
        <v>20240522</v>
      </c>
      <c r="D6225" s="3">
        <v>121.39642000000001</v>
      </c>
      <c r="E6225" s="3">
        <v>23.11627</v>
      </c>
      <c r="F6225" s="3" t="s">
        <v>13</v>
      </c>
      <c r="G6225" s="3" t="s">
        <v>14</v>
      </c>
      <c r="H6225" s="3" t="s">
        <v>15</v>
      </c>
      <c r="I6225" s="3" t="s">
        <v>620</v>
      </c>
      <c r="J6225" s="3">
        <v>1</v>
      </c>
      <c r="K6225" s="3" t="s">
        <v>17</v>
      </c>
      <c r="L6225" s="2" t="str">
        <f>VLOOKUP(I6225,[1]工作表1!$A:$B,2,FALSE)</f>
        <v>Myripristis kuntee</v>
      </c>
    </row>
    <row r="6226" spans="1:12" x14ac:dyDescent="0.25">
      <c r="A6226" s="3" t="s">
        <v>11</v>
      </c>
      <c r="B6226" s="3" t="s">
        <v>1255</v>
      </c>
      <c r="C6226" s="3">
        <v>20240522</v>
      </c>
      <c r="D6226" s="3">
        <v>121.39642000000001</v>
      </c>
      <c r="E6226" s="3">
        <v>23.11627</v>
      </c>
      <c r="F6226" s="3" t="s">
        <v>13</v>
      </c>
      <c r="G6226" s="3" t="s">
        <v>14</v>
      </c>
      <c r="H6226" s="3" t="s">
        <v>425</v>
      </c>
      <c r="I6226" s="3" t="s">
        <v>426</v>
      </c>
      <c r="J6226" s="3">
        <v>1</v>
      </c>
      <c r="K6226" s="3" t="s">
        <v>17</v>
      </c>
      <c r="L6226" s="2" t="str">
        <f>VLOOKUP(I6226,[1]工作表1!$A:$B,2,FALSE)</f>
        <v>Labracinus cyclophthalmus</v>
      </c>
    </row>
    <row r="6227" spans="1:12" x14ac:dyDescent="0.25">
      <c r="A6227" s="3" t="s">
        <v>11</v>
      </c>
      <c r="B6227" s="3" t="s">
        <v>1255</v>
      </c>
      <c r="C6227" s="3">
        <v>20240522</v>
      </c>
      <c r="D6227" s="3">
        <v>121.39642000000001</v>
      </c>
      <c r="E6227" s="3">
        <v>23.11627</v>
      </c>
      <c r="F6227" s="3" t="s">
        <v>13</v>
      </c>
      <c r="G6227" s="3" t="s">
        <v>14</v>
      </c>
      <c r="H6227" s="3" t="s">
        <v>18</v>
      </c>
      <c r="I6227" s="3" t="s">
        <v>940</v>
      </c>
      <c r="J6227" s="3">
        <v>1</v>
      </c>
      <c r="K6227" s="3" t="s">
        <v>17</v>
      </c>
      <c r="L6227" s="2" t="str">
        <f>VLOOKUP(I6227,[1]工作表1!$A:$B,2,FALSE)</f>
        <v>Abudefduf sexfasciatus</v>
      </c>
    </row>
    <row r="6228" spans="1:12" x14ac:dyDescent="0.25">
      <c r="A6228" s="3" t="s">
        <v>11</v>
      </c>
      <c r="B6228" s="3" t="s">
        <v>1255</v>
      </c>
      <c r="C6228" s="3">
        <v>20240522</v>
      </c>
      <c r="D6228" s="3">
        <v>121.39642000000001</v>
      </c>
      <c r="E6228" s="3">
        <v>23.11627</v>
      </c>
      <c r="F6228" s="3" t="s">
        <v>13</v>
      </c>
      <c r="G6228" s="3" t="s">
        <v>14</v>
      </c>
      <c r="H6228" s="3" t="s">
        <v>18</v>
      </c>
      <c r="I6228" s="3" t="s">
        <v>429</v>
      </c>
      <c r="J6228" s="3">
        <v>1</v>
      </c>
      <c r="K6228" s="3" t="s">
        <v>17</v>
      </c>
      <c r="L6228" s="2" t="str">
        <f>VLOOKUP(I6228,[1]工作表1!$A:$B,2,FALSE)</f>
        <v>Chrysiptera rex</v>
      </c>
    </row>
    <row r="6229" spans="1:12" x14ac:dyDescent="0.25">
      <c r="A6229" s="3" t="s">
        <v>11</v>
      </c>
      <c r="B6229" s="3" t="s">
        <v>1255</v>
      </c>
      <c r="C6229" s="3">
        <v>20240522</v>
      </c>
      <c r="D6229" s="3">
        <v>121.39642000000001</v>
      </c>
      <c r="E6229" s="3">
        <v>23.11627</v>
      </c>
      <c r="F6229" s="3" t="s">
        <v>13</v>
      </c>
      <c r="G6229" s="3" t="s">
        <v>14</v>
      </c>
      <c r="H6229" s="3" t="s">
        <v>18</v>
      </c>
      <c r="I6229" s="3" t="s">
        <v>1032</v>
      </c>
      <c r="J6229" s="3">
        <v>1</v>
      </c>
      <c r="K6229" s="3" t="s">
        <v>17</v>
      </c>
      <c r="L6229" s="2" t="str">
        <f>VLOOKUP(I6229,[1]工作表1!$A:$B,2,FALSE)</f>
        <v>Neoglyphidodon nigroris</v>
      </c>
    </row>
    <row r="6230" spans="1:12" x14ac:dyDescent="0.25">
      <c r="A6230" s="3" t="s">
        <v>11</v>
      </c>
      <c r="B6230" s="3" t="s">
        <v>1255</v>
      </c>
      <c r="C6230" s="3">
        <v>20240522</v>
      </c>
      <c r="D6230" s="3">
        <v>121.39642000000001</v>
      </c>
      <c r="E6230" s="3">
        <v>23.11627</v>
      </c>
      <c r="F6230" s="3" t="s">
        <v>13</v>
      </c>
      <c r="G6230" s="3" t="s">
        <v>14</v>
      </c>
      <c r="H6230" s="3" t="s">
        <v>18</v>
      </c>
      <c r="I6230" s="3" t="s">
        <v>727</v>
      </c>
      <c r="J6230" s="3">
        <v>1</v>
      </c>
      <c r="K6230" s="3" t="s">
        <v>17</v>
      </c>
      <c r="L6230" s="2" t="str">
        <f>VLOOKUP(I6230,[1]工作表1!$A:$B,2,FALSE)</f>
        <v>Plectroglyphidodon lacrymatus</v>
      </c>
    </row>
    <row r="6231" spans="1:12" x14ac:dyDescent="0.25">
      <c r="A6231" s="3" t="s">
        <v>11</v>
      </c>
      <c r="B6231" s="3" t="s">
        <v>1255</v>
      </c>
      <c r="C6231" s="3">
        <v>20240522</v>
      </c>
      <c r="D6231" s="3">
        <v>121.39642000000001</v>
      </c>
      <c r="E6231" s="3">
        <v>23.11627</v>
      </c>
      <c r="F6231" s="3" t="s">
        <v>13</v>
      </c>
      <c r="G6231" s="3" t="s">
        <v>14</v>
      </c>
      <c r="H6231" s="3" t="s">
        <v>18</v>
      </c>
      <c r="I6231" s="3" t="s">
        <v>430</v>
      </c>
      <c r="J6231" s="3">
        <v>1</v>
      </c>
      <c r="K6231" s="3" t="s">
        <v>17</v>
      </c>
      <c r="L6231" s="2" t="str">
        <f>VLOOKUP(I6231,[1]工作表1!$A:$B,2,FALSE)</f>
        <v>Pomacentrus bankanensis</v>
      </c>
    </row>
    <row r="6232" spans="1:12" x14ac:dyDescent="0.25">
      <c r="A6232" s="3" t="s">
        <v>11</v>
      </c>
      <c r="B6232" s="3" t="s">
        <v>1255</v>
      </c>
      <c r="C6232" s="3">
        <v>20240522</v>
      </c>
      <c r="D6232" s="3">
        <v>121.39642000000001</v>
      </c>
      <c r="E6232" s="3">
        <v>23.11627</v>
      </c>
      <c r="F6232" s="3" t="s">
        <v>13</v>
      </c>
      <c r="G6232" s="3" t="s">
        <v>14</v>
      </c>
      <c r="H6232" s="3" t="s">
        <v>18</v>
      </c>
      <c r="I6232" s="3" t="s">
        <v>1164</v>
      </c>
      <c r="J6232" s="3">
        <v>1</v>
      </c>
      <c r="K6232" s="3" t="s">
        <v>17</v>
      </c>
      <c r="L6232" s="2" t="str">
        <f>VLOOKUP(I6232,[1]工作表1!$A:$B,2,FALSE)</f>
        <v>Pomacentrus lepidogenys</v>
      </c>
    </row>
    <row r="6233" spans="1:12" x14ac:dyDescent="0.25">
      <c r="A6233" s="3" t="s">
        <v>11</v>
      </c>
      <c r="B6233" s="3" t="s">
        <v>1255</v>
      </c>
      <c r="C6233" s="3">
        <v>20240522</v>
      </c>
      <c r="D6233" s="3">
        <v>121.39642000000001</v>
      </c>
      <c r="E6233" s="3">
        <v>23.11627</v>
      </c>
      <c r="F6233" s="3" t="s">
        <v>13</v>
      </c>
      <c r="G6233" s="3" t="s">
        <v>14</v>
      </c>
      <c r="H6233" s="3" t="s">
        <v>18</v>
      </c>
      <c r="I6233" s="3" t="s">
        <v>431</v>
      </c>
      <c r="J6233" s="3">
        <v>1</v>
      </c>
      <c r="K6233" s="3" t="s">
        <v>17</v>
      </c>
      <c r="L6233" s="2" t="str">
        <f>VLOOKUP(I6233,[1]工作表1!$A:$B,2,FALSE)</f>
        <v>Pomacentrus philippinus</v>
      </c>
    </row>
    <row r="6234" spans="1:12" x14ac:dyDescent="0.25">
      <c r="A6234" s="3" t="s">
        <v>11</v>
      </c>
      <c r="B6234" s="3" t="s">
        <v>1255</v>
      </c>
      <c r="C6234" s="3">
        <v>20240522</v>
      </c>
      <c r="D6234" s="3">
        <v>121.39642000000001</v>
      </c>
      <c r="E6234" s="3">
        <v>23.11627</v>
      </c>
      <c r="F6234" s="3" t="s">
        <v>13</v>
      </c>
      <c r="G6234" s="3" t="s">
        <v>14</v>
      </c>
      <c r="H6234" s="3" t="s">
        <v>18</v>
      </c>
      <c r="I6234" s="3" t="s">
        <v>799</v>
      </c>
      <c r="J6234" s="3">
        <v>1</v>
      </c>
      <c r="K6234" s="3" t="s">
        <v>17</v>
      </c>
      <c r="L6234" s="2" t="str">
        <f>VLOOKUP(I6234,[1]工作表1!$A:$B,2,FALSE)</f>
        <v>Stegastes fasciolatus</v>
      </c>
    </row>
    <row r="6235" spans="1:12" x14ac:dyDescent="0.25">
      <c r="A6235" s="3" t="s">
        <v>11</v>
      </c>
      <c r="B6235" s="3" t="s">
        <v>1255</v>
      </c>
      <c r="C6235" s="3">
        <v>20240522</v>
      </c>
      <c r="D6235" s="3">
        <v>121.39642000000001</v>
      </c>
      <c r="E6235" s="3">
        <v>23.11627</v>
      </c>
      <c r="F6235" s="3" t="s">
        <v>13</v>
      </c>
      <c r="G6235" s="3" t="s">
        <v>14</v>
      </c>
      <c r="H6235" s="3" t="s">
        <v>23</v>
      </c>
      <c r="I6235" s="3" t="s">
        <v>433</v>
      </c>
      <c r="J6235" s="3">
        <v>1</v>
      </c>
      <c r="K6235" s="3" t="s">
        <v>17</v>
      </c>
      <c r="L6235" s="2" t="str">
        <f>VLOOKUP(I6235,[1]工作表1!$A:$B,2,FALSE)</f>
        <v>Anampses meleagrides</v>
      </c>
    </row>
    <row r="6236" spans="1:12" x14ac:dyDescent="0.25">
      <c r="A6236" s="3" t="s">
        <v>11</v>
      </c>
      <c r="B6236" s="3" t="s">
        <v>1255</v>
      </c>
      <c r="C6236" s="3">
        <v>20240522</v>
      </c>
      <c r="D6236" s="3">
        <v>121.39642000000001</v>
      </c>
      <c r="E6236" s="3">
        <v>23.11627</v>
      </c>
      <c r="F6236" s="3" t="s">
        <v>13</v>
      </c>
      <c r="G6236" s="3" t="s">
        <v>14</v>
      </c>
      <c r="H6236" s="3" t="s">
        <v>23</v>
      </c>
      <c r="I6236" s="3" t="s">
        <v>435</v>
      </c>
      <c r="J6236" s="3">
        <v>1</v>
      </c>
      <c r="K6236" s="3" t="s">
        <v>17</v>
      </c>
      <c r="L6236" s="2" t="str">
        <f>VLOOKUP(I6236,[1]工作表1!$A:$B,2,FALSE)</f>
        <v>Gomphosus varius</v>
      </c>
    </row>
    <row r="6237" spans="1:12" x14ac:dyDescent="0.25">
      <c r="A6237" s="3" t="s">
        <v>11</v>
      </c>
      <c r="B6237" s="3" t="s">
        <v>1255</v>
      </c>
      <c r="C6237" s="3">
        <v>20240522</v>
      </c>
      <c r="D6237" s="3">
        <v>121.39642000000001</v>
      </c>
      <c r="E6237" s="3">
        <v>23.11627</v>
      </c>
      <c r="F6237" s="3" t="s">
        <v>13</v>
      </c>
      <c r="G6237" s="3" t="s">
        <v>14</v>
      </c>
      <c r="H6237" s="3" t="s">
        <v>23</v>
      </c>
      <c r="I6237" s="3" t="s">
        <v>1273</v>
      </c>
      <c r="J6237" s="3">
        <v>1</v>
      </c>
      <c r="K6237" s="3" t="s">
        <v>17</v>
      </c>
      <c r="L6237" s="2" t="str">
        <f>VLOOKUP(I6237,[1]工作表1!$A:$B,2,FALSE)</f>
        <v>Halichoeres argus</v>
      </c>
    </row>
    <row r="6238" spans="1:12" x14ac:dyDescent="0.25">
      <c r="A6238" s="3" t="s">
        <v>11</v>
      </c>
      <c r="B6238" s="3" t="s">
        <v>1255</v>
      </c>
      <c r="C6238" s="3">
        <v>20240522</v>
      </c>
      <c r="D6238" s="3">
        <v>121.39642000000001</v>
      </c>
      <c r="E6238" s="3">
        <v>23.11627</v>
      </c>
      <c r="F6238" s="3" t="s">
        <v>13</v>
      </c>
      <c r="G6238" s="3" t="s">
        <v>14</v>
      </c>
      <c r="H6238" s="3" t="s">
        <v>23</v>
      </c>
      <c r="I6238" s="3" t="s">
        <v>436</v>
      </c>
      <c r="J6238" s="3">
        <v>1</v>
      </c>
      <c r="K6238" s="3" t="s">
        <v>17</v>
      </c>
      <c r="L6238" s="2" t="str">
        <f>VLOOKUP(I6238,[1]工作表1!$A:$B,2,FALSE)</f>
        <v>Halichoeres hortulanus</v>
      </c>
    </row>
    <row r="6239" spans="1:12" x14ac:dyDescent="0.25">
      <c r="A6239" s="3" t="s">
        <v>11</v>
      </c>
      <c r="B6239" s="3" t="s">
        <v>1255</v>
      </c>
      <c r="C6239" s="3">
        <v>20240522</v>
      </c>
      <c r="D6239" s="3">
        <v>121.39642000000001</v>
      </c>
      <c r="E6239" s="3">
        <v>23.11627</v>
      </c>
      <c r="F6239" s="3" t="s">
        <v>13</v>
      </c>
      <c r="G6239" s="3" t="s">
        <v>14</v>
      </c>
      <c r="H6239" s="3" t="s">
        <v>23</v>
      </c>
      <c r="I6239" s="3" t="s">
        <v>437</v>
      </c>
      <c r="J6239" s="3">
        <v>1</v>
      </c>
      <c r="K6239" s="3" t="s">
        <v>17</v>
      </c>
      <c r="L6239" s="2" t="str">
        <f>VLOOKUP(I6239,[1]工作表1!$A:$B,2,FALSE)</f>
        <v>Halichoeres marginatus</v>
      </c>
    </row>
    <row r="6240" spans="1:12" x14ac:dyDescent="0.25">
      <c r="A6240" s="3" t="s">
        <v>11</v>
      </c>
      <c r="B6240" s="3" t="s">
        <v>1255</v>
      </c>
      <c r="C6240" s="3">
        <v>20240522</v>
      </c>
      <c r="D6240" s="3">
        <v>121.39642000000001</v>
      </c>
      <c r="E6240" s="3">
        <v>23.11627</v>
      </c>
      <c r="F6240" s="3" t="s">
        <v>13</v>
      </c>
      <c r="G6240" s="3" t="s">
        <v>14</v>
      </c>
      <c r="H6240" s="3" t="s">
        <v>23</v>
      </c>
      <c r="I6240" s="3" t="s">
        <v>218</v>
      </c>
      <c r="J6240" s="3">
        <v>1</v>
      </c>
      <c r="K6240" s="3" t="s">
        <v>17</v>
      </c>
      <c r="L6240" s="2" t="str">
        <f>VLOOKUP(I6240,[1]工作表1!$A:$B,2,FALSE)</f>
        <v>Labroides dimidiatus</v>
      </c>
    </row>
    <row r="6241" spans="1:12" x14ac:dyDescent="0.25">
      <c r="A6241" s="3" t="s">
        <v>11</v>
      </c>
      <c r="B6241" s="3" t="s">
        <v>1255</v>
      </c>
      <c r="C6241" s="3">
        <v>20240522</v>
      </c>
      <c r="D6241" s="3">
        <v>121.39642000000001</v>
      </c>
      <c r="E6241" s="3">
        <v>23.11627</v>
      </c>
      <c r="F6241" s="3" t="s">
        <v>13</v>
      </c>
      <c r="G6241" s="3" t="s">
        <v>14</v>
      </c>
      <c r="H6241" s="3" t="s">
        <v>23</v>
      </c>
      <c r="I6241" s="3" t="s">
        <v>693</v>
      </c>
      <c r="J6241" s="3">
        <v>1</v>
      </c>
      <c r="K6241" s="3" t="s">
        <v>17</v>
      </c>
      <c r="L6241" s="2" t="str">
        <f>VLOOKUP(I6241,[1]工作表1!$A:$B,2,FALSE)</f>
        <v>Macropharyngodon meleagris</v>
      </c>
    </row>
    <row r="6242" spans="1:12" x14ac:dyDescent="0.25">
      <c r="A6242" s="3" t="s">
        <v>11</v>
      </c>
      <c r="B6242" s="3" t="s">
        <v>1255</v>
      </c>
      <c r="C6242" s="3">
        <v>20240522</v>
      </c>
      <c r="D6242" s="3">
        <v>121.39642000000001</v>
      </c>
      <c r="E6242" s="3">
        <v>23.11627</v>
      </c>
      <c r="F6242" s="3" t="s">
        <v>13</v>
      </c>
      <c r="G6242" s="3" t="s">
        <v>14</v>
      </c>
      <c r="H6242" s="3" t="s">
        <v>23</v>
      </c>
      <c r="I6242" s="3" t="s">
        <v>713</v>
      </c>
      <c r="J6242" s="3">
        <v>1</v>
      </c>
      <c r="K6242" s="3" t="s">
        <v>17</v>
      </c>
      <c r="L6242" s="2" t="str">
        <f>VLOOKUP(I6242,[1]工作表1!$A:$B,2,FALSE)</f>
        <v>Macropharyngodon negrosensis</v>
      </c>
    </row>
    <row r="6243" spans="1:12" x14ac:dyDescent="0.25">
      <c r="A6243" s="3" t="s">
        <v>11</v>
      </c>
      <c r="B6243" s="3" t="s">
        <v>1255</v>
      </c>
      <c r="C6243" s="3">
        <v>20240522</v>
      </c>
      <c r="D6243" s="3">
        <v>121.39642000000001</v>
      </c>
      <c r="E6243" s="3">
        <v>23.11627</v>
      </c>
      <c r="F6243" s="3" t="s">
        <v>13</v>
      </c>
      <c r="G6243" s="3" t="s">
        <v>14</v>
      </c>
      <c r="H6243" s="3" t="s">
        <v>23</v>
      </c>
      <c r="I6243" s="3" t="s">
        <v>219</v>
      </c>
      <c r="J6243" s="3">
        <v>1</v>
      </c>
      <c r="K6243" s="3" t="s">
        <v>17</v>
      </c>
      <c r="L6243" s="2" t="str">
        <f>VLOOKUP(I6243,[1]工作表1!$A:$B,2,FALSE)</f>
        <v>Thalassoma amblycephalum</v>
      </c>
    </row>
    <row r="6244" spans="1:12" x14ac:dyDescent="0.25">
      <c r="A6244" s="3" t="s">
        <v>11</v>
      </c>
      <c r="B6244" s="3" t="s">
        <v>1255</v>
      </c>
      <c r="C6244" s="3">
        <v>20240522</v>
      </c>
      <c r="D6244" s="3">
        <v>121.39642000000001</v>
      </c>
      <c r="E6244" s="3">
        <v>23.11627</v>
      </c>
      <c r="F6244" s="3" t="s">
        <v>13</v>
      </c>
      <c r="G6244" s="3" t="s">
        <v>14</v>
      </c>
      <c r="H6244" s="3" t="s">
        <v>23</v>
      </c>
      <c r="I6244" s="3" t="s">
        <v>899</v>
      </c>
      <c r="J6244" s="3">
        <v>1</v>
      </c>
      <c r="K6244" s="3" t="s">
        <v>17</v>
      </c>
      <c r="L6244" s="2" t="str">
        <f>VLOOKUP(I6244,[1]工作表1!$A:$B,2,FALSE)</f>
        <v>Thalassoma hardwicke</v>
      </c>
    </row>
    <row r="6245" spans="1:12" x14ac:dyDescent="0.25">
      <c r="A6245" s="3" t="s">
        <v>11</v>
      </c>
      <c r="B6245" s="3" t="s">
        <v>1255</v>
      </c>
      <c r="C6245" s="3">
        <v>20240522</v>
      </c>
      <c r="D6245" s="3">
        <v>121.39642000000001</v>
      </c>
      <c r="E6245" s="3">
        <v>23.11627</v>
      </c>
      <c r="F6245" s="3" t="s">
        <v>13</v>
      </c>
      <c r="G6245" s="3" t="s">
        <v>14</v>
      </c>
      <c r="H6245" s="3" t="s">
        <v>23</v>
      </c>
      <c r="I6245" s="3" t="s">
        <v>250</v>
      </c>
      <c r="J6245" s="3">
        <v>1</v>
      </c>
      <c r="K6245" s="3" t="s">
        <v>17</v>
      </c>
      <c r="L6245" s="2" t="str">
        <f>VLOOKUP(I6245,[1]工作表1!$A:$B,2,FALSE)</f>
        <v>Thalassoma lutescens</v>
      </c>
    </row>
    <row r="6246" spans="1:12" x14ac:dyDescent="0.25">
      <c r="A6246" s="3" t="s">
        <v>11</v>
      </c>
      <c r="B6246" s="3" t="s">
        <v>1255</v>
      </c>
      <c r="C6246" s="3">
        <v>20240522</v>
      </c>
      <c r="D6246" s="3">
        <v>121.39642000000001</v>
      </c>
      <c r="E6246" s="3">
        <v>23.11627</v>
      </c>
      <c r="F6246" s="3" t="s">
        <v>13</v>
      </c>
      <c r="G6246" s="3" t="s">
        <v>14</v>
      </c>
      <c r="H6246" s="3" t="s">
        <v>442</v>
      </c>
      <c r="I6246" s="3" t="s">
        <v>1117</v>
      </c>
      <c r="J6246" s="3">
        <v>1</v>
      </c>
      <c r="K6246" s="3" t="s">
        <v>17</v>
      </c>
      <c r="L6246" s="2" t="str">
        <f>VLOOKUP(I6246,[1]工作表1!$A:$B,2,FALSE)</f>
        <v>Ostracion cubicum</v>
      </c>
    </row>
    <row r="6247" spans="1:12" x14ac:dyDescent="0.25">
      <c r="A6247" s="3" t="s">
        <v>11</v>
      </c>
      <c r="B6247" s="3" t="s">
        <v>1255</v>
      </c>
      <c r="C6247" s="3">
        <v>20240522</v>
      </c>
      <c r="D6247" s="3">
        <v>121.39642000000001</v>
      </c>
      <c r="E6247" s="3">
        <v>23.11627</v>
      </c>
      <c r="F6247" s="3" t="s">
        <v>13</v>
      </c>
      <c r="G6247" s="3" t="s">
        <v>14</v>
      </c>
      <c r="H6247" s="3" t="s">
        <v>29</v>
      </c>
      <c r="I6247" s="3" t="s">
        <v>768</v>
      </c>
      <c r="J6247" s="3">
        <v>1</v>
      </c>
      <c r="K6247" s="3" t="s">
        <v>17</v>
      </c>
      <c r="L6247" s="2" t="str">
        <f>VLOOKUP(I6247,[1]工作表1!$A:$B,2,FALSE)</f>
        <v>Chaetodon auriga</v>
      </c>
    </row>
    <row r="6248" spans="1:12" x14ac:dyDescent="0.25">
      <c r="A6248" s="3" t="s">
        <v>11</v>
      </c>
      <c r="B6248" s="3" t="s">
        <v>1255</v>
      </c>
      <c r="C6248" s="3">
        <v>20240522</v>
      </c>
      <c r="D6248" s="3">
        <v>121.39642000000001</v>
      </c>
      <c r="E6248" s="3">
        <v>23.11627</v>
      </c>
      <c r="F6248" s="3" t="s">
        <v>13</v>
      </c>
      <c r="G6248" s="3" t="s">
        <v>14</v>
      </c>
      <c r="H6248" s="3" t="s">
        <v>29</v>
      </c>
      <c r="I6248" s="3" t="s">
        <v>774</v>
      </c>
      <c r="J6248" s="3">
        <v>1</v>
      </c>
      <c r="K6248" s="3" t="s">
        <v>17</v>
      </c>
      <c r="L6248" s="2" t="str">
        <f>VLOOKUP(I6248,[1]工作表1!$A:$B,2,FALSE)</f>
        <v>Chaetodon ephippium</v>
      </c>
    </row>
    <row r="6249" spans="1:12" x14ac:dyDescent="0.25">
      <c r="A6249" s="3" t="s">
        <v>11</v>
      </c>
      <c r="B6249" s="3" t="s">
        <v>1255</v>
      </c>
      <c r="C6249" s="3">
        <v>20240522</v>
      </c>
      <c r="D6249" s="3">
        <v>121.39642000000001</v>
      </c>
      <c r="E6249" s="3">
        <v>23.11627</v>
      </c>
      <c r="F6249" s="3" t="s">
        <v>13</v>
      </c>
      <c r="G6249" s="3" t="s">
        <v>14</v>
      </c>
      <c r="H6249" s="3" t="s">
        <v>29</v>
      </c>
      <c r="I6249" s="3" t="s">
        <v>30</v>
      </c>
      <c r="J6249" s="3">
        <v>1</v>
      </c>
      <c r="K6249" s="3" t="s">
        <v>17</v>
      </c>
      <c r="L6249" s="2" t="str">
        <f>VLOOKUP(I6249,[1]工作表1!$A:$B,2,FALSE)</f>
        <v>Chaetodon lunulatus</v>
      </c>
    </row>
    <row r="6250" spans="1:12" x14ac:dyDescent="0.25">
      <c r="A6250" s="3" t="s">
        <v>11</v>
      </c>
      <c r="B6250" s="3" t="s">
        <v>1255</v>
      </c>
      <c r="C6250" s="3">
        <v>20240522</v>
      </c>
      <c r="D6250" s="3">
        <v>121.39642000000001</v>
      </c>
      <c r="E6250" s="3">
        <v>23.11627</v>
      </c>
      <c r="F6250" s="3" t="s">
        <v>13</v>
      </c>
      <c r="G6250" s="3" t="s">
        <v>14</v>
      </c>
      <c r="H6250" s="3" t="s">
        <v>29</v>
      </c>
      <c r="I6250" s="3" t="s">
        <v>480</v>
      </c>
      <c r="J6250" s="3">
        <v>1</v>
      </c>
      <c r="K6250" s="3" t="s">
        <v>17</v>
      </c>
      <c r="L6250" s="2" t="str">
        <f>VLOOKUP(I6250,[1]工作表1!$A:$B,2,FALSE)</f>
        <v>Chaetodon vagabundus</v>
      </c>
    </row>
    <row r="6251" spans="1:12" x14ac:dyDescent="0.25">
      <c r="A6251" s="3" t="s">
        <v>11</v>
      </c>
      <c r="B6251" s="3" t="s">
        <v>1255</v>
      </c>
      <c r="C6251" s="3">
        <v>20240522</v>
      </c>
      <c r="D6251" s="3">
        <v>121.39642000000001</v>
      </c>
      <c r="E6251" s="3">
        <v>23.11627</v>
      </c>
      <c r="F6251" s="3" t="s">
        <v>13</v>
      </c>
      <c r="G6251" s="3" t="s">
        <v>14</v>
      </c>
      <c r="H6251" s="3" t="s">
        <v>29</v>
      </c>
      <c r="I6251" s="3" t="s">
        <v>789</v>
      </c>
      <c r="J6251" s="3">
        <v>1</v>
      </c>
      <c r="K6251" s="3" t="s">
        <v>17</v>
      </c>
      <c r="L6251" s="2" t="str">
        <f>VLOOKUP(I6251,[1]工作表1!$A:$B,2,FALSE)</f>
        <v>Heniochus monoceros</v>
      </c>
    </row>
    <row r="6252" spans="1:12" x14ac:dyDescent="0.25">
      <c r="A6252" s="3" t="s">
        <v>11</v>
      </c>
      <c r="B6252" s="3" t="s">
        <v>1255</v>
      </c>
      <c r="C6252" s="3">
        <v>20240522</v>
      </c>
      <c r="D6252" s="3">
        <v>121.39642000000001</v>
      </c>
      <c r="E6252" s="3">
        <v>23.11627</v>
      </c>
      <c r="F6252" s="3" t="s">
        <v>13</v>
      </c>
      <c r="G6252" s="3" t="s">
        <v>14</v>
      </c>
      <c r="H6252" s="3" t="s">
        <v>29</v>
      </c>
      <c r="I6252" s="3" t="s">
        <v>1034</v>
      </c>
      <c r="J6252" s="3">
        <v>1</v>
      </c>
      <c r="K6252" s="3" t="s">
        <v>17</v>
      </c>
      <c r="L6252" s="2" t="str">
        <f>VLOOKUP(I6252,[1]工作表1!$A:$B,2,FALSE)</f>
        <v>Heniochus varius</v>
      </c>
    </row>
    <row r="6253" spans="1:12" x14ac:dyDescent="0.25">
      <c r="A6253" s="3" t="s">
        <v>11</v>
      </c>
      <c r="B6253" s="3" t="s">
        <v>1255</v>
      </c>
      <c r="C6253" s="3">
        <v>20240522</v>
      </c>
      <c r="D6253" s="3">
        <v>121.39642000000001</v>
      </c>
      <c r="E6253" s="3">
        <v>23.11627</v>
      </c>
      <c r="F6253" s="3" t="s">
        <v>13</v>
      </c>
      <c r="G6253" s="3" t="s">
        <v>14</v>
      </c>
      <c r="H6253" s="3" t="s">
        <v>260</v>
      </c>
      <c r="I6253" s="3" t="s">
        <v>1274</v>
      </c>
      <c r="J6253" s="3">
        <v>1</v>
      </c>
      <c r="K6253" s="3" t="s">
        <v>17</v>
      </c>
      <c r="L6253" s="2" t="str">
        <f>VLOOKUP(I6253,[1]工作表1!$A:$B,2,FALSE)</f>
        <v>Valenciennea sexguttata</v>
      </c>
    </row>
    <row r="6254" spans="1:12" x14ac:dyDescent="0.25">
      <c r="A6254" s="3" t="s">
        <v>11</v>
      </c>
      <c r="B6254" s="3" t="s">
        <v>1255</v>
      </c>
      <c r="C6254" s="3">
        <v>20240522</v>
      </c>
      <c r="D6254" s="3">
        <v>121.39642000000001</v>
      </c>
      <c r="E6254" s="3">
        <v>23.11627</v>
      </c>
      <c r="F6254" s="3" t="s">
        <v>13</v>
      </c>
      <c r="G6254" s="3" t="s">
        <v>14</v>
      </c>
      <c r="H6254" s="3" t="s">
        <v>74</v>
      </c>
      <c r="I6254" s="3" t="s">
        <v>1262</v>
      </c>
      <c r="J6254" s="3">
        <v>1</v>
      </c>
      <c r="K6254" s="3" t="s">
        <v>17</v>
      </c>
      <c r="L6254" s="2" t="str">
        <f>VLOOKUP(I6254,[1]工作表1!$A:$B,2,FALSE)</f>
        <v>Caranx ignobilis</v>
      </c>
    </row>
    <row r="6255" spans="1:12" x14ac:dyDescent="0.25">
      <c r="A6255" s="3" t="s">
        <v>11</v>
      </c>
      <c r="B6255" s="3" t="s">
        <v>1255</v>
      </c>
      <c r="C6255" s="3">
        <v>20240522</v>
      </c>
      <c r="D6255" s="3">
        <v>121.39642000000001</v>
      </c>
      <c r="E6255" s="3">
        <v>23.11627</v>
      </c>
      <c r="F6255" s="3" t="s">
        <v>13</v>
      </c>
      <c r="G6255" s="3" t="s">
        <v>14</v>
      </c>
      <c r="H6255" s="3" t="s">
        <v>40</v>
      </c>
      <c r="I6255" s="3" t="s">
        <v>228</v>
      </c>
      <c r="J6255" s="3">
        <v>1</v>
      </c>
      <c r="K6255" s="3" t="s">
        <v>17</v>
      </c>
      <c r="L6255" s="2" t="str">
        <f>VLOOKUP(I6255,[1]工作表1!$A:$B,2,FALSE)</f>
        <v>Sufflamen bursa</v>
      </c>
    </row>
    <row r="6256" spans="1:12" x14ac:dyDescent="0.25">
      <c r="A6256" s="3" t="s">
        <v>11</v>
      </c>
      <c r="B6256" s="3" t="s">
        <v>1255</v>
      </c>
      <c r="C6256" s="3">
        <v>20240522</v>
      </c>
      <c r="D6256" s="3">
        <v>121.39642000000001</v>
      </c>
      <c r="E6256" s="3">
        <v>23.11627</v>
      </c>
      <c r="F6256" s="3" t="s">
        <v>13</v>
      </c>
      <c r="G6256" s="3" t="s">
        <v>14</v>
      </c>
      <c r="H6256" s="3" t="s">
        <v>40</v>
      </c>
      <c r="I6256" s="3" t="s">
        <v>498</v>
      </c>
      <c r="J6256" s="3">
        <v>1</v>
      </c>
      <c r="K6256" s="3" t="s">
        <v>17</v>
      </c>
      <c r="L6256" s="2" t="str">
        <f>VLOOKUP(I6256,[1]工作表1!$A:$B,2,FALSE)</f>
        <v>Sufflamen chrysopterum</v>
      </c>
    </row>
    <row r="6257" spans="1:12" x14ac:dyDescent="0.25">
      <c r="A6257" s="3" t="s">
        <v>11</v>
      </c>
      <c r="B6257" s="3" t="s">
        <v>1255</v>
      </c>
      <c r="C6257" s="3">
        <v>20240522</v>
      </c>
      <c r="D6257" s="3">
        <v>121.39642000000001</v>
      </c>
      <c r="E6257" s="3">
        <v>23.11627</v>
      </c>
      <c r="F6257" s="3" t="s">
        <v>13</v>
      </c>
      <c r="G6257" s="3" t="s">
        <v>14</v>
      </c>
      <c r="H6257" s="3" t="s">
        <v>76</v>
      </c>
      <c r="I6257" s="3" t="s">
        <v>1276</v>
      </c>
      <c r="J6257" s="3">
        <v>1</v>
      </c>
      <c r="K6257" s="3" t="s">
        <v>17</v>
      </c>
      <c r="L6257" s="2" t="str">
        <f>VLOOKUP(I6257,[1]工作表1!$A:$B,2,FALSE)</f>
        <v>Scarus spinus</v>
      </c>
    </row>
    <row r="6258" spans="1:12" x14ac:dyDescent="0.25">
      <c r="A6258" s="3" t="s">
        <v>11</v>
      </c>
      <c r="B6258" s="3" t="s">
        <v>1255</v>
      </c>
      <c r="C6258" s="3">
        <v>20240522</v>
      </c>
      <c r="D6258" s="3">
        <v>121.39642000000001</v>
      </c>
      <c r="E6258" s="3">
        <v>23.11627</v>
      </c>
      <c r="F6258" s="3" t="s">
        <v>43</v>
      </c>
      <c r="G6258" s="3" t="s">
        <v>44</v>
      </c>
      <c r="H6258" s="3" t="s">
        <v>889</v>
      </c>
      <c r="I6258" s="3" t="s">
        <v>890</v>
      </c>
      <c r="J6258" s="3">
        <v>1</v>
      </c>
      <c r="K6258" s="3" t="s">
        <v>17</v>
      </c>
      <c r="L6258" s="2" t="str">
        <f>VLOOKUP(I6258,[1]工作表1!$A:$B,2,FALSE)</f>
        <v>Aplysia nigrocincta</v>
      </c>
    </row>
    <row r="6259" spans="1:12" x14ac:dyDescent="0.25">
      <c r="A6259" s="3" t="s">
        <v>11</v>
      </c>
      <c r="B6259" s="3" t="s">
        <v>1255</v>
      </c>
      <c r="C6259" s="3">
        <v>20240522</v>
      </c>
      <c r="D6259" s="3">
        <v>121.39642000000001</v>
      </c>
      <c r="E6259" s="3">
        <v>23.11627</v>
      </c>
      <c r="F6259" s="3" t="s">
        <v>43</v>
      </c>
      <c r="G6259" s="3" t="s">
        <v>44</v>
      </c>
      <c r="H6259" s="3" t="s">
        <v>45</v>
      </c>
      <c r="I6259" s="3" t="s">
        <v>46</v>
      </c>
      <c r="J6259" s="3">
        <v>1</v>
      </c>
      <c r="K6259" s="3" t="s">
        <v>17</v>
      </c>
      <c r="L6259" s="2" t="str">
        <f>VLOOKUP(I6259,[1]工作表1!$A:$B,2,FALSE)</f>
        <v>Phyllidiella pustulosa</v>
      </c>
    </row>
    <row r="6260" spans="1:12" x14ac:dyDescent="0.25">
      <c r="A6260" s="3" t="s">
        <v>11</v>
      </c>
      <c r="B6260" s="3" t="s">
        <v>1255</v>
      </c>
      <c r="C6260" s="3">
        <v>20240801</v>
      </c>
      <c r="D6260" s="3">
        <v>121.39642000000001</v>
      </c>
      <c r="E6260" s="3">
        <v>23.11627</v>
      </c>
      <c r="F6260" s="3" t="s">
        <v>81</v>
      </c>
      <c r="G6260" s="3" t="s">
        <v>82</v>
      </c>
      <c r="H6260" s="3" t="s">
        <v>83</v>
      </c>
      <c r="I6260" s="3" t="s">
        <v>266</v>
      </c>
      <c r="J6260" s="3">
        <v>1</v>
      </c>
      <c r="K6260" s="3" t="s">
        <v>17</v>
      </c>
      <c r="L6260" s="2" t="str">
        <f>VLOOKUP(I6260,[1]工作表1!$A:$B,2,FALSE)</f>
        <v>Millepora platyphylla</v>
      </c>
    </row>
    <row r="6261" spans="1:12" x14ac:dyDescent="0.25">
      <c r="A6261" s="3" t="s">
        <v>11</v>
      </c>
      <c r="B6261" s="3" t="s">
        <v>1255</v>
      </c>
      <c r="C6261" s="3">
        <v>20240801</v>
      </c>
      <c r="D6261" s="3">
        <v>121.39642000000001</v>
      </c>
      <c r="E6261" s="3">
        <v>23.11627</v>
      </c>
      <c r="F6261" s="3" t="s">
        <v>81</v>
      </c>
      <c r="G6261" s="3" t="s">
        <v>82</v>
      </c>
      <c r="H6261" s="3" t="s">
        <v>83</v>
      </c>
      <c r="I6261" s="3" t="s">
        <v>84</v>
      </c>
      <c r="J6261" s="3">
        <v>1</v>
      </c>
      <c r="K6261" s="3" t="s">
        <v>17</v>
      </c>
      <c r="L6261" s="2" t="str">
        <f>VLOOKUP(I6261,[1]工作表1!$A:$B,2,FALSE)</f>
        <v>Millepora tenera</v>
      </c>
    </row>
    <row r="6262" spans="1:12" x14ac:dyDescent="0.25">
      <c r="A6262" s="3" t="s">
        <v>11</v>
      </c>
      <c r="B6262" s="3" t="s">
        <v>1255</v>
      </c>
      <c r="C6262" s="3">
        <v>20240801</v>
      </c>
      <c r="D6262" s="3">
        <v>121.39642000000001</v>
      </c>
      <c r="E6262" s="3">
        <v>23.11627</v>
      </c>
      <c r="F6262" s="3" t="s">
        <v>81</v>
      </c>
      <c r="G6262" s="3" t="s">
        <v>82</v>
      </c>
      <c r="H6262" s="3" t="s">
        <v>85</v>
      </c>
      <c r="I6262" s="3" t="s">
        <v>268</v>
      </c>
      <c r="J6262" s="3">
        <v>1</v>
      </c>
      <c r="K6262" s="3" t="s">
        <v>17</v>
      </c>
      <c r="L6262" s="2" t="str">
        <f>VLOOKUP(I6262,[1]工作表1!$A:$B,2,FALSE)</f>
        <v>Aglaophenia sp.1</v>
      </c>
    </row>
    <row r="6263" spans="1:12" x14ac:dyDescent="0.25">
      <c r="A6263" s="3" t="s">
        <v>11</v>
      </c>
      <c r="B6263" s="3" t="s">
        <v>1255</v>
      </c>
      <c r="C6263" s="3">
        <v>20240801</v>
      </c>
      <c r="D6263" s="3">
        <v>121.39642000000001</v>
      </c>
      <c r="E6263" s="3">
        <v>23.11627</v>
      </c>
      <c r="F6263" s="3" t="s">
        <v>81</v>
      </c>
      <c r="G6263" s="3" t="s">
        <v>93</v>
      </c>
      <c r="H6263" s="3" t="s">
        <v>94</v>
      </c>
      <c r="I6263" s="3" t="s">
        <v>95</v>
      </c>
      <c r="J6263" s="3">
        <v>1</v>
      </c>
      <c r="K6263" s="3" t="s">
        <v>17</v>
      </c>
      <c r="L6263" s="2" t="str">
        <f>VLOOKUP(I6263,[1]工作表1!$A:$B,2,FALSE)</f>
        <v>Palythoa tuberculosa</v>
      </c>
    </row>
    <row r="6264" spans="1:12" x14ac:dyDescent="0.25">
      <c r="A6264" s="3" t="s">
        <v>11</v>
      </c>
      <c r="B6264" s="3" t="s">
        <v>1255</v>
      </c>
      <c r="C6264" s="3">
        <v>20240801</v>
      </c>
      <c r="D6264" s="3">
        <v>121.39642000000001</v>
      </c>
      <c r="E6264" s="3">
        <v>23.11627</v>
      </c>
      <c r="F6264" s="3" t="s">
        <v>81</v>
      </c>
      <c r="G6264" s="3" t="s">
        <v>93</v>
      </c>
      <c r="H6264" s="3" t="s">
        <v>98</v>
      </c>
      <c r="I6264" s="3" t="s">
        <v>99</v>
      </c>
      <c r="J6264" s="3">
        <v>1</v>
      </c>
      <c r="K6264" s="3" t="s">
        <v>17</v>
      </c>
      <c r="L6264" s="2" t="str">
        <f>VLOOKUP(I6264,[1]工作表1!$A:$B,2,FALSE)</f>
        <v>Klyxum simplex</v>
      </c>
    </row>
    <row r="6265" spans="1:12" x14ac:dyDescent="0.25">
      <c r="A6265" s="3" t="s">
        <v>11</v>
      </c>
      <c r="B6265" s="3" t="s">
        <v>1255</v>
      </c>
      <c r="C6265" s="3">
        <v>20240801</v>
      </c>
      <c r="D6265" s="3">
        <v>121.39642000000001</v>
      </c>
      <c r="E6265" s="3">
        <v>23.11627</v>
      </c>
      <c r="F6265" s="3" t="s">
        <v>81</v>
      </c>
      <c r="G6265" s="3" t="s">
        <v>93</v>
      </c>
      <c r="H6265" s="3" t="s">
        <v>98</v>
      </c>
      <c r="I6265" s="3" t="s">
        <v>1154</v>
      </c>
      <c r="J6265" s="3">
        <v>1</v>
      </c>
      <c r="K6265" s="3" t="s">
        <v>17</v>
      </c>
      <c r="L6265" s="2" t="str">
        <f>VLOOKUP(I6265,[1]工作表1!$A:$B,2,FALSE)</f>
        <v>Cladiella krempfi</v>
      </c>
    </row>
    <row r="6266" spans="1:12" x14ac:dyDescent="0.25">
      <c r="A6266" s="3" t="s">
        <v>11</v>
      </c>
      <c r="B6266" s="3" t="s">
        <v>1255</v>
      </c>
      <c r="C6266" s="3">
        <v>20240801</v>
      </c>
      <c r="D6266" s="3">
        <v>121.39642000000001</v>
      </c>
      <c r="E6266" s="3">
        <v>23.11627</v>
      </c>
      <c r="F6266" s="3" t="s">
        <v>81</v>
      </c>
      <c r="G6266" s="3" t="s">
        <v>93</v>
      </c>
      <c r="H6266" s="3" t="s">
        <v>273</v>
      </c>
      <c r="I6266" s="3" t="s">
        <v>362</v>
      </c>
      <c r="J6266" s="3">
        <v>1</v>
      </c>
      <c r="K6266" s="3" t="s">
        <v>17</v>
      </c>
      <c r="L6266" s="2" t="str">
        <f>VLOOKUP(I6266,[1]工作表1!$A:$B,2,FALSE)</f>
        <v>Briareum violaceum</v>
      </c>
    </row>
    <row r="6267" spans="1:12" x14ac:dyDescent="0.25">
      <c r="A6267" s="3" t="s">
        <v>11</v>
      </c>
      <c r="B6267" s="3" t="s">
        <v>1255</v>
      </c>
      <c r="C6267" s="3">
        <v>20240801</v>
      </c>
      <c r="D6267" s="3">
        <v>121.39642000000001</v>
      </c>
      <c r="E6267" s="3">
        <v>23.11627</v>
      </c>
      <c r="F6267" s="3" t="s">
        <v>81</v>
      </c>
      <c r="G6267" s="3" t="s">
        <v>93</v>
      </c>
      <c r="H6267" s="3" t="s">
        <v>273</v>
      </c>
      <c r="I6267" s="3" t="s">
        <v>363</v>
      </c>
      <c r="J6267" s="3">
        <v>1</v>
      </c>
      <c r="K6267" s="3" t="s">
        <v>17</v>
      </c>
      <c r="L6267" s="2" t="str">
        <f>VLOOKUP(I6267,[1]工作表1!$A:$B,2,FALSE)</f>
        <v>Briareum stechei</v>
      </c>
    </row>
    <row r="6268" spans="1:12" x14ac:dyDescent="0.25">
      <c r="A6268" s="3" t="s">
        <v>11</v>
      </c>
      <c r="B6268" s="3" t="s">
        <v>1255</v>
      </c>
      <c r="C6268" s="3">
        <v>20240801</v>
      </c>
      <c r="D6268" s="3">
        <v>121.39642000000001</v>
      </c>
      <c r="E6268" s="3">
        <v>23.11627</v>
      </c>
      <c r="F6268" s="3" t="s">
        <v>81</v>
      </c>
      <c r="G6268" s="3" t="s">
        <v>93</v>
      </c>
      <c r="H6268" s="3" t="s">
        <v>101</v>
      </c>
      <c r="I6268" s="3" t="s">
        <v>993</v>
      </c>
      <c r="J6268" s="3">
        <v>1</v>
      </c>
      <c r="K6268" s="3" t="s">
        <v>17</v>
      </c>
      <c r="L6268" s="2" t="str">
        <f>VLOOKUP(I6268,[1]工作表1!$A:$B,2,FALSE)</f>
        <v>Stichodactyla sp.1</v>
      </c>
    </row>
    <row r="6269" spans="1:12" x14ac:dyDescent="0.25">
      <c r="A6269" s="3" t="s">
        <v>11</v>
      </c>
      <c r="B6269" s="3" t="s">
        <v>1255</v>
      </c>
      <c r="C6269" s="3">
        <v>20240801</v>
      </c>
      <c r="D6269" s="3">
        <v>121.39642000000001</v>
      </c>
      <c r="E6269" s="3">
        <v>23.11627</v>
      </c>
      <c r="F6269" s="3" t="s">
        <v>81</v>
      </c>
      <c r="G6269" s="3" t="s">
        <v>93</v>
      </c>
      <c r="H6269" s="3" t="s">
        <v>103</v>
      </c>
      <c r="I6269" s="3" t="s">
        <v>365</v>
      </c>
      <c r="J6269" s="3">
        <v>1</v>
      </c>
      <c r="K6269" s="3" t="s">
        <v>17</v>
      </c>
      <c r="L6269" s="2" t="str">
        <f>VLOOKUP(I6269,[1]工作表1!$A:$B,2,FALSE)</f>
        <v>Lobophytum pauciflorum</v>
      </c>
    </row>
    <row r="6270" spans="1:12" x14ac:dyDescent="0.25">
      <c r="A6270" s="3" t="s">
        <v>11</v>
      </c>
      <c r="B6270" s="3" t="s">
        <v>1255</v>
      </c>
      <c r="C6270" s="3">
        <v>20240801</v>
      </c>
      <c r="D6270" s="3">
        <v>121.39642000000001</v>
      </c>
      <c r="E6270" s="3">
        <v>23.11627</v>
      </c>
      <c r="F6270" s="3" t="s">
        <v>81</v>
      </c>
      <c r="G6270" s="3" t="s">
        <v>93</v>
      </c>
      <c r="H6270" s="3" t="s">
        <v>103</v>
      </c>
      <c r="I6270" s="3" t="s">
        <v>1050</v>
      </c>
      <c r="J6270" s="3">
        <v>1</v>
      </c>
      <c r="K6270" s="3" t="s">
        <v>17</v>
      </c>
      <c r="L6270" s="2" t="str">
        <f>VLOOKUP(I6270,[1]工作表1!$A:$B,2,FALSE)</f>
        <v>Lobophytum sarcophytoides</v>
      </c>
    </row>
    <row r="6271" spans="1:12" x14ac:dyDescent="0.25">
      <c r="A6271" s="3" t="s">
        <v>11</v>
      </c>
      <c r="B6271" s="3" t="s">
        <v>1255</v>
      </c>
      <c r="C6271" s="3">
        <v>20240801</v>
      </c>
      <c r="D6271" s="3">
        <v>121.39642000000001</v>
      </c>
      <c r="E6271" s="3">
        <v>23.11627</v>
      </c>
      <c r="F6271" s="3" t="s">
        <v>81</v>
      </c>
      <c r="G6271" s="3" t="s">
        <v>93</v>
      </c>
      <c r="H6271" s="3" t="s">
        <v>103</v>
      </c>
      <c r="I6271" s="3" t="s">
        <v>366</v>
      </c>
      <c r="J6271" s="3">
        <v>1</v>
      </c>
      <c r="K6271" s="3" t="s">
        <v>17</v>
      </c>
      <c r="L6271" s="2" t="str">
        <f>VLOOKUP(I6271,[1]工作表1!$A:$B,2,FALSE)</f>
        <v>Sarcophyton crassocaule</v>
      </c>
    </row>
    <row r="6272" spans="1:12" x14ac:dyDescent="0.25">
      <c r="A6272" s="3" t="s">
        <v>11</v>
      </c>
      <c r="B6272" s="3" t="s">
        <v>1255</v>
      </c>
      <c r="C6272" s="3">
        <v>20240801</v>
      </c>
      <c r="D6272" s="3">
        <v>121.39642000000001</v>
      </c>
      <c r="E6272" s="3">
        <v>23.11627</v>
      </c>
      <c r="F6272" s="3" t="s">
        <v>81</v>
      </c>
      <c r="G6272" s="3" t="s">
        <v>93</v>
      </c>
      <c r="H6272" s="3" t="s">
        <v>103</v>
      </c>
      <c r="I6272" s="3" t="s">
        <v>1018</v>
      </c>
      <c r="J6272" s="3">
        <v>1</v>
      </c>
      <c r="K6272" s="3" t="s">
        <v>17</v>
      </c>
      <c r="L6272" s="2" t="str">
        <f>VLOOKUP(I6272,[1]工作表1!$A:$B,2,FALSE)</f>
        <v>Sarcophyton ehrenbergi</v>
      </c>
    </row>
    <row r="6273" spans="1:12" x14ac:dyDescent="0.25">
      <c r="A6273" s="3" t="s">
        <v>11</v>
      </c>
      <c r="B6273" s="3" t="s">
        <v>1255</v>
      </c>
      <c r="C6273" s="3">
        <v>20240801</v>
      </c>
      <c r="D6273" s="3">
        <v>121.39642000000001</v>
      </c>
      <c r="E6273" s="3">
        <v>23.11627</v>
      </c>
      <c r="F6273" s="3" t="s">
        <v>81</v>
      </c>
      <c r="G6273" s="3" t="s">
        <v>93</v>
      </c>
      <c r="H6273" s="3" t="s">
        <v>103</v>
      </c>
      <c r="I6273" s="3" t="s">
        <v>278</v>
      </c>
      <c r="J6273" s="3">
        <v>1</v>
      </c>
      <c r="K6273" s="3" t="s">
        <v>17</v>
      </c>
      <c r="L6273" s="2" t="str">
        <f>VLOOKUP(I6273,[1]工作表1!$A:$B,2,FALSE)</f>
        <v>Sarcophyton glaucum</v>
      </c>
    </row>
    <row r="6274" spans="1:12" x14ac:dyDescent="0.25">
      <c r="A6274" s="3" t="s">
        <v>11</v>
      </c>
      <c r="B6274" s="3" t="s">
        <v>1255</v>
      </c>
      <c r="C6274" s="3">
        <v>20240801</v>
      </c>
      <c r="D6274" s="3">
        <v>121.39642000000001</v>
      </c>
      <c r="E6274" s="3">
        <v>23.11627</v>
      </c>
      <c r="F6274" s="3" t="s">
        <v>81</v>
      </c>
      <c r="G6274" s="3" t="s">
        <v>93</v>
      </c>
      <c r="H6274" s="3" t="s">
        <v>103</v>
      </c>
      <c r="I6274" s="3" t="s">
        <v>367</v>
      </c>
      <c r="J6274" s="3">
        <v>1</v>
      </c>
      <c r="K6274" s="3" t="s">
        <v>17</v>
      </c>
      <c r="L6274" s="2" t="str">
        <f>VLOOKUP(I6274,[1]工作表1!$A:$B,2,FALSE)</f>
        <v>Sarcophyton trocheliophorum</v>
      </c>
    </row>
    <row r="6275" spans="1:12" x14ac:dyDescent="0.25">
      <c r="A6275" s="3" t="s">
        <v>11</v>
      </c>
      <c r="B6275" s="3" t="s">
        <v>1255</v>
      </c>
      <c r="C6275" s="3">
        <v>20240801</v>
      </c>
      <c r="D6275" s="3">
        <v>121.39642000000001</v>
      </c>
      <c r="E6275" s="3">
        <v>23.11627</v>
      </c>
      <c r="F6275" s="3" t="s">
        <v>81</v>
      </c>
      <c r="G6275" s="3" t="s">
        <v>93</v>
      </c>
      <c r="H6275" s="3" t="s">
        <v>103</v>
      </c>
      <c r="I6275" s="3" t="s">
        <v>279</v>
      </c>
      <c r="J6275" s="3">
        <v>1</v>
      </c>
      <c r="K6275" s="3" t="s">
        <v>17</v>
      </c>
      <c r="L6275" s="2" t="str">
        <f>VLOOKUP(I6275,[1]工作表1!$A:$B,2,FALSE)</f>
        <v>Lobophytum crassum</v>
      </c>
    </row>
    <row r="6276" spans="1:12" x14ac:dyDescent="0.25">
      <c r="A6276" s="3" t="s">
        <v>11</v>
      </c>
      <c r="B6276" s="3" t="s">
        <v>1255</v>
      </c>
      <c r="C6276" s="3">
        <v>20240801</v>
      </c>
      <c r="D6276" s="3">
        <v>121.39642000000001</v>
      </c>
      <c r="E6276" s="3">
        <v>23.11627</v>
      </c>
      <c r="F6276" s="3" t="s">
        <v>81</v>
      </c>
      <c r="G6276" s="3" t="s">
        <v>93</v>
      </c>
      <c r="H6276" s="3" t="s">
        <v>103</v>
      </c>
      <c r="I6276" s="3" t="s">
        <v>368</v>
      </c>
      <c r="J6276" s="3">
        <v>1</v>
      </c>
      <c r="K6276" s="3" t="s">
        <v>17</v>
      </c>
      <c r="L6276" s="2" t="str">
        <f>VLOOKUP(I6276,[1]工作表1!$A:$B,2,FALSE)</f>
        <v>Lobophytum planum</v>
      </c>
    </row>
    <row r="6277" spans="1:12" x14ac:dyDescent="0.25">
      <c r="A6277" s="3" t="s">
        <v>11</v>
      </c>
      <c r="B6277" s="3" t="s">
        <v>1255</v>
      </c>
      <c r="C6277" s="3">
        <v>20240801</v>
      </c>
      <c r="D6277" s="3">
        <v>121.39642000000001</v>
      </c>
      <c r="E6277" s="3">
        <v>23.11627</v>
      </c>
      <c r="F6277" s="3" t="s">
        <v>81</v>
      </c>
      <c r="G6277" s="3" t="s">
        <v>93</v>
      </c>
      <c r="H6277" s="3" t="s">
        <v>103</v>
      </c>
      <c r="I6277" s="3" t="s">
        <v>280</v>
      </c>
      <c r="J6277" s="3">
        <v>1</v>
      </c>
      <c r="K6277" s="3" t="s">
        <v>17</v>
      </c>
      <c r="L6277" s="2" t="str">
        <f>VLOOKUP(I6277,[1]工作表1!$A:$B,2,FALSE)</f>
        <v>Sarcophyton cinereum</v>
      </c>
    </row>
    <row r="6278" spans="1:12" x14ac:dyDescent="0.25">
      <c r="A6278" s="3" t="s">
        <v>11</v>
      </c>
      <c r="B6278" s="3" t="s">
        <v>1255</v>
      </c>
      <c r="C6278" s="3">
        <v>20240801</v>
      </c>
      <c r="D6278" s="3">
        <v>121.39642000000001</v>
      </c>
      <c r="E6278" s="3">
        <v>23.11627</v>
      </c>
      <c r="F6278" s="3" t="s">
        <v>81</v>
      </c>
      <c r="G6278" s="3" t="s">
        <v>93</v>
      </c>
      <c r="H6278" s="3" t="s">
        <v>103</v>
      </c>
      <c r="I6278" s="3" t="s">
        <v>370</v>
      </c>
      <c r="J6278" s="3">
        <v>1</v>
      </c>
      <c r="K6278" s="3" t="s">
        <v>17</v>
      </c>
      <c r="L6278" s="2" t="str">
        <f>VLOOKUP(I6278,[1]工作表1!$A:$B,2,FALSE)</f>
        <v>Lobophytum hsiehi</v>
      </c>
    </row>
    <row r="6279" spans="1:12" x14ac:dyDescent="0.25">
      <c r="A6279" s="3" t="s">
        <v>11</v>
      </c>
      <c r="B6279" s="3" t="s">
        <v>1255</v>
      </c>
      <c r="C6279" s="3">
        <v>20240801</v>
      </c>
      <c r="D6279" s="3">
        <v>121.39642000000001</v>
      </c>
      <c r="E6279" s="3">
        <v>23.11627</v>
      </c>
      <c r="F6279" s="3" t="s">
        <v>81</v>
      </c>
      <c r="G6279" s="3" t="s">
        <v>93</v>
      </c>
      <c r="H6279" s="3" t="s">
        <v>103</v>
      </c>
      <c r="I6279" s="3" t="s">
        <v>1120</v>
      </c>
      <c r="J6279" s="3">
        <v>1</v>
      </c>
      <c r="K6279" s="3" t="s">
        <v>17</v>
      </c>
      <c r="L6279" s="2" t="str">
        <f>VLOOKUP(I6279,[1]工作表1!$A:$B,2,FALSE)</f>
        <v>Sarcophyton latum</v>
      </c>
    </row>
    <row r="6280" spans="1:12" x14ac:dyDescent="0.25">
      <c r="A6280" s="3" t="s">
        <v>11</v>
      </c>
      <c r="B6280" s="3" t="s">
        <v>1255</v>
      </c>
      <c r="C6280" s="3">
        <v>20240801</v>
      </c>
      <c r="D6280" s="3">
        <v>121.39642000000001</v>
      </c>
      <c r="E6280" s="3">
        <v>23.11627</v>
      </c>
      <c r="F6280" s="3" t="s">
        <v>81</v>
      </c>
      <c r="G6280" s="3" t="s">
        <v>93</v>
      </c>
      <c r="H6280" s="3" t="s">
        <v>103</v>
      </c>
      <c r="I6280" s="3" t="s">
        <v>567</v>
      </c>
      <c r="J6280" s="3">
        <v>1</v>
      </c>
      <c r="K6280" s="3" t="s">
        <v>17</v>
      </c>
      <c r="L6280" s="2" t="str">
        <f>VLOOKUP(I6280,[1]工作表1!$A:$B,2,FALSE)</f>
        <v>Sarcophyton serenei</v>
      </c>
    </row>
    <row r="6281" spans="1:12" x14ac:dyDescent="0.25">
      <c r="A6281" s="3" t="s">
        <v>11</v>
      </c>
      <c r="B6281" s="3" t="s">
        <v>1255</v>
      </c>
      <c r="C6281" s="3">
        <v>20240801</v>
      </c>
      <c r="D6281" s="3">
        <v>121.39642000000001</v>
      </c>
      <c r="E6281" s="3">
        <v>23.11627</v>
      </c>
      <c r="F6281" s="3" t="s">
        <v>81</v>
      </c>
      <c r="G6281" s="3" t="s">
        <v>93</v>
      </c>
      <c r="H6281" s="3" t="s">
        <v>103</v>
      </c>
      <c r="I6281" s="3" t="s">
        <v>1231</v>
      </c>
      <c r="J6281" s="3">
        <v>1</v>
      </c>
      <c r="K6281" s="3" t="s">
        <v>17</v>
      </c>
      <c r="L6281" s="2" t="str">
        <f>VLOOKUP(I6281,[1]工作表1!$A:$B,2,FALSE)</f>
        <v>Lobophytum lighti</v>
      </c>
    </row>
    <row r="6282" spans="1:12" x14ac:dyDescent="0.25">
      <c r="A6282" s="3" t="s">
        <v>11</v>
      </c>
      <c r="B6282" s="3" t="s">
        <v>1255</v>
      </c>
      <c r="C6282" s="3">
        <v>20240801</v>
      </c>
      <c r="D6282" s="3">
        <v>121.39642000000001</v>
      </c>
      <c r="E6282" s="3">
        <v>23.11627</v>
      </c>
      <c r="F6282" s="3" t="s">
        <v>81</v>
      </c>
      <c r="G6282" s="3" t="s">
        <v>93</v>
      </c>
      <c r="H6282" s="3" t="s">
        <v>103</v>
      </c>
      <c r="I6282" s="3" t="s">
        <v>569</v>
      </c>
      <c r="J6282" s="3">
        <v>1</v>
      </c>
      <c r="K6282" s="3" t="s">
        <v>17</v>
      </c>
      <c r="L6282" s="2" t="str">
        <f>VLOOKUP(I6282,[1]工作表1!$A:$B,2,FALSE)</f>
        <v>Sclerophytum australiense</v>
      </c>
    </row>
    <row r="6283" spans="1:12" x14ac:dyDescent="0.25">
      <c r="A6283" s="3" t="s">
        <v>11</v>
      </c>
      <c r="B6283" s="3" t="s">
        <v>1255</v>
      </c>
      <c r="C6283" s="3">
        <v>20240801</v>
      </c>
      <c r="D6283" s="3">
        <v>121.39642000000001</v>
      </c>
      <c r="E6283" s="3">
        <v>23.11627</v>
      </c>
      <c r="F6283" s="3" t="s">
        <v>81</v>
      </c>
      <c r="G6283" s="3" t="s">
        <v>93</v>
      </c>
      <c r="H6283" s="3" t="s">
        <v>103</v>
      </c>
      <c r="I6283" s="3" t="s">
        <v>281</v>
      </c>
      <c r="J6283" s="3">
        <v>1</v>
      </c>
      <c r="K6283" s="3" t="s">
        <v>17</v>
      </c>
      <c r="L6283" s="2" t="str">
        <f>VLOOKUP(I6283,[1]工作表1!$A:$B,2,FALSE)</f>
        <v>Sclerophytum crassum</v>
      </c>
    </row>
    <row r="6284" spans="1:12" x14ac:dyDescent="0.25">
      <c r="A6284" s="3" t="s">
        <v>11</v>
      </c>
      <c r="B6284" s="3" t="s">
        <v>1255</v>
      </c>
      <c r="C6284" s="3">
        <v>20240801</v>
      </c>
      <c r="D6284" s="3">
        <v>121.39642000000001</v>
      </c>
      <c r="E6284" s="3">
        <v>23.11627</v>
      </c>
      <c r="F6284" s="3" t="s">
        <v>81</v>
      </c>
      <c r="G6284" s="3" t="s">
        <v>93</v>
      </c>
      <c r="H6284" s="3" t="s">
        <v>103</v>
      </c>
      <c r="I6284" s="3" t="s">
        <v>282</v>
      </c>
      <c r="J6284" s="3">
        <v>1</v>
      </c>
      <c r="K6284" s="3" t="s">
        <v>17</v>
      </c>
      <c r="L6284" s="2" t="str">
        <f>VLOOKUP(I6284,[1]工作表1!$A:$B,2,FALSE)</f>
        <v>Sclerophytum exile</v>
      </c>
    </row>
    <row r="6285" spans="1:12" x14ac:dyDescent="0.25">
      <c r="A6285" s="3" t="s">
        <v>11</v>
      </c>
      <c r="B6285" s="3" t="s">
        <v>1255</v>
      </c>
      <c r="C6285" s="3">
        <v>20240801</v>
      </c>
      <c r="D6285" s="3">
        <v>121.39642000000001</v>
      </c>
      <c r="E6285" s="3">
        <v>23.11627</v>
      </c>
      <c r="F6285" s="3" t="s">
        <v>81</v>
      </c>
      <c r="G6285" s="3" t="s">
        <v>93</v>
      </c>
      <c r="H6285" s="3" t="s">
        <v>103</v>
      </c>
      <c r="I6285" s="3" t="s">
        <v>1247</v>
      </c>
      <c r="J6285" s="3">
        <v>1</v>
      </c>
      <c r="K6285" s="3" t="s">
        <v>17</v>
      </c>
      <c r="L6285" s="2" t="str">
        <f>VLOOKUP(I6285,[1]工作表1!$A:$B,2,FALSE)</f>
        <v>Sclerophytum heterospiculatum</v>
      </c>
    </row>
    <row r="6286" spans="1:12" x14ac:dyDescent="0.25">
      <c r="A6286" s="3" t="s">
        <v>11</v>
      </c>
      <c r="B6286" s="3" t="s">
        <v>1255</v>
      </c>
      <c r="C6286" s="3">
        <v>20240801</v>
      </c>
      <c r="D6286" s="3">
        <v>121.39642000000001</v>
      </c>
      <c r="E6286" s="3">
        <v>23.11627</v>
      </c>
      <c r="F6286" s="3" t="s">
        <v>81</v>
      </c>
      <c r="G6286" s="3" t="s">
        <v>93</v>
      </c>
      <c r="H6286" s="3" t="s">
        <v>103</v>
      </c>
      <c r="I6286" s="3" t="s">
        <v>518</v>
      </c>
      <c r="J6286" s="3">
        <v>1</v>
      </c>
      <c r="K6286" s="3" t="s">
        <v>17</v>
      </c>
      <c r="L6286" s="2" t="str">
        <f>VLOOKUP(I6286,[1]工作表1!$A:$B,2,FALSE)</f>
        <v>Sclerophytum penghuense</v>
      </c>
    </row>
    <row r="6287" spans="1:12" x14ac:dyDescent="0.25">
      <c r="A6287" s="3" t="s">
        <v>11</v>
      </c>
      <c r="B6287" s="3" t="s">
        <v>1255</v>
      </c>
      <c r="C6287" s="3">
        <v>20240801</v>
      </c>
      <c r="D6287" s="3">
        <v>121.39642000000001</v>
      </c>
      <c r="E6287" s="3">
        <v>23.11627</v>
      </c>
      <c r="F6287" s="3" t="s">
        <v>81</v>
      </c>
      <c r="G6287" s="3" t="s">
        <v>93</v>
      </c>
      <c r="H6287" s="3" t="s">
        <v>103</v>
      </c>
      <c r="I6287" s="3" t="s">
        <v>519</v>
      </c>
      <c r="J6287" s="3">
        <v>1</v>
      </c>
      <c r="K6287" s="3" t="s">
        <v>17</v>
      </c>
      <c r="L6287" s="2" t="str">
        <f>VLOOKUP(I6287,[1]工作表1!$A:$B,2,FALSE)</f>
        <v>Sclerophytum scabrum</v>
      </c>
    </row>
    <row r="6288" spans="1:12" x14ac:dyDescent="0.25">
      <c r="A6288" s="3" t="s">
        <v>11</v>
      </c>
      <c r="B6288" s="3" t="s">
        <v>1255</v>
      </c>
      <c r="C6288" s="3">
        <v>20240801</v>
      </c>
      <c r="D6288" s="3">
        <v>121.39642000000001</v>
      </c>
      <c r="E6288" s="3">
        <v>23.11627</v>
      </c>
      <c r="F6288" s="3" t="s">
        <v>81</v>
      </c>
      <c r="G6288" s="3" t="s">
        <v>93</v>
      </c>
      <c r="H6288" s="3" t="s">
        <v>103</v>
      </c>
      <c r="I6288" s="3" t="s">
        <v>284</v>
      </c>
      <c r="J6288" s="3">
        <v>1</v>
      </c>
      <c r="K6288" s="3" t="s">
        <v>17</v>
      </c>
      <c r="L6288" s="2" t="str">
        <f>VLOOKUP(I6288,[1]工作表1!$A:$B,2,FALSE)</f>
        <v>Sclerophytum siaesense</v>
      </c>
    </row>
    <row r="6289" spans="1:12" x14ac:dyDescent="0.25">
      <c r="A6289" s="3" t="s">
        <v>11</v>
      </c>
      <c r="B6289" s="3" t="s">
        <v>1255</v>
      </c>
      <c r="C6289" s="3">
        <v>20240801</v>
      </c>
      <c r="D6289" s="3">
        <v>121.39642000000001</v>
      </c>
      <c r="E6289" s="3">
        <v>23.11627</v>
      </c>
      <c r="F6289" s="3" t="s">
        <v>81</v>
      </c>
      <c r="G6289" s="3" t="s">
        <v>93</v>
      </c>
      <c r="H6289" s="3" t="s">
        <v>103</v>
      </c>
      <c r="I6289" s="3" t="s">
        <v>520</v>
      </c>
      <c r="J6289" s="3">
        <v>1</v>
      </c>
      <c r="K6289" s="3" t="s">
        <v>17</v>
      </c>
      <c r="L6289" s="2" t="str">
        <f>VLOOKUP(I6289,[1]工作表1!$A:$B,2,FALSE)</f>
        <v>Sclerophytum slieringsi</v>
      </c>
    </row>
    <row r="6290" spans="1:12" x14ac:dyDescent="0.25">
      <c r="A6290" s="3" t="s">
        <v>11</v>
      </c>
      <c r="B6290" s="3" t="s">
        <v>1255</v>
      </c>
      <c r="C6290" s="3">
        <v>20240801</v>
      </c>
      <c r="D6290" s="3">
        <v>121.39642000000001</v>
      </c>
      <c r="E6290" s="3">
        <v>23.11627</v>
      </c>
      <c r="F6290" s="3" t="s">
        <v>81</v>
      </c>
      <c r="G6290" s="3" t="s">
        <v>93</v>
      </c>
      <c r="H6290" s="3" t="s">
        <v>105</v>
      </c>
      <c r="I6290" s="3" t="s">
        <v>287</v>
      </c>
      <c r="J6290" s="3">
        <v>1</v>
      </c>
      <c r="K6290" s="3" t="s">
        <v>17</v>
      </c>
      <c r="L6290" s="2" t="str">
        <f>VLOOKUP(I6290,[1]工作表1!$A:$B,2,FALSE)</f>
        <v>Pachyseris gemmae</v>
      </c>
    </row>
    <row r="6291" spans="1:12" x14ac:dyDescent="0.25">
      <c r="A6291" s="3" t="s">
        <v>11</v>
      </c>
      <c r="B6291" s="3" t="s">
        <v>1255</v>
      </c>
      <c r="C6291" s="3">
        <v>20240801</v>
      </c>
      <c r="D6291" s="3">
        <v>121.39642000000001</v>
      </c>
      <c r="E6291" s="3">
        <v>23.11627</v>
      </c>
      <c r="F6291" s="3" t="s">
        <v>81</v>
      </c>
      <c r="G6291" s="3" t="s">
        <v>93</v>
      </c>
      <c r="H6291" s="3" t="s">
        <v>105</v>
      </c>
      <c r="I6291" s="3" t="s">
        <v>377</v>
      </c>
      <c r="J6291" s="3">
        <v>1</v>
      </c>
      <c r="K6291" s="3" t="s">
        <v>17</v>
      </c>
      <c r="L6291" s="2" t="str">
        <f>VLOOKUP(I6291,[1]工作表1!$A:$B,2,FALSE)</f>
        <v>Pachyseris rugosa</v>
      </c>
    </row>
    <row r="6292" spans="1:12" x14ac:dyDescent="0.25">
      <c r="A6292" s="3" t="s">
        <v>11</v>
      </c>
      <c r="B6292" s="3" t="s">
        <v>1255</v>
      </c>
      <c r="C6292" s="3">
        <v>20240801</v>
      </c>
      <c r="D6292" s="3">
        <v>121.39642000000001</v>
      </c>
      <c r="E6292" s="3">
        <v>23.11627</v>
      </c>
      <c r="F6292" s="3" t="s">
        <v>81</v>
      </c>
      <c r="G6292" s="3" t="s">
        <v>93</v>
      </c>
      <c r="H6292" s="3" t="s">
        <v>105</v>
      </c>
      <c r="I6292" s="3" t="s">
        <v>106</v>
      </c>
      <c r="J6292" s="3">
        <v>1</v>
      </c>
      <c r="K6292" s="3" t="s">
        <v>17</v>
      </c>
      <c r="L6292" s="2" t="str">
        <f>VLOOKUP(I6292,[1]工作表1!$A:$B,2,FALSE)</f>
        <v>Pachyseris speciosa</v>
      </c>
    </row>
    <row r="6293" spans="1:12" x14ac:dyDescent="0.25">
      <c r="A6293" s="3" t="s">
        <v>11</v>
      </c>
      <c r="B6293" s="3" t="s">
        <v>1255</v>
      </c>
      <c r="C6293" s="3">
        <v>20240801</v>
      </c>
      <c r="D6293" s="3">
        <v>121.39642000000001</v>
      </c>
      <c r="E6293" s="3">
        <v>23.11627</v>
      </c>
      <c r="F6293" s="3" t="s">
        <v>81</v>
      </c>
      <c r="G6293" s="3" t="s">
        <v>93</v>
      </c>
      <c r="H6293" s="3" t="s">
        <v>521</v>
      </c>
      <c r="I6293" s="3" t="s">
        <v>522</v>
      </c>
      <c r="J6293" s="3">
        <v>1</v>
      </c>
      <c r="K6293" s="3" t="s">
        <v>17</v>
      </c>
      <c r="L6293" s="2" t="str">
        <f>VLOOKUP(I6293,[1]工作表1!$A:$B,2,FALSE)</f>
        <v>Sinularia brassica</v>
      </c>
    </row>
    <row r="6294" spans="1:12" x14ac:dyDescent="0.25">
      <c r="A6294" s="3" t="s">
        <v>11</v>
      </c>
      <c r="B6294" s="3" t="s">
        <v>1255</v>
      </c>
      <c r="C6294" s="3">
        <v>20240801</v>
      </c>
      <c r="D6294" s="3">
        <v>121.39642000000001</v>
      </c>
      <c r="E6294" s="3">
        <v>23.11627</v>
      </c>
      <c r="F6294" s="3" t="s">
        <v>81</v>
      </c>
      <c r="G6294" s="3" t="s">
        <v>93</v>
      </c>
      <c r="H6294" s="3" t="s">
        <v>740</v>
      </c>
      <c r="I6294" s="3" t="s">
        <v>741</v>
      </c>
      <c r="J6294" s="3">
        <v>1</v>
      </c>
      <c r="K6294" s="3" t="s">
        <v>17</v>
      </c>
      <c r="L6294" s="2" t="str">
        <f>VLOOKUP(I6294,[1]工作表1!$A:$B,2,FALSE)</f>
        <v>Paraminabea aldersladei</v>
      </c>
    </row>
    <row r="6295" spans="1:12" x14ac:dyDescent="0.25">
      <c r="A6295" s="3" t="s">
        <v>11</v>
      </c>
      <c r="B6295" s="3" t="s">
        <v>1255</v>
      </c>
      <c r="C6295" s="3">
        <v>20240801</v>
      </c>
      <c r="D6295" s="3">
        <v>121.39642000000001</v>
      </c>
      <c r="E6295" s="3">
        <v>23.11627</v>
      </c>
      <c r="F6295" s="3" t="s">
        <v>81</v>
      </c>
      <c r="G6295" s="3" t="s">
        <v>93</v>
      </c>
      <c r="H6295" s="3" t="s">
        <v>112</v>
      </c>
      <c r="I6295" s="3" t="s">
        <v>113</v>
      </c>
      <c r="J6295" s="3">
        <v>1</v>
      </c>
      <c r="K6295" s="3" t="s">
        <v>17</v>
      </c>
      <c r="L6295" s="2" t="str">
        <f>VLOOKUP(I6295,[1]工作表1!$A:$B,2,FALSE)</f>
        <v>Galaxea astreata</v>
      </c>
    </row>
    <row r="6296" spans="1:12" x14ac:dyDescent="0.25">
      <c r="A6296" s="3" t="s">
        <v>11</v>
      </c>
      <c r="B6296" s="3" t="s">
        <v>1255</v>
      </c>
      <c r="C6296" s="3">
        <v>20240801</v>
      </c>
      <c r="D6296" s="3">
        <v>121.39642000000001</v>
      </c>
      <c r="E6296" s="3">
        <v>23.11627</v>
      </c>
      <c r="F6296" s="3" t="s">
        <v>81</v>
      </c>
      <c r="G6296" s="3" t="s">
        <v>93</v>
      </c>
      <c r="H6296" s="3" t="s">
        <v>112</v>
      </c>
      <c r="I6296" s="3" t="s">
        <v>292</v>
      </c>
      <c r="J6296" s="3">
        <v>1</v>
      </c>
      <c r="K6296" s="3" t="s">
        <v>17</v>
      </c>
      <c r="L6296" s="2" t="str">
        <f>VLOOKUP(I6296,[1]工作表1!$A:$B,2,FALSE)</f>
        <v>Galaxea fascicularis</v>
      </c>
    </row>
    <row r="6297" spans="1:12" x14ac:dyDescent="0.25">
      <c r="A6297" s="3" t="s">
        <v>11</v>
      </c>
      <c r="B6297" s="3" t="s">
        <v>1255</v>
      </c>
      <c r="C6297" s="3">
        <v>20240801</v>
      </c>
      <c r="D6297" s="3">
        <v>121.39642000000001</v>
      </c>
      <c r="E6297" s="3">
        <v>23.11627</v>
      </c>
      <c r="F6297" s="3" t="s">
        <v>81</v>
      </c>
      <c r="G6297" s="3" t="s">
        <v>93</v>
      </c>
      <c r="H6297" s="3" t="s">
        <v>118</v>
      </c>
      <c r="I6297" s="3" t="s">
        <v>297</v>
      </c>
      <c r="J6297" s="3">
        <v>1</v>
      </c>
      <c r="K6297" s="3" t="s">
        <v>17</v>
      </c>
      <c r="L6297" s="2" t="str">
        <f>VLOOKUP(I6297,[1]工作表1!$A:$B,2,FALSE)</f>
        <v>Tubipora fimbriata</v>
      </c>
    </row>
    <row r="6298" spans="1:12" x14ac:dyDescent="0.25">
      <c r="A6298" s="3" t="s">
        <v>11</v>
      </c>
      <c r="B6298" s="3" t="s">
        <v>1255</v>
      </c>
      <c r="C6298" s="3">
        <v>20240801</v>
      </c>
      <c r="D6298" s="3">
        <v>121.39642000000001</v>
      </c>
      <c r="E6298" s="3">
        <v>23.11627</v>
      </c>
      <c r="F6298" s="3" t="s">
        <v>81</v>
      </c>
      <c r="G6298" s="3" t="s">
        <v>93</v>
      </c>
      <c r="H6298" s="3" t="s">
        <v>123</v>
      </c>
      <c r="I6298" s="3" t="s">
        <v>124</v>
      </c>
      <c r="J6298" s="3">
        <v>1</v>
      </c>
      <c r="K6298" s="3" t="s">
        <v>17</v>
      </c>
      <c r="L6298" s="2" t="str">
        <f>VLOOKUP(I6298,[1]工作表1!$A:$B,2,FALSE)</f>
        <v>Pocillopora damicornis</v>
      </c>
    </row>
    <row r="6299" spans="1:12" x14ac:dyDescent="0.25">
      <c r="A6299" s="3" t="s">
        <v>11</v>
      </c>
      <c r="B6299" s="3" t="s">
        <v>1255</v>
      </c>
      <c r="C6299" s="3">
        <v>20240801</v>
      </c>
      <c r="D6299" s="3">
        <v>121.39642000000001</v>
      </c>
      <c r="E6299" s="3">
        <v>23.11627</v>
      </c>
      <c r="F6299" s="3" t="s">
        <v>81</v>
      </c>
      <c r="G6299" s="3" t="s">
        <v>93</v>
      </c>
      <c r="H6299" s="3" t="s">
        <v>123</v>
      </c>
      <c r="I6299" s="3" t="s">
        <v>298</v>
      </c>
      <c r="J6299" s="3">
        <v>1</v>
      </c>
      <c r="K6299" s="3" t="s">
        <v>17</v>
      </c>
      <c r="L6299" s="2" t="str">
        <f>VLOOKUP(I6299,[1]工作表1!$A:$B,2,FALSE)</f>
        <v>Pocillopora grandis</v>
      </c>
    </row>
    <row r="6300" spans="1:12" x14ac:dyDescent="0.25">
      <c r="A6300" s="3" t="s">
        <v>11</v>
      </c>
      <c r="B6300" s="3" t="s">
        <v>1255</v>
      </c>
      <c r="C6300" s="3">
        <v>20240801</v>
      </c>
      <c r="D6300" s="3">
        <v>121.39642000000001</v>
      </c>
      <c r="E6300" s="3">
        <v>23.11627</v>
      </c>
      <c r="F6300" s="3" t="s">
        <v>81</v>
      </c>
      <c r="G6300" s="3" t="s">
        <v>93</v>
      </c>
      <c r="H6300" s="3" t="s">
        <v>123</v>
      </c>
      <c r="I6300" s="3" t="s">
        <v>125</v>
      </c>
      <c r="J6300" s="3">
        <v>1</v>
      </c>
      <c r="K6300" s="3" t="s">
        <v>17</v>
      </c>
      <c r="L6300" s="2" t="str">
        <f>VLOOKUP(I6300,[1]工作表1!$A:$B,2,FALSE)</f>
        <v>Pocillopora verrucosa</v>
      </c>
    </row>
    <row r="6301" spans="1:12" x14ac:dyDescent="0.25">
      <c r="A6301" s="3" t="s">
        <v>11</v>
      </c>
      <c r="B6301" s="3" t="s">
        <v>1255</v>
      </c>
      <c r="C6301" s="3">
        <v>20240801</v>
      </c>
      <c r="D6301" s="3">
        <v>121.39642000000001</v>
      </c>
      <c r="E6301" s="3">
        <v>23.11627</v>
      </c>
      <c r="F6301" s="3" t="s">
        <v>81</v>
      </c>
      <c r="G6301" s="3" t="s">
        <v>93</v>
      </c>
      <c r="H6301" s="3" t="s">
        <v>123</v>
      </c>
      <c r="I6301" s="3" t="s">
        <v>126</v>
      </c>
      <c r="J6301" s="3">
        <v>1</v>
      </c>
      <c r="K6301" s="3" t="s">
        <v>17</v>
      </c>
      <c r="L6301" s="2" t="str">
        <f>VLOOKUP(I6301,[1]工作表1!$A:$B,2,FALSE)</f>
        <v>Seriatopora caliendrum</v>
      </c>
    </row>
    <row r="6302" spans="1:12" x14ac:dyDescent="0.25">
      <c r="A6302" s="3" t="s">
        <v>11</v>
      </c>
      <c r="B6302" s="3" t="s">
        <v>1255</v>
      </c>
      <c r="C6302" s="3">
        <v>20240801</v>
      </c>
      <c r="D6302" s="3">
        <v>121.39642000000001</v>
      </c>
      <c r="E6302" s="3">
        <v>23.11627</v>
      </c>
      <c r="F6302" s="3" t="s">
        <v>81</v>
      </c>
      <c r="G6302" s="3" t="s">
        <v>93</v>
      </c>
      <c r="H6302" s="3" t="s">
        <v>123</v>
      </c>
      <c r="I6302" s="3" t="s">
        <v>128</v>
      </c>
      <c r="J6302" s="3">
        <v>1</v>
      </c>
      <c r="K6302" s="3" t="s">
        <v>17</v>
      </c>
      <c r="L6302" s="2" t="str">
        <f>VLOOKUP(I6302,[1]工作表1!$A:$B,2,FALSE)</f>
        <v>Stylophora pistillata</v>
      </c>
    </row>
    <row r="6303" spans="1:12" x14ac:dyDescent="0.25">
      <c r="A6303" s="3" t="s">
        <v>11</v>
      </c>
      <c r="B6303" s="3" t="s">
        <v>1255</v>
      </c>
      <c r="C6303" s="3">
        <v>20240801</v>
      </c>
      <c r="D6303" s="3">
        <v>121.39642000000001</v>
      </c>
      <c r="E6303" s="3">
        <v>23.11627</v>
      </c>
      <c r="F6303" s="3" t="s">
        <v>81</v>
      </c>
      <c r="G6303" s="3" t="s">
        <v>93</v>
      </c>
      <c r="H6303" s="3" t="s">
        <v>123</v>
      </c>
      <c r="I6303" s="3" t="s">
        <v>129</v>
      </c>
      <c r="J6303" s="3">
        <v>1</v>
      </c>
      <c r="K6303" s="3" t="s">
        <v>17</v>
      </c>
      <c r="L6303" s="2" t="str">
        <f>VLOOKUP(I6303,[1]工作表1!$A:$B,2,FALSE)</f>
        <v>Pocillopora kelleheri</v>
      </c>
    </row>
    <row r="6304" spans="1:12" x14ac:dyDescent="0.25">
      <c r="A6304" s="3" t="s">
        <v>11</v>
      </c>
      <c r="B6304" s="3" t="s">
        <v>1255</v>
      </c>
      <c r="C6304" s="3">
        <v>20240801</v>
      </c>
      <c r="D6304" s="3">
        <v>121.39642000000001</v>
      </c>
      <c r="E6304" s="3">
        <v>23.11627</v>
      </c>
      <c r="F6304" s="3" t="s">
        <v>81</v>
      </c>
      <c r="G6304" s="3" t="s">
        <v>93</v>
      </c>
      <c r="H6304" s="3" t="s">
        <v>123</v>
      </c>
      <c r="I6304" s="3" t="s">
        <v>1020</v>
      </c>
      <c r="J6304" s="3">
        <v>1</v>
      </c>
      <c r="K6304" s="3" t="s">
        <v>17</v>
      </c>
      <c r="L6304" s="2" t="str">
        <f>VLOOKUP(I6304,[1]工作表1!$A:$B,2,FALSE)</f>
        <v>Stylophora subseriata</v>
      </c>
    </row>
    <row r="6305" spans="1:12" x14ac:dyDescent="0.25">
      <c r="A6305" s="3" t="s">
        <v>11</v>
      </c>
      <c r="B6305" s="3" t="s">
        <v>1255</v>
      </c>
      <c r="C6305" s="3">
        <v>20240801</v>
      </c>
      <c r="D6305" s="3">
        <v>121.39642000000001</v>
      </c>
      <c r="E6305" s="3">
        <v>23.11627</v>
      </c>
      <c r="F6305" s="3" t="s">
        <v>81</v>
      </c>
      <c r="G6305" s="3" t="s">
        <v>93</v>
      </c>
      <c r="H6305" s="3" t="s">
        <v>137</v>
      </c>
      <c r="I6305" s="3" t="s">
        <v>1148</v>
      </c>
      <c r="J6305" s="3">
        <v>1</v>
      </c>
      <c r="K6305" s="3" t="s">
        <v>17</v>
      </c>
      <c r="L6305" s="2" t="str">
        <f>VLOOKUP(I6305,[1]工作表1!$A:$B,2,FALSE)</f>
        <v>Acropora austera</v>
      </c>
    </row>
    <row r="6306" spans="1:12" x14ac:dyDescent="0.25">
      <c r="A6306" s="3" t="s">
        <v>11</v>
      </c>
      <c r="B6306" s="3" t="s">
        <v>1255</v>
      </c>
      <c r="C6306" s="3">
        <v>20240801</v>
      </c>
      <c r="D6306" s="3">
        <v>121.39642000000001</v>
      </c>
      <c r="E6306" s="3">
        <v>23.11627</v>
      </c>
      <c r="F6306" s="3" t="s">
        <v>81</v>
      </c>
      <c r="G6306" s="3" t="s">
        <v>93</v>
      </c>
      <c r="H6306" s="3" t="s">
        <v>137</v>
      </c>
      <c r="I6306" s="3" t="s">
        <v>814</v>
      </c>
      <c r="J6306" s="3">
        <v>1</v>
      </c>
      <c r="K6306" s="3" t="s">
        <v>17</v>
      </c>
      <c r="L6306" s="2" t="str">
        <f>VLOOKUP(I6306,[1]工作表1!$A:$B,2,FALSE)</f>
        <v>Acropora digitifera</v>
      </c>
    </row>
    <row r="6307" spans="1:12" x14ac:dyDescent="0.25">
      <c r="A6307" s="3" t="s">
        <v>11</v>
      </c>
      <c r="B6307" s="3" t="s">
        <v>1255</v>
      </c>
      <c r="C6307" s="3">
        <v>20240801</v>
      </c>
      <c r="D6307" s="3">
        <v>121.39642000000001</v>
      </c>
      <c r="E6307" s="3">
        <v>23.11627</v>
      </c>
      <c r="F6307" s="3" t="s">
        <v>81</v>
      </c>
      <c r="G6307" s="3" t="s">
        <v>93</v>
      </c>
      <c r="H6307" s="3" t="s">
        <v>137</v>
      </c>
      <c r="I6307" s="3" t="s">
        <v>315</v>
      </c>
      <c r="J6307" s="3">
        <v>1</v>
      </c>
      <c r="K6307" s="3" t="s">
        <v>17</v>
      </c>
      <c r="L6307" s="2" t="str">
        <f>VLOOKUP(I6307,[1]工作表1!$A:$B,2,FALSE)</f>
        <v>Acropora glauca</v>
      </c>
    </row>
    <row r="6308" spans="1:12" x14ac:dyDescent="0.25">
      <c r="A6308" s="3" t="s">
        <v>11</v>
      </c>
      <c r="B6308" s="3" t="s">
        <v>1255</v>
      </c>
      <c r="C6308" s="3">
        <v>20240801</v>
      </c>
      <c r="D6308" s="3">
        <v>121.39642000000001</v>
      </c>
      <c r="E6308" s="3">
        <v>23.11627</v>
      </c>
      <c r="F6308" s="3" t="s">
        <v>81</v>
      </c>
      <c r="G6308" s="3" t="s">
        <v>93</v>
      </c>
      <c r="H6308" s="3" t="s">
        <v>137</v>
      </c>
      <c r="I6308" s="3" t="s">
        <v>1083</v>
      </c>
      <c r="J6308" s="3">
        <v>1</v>
      </c>
      <c r="K6308" s="3" t="s">
        <v>17</v>
      </c>
      <c r="L6308" s="2" t="str">
        <f>VLOOKUP(I6308,[1]工作表1!$A:$B,2,FALSE)</f>
        <v>Acropora microphthalma</v>
      </c>
    </row>
    <row r="6309" spans="1:12" x14ac:dyDescent="0.25">
      <c r="A6309" s="3" t="s">
        <v>11</v>
      </c>
      <c r="B6309" s="3" t="s">
        <v>1255</v>
      </c>
      <c r="C6309" s="3">
        <v>20240801</v>
      </c>
      <c r="D6309" s="3">
        <v>121.39642000000001</v>
      </c>
      <c r="E6309" s="3">
        <v>23.11627</v>
      </c>
      <c r="F6309" s="3" t="s">
        <v>81</v>
      </c>
      <c r="G6309" s="3" t="s">
        <v>93</v>
      </c>
      <c r="H6309" s="3" t="s">
        <v>137</v>
      </c>
      <c r="I6309" s="3" t="s">
        <v>316</v>
      </c>
      <c r="J6309" s="3">
        <v>1</v>
      </c>
      <c r="K6309" s="3" t="s">
        <v>17</v>
      </c>
      <c r="L6309" s="2" t="str">
        <f>VLOOKUP(I6309,[1]工作表1!$A:$B,2,FALSE)</f>
        <v>Acropora nana</v>
      </c>
    </row>
    <row r="6310" spans="1:12" x14ac:dyDescent="0.25">
      <c r="A6310" s="3" t="s">
        <v>11</v>
      </c>
      <c r="B6310" s="3" t="s">
        <v>1255</v>
      </c>
      <c r="C6310" s="3">
        <v>20240801</v>
      </c>
      <c r="D6310" s="3">
        <v>121.39642000000001</v>
      </c>
      <c r="E6310" s="3">
        <v>23.11627</v>
      </c>
      <c r="F6310" s="3" t="s">
        <v>81</v>
      </c>
      <c r="G6310" s="3" t="s">
        <v>93</v>
      </c>
      <c r="H6310" s="3" t="s">
        <v>137</v>
      </c>
      <c r="I6310" s="3" t="s">
        <v>651</v>
      </c>
      <c r="J6310" s="3">
        <v>1</v>
      </c>
      <c r="K6310" s="3" t="s">
        <v>17</v>
      </c>
      <c r="L6310" s="2" t="str">
        <f>VLOOKUP(I6310,[1]工作表1!$A:$B,2,FALSE)</f>
        <v>Astreopora listeri</v>
      </c>
    </row>
    <row r="6311" spans="1:12" x14ac:dyDescent="0.25">
      <c r="A6311" s="3" t="s">
        <v>11</v>
      </c>
      <c r="B6311" s="3" t="s">
        <v>1255</v>
      </c>
      <c r="C6311" s="3">
        <v>20240801</v>
      </c>
      <c r="D6311" s="3">
        <v>121.39642000000001</v>
      </c>
      <c r="E6311" s="3">
        <v>23.11627</v>
      </c>
      <c r="F6311" s="3" t="s">
        <v>81</v>
      </c>
      <c r="G6311" s="3" t="s">
        <v>93</v>
      </c>
      <c r="H6311" s="3" t="s">
        <v>137</v>
      </c>
      <c r="I6311" s="3" t="s">
        <v>652</v>
      </c>
      <c r="J6311" s="3">
        <v>1</v>
      </c>
      <c r="K6311" s="3" t="s">
        <v>17</v>
      </c>
      <c r="L6311" s="2" t="str">
        <f>VLOOKUP(I6311,[1]工作表1!$A:$B,2,FALSE)</f>
        <v>Montipora foveolata</v>
      </c>
    </row>
    <row r="6312" spans="1:12" x14ac:dyDescent="0.25">
      <c r="A6312" s="3" t="s">
        <v>11</v>
      </c>
      <c r="B6312" s="3" t="s">
        <v>1255</v>
      </c>
      <c r="C6312" s="3">
        <v>20240801</v>
      </c>
      <c r="D6312" s="3">
        <v>121.39642000000001</v>
      </c>
      <c r="E6312" s="3">
        <v>23.11627</v>
      </c>
      <c r="F6312" s="3" t="s">
        <v>81</v>
      </c>
      <c r="G6312" s="3" t="s">
        <v>93</v>
      </c>
      <c r="H6312" s="3" t="s">
        <v>137</v>
      </c>
      <c r="I6312" s="3" t="s">
        <v>653</v>
      </c>
      <c r="J6312" s="3">
        <v>1</v>
      </c>
      <c r="K6312" s="3" t="s">
        <v>17</v>
      </c>
      <c r="L6312" s="2" t="str">
        <f>VLOOKUP(I6312,[1]工作表1!$A:$B,2,FALSE)</f>
        <v>Montipora millepora</v>
      </c>
    </row>
    <row r="6313" spans="1:12" x14ac:dyDescent="0.25">
      <c r="A6313" s="3" t="s">
        <v>11</v>
      </c>
      <c r="B6313" s="3" t="s">
        <v>1255</v>
      </c>
      <c r="C6313" s="3">
        <v>20240801</v>
      </c>
      <c r="D6313" s="3">
        <v>121.39642000000001</v>
      </c>
      <c r="E6313" s="3">
        <v>23.11627</v>
      </c>
      <c r="F6313" s="3" t="s">
        <v>81</v>
      </c>
      <c r="G6313" s="3" t="s">
        <v>93</v>
      </c>
      <c r="H6313" s="3" t="s">
        <v>137</v>
      </c>
      <c r="I6313" s="3" t="s">
        <v>319</v>
      </c>
      <c r="J6313" s="3">
        <v>1</v>
      </c>
      <c r="K6313" s="3" t="s">
        <v>17</v>
      </c>
      <c r="L6313" s="2" t="str">
        <f>VLOOKUP(I6313,[1]工作表1!$A:$B,2,FALSE)</f>
        <v>Montipora monasteriata</v>
      </c>
    </row>
    <row r="6314" spans="1:12" x14ac:dyDescent="0.25">
      <c r="A6314" s="3" t="s">
        <v>11</v>
      </c>
      <c r="B6314" s="3" t="s">
        <v>1255</v>
      </c>
      <c r="C6314" s="3">
        <v>20240801</v>
      </c>
      <c r="D6314" s="3">
        <v>121.39642000000001</v>
      </c>
      <c r="E6314" s="3">
        <v>23.11627</v>
      </c>
      <c r="F6314" s="3" t="s">
        <v>81</v>
      </c>
      <c r="G6314" s="3" t="s">
        <v>93</v>
      </c>
      <c r="H6314" s="3" t="s">
        <v>137</v>
      </c>
      <c r="I6314" s="3" t="s">
        <v>866</v>
      </c>
      <c r="J6314" s="3">
        <v>1</v>
      </c>
      <c r="K6314" s="3" t="s">
        <v>17</v>
      </c>
      <c r="L6314" s="2" t="str">
        <f>VLOOKUP(I6314,[1]工作表1!$A:$B,2,FALSE)</f>
        <v>Montipora peltiformis</v>
      </c>
    </row>
    <row r="6315" spans="1:12" x14ac:dyDescent="0.25">
      <c r="A6315" s="3" t="s">
        <v>11</v>
      </c>
      <c r="B6315" s="3" t="s">
        <v>1255</v>
      </c>
      <c r="C6315" s="3">
        <v>20240801</v>
      </c>
      <c r="D6315" s="3">
        <v>121.39642000000001</v>
      </c>
      <c r="E6315" s="3">
        <v>23.11627</v>
      </c>
      <c r="F6315" s="3" t="s">
        <v>81</v>
      </c>
      <c r="G6315" s="3" t="s">
        <v>93</v>
      </c>
      <c r="H6315" s="3" t="s">
        <v>137</v>
      </c>
      <c r="I6315" s="3" t="s">
        <v>655</v>
      </c>
      <c r="J6315" s="3">
        <v>1</v>
      </c>
      <c r="K6315" s="3" t="s">
        <v>17</v>
      </c>
      <c r="L6315" s="2" t="str">
        <f>VLOOKUP(I6315,[1]工作表1!$A:$B,2,FALSE)</f>
        <v>Montipora tuberculosa</v>
      </c>
    </row>
    <row r="6316" spans="1:12" x14ac:dyDescent="0.25">
      <c r="A6316" s="3" t="s">
        <v>11</v>
      </c>
      <c r="B6316" s="3" t="s">
        <v>1255</v>
      </c>
      <c r="C6316" s="3">
        <v>20240801</v>
      </c>
      <c r="D6316" s="3">
        <v>121.39642000000001</v>
      </c>
      <c r="E6316" s="3">
        <v>23.11627</v>
      </c>
      <c r="F6316" s="3" t="s">
        <v>81</v>
      </c>
      <c r="G6316" s="3" t="s">
        <v>93</v>
      </c>
      <c r="H6316" s="3" t="s">
        <v>137</v>
      </c>
      <c r="I6316" s="3" t="s">
        <v>954</v>
      </c>
      <c r="J6316" s="3">
        <v>1</v>
      </c>
      <c r="K6316" s="3" t="s">
        <v>17</v>
      </c>
      <c r="L6316" s="2" t="str">
        <f>VLOOKUP(I6316,[1]工作表1!$A:$B,2,FALSE)</f>
        <v>Montipora venosa</v>
      </c>
    </row>
    <row r="6317" spans="1:12" x14ac:dyDescent="0.25">
      <c r="A6317" s="3" t="s">
        <v>11</v>
      </c>
      <c r="B6317" s="3" t="s">
        <v>1255</v>
      </c>
      <c r="C6317" s="3">
        <v>20240801</v>
      </c>
      <c r="D6317" s="3">
        <v>121.39642000000001</v>
      </c>
      <c r="E6317" s="3">
        <v>23.11627</v>
      </c>
      <c r="F6317" s="3" t="s">
        <v>81</v>
      </c>
      <c r="G6317" s="3" t="s">
        <v>93</v>
      </c>
      <c r="H6317" s="3" t="s">
        <v>137</v>
      </c>
      <c r="I6317" s="3" t="s">
        <v>324</v>
      </c>
      <c r="J6317" s="3">
        <v>1</v>
      </c>
      <c r="K6317" s="3" t="s">
        <v>17</v>
      </c>
      <c r="L6317" s="2" t="str">
        <f>VLOOKUP(I6317,[1]工作表1!$A:$B,2,FALSE)</f>
        <v>Acropora paniculata</v>
      </c>
    </row>
    <row r="6318" spans="1:12" x14ac:dyDescent="0.25">
      <c r="A6318" s="3" t="s">
        <v>11</v>
      </c>
      <c r="B6318" s="3" t="s">
        <v>1255</v>
      </c>
      <c r="C6318" s="3">
        <v>20240801</v>
      </c>
      <c r="D6318" s="3">
        <v>121.39642000000001</v>
      </c>
      <c r="E6318" s="3">
        <v>23.11627</v>
      </c>
      <c r="F6318" s="3" t="s">
        <v>81</v>
      </c>
      <c r="G6318" s="3" t="s">
        <v>93</v>
      </c>
      <c r="H6318" s="3" t="s">
        <v>137</v>
      </c>
      <c r="I6318" s="3" t="s">
        <v>749</v>
      </c>
      <c r="J6318" s="3">
        <v>1</v>
      </c>
      <c r="K6318" s="3" t="s">
        <v>17</v>
      </c>
      <c r="L6318" s="2" t="str">
        <f>VLOOKUP(I6318,[1]工作表1!$A:$B,2,FALSE)</f>
        <v>Montipora confusa</v>
      </c>
    </row>
    <row r="6319" spans="1:12" x14ac:dyDescent="0.25">
      <c r="A6319" s="3" t="s">
        <v>11</v>
      </c>
      <c r="B6319" s="3" t="s">
        <v>1255</v>
      </c>
      <c r="C6319" s="3">
        <v>20240801</v>
      </c>
      <c r="D6319" s="3">
        <v>121.39642000000001</v>
      </c>
      <c r="E6319" s="3">
        <v>23.11627</v>
      </c>
      <c r="F6319" s="3" t="s">
        <v>81</v>
      </c>
      <c r="G6319" s="3" t="s">
        <v>93</v>
      </c>
      <c r="H6319" s="3" t="s">
        <v>137</v>
      </c>
      <c r="I6319" s="3" t="s">
        <v>1277</v>
      </c>
      <c r="J6319" s="3">
        <v>1</v>
      </c>
      <c r="K6319" s="3" t="s">
        <v>17</v>
      </c>
      <c r="L6319" s="2" t="str">
        <f>VLOOKUP(I6319,[1]工作表1!$A:$B,2,FALSE)</f>
        <v>Alveopora excelsa</v>
      </c>
    </row>
    <row r="6320" spans="1:12" x14ac:dyDescent="0.25">
      <c r="A6320" s="3" t="s">
        <v>11</v>
      </c>
      <c r="B6320" s="3" t="s">
        <v>1255</v>
      </c>
      <c r="C6320" s="3">
        <v>20240801</v>
      </c>
      <c r="D6320" s="3">
        <v>121.39642000000001</v>
      </c>
      <c r="E6320" s="3">
        <v>23.11627</v>
      </c>
      <c r="F6320" s="3" t="s">
        <v>81</v>
      </c>
      <c r="G6320" s="3" t="s">
        <v>93</v>
      </c>
      <c r="H6320" s="3" t="s">
        <v>783</v>
      </c>
      <c r="I6320" s="3" t="s">
        <v>784</v>
      </c>
      <c r="J6320" s="3">
        <v>1</v>
      </c>
      <c r="K6320" s="3" t="s">
        <v>17</v>
      </c>
      <c r="L6320" s="2" t="str">
        <f>VLOOKUP(I6320,[1]工作表1!$A:$B,2,FALSE)</f>
        <v>Plesiastrea versipora</v>
      </c>
    </row>
    <row r="6321" spans="1:12" x14ac:dyDescent="0.25">
      <c r="A6321" s="3" t="s">
        <v>11</v>
      </c>
      <c r="B6321" s="3" t="s">
        <v>1255</v>
      </c>
      <c r="C6321" s="3">
        <v>20240801</v>
      </c>
      <c r="D6321" s="3">
        <v>121.39642000000001</v>
      </c>
      <c r="E6321" s="3">
        <v>23.11627</v>
      </c>
      <c r="F6321" s="3" t="s">
        <v>81</v>
      </c>
      <c r="G6321" s="3" t="s">
        <v>93</v>
      </c>
      <c r="H6321" s="3" t="s">
        <v>149</v>
      </c>
      <c r="I6321" s="3" t="s">
        <v>150</v>
      </c>
      <c r="J6321" s="3">
        <v>1</v>
      </c>
      <c r="K6321" s="3" t="s">
        <v>17</v>
      </c>
      <c r="L6321" s="2" t="str">
        <f>VLOOKUP(I6321,[1]工作表1!$A:$B,2,FALSE)</f>
        <v>Discosoma sp.1</v>
      </c>
    </row>
    <row r="6322" spans="1:12" x14ac:dyDescent="0.25">
      <c r="A6322" s="3" t="s">
        <v>11</v>
      </c>
      <c r="B6322" s="3" t="s">
        <v>1255</v>
      </c>
      <c r="C6322" s="3">
        <v>20240801</v>
      </c>
      <c r="D6322" s="3">
        <v>121.39642000000001</v>
      </c>
      <c r="E6322" s="3">
        <v>23.11627</v>
      </c>
      <c r="F6322" s="3" t="s">
        <v>81</v>
      </c>
      <c r="G6322" s="3" t="s">
        <v>93</v>
      </c>
      <c r="H6322" s="3" t="s">
        <v>149</v>
      </c>
      <c r="I6322" s="3" t="s">
        <v>1053</v>
      </c>
      <c r="J6322" s="3">
        <v>1</v>
      </c>
      <c r="K6322" s="3" t="s">
        <v>17</v>
      </c>
      <c r="L6322" s="2" t="str">
        <f>VLOOKUP(I6322,[1]工作表1!$A:$B,2,FALSE)</f>
        <v>Rhodactis sp.1</v>
      </c>
    </row>
    <row r="6323" spans="1:12" x14ac:dyDescent="0.25">
      <c r="A6323" s="3" t="s">
        <v>11</v>
      </c>
      <c r="B6323" s="3" t="s">
        <v>1255</v>
      </c>
      <c r="C6323" s="3">
        <v>20240801</v>
      </c>
      <c r="D6323" s="3">
        <v>121.39642000000001</v>
      </c>
      <c r="E6323" s="3">
        <v>23.11627</v>
      </c>
      <c r="F6323" s="3" t="s">
        <v>81</v>
      </c>
      <c r="G6323" s="3" t="s">
        <v>93</v>
      </c>
      <c r="H6323" s="3" t="s">
        <v>151</v>
      </c>
      <c r="I6323" s="3" t="s">
        <v>535</v>
      </c>
      <c r="J6323" s="3">
        <v>1</v>
      </c>
      <c r="K6323" s="3" t="s">
        <v>17</v>
      </c>
      <c r="L6323" s="2" t="str">
        <f>VLOOKUP(I6323,[1]工作表1!$A:$B,2,FALSE)</f>
        <v>Goniopora djiboutiensis</v>
      </c>
    </row>
    <row r="6324" spans="1:12" x14ac:dyDescent="0.25">
      <c r="A6324" s="3" t="s">
        <v>11</v>
      </c>
      <c r="B6324" s="3" t="s">
        <v>1255</v>
      </c>
      <c r="C6324" s="3">
        <v>20240801</v>
      </c>
      <c r="D6324" s="3">
        <v>121.39642000000001</v>
      </c>
      <c r="E6324" s="3">
        <v>23.11627</v>
      </c>
      <c r="F6324" s="3" t="s">
        <v>81</v>
      </c>
      <c r="G6324" s="3" t="s">
        <v>93</v>
      </c>
      <c r="H6324" s="3" t="s">
        <v>151</v>
      </c>
      <c r="I6324" s="3" t="s">
        <v>391</v>
      </c>
      <c r="J6324" s="3">
        <v>1</v>
      </c>
      <c r="K6324" s="3" t="s">
        <v>17</v>
      </c>
      <c r="L6324" s="2" t="str">
        <f>VLOOKUP(I6324,[1]工作表1!$A:$B,2,FALSE)</f>
        <v>Porites australiensis</v>
      </c>
    </row>
    <row r="6325" spans="1:12" x14ac:dyDescent="0.25">
      <c r="A6325" s="3" t="s">
        <v>11</v>
      </c>
      <c r="B6325" s="3" t="s">
        <v>1255</v>
      </c>
      <c r="C6325" s="3">
        <v>20240801</v>
      </c>
      <c r="D6325" s="3">
        <v>121.39642000000001</v>
      </c>
      <c r="E6325" s="3">
        <v>23.11627</v>
      </c>
      <c r="F6325" s="3" t="s">
        <v>81</v>
      </c>
      <c r="G6325" s="3" t="s">
        <v>93</v>
      </c>
      <c r="H6325" s="3" t="s">
        <v>151</v>
      </c>
      <c r="I6325" s="3" t="s">
        <v>153</v>
      </c>
      <c r="J6325" s="3">
        <v>1</v>
      </c>
      <c r="K6325" s="3" t="s">
        <v>17</v>
      </c>
      <c r="L6325" s="2" t="str">
        <f>VLOOKUP(I6325,[1]工作表1!$A:$B,2,FALSE)</f>
        <v>Porites lichen</v>
      </c>
    </row>
    <row r="6326" spans="1:12" x14ac:dyDescent="0.25">
      <c r="A6326" s="3" t="s">
        <v>11</v>
      </c>
      <c r="B6326" s="3" t="s">
        <v>1255</v>
      </c>
      <c r="C6326" s="3">
        <v>20240801</v>
      </c>
      <c r="D6326" s="3">
        <v>121.39642000000001</v>
      </c>
      <c r="E6326" s="3">
        <v>23.11627</v>
      </c>
      <c r="F6326" s="3" t="s">
        <v>81</v>
      </c>
      <c r="G6326" s="3" t="s">
        <v>93</v>
      </c>
      <c r="H6326" s="3" t="s">
        <v>151</v>
      </c>
      <c r="I6326" s="3" t="s">
        <v>573</v>
      </c>
      <c r="J6326" s="3">
        <v>1</v>
      </c>
      <c r="K6326" s="3" t="s">
        <v>17</v>
      </c>
      <c r="L6326" s="2" t="str">
        <f>VLOOKUP(I6326,[1]工作表1!$A:$B,2,FALSE)</f>
        <v>Porites lobata</v>
      </c>
    </row>
    <row r="6327" spans="1:12" x14ac:dyDescent="0.25">
      <c r="A6327" s="3" t="s">
        <v>11</v>
      </c>
      <c r="B6327" s="3" t="s">
        <v>1255</v>
      </c>
      <c r="C6327" s="3">
        <v>20240801</v>
      </c>
      <c r="D6327" s="3">
        <v>121.39642000000001</v>
      </c>
      <c r="E6327" s="3">
        <v>23.11627</v>
      </c>
      <c r="F6327" s="3" t="s">
        <v>81</v>
      </c>
      <c r="G6327" s="3" t="s">
        <v>93</v>
      </c>
      <c r="H6327" s="3" t="s">
        <v>151</v>
      </c>
      <c r="I6327" s="3" t="s">
        <v>326</v>
      </c>
      <c r="J6327" s="3">
        <v>1</v>
      </c>
      <c r="K6327" s="3" t="s">
        <v>17</v>
      </c>
      <c r="L6327" s="2" t="str">
        <f>VLOOKUP(I6327,[1]工作表1!$A:$B,2,FALSE)</f>
        <v>Porites negrosensis</v>
      </c>
    </row>
    <row r="6328" spans="1:12" x14ac:dyDescent="0.25">
      <c r="A6328" s="3" t="s">
        <v>11</v>
      </c>
      <c r="B6328" s="3" t="s">
        <v>1255</v>
      </c>
      <c r="C6328" s="3">
        <v>20240801</v>
      </c>
      <c r="D6328" s="3">
        <v>121.39642000000001</v>
      </c>
      <c r="E6328" s="3">
        <v>23.11627</v>
      </c>
      <c r="F6328" s="3" t="s">
        <v>81</v>
      </c>
      <c r="G6328" s="3" t="s">
        <v>93</v>
      </c>
      <c r="H6328" s="3" t="s">
        <v>151</v>
      </c>
      <c r="I6328" s="3" t="s">
        <v>665</v>
      </c>
      <c r="J6328" s="3">
        <v>1</v>
      </c>
      <c r="K6328" s="3" t="s">
        <v>17</v>
      </c>
      <c r="L6328" s="2" t="str">
        <f>VLOOKUP(I6328,[1]工作表1!$A:$B,2,FALSE)</f>
        <v>Porites solida</v>
      </c>
    </row>
    <row r="6329" spans="1:12" x14ac:dyDescent="0.25">
      <c r="A6329" s="3" t="s">
        <v>11</v>
      </c>
      <c r="B6329" s="3" t="s">
        <v>1255</v>
      </c>
      <c r="C6329" s="3">
        <v>20240801</v>
      </c>
      <c r="D6329" s="3">
        <v>121.39642000000001</v>
      </c>
      <c r="E6329" s="3">
        <v>23.11627</v>
      </c>
      <c r="F6329" s="3" t="s">
        <v>81</v>
      </c>
      <c r="G6329" s="3" t="s">
        <v>93</v>
      </c>
      <c r="H6329" s="3" t="s">
        <v>158</v>
      </c>
      <c r="I6329" s="3" t="s">
        <v>1055</v>
      </c>
      <c r="J6329" s="3">
        <v>1</v>
      </c>
      <c r="K6329" s="3" t="s">
        <v>17</v>
      </c>
      <c r="L6329" s="2" t="str">
        <f>VLOOKUP(I6329,[1]工作表1!$A:$B,2,FALSE)</f>
        <v>Pavona cactus</v>
      </c>
    </row>
    <row r="6330" spans="1:12" x14ac:dyDescent="0.25">
      <c r="A6330" s="3" t="s">
        <v>11</v>
      </c>
      <c r="B6330" s="3" t="s">
        <v>1255</v>
      </c>
      <c r="C6330" s="3">
        <v>20240801</v>
      </c>
      <c r="D6330" s="3">
        <v>121.39642000000001</v>
      </c>
      <c r="E6330" s="3">
        <v>23.11627</v>
      </c>
      <c r="F6330" s="3" t="s">
        <v>81</v>
      </c>
      <c r="G6330" s="3" t="s">
        <v>93</v>
      </c>
      <c r="H6330" s="3" t="s">
        <v>161</v>
      </c>
      <c r="I6330" s="3" t="s">
        <v>162</v>
      </c>
      <c r="J6330" s="3">
        <v>1</v>
      </c>
      <c r="K6330" s="3" t="s">
        <v>17</v>
      </c>
      <c r="L6330" s="2" t="str">
        <f>VLOOKUP(I6330,[1]工作表1!$A:$B,2,FALSE)</f>
        <v>Turbinaria frondens</v>
      </c>
    </row>
    <row r="6331" spans="1:12" x14ac:dyDescent="0.25">
      <c r="A6331" s="3" t="s">
        <v>11</v>
      </c>
      <c r="B6331" s="3" t="s">
        <v>1255</v>
      </c>
      <c r="C6331" s="3">
        <v>20240801</v>
      </c>
      <c r="D6331" s="3">
        <v>121.39642000000001</v>
      </c>
      <c r="E6331" s="3">
        <v>23.11627</v>
      </c>
      <c r="F6331" s="3" t="s">
        <v>81</v>
      </c>
      <c r="G6331" s="3" t="s">
        <v>93</v>
      </c>
      <c r="H6331" s="3" t="s">
        <v>161</v>
      </c>
      <c r="I6331" s="3" t="s">
        <v>393</v>
      </c>
      <c r="J6331" s="3">
        <v>1</v>
      </c>
      <c r="K6331" s="3" t="s">
        <v>17</v>
      </c>
      <c r="L6331" s="2" t="str">
        <f>VLOOKUP(I6331,[1]工作表1!$A:$B,2,FALSE)</f>
        <v>Turbinaria irregularis</v>
      </c>
    </row>
    <row r="6332" spans="1:12" x14ac:dyDescent="0.25">
      <c r="A6332" s="3" t="s">
        <v>11</v>
      </c>
      <c r="B6332" s="3" t="s">
        <v>1255</v>
      </c>
      <c r="C6332" s="3">
        <v>20240801</v>
      </c>
      <c r="D6332" s="3">
        <v>121.39642000000001</v>
      </c>
      <c r="E6332" s="3">
        <v>23.11627</v>
      </c>
      <c r="F6332" s="3" t="s">
        <v>81</v>
      </c>
      <c r="G6332" s="3" t="s">
        <v>93</v>
      </c>
      <c r="H6332" s="3" t="s">
        <v>161</v>
      </c>
      <c r="I6332" s="3" t="s">
        <v>539</v>
      </c>
      <c r="J6332" s="3">
        <v>1</v>
      </c>
      <c r="K6332" s="3" t="s">
        <v>17</v>
      </c>
      <c r="L6332" s="2" t="str">
        <f>VLOOKUP(I6332,[1]工作表1!$A:$B,2,FALSE)</f>
        <v>Turbinaria mesenterina</v>
      </c>
    </row>
    <row r="6333" spans="1:12" x14ac:dyDescent="0.25">
      <c r="A6333" s="3" t="s">
        <v>11</v>
      </c>
      <c r="B6333" s="3" t="s">
        <v>1255</v>
      </c>
      <c r="C6333" s="3">
        <v>20240801</v>
      </c>
      <c r="D6333" s="3">
        <v>121.39642000000001</v>
      </c>
      <c r="E6333" s="3">
        <v>23.11627</v>
      </c>
      <c r="F6333" s="3" t="s">
        <v>81</v>
      </c>
      <c r="G6333" s="3" t="s">
        <v>93</v>
      </c>
      <c r="H6333" s="3" t="s">
        <v>161</v>
      </c>
      <c r="I6333" s="3" t="s">
        <v>872</v>
      </c>
      <c r="J6333" s="3">
        <v>1</v>
      </c>
      <c r="K6333" s="3" t="s">
        <v>17</v>
      </c>
      <c r="L6333" s="2" t="str">
        <f>VLOOKUP(I6333,[1]工作表1!$A:$B,2,FALSE)</f>
        <v>Turbinaria reniformis</v>
      </c>
    </row>
    <row r="6334" spans="1:12" x14ac:dyDescent="0.25">
      <c r="A6334" s="3" t="s">
        <v>11</v>
      </c>
      <c r="B6334" s="3" t="s">
        <v>1255</v>
      </c>
      <c r="C6334" s="3">
        <v>20240801</v>
      </c>
      <c r="D6334" s="3">
        <v>121.39642000000001</v>
      </c>
      <c r="E6334" s="3">
        <v>23.11627</v>
      </c>
      <c r="F6334" s="3" t="s">
        <v>81</v>
      </c>
      <c r="G6334" s="3" t="s">
        <v>93</v>
      </c>
      <c r="H6334" s="3" t="s">
        <v>166</v>
      </c>
      <c r="I6334" s="3" t="s">
        <v>1266</v>
      </c>
      <c r="J6334" s="3">
        <v>1</v>
      </c>
      <c r="K6334" s="3" t="s">
        <v>17</v>
      </c>
      <c r="L6334" s="2" t="str">
        <f>VLOOKUP(I6334,[1]工作表1!$A:$B,2,FALSE)</f>
        <v>Lithophyllon undulatum</v>
      </c>
    </row>
    <row r="6335" spans="1:12" x14ac:dyDescent="0.25">
      <c r="A6335" s="3" t="s">
        <v>11</v>
      </c>
      <c r="B6335" s="3" t="s">
        <v>1255</v>
      </c>
      <c r="C6335" s="3">
        <v>20240801</v>
      </c>
      <c r="D6335" s="3">
        <v>121.39642000000001</v>
      </c>
      <c r="E6335" s="3">
        <v>23.11627</v>
      </c>
      <c r="F6335" s="3" t="s">
        <v>81</v>
      </c>
      <c r="G6335" s="3" t="s">
        <v>93</v>
      </c>
      <c r="H6335" s="3" t="s">
        <v>166</v>
      </c>
      <c r="I6335" s="3" t="s">
        <v>1278</v>
      </c>
      <c r="J6335" s="3">
        <v>1</v>
      </c>
      <c r="K6335" s="3" t="s">
        <v>17</v>
      </c>
      <c r="L6335" s="2" t="str">
        <f>VLOOKUP(I6335,[1]工作表1!$A:$B,2,FALSE)</f>
        <v>Cycloseris wellsi</v>
      </c>
    </row>
    <row r="6336" spans="1:12" x14ac:dyDescent="0.25">
      <c r="A6336" s="3" t="s">
        <v>11</v>
      </c>
      <c r="B6336" s="3" t="s">
        <v>1255</v>
      </c>
      <c r="C6336" s="3">
        <v>20240801</v>
      </c>
      <c r="D6336" s="3">
        <v>121.39642000000001</v>
      </c>
      <c r="E6336" s="3">
        <v>23.11627</v>
      </c>
      <c r="F6336" s="3" t="s">
        <v>81</v>
      </c>
      <c r="G6336" s="3" t="s">
        <v>93</v>
      </c>
      <c r="H6336" s="3" t="s">
        <v>922</v>
      </c>
      <c r="I6336" s="3" t="s">
        <v>923</v>
      </c>
      <c r="J6336" s="3">
        <v>1</v>
      </c>
      <c r="K6336" s="3" t="s">
        <v>17</v>
      </c>
      <c r="L6336" s="2" t="str">
        <f>VLOOKUP(I6336,[1]工作表1!$A:$B,2,FALSE)</f>
        <v>Epizoanthus sp.1</v>
      </c>
    </row>
    <row r="6337" spans="1:12" x14ac:dyDescent="0.25">
      <c r="A6337" s="3" t="s">
        <v>11</v>
      </c>
      <c r="B6337" s="3" t="s">
        <v>1255</v>
      </c>
      <c r="C6337" s="3">
        <v>20240801</v>
      </c>
      <c r="D6337" s="3">
        <v>121.39642000000001</v>
      </c>
      <c r="E6337" s="3">
        <v>23.11627</v>
      </c>
      <c r="F6337" s="3" t="s">
        <v>81</v>
      </c>
      <c r="G6337" s="3" t="s">
        <v>93</v>
      </c>
      <c r="H6337" s="3" t="s">
        <v>181</v>
      </c>
      <c r="I6337" s="3" t="s">
        <v>182</v>
      </c>
      <c r="J6337" s="3">
        <v>1</v>
      </c>
      <c r="K6337" s="3" t="s">
        <v>17</v>
      </c>
      <c r="L6337" s="2" t="str">
        <f>VLOOKUP(I6337,[1]工作表1!$A:$B,2,FALSE)</f>
        <v>Heliopora coerulea</v>
      </c>
    </row>
    <row r="6338" spans="1:12" x14ac:dyDescent="0.25">
      <c r="A6338" s="3" t="s">
        <v>11</v>
      </c>
      <c r="B6338" s="3" t="s">
        <v>1255</v>
      </c>
      <c r="C6338" s="3">
        <v>20240801</v>
      </c>
      <c r="D6338" s="3">
        <v>121.39642000000001</v>
      </c>
      <c r="E6338" s="3">
        <v>23.11627</v>
      </c>
      <c r="F6338" s="3" t="s">
        <v>81</v>
      </c>
      <c r="G6338" s="3" t="s">
        <v>93</v>
      </c>
      <c r="H6338" s="3" t="s">
        <v>874</v>
      </c>
      <c r="I6338" s="3" t="s">
        <v>875</v>
      </c>
      <c r="J6338" s="3">
        <v>1</v>
      </c>
      <c r="K6338" s="3" t="s">
        <v>17</v>
      </c>
      <c r="L6338" s="2" t="str">
        <f>VLOOKUP(I6338,[1]工作表1!$A:$B,2,FALSE)</f>
        <v>Diploastrea heliopora</v>
      </c>
    </row>
    <row r="6339" spans="1:12" x14ac:dyDescent="0.25">
      <c r="A6339" s="3" t="s">
        <v>11</v>
      </c>
      <c r="B6339" s="3" t="s">
        <v>1255</v>
      </c>
      <c r="C6339" s="3">
        <v>20240801</v>
      </c>
      <c r="D6339" s="3">
        <v>121.39642000000001</v>
      </c>
      <c r="E6339" s="3">
        <v>23.11627</v>
      </c>
      <c r="F6339" s="3" t="s">
        <v>81</v>
      </c>
      <c r="G6339" s="3" t="s">
        <v>93</v>
      </c>
      <c r="H6339" s="3" t="s">
        <v>191</v>
      </c>
      <c r="I6339" s="3" t="s">
        <v>756</v>
      </c>
      <c r="J6339" s="3">
        <v>1</v>
      </c>
      <c r="K6339" s="3" t="s">
        <v>17</v>
      </c>
      <c r="L6339" s="2" t="str">
        <f>VLOOKUP(I6339,[1]工作表1!$A:$B,2,FALSE)</f>
        <v>Lobophyllia corymbosa</v>
      </c>
    </row>
    <row r="6340" spans="1:12" x14ac:dyDescent="0.25">
      <c r="A6340" s="3" t="s">
        <v>11</v>
      </c>
      <c r="B6340" s="3" t="s">
        <v>1255</v>
      </c>
      <c r="C6340" s="3">
        <v>20240801</v>
      </c>
      <c r="D6340" s="3">
        <v>121.39642000000001</v>
      </c>
      <c r="E6340" s="3">
        <v>23.11627</v>
      </c>
      <c r="F6340" s="3" t="s">
        <v>81</v>
      </c>
      <c r="G6340" s="3" t="s">
        <v>93</v>
      </c>
      <c r="H6340" s="3" t="s">
        <v>191</v>
      </c>
      <c r="I6340" s="3" t="s">
        <v>192</v>
      </c>
      <c r="J6340" s="3">
        <v>1</v>
      </c>
      <c r="K6340" s="3" t="s">
        <v>17</v>
      </c>
      <c r="L6340" s="2" t="str">
        <f>VLOOKUP(I6340,[1]工作表1!$A:$B,2,FALSE)</f>
        <v>Lobophyllia hemprichii</v>
      </c>
    </row>
    <row r="6341" spans="1:12" x14ac:dyDescent="0.25">
      <c r="A6341" s="3" t="s">
        <v>11</v>
      </c>
      <c r="B6341" s="3" t="s">
        <v>1255</v>
      </c>
      <c r="C6341" s="3">
        <v>20240801</v>
      </c>
      <c r="D6341" s="3">
        <v>121.39642000000001</v>
      </c>
      <c r="E6341" s="3">
        <v>23.11627</v>
      </c>
      <c r="F6341" s="3" t="s">
        <v>81</v>
      </c>
      <c r="G6341" s="3" t="s">
        <v>93</v>
      </c>
      <c r="H6341" s="3" t="s">
        <v>191</v>
      </c>
      <c r="I6341" s="3" t="s">
        <v>343</v>
      </c>
      <c r="J6341" s="3">
        <v>1</v>
      </c>
      <c r="K6341" s="3" t="s">
        <v>17</v>
      </c>
      <c r="L6341" s="2" t="str">
        <f>VLOOKUP(I6341,[1]工作表1!$A:$B,2,FALSE)</f>
        <v>Lobophyllia agaricia</v>
      </c>
    </row>
    <row r="6342" spans="1:12" x14ac:dyDescent="0.25">
      <c r="A6342" s="3" t="s">
        <v>11</v>
      </c>
      <c r="B6342" s="3" t="s">
        <v>1255</v>
      </c>
      <c r="C6342" s="3">
        <v>20240801</v>
      </c>
      <c r="D6342" s="3">
        <v>121.39642000000001</v>
      </c>
      <c r="E6342" s="3">
        <v>23.11627</v>
      </c>
      <c r="F6342" s="3" t="s">
        <v>81</v>
      </c>
      <c r="G6342" s="3" t="s">
        <v>93</v>
      </c>
      <c r="H6342" s="3" t="s">
        <v>191</v>
      </c>
      <c r="I6342" s="3" t="s">
        <v>344</v>
      </c>
      <c r="J6342" s="3">
        <v>1</v>
      </c>
      <c r="K6342" s="3" t="s">
        <v>17</v>
      </c>
      <c r="L6342" s="2" t="str">
        <f>VLOOKUP(I6342,[1]工作表1!$A:$B,2,FALSE)</f>
        <v>Lobophyllia radians</v>
      </c>
    </row>
    <row r="6343" spans="1:12" x14ac:dyDescent="0.25">
      <c r="A6343" s="3" t="s">
        <v>11</v>
      </c>
      <c r="B6343" s="3" t="s">
        <v>1255</v>
      </c>
      <c r="C6343" s="3">
        <v>20240801</v>
      </c>
      <c r="D6343" s="3">
        <v>121.39642000000001</v>
      </c>
      <c r="E6343" s="3">
        <v>23.11627</v>
      </c>
      <c r="F6343" s="3" t="s">
        <v>81</v>
      </c>
      <c r="G6343" s="3" t="s">
        <v>93</v>
      </c>
      <c r="H6343" s="3" t="s">
        <v>191</v>
      </c>
      <c r="I6343" s="3" t="s">
        <v>674</v>
      </c>
      <c r="J6343" s="3">
        <v>1</v>
      </c>
      <c r="K6343" s="3" t="s">
        <v>17</v>
      </c>
      <c r="L6343" s="2" t="str">
        <f>VLOOKUP(I6343,[1]工作表1!$A:$B,2,FALSE)</f>
        <v>Lobophyllia recta</v>
      </c>
    </row>
    <row r="6344" spans="1:12" x14ac:dyDescent="0.25">
      <c r="A6344" s="3" t="s">
        <v>11</v>
      </c>
      <c r="B6344" s="3" t="s">
        <v>1255</v>
      </c>
      <c r="C6344" s="3">
        <v>20240801</v>
      </c>
      <c r="D6344" s="3">
        <v>121.39642000000001</v>
      </c>
      <c r="E6344" s="3">
        <v>23.11627</v>
      </c>
      <c r="F6344" s="3" t="s">
        <v>81</v>
      </c>
      <c r="G6344" s="3" t="s">
        <v>93</v>
      </c>
      <c r="H6344" s="3" t="s">
        <v>191</v>
      </c>
      <c r="I6344" s="3" t="s">
        <v>193</v>
      </c>
      <c r="J6344" s="3">
        <v>1</v>
      </c>
      <c r="K6344" s="3" t="s">
        <v>17</v>
      </c>
      <c r="L6344" s="2" t="str">
        <f>VLOOKUP(I6344,[1]工作表1!$A:$B,2,FALSE)</f>
        <v>Lobophyllia valenciennesii</v>
      </c>
    </row>
    <row r="6345" spans="1:12" x14ac:dyDescent="0.25">
      <c r="A6345" s="3" t="s">
        <v>11</v>
      </c>
      <c r="B6345" s="3" t="s">
        <v>1255</v>
      </c>
      <c r="C6345" s="3">
        <v>20240801</v>
      </c>
      <c r="D6345" s="3">
        <v>121.39642000000001</v>
      </c>
      <c r="E6345" s="3">
        <v>23.11627</v>
      </c>
      <c r="F6345" s="3" t="s">
        <v>81</v>
      </c>
      <c r="G6345" s="3" t="s">
        <v>93</v>
      </c>
      <c r="H6345" s="3" t="s">
        <v>191</v>
      </c>
      <c r="I6345" s="3" t="s">
        <v>924</v>
      </c>
      <c r="J6345" s="3">
        <v>1</v>
      </c>
      <c r="K6345" s="3" t="s">
        <v>17</v>
      </c>
      <c r="L6345" s="2" t="str">
        <f>VLOOKUP(I6345,[1]工作表1!$A:$B,2,FALSE)</f>
        <v>Echinophyllia aspera</v>
      </c>
    </row>
    <row r="6346" spans="1:12" x14ac:dyDescent="0.25">
      <c r="A6346" s="3" t="s">
        <v>11</v>
      </c>
      <c r="B6346" s="3" t="s">
        <v>1255</v>
      </c>
      <c r="C6346" s="3">
        <v>20240801</v>
      </c>
      <c r="D6346" s="3">
        <v>121.39642000000001</v>
      </c>
      <c r="E6346" s="3">
        <v>23.11627</v>
      </c>
      <c r="F6346" s="3" t="s">
        <v>81</v>
      </c>
      <c r="G6346" s="3" t="s">
        <v>93</v>
      </c>
      <c r="H6346" s="3" t="s">
        <v>191</v>
      </c>
      <c r="I6346" s="3" t="s">
        <v>346</v>
      </c>
      <c r="J6346" s="3">
        <v>1</v>
      </c>
      <c r="K6346" s="3" t="s">
        <v>17</v>
      </c>
      <c r="L6346" s="2" t="str">
        <f>VLOOKUP(I6346,[1]工作表1!$A:$B,2,FALSE)</f>
        <v>Echinophyllia glabra</v>
      </c>
    </row>
    <row r="6347" spans="1:12" x14ac:dyDescent="0.25">
      <c r="A6347" s="3" t="s">
        <v>11</v>
      </c>
      <c r="B6347" s="3" t="s">
        <v>1255</v>
      </c>
      <c r="C6347" s="3">
        <v>20240801</v>
      </c>
      <c r="D6347" s="3">
        <v>121.39642000000001</v>
      </c>
      <c r="E6347" s="3">
        <v>23.11627</v>
      </c>
      <c r="F6347" s="3" t="s">
        <v>81</v>
      </c>
      <c r="G6347" s="3" t="s">
        <v>93</v>
      </c>
      <c r="H6347" s="3" t="s">
        <v>191</v>
      </c>
      <c r="I6347" s="3" t="s">
        <v>583</v>
      </c>
      <c r="J6347" s="3">
        <v>1</v>
      </c>
      <c r="K6347" s="3" t="s">
        <v>17</v>
      </c>
      <c r="L6347" s="2" t="str">
        <f>VLOOKUP(I6347,[1]工作表1!$A:$B,2,FALSE)</f>
        <v>Echinophyllia costata</v>
      </c>
    </row>
    <row r="6348" spans="1:12" x14ac:dyDescent="0.25">
      <c r="A6348" s="3" t="s">
        <v>11</v>
      </c>
      <c r="B6348" s="3" t="s">
        <v>1255</v>
      </c>
      <c r="C6348" s="3">
        <v>20240801</v>
      </c>
      <c r="D6348" s="3">
        <v>121.39642000000001</v>
      </c>
      <c r="E6348" s="3">
        <v>23.11627</v>
      </c>
      <c r="F6348" s="3" t="s">
        <v>81</v>
      </c>
      <c r="G6348" s="3" t="s">
        <v>93</v>
      </c>
      <c r="H6348" s="3" t="s">
        <v>191</v>
      </c>
      <c r="I6348" s="3" t="s">
        <v>1087</v>
      </c>
      <c r="J6348" s="3">
        <v>1</v>
      </c>
      <c r="K6348" s="3" t="s">
        <v>17</v>
      </c>
      <c r="L6348" s="2" t="str">
        <f>VLOOKUP(I6348,[1]工作表1!$A:$B,2,FALSE)</f>
        <v>Lobophyllia diminuta</v>
      </c>
    </row>
    <row r="6349" spans="1:12" x14ac:dyDescent="0.25">
      <c r="A6349" s="3" t="s">
        <v>11</v>
      </c>
      <c r="B6349" s="3" t="s">
        <v>1255</v>
      </c>
      <c r="C6349" s="3">
        <v>20240801</v>
      </c>
      <c r="D6349" s="3">
        <v>121.39642000000001</v>
      </c>
      <c r="E6349" s="3">
        <v>23.11627</v>
      </c>
      <c r="F6349" s="3" t="s">
        <v>81</v>
      </c>
      <c r="G6349" s="3" t="s">
        <v>93</v>
      </c>
      <c r="H6349" s="3" t="s">
        <v>195</v>
      </c>
      <c r="I6349" s="3" t="s">
        <v>677</v>
      </c>
      <c r="J6349" s="3">
        <v>1</v>
      </c>
      <c r="K6349" s="3" t="s">
        <v>17</v>
      </c>
      <c r="L6349" s="2" t="str">
        <f>VLOOKUP(I6349,[1]工作表1!$A:$B,2,FALSE)</f>
        <v>Dipsastraea amicorum</v>
      </c>
    </row>
    <row r="6350" spans="1:12" x14ac:dyDescent="0.25">
      <c r="A6350" s="3" t="s">
        <v>11</v>
      </c>
      <c r="B6350" s="3" t="s">
        <v>1255</v>
      </c>
      <c r="C6350" s="3">
        <v>20240801</v>
      </c>
      <c r="D6350" s="3">
        <v>121.39642000000001</v>
      </c>
      <c r="E6350" s="3">
        <v>23.11627</v>
      </c>
      <c r="F6350" s="3" t="s">
        <v>81</v>
      </c>
      <c r="G6350" s="3" t="s">
        <v>93</v>
      </c>
      <c r="H6350" s="3" t="s">
        <v>195</v>
      </c>
      <c r="I6350" s="3" t="s">
        <v>926</v>
      </c>
      <c r="J6350" s="3">
        <v>1</v>
      </c>
      <c r="K6350" s="3" t="s">
        <v>17</v>
      </c>
      <c r="L6350" s="2" t="str">
        <f>VLOOKUP(I6350,[1]工作表1!$A:$B,2,FALSE)</f>
        <v>Cyphastrea chalcidicum</v>
      </c>
    </row>
    <row r="6351" spans="1:12" x14ac:dyDescent="0.25">
      <c r="A6351" s="3" t="s">
        <v>11</v>
      </c>
      <c r="B6351" s="3" t="s">
        <v>1255</v>
      </c>
      <c r="C6351" s="3">
        <v>20240801</v>
      </c>
      <c r="D6351" s="3">
        <v>121.39642000000001</v>
      </c>
      <c r="E6351" s="3">
        <v>23.11627</v>
      </c>
      <c r="F6351" s="3" t="s">
        <v>81</v>
      </c>
      <c r="G6351" s="3" t="s">
        <v>93</v>
      </c>
      <c r="H6351" s="3" t="s">
        <v>195</v>
      </c>
      <c r="I6351" s="3" t="s">
        <v>196</v>
      </c>
      <c r="J6351" s="3">
        <v>1</v>
      </c>
      <c r="K6351" s="3" t="s">
        <v>17</v>
      </c>
      <c r="L6351" s="2" t="str">
        <f>VLOOKUP(I6351,[1]工作表1!$A:$B,2,FALSE)</f>
        <v>Cyphastrea serailia</v>
      </c>
    </row>
    <row r="6352" spans="1:12" x14ac:dyDescent="0.25">
      <c r="A6352" s="3" t="s">
        <v>11</v>
      </c>
      <c r="B6352" s="3" t="s">
        <v>1255</v>
      </c>
      <c r="C6352" s="3">
        <v>20240801</v>
      </c>
      <c r="D6352" s="3">
        <v>121.39642000000001</v>
      </c>
      <c r="E6352" s="3">
        <v>23.11627</v>
      </c>
      <c r="F6352" s="3" t="s">
        <v>81</v>
      </c>
      <c r="G6352" s="3" t="s">
        <v>93</v>
      </c>
      <c r="H6352" s="3" t="s">
        <v>195</v>
      </c>
      <c r="I6352" s="3" t="s">
        <v>401</v>
      </c>
      <c r="J6352" s="3">
        <v>1</v>
      </c>
      <c r="K6352" s="3" t="s">
        <v>17</v>
      </c>
      <c r="L6352" s="2" t="str">
        <f>VLOOKUP(I6352,[1]工作表1!$A:$B,2,FALSE)</f>
        <v>Echinopora lamellosa</v>
      </c>
    </row>
    <row r="6353" spans="1:12" x14ac:dyDescent="0.25">
      <c r="A6353" s="3" t="s">
        <v>11</v>
      </c>
      <c r="B6353" s="3" t="s">
        <v>1255</v>
      </c>
      <c r="C6353" s="3">
        <v>20240801</v>
      </c>
      <c r="D6353" s="3">
        <v>121.39642000000001</v>
      </c>
      <c r="E6353" s="3">
        <v>23.11627</v>
      </c>
      <c r="F6353" s="3" t="s">
        <v>81</v>
      </c>
      <c r="G6353" s="3" t="s">
        <v>93</v>
      </c>
      <c r="H6353" s="3" t="s">
        <v>195</v>
      </c>
      <c r="I6353" s="3" t="s">
        <v>402</v>
      </c>
      <c r="J6353" s="3">
        <v>1</v>
      </c>
      <c r="K6353" s="3" t="s">
        <v>17</v>
      </c>
      <c r="L6353" s="2" t="str">
        <f>VLOOKUP(I6353,[1]工作表1!$A:$B,2,FALSE)</f>
        <v>Echinopora pacifica</v>
      </c>
    </row>
    <row r="6354" spans="1:12" x14ac:dyDescent="0.25">
      <c r="A6354" s="3" t="s">
        <v>11</v>
      </c>
      <c r="B6354" s="3" t="s">
        <v>1255</v>
      </c>
      <c r="C6354" s="3">
        <v>20240801</v>
      </c>
      <c r="D6354" s="3">
        <v>121.39642000000001</v>
      </c>
      <c r="E6354" s="3">
        <v>23.11627</v>
      </c>
      <c r="F6354" s="3" t="s">
        <v>81</v>
      </c>
      <c r="G6354" s="3" t="s">
        <v>93</v>
      </c>
      <c r="H6354" s="3" t="s">
        <v>195</v>
      </c>
      <c r="I6354" s="3" t="s">
        <v>197</v>
      </c>
      <c r="J6354" s="3">
        <v>1</v>
      </c>
      <c r="K6354" s="3" t="s">
        <v>17</v>
      </c>
      <c r="L6354" s="2" t="str">
        <f>VLOOKUP(I6354,[1]工作表1!$A:$B,2,FALSE)</f>
        <v>Dipsastraea favus</v>
      </c>
    </row>
    <row r="6355" spans="1:12" x14ac:dyDescent="0.25">
      <c r="A6355" s="3" t="s">
        <v>11</v>
      </c>
      <c r="B6355" s="3" t="s">
        <v>1255</v>
      </c>
      <c r="C6355" s="3">
        <v>20240801</v>
      </c>
      <c r="D6355" s="3">
        <v>121.39642000000001</v>
      </c>
      <c r="E6355" s="3">
        <v>23.11627</v>
      </c>
      <c r="F6355" s="3" t="s">
        <v>81</v>
      </c>
      <c r="G6355" s="3" t="s">
        <v>93</v>
      </c>
      <c r="H6355" s="3" t="s">
        <v>195</v>
      </c>
      <c r="I6355" s="3" t="s">
        <v>403</v>
      </c>
      <c r="J6355" s="3">
        <v>1</v>
      </c>
      <c r="K6355" s="3" t="s">
        <v>17</v>
      </c>
      <c r="L6355" s="2" t="str">
        <f>VLOOKUP(I6355,[1]工作表1!$A:$B,2,FALSE)</f>
        <v>Dipsastraea laxa</v>
      </c>
    </row>
    <row r="6356" spans="1:12" x14ac:dyDescent="0.25">
      <c r="A6356" s="3" t="s">
        <v>11</v>
      </c>
      <c r="B6356" s="3" t="s">
        <v>1255</v>
      </c>
      <c r="C6356" s="3">
        <v>20240801</v>
      </c>
      <c r="D6356" s="3">
        <v>121.39642000000001</v>
      </c>
      <c r="E6356" s="3">
        <v>23.11627</v>
      </c>
      <c r="F6356" s="3" t="s">
        <v>81</v>
      </c>
      <c r="G6356" s="3" t="s">
        <v>93</v>
      </c>
      <c r="H6356" s="3" t="s">
        <v>195</v>
      </c>
      <c r="I6356" s="3" t="s">
        <v>405</v>
      </c>
      <c r="J6356" s="3">
        <v>1</v>
      </c>
      <c r="K6356" s="3" t="s">
        <v>17</v>
      </c>
      <c r="L6356" s="2" t="str">
        <f>VLOOKUP(I6356,[1]工作表1!$A:$B,2,FALSE)</f>
        <v>Dipsastraea pallida</v>
      </c>
    </row>
    <row r="6357" spans="1:12" x14ac:dyDescent="0.25">
      <c r="A6357" s="3" t="s">
        <v>11</v>
      </c>
      <c r="B6357" s="3" t="s">
        <v>1255</v>
      </c>
      <c r="C6357" s="3">
        <v>20240801</v>
      </c>
      <c r="D6357" s="3">
        <v>121.39642000000001</v>
      </c>
      <c r="E6357" s="3">
        <v>23.11627</v>
      </c>
      <c r="F6357" s="3" t="s">
        <v>81</v>
      </c>
      <c r="G6357" s="3" t="s">
        <v>93</v>
      </c>
      <c r="H6357" s="3" t="s">
        <v>195</v>
      </c>
      <c r="I6357" s="3" t="s">
        <v>198</v>
      </c>
      <c r="J6357" s="3">
        <v>1</v>
      </c>
      <c r="K6357" s="3" t="s">
        <v>17</v>
      </c>
      <c r="L6357" s="2" t="str">
        <f>VLOOKUP(I6357,[1]工作表1!$A:$B,2,FALSE)</f>
        <v>Dipsastraea speciosa</v>
      </c>
    </row>
    <row r="6358" spans="1:12" x14ac:dyDescent="0.25">
      <c r="A6358" s="3" t="s">
        <v>11</v>
      </c>
      <c r="B6358" s="3" t="s">
        <v>1255</v>
      </c>
      <c r="C6358" s="3">
        <v>20240801</v>
      </c>
      <c r="D6358" s="3">
        <v>121.39642000000001</v>
      </c>
      <c r="E6358" s="3">
        <v>23.11627</v>
      </c>
      <c r="F6358" s="3" t="s">
        <v>81</v>
      </c>
      <c r="G6358" s="3" t="s">
        <v>93</v>
      </c>
      <c r="H6358" s="3" t="s">
        <v>195</v>
      </c>
      <c r="I6358" s="3" t="s">
        <v>406</v>
      </c>
      <c r="J6358" s="3">
        <v>1</v>
      </c>
      <c r="K6358" s="3" t="s">
        <v>17</v>
      </c>
      <c r="L6358" s="2" t="str">
        <f>VLOOKUP(I6358,[1]工作表1!$A:$B,2,FALSE)</f>
        <v>Favites abdita</v>
      </c>
    </row>
    <row r="6359" spans="1:12" x14ac:dyDescent="0.25">
      <c r="A6359" s="3" t="s">
        <v>11</v>
      </c>
      <c r="B6359" s="3" t="s">
        <v>1255</v>
      </c>
      <c r="C6359" s="3">
        <v>20240801</v>
      </c>
      <c r="D6359" s="3">
        <v>121.39642000000001</v>
      </c>
      <c r="E6359" s="3">
        <v>23.11627</v>
      </c>
      <c r="F6359" s="3" t="s">
        <v>81</v>
      </c>
      <c r="G6359" s="3" t="s">
        <v>93</v>
      </c>
      <c r="H6359" s="3" t="s">
        <v>195</v>
      </c>
      <c r="I6359" s="3" t="s">
        <v>199</v>
      </c>
      <c r="J6359" s="3">
        <v>1</v>
      </c>
      <c r="K6359" s="3" t="s">
        <v>17</v>
      </c>
      <c r="L6359" s="2" t="str">
        <f>VLOOKUP(I6359,[1]工作表1!$A:$B,2,FALSE)</f>
        <v>Favites chinensis</v>
      </c>
    </row>
    <row r="6360" spans="1:12" x14ac:dyDescent="0.25">
      <c r="A6360" s="3" t="s">
        <v>11</v>
      </c>
      <c r="B6360" s="3" t="s">
        <v>1255</v>
      </c>
      <c r="C6360" s="3">
        <v>20240801</v>
      </c>
      <c r="D6360" s="3">
        <v>121.39642000000001</v>
      </c>
      <c r="E6360" s="3">
        <v>23.11627</v>
      </c>
      <c r="F6360" s="3" t="s">
        <v>81</v>
      </c>
      <c r="G6360" s="3" t="s">
        <v>93</v>
      </c>
      <c r="H6360" s="3" t="s">
        <v>195</v>
      </c>
      <c r="I6360" s="3" t="s">
        <v>407</v>
      </c>
      <c r="J6360" s="3">
        <v>1</v>
      </c>
      <c r="K6360" s="3" t="s">
        <v>17</v>
      </c>
      <c r="L6360" s="2" t="str">
        <f>VLOOKUP(I6360,[1]工作表1!$A:$B,2,FALSE)</f>
        <v>Favites complanata</v>
      </c>
    </row>
    <row r="6361" spans="1:12" x14ac:dyDescent="0.25">
      <c r="A6361" s="3" t="s">
        <v>11</v>
      </c>
      <c r="B6361" s="3" t="s">
        <v>1255</v>
      </c>
      <c r="C6361" s="3">
        <v>20240801</v>
      </c>
      <c r="D6361" s="3">
        <v>121.39642000000001</v>
      </c>
      <c r="E6361" s="3">
        <v>23.11627</v>
      </c>
      <c r="F6361" s="3" t="s">
        <v>81</v>
      </c>
      <c r="G6361" s="3" t="s">
        <v>93</v>
      </c>
      <c r="H6361" s="3" t="s">
        <v>195</v>
      </c>
      <c r="I6361" s="3" t="s">
        <v>880</v>
      </c>
      <c r="J6361" s="3">
        <v>1</v>
      </c>
      <c r="K6361" s="3" t="s">
        <v>17</v>
      </c>
      <c r="L6361" s="2" t="str">
        <f>VLOOKUP(I6361,[1]工作表1!$A:$B,2,FALSE)</f>
        <v>Favites flexuosa</v>
      </c>
    </row>
    <row r="6362" spans="1:12" x14ac:dyDescent="0.25">
      <c r="A6362" s="3" t="s">
        <v>11</v>
      </c>
      <c r="B6362" s="3" t="s">
        <v>1255</v>
      </c>
      <c r="C6362" s="3">
        <v>20240801</v>
      </c>
      <c r="D6362" s="3">
        <v>121.39642000000001</v>
      </c>
      <c r="E6362" s="3">
        <v>23.11627</v>
      </c>
      <c r="F6362" s="3" t="s">
        <v>81</v>
      </c>
      <c r="G6362" s="3" t="s">
        <v>93</v>
      </c>
      <c r="H6362" s="3" t="s">
        <v>195</v>
      </c>
      <c r="I6362" s="3" t="s">
        <v>408</v>
      </c>
      <c r="J6362" s="3">
        <v>1</v>
      </c>
      <c r="K6362" s="3" t="s">
        <v>17</v>
      </c>
      <c r="L6362" s="2" t="str">
        <f>VLOOKUP(I6362,[1]工作表1!$A:$B,2,FALSE)</f>
        <v>Favites halicora</v>
      </c>
    </row>
    <row r="6363" spans="1:12" x14ac:dyDescent="0.25">
      <c r="A6363" s="3" t="s">
        <v>11</v>
      </c>
      <c r="B6363" s="3" t="s">
        <v>1255</v>
      </c>
      <c r="C6363" s="3">
        <v>20240801</v>
      </c>
      <c r="D6363" s="3">
        <v>121.39642000000001</v>
      </c>
      <c r="E6363" s="3">
        <v>23.11627</v>
      </c>
      <c r="F6363" s="3" t="s">
        <v>81</v>
      </c>
      <c r="G6363" s="3" t="s">
        <v>93</v>
      </c>
      <c r="H6363" s="3" t="s">
        <v>195</v>
      </c>
      <c r="I6363" s="3" t="s">
        <v>409</v>
      </c>
      <c r="J6363" s="3">
        <v>1</v>
      </c>
      <c r="K6363" s="3" t="s">
        <v>17</v>
      </c>
      <c r="L6363" s="2" t="str">
        <f>VLOOKUP(I6363,[1]工作表1!$A:$B,2,FALSE)</f>
        <v>Favites pentagona</v>
      </c>
    </row>
    <row r="6364" spans="1:12" x14ac:dyDescent="0.25">
      <c r="A6364" s="3" t="s">
        <v>11</v>
      </c>
      <c r="B6364" s="3" t="s">
        <v>1255</v>
      </c>
      <c r="C6364" s="3">
        <v>20240801</v>
      </c>
      <c r="D6364" s="3">
        <v>121.39642000000001</v>
      </c>
      <c r="E6364" s="3">
        <v>23.11627</v>
      </c>
      <c r="F6364" s="3" t="s">
        <v>81</v>
      </c>
      <c r="G6364" s="3" t="s">
        <v>93</v>
      </c>
      <c r="H6364" s="3" t="s">
        <v>195</v>
      </c>
      <c r="I6364" s="3" t="s">
        <v>200</v>
      </c>
      <c r="J6364" s="3">
        <v>1</v>
      </c>
      <c r="K6364" s="3" t="s">
        <v>17</v>
      </c>
      <c r="L6364" s="2" t="str">
        <f>VLOOKUP(I6364,[1]工作表1!$A:$B,2,FALSE)</f>
        <v>Coelastrea aspera</v>
      </c>
    </row>
    <row r="6365" spans="1:12" x14ac:dyDescent="0.25">
      <c r="A6365" s="3" t="s">
        <v>11</v>
      </c>
      <c r="B6365" s="3" t="s">
        <v>1255</v>
      </c>
      <c r="C6365" s="3">
        <v>20240801</v>
      </c>
      <c r="D6365" s="3">
        <v>121.39642000000001</v>
      </c>
      <c r="E6365" s="3">
        <v>23.11627</v>
      </c>
      <c r="F6365" s="3" t="s">
        <v>81</v>
      </c>
      <c r="G6365" s="3" t="s">
        <v>93</v>
      </c>
      <c r="H6365" s="3" t="s">
        <v>195</v>
      </c>
      <c r="I6365" s="3" t="s">
        <v>584</v>
      </c>
      <c r="J6365" s="3">
        <v>1</v>
      </c>
      <c r="K6365" s="3" t="s">
        <v>17</v>
      </c>
      <c r="L6365" s="2" t="str">
        <f>VLOOKUP(I6365,[1]工作表1!$A:$B,2,FALSE)</f>
        <v>Goniastrea edwardsi</v>
      </c>
    </row>
    <row r="6366" spans="1:12" x14ac:dyDescent="0.25">
      <c r="A6366" s="3" t="s">
        <v>11</v>
      </c>
      <c r="B6366" s="3" t="s">
        <v>1255</v>
      </c>
      <c r="C6366" s="3">
        <v>20240801</v>
      </c>
      <c r="D6366" s="3">
        <v>121.39642000000001</v>
      </c>
      <c r="E6366" s="3">
        <v>23.11627</v>
      </c>
      <c r="F6366" s="3" t="s">
        <v>81</v>
      </c>
      <c r="G6366" s="3" t="s">
        <v>93</v>
      </c>
      <c r="H6366" s="3" t="s">
        <v>195</v>
      </c>
      <c r="I6366" s="3" t="s">
        <v>201</v>
      </c>
      <c r="J6366" s="3">
        <v>1</v>
      </c>
      <c r="K6366" s="3" t="s">
        <v>17</v>
      </c>
      <c r="L6366" s="2" t="str">
        <f>VLOOKUP(I6366,[1]工作表1!$A:$B,2,FALSE)</f>
        <v>Goniastrea pectinata</v>
      </c>
    </row>
    <row r="6367" spans="1:12" x14ac:dyDescent="0.25">
      <c r="A6367" s="3" t="s">
        <v>11</v>
      </c>
      <c r="B6367" s="3" t="s">
        <v>1255</v>
      </c>
      <c r="C6367" s="3">
        <v>20240801</v>
      </c>
      <c r="D6367" s="3">
        <v>121.39642000000001</v>
      </c>
      <c r="E6367" s="3">
        <v>23.11627</v>
      </c>
      <c r="F6367" s="3" t="s">
        <v>81</v>
      </c>
      <c r="G6367" s="3" t="s">
        <v>93</v>
      </c>
      <c r="H6367" s="3" t="s">
        <v>195</v>
      </c>
      <c r="I6367" s="3" t="s">
        <v>411</v>
      </c>
      <c r="J6367" s="3">
        <v>1</v>
      </c>
      <c r="K6367" s="3" t="s">
        <v>17</v>
      </c>
      <c r="L6367" s="2" t="str">
        <f>VLOOKUP(I6367,[1]工作表1!$A:$B,2,FALSE)</f>
        <v>Leptoria phrygia</v>
      </c>
    </row>
    <row r="6368" spans="1:12" x14ac:dyDescent="0.25">
      <c r="A6368" s="3" t="s">
        <v>11</v>
      </c>
      <c r="B6368" s="3" t="s">
        <v>1255</v>
      </c>
      <c r="C6368" s="3">
        <v>20240801</v>
      </c>
      <c r="D6368" s="3">
        <v>121.39642000000001</v>
      </c>
      <c r="E6368" s="3">
        <v>23.11627</v>
      </c>
      <c r="F6368" s="3" t="s">
        <v>81</v>
      </c>
      <c r="G6368" s="3" t="s">
        <v>93</v>
      </c>
      <c r="H6368" s="3" t="s">
        <v>195</v>
      </c>
      <c r="I6368" s="3" t="s">
        <v>202</v>
      </c>
      <c r="J6368" s="3">
        <v>1</v>
      </c>
      <c r="K6368" s="3" t="s">
        <v>17</v>
      </c>
      <c r="L6368" s="2" t="str">
        <f>VLOOKUP(I6368,[1]工作表1!$A:$B,2,FALSE)</f>
        <v>Favites valenciennesii</v>
      </c>
    </row>
    <row r="6369" spans="1:12" x14ac:dyDescent="0.25">
      <c r="A6369" s="3" t="s">
        <v>11</v>
      </c>
      <c r="B6369" s="3" t="s">
        <v>1255</v>
      </c>
      <c r="C6369" s="3">
        <v>20240801</v>
      </c>
      <c r="D6369" s="3">
        <v>121.39642000000001</v>
      </c>
      <c r="E6369" s="3">
        <v>23.11627</v>
      </c>
      <c r="F6369" s="3" t="s">
        <v>81</v>
      </c>
      <c r="G6369" s="3" t="s">
        <v>93</v>
      </c>
      <c r="H6369" s="3" t="s">
        <v>195</v>
      </c>
      <c r="I6369" s="3" t="s">
        <v>203</v>
      </c>
      <c r="J6369" s="3">
        <v>1</v>
      </c>
      <c r="K6369" s="3" t="s">
        <v>17</v>
      </c>
      <c r="L6369" s="2" t="str">
        <f>VLOOKUP(I6369,[1]工作表1!$A:$B,2,FALSE)</f>
        <v>Platygyra daedalea</v>
      </c>
    </row>
    <row r="6370" spans="1:12" x14ac:dyDescent="0.25">
      <c r="A6370" s="3" t="s">
        <v>11</v>
      </c>
      <c r="B6370" s="3" t="s">
        <v>1255</v>
      </c>
      <c r="C6370" s="3">
        <v>20240801</v>
      </c>
      <c r="D6370" s="3">
        <v>121.39642000000001</v>
      </c>
      <c r="E6370" s="3">
        <v>23.11627</v>
      </c>
      <c r="F6370" s="3" t="s">
        <v>81</v>
      </c>
      <c r="G6370" s="3" t="s">
        <v>93</v>
      </c>
      <c r="H6370" s="3" t="s">
        <v>195</v>
      </c>
      <c r="I6370" s="3" t="s">
        <v>204</v>
      </c>
      <c r="J6370" s="3">
        <v>1</v>
      </c>
      <c r="K6370" s="3" t="s">
        <v>17</v>
      </c>
      <c r="L6370" s="2" t="str">
        <f>VLOOKUP(I6370,[1]工作表1!$A:$B,2,FALSE)</f>
        <v>Platygyra lamellina</v>
      </c>
    </row>
    <row r="6371" spans="1:12" x14ac:dyDescent="0.25">
      <c r="A6371" s="3" t="s">
        <v>11</v>
      </c>
      <c r="B6371" s="3" t="s">
        <v>1255</v>
      </c>
      <c r="C6371" s="3">
        <v>20240801</v>
      </c>
      <c r="D6371" s="3">
        <v>121.39642000000001</v>
      </c>
      <c r="E6371" s="3">
        <v>23.11627</v>
      </c>
      <c r="F6371" s="3" t="s">
        <v>81</v>
      </c>
      <c r="G6371" s="3" t="s">
        <v>93</v>
      </c>
      <c r="H6371" s="3" t="s">
        <v>195</v>
      </c>
      <c r="I6371" s="3" t="s">
        <v>412</v>
      </c>
      <c r="J6371" s="3">
        <v>1</v>
      </c>
      <c r="K6371" s="3" t="s">
        <v>17</v>
      </c>
      <c r="L6371" s="2" t="str">
        <f>VLOOKUP(I6371,[1]工作表1!$A:$B,2,FALSE)</f>
        <v>Platygyra pini</v>
      </c>
    </row>
    <row r="6372" spans="1:12" x14ac:dyDescent="0.25">
      <c r="A6372" s="3" t="s">
        <v>11</v>
      </c>
      <c r="B6372" s="3" t="s">
        <v>1255</v>
      </c>
      <c r="C6372" s="3">
        <v>20240801</v>
      </c>
      <c r="D6372" s="3">
        <v>121.39642000000001</v>
      </c>
      <c r="E6372" s="3">
        <v>23.11627</v>
      </c>
      <c r="F6372" s="3" t="s">
        <v>81</v>
      </c>
      <c r="G6372" s="3" t="s">
        <v>93</v>
      </c>
      <c r="H6372" s="3" t="s">
        <v>195</v>
      </c>
      <c r="I6372" s="3" t="s">
        <v>413</v>
      </c>
      <c r="J6372" s="3">
        <v>1</v>
      </c>
      <c r="K6372" s="3" t="s">
        <v>17</v>
      </c>
      <c r="L6372" s="2" t="str">
        <f>VLOOKUP(I6372,[1]工作表1!$A:$B,2,FALSE)</f>
        <v>Platygyra sinensis</v>
      </c>
    </row>
    <row r="6373" spans="1:12" x14ac:dyDescent="0.25">
      <c r="A6373" s="3" t="s">
        <v>11</v>
      </c>
      <c r="B6373" s="3" t="s">
        <v>1255</v>
      </c>
      <c r="C6373" s="3">
        <v>20240801</v>
      </c>
      <c r="D6373" s="3">
        <v>121.39642000000001</v>
      </c>
      <c r="E6373" s="3">
        <v>23.11627</v>
      </c>
      <c r="F6373" s="3" t="s">
        <v>81</v>
      </c>
      <c r="G6373" s="3" t="s">
        <v>93</v>
      </c>
      <c r="H6373" s="3" t="s">
        <v>195</v>
      </c>
      <c r="I6373" s="3" t="s">
        <v>414</v>
      </c>
      <c r="J6373" s="3">
        <v>1</v>
      </c>
      <c r="K6373" s="3" t="s">
        <v>17</v>
      </c>
      <c r="L6373" s="2" t="str">
        <f>VLOOKUP(I6373,[1]工作表1!$A:$B,2,FALSE)</f>
        <v>Hydnophora exesa</v>
      </c>
    </row>
    <row r="6374" spans="1:12" x14ac:dyDescent="0.25">
      <c r="A6374" s="3" t="s">
        <v>11</v>
      </c>
      <c r="B6374" s="3" t="s">
        <v>1255</v>
      </c>
      <c r="C6374" s="3">
        <v>20240801</v>
      </c>
      <c r="D6374" s="3">
        <v>121.39642000000001</v>
      </c>
      <c r="E6374" s="3">
        <v>23.11627</v>
      </c>
      <c r="F6374" s="3" t="s">
        <v>81</v>
      </c>
      <c r="G6374" s="3" t="s">
        <v>93</v>
      </c>
      <c r="H6374" s="3" t="s">
        <v>195</v>
      </c>
      <c r="I6374" s="3" t="s">
        <v>881</v>
      </c>
      <c r="J6374" s="3">
        <v>1</v>
      </c>
      <c r="K6374" s="3" t="s">
        <v>17</v>
      </c>
      <c r="L6374" s="2" t="str">
        <f>VLOOKUP(I6374,[1]工作表1!$A:$B,2,FALSE)</f>
        <v>Hydnophora microconos</v>
      </c>
    </row>
    <row r="6375" spans="1:12" x14ac:dyDescent="0.25">
      <c r="A6375" s="3" t="s">
        <v>11</v>
      </c>
      <c r="B6375" s="3" t="s">
        <v>1255</v>
      </c>
      <c r="C6375" s="3">
        <v>20240801</v>
      </c>
      <c r="D6375" s="3">
        <v>121.39642000000001</v>
      </c>
      <c r="E6375" s="3">
        <v>23.11627</v>
      </c>
      <c r="F6375" s="3" t="s">
        <v>81</v>
      </c>
      <c r="G6375" s="3" t="s">
        <v>93</v>
      </c>
      <c r="H6375" s="3" t="s">
        <v>195</v>
      </c>
      <c r="I6375" s="3" t="s">
        <v>415</v>
      </c>
      <c r="J6375" s="3">
        <v>1</v>
      </c>
      <c r="K6375" s="3" t="s">
        <v>17</v>
      </c>
      <c r="L6375" s="2" t="str">
        <f>VLOOKUP(I6375,[1]工作表1!$A:$B,2,FALSE)</f>
        <v>Merulina ampliata</v>
      </c>
    </row>
    <row r="6376" spans="1:12" x14ac:dyDescent="0.25">
      <c r="A6376" s="3" t="s">
        <v>11</v>
      </c>
      <c r="B6376" s="3" t="s">
        <v>1255</v>
      </c>
      <c r="C6376" s="3">
        <v>20240801</v>
      </c>
      <c r="D6376" s="3">
        <v>121.39642000000001</v>
      </c>
      <c r="E6376" s="3">
        <v>23.11627</v>
      </c>
      <c r="F6376" s="3" t="s">
        <v>81</v>
      </c>
      <c r="G6376" s="3" t="s">
        <v>93</v>
      </c>
      <c r="H6376" s="3" t="s">
        <v>195</v>
      </c>
      <c r="I6376" s="3" t="s">
        <v>1269</v>
      </c>
      <c r="J6376" s="3">
        <v>1</v>
      </c>
      <c r="K6376" s="3" t="s">
        <v>17</v>
      </c>
      <c r="L6376" s="2" t="str">
        <f>VLOOKUP(I6376,[1]工作表1!$A:$B,2,FALSE)</f>
        <v>Merulina scabricula</v>
      </c>
    </row>
    <row r="6377" spans="1:12" x14ac:dyDescent="0.25">
      <c r="A6377" s="3" t="s">
        <v>11</v>
      </c>
      <c r="B6377" s="3" t="s">
        <v>1255</v>
      </c>
      <c r="C6377" s="3">
        <v>20240801</v>
      </c>
      <c r="D6377" s="3">
        <v>121.39642000000001</v>
      </c>
      <c r="E6377" s="3">
        <v>23.11627</v>
      </c>
      <c r="F6377" s="3" t="s">
        <v>81</v>
      </c>
      <c r="G6377" s="3" t="s">
        <v>93</v>
      </c>
      <c r="H6377" s="3" t="s">
        <v>195</v>
      </c>
      <c r="I6377" s="3" t="s">
        <v>962</v>
      </c>
      <c r="J6377" s="3">
        <v>1</v>
      </c>
      <c r="K6377" s="3" t="s">
        <v>17</v>
      </c>
      <c r="L6377" s="2" t="str">
        <f>VLOOKUP(I6377,[1]工作表1!$A:$B,2,FALSE)</f>
        <v>Merulina cylindrica</v>
      </c>
    </row>
    <row r="6378" spans="1:12" x14ac:dyDescent="0.25">
      <c r="A6378" s="3" t="s">
        <v>11</v>
      </c>
      <c r="B6378" s="3" t="s">
        <v>1255</v>
      </c>
      <c r="C6378" s="3">
        <v>20240801</v>
      </c>
      <c r="D6378" s="3">
        <v>121.39642000000001</v>
      </c>
      <c r="E6378" s="3">
        <v>23.11627</v>
      </c>
      <c r="F6378" s="3" t="s">
        <v>81</v>
      </c>
      <c r="G6378" s="3" t="s">
        <v>93</v>
      </c>
      <c r="H6378" s="3" t="s">
        <v>195</v>
      </c>
      <c r="I6378" s="3" t="s">
        <v>416</v>
      </c>
      <c r="J6378" s="3">
        <v>1</v>
      </c>
      <c r="K6378" s="3" t="s">
        <v>17</v>
      </c>
      <c r="L6378" s="2" t="str">
        <f>VLOOKUP(I6378,[1]工作表1!$A:$B,2,FALSE)</f>
        <v>Paragoniastrea russelli</v>
      </c>
    </row>
    <row r="6379" spans="1:12" x14ac:dyDescent="0.25">
      <c r="A6379" s="3" t="s">
        <v>11</v>
      </c>
      <c r="B6379" s="3" t="s">
        <v>1255</v>
      </c>
      <c r="C6379" s="3">
        <v>20240801</v>
      </c>
      <c r="D6379" s="3">
        <v>121.39642000000001</v>
      </c>
      <c r="E6379" s="3">
        <v>23.11627</v>
      </c>
      <c r="F6379" s="3" t="s">
        <v>81</v>
      </c>
      <c r="G6379" s="3" t="s">
        <v>93</v>
      </c>
      <c r="H6379" s="3" t="s">
        <v>195</v>
      </c>
      <c r="I6379" s="3" t="s">
        <v>585</v>
      </c>
      <c r="J6379" s="3">
        <v>1</v>
      </c>
      <c r="K6379" s="3" t="s">
        <v>17</v>
      </c>
      <c r="L6379" s="2" t="str">
        <f>VLOOKUP(I6379,[1]工作表1!$A:$B,2,FALSE)</f>
        <v>Dipsastraea veroni</v>
      </c>
    </row>
    <row r="6380" spans="1:12" x14ac:dyDescent="0.25">
      <c r="A6380" s="3" t="s">
        <v>11</v>
      </c>
      <c r="B6380" s="3" t="s">
        <v>1255</v>
      </c>
      <c r="C6380" s="3">
        <v>20240801</v>
      </c>
      <c r="D6380" s="3">
        <v>121.39642000000001</v>
      </c>
      <c r="E6380" s="3">
        <v>23.11627</v>
      </c>
      <c r="F6380" s="3" t="s">
        <v>81</v>
      </c>
      <c r="G6380" s="3" t="s">
        <v>93</v>
      </c>
      <c r="H6380" s="3" t="s">
        <v>195</v>
      </c>
      <c r="I6380" s="3" t="s">
        <v>929</v>
      </c>
      <c r="J6380" s="3">
        <v>1</v>
      </c>
      <c r="K6380" s="3" t="s">
        <v>17</v>
      </c>
      <c r="L6380" s="2" t="str">
        <f>VLOOKUP(I6380,[1]工作表1!$A:$B,2,FALSE)</f>
        <v>Dipsastraea matthaii</v>
      </c>
    </row>
    <row r="6381" spans="1:12" x14ac:dyDescent="0.25">
      <c r="A6381" s="3" t="s">
        <v>11</v>
      </c>
      <c r="B6381" s="3" t="s">
        <v>1255</v>
      </c>
      <c r="C6381" s="3">
        <v>20240801</v>
      </c>
      <c r="D6381" s="3">
        <v>121.39642000000001</v>
      </c>
      <c r="E6381" s="3">
        <v>23.11627</v>
      </c>
      <c r="F6381" s="3" t="s">
        <v>81</v>
      </c>
      <c r="G6381" s="3" t="s">
        <v>93</v>
      </c>
      <c r="H6381" s="3" t="s">
        <v>195</v>
      </c>
      <c r="I6381" s="3" t="s">
        <v>556</v>
      </c>
      <c r="J6381" s="3">
        <v>1</v>
      </c>
      <c r="K6381" s="3" t="s">
        <v>17</v>
      </c>
      <c r="L6381" s="2" t="str">
        <f>VLOOKUP(I6381,[1]工作表1!$A:$B,2,FALSE)</f>
        <v>Goniastrea favulus</v>
      </c>
    </row>
    <row r="6382" spans="1:12" x14ac:dyDescent="0.25">
      <c r="A6382" s="3" t="s">
        <v>11</v>
      </c>
      <c r="B6382" s="3" t="s">
        <v>1255</v>
      </c>
      <c r="C6382" s="3">
        <v>20240801</v>
      </c>
      <c r="D6382" s="3">
        <v>121.39642000000001</v>
      </c>
      <c r="E6382" s="3">
        <v>23.11627</v>
      </c>
      <c r="F6382" s="3" t="s">
        <v>81</v>
      </c>
      <c r="G6382" s="3" t="s">
        <v>93</v>
      </c>
      <c r="H6382" s="3" t="s">
        <v>195</v>
      </c>
      <c r="I6382" s="3" t="s">
        <v>349</v>
      </c>
      <c r="J6382" s="3">
        <v>1</v>
      </c>
      <c r="K6382" s="3" t="s">
        <v>17</v>
      </c>
      <c r="L6382" s="2" t="str">
        <f>VLOOKUP(I6382,[1]工作表1!$A:$B,2,FALSE)</f>
        <v>Astrea annuligera</v>
      </c>
    </row>
    <row r="6383" spans="1:12" x14ac:dyDescent="0.25">
      <c r="A6383" s="3" t="s">
        <v>11</v>
      </c>
      <c r="B6383" s="3" t="s">
        <v>1255</v>
      </c>
      <c r="C6383" s="3">
        <v>20240801</v>
      </c>
      <c r="D6383" s="3">
        <v>121.39642000000001</v>
      </c>
      <c r="E6383" s="3">
        <v>23.11627</v>
      </c>
      <c r="F6383" s="3" t="s">
        <v>81</v>
      </c>
      <c r="G6383" s="3" t="s">
        <v>93</v>
      </c>
      <c r="H6383" s="3" t="s">
        <v>195</v>
      </c>
      <c r="I6383" s="3" t="s">
        <v>206</v>
      </c>
      <c r="J6383" s="3">
        <v>1</v>
      </c>
      <c r="K6383" s="3" t="s">
        <v>17</v>
      </c>
      <c r="L6383" s="2" t="str">
        <f>VLOOKUP(I6383,[1]工作表1!$A:$B,2,FALSE)</f>
        <v>Platygyra verweyi</v>
      </c>
    </row>
    <row r="6384" spans="1:12" x14ac:dyDescent="0.25">
      <c r="A6384" s="3" t="s">
        <v>11</v>
      </c>
      <c r="B6384" s="3" t="s">
        <v>1255</v>
      </c>
      <c r="C6384" s="3">
        <v>20240801</v>
      </c>
      <c r="D6384" s="3">
        <v>121.39642000000001</v>
      </c>
      <c r="E6384" s="3">
        <v>23.11627</v>
      </c>
      <c r="F6384" s="3" t="s">
        <v>81</v>
      </c>
      <c r="G6384" s="3" t="s">
        <v>93</v>
      </c>
      <c r="H6384" s="3" t="s">
        <v>195</v>
      </c>
      <c r="I6384" s="3" t="s">
        <v>1088</v>
      </c>
      <c r="J6384" s="3">
        <v>1</v>
      </c>
      <c r="K6384" s="3" t="s">
        <v>17</v>
      </c>
      <c r="L6384" s="2" t="str">
        <f>VLOOKUP(I6384,[1]工作表1!$A:$B,2,FALSE)</f>
        <v>Dipsastraea rosaria</v>
      </c>
    </row>
    <row r="6385" spans="1:12" x14ac:dyDescent="0.25">
      <c r="A6385" s="3" t="s">
        <v>11</v>
      </c>
      <c r="B6385" s="3" t="s">
        <v>1255</v>
      </c>
      <c r="C6385" s="3">
        <v>20240801</v>
      </c>
      <c r="D6385" s="3">
        <v>121.39642000000001</v>
      </c>
      <c r="E6385" s="3">
        <v>23.11627</v>
      </c>
      <c r="F6385" s="3" t="s">
        <v>81</v>
      </c>
      <c r="G6385" s="3" t="s">
        <v>93</v>
      </c>
      <c r="H6385" s="3" t="s">
        <v>195</v>
      </c>
      <c r="I6385" s="3" t="s">
        <v>418</v>
      </c>
      <c r="J6385" s="3">
        <v>1</v>
      </c>
      <c r="K6385" s="3" t="s">
        <v>17</v>
      </c>
      <c r="L6385" s="2" t="str">
        <f>VLOOKUP(I6385,[1]工作表1!$A:$B,2,FALSE)</f>
        <v>Dipsastraea danai</v>
      </c>
    </row>
    <row r="6386" spans="1:12" x14ac:dyDescent="0.25">
      <c r="A6386" s="3" t="s">
        <v>11</v>
      </c>
      <c r="B6386" s="3" t="s">
        <v>1255</v>
      </c>
      <c r="C6386" s="3">
        <v>20240801</v>
      </c>
      <c r="D6386" s="3">
        <v>121.39642000000001</v>
      </c>
      <c r="E6386" s="3">
        <v>23.11627</v>
      </c>
      <c r="F6386" s="3" t="s">
        <v>81</v>
      </c>
      <c r="G6386" s="3" t="s">
        <v>93</v>
      </c>
      <c r="H6386" s="3" t="s">
        <v>195</v>
      </c>
      <c r="I6386" s="3" t="s">
        <v>419</v>
      </c>
      <c r="J6386" s="3">
        <v>1</v>
      </c>
      <c r="K6386" s="3" t="s">
        <v>17</v>
      </c>
      <c r="L6386" s="2" t="str">
        <f>VLOOKUP(I6386,[1]工作表1!$A:$B,2,FALSE)</f>
        <v>Favites acuticollis</v>
      </c>
    </row>
    <row r="6387" spans="1:12" x14ac:dyDescent="0.25">
      <c r="A6387" s="3" t="s">
        <v>11</v>
      </c>
      <c r="B6387" s="3" t="s">
        <v>1255</v>
      </c>
      <c r="C6387" s="3">
        <v>20240801</v>
      </c>
      <c r="D6387" s="3">
        <v>121.39642000000001</v>
      </c>
      <c r="E6387" s="3">
        <v>23.11627</v>
      </c>
      <c r="F6387" s="3" t="s">
        <v>81</v>
      </c>
      <c r="G6387" s="3" t="s">
        <v>93</v>
      </c>
      <c r="H6387" s="3" t="s">
        <v>195</v>
      </c>
      <c r="I6387" s="3" t="s">
        <v>1071</v>
      </c>
      <c r="J6387" s="3">
        <v>1</v>
      </c>
      <c r="K6387" s="3" t="s">
        <v>17</v>
      </c>
      <c r="L6387" s="2" t="str">
        <f>VLOOKUP(I6387,[1]工作表1!$A:$B,2,FALSE)</f>
        <v>Platygyra acuta</v>
      </c>
    </row>
    <row r="6388" spans="1:12" x14ac:dyDescent="0.25">
      <c r="A6388" s="3" t="s">
        <v>11</v>
      </c>
      <c r="B6388" s="3" t="s">
        <v>1255</v>
      </c>
      <c r="C6388" s="3">
        <v>20240801</v>
      </c>
      <c r="D6388" s="3">
        <v>121.39642000000001</v>
      </c>
      <c r="E6388" s="3">
        <v>23.11627</v>
      </c>
      <c r="F6388" s="3" t="s">
        <v>81</v>
      </c>
      <c r="G6388" s="3" t="s">
        <v>93</v>
      </c>
      <c r="H6388" s="3" t="s">
        <v>195</v>
      </c>
      <c r="I6388" s="3" t="s">
        <v>963</v>
      </c>
      <c r="J6388" s="3">
        <v>1</v>
      </c>
      <c r="K6388" s="3" t="s">
        <v>17</v>
      </c>
      <c r="L6388" s="2" t="str">
        <f>VLOOKUP(I6388,[1]工作表1!$A:$B,2,FALSE)</f>
        <v>Platygyra carnosa</v>
      </c>
    </row>
    <row r="6389" spans="1:12" x14ac:dyDescent="0.25">
      <c r="A6389" s="3" t="s">
        <v>11</v>
      </c>
      <c r="B6389" s="3" t="s">
        <v>1255</v>
      </c>
      <c r="C6389" s="3">
        <v>20240801</v>
      </c>
      <c r="D6389" s="3">
        <v>121.39642000000001</v>
      </c>
      <c r="E6389" s="3">
        <v>23.11627</v>
      </c>
      <c r="F6389" s="3" t="s">
        <v>81</v>
      </c>
      <c r="G6389" s="3" t="s">
        <v>93</v>
      </c>
      <c r="H6389" s="3" t="s">
        <v>195</v>
      </c>
      <c r="I6389" s="3" t="s">
        <v>352</v>
      </c>
      <c r="J6389" s="3">
        <v>1</v>
      </c>
      <c r="K6389" s="3" t="s">
        <v>17</v>
      </c>
      <c r="L6389" s="2" t="str">
        <f>VLOOKUP(I6389,[1]工作表1!$A:$B,2,FALSE)</f>
        <v>Platygyra contorta</v>
      </c>
    </row>
    <row r="6390" spans="1:12" x14ac:dyDescent="0.25">
      <c r="A6390" s="3" t="s">
        <v>11</v>
      </c>
      <c r="B6390" s="3" t="s">
        <v>1255</v>
      </c>
      <c r="C6390" s="3">
        <v>20240801</v>
      </c>
      <c r="D6390" s="3">
        <v>121.39642000000001</v>
      </c>
      <c r="E6390" s="3">
        <v>23.11627</v>
      </c>
      <c r="F6390" s="3" t="s">
        <v>81</v>
      </c>
      <c r="G6390" s="3" t="s">
        <v>353</v>
      </c>
      <c r="H6390" s="3" t="s">
        <v>354</v>
      </c>
      <c r="I6390" s="3" t="s">
        <v>355</v>
      </c>
      <c r="J6390" s="3">
        <v>1</v>
      </c>
      <c r="K6390" s="3" t="s">
        <v>17</v>
      </c>
      <c r="L6390" s="2" t="str">
        <f>VLOOKUP(I6390,[1]工作表1!$A:$B,2,FALSE)</f>
        <v>Nausithoe racemosa</v>
      </c>
    </row>
    <row r="6391" spans="1:12" x14ac:dyDescent="0.25">
      <c r="A6391" s="3" t="s">
        <v>11</v>
      </c>
      <c r="B6391" s="3" t="s">
        <v>1255</v>
      </c>
      <c r="C6391" s="3">
        <v>20240801</v>
      </c>
      <c r="D6391" s="3">
        <v>121.39642000000001</v>
      </c>
      <c r="E6391" s="3">
        <v>23.11627</v>
      </c>
      <c r="F6391" s="3" t="s">
        <v>13</v>
      </c>
      <c r="G6391" s="3" t="s">
        <v>14</v>
      </c>
      <c r="H6391" s="3" t="s">
        <v>49</v>
      </c>
      <c r="I6391" s="3" t="s">
        <v>896</v>
      </c>
      <c r="J6391" s="3">
        <v>1</v>
      </c>
      <c r="K6391" s="3" t="s">
        <v>17</v>
      </c>
      <c r="L6391" s="2" t="str">
        <f>VLOOKUP(I6391,[1]工作表1!$A:$B,2,FALSE)</f>
        <v>Enneapterygius flavoccipitis</v>
      </c>
    </row>
    <row r="6392" spans="1:12" x14ac:dyDescent="0.25">
      <c r="A6392" s="3" t="s">
        <v>11</v>
      </c>
      <c r="B6392" s="3" t="s">
        <v>1255</v>
      </c>
      <c r="C6392" s="3">
        <v>20240801</v>
      </c>
      <c r="D6392" s="3">
        <v>121.39642000000001</v>
      </c>
      <c r="E6392" s="3">
        <v>23.11627</v>
      </c>
      <c r="F6392" s="3" t="s">
        <v>13</v>
      </c>
      <c r="G6392" s="3" t="s">
        <v>14</v>
      </c>
      <c r="H6392" s="3" t="s">
        <v>233</v>
      </c>
      <c r="I6392" s="3" t="s">
        <v>723</v>
      </c>
      <c r="J6392" s="3">
        <v>1</v>
      </c>
      <c r="K6392" s="3" t="s">
        <v>17</v>
      </c>
      <c r="L6392" s="2" t="str">
        <f>VLOOKUP(I6392,[1]工作表1!$A:$B,2,FALSE)</f>
        <v>Cheilodipterus macrodon</v>
      </c>
    </row>
    <row r="6393" spans="1:12" x14ac:dyDescent="0.25">
      <c r="A6393" s="3" t="s">
        <v>11</v>
      </c>
      <c r="B6393" s="3" t="s">
        <v>1255</v>
      </c>
      <c r="C6393" s="3">
        <v>20240801</v>
      </c>
      <c r="D6393" s="3">
        <v>121.39642000000001</v>
      </c>
      <c r="E6393" s="3">
        <v>23.11627</v>
      </c>
      <c r="F6393" s="3" t="s">
        <v>13</v>
      </c>
      <c r="G6393" s="3" t="s">
        <v>14</v>
      </c>
      <c r="H6393" s="3" t="s">
        <v>1029</v>
      </c>
      <c r="I6393" s="3" t="s">
        <v>1279</v>
      </c>
      <c r="J6393" s="3">
        <v>1</v>
      </c>
      <c r="K6393" s="3" t="s">
        <v>17</v>
      </c>
      <c r="L6393" s="2" t="str">
        <f>VLOOKUP(I6393,[1]工作表1!$A:$B,2,FALSE)</f>
        <v>Synodus rubromarmoratus</v>
      </c>
    </row>
    <row r="6394" spans="1:12" x14ac:dyDescent="0.25">
      <c r="A6394" s="3" t="s">
        <v>11</v>
      </c>
      <c r="B6394" s="3" t="s">
        <v>1255</v>
      </c>
      <c r="C6394" s="3">
        <v>20240801</v>
      </c>
      <c r="D6394" s="3">
        <v>121.39642000000001</v>
      </c>
      <c r="E6394" s="3">
        <v>23.11627</v>
      </c>
      <c r="F6394" s="3" t="s">
        <v>13</v>
      </c>
      <c r="G6394" s="3" t="s">
        <v>14</v>
      </c>
      <c r="H6394" s="3" t="s">
        <v>51</v>
      </c>
      <c r="I6394" s="3" t="s">
        <v>52</v>
      </c>
      <c r="J6394" s="3">
        <v>1</v>
      </c>
      <c r="K6394" s="3" t="s">
        <v>17</v>
      </c>
      <c r="L6394" s="2" t="str">
        <f>VLOOKUP(I6394,[1]工作表1!$A:$B,2,FALSE)</f>
        <v>Zanclus cornutus</v>
      </c>
    </row>
    <row r="6395" spans="1:12" x14ac:dyDescent="0.25">
      <c r="A6395" s="3" t="s">
        <v>11</v>
      </c>
      <c r="B6395" s="3" t="s">
        <v>1255</v>
      </c>
      <c r="C6395" s="3">
        <v>20240801</v>
      </c>
      <c r="D6395" s="3">
        <v>121.39642000000001</v>
      </c>
      <c r="E6395" s="3">
        <v>23.11627</v>
      </c>
      <c r="F6395" s="3" t="s">
        <v>13</v>
      </c>
      <c r="G6395" s="3" t="s">
        <v>14</v>
      </c>
      <c r="H6395" s="3" t="s">
        <v>53</v>
      </c>
      <c r="I6395" s="3" t="s">
        <v>423</v>
      </c>
      <c r="J6395" s="3">
        <v>1</v>
      </c>
      <c r="K6395" s="3" t="s">
        <v>17</v>
      </c>
      <c r="L6395" s="2" t="str">
        <f>VLOOKUP(I6395,[1]工作表1!$A:$B,2,FALSE)</f>
        <v>Ctenochaetus binotatus</v>
      </c>
    </row>
    <row r="6396" spans="1:12" x14ac:dyDescent="0.25">
      <c r="A6396" s="3" t="s">
        <v>11</v>
      </c>
      <c r="B6396" s="3" t="s">
        <v>1255</v>
      </c>
      <c r="C6396" s="3">
        <v>20240801</v>
      </c>
      <c r="D6396" s="3">
        <v>121.39642000000001</v>
      </c>
      <c r="E6396" s="3">
        <v>23.11627</v>
      </c>
      <c r="F6396" s="3" t="s">
        <v>13</v>
      </c>
      <c r="G6396" s="3" t="s">
        <v>14</v>
      </c>
      <c r="H6396" s="3" t="s">
        <v>53</v>
      </c>
      <c r="I6396" s="3" t="s">
        <v>937</v>
      </c>
      <c r="J6396" s="3">
        <v>1</v>
      </c>
      <c r="K6396" s="3" t="s">
        <v>17</v>
      </c>
      <c r="L6396" s="2" t="str">
        <f>VLOOKUP(I6396,[1]工作表1!$A:$B,2,FALSE)</f>
        <v>Naso unicornis</v>
      </c>
    </row>
    <row r="6397" spans="1:12" x14ac:dyDescent="0.25">
      <c r="A6397" s="3" t="s">
        <v>11</v>
      </c>
      <c r="B6397" s="3" t="s">
        <v>1255</v>
      </c>
      <c r="C6397" s="3">
        <v>20240801</v>
      </c>
      <c r="D6397" s="3">
        <v>121.39642000000001</v>
      </c>
      <c r="E6397" s="3">
        <v>23.11627</v>
      </c>
      <c r="F6397" s="3" t="s">
        <v>13</v>
      </c>
      <c r="G6397" s="3" t="s">
        <v>14</v>
      </c>
      <c r="H6397" s="3" t="s">
        <v>973</v>
      </c>
      <c r="I6397" s="3" t="s">
        <v>1280</v>
      </c>
      <c r="J6397" s="3">
        <v>1</v>
      </c>
      <c r="K6397" s="3" t="s">
        <v>17</v>
      </c>
      <c r="L6397" s="2" t="str">
        <f>VLOOKUP(I6397,[1]工作表1!$A:$B,2,FALSE)</f>
        <v>Siganus spinus</v>
      </c>
    </row>
    <row r="6398" spans="1:12" x14ac:dyDescent="0.25">
      <c r="A6398" s="3" t="s">
        <v>11</v>
      </c>
      <c r="B6398" s="3" t="s">
        <v>1255</v>
      </c>
      <c r="C6398" s="3">
        <v>20240801</v>
      </c>
      <c r="D6398" s="3">
        <v>121.39642000000001</v>
      </c>
      <c r="E6398" s="3">
        <v>23.11627</v>
      </c>
      <c r="F6398" s="3" t="s">
        <v>13</v>
      </c>
      <c r="G6398" s="3" t="s">
        <v>14</v>
      </c>
      <c r="H6398" s="3" t="s">
        <v>973</v>
      </c>
      <c r="I6398" s="3" t="s">
        <v>1281</v>
      </c>
      <c r="J6398" s="3">
        <v>1</v>
      </c>
      <c r="K6398" s="3" t="s">
        <v>17</v>
      </c>
      <c r="L6398" s="2" t="str">
        <f>VLOOKUP(I6398,[1]工作表1!$A:$B,2,FALSE)</f>
        <v>Siganus virgatus</v>
      </c>
    </row>
    <row r="6399" spans="1:12" x14ac:dyDescent="0.25">
      <c r="A6399" s="3" t="s">
        <v>11</v>
      </c>
      <c r="B6399" s="3" t="s">
        <v>1255</v>
      </c>
      <c r="C6399" s="3">
        <v>20240801</v>
      </c>
      <c r="D6399" s="3">
        <v>121.39642000000001</v>
      </c>
      <c r="E6399" s="3">
        <v>23.11627</v>
      </c>
      <c r="F6399" s="3" t="s">
        <v>13</v>
      </c>
      <c r="G6399" s="3" t="s">
        <v>14</v>
      </c>
      <c r="H6399" s="3" t="s">
        <v>238</v>
      </c>
      <c r="I6399" s="3" t="s">
        <v>933</v>
      </c>
      <c r="J6399" s="3">
        <v>1</v>
      </c>
      <c r="K6399" s="3" t="s">
        <v>17</v>
      </c>
      <c r="L6399" s="2" t="str">
        <f>VLOOKUP(I6399,[1]工作表1!$A:$B,2,FALSE)</f>
        <v>Lutjanus fulvus</v>
      </c>
    </row>
    <row r="6400" spans="1:12" x14ac:dyDescent="0.25">
      <c r="A6400" s="3" t="s">
        <v>11</v>
      </c>
      <c r="B6400" s="3" t="s">
        <v>1255</v>
      </c>
      <c r="C6400" s="3">
        <v>20240801</v>
      </c>
      <c r="D6400" s="3">
        <v>121.39642000000001</v>
      </c>
      <c r="E6400" s="3">
        <v>23.11627</v>
      </c>
      <c r="F6400" s="3" t="s">
        <v>13</v>
      </c>
      <c r="G6400" s="3" t="s">
        <v>14</v>
      </c>
      <c r="H6400" s="3" t="s">
        <v>238</v>
      </c>
      <c r="I6400" s="3" t="s">
        <v>427</v>
      </c>
      <c r="J6400" s="3">
        <v>1</v>
      </c>
      <c r="K6400" s="3" t="s">
        <v>17</v>
      </c>
      <c r="L6400" s="2" t="str">
        <f>VLOOKUP(I6400,[1]工作表1!$A:$B,2,FALSE)</f>
        <v>Lutjanus rivulatus</v>
      </c>
    </row>
    <row r="6401" spans="1:12" x14ac:dyDescent="0.25">
      <c r="A6401" s="3" t="s">
        <v>11</v>
      </c>
      <c r="B6401" s="3" t="s">
        <v>1255</v>
      </c>
      <c r="C6401" s="3">
        <v>20240801</v>
      </c>
      <c r="D6401" s="3">
        <v>121.39642000000001</v>
      </c>
      <c r="E6401" s="3">
        <v>23.11627</v>
      </c>
      <c r="F6401" s="3" t="s">
        <v>13</v>
      </c>
      <c r="G6401" s="3" t="s">
        <v>14</v>
      </c>
      <c r="H6401" s="3" t="s">
        <v>18</v>
      </c>
      <c r="I6401" s="3" t="s">
        <v>1237</v>
      </c>
      <c r="J6401" s="3">
        <v>1</v>
      </c>
      <c r="K6401" s="3" t="s">
        <v>17</v>
      </c>
      <c r="L6401" s="2" t="str">
        <f>VLOOKUP(I6401,[1]工作表1!$A:$B,2,FALSE)</f>
        <v>Amblyglyphidodon curacao</v>
      </c>
    </row>
    <row r="6402" spans="1:12" x14ac:dyDescent="0.25">
      <c r="A6402" s="3" t="s">
        <v>11</v>
      </c>
      <c r="B6402" s="3" t="s">
        <v>1255</v>
      </c>
      <c r="C6402" s="3">
        <v>20240801</v>
      </c>
      <c r="D6402" s="3">
        <v>121.39642000000001</v>
      </c>
      <c r="E6402" s="3">
        <v>23.11627</v>
      </c>
      <c r="F6402" s="3" t="s">
        <v>13</v>
      </c>
      <c r="G6402" s="3" t="s">
        <v>14</v>
      </c>
      <c r="H6402" s="3" t="s">
        <v>18</v>
      </c>
      <c r="I6402" s="3" t="s">
        <v>241</v>
      </c>
      <c r="J6402" s="3">
        <v>1</v>
      </c>
      <c r="K6402" s="3" t="s">
        <v>17</v>
      </c>
      <c r="L6402" s="2" t="str">
        <f>VLOOKUP(I6402,[1]工作表1!$A:$B,2,FALSE)</f>
        <v>Chromis analis</v>
      </c>
    </row>
    <row r="6403" spans="1:12" x14ac:dyDescent="0.25">
      <c r="A6403" s="3" t="s">
        <v>11</v>
      </c>
      <c r="B6403" s="3" t="s">
        <v>1255</v>
      </c>
      <c r="C6403" s="3">
        <v>20240801</v>
      </c>
      <c r="D6403" s="3">
        <v>121.39642000000001</v>
      </c>
      <c r="E6403" s="3">
        <v>23.11627</v>
      </c>
      <c r="F6403" s="3" t="s">
        <v>13</v>
      </c>
      <c r="G6403" s="3" t="s">
        <v>14</v>
      </c>
      <c r="H6403" s="3" t="s">
        <v>18</v>
      </c>
      <c r="I6403" s="3" t="s">
        <v>428</v>
      </c>
      <c r="J6403" s="3">
        <v>1</v>
      </c>
      <c r="K6403" s="3" t="s">
        <v>17</v>
      </c>
      <c r="L6403" s="2" t="str">
        <f>VLOOKUP(I6403,[1]工作表1!$A:$B,2,FALSE)</f>
        <v>Chromis margaritifer</v>
      </c>
    </row>
    <row r="6404" spans="1:12" x14ac:dyDescent="0.25">
      <c r="A6404" s="3" t="s">
        <v>11</v>
      </c>
      <c r="B6404" s="3" t="s">
        <v>1255</v>
      </c>
      <c r="C6404" s="3">
        <v>20240801</v>
      </c>
      <c r="D6404" s="3">
        <v>121.39642000000001</v>
      </c>
      <c r="E6404" s="3">
        <v>23.11627</v>
      </c>
      <c r="F6404" s="3" t="s">
        <v>13</v>
      </c>
      <c r="G6404" s="3" t="s">
        <v>14</v>
      </c>
      <c r="H6404" s="3" t="s">
        <v>18</v>
      </c>
      <c r="I6404" s="3" t="s">
        <v>726</v>
      </c>
      <c r="J6404" s="3">
        <v>1</v>
      </c>
      <c r="K6404" s="3" t="s">
        <v>17</v>
      </c>
      <c r="L6404" s="2" t="str">
        <f>VLOOKUP(I6404,[1]工作表1!$A:$B,2,FALSE)</f>
        <v>Neoglyphidodon melas</v>
      </c>
    </row>
    <row r="6405" spans="1:12" x14ac:dyDescent="0.25">
      <c r="A6405" s="3" t="s">
        <v>11</v>
      </c>
      <c r="B6405" s="3" t="s">
        <v>1255</v>
      </c>
      <c r="C6405" s="3">
        <v>20240801</v>
      </c>
      <c r="D6405" s="3">
        <v>121.39642000000001</v>
      </c>
      <c r="E6405" s="3">
        <v>23.11627</v>
      </c>
      <c r="F6405" s="3" t="s">
        <v>13</v>
      </c>
      <c r="G6405" s="3" t="s">
        <v>14</v>
      </c>
      <c r="H6405" s="3" t="s">
        <v>18</v>
      </c>
      <c r="I6405" s="3" t="s">
        <v>1032</v>
      </c>
      <c r="J6405" s="3">
        <v>1</v>
      </c>
      <c r="K6405" s="3" t="s">
        <v>17</v>
      </c>
      <c r="L6405" s="2" t="str">
        <f>VLOOKUP(I6405,[1]工作表1!$A:$B,2,FALSE)</f>
        <v>Neoglyphidodon nigroris</v>
      </c>
    </row>
    <row r="6406" spans="1:12" x14ac:dyDescent="0.25">
      <c r="A6406" s="3" t="s">
        <v>11</v>
      </c>
      <c r="B6406" s="3" t="s">
        <v>1255</v>
      </c>
      <c r="C6406" s="3">
        <v>20240801</v>
      </c>
      <c r="D6406" s="3">
        <v>121.39642000000001</v>
      </c>
      <c r="E6406" s="3">
        <v>23.11627</v>
      </c>
      <c r="F6406" s="3" t="s">
        <v>13</v>
      </c>
      <c r="G6406" s="3" t="s">
        <v>14</v>
      </c>
      <c r="H6406" s="3" t="s">
        <v>18</v>
      </c>
      <c r="I6406" s="3" t="s">
        <v>1164</v>
      </c>
      <c r="J6406" s="3">
        <v>1</v>
      </c>
      <c r="K6406" s="3" t="s">
        <v>17</v>
      </c>
      <c r="L6406" s="2" t="str">
        <f>VLOOKUP(I6406,[1]工作表1!$A:$B,2,FALSE)</f>
        <v>Pomacentrus lepidogenys</v>
      </c>
    </row>
    <row r="6407" spans="1:12" x14ac:dyDescent="0.25">
      <c r="A6407" s="3" t="s">
        <v>11</v>
      </c>
      <c r="B6407" s="3" t="s">
        <v>1255</v>
      </c>
      <c r="C6407" s="3">
        <v>20240801</v>
      </c>
      <c r="D6407" s="3">
        <v>121.39642000000001</v>
      </c>
      <c r="E6407" s="3">
        <v>23.11627</v>
      </c>
      <c r="F6407" s="3" t="s">
        <v>13</v>
      </c>
      <c r="G6407" s="3" t="s">
        <v>14</v>
      </c>
      <c r="H6407" s="3" t="s">
        <v>18</v>
      </c>
      <c r="I6407" s="3" t="s">
        <v>431</v>
      </c>
      <c r="J6407" s="3">
        <v>1</v>
      </c>
      <c r="K6407" s="3" t="s">
        <v>17</v>
      </c>
      <c r="L6407" s="2" t="str">
        <f>VLOOKUP(I6407,[1]工作表1!$A:$B,2,FALSE)</f>
        <v>Pomacentrus philippinus</v>
      </c>
    </row>
    <row r="6408" spans="1:12" x14ac:dyDescent="0.25">
      <c r="A6408" s="3" t="s">
        <v>11</v>
      </c>
      <c r="B6408" s="3" t="s">
        <v>1255</v>
      </c>
      <c r="C6408" s="3">
        <v>20240801</v>
      </c>
      <c r="D6408" s="3">
        <v>121.39642000000001</v>
      </c>
      <c r="E6408" s="3">
        <v>23.11627</v>
      </c>
      <c r="F6408" s="3" t="s">
        <v>13</v>
      </c>
      <c r="G6408" s="3" t="s">
        <v>14</v>
      </c>
      <c r="H6408" s="3" t="s">
        <v>18</v>
      </c>
      <c r="I6408" s="3" t="s">
        <v>636</v>
      </c>
      <c r="J6408" s="3">
        <v>1</v>
      </c>
      <c r="K6408" s="3" t="s">
        <v>17</v>
      </c>
      <c r="L6408" s="2" t="str">
        <f>VLOOKUP(I6408,[1]工作表1!$A:$B,2,FALSE)</f>
        <v>Pomacentrus vaiuli</v>
      </c>
    </row>
    <row r="6409" spans="1:12" x14ac:dyDescent="0.25">
      <c r="A6409" s="3" t="s">
        <v>11</v>
      </c>
      <c r="B6409" s="3" t="s">
        <v>1255</v>
      </c>
      <c r="C6409" s="3">
        <v>20240801</v>
      </c>
      <c r="D6409" s="3">
        <v>121.39642000000001</v>
      </c>
      <c r="E6409" s="3">
        <v>23.11627</v>
      </c>
      <c r="F6409" s="3" t="s">
        <v>13</v>
      </c>
      <c r="G6409" s="3" t="s">
        <v>14</v>
      </c>
      <c r="H6409" s="3" t="s">
        <v>18</v>
      </c>
      <c r="I6409" s="3" t="s">
        <v>799</v>
      </c>
      <c r="J6409" s="3">
        <v>1</v>
      </c>
      <c r="K6409" s="3" t="s">
        <v>17</v>
      </c>
      <c r="L6409" s="2" t="str">
        <f>VLOOKUP(I6409,[1]工作表1!$A:$B,2,FALSE)</f>
        <v>Stegastes fasciolatus</v>
      </c>
    </row>
    <row r="6410" spans="1:12" x14ac:dyDescent="0.25">
      <c r="A6410" s="3" t="s">
        <v>11</v>
      </c>
      <c r="B6410" s="3" t="s">
        <v>1255</v>
      </c>
      <c r="C6410" s="3">
        <v>20240801</v>
      </c>
      <c r="D6410" s="3">
        <v>121.39642000000001</v>
      </c>
      <c r="E6410" s="3">
        <v>23.11627</v>
      </c>
      <c r="F6410" s="3" t="s">
        <v>13</v>
      </c>
      <c r="G6410" s="3" t="s">
        <v>14</v>
      </c>
      <c r="H6410" s="3" t="s">
        <v>23</v>
      </c>
      <c r="I6410" s="3" t="s">
        <v>433</v>
      </c>
      <c r="J6410" s="3">
        <v>1</v>
      </c>
      <c r="K6410" s="3" t="s">
        <v>17</v>
      </c>
      <c r="L6410" s="2" t="str">
        <f>VLOOKUP(I6410,[1]工作表1!$A:$B,2,FALSE)</f>
        <v>Anampses meleagrides</v>
      </c>
    </row>
    <row r="6411" spans="1:12" x14ac:dyDescent="0.25">
      <c r="A6411" s="3" t="s">
        <v>11</v>
      </c>
      <c r="B6411" s="3" t="s">
        <v>1255</v>
      </c>
      <c r="C6411" s="3">
        <v>20240801</v>
      </c>
      <c r="D6411" s="3">
        <v>121.39642000000001</v>
      </c>
      <c r="E6411" s="3">
        <v>23.11627</v>
      </c>
      <c r="F6411" s="3" t="s">
        <v>13</v>
      </c>
      <c r="G6411" s="3" t="s">
        <v>14</v>
      </c>
      <c r="H6411" s="3" t="s">
        <v>23</v>
      </c>
      <c r="I6411" s="3" t="s">
        <v>435</v>
      </c>
      <c r="J6411" s="3">
        <v>1</v>
      </c>
      <c r="K6411" s="3" t="s">
        <v>17</v>
      </c>
      <c r="L6411" s="2" t="str">
        <f>VLOOKUP(I6411,[1]工作表1!$A:$B,2,FALSE)</f>
        <v>Gomphosus varius</v>
      </c>
    </row>
    <row r="6412" spans="1:12" x14ac:dyDescent="0.25">
      <c r="A6412" s="3" t="s">
        <v>11</v>
      </c>
      <c r="B6412" s="3" t="s">
        <v>1255</v>
      </c>
      <c r="C6412" s="3">
        <v>20240801</v>
      </c>
      <c r="D6412" s="3">
        <v>121.39642000000001</v>
      </c>
      <c r="E6412" s="3">
        <v>23.11627</v>
      </c>
      <c r="F6412" s="3" t="s">
        <v>13</v>
      </c>
      <c r="G6412" s="3" t="s">
        <v>14</v>
      </c>
      <c r="H6412" s="3" t="s">
        <v>23</v>
      </c>
      <c r="I6412" s="3" t="s">
        <v>1033</v>
      </c>
      <c r="J6412" s="3">
        <v>1</v>
      </c>
      <c r="K6412" s="3" t="s">
        <v>17</v>
      </c>
      <c r="L6412" s="2" t="str">
        <f>VLOOKUP(I6412,[1]工作表1!$A:$B,2,FALSE)</f>
        <v>Halichoeres melanochir</v>
      </c>
    </row>
    <row r="6413" spans="1:12" x14ac:dyDescent="0.25">
      <c r="A6413" s="3" t="s">
        <v>11</v>
      </c>
      <c r="B6413" s="3" t="s">
        <v>1255</v>
      </c>
      <c r="C6413" s="3">
        <v>20240801</v>
      </c>
      <c r="D6413" s="3">
        <v>121.39642000000001</v>
      </c>
      <c r="E6413" s="3">
        <v>23.11627</v>
      </c>
      <c r="F6413" s="3" t="s">
        <v>13</v>
      </c>
      <c r="G6413" s="3" t="s">
        <v>14</v>
      </c>
      <c r="H6413" s="3" t="s">
        <v>23</v>
      </c>
      <c r="I6413" s="3" t="s">
        <v>1238</v>
      </c>
      <c r="J6413" s="3">
        <v>1</v>
      </c>
      <c r="K6413" s="3" t="s">
        <v>17</v>
      </c>
      <c r="L6413" s="2" t="str">
        <f>VLOOKUP(I6413,[1]工作表1!$A:$B,2,FALSE)</f>
        <v>Labrichthys unilineatus</v>
      </c>
    </row>
    <row r="6414" spans="1:12" x14ac:dyDescent="0.25">
      <c r="A6414" s="3" t="s">
        <v>11</v>
      </c>
      <c r="B6414" s="3" t="s">
        <v>1255</v>
      </c>
      <c r="C6414" s="3">
        <v>20240801</v>
      </c>
      <c r="D6414" s="3">
        <v>121.39642000000001</v>
      </c>
      <c r="E6414" s="3">
        <v>23.11627</v>
      </c>
      <c r="F6414" s="3" t="s">
        <v>13</v>
      </c>
      <c r="G6414" s="3" t="s">
        <v>14</v>
      </c>
      <c r="H6414" s="3" t="s">
        <v>23</v>
      </c>
      <c r="I6414" s="3" t="s">
        <v>693</v>
      </c>
      <c r="J6414" s="3">
        <v>1</v>
      </c>
      <c r="K6414" s="3" t="s">
        <v>17</v>
      </c>
      <c r="L6414" s="2" t="str">
        <f>VLOOKUP(I6414,[1]工作表1!$A:$B,2,FALSE)</f>
        <v>Macropharyngodon meleagris</v>
      </c>
    </row>
    <row r="6415" spans="1:12" x14ac:dyDescent="0.25">
      <c r="A6415" s="3" t="s">
        <v>11</v>
      </c>
      <c r="B6415" s="3" t="s">
        <v>1255</v>
      </c>
      <c r="C6415" s="3">
        <v>20240801</v>
      </c>
      <c r="D6415" s="3">
        <v>121.39642000000001</v>
      </c>
      <c r="E6415" s="3">
        <v>23.11627</v>
      </c>
      <c r="F6415" s="3" t="s">
        <v>13</v>
      </c>
      <c r="G6415" s="3" t="s">
        <v>14</v>
      </c>
      <c r="H6415" s="3" t="s">
        <v>23</v>
      </c>
      <c r="I6415" s="3" t="s">
        <v>61</v>
      </c>
      <c r="J6415" s="3">
        <v>1</v>
      </c>
      <c r="K6415" s="3" t="s">
        <v>17</v>
      </c>
      <c r="L6415" s="2" t="str">
        <f>VLOOKUP(I6415,[1]工作表1!$A:$B,2,FALSE)</f>
        <v>Oxycheilinus unifasciatus</v>
      </c>
    </row>
    <row r="6416" spans="1:12" x14ac:dyDescent="0.25">
      <c r="A6416" s="3" t="s">
        <v>11</v>
      </c>
      <c r="B6416" s="3" t="s">
        <v>1255</v>
      </c>
      <c r="C6416" s="3">
        <v>20240801</v>
      </c>
      <c r="D6416" s="3">
        <v>121.39642000000001</v>
      </c>
      <c r="E6416" s="3">
        <v>23.11627</v>
      </c>
      <c r="F6416" s="3" t="s">
        <v>13</v>
      </c>
      <c r="G6416" s="3" t="s">
        <v>14</v>
      </c>
      <c r="H6416" s="3" t="s">
        <v>23</v>
      </c>
      <c r="I6416" s="3" t="s">
        <v>248</v>
      </c>
      <c r="J6416" s="3">
        <v>1</v>
      </c>
      <c r="K6416" s="3" t="s">
        <v>17</v>
      </c>
      <c r="L6416" s="2" t="str">
        <f>VLOOKUP(I6416,[1]工作表1!$A:$B,2,FALSE)</f>
        <v>Pseudocheilinus hexataenia</v>
      </c>
    </row>
    <row r="6417" spans="1:12" x14ac:dyDescent="0.25">
      <c r="A6417" s="3" t="s">
        <v>11</v>
      </c>
      <c r="B6417" s="3" t="s">
        <v>1255</v>
      </c>
      <c r="C6417" s="3">
        <v>20240801</v>
      </c>
      <c r="D6417" s="3">
        <v>121.39642000000001</v>
      </c>
      <c r="E6417" s="3">
        <v>23.11627</v>
      </c>
      <c r="F6417" s="3" t="s">
        <v>13</v>
      </c>
      <c r="G6417" s="3" t="s">
        <v>14</v>
      </c>
      <c r="H6417" s="3" t="s">
        <v>23</v>
      </c>
      <c r="I6417" s="3" t="s">
        <v>250</v>
      </c>
      <c r="J6417" s="3">
        <v>1</v>
      </c>
      <c r="K6417" s="3" t="s">
        <v>17</v>
      </c>
      <c r="L6417" s="2" t="str">
        <f>VLOOKUP(I6417,[1]工作表1!$A:$B,2,FALSE)</f>
        <v>Thalassoma lutescens</v>
      </c>
    </row>
    <row r="6418" spans="1:12" x14ac:dyDescent="0.25">
      <c r="A6418" s="3" t="s">
        <v>11</v>
      </c>
      <c r="B6418" s="3" t="s">
        <v>1255</v>
      </c>
      <c r="C6418" s="3">
        <v>20240801</v>
      </c>
      <c r="D6418" s="3">
        <v>121.39642000000001</v>
      </c>
      <c r="E6418" s="3">
        <v>23.11627</v>
      </c>
      <c r="F6418" s="3" t="s">
        <v>13</v>
      </c>
      <c r="G6418" s="3" t="s">
        <v>14</v>
      </c>
      <c r="H6418" s="3" t="s">
        <v>26</v>
      </c>
      <c r="I6418" s="3" t="s">
        <v>441</v>
      </c>
      <c r="J6418" s="3">
        <v>1</v>
      </c>
      <c r="K6418" s="3" t="s">
        <v>17</v>
      </c>
      <c r="L6418" s="2" t="str">
        <f>VLOOKUP(I6418,[1]工作表1!$A:$B,2,FALSE)</f>
        <v>Pomacanthus semicirculatus</v>
      </c>
    </row>
    <row r="6419" spans="1:12" x14ac:dyDescent="0.25">
      <c r="A6419" s="3" t="s">
        <v>11</v>
      </c>
      <c r="B6419" s="3" t="s">
        <v>1255</v>
      </c>
      <c r="C6419" s="3">
        <v>20240801</v>
      </c>
      <c r="D6419" s="3">
        <v>121.39642000000001</v>
      </c>
      <c r="E6419" s="3">
        <v>23.11627</v>
      </c>
      <c r="F6419" s="3" t="s">
        <v>13</v>
      </c>
      <c r="G6419" s="3" t="s">
        <v>14</v>
      </c>
      <c r="H6419" s="3" t="s">
        <v>29</v>
      </c>
      <c r="I6419" s="3" t="s">
        <v>445</v>
      </c>
      <c r="J6419" s="3">
        <v>1</v>
      </c>
      <c r="K6419" s="3" t="s">
        <v>17</v>
      </c>
      <c r="L6419" s="2" t="str">
        <f>VLOOKUP(I6419,[1]工作表1!$A:$B,2,FALSE)</f>
        <v>Chaetodon lunula</v>
      </c>
    </row>
    <row r="6420" spans="1:12" x14ac:dyDescent="0.25">
      <c r="A6420" s="3" t="s">
        <v>11</v>
      </c>
      <c r="B6420" s="3" t="s">
        <v>1255</v>
      </c>
      <c r="C6420" s="3">
        <v>20240801</v>
      </c>
      <c r="D6420" s="3">
        <v>121.39642000000001</v>
      </c>
      <c r="E6420" s="3">
        <v>23.11627</v>
      </c>
      <c r="F6420" s="3" t="s">
        <v>13</v>
      </c>
      <c r="G6420" s="3" t="s">
        <v>14</v>
      </c>
      <c r="H6420" s="3" t="s">
        <v>29</v>
      </c>
      <c r="I6420" s="3" t="s">
        <v>612</v>
      </c>
      <c r="J6420" s="3">
        <v>1</v>
      </c>
      <c r="K6420" s="3" t="s">
        <v>17</v>
      </c>
      <c r="L6420" s="2" t="str">
        <f>VLOOKUP(I6420,[1]工作表1!$A:$B,2,FALSE)</f>
        <v>Chaetodon melannotus</v>
      </c>
    </row>
    <row r="6421" spans="1:12" x14ac:dyDescent="0.25">
      <c r="A6421" s="3" t="s">
        <v>11</v>
      </c>
      <c r="B6421" s="3" t="s">
        <v>1255</v>
      </c>
      <c r="C6421" s="3">
        <v>20240801</v>
      </c>
      <c r="D6421" s="3">
        <v>121.39642000000001</v>
      </c>
      <c r="E6421" s="3">
        <v>23.11627</v>
      </c>
      <c r="F6421" s="3" t="s">
        <v>13</v>
      </c>
      <c r="G6421" s="3" t="s">
        <v>14</v>
      </c>
      <c r="H6421" s="3" t="s">
        <v>29</v>
      </c>
      <c r="I6421" s="3" t="s">
        <v>613</v>
      </c>
      <c r="J6421" s="3">
        <v>1</v>
      </c>
      <c r="K6421" s="3" t="s">
        <v>17</v>
      </c>
      <c r="L6421" s="2" t="str">
        <f>VLOOKUP(I6421,[1]工作表1!$A:$B,2,FALSE)</f>
        <v>Chaetodon trifascialis</v>
      </c>
    </row>
    <row r="6422" spans="1:12" x14ac:dyDescent="0.25">
      <c r="A6422" s="3" t="s">
        <v>11</v>
      </c>
      <c r="B6422" s="3" t="s">
        <v>1255</v>
      </c>
      <c r="C6422" s="3">
        <v>20240801</v>
      </c>
      <c r="D6422" s="3">
        <v>121.39642000000001</v>
      </c>
      <c r="E6422" s="3">
        <v>23.11627</v>
      </c>
      <c r="F6422" s="3" t="s">
        <v>13</v>
      </c>
      <c r="G6422" s="3" t="s">
        <v>14</v>
      </c>
      <c r="H6422" s="3" t="s">
        <v>29</v>
      </c>
      <c r="I6422" s="3" t="s">
        <v>480</v>
      </c>
      <c r="J6422" s="3">
        <v>1</v>
      </c>
      <c r="K6422" s="3" t="s">
        <v>17</v>
      </c>
      <c r="L6422" s="2" t="str">
        <f>VLOOKUP(I6422,[1]工作表1!$A:$B,2,FALSE)</f>
        <v>Chaetodon vagabundus</v>
      </c>
    </row>
    <row r="6423" spans="1:12" x14ac:dyDescent="0.25">
      <c r="A6423" s="3" t="s">
        <v>11</v>
      </c>
      <c r="B6423" s="3" t="s">
        <v>1255</v>
      </c>
      <c r="C6423" s="3">
        <v>20240801</v>
      </c>
      <c r="D6423" s="3">
        <v>121.39642000000001</v>
      </c>
      <c r="E6423" s="3">
        <v>23.11627</v>
      </c>
      <c r="F6423" s="3" t="s">
        <v>13</v>
      </c>
      <c r="G6423" s="3" t="s">
        <v>14</v>
      </c>
      <c r="H6423" s="3" t="s">
        <v>29</v>
      </c>
      <c r="I6423" s="3" t="s">
        <v>789</v>
      </c>
      <c r="J6423" s="3">
        <v>1</v>
      </c>
      <c r="K6423" s="3" t="s">
        <v>17</v>
      </c>
      <c r="L6423" s="2" t="str">
        <f>VLOOKUP(I6423,[1]工作表1!$A:$B,2,FALSE)</f>
        <v>Heniochus monoceros</v>
      </c>
    </row>
    <row r="6424" spans="1:12" x14ac:dyDescent="0.25">
      <c r="A6424" s="3" t="s">
        <v>11</v>
      </c>
      <c r="B6424" s="3" t="s">
        <v>1255</v>
      </c>
      <c r="C6424" s="3">
        <v>20240801</v>
      </c>
      <c r="D6424" s="3">
        <v>121.39642000000001</v>
      </c>
      <c r="E6424" s="3">
        <v>23.11627</v>
      </c>
      <c r="F6424" s="3" t="s">
        <v>13</v>
      </c>
      <c r="G6424" s="3" t="s">
        <v>14</v>
      </c>
      <c r="H6424" s="3" t="s">
        <v>29</v>
      </c>
      <c r="I6424" s="3" t="s">
        <v>1034</v>
      </c>
      <c r="J6424" s="3">
        <v>1</v>
      </c>
      <c r="K6424" s="3" t="s">
        <v>17</v>
      </c>
      <c r="L6424" s="2" t="str">
        <f>VLOOKUP(I6424,[1]工作表1!$A:$B,2,FALSE)</f>
        <v>Heniochus varius</v>
      </c>
    </row>
    <row r="6425" spans="1:12" x14ac:dyDescent="0.25">
      <c r="A6425" s="3" t="s">
        <v>11</v>
      </c>
      <c r="B6425" s="3" t="s">
        <v>1255</v>
      </c>
      <c r="C6425" s="3">
        <v>20240801</v>
      </c>
      <c r="D6425" s="3">
        <v>121.39642000000001</v>
      </c>
      <c r="E6425" s="3">
        <v>23.11627</v>
      </c>
      <c r="F6425" s="3" t="s">
        <v>13</v>
      </c>
      <c r="G6425" s="3" t="s">
        <v>14</v>
      </c>
      <c r="H6425" s="3" t="s">
        <v>32</v>
      </c>
      <c r="I6425" s="3" t="s">
        <v>1282</v>
      </c>
      <c r="J6425" s="3">
        <v>1</v>
      </c>
      <c r="K6425" s="3" t="s">
        <v>17</v>
      </c>
      <c r="L6425" s="2" t="str">
        <f>VLOOKUP(I6425,[1]工作表1!$A:$B,2,FALSE)</f>
        <v>Parascorpaena aurita</v>
      </c>
    </row>
    <row r="6426" spans="1:12" x14ac:dyDescent="0.25">
      <c r="A6426" s="3" t="s">
        <v>11</v>
      </c>
      <c r="B6426" s="3" t="s">
        <v>1255</v>
      </c>
      <c r="C6426" s="3">
        <v>20240801</v>
      </c>
      <c r="D6426" s="3">
        <v>121.39642000000001</v>
      </c>
      <c r="E6426" s="3">
        <v>23.11627</v>
      </c>
      <c r="F6426" s="3" t="s">
        <v>13</v>
      </c>
      <c r="G6426" s="3" t="s">
        <v>14</v>
      </c>
      <c r="H6426" s="3" t="s">
        <v>448</v>
      </c>
      <c r="I6426" s="3" t="s">
        <v>449</v>
      </c>
      <c r="J6426" s="3">
        <v>1</v>
      </c>
      <c r="K6426" s="3" t="s">
        <v>17</v>
      </c>
      <c r="L6426" s="2" t="str">
        <f>VLOOKUP(I6426,[1]工作表1!$A:$B,2,FALSE)</f>
        <v>Parapercis millepunctata</v>
      </c>
    </row>
    <row r="6427" spans="1:12" x14ac:dyDescent="0.25">
      <c r="A6427" s="3" t="s">
        <v>11</v>
      </c>
      <c r="B6427" s="3" t="s">
        <v>1255</v>
      </c>
      <c r="C6427" s="3">
        <v>20240801</v>
      </c>
      <c r="D6427" s="3">
        <v>121.39642000000001</v>
      </c>
      <c r="E6427" s="3">
        <v>23.11627</v>
      </c>
      <c r="F6427" s="3" t="s">
        <v>13</v>
      </c>
      <c r="G6427" s="3" t="s">
        <v>14</v>
      </c>
      <c r="H6427" s="3" t="s">
        <v>34</v>
      </c>
      <c r="I6427" s="3" t="s">
        <v>1283</v>
      </c>
      <c r="J6427" s="3">
        <v>1</v>
      </c>
      <c r="K6427" s="3" t="s">
        <v>17</v>
      </c>
      <c r="L6427" s="2" t="str">
        <f>VLOOKUP(I6427,[1]工作表1!$A:$B,2,FALSE)</f>
        <v>Plectropomus laevis</v>
      </c>
    </row>
    <row r="6428" spans="1:12" x14ac:dyDescent="0.25">
      <c r="A6428" s="3" t="s">
        <v>11</v>
      </c>
      <c r="B6428" s="3" t="s">
        <v>1255</v>
      </c>
      <c r="C6428" s="3">
        <v>20240801</v>
      </c>
      <c r="D6428" s="3">
        <v>121.39642000000001</v>
      </c>
      <c r="E6428" s="3">
        <v>23.11627</v>
      </c>
      <c r="F6428" s="3" t="s">
        <v>13</v>
      </c>
      <c r="G6428" s="3" t="s">
        <v>14</v>
      </c>
      <c r="H6428" s="3" t="s">
        <v>258</v>
      </c>
      <c r="I6428" s="3" t="s">
        <v>1013</v>
      </c>
      <c r="J6428" s="3">
        <v>1</v>
      </c>
      <c r="K6428" s="3" t="s">
        <v>17</v>
      </c>
      <c r="L6428" s="2" t="str">
        <f>VLOOKUP(I6428,[1]工作表1!$A:$B,2,FALSE)</f>
        <v>Ecsenius yaeyamaensis</v>
      </c>
    </row>
    <row r="6429" spans="1:12" x14ac:dyDescent="0.25">
      <c r="A6429" s="3" t="s">
        <v>11</v>
      </c>
      <c r="B6429" s="3" t="s">
        <v>1255</v>
      </c>
      <c r="C6429" s="3">
        <v>20240801</v>
      </c>
      <c r="D6429" s="3">
        <v>121.39642000000001</v>
      </c>
      <c r="E6429" s="3">
        <v>23.11627</v>
      </c>
      <c r="F6429" s="3" t="s">
        <v>13</v>
      </c>
      <c r="G6429" s="3" t="s">
        <v>14</v>
      </c>
      <c r="H6429" s="3" t="s">
        <v>260</v>
      </c>
      <c r="I6429" s="3" t="s">
        <v>1260</v>
      </c>
      <c r="J6429" s="3">
        <v>1</v>
      </c>
      <c r="K6429" s="3" t="s">
        <v>17</v>
      </c>
      <c r="L6429" s="2" t="str">
        <f>VLOOKUP(I6429,[1]工作表1!$A:$B,2,FALSE)</f>
        <v>Cryptocentrus caeruleomaculatus</v>
      </c>
    </row>
    <row r="6430" spans="1:12" x14ac:dyDescent="0.25">
      <c r="A6430" s="3" t="s">
        <v>11</v>
      </c>
      <c r="B6430" s="3" t="s">
        <v>1255</v>
      </c>
      <c r="C6430" s="3">
        <v>20240801</v>
      </c>
      <c r="D6430" s="3">
        <v>121.39642000000001</v>
      </c>
      <c r="E6430" s="3">
        <v>23.11627</v>
      </c>
      <c r="F6430" s="3" t="s">
        <v>13</v>
      </c>
      <c r="G6430" s="3" t="s">
        <v>14</v>
      </c>
      <c r="H6430" s="3" t="s">
        <v>260</v>
      </c>
      <c r="I6430" s="3" t="s">
        <v>1284</v>
      </c>
      <c r="J6430" s="3">
        <v>1</v>
      </c>
      <c r="K6430" s="3" t="s">
        <v>17</v>
      </c>
      <c r="L6430" s="2" t="str">
        <f>VLOOKUP(I6430,[1]工作表1!$A:$B,2,FALSE)</f>
        <v>Gobiodon multilineatus</v>
      </c>
    </row>
    <row r="6431" spans="1:12" x14ac:dyDescent="0.25">
      <c r="A6431" s="3" t="s">
        <v>11</v>
      </c>
      <c r="B6431" s="3" t="s">
        <v>1255</v>
      </c>
      <c r="C6431" s="3">
        <v>20240801</v>
      </c>
      <c r="D6431" s="3">
        <v>121.39642000000001</v>
      </c>
      <c r="E6431" s="3">
        <v>23.11627</v>
      </c>
      <c r="F6431" s="3" t="s">
        <v>13</v>
      </c>
      <c r="G6431" s="3" t="s">
        <v>14</v>
      </c>
      <c r="H6431" s="3" t="s">
        <v>260</v>
      </c>
      <c r="I6431" s="3" t="s">
        <v>833</v>
      </c>
      <c r="J6431" s="3">
        <v>1</v>
      </c>
      <c r="K6431" s="3" t="s">
        <v>17</v>
      </c>
      <c r="L6431" s="2" t="str">
        <f>VLOOKUP(I6431,[1]工作表1!$A:$B,2,FALSE)</f>
        <v>Istigobius decoratus</v>
      </c>
    </row>
    <row r="6432" spans="1:12" x14ac:dyDescent="0.25">
      <c r="A6432" s="3" t="s">
        <v>11</v>
      </c>
      <c r="B6432" s="3" t="s">
        <v>1255</v>
      </c>
      <c r="C6432" s="3">
        <v>20240801</v>
      </c>
      <c r="D6432" s="3">
        <v>121.39642000000001</v>
      </c>
      <c r="E6432" s="3">
        <v>23.11627</v>
      </c>
      <c r="F6432" s="3" t="s">
        <v>13</v>
      </c>
      <c r="G6432" s="3" t="s">
        <v>14</v>
      </c>
      <c r="H6432" s="3" t="s">
        <v>260</v>
      </c>
      <c r="I6432" s="3" t="s">
        <v>1016</v>
      </c>
      <c r="J6432" s="3">
        <v>1</v>
      </c>
      <c r="K6432" s="3" t="s">
        <v>17</v>
      </c>
      <c r="L6432" s="2" t="str">
        <f>VLOOKUP(I6432,[1]工作表1!$A:$B,2,FALSE)</f>
        <v>Gobiodon prolixus</v>
      </c>
    </row>
    <row r="6433" spans="1:12" x14ac:dyDescent="0.25">
      <c r="A6433" s="3" t="s">
        <v>11</v>
      </c>
      <c r="B6433" s="3" t="s">
        <v>1255</v>
      </c>
      <c r="C6433" s="3">
        <v>20240801</v>
      </c>
      <c r="D6433" s="3">
        <v>121.39642000000001</v>
      </c>
      <c r="E6433" s="3">
        <v>23.11627</v>
      </c>
      <c r="F6433" s="3" t="s">
        <v>13</v>
      </c>
      <c r="G6433" s="3" t="s">
        <v>14</v>
      </c>
      <c r="H6433" s="3" t="s">
        <v>37</v>
      </c>
      <c r="I6433" s="3" t="s">
        <v>262</v>
      </c>
      <c r="J6433" s="3">
        <v>1</v>
      </c>
      <c r="K6433" s="3" t="s">
        <v>17</v>
      </c>
      <c r="L6433" s="2" t="str">
        <f>VLOOKUP(I6433,[1]工作表1!$A:$B,2,FALSE)</f>
        <v>Paracirrhites forsteri</v>
      </c>
    </row>
    <row r="6434" spans="1:12" x14ac:dyDescent="0.25">
      <c r="A6434" s="3" t="s">
        <v>11</v>
      </c>
      <c r="B6434" s="3" t="s">
        <v>1255</v>
      </c>
      <c r="C6434" s="3">
        <v>20240801</v>
      </c>
      <c r="D6434" s="3">
        <v>121.39642000000001</v>
      </c>
      <c r="E6434" s="3">
        <v>23.11627</v>
      </c>
      <c r="F6434" s="3" t="s">
        <v>13</v>
      </c>
      <c r="G6434" s="3" t="s">
        <v>14</v>
      </c>
      <c r="H6434" s="3" t="s">
        <v>40</v>
      </c>
      <c r="I6434" s="3" t="s">
        <v>228</v>
      </c>
      <c r="J6434" s="3">
        <v>1</v>
      </c>
      <c r="K6434" s="3" t="s">
        <v>17</v>
      </c>
      <c r="L6434" s="2" t="str">
        <f>VLOOKUP(I6434,[1]工作表1!$A:$B,2,FALSE)</f>
        <v>Sufflamen bursa</v>
      </c>
    </row>
    <row r="6435" spans="1:12" x14ac:dyDescent="0.25">
      <c r="A6435" s="3" t="s">
        <v>11</v>
      </c>
      <c r="B6435" s="3" t="s">
        <v>1255</v>
      </c>
      <c r="C6435" s="3">
        <v>20240801</v>
      </c>
      <c r="D6435" s="3">
        <v>121.39642000000001</v>
      </c>
      <c r="E6435" s="3">
        <v>23.11627</v>
      </c>
      <c r="F6435" s="3" t="s">
        <v>13</v>
      </c>
      <c r="G6435" s="3" t="s">
        <v>14</v>
      </c>
      <c r="H6435" s="3" t="s">
        <v>76</v>
      </c>
      <c r="I6435" s="3" t="s">
        <v>628</v>
      </c>
      <c r="J6435" s="3">
        <v>1</v>
      </c>
      <c r="K6435" s="3" t="s">
        <v>17</v>
      </c>
      <c r="L6435" s="2" t="str">
        <f>VLOOKUP(I6435,[1]工作表1!$A:$B,2,FALSE)</f>
        <v>Scarus niger</v>
      </c>
    </row>
    <row r="6436" spans="1:12" x14ac:dyDescent="0.25">
      <c r="A6436" s="3" t="s">
        <v>11</v>
      </c>
      <c r="B6436" s="3" t="s">
        <v>1255</v>
      </c>
      <c r="C6436" s="3">
        <v>20240801</v>
      </c>
      <c r="D6436" s="3">
        <v>121.39642000000001</v>
      </c>
      <c r="E6436" s="3">
        <v>23.11627</v>
      </c>
      <c r="F6436" s="3" t="s">
        <v>43</v>
      </c>
      <c r="G6436" s="3" t="s">
        <v>44</v>
      </c>
      <c r="H6436" s="3" t="s">
        <v>793</v>
      </c>
      <c r="I6436" s="3" t="s">
        <v>1256</v>
      </c>
      <c r="J6436" s="3">
        <v>1</v>
      </c>
      <c r="K6436" s="3" t="s">
        <v>17</v>
      </c>
      <c r="L6436" s="2" t="str">
        <f>VLOOKUP(I6436,[1]工作表1!$A:$B,2,FALSE)</f>
        <v>Samla bicolor</v>
      </c>
    </row>
    <row r="6437" spans="1:12" x14ac:dyDescent="0.25">
      <c r="A6437" s="3" t="s">
        <v>11</v>
      </c>
      <c r="B6437" s="3" t="s">
        <v>1255</v>
      </c>
      <c r="C6437" s="3">
        <v>20240801</v>
      </c>
      <c r="D6437" s="3">
        <v>121.39642000000001</v>
      </c>
      <c r="E6437" s="3">
        <v>23.11627</v>
      </c>
      <c r="F6437" s="3" t="s">
        <v>43</v>
      </c>
      <c r="G6437" s="3" t="s">
        <v>44</v>
      </c>
      <c r="H6437" s="3" t="s">
        <v>45</v>
      </c>
      <c r="I6437" s="3" t="s">
        <v>265</v>
      </c>
      <c r="J6437" s="3">
        <v>1</v>
      </c>
      <c r="K6437" s="3" t="s">
        <v>17</v>
      </c>
      <c r="L6437" s="2" t="str">
        <f>VLOOKUP(I6437,[1]工作表1!$A:$B,2,FALSE)</f>
        <v>Phyllidia coelestis</v>
      </c>
    </row>
    <row r="6438" spans="1:12" x14ac:dyDescent="0.25">
      <c r="A6438" s="3" t="s">
        <v>11</v>
      </c>
      <c r="B6438" s="3" t="s">
        <v>1285</v>
      </c>
      <c r="C6438" s="3">
        <v>20230417</v>
      </c>
      <c r="D6438" s="3">
        <v>121.49637</v>
      </c>
      <c r="E6438" s="3">
        <v>22.677669999999999</v>
      </c>
      <c r="F6438" s="3" t="s">
        <v>13</v>
      </c>
      <c r="G6438" s="3" t="s">
        <v>14</v>
      </c>
      <c r="H6438" s="3" t="s">
        <v>53</v>
      </c>
      <c r="I6438" s="3" t="s">
        <v>935</v>
      </c>
      <c r="J6438" s="3">
        <v>1</v>
      </c>
      <c r="K6438" s="3" t="s">
        <v>17</v>
      </c>
      <c r="L6438" s="2" t="str">
        <f>VLOOKUP(I6438,[1]工作表1!$A:$B,2,FALSE)</f>
        <v>Acanthurus japonicus</v>
      </c>
    </row>
    <row r="6439" spans="1:12" x14ac:dyDescent="0.25">
      <c r="A6439" s="3" t="s">
        <v>11</v>
      </c>
      <c r="B6439" s="3" t="s">
        <v>1285</v>
      </c>
      <c r="C6439" s="3">
        <v>20230417</v>
      </c>
      <c r="D6439" s="3">
        <v>121.49637</v>
      </c>
      <c r="E6439" s="3">
        <v>22.677669999999999</v>
      </c>
      <c r="F6439" s="3" t="s">
        <v>13</v>
      </c>
      <c r="G6439" s="3" t="s">
        <v>14</v>
      </c>
      <c r="H6439" s="3" t="s">
        <v>53</v>
      </c>
      <c r="I6439" s="3" t="s">
        <v>844</v>
      </c>
      <c r="J6439" s="3">
        <v>1</v>
      </c>
      <c r="K6439" s="3" t="s">
        <v>17</v>
      </c>
      <c r="L6439" s="2" t="str">
        <f>VLOOKUP(I6439,[1]工作表1!$A:$B,2,FALSE)</f>
        <v>Acanthurus olivaceus</v>
      </c>
    </row>
    <row r="6440" spans="1:12" x14ac:dyDescent="0.25">
      <c r="A6440" s="3" t="s">
        <v>11</v>
      </c>
      <c r="B6440" s="3" t="s">
        <v>1285</v>
      </c>
      <c r="C6440" s="3">
        <v>20230417</v>
      </c>
      <c r="D6440" s="3">
        <v>121.49637</v>
      </c>
      <c r="E6440" s="3">
        <v>22.677669999999999</v>
      </c>
      <c r="F6440" s="3" t="s">
        <v>13</v>
      </c>
      <c r="G6440" s="3" t="s">
        <v>14</v>
      </c>
      <c r="H6440" s="3" t="s">
        <v>53</v>
      </c>
      <c r="I6440" s="3" t="s">
        <v>423</v>
      </c>
      <c r="J6440" s="3">
        <v>1</v>
      </c>
      <c r="K6440" s="3" t="s">
        <v>17</v>
      </c>
      <c r="L6440" s="2" t="str">
        <f>VLOOKUP(I6440,[1]工作表1!$A:$B,2,FALSE)</f>
        <v>Ctenochaetus binotatus</v>
      </c>
    </row>
    <row r="6441" spans="1:12" x14ac:dyDescent="0.25">
      <c r="A6441" s="3" t="s">
        <v>11</v>
      </c>
      <c r="B6441" s="3" t="s">
        <v>1285</v>
      </c>
      <c r="C6441" s="3">
        <v>20230417</v>
      </c>
      <c r="D6441" s="3">
        <v>121.49637</v>
      </c>
      <c r="E6441" s="3">
        <v>22.677669999999999</v>
      </c>
      <c r="F6441" s="3" t="s">
        <v>13</v>
      </c>
      <c r="G6441" s="3" t="s">
        <v>14</v>
      </c>
      <c r="H6441" s="3" t="s">
        <v>18</v>
      </c>
      <c r="I6441" s="3" t="s">
        <v>59</v>
      </c>
      <c r="J6441" s="3">
        <v>1</v>
      </c>
      <c r="K6441" s="3" t="s">
        <v>17</v>
      </c>
      <c r="L6441" s="2" t="str">
        <f>VLOOKUP(I6441,[1]工作表1!$A:$B,2,FALSE)</f>
        <v>Amphiprion frenatus</v>
      </c>
    </row>
    <row r="6442" spans="1:12" x14ac:dyDescent="0.25">
      <c r="A6442" s="3" t="s">
        <v>11</v>
      </c>
      <c r="B6442" s="3" t="s">
        <v>1285</v>
      </c>
      <c r="C6442" s="3">
        <v>20230417</v>
      </c>
      <c r="D6442" s="3">
        <v>121.49637</v>
      </c>
      <c r="E6442" s="3">
        <v>22.677669999999999</v>
      </c>
      <c r="F6442" s="3" t="s">
        <v>13</v>
      </c>
      <c r="G6442" s="3" t="s">
        <v>14</v>
      </c>
      <c r="H6442" s="3" t="s">
        <v>18</v>
      </c>
      <c r="I6442" s="3" t="s">
        <v>760</v>
      </c>
      <c r="J6442" s="3">
        <v>1</v>
      </c>
      <c r="K6442" s="3" t="s">
        <v>17</v>
      </c>
      <c r="L6442" s="2" t="str">
        <f>VLOOKUP(I6442,[1]工作表1!$A:$B,2,FALSE)</f>
        <v>Amphiprion ocellaris</v>
      </c>
    </row>
    <row r="6443" spans="1:12" x14ac:dyDescent="0.25">
      <c r="A6443" s="3" t="s">
        <v>11</v>
      </c>
      <c r="B6443" s="3" t="s">
        <v>1285</v>
      </c>
      <c r="C6443" s="3">
        <v>20230417</v>
      </c>
      <c r="D6443" s="3">
        <v>121.49637</v>
      </c>
      <c r="E6443" s="3">
        <v>22.677669999999999</v>
      </c>
      <c r="F6443" s="3" t="s">
        <v>13</v>
      </c>
      <c r="G6443" s="3" t="s">
        <v>14</v>
      </c>
      <c r="H6443" s="3" t="s">
        <v>18</v>
      </c>
      <c r="I6443" s="3" t="s">
        <v>588</v>
      </c>
      <c r="J6443" s="3">
        <v>1</v>
      </c>
      <c r="K6443" s="3" t="s">
        <v>17</v>
      </c>
      <c r="L6443" s="2" t="str">
        <f>VLOOKUP(I6443,[1]工作表1!$A:$B,2,FALSE)</f>
        <v>Chromis chrysura</v>
      </c>
    </row>
    <row r="6444" spans="1:12" x14ac:dyDescent="0.25">
      <c r="A6444" s="3" t="s">
        <v>11</v>
      </c>
      <c r="B6444" s="3" t="s">
        <v>1285</v>
      </c>
      <c r="C6444" s="3">
        <v>20230417</v>
      </c>
      <c r="D6444" s="3">
        <v>121.49637</v>
      </c>
      <c r="E6444" s="3">
        <v>22.677669999999999</v>
      </c>
      <c r="F6444" s="3" t="s">
        <v>13</v>
      </c>
      <c r="G6444" s="3" t="s">
        <v>14</v>
      </c>
      <c r="H6444" s="3" t="s">
        <v>18</v>
      </c>
      <c r="I6444" s="3" t="s">
        <v>727</v>
      </c>
      <c r="J6444" s="3">
        <v>1</v>
      </c>
      <c r="K6444" s="3" t="s">
        <v>17</v>
      </c>
      <c r="L6444" s="2" t="str">
        <f>VLOOKUP(I6444,[1]工作表1!$A:$B,2,FALSE)</f>
        <v>Plectroglyphidodon lacrymatus</v>
      </c>
    </row>
    <row r="6445" spans="1:12" x14ac:dyDescent="0.25">
      <c r="A6445" s="3" t="s">
        <v>11</v>
      </c>
      <c r="B6445" s="3" t="s">
        <v>1285</v>
      </c>
      <c r="C6445" s="3">
        <v>20230417</v>
      </c>
      <c r="D6445" s="3">
        <v>121.49637</v>
      </c>
      <c r="E6445" s="3">
        <v>22.677669999999999</v>
      </c>
      <c r="F6445" s="3" t="s">
        <v>13</v>
      </c>
      <c r="G6445" s="3" t="s">
        <v>14</v>
      </c>
      <c r="H6445" s="3" t="s">
        <v>18</v>
      </c>
      <c r="I6445" s="3" t="s">
        <v>1286</v>
      </c>
      <c r="J6445" s="3">
        <v>1</v>
      </c>
      <c r="K6445" s="3" t="s">
        <v>17</v>
      </c>
      <c r="L6445" s="2" t="str">
        <f>VLOOKUP(I6445,[1]工作表1!$A:$B,2,FALSE)</f>
        <v>Chromis yamakawai</v>
      </c>
    </row>
    <row r="6446" spans="1:12" x14ac:dyDescent="0.25">
      <c r="A6446" s="3" t="s">
        <v>11</v>
      </c>
      <c r="B6446" s="3" t="s">
        <v>1285</v>
      </c>
      <c r="C6446" s="3">
        <v>20230417</v>
      </c>
      <c r="D6446" s="3">
        <v>121.49637</v>
      </c>
      <c r="E6446" s="3">
        <v>22.677669999999999</v>
      </c>
      <c r="F6446" s="3" t="s">
        <v>13</v>
      </c>
      <c r="G6446" s="3" t="s">
        <v>14</v>
      </c>
      <c r="H6446" s="3" t="s">
        <v>21</v>
      </c>
      <c r="I6446" s="3" t="s">
        <v>22</v>
      </c>
      <c r="J6446" s="3">
        <v>1</v>
      </c>
      <c r="K6446" s="3" t="s">
        <v>17</v>
      </c>
      <c r="L6446" s="2" t="str">
        <f>VLOOKUP(I6446,[1]工作表1!$A:$B,2,FALSE)</f>
        <v>Cantherhines dumerilii</v>
      </c>
    </row>
    <row r="6447" spans="1:12" x14ac:dyDescent="0.25">
      <c r="A6447" s="3" t="s">
        <v>11</v>
      </c>
      <c r="B6447" s="3" t="s">
        <v>1285</v>
      </c>
      <c r="C6447" s="3">
        <v>20230417</v>
      </c>
      <c r="D6447" s="3">
        <v>121.49637</v>
      </c>
      <c r="E6447" s="3">
        <v>22.677669999999999</v>
      </c>
      <c r="F6447" s="3" t="s">
        <v>13</v>
      </c>
      <c r="G6447" s="3" t="s">
        <v>14</v>
      </c>
      <c r="H6447" s="3" t="s">
        <v>23</v>
      </c>
      <c r="I6447" s="3" t="s">
        <v>435</v>
      </c>
      <c r="J6447" s="3">
        <v>1</v>
      </c>
      <c r="K6447" s="3" t="s">
        <v>17</v>
      </c>
      <c r="L6447" s="2" t="str">
        <f>VLOOKUP(I6447,[1]工作表1!$A:$B,2,FALSE)</f>
        <v>Gomphosus varius</v>
      </c>
    </row>
    <row r="6448" spans="1:12" x14ac:dyDescent="0.25">
      <c r="A6448" s="3" t="s">
        <v>11</v>
      </c>
      <c r="B6448" s="3" t="s">
        <v>1285</v>
      </c>
      <c r="C6448" s="3">
        <v>20230417</v>
      </c>
      <c r="D6448" s="3">
        <v>121.49637</v>
      </c>
      <c r="E6448" s="3">
        <v>22.677669999999999</v>
      </c>
      <c r="F6448" s="3" t="s">
        <v>13</v>
      </c>
      <c r="G6448" s="3" t="s">
        <v>14</v>
      </c>
      <c r="H6448" s="3" t="s">
        <v>23</v>
      </c>
      <c r="I6448" s="3" t="s">
        <v>970</v>
      </c>
      <c r="J6448" s="3">
        <v>1</v>
      </c>
      <c r="K6448" s="3" t="s">
        <v>17</v>
      </c>
      <c r="L6448" s="2" t="str">
        <f>VLOOKUP(I6448,[1]工作表1!$A:$B,2,FALSE)</f>
        <v>Hemigymnus fasciatus</v>
      </c>
    </row>
    <row r="6449" spans="1:12" x14ac:dyDescent="0.25">
      <c r="A6449" s="3" t="s">
        <v>11</v>
      </c>
      <c r="B6449" s="3" t="s">
        <v>1285</v>
      </c>
      <c r="C6449" s="3">
        <v>20230417</v>
      </c>
      <c r="D6449" s="3">
        <v>121.49637</v>
      </c>
      <c r="E6449" s="3">
        <v>22.677669999999999</v>
      </c>
      <c r="F6449" s="3" t="s">
        <v>13</v>
      </c>
      <c r="G6449" s="3" t="s">
        <v>14</v>
      </c>
      <c r="H6449" s="3" t="s">
        <v>29</v>
      </c>
      <c r="I6449" s="3" t="s">
        <v>768</v>
      </c>
      <c r="J6449" s="3">
        <v>1</v>
      </c>
      <c r="K6449" s="3" t="s">
        <v>17</v>
      </c>
      <c r="L6449" s="2" t="str">
        <f>VLOOKUP(I6449,[1]工作表1!$A:$B,2,FALSE)</f>
        <v>Chaetodon auriga</v>
      </c>
    </row>
    <row r="6450" spans="1:12" x14ac:dyDescent="0.25">
      <c r="A6450" s="3" t="s">
        <v>11</v>
      </c>
      <c r="B6450" s="3" t="s">
        <v>1285</v>
      </c>
      <c r="C6450" s="3">
        <v>20230417</v>
      </c>
      <c r="D6450" s="3">
        <v>121.49637</v>
      </c>
      <c r="E6450" s="3">
        <v>22.677669999999999</v>
      </c>
      <c r="F6450" s="3" t="s">
        <v>13</v>
      </c>
      <c r="G6450" s="3" t="s">
        <v>14</v>
      </c>
      <c r="H6450" s="3" t="s">
        <v>29</v>
      </c>
      <c r="I6450" s="3" t="s">
        <v>30</v>
      </c>
      <c r="J6450" s="3">
        <v>1</v>
      </c>
      <c r="K6450" s="3" t="s">
        <v>17</v>
      </c>
      <c r="L6450" s="2" t="str">
        <f>VLOOKUP(I6450,[1]工作表1!$A:$B,2,FALSE)</f>
        <v>Chaetodon lunulatus</v>
      </c>
    </row>
    <row r="6451" spans="1:12" x14ac:dyDescent="0.25">
      <c r="A6451" s="3" t="s">
        <v>11</v>
      </c>
      <c r="B6451" s="3" t="s">
        <v>1285</v>
      </c>
      <c r="C6451" s="3">
        <v>20230417</v>
      </c>
      <c r="D6451" s="3">
        <v>121.49637</v>
      </c>
      <c r="E6451" s="3">
        <v>22.677669999999999</v>
      </c>
      <c r="F6451" s="3" t="s">
        <v>13</v>
      </c>
      <c r="G6451" s="3" t="s">
        <v>14</v>
      </c>
      <c r="H6451" s="3" t="s">
        <v>32</v>
      </c>
      <c r="I6451" s="3" t="s">
        <v>223</v>
      </c>
      <c r="J6451" s="3">
        <v>1</v>
      </c>
      <c r="K6451" s="3" t="s">
        <v>17</v>
      </c>
      <c r="L6451" s="2" t="str">
        <f>VLOOKUP(I6451,[1]工作表1!$A:$B,2,FALSE)</f>
        <v>Pterois volitans</v>
      </c>
    </row>
    <row r="6452" spans="1:12" x14ac:dyDescent="0.25">
      <c r="A6452" s="3" t="s">
        <v>11</v>
      </c>
      <c r="B6452" s="3" t="s">
        <v>1285</v>
      </c>
      <c r="C6452" s="3">
        <v>20230417</v>
      </c>
      <c r="D6452" s="3">
        <v>121.49637</v>
      </c>
      <c r="E6452" s="3">
        <v>22.677669999999999</v>
      </c>
      <c r="F6452" s="3" t="s">
        <v>13</v>
      </c>
      <c r="G6452" s="3" t="s">
        <v>14</v>
      </c>
      <c r="H6452" s="3" t="s">
        <v>37</v>
      </c>
      <c r="I6452" s="3" t="s">
        <v>262</v>
      </c>
      <c r="J6452" s="3">
        <v>1</v>
      </c>
      <c r="K6452" s="3" t="s">
        <v>17</v>
      </c>
      <c r="L6452" s="2" t="str">
        <f>VLOOKUP(I6452,[1]工作表1!$A:$B,2,FALSE)</f>
        <v>Paracirrhites forsteri</v>
      </c>
    </row>
    <row r="6453" spans="1:12" x14ac:dyDescent="0.25">
      <c r="A6453" s="3" t="s">
        <v>11</v>
      </c>
      <c r="B6453" s="3" t="s">
        <v>1285</v>
      </c>
      <c r="C6453" s="3">
        <v>20230417</v>
      </c>
      <c r="D6453" s="3">
        <v>121.49637</v>
      </c>
      <c r="E6453" s="3">
        <v>22.677669999999999</v>
      </c>
      <c r="F6453" s="3" t="s">
        <v>13</v>
      </c>
      <c r="G6453" s="3" t="s">
        <v>14</v>
      </c>
      <c r="H6453" s="3" t="s">
        <v>72</v>
      </c>
      <c r="I6453" s="3" t="s">
        <v>617</v>
      </c>
      <c r="J6453" s="3">
        <v>1</v>
      </c>
      <c r="K6453" s="3" t="s">
        <v>17</v>
      </c>
      <c r="L6453" s="2" t="str">
        <f>VLOOKUP(I6453,[1]工作表1!$A:$B,2,FALSE)</f>
        <v>Mulloidichthys vanicolensis</v>
      </c>
    </row>
    <row r="6454" spans="1:12" x14ac:dyDescent="0.25">
      <c r="A6454" s="3" t="s">
        <v>11</v>
      </c>
      <c r="B6454" s="3" t="s">
        <v>1285</v>
      </c>
      <c r="C6454" s="3">
        <v>20230417</v>
      </c>
      <c r="D6454" s="3">
        <v>121.49637</v>
      </c>
      <c r="E6454" s="3">
        <v>22.677669999999999</v>
      </c>
      <c r="F6454" s="3" t="s">
        <v>13</v>
      </c>
      <c r="G6454" s="3" t="s">
        <v>14</v>
      </c>
      <c r="H6454" s="3" t="s">
        <v>40</v>
      </c>
      <c r="I6454" s="3" t="s">
        <v>228</v>
      </c>
      <c r="J6454" s="3">
        <v>1</v>
      </c>
      <c r="K6454" s="3" t="s">
        <v>17</v>
      </c>
      <c r="L6454" s="2" t="str">
        <f>VLOOKUP(I6454,[1]工作表1!$A:$B,2,FALSE)</f>
        <v>Sufflamen bursa</v>
      </c>
    </row>
    <row r="6455" spans="1:12" x14ac:dyDescent="0.25">
      <c r="A6455" s="3" t="s">
        <v>11</v>
      </c>
      <c r="B6455" s="3" t="s">
        <v>1285</v>
      </c>
      <c r="C6455" s="3">
        <v>20230417</v>
      </c>
      <c r="D6455" s="3">
        <v>121.49637</v>
      </c>
      <c r="E6455" s="3">
        <v>22.677669999999999</v>
      </c>
      <c r="F6455" s="3" t="s">
        <v>13</v>
      </c>
      <c r="G6455" s="3" t="s">
        <v>14</v>
      </c>
      <c r="H6455" s="3" t="s">
        <v>76</v>
      </c>
      <c r="I6455" s="3" t="s">
        <v>455</v>
      </c>
      <c r="J6455" s="3">
        <v>1</v>
      </c>
      <c r="K6455" s="3" t="s">
        <v>17</v>
      </c>
      <c r="L6455" s="2" t="str">
        <f>VLOOKUP(I6455,[1]工作表1!$A:$B,2,FALSE)</f>
        <v>Calotomus carolinus</v>
      </c>
    </row>
    <row r="6456" spans="1:12" x14ac:dyDescent="0.25">
      <c r="A6456" s="3" t="s">
        <v>11</v>
      </c>
      <c r="B6456" s="3" t="s">
        <v>1285</v>
      </c>
      <c r="C6456" s="3">
        <v>20230417</v>
      </c>
      <c r="D6456" s="3">
        <v>121.49637</v>
      </c>
      <c r="E6456" s="3">
        <v>22.677669999999999</v>
      </c>
      <c r="F6456" s="3" t="s">
        <v>43</v>
      </c>
      <c r="G6456" s="3" t="s">
        <v>44</v>
      </c>
      <c r="H6456" s="3" t="s">
        <v>45</v>
      </c>
      <c r="I6456" s="3" t="s">
        <v>46</v>
      </c>
      <c r="J6456" s="3">
        <v>1</v>
      </c>
      <c r="K6456" s="3" t="s">
        <v>17</v>
      </c>
      <c r="L6456" s="2" t="str">
        <f>VLOOKUP(I6456,[1]工作表1!$A:$B,2,FALSE)</f>
        <v>Phyllidiella pustulosa</v>
      </c>
    </row>
    <row r="6457" spans="1:12" x14ac:dyDescent="0.25">
      <c r="A6457" s="3" t="s">
        <v>11</v>
      </c>
      <c r="B6457" s="3" t="s">
        <v>1285</v>
      </c>
      <c r="C6457" s="3">
        <v>20230719</v>
      </c>
      <c r="D6457" s="3">
        <v>121.49637</v>
      </c>
      <c r="E6457" s="3">
        <v>22.677669999999999</v>
      </c>
      <c r="F6457" s="3" t="s">
        <v>13</v>
      </c>
      <c r="G6457" s="3" t="s">
        <v>14</v>
      </c>
      <c r="H6457" s="3" t="s">
        <v>49</v>
      </c>
      <c r="I6457" s="3" t="s">
        <v>232</v>
      </c>
      <c r="J6457" s="3">
        <v>1</v>
      </c>
      <c r="K6457" s="3" t="s">
        <v>17</v>
      </c>
      <c r="L6457" s="2" t="str">
        <f>VLOOKUP(I6457,[1]工作表1!$A:$B,2,FALSE)</f>
        <v>Enneapterygius rubicauda</v>
      </c>
    </row>
    <row r="6458" spans="1:12" x14ac:dyDescent="0.25">
      <c r="A6458" s="3" t="s">
        <v>11</v>
      </c>
      <c r="B6458" s="3" t="s">
        <v>1285</v>
      </c>
      <c r="C6458" s="3">
        <v>20230719</v>
      </c>
      <c r="D6458" s="3">
        <v>121.49637</v>
      </c>
      <c r="E6458" s="3">
        <v>22.677669999999999</v>
      </c>
      <c r="F6458" s="3" t="s">
        <v>13</v>
      </c>
      <c r="G6458" s="3" t="s">
        <v>14</v>
      </c>
      <c r="H6458" s="3" t="s">
        <v>49</v>
      </c>
      <c r="I6458" s="3" t="s">
        <v>50</v>
      </c>
      <c r="J6458" s="3">
        <v>1</v>
      </c>
      <c r="K6458" s="3" t="s">
        <v>17</v>
      </c>
      <c r="L6458" s="2" t="str">
        <f>VLOOKUP(I6458,[1]工作表1!$A:$B,2,FALSE)</f>
        <v>Helcogramma striata</v>
      </c>
    </row>
    <row r="6459" spans="1:12" x14ac:dyDescent="0.25">
      <c r="A6459" s="3" t="s">
        <v>11</v>
      </c>
      <c r="B6459" s="3" t="s">
        <v>1285</v>
      </c>
      <c r="C6459" s="3">
        <v>20230719</v>
      </c>
      <c r="D6459" s="3">
        <v>121.49637</v>
      </c>
      <c r="E6459" s="3">
        <v>22.677669999999999</v>
      </c>
      <c r="F6459" s="3" t="s">
        <v>13</v>
      </c>
      <c r="G6459" s="3" t="s">
        <v>14</v>
      </c>
      <c r="H6459" s="3" t="s">
        <v>233</v>
      </c>
      <c r="I6459" s="3" t="s">
        <v>723</v>
      </c>
      <c r="J6459" s="3">
        <v>1</v>
      </c>
      <c r="K6459" s="3" t="s">
        <v>17</v>
      </c>
      <c r="L6459" s="2" t="str">
        <f>VLOOKUP(I6459,[1]工作表1!$A:$B,2,FALSE)</f>
        <v>Cheilodipterus macrodon</v>
      </c>
    </row>
    <row r="6460" spans="1:12" x14ac:dyDescent="0.25">
      <c r="A6460" s="3" t="s">
        <v>11</v>
      </c>
      <c r="B6460" s="3" t="s">
        <v>1285</v>
      </c>
      <c r="C6460" s="3">
        <v>20230719</v>
      </c>
      <c r="D6460" s="3">
        <v>121.49637</v>
      </c>
      <c r="E6460" s="3">
        <v>22.677669999999999</v>
      </c>
      <c r="F6460" s="3" t="s">
        <v>13</v>
      </c>
      <c r="G6460" s="3" t="s">
        <v>14</v>
      </c>
      <c r="H6460" s="3" t="s">
        <v>1029</v>
      </c>
      <c r="I6460" s="3" t="s">
        <v>1162</v>
      </c>
      <c r="J6460" s="3">
        <v>1</v>
      </c>
      <c r="K6460" s="3" t="s">
        <v>17</v>
      </c>
      <c r="L6460" s="2" t="str">
        <f>VLOOKUP(I6460,[1]工作表1!$A:$B,2,FALSE)</f>
        <v>Synodus variegatus</v>
      </c>
    </row>
    <row r="6461" spans="1:12" x14ac:dyDescent="0.25">
      <c r="A6461" s="3" t="s">
        <v>11</v>
      </c>
      <c r="B6461" s="3" t="s">
        <v>1285</v>
      </c>
      <c r="C6461" s="3">
        <v>20230719</v>
      </c>
      <c r="D6461" s="3">
        <v>121.49637</v>
      </c>
      <c r="E6461" s="3">
        <v>22.677669999999999</v>
      </c>
      <c r="F6461" s="3" t="s">
        <v>13</v>
      </c>
      <c r="G6461" s="3" t="s">
        <v>14</v>
      </c>
      <c r="H6461" s="3" t="s">
        <v>51</v>
      </c>
      <c r="I6461" s="3" t="s">
        <v>52</v>
      </c>
      <c r="J6461" s="3">
        <v>1</v>
      </c>
      <c r="K6461" s="3" t="s">
        <v>17</v>
      </c>
      <c r="L6461" s="2" t="str">
        <f>VLOOKUP(I6461,[1]工作表1!$A:$B,2,FALSE)</f>
        <v>Zanclus cornutus</v>
      </c>
    </row>
    <row r="6462" spans="1:12" x14ac:dyDescent="0.25">
      <c r="A6462" s="3" t="s">
        <v>11</v>
      </c>
      <c r="B6462" s="3" t="s">
        <v>1285</v>
      </c>
      <c r="C6462" s="3">
        <v>20230719</v>
      </c>
      <c r="D6462" s="3">
        <v>121.49637</v>
      </c>
      <c r="E6462" s="3">
        <v>22.677669999999999</v>
      </c>
      <c r="F6462" s="3" t="s">
        <v>13</v>
      </c>
      <c r="G6462" s="3" t="s">
        <v>14</v>
      </c>
      <c r="H6462" s="3" t="s">
        <v>53</v>
      </c>
      <c r="I6462" s="3" t="s">
        <v>423</v>
      </c>
      <c r="J6462" s="3">
        <v>1</v>
      </c>
      <c r="K6462" s="3" t="s">
        <v>17</v>
      </c>
      <c r="L6462" s="2" t="str">
        <f>VLOOKUP(I6462,[1]工作表1!$A:$B,2,FALSE)</f>
        <v>Ctenochaetus binotatus</v>
      </c>
    </row>
    <row r="6463" spans="1:12" x14ac:dyDescent="0.25">
      <c r="A6463" s="3" t="s">
        <v>11</v>
      </c>
      <c r="B6463" s="3" t="s">
        <v>1285</v>
      </c>
      <c r="C6463" s="3">
        <v>20230719</v>
      </c>
      <c r="D6463" s="3">
        <v>121.49637</v>
      </c>
      <c r="E6463" s="3">
        <v>22.677669999999999</v>
      </c>
      <c r="F6463" s="3" t="s">
        <v>13</v>
      </c>
      <c r="G6463" s="3" t="s">
        <v>14</v>
      </c>
      <c r="H6463" s="3" t="s">
        <v>214</v>
      </c>
      <c r="I6463" s="3" t="s">
        <v>882</v>
      </c>
      <c r="J6463" s="3">
        <v>1</v>
      </c>
      <c r="K6463" s="3" t="s">
        <v>17</v>
      </c>
      <c r="L6463" s="2" t="str">
        <f>VLOOKUP(I6463,[1]工作表1!$A:$B,2,FALSE)</f>
        <v>Hippocampus colemani</v>
      </c>
    </row>
    <row r="6464" spans="1:12" x14ac:dyDescent="0.25">
      <c r="A6464" s="3" t="s">
        <v>11</v>
      </c>
      <c r="B6464" s="3" t="s">
        <v>1285</v>
      </c>
      <c r="C6464" s="3">
        <v>20230719</v>
      </c>
      <c r="D6464" s="3">
        <v>121.49637</v>
      </c>
      <c r="E6464" s="3">
        <v>22.677669999999999</v>
      </c>
      <c r="F6464" s="3" t="s">
        <v>13</v>
      </c>
      <c r="G6464" s="3" t="s">
        <v>14</v>
      </c>
      <c r="H6464" s="3" t="s">
        <v>18</v>
      </c>
      <c r="I6464" s="3" t="s">
        <v>19</v>
      </c>
      <c r="J6464" s="3">
        <v>1</v>
      </c>
      <c r="K6464" s="3" t="s">
        <v>17</v>
      </c>
      <c r="L6464" s="2" t="str">
        <f>VLOOKUP(I6464,[1]工作表1!$A:$B,2,FALSE)</f>
        <v>Amphiprion clarkii</v>
      </c>
    </row>
    <row r="6465" spans="1:12" x14ac:dyDescent="0.25">
      <c r="A6465" s="3" t="s">
        <v>11</v>
      </c>
      <c r="B6465" s="3" t="s">
        <v>1285</v>
      </c>
      <c r="C6465" s="3">
        <v>20230719</v>
      </c>
      <c r="D6465" s="3">
        <v>121.49637</v>
      </c>
      <c r="E6465" s="3">
        <v>22.677669999999999</v>
      </c>
      <c r="F6465" s="3" t="s">
        <v>13</v>
      </c>
      <c r="G6465" s="3" t="s">
        <v>14</v>
      </c>
      <c r="H6465" s="3" t="s">
        <v>18</v>
      </c>
      <c r="I6465" s="3" t="s">
        <v>59</v>
      </c>
      <c r="J6465" s="3">
        <v>1</v>
      </c>
      <c r="K6465" s="3" t="s">
        <v>17</v>
      </c>
      <c r="L6465" s="2" t="str">
        <f>VLOOKUP(I6465,[1]工作表1!$A:$B,2,FALSE)</f>
        <v>Amphiprion frenatus</v>
      </c>
    </row>
    <row r="6466" spans="1:12" x14ac:dyDescent="0.25">
      <c r="A6466" s="3" t="s">
        <v>11</v>
      </c>
      <c r="B6466" s="3" t="s">
        <v>1285</v>
      </c>
      <c r="C6466" s="3">
        <v>20230719</v>
      </c>
      <c r="D6466" s="3">
        <v>121.49637</v>
      </c>
      <c r="E6466" s="3">
        <v>22.677669999999999</v>
      </c>
      <c r="F6466" s="3" t="s">
        <v>13</v>
      </c>
      <c r="G6466" s="3" t="s">
        <v>14</v>
      </c>
      <c r="H6466" s="3" t="s">
        <v>18</v>
      </c>
      <c r="I6466" s="3" t="s">
        <v>761</v>
      </c>
      <c r="J6466" s="3">
        <v>1</v>
      </c>
      <c r="K6466" s="3" t="s">
        <v>17</v>
      </c>
      <c r="L6466" s="2" t="str">
        <f>VLOOKUP(I6466,[1]工作表1!$A:$B,2,FALSE)</f>
        <v>Chromis alleni</v>
      </c>
    </row>
    <row r="6467" spans="1:12" x14ac:dyDescent="0.25">
      <c r="A6467" s="3" t="s">
        <v>11</v>
      </c>
      <c r="B6467" s="3" t="s">
        <v>1285</v>
      </c>
      <c r="C6467" s="3">
        <v>20230719</v>
      </c>
      <c r="D6467" s="3">
        <v>121.49637</v>
      </c>
      <c r="E6467" s="3">
        <v>22.677669999999999</v>
      </c>
      <c r="F6467" s="3" t="s">
        <v>13</v>
      </c>
      <c r="G6467" s="3" t="s">
        <v>14</v>
      </c>
      <c r="H6467" s="3" t="s">
        <v>18</v>
      </c>
      <c r="I6467" s="3" t="s">
        <v>588</v>
      </c>
      <c r="J6467" s="3">
        <v>1</v>
      </c>
      <c r="K6467" s="3" t="s">
        <v>17</v>
      </c>
      <c r="L6467" s="2" t="str">
        <f>VLOOKUP(I6467,[1]工作表1!$A:$B,2,FALSE)</f>
        <v>Chromis chrysura</v>
      </c>
    </row>
    <row r="6468" spans="1:12" x14ac:dyDescent="0.25">
      <c r="A6468" s="3" t="s">
        <v>11</v>
      </c>
      <c r="B6468" s="3" t="s">
        <v>1285</v>
      </c>
      <c r="C6468" s="3">
        <v>20230719</v>
      </c>
      <c r="D6468" s="3">
        <v>121.49637</v>
      </c>
      <c r="E6468" s="3">
        <v>22.677669999999999</v>
      </c>
      <c r="F6468" s="3" t="s">
        <v>13</v>
      </c>
      <c r="G6468" s="3" t="s">
        <v>14</v>
      </c>
      <c r="H6468" s="3" t="s">
        <v>18</v>
      </c>
      <c r="I6468" s="3" t="s">
        <v>428</v>
      </c>
      <c r="J6468" s="3">
        <v>1</v>
      </c>
      <c r="K6468" s="3" t="s">
        <v>17</v>
      </c>
      <c r="L6468" s="2" t="str">
        <f>VLOOKUP(I6468,[1]工作表1!$A:$B,2,FALSE)</f>
        <v>Chromis margaritifer</v>
      </c>
    </row>
    <row r="6469" spans="1:12" x14ac:dyDescent="0.25">
      <c r="A6469" s="3" t="s">
        <v>11</v>
      </c>
      <c r="B6469" s="3" t="s">
        <v>1285</v>
      </c>
      <c r="C6469" s="3">
        <v>20230719</v>
      </c>
      <c r="D6469" s="3">
        <v>121.49637</v>
      </c>
      <c r="E6469" s="3">
        <v>22.677669999999999</v>
      </c>
      <c r="F6469" s="3" t="s">
        <v>13</v>
      </c>
      <c r="G6469" s="3" t="s">
        <v>14</v>
      </c>
      <c r="H6469" s="3" t="s">
        <v>18</v>
      </c>
      <c r="I6469" s="3" t="s">
        <v>1032</v>
      </c>
      <c r="J6469" s="3">
        <v>1</v>
      </c>
      <c r="K6469" s="3" t="s">
        <v>17</v>
      </c>
      <c r="L6469" s="2" t="str">
        <f>VLOOKUP(I6469,[1]工作表1!$A:$B,2,FALSE)</f>
        <v>Neoglyphidodon nigroris</v>
      </c>
    </row>
    <row r="6470" spans="1:12" x14ac:dyDescent="0.25">
      <c r="A6470" s="3" t="s">
        <v>11</v>
      </c>
      <c r="B6470" s="3" t="s">
        <v>1285</v>
      </c>
      <c r="C6470" s="3">
        <v>20230719</v>
      </c>
      <c r="D6470" s="3">
        <v>121.49637</v>
      </c>
      <c r="E6470" s="3">
        <v>22.677669999999999</v>
      </c>
      <c r="F6470" s="3" t="s">
        <v>13</v>
      </c>
      <c r="G6470" s="3" t="s">
        <v>14</v>
      </c>
      <c r="H6470" s="3" t="s">
        <v>18</v>
      </c>
      <c r="I6470" s="3" t="s">
        <v>727</v>
      </c>
      <c r="J6470" s="3">
        <v>1</v>
      </c>
      <c r="K6470" s="3" t="s">
        <v>17</v>
      </c>
      <c r="L6470" s="2" t="str">
        <f>VLOOKUP(I6470,[1]工作表1!$A:$B,2,FALSE)</f>
        <v>Plectroglyphidodon lacrymatus</v>
      </c>
    </row>
    <row r="6471" spans="1:12" x14ac:dyDescent="0.25">
      <c r="A6471" s="3" t="s">
        <v>11</v>
      </c>
      <c r="B6471" s="3" t="s">
        <v>1285</v>
      </c>
      <c r="C6471" s="3">
        <v>20230719</v>
      </c>
      <c r="D6471" s="3">
        <v>121.49637</v>
      </c>
      <c r="E6471" s="3">
        <v>22.677669999999999</v>
      </c>
      <c r="F6471" s="3" t="s">
        <v>13</v>
      </c>
      <c r="G6471" s="3" t="s">
        <v>14</v>
      </c>
      <c r="H6471" s="3" t="s">
        <v>23</v>
      </c>
      <c r="I6471" s="3" t="s">
        <v>693</v>
      </c>
      <c r="J6471" s="3">
        <v>1</v>
      </c>
      <c r="K6471" s="3" t="s">
        <v>17</v>
      </c>
      <c r="L6471" s="2" t="str">
        <f>VLOOKUP(I6471,[1]工作表1!$A:$B,2,FALSE)</f>
        <v>Macropharyngodon meleagris</v>
      </c>
    </row>
    <row r="6472" spans="1:12" x14ac:dyDescent="0.25">
      <c r="A6472" s="3" t="s">
        <v>11</v>
      </c>
      <c r="B6472" s="3" t="s">
        <v>1285</v>
      </c>
      <c r="C6472" s="3">
        <v>20230719</v>
      </c>
      <c r="D6472" s="3">
        <v>121.49637</v>
      </c>
      <c r="E6472" s="3">
        <v>22.677669999999999</v>
      </c>
      <c r="F6472" s="3" t="s">
        <v>13</v>
      </c>
      <c r="G6472" s="3" t="s">
        <v>14</v>
      </c>
      <c r="H6472" s="3" t="s">
        <v>23</v>
      </c>
      <c r="I6472" s="3" t="s">
        <v>829</v>
      </c>
      <c r="J6472" s="3">
        <v>1</v>
      </c>
      <c r="K6472" s="3" t="s">
        <v>17</v>
      </c>
      <c r="L6472" s="2" t="str">
        <f>VLOOKUP(I6472,[1]工作表1!$A:$B,2,FALSE)</f>
        <v>Pseudocheilinus octotaenia</v>
      </c>
    </row>
    <row r="6473" spans="1:12" x14ac:dyDescent="0.25">
      <c r="A6473" s="3" t="s">
        <v>11</v>
      </c>
      <c r="B6473" s="3" t="s">
        <v>1285</v>
      </c>
      <c r="C6473" s="3">
        <v>20230719</v>
      </c>
      <c r="D6473" s="3">
        <v>121.49637</v>
      </c>
      <c r="E6473" s="3">
        <v>22.677669999999999</v>
      </c>
      <c r="F6473" s="3" t="s">
        <v>13</v>
      </c>
      <c r="G6473" s="3" t="s">
        <v>14</v>
      </c>
      <c r="H6473" s="3" t="s">
        <v>23</v>
      </c>
      <c r="I6473" s="3" t="s">
        <v>1133</v>
      </c>
      <c r="J6473" s="3">
        <v>1</v>
      </c>
      <c r="K6473" s="3" t="s">
        <v>17</v>
      </c>
      <c r="L6473" s="2" t="str">
        <f>VLOOKUP(I6473,[1]工作表1!$A:$B,2,FALSE)</f>
        <v>Thalassoma trilobatum</v>
      </c>
    </row>
    <row r="6474" spans="1:12" x14ac:dyDescent="0.25">
      <c r="A6474" s="3" t="s">
        <v>11</v>
      </c>
      <c r="B6474" s="3" t="s">
        <v>1285</v>
      </c>
      <c r="C6474" s="3">
        <v>20230719</v>
      </c>
      <c r="D6474" s="3">
        <v>121.49637</v>
      </c>
      <c r="E6474" s="3">
        <v>22.677669999999999</v>
      </c>
      <c r="F6474" s="3" t="s">
        <v>13</v>
      </c>
      <c r="G6474" s="3" t="s">
        <v>14</v>
      </c>
      <c r="H6474" s="3" t="s">
        <v>29</v>
      </c>
      <c r="I6474" s="3" t="s">
        <v>563</v>
      </c>
      <c r="J6474" s="3">
        <v>1</v>
      </c>
      <c r="K6474" s="3" t="s">
        <v>17</v>
      </c>
      <c r="L6474" s="2" t="str">
        <f>VLOOKUP(I6474,[1]工作表1!$A:$B,2,FALSE)</f>
        <v>Forcipiger flavissimus</v>
      </c>
    </row>
    <row r="6475" spans="1:12" x14ac:dyDescent="0.25">
      <c r="A6475" s="3" t="s">
        <v>11</v>
      </c>
      <c r="B6475" s="3" t="s">
        <v>1285</v>
      </c>
      <c r="C6475" s="3">
        <v>20230719</v>
      </c>
      <c r="D6475" s="3">
        <v>121.49637</v>
      </c>
      <c r="E6475" s="3">
        <v>22.677669999999999</v>
      </c>
      <c r="F6475" s="3" t="s">
        <v>13</v>
      </c>
      <c r="G6475" s="3" t="s">
        <v>14</v>
      </c>
      <c r="H6475" s="3" t="s">
        <v>66</v>
      </c>
      <c r="I6475" s="3" t="s">
        <v>640</v>
      </c>
      <c r="J6475" s="3">
        <v>1</v>
      </c>
      <c r="K6475" s="3" t="s">
        <v>17</v>
      </c>
      <c r="L6475" s="2" t="str">
        <f>VLOOKUP(I6475,[1]工作表1!$A:$B,2,FALSE)</f>
        <v>Monotaxis grandoculis</v>
      </c>
    </row>
    <row r="6476" spans="1:12" x14ac:dyDescent="0.25">
      <c r="A6476" s="3" t="s">
        <v>11</v>
      </c>
      <c r="B6476" s="3" t="s">
        <v>1285</v>
      </c>
      <c r="C6476" s="3">
        <v>20230719</v>
      </c>
      <c r="D6476" s="3">
        <v>121.49637</v>
      </c>
      <c r="E6476" s="3">
        <v>22.677669999999999</v>
      </c>
      <c r="F6476" s="3" t="s">
        <v>13</v>
      </c>
      <c r="G6476" s="3" t="s">
        <v>14</v>
      </c>
      <c r="H6476" s="3" t="s">
        <v>839</v>
      </c>
      <c r="I6476" s="3" t="s">
        <v>1063</v>
      </c>
      <c r="J6476" s="3">
        <v>1</v>
      </c>
      <c r="K6476" s="3" t="s">
        <v>17</v>
      </c>
      <c r="L6476" s="2" t="str">
        <f>VLOOKUP(I6476,[1]工作表1!$A:$B,2,FALSE)</f>
        <v>Pempheris adusta</v>
      </c>
    </row>
    <row r="6477" spans="1:12" x14ac:dyDescent="0.25">
      <c r="A6477" s="3" t="s">
        <v>11</v>
      </c>
      <c r="B6477" s="3" t="s">
        <v>1285</v>
      </c>
      <c r="C6477" s="3">
        <v>20230719</v>
      </c>
      <c r="D6477" s="3">
        <v>121.49637</v>
      </c>
      <c r="E6477" s="3">
        <v>22.677669999999999</v>
      </c>
      <c r="F6477" s="3" t="s">
        <v>13</v>
      </c>
      <c r="G6477" s="3" t="s">
        <v>14</v>
      </c>
      <c r="H6477" s="3" t="s">
        <v>34</v>
      </c>
      <c r="I6477" s="3" t="s">
        <v>836</v>
      </c>
      <c r="J6477" s="3">
        <v>1</v>
      </c>
      <c r="K6477" s="3" t="s">
        <v>17</v>
      </c>
      <c r="L6477" s="2" t="str">
        <f>VLOOKUP(I6477,[1]工作表1!$A:$B,2,FALSE)</f>
        <v>Grammistes sexlineatus</v>
      </c>
    </row>
    <row r="6478" spans="1:12" x14ac:dyDescent="0.25">
      <c r="A6478" s="3" t="s">
        <v>11</v>
      </c>
      <c r="B6478" s="3" t="s">
        <v>1285</v>
      </c>
      <c r="C6478" s="3">
        <v>20230719</v>
      </c>
      <c r="D6478" s="3">
        <v>121.49637</v>
      </c>
      <c r="E6478" s="3">
        <v>22.677669999999999</v>
      </c>
      <c r="F6478" s="3" t="s">
        <v>13</v>
      </c>
      <c r="G6478" s="3" t="s">
        <v>14</v>
      </c>
      <c r="H6478" s="3" t="s">
        <v>258</v>
      </c>
      <c r="I6478" s="3" t="s">
        <v>463</v>
      </c>
      <c r="J6478" s="3">
        <v>1</v>
      </c>
      <c r="K6478" s="3" t="s">
        <v>17</v>
      </c>
      <c r="L6478" s="2" t="str">
        <f>VLOOKUP(I6478,[1]工作表1!$A:$B,2,FALSE)</f>
        <v>Meiacanthus grammistes</v>
      </c>
    </row>
    <row r="6479" spans="1:12" x14ac:dyDescent="0.25">
      <c r="A6479" s="3" t="s">
        <v>11</v>
      </c>
      <c r="B6479" s="3" t="s">
        <v>1285</v>
      </c>
      <c r="C6479" s="3">
        <v>20230719</v>
      </c>
      <c r="D6479" s="3">
        <v>121.49637</v>
      </c>
      <c r="E6479" s="3">
        <v>22.677669999999999</v>
      </c>
      <c r="F6479" s="3" t="s">
        <v>13</v>
      </c>
      <c r="G6479" s="3" t="s">
        <v>14</v>
      </c>
      <c r="H6479" s="3" t="s">
        <v>260</v>
      </c>
      <c r="I6479" s="3" t="s">
        <v>1287</v>
      </c>
      <c r="J6479" s="3">
        <v>1</v>
      </c>
      <c r="K6479" s="3" t="s">
        <v>17</v>
      </c>
      <c r="L6479" s="2" t="str">
        <f>VLOOKUP(I6479,[1]工作表1!$A:$B,2,FALSE)</f>
        <v>Priolepis cincta</v>
      </c>
    </row>
    <row r="6480" spans="1:12" x14ac:dyDescent="0.25">
      <c r="A6480" s="3" t="s">
        <v>11</v>
      </c>
      <c r="B6480" s="3" t="s">
        <v>1285</v>
      </c>
      <c r="C6480" s="3">
        <v>20230719</v>
      </c>
      <c r="D6480" s="3">
        <v>121.49637</v>
      </c>
      <c r="E6480" s="3">
        <v>22.677669999999999</v>
      </c>
      <c r="F6480" s="3" t="s">
        <v>13</v>
      </c>
      <c r="G6480" s="3" t="s">
        <v>14</v>
      </c>
      <c r="H6480" s="3" t="s">
        <v>37</v>
      </c>
      <c r="I6480" s="3" t="s">
        <v>39</v>
      </c>
      <c r="J6480" s="3">
        <v>1</v>
      </c>
      <c r="K6480" s="3" t="s">
        <v>17</v>
      </c>
      <c r="L6480" s="2" t="str">
        <f>VLOOKUP(I6480,[1]工作表1!$A:$B,2,FALSE)</f>
        <v>Paracirrhites arcatus</v>
      </c>
    </row>
    <row r="6481" spans="1:12" x14ac:dyDescent="0.25">
      <c r="A6481" s="3" t="s">
        <v>11</v>
      </c>
      <c r="B6481" s="3" t="s">
        <v>1285</v>
      </c>
      <c r="C6481" s="3">
        <v>20230719</v>
      </c>
      <c r="D6481" s="3">
        <v>121.49637</v>
      </c>
      <c r="E6481" s="3">
        <v>22.677669999999999</v>
      </c>
      <c r="F6481" s="3" t="s">
        <v>13</v>
      </c>
      <c r="G6481" s="3" t="s">
        <v>14</v>
      </c>
      <c r="H6481" s="3" t="s">
        <v>981</v>
      </c>
      <c r="I6481" s="3" t="s">
        <v>982</v>
      </c>
      <c r="J6481" s="3">
        <v>1</v>
      </c>
      <c r="K6481" s="3" t="s">
        <v>17</v>
      </c>
      <c r="L6481" s="2" t="str">
        <f>VLOOKUP(I6481,[1]工作表1!$A:$B,2,FALSE)</f>
        <v>Plotosus lineatus</v>
      </c>
    </row>
    <row r="6482" spans="1:12" x14ac:dyDescent="0.25">
      <c r="A6482" s="3" t="s">
        <v>11</v>
      </c>
      <c r="B6482" s="3" t="s">
        <v>1285</v>
      </c>
      <c r="C6482" s="3">
        <v>20230719</v>
      </c>
      <c r="D6482" s="3">
        <v>121.49637</v>
      </c>
      <c r="E6482" s="3">
        <v>22.677669999999999</v>
      </c>
      <c r="F6482" s="3" t="s">
        <v>13</v>
      </c>
      <c r="G6482" s="3" t="s">
        <v>14</v>
      </c>
      <c r="H6482" s="3" t="s">
        <v>40</v>
      </c>
      <c r="I6482" s="3" t="s">
        <v>41</v>
      </c>
      <c r="J6482" s="3">
        <v>1</v>
      </c>
      <c r="K6482" s="3" t="s">
        <v>17</v>
      </c>
      <c r="L6482" s="2" t="str">
        <f>VLOOKUP(I6482,[1]工作表1!$A:$B,2,FALSE)</f>
        <v>Balistoides conspicillum</v>
      </c>
    </row>
    <row r="6483" spans="1:12" x14ac:dyDescent="0.25">
      <c r="A6483" s="3" t="s">
        <v>11</v>
      </c>
      <c r="B6483" s="3" t="s">
        <v>1285</v>
      </c>
      <c r="C6483" s="3">
        <v>20230719</v>
      </c>
      <c r="D6483" s="3">
        <v>121.49637</v>
      </c>
      <c r="E6483" s="3">
        <v>22.677669999999999</v>
      </c>
      <c r="F6483" s="3" t="s">
        <v>13</v>
      </c>
      <c r="G6483" s="3" t="s">
        <v>14</v>
      </c>
      <c r="H6483" s="3" t="s">
        <v>76</v>
      </c>
      <c r="I6483" s="3" t="s">
        <v>77</v>
      </c>
      <c r="J6483" s="3">
        <v>1</v>
      </c>
      <c r="K6483" s="3" t="s">
        <v>17</v>
      </c>
      <c r="L6483" s="2" t="str">
        <f>VLOOKUP(I6483,[1]工作表1!$A:$B,2,FALSE)</f>
        <v>Scarus forsteni</v>
      </c>
    </row>
    <row r="6484" spans="1:12" x14ac:dyDescent="0.25">
      <c r="A6484" s="3" t="s">
        <v>11</v>
      </c>
      <c r="B6484" s="3" t="s">
        <v>1285</v>
      </c>
      <c r="C6484" s="3">
        <v>20230719</v>
      </c>
      <c r="D6484" s="3">
        <v>121.49637</v>
      </c>
      <c r="E6484" s="3">
        <v>22.677669999999999</v>
      </c>
      <c r="F6484" s="3" t="s">
        <v>43</v>
      </c>
      <c r="G6484" s="3" t="s">
        <v>44</v>
      </c>
      <c r="H6484" s="3" t="s">
        <v>885</v>
      </c>
      <c r="I6484" s="3" t="s">
        <v>886</v>
      </c>
      <c r="J6484" s="3">
        <v>1</v>
      </c>
      <c r="K6484" s="3" t="s">
        <v>17</v>
      </c>
      <c r="L6484" s="2" t="str">
        <f>VLOOKUP(I6484,[1]工作表1!$A:$B,2,FALSE)</f>
        <v>Bornella hermanni</v>
      </c>
    </row>
    <row r="6485" spans="1:12" x14ac:dyDescent="0.25">
      <c r="A6485" s="3" t="s">
        <v>11</v>
      </c>
      <c r="B6485" s="3" t="s">
        <v>1285</v>
      </c>
      <c r="C6485" s="3">
        <v>20230719</v>
      </c>
      <c r="D6485" s="3">
        <v>121.49637</v>
      </c>
      <c r="E6485" s="3">
        <v>22.677669999999999</v>
      </c>
      <c r="F6485" s="3" t="s">
        <v>43</v>
      </c>
      <c r="G6485" s="3" t="s">
        <v>44</v>
      </c>
      <c r="H6485" s="3" t="s">
        <v>78</v>
      </c>
      <c r="I6485" s="3" t="s">
        <v>79</v>
      </c>
      <c r="J6485" s="3">
        <v>1</v>
      </c>
      <c r="K6485" s="3" t="s">
        <v>17</v>
      </c>
      <c r="L6485" s="2" t="str">
        <f>VLOOKUP(I6485,[1]工作表1!$A:$B,2,FALSE)</f>
        <v>Tambja morosa</v>
      </c>
    </row>
    <row r="6486" spans="1:12" x14ac:dyDescent="0.25">
      <c r="A6486" s="3" t="s">
        <v>11</v>
      </c>
      <c r="B6486" s="3" t="s">
        <v>1285</v>
      </c>
      <c r="C6486" s="3">
        <v>20230719</v>
      </c>
      <c r="D6486" s="3">
        <v>121.49637</v>
      </c>
      <c r="E6486" s="3">
        <v>22.677669999999999</v>
      </c>
      <c r="F6486" s="3" t="s">
        <v>43</v>
      </c>
      <c r="G6486" s="3" t="s">
        <v>44</v>
      </c>
      <c r="H6486" s="3" t="s">
        <v>230</v>
      </c>
      <c r="I6486" s="3" t="s">
        <v>888</v>
      </c>
      <c r="J6486" s="3">
        <v>1</v>
      </c>
      <c r="K6486" s="3" t="s">
        <v>17</v>
      </c>
      <c r="L6486" s="2" t="str">
        <f>VLOOKUP(I6486,[1]工作表1!$A:$B,2,FALSE)</f>
        <v>Glossodoris rufomarginata</v>
      </c>
    </row>
    <row r="6487" spans="1:12" x14ac:dyDescent="0.25">
      <c r="A6487" s="3" t="s">
        <v>11</v>
      </c>
      <c r="B6487" s="3" t="s">
        <v>1285</v>
      </c>
      <c r="C6487" s="3">
        <v>20230719</v>
      </c>
      <c r="D6487" s="3">
        <v>121.49637</v>
      </c>
      <c r="E6487" s="3">
        <v>22.677669999999999</v>
      </c>
      <c r="F6487" s="3" t="s">
        <v>43</v>
      </c>
      <c r="G6487" s="3" t="s">
        <v>44</v>
      </c>
      <c r="H6487" s="3" t="s">
        <v>230</v>
      </c>
      <c r="I6487" s="3" t="s">
        <v>1288</v>
      </c>
      <c r="J6487" s="3">
        <v>1</v>
      </c>
      <c r="K6487" s="3" t="s">
        <v>17</v>
      </c>
      <c r="L6487" s="2" t="str">
        <f>VLOOKUP(I6487,[1]工作表1!$A:$B,2,FALSE)</f>
        <v>Ardeadoris egretta</v>
      </c>
    </row>
    <row r="6488" spans="1:12" x14ac:dyDescent="0.25">
      <c r="A6488" s="3" t="s">
        <v>11</v>
      </c>
      <c r="B6488" s="3" t="s">
        <v>1285</v>
      </c>
      <c r="C6488" s="3">
        <v>20230719</v>
      </c>
      <c r="D6488" s="3">
        <v>121.49637</v>
      </c>
      <c r="E6488" s="3">
        <v>22.677669999999999</v>
      </c>
      <c r="F6488" s="3" t="s">
        <v>43</v>
      </c>
      <c r="G6488" s="3" t="s">
        <v>44</v>
      </c>
      <c r="H6488" s="3" t="s">
        <v>701</v>
      </c>
      <c r="I6488" s="3" t="s">
        <v>702</v>
      </c>
      <c r="J6488" s="3">
        <v>1</v>
      </c>
      <c r="K6488" s="3" t="s">
        <v>17</v>
      </c>
      <c r="L6488" s="2" t="str">
        <f>VLOOKUP(I6488,[1]工作表1!$A:$B,2,FALSE)</f>
        <v>Pteraeolidia semperi</v>
      </c>
    </row>
    <row r="6489" spans="1:12" x14ac:dyDescent="0.25">
      <c r="A6489" s="3" t="s">
        <v>11</v>
      </c>
      <c r="B6489" s="3" t="s">
        <v>1285</v>
      </c>
      <c r="C6489" s="3">
        <v>20230719</v>
      </c>
      <c r="D6489" s="3">
        <v>121.49637</v>
      </c>
      <c r="E6489" s="3">
        <v>22.677669999999999</v>
      </c>
      <c r="F6489" s="3" t="s">
        <v>43</v>
      </c>
      <c r="G6489" s="3" t="s">
        <v>44</v>
      </c>
      <c r="H6489" s="3" t="s">
        <v>701</v>
      </c>
      <c r="I6489" s="3" t="s">
        <v>1289</v>
      </c>
      <c r="J6489" s="3">
        <v>1</v>
      </c>
      <c r="K6489" s="3" t="s">
        <v>17</v>
      </c>
      <c r="L6489" s="2" t="str">
        <f>VLOOKUP(I6489,[1]工作表1!$A:$B,2,FALSE)</f>
        <v>Cratena simba</v>
      </c>
    </row>
    <row r="6490" spans="1:12" x14ac:dyDescent="0.25">
      <c r="A6490" s="3" t="s">
        <v>11</v>
      </c>
      <c r="B6490" s="3" t="s">
        <v>1285</v>
      </c>
      <c r="C6490" s="3">
        <v>20230719</v>
      </c>
      <c r="D6490" s="3">
        <v>121.49637</v>
      </c>
      <c r="E6490" s="3">
        <v>22.677669999999999</v>
      </c>
      <c r="F6490" s="3" t="s">
        <v>43</v>
      </c>
      <c r="G6490" s="3" t="s">
        <v>44</v>
      </c>
      <c r="H6490" s="3" t="s">
        <v>45</v>
      </c>
      <c r="I6490" s="3" t="s">
        <v>504</v>
      </c>
      <c r="J6490" s="3">
        <v>1</v>
      </c>
      <c r="K6490" s="3" t="s">
        <v>17</v>
      </c>
      <c r="L6490" s="2" t="str">
        <f>VLOOKUP(I6490,[1]工作表1!$A:$B,2,FALSE)</f>
        <v>Phyllidia picta</v>
      </c>
    </row>
    <row r="6491" spans="1:12" x14ac:dyDescent="0.25">
      <c r="A6491" s="3" t="s">
        <v>11</v>
      </c>
      <c r="B6491" s="3" t="s">
        <v>1285</v>
      </c>
      <c r="C6491" s="3">
        <v>20230719</v>
      </c>
      <c r="D6491" s="3">
        <v>121.49637</v>
      </c>
      <c r="E6491" s="3">
        <v>22.677669999999999</v>
      </c>
      <c r="F6491" s="3" t="s">
        <v>43</v>
      </c>
      <c r="G6491" s="3" t="s">
        <v>44</v>
      </c>
      <c r="H6491" s="3" t="s">
        <v>45</v>
      </c>
      <c r="I6491" s="3" t="s">
        <v>46</v>
      </c>
      <c r="J6491" s="3">
        <v>1</v>
      </c>
      <c r="K6491" s="3" t="s">
        <v>17</v>
      </c>
      <c r="L6491" s="2" t="str">
        <f>VLOOKUP(I6491,[1]工作表1!$A:$B,2,FALSE)</f>
        <v>Phyllidiella pustulosa</v>
      </c>
    </row>
    <row r="6492" spans="1:12" x14ac:dyDescent="0.25">
      <c r="A6492" s="3" t="s">
        <v>11</v>
      </c>
      <c r="B6492" s="3" t="s">
        <v>1285</v>
      </c>
      <c r="C6492" s="3">
        <v>20230721</v>
      </c>
      <c r="D6492" s="3">
        <v>121.49637</v>
      </c>
      <c r="E6492" s="3">
        <v>22.677669999999999</v>
      </c>
      <c r="F6492" s="3" t="s">
        <v>81</v>
      </c>
      <c r="G6492" s="3" t="s">
        <v>82</v>
      </c>
      <c r="H6492" s="3" t="s">
        <v>83</v>
      </c>
      <c r="I6492" s="3" t="s">
        <v>84</v>
      </c>
      <c r="J6492" s="3">
        <v>1</v>
      </c>
      <c r="K6492" s="3" t="s">
        <v>17</v>
      </c>
      <c r="L6492" s="2" t="str">
        <f>VLOOKUP(I6492,[1]工作表1!$A:$B,2,FALSE)</f>
        <v>Millepora tenera</v>
      </c>
    </row>
    <row r="6493" spans="1:12" x14ac:dyDescent="0.25">
      <c r="A6493" s="3" t="s">
        <v>11</v>
      </c>
      <c r="B6493" s="3" t="s">
        <v>1285</v>
      </c>
      <c r="C6493" s="3">
        <v>20230721</v>
      </c>
      <c r="D6493" s="3">
        <v>121.49637</v>
      </c>
      <c r="E6493" s="3">
        <v>22.677669999999999</v>
      </c>
      <c r="F6493" s="3" t="s">
        <v>81</v>
      </c>
      <c r="G6493" s="3" t="s">
        <v>82</v>
      </c>
      <c r="H6493" s="3" t="s">
        <v>85</v>
      </c>
      <c r="I6493" s="3" t="s">
        <v>86</v>
      </c>
      <c r="J6493" s="3">
        <v>1</v>
      </c>
      <c r="K6493" s="3" t="s">
        <v>17</v>
      </c>
      <c r="L6493" s="2" t="str">
        <f>VLOOKUP(I6493,[1]工作表1!$A:$B,2,FALSE)</f>
        <v>Macrorhynchia sp.1</v>
      </c>
    </row>
    <row r="6494" spans="1:12" x14ac:dyDescent="0.25">
      <c r="A6494" s="3" t="s">
        <v>11</v>
      </c>
      <c r="B6494" s="3" t="s">
        <v>1285</v>
      </c>
      <c r="C6494" s="3">
        <v>20230721</v>
      </c>
      <c r="D6494" s="3">
        <v>121.49637</v>
      </c>
      <c r="E6494" s="3">
        <v>22.677669999999999</v>
      </c>
      <c r="F6494" s="3" t="s">
        <v>81</v>
      </c>
      <c r="G6494" s="3" t="s">
        <v>82</v>
      </c>
      <c r="H6494" s="3" t="s">
        <v>85</v>
      </c>
      <c r="I6494" s="3" t="s">
        <v>268</v>
      </c>
      <c r="J6494" s="3">
        <v>1</v>
      </c>
      <c r="K6494" s="3" t="s">
        <v>17</v>
      </c>
      <c r="L6494" s="2" t="str">
        <f>VLOOKUP(I6494,[1]工作表1!$A:$B,2,FALSE)</f>
        <v>Aglaophenia sp.1</v>
      </c>
    </row>
    <row r="6495" spans="1:12" x14ac:dyDescent="0.25">
      <c r="A6495" s="3" t="s">
        <v>11</v>
      </c>
      <c r="B6495" s="3" t="s">
        <v>1285</v>
      </c>
      <c r="C6495" s="3">
        <v>20230721</v>
      </c>
      <c r="D6495" s="3">
        <v>121.49637</v>
      </c>
      <c r="E6495" s="3">
        <v>22.677669999999999</v>
      </c>
      <c r="F6495" s="3" t="s">
        <v>81</v>
      </c>
      <c r="G6495" s="3" t="s">
        <v>82</v>
      </c>
      <c r="H6495" s="3" t="s">
        <v>511</v>
      </c>
      <c r="I6495" s="3" t="s">
        <v>1290</v>
      </c>
      <c r="J6495" s="3">
        <v>1</v>
      </c>
      <c r="K6495" s="3" t="s">
        <v>17</v>
      </c>
      <c r="L6495" s="2" t="str">
        <f>VLOOKUP(I6495,[1]工作表1!$A:$B,2,FALSE)</f>
        <v>Solanderia sp.</v>
      </c>
    </row>
    <row r="6496" spans="1:12" x14ac:dyDescent="0.25">
      <c r="A6496" s="3" t="s">
        <v>11</v>
      </c>
      <c r="B6496" s="3" t="s">
        <v>1285</v>
      </c>
      <c r="C6496" s="3">
        <v>20230721</v>
      </c>
      <c r="D6496" s="3">
        <v>121.49637</v>
      </c>
      <c r="E6496" s="3">
        <v>22.677669999999999</v>
      </c>
      <c r="F6496" s="3" t="s">
        <v>81</v>
      </c>
      <c r="G6496" s="3" t="s">
        <v>93</v>
      </c>
      <c r="H6496" s="3" t="s">
        <v>94</v>
      </c>
      <c r="I6496" s="3" t="s">
        <v>95</v>
      </c>
      <c r="J6496" s="3">
        <v>1</v>
      </c>
      <c r="K6496" s="3" t="s">
        <v>17</v>
      </c>
      <c r="L6496" s="2" t="str">
        <f>VLOOKUP(I6496,[1]工作表1!$A:$B,2,FALSE)</f>
        <v>Palythoa tuberculosa</v>
      </c>
    </row>
    <row r="6497" spans="1:12" x14ac:dyDescent="0.25">
      <c r="A6497" s="3" t="s">
        <v>11</v>
      </c>
      <c r="B6497" s="3" t="s">
        <v>1285</v>
      </c>
      <c r="C6497" s="3">
        <v>20230721</v>
      </c>
      <c r="D6497" s="3">
        <v>121.49637</v>
      </c>
      <c r="E6497" s="3">
        <v>22.677669999999999</v>
      </c>
      <c r="F6497" s="3" t="s">
        <v>81</v>
      </c>
      <c r="G6497" s="3" t="s">
        <v>93</v>
      </c>
      <c r="H6497" s="3" t="s">
        <v>273</v>
      </c>
      <c r="I6497" s="3" t="s">
        <v>362</v>
      </c>
      <c r="J6497" s="3">
        <v>1</v>
      </c>
      <c r="K6497" s="3" t="s">
        <v>17</v>
      </c>
      <c r="L6497" s="2" t="str">
        <f>VLOOKUP(I6497,[1]工作表1!$A:$B,2,FALSE)</f>
        <v>Briareum violaceum</v>
      </c>
    </row>
    <row r="6498" spans="1:12" x14ac:dyDescent="0.25">
      <c r="A6498" s="3" t="s">
        <v>11</v>
      </c>
      <c r="B6498" s="3" t="s">
        <v>1285</v>
      </c>
      <c r="C6498" s="3">
        <v>20230721</v>
      </c>
      <c r="D6498" s="3">
        <v>121.49637</v>
      </c>
      <c r="E6498" s="3">
        <v>22.677669999999999</v>
      </c>
      <c r="F6498" s="3" t="s">
        <v>81</v>
      </c>
      <c r="G6498" s="3" t="s">
        <v>93</v>
      </c>
      <c r="H6498" s="3" t="s">
        <v>101</v>
      </c>
      <c r="I6498" s="3" t="s">
        <v>102</v>
      </c>
      <c r="J6498" s="3">
        <v>1</v>
      </c>
      <c r="K6498" s="3" t="s">
        <v>17</v>
      </c>
      <c r="L6498" s="2" t="str">
        <f>VLOOKUP(I6498,[1]工作表1!$A:$B,2,FALSE)</f>
        <v>Radianthus crispa</v>
      </c>
    </row>
    <row r="6499" spans="1:12" x14ac:dyDescent="0.25">
      <c r="A6499" s="3" t="s">
        <v>11</v>
      </c>
      <c r="B6499" s="3" t="s">
        <v>1285</v>
      </c>
      <c r="C6499" s="3">
        <v>20230721</v>
      </c>
      <c r="D6499" s="3">
        <v>121.49637</v>
      </c>
      <c r="E6499" s="3">
        <v>22.677669999999999</v>
      </c>
      <c r="F6499" s="3" t="s">
        <v>81</v>
      </c>
      <c r="G6499" s="3" t="s">
        <v>93</v>
      </c>
      <c r="H6499" s="3" t="s">
        <v>101</v>
      </c>
      <c r="I6499" s="3" t="s">
        <v>1291</v>
      </c>
      <c r="J6499" s="3">
        <v>1</v>
      </c>
      <c r="K6499" s="3" t="s">
        <v>17</v>
      </c>
      <c r="L6499" s="2" t="str">
        <f>VLOOKUP(I6499,[1]工作表1!$A:$B,2,FALSE)</f>
        <v>Stichodactyla mertensii </v>
      </c>
    </row>
    <row r="6500" spans="1:12" x14ac:dyDescent="0.25">
      <c r="A6500" s="3" t="s">
        <v>11</v>
      </c>
      <c r="B6500" s="3" t="s">
        <v>1285</v>
      </c>
      <c r="C6500" s="3">
        <v>20230721</v>
      </c>
      <c r="D6500" s="3">
        <v>121.49637</v>
      </c>
      <c r="E6500" s="3">
        <v>22.677669999999999</v>
      </c>
      <c r="F6500" s="3" t="s">
        <v>81</v>
      </c>
      <c r="G6500" s="3" t="s">
        <v>93</v>
      </c>
      <c r="H6500" s="3" t="s">
        <v>856</v>
      </c>
      <c r="I6500" s="3" t="s">
        <v>1155</v>
      </c>
      <c r="J6500" s="3">
        <v>1</v>
      </c>
      <c r="K6500" s="3" t="s">
        <v>17</v>
      </c>
      <c r="L6500" s="2" t="str">
        <f>VLOOKUP(I6500,[1]工作表1!$A:$B,2,FALSE)</f>
        <v>Rumphella antipathes</v>
      </c>
    </row>
    <row r="6501" spans="1:12" x14ac:dyDescent="0.25">
      <c r="A6501" s="3" t="s">
        <v>11</v>
      </c>
      <c r="B6501" s="3" t="s">
        <v>1285</v>
      </c>
      <c r="C6501" s="3">
        <v>20230721</v>
      </c>
      <c r="D6501" s="3">
        <v>121.49637</v>
      </c>
      <c r="E6501" s="3">
        <v>22.677669999999999</v>
      </c>
      <c r="F6501" s="3" t="s">
        <v>81</v>
      </c>
      <c r="G6501" s="3" t="s">
        <v>93</v>
      </c>
      <c r="H6501" s="3" t="s">
        <v>275</v>
      </c>
      <c r="I6501" s="3" t="s">
        <v>737</v>
      </c>
      <c r="J6501" s="3">
        <v>1</v>
      </c>
      <c r="K6501" s="3" t="s">
        <v>17</v>
      </c>
      <c r="L6501" s="2" t="str">
        <f>VLOOKUP(I6501,[1]工作表1!$A:$B,2,FALSE)</f>
        <v>Clavularia inflata</v>
      </c>
    </row>
    <row r="6502" spans="1:12" x14ac:dyDescent="0.25">
      <c r="A6502" s="3" t="s">
        <v>11</v>
      </c>
      <c r="B6502" s="3" t="s">
        <v>1285</v>
      </c>
      <c r="C6502" s="3">
        <v>20230721</v>
      </c>
      <c r="D6502" s="3">
        <v>121.49637</v>
      </c>
      <c r="E6502" s="3">
        <v>22.677669999999999</v>
      </c>
      <c r="F6502" s="3" t="s">
        <v>81</v>
      </c>
      <c r="G6502" s="3" t="s">
        <v>93</v>
      </c>
      <c r="H6502" s="3" t="s">
        <v>275</v>
      </c>
      <c r="I6502" s="3" t="s">
        <v>276</v>
      </c>
      <c r="J6502" s="3">
        <v>1</v>
      </c>
      <c r="K6502" s="3" t="s">
        <v>17</v>
      </c>
      <c r="L6502" s="2" t="str">
        <f>VLOOKUP(I6502,[1]工作表1!$A:$B,2,FALSE)</f>
        <v>Clavularia viridis</v>
      </c>
    </row>
    <row r="6503" spans="1:12" x14ac:dyDescent="0.25">
      <c r="A6503" s="3" t="s">
        <v>11</v>
      </c>
      <c r="B6503" s="3" t="s">
        <v>1285</v>
      </c>
      <c r="C6503" s="3">
        <v>20230721</v>
      </c>
      <c r="D6503" s="3">
        <v>121.49637</v>
      </c>
      <c r="E6503" s="3">
        <v>22.677669999999999</v>
      </c>
      <c r="F6503" s="3" t="s">
        <v>81</v>
      </c>
      <c r="G6503" s="3" t="s">
        <v>93</v>
      </c>
      <c r="H6503" s="3" t="s">
        <v>275</v>
      </c>
      <c r="I6503" s="3" t="s">
        <v>277</v>
      </c>
      <c r="J6503" s="3">
        <v>1</v>
      </c>
      <c r="K6503" s="3" t="s">
        <v>17</v>
      </c>
      <c r="L6503" s="2" t="str">
        <f>VLOOKUP(I6503,[1]工作表1!$A:$B,2,FALSE)</f>
        <v>Clavularia koellikeri</v>
      </c>
    </row>
    <row r="6504" spans="1:12" x14ac:dyDescent="0.25">
      <c r="A6504" s="3" t="s">
        <v>11</v>
      </c>
      <c r="B6504" s="3" t="s">
        <v>1285</v>
      </c>
      <c r="C6504" s="3">
        <v>20230721</v>
      </c>
      <c r="D6504" s="3">
        <v>121.49637</v>
      </c>
      <c r="E6504" s="3">
        <v>22.677669999999999</v>
      </c>
      <c r="F6504" s="3" t="s">
        <v>81</v>
      </c>
      <c r="G6504" s="3" t="s">
        <v>93</v>
      </c>
      <c r="H6504" s="3" t="s">
        <v>103</v>
      </c>
      <c r="I6504" s="3" t="s">
        <v>364</v>
      </c>
      <c r="J6504" s="3">
        <v>1</v>
      </c>
      <c r="K6504" s="3" t="s">
        <v>17</v>
      </c>
      <c r="L6504" s="2" t="str">
        <f>VLOOKUP(I6504,[1]工作表1!$A:$B,2,FALSE)</f>
        <v>Lobophytum mirabile</v>
      </c>
    </row>
    <row r="6505" spans="1:12" x14ac:dyDescent="0.25">
      <c r="A6505" s="3" t="s">
        <v>11</v>
      </c>
      <c r="B6505" s="3" t="s">
        <v>1285</v>
      </c>
      <c r="C6505" s="3">
        <v>20230721</v>
      </c>
      <c r="D6505" s="3">
        <v>121.49637</v>
      </c>
      <c r="E6505" s="3">
        <v>22.677669999999999</v>
      </c>
      <c r="F6505" s="3" t="s">
        <v>81</v>
      </c>
      <c r="G6505" s="3" t="s">
        <v>93</v>
      </c>
      <c r="H6505" s="3" t="s">
        <v>103</v>
      </c>
      <c r="I6505" s="3" t="s">
        <v>365</v>
      </c>
      <c r="J6505" s="3">
        <v>1</v>
      </c>
      <c r="K6505" s="3" t="s">
        <v>17</v>
      </c>
      <c r="L6505" s="2" t="str">
        <f>VLOOKUP(I6505,[1]工作表1!$A:$B,2,FALSE)</f>
        <v>Lobophytum pauciflorum</v>
      </c>
    </row>
    <row r="6506" spans="1:12" x14ac:dyDescent="0.25">
      <c r="A6506" s="3" t="s">
        <v>11</v>
      </c>
      <c r="B6506" s="3" t="s">
        <v>1285</v>
      </c>
      <c r="C6506" s="3">
        <v>20230721</v>
      </c>
      <c r="D6506" s="3">
        <v>121.49637</v>
      </c>
      <c r="E6506" s="3">
        <v>22.677669999999999</v>
      </c>
      <c r="F6506" s="3" t="s">
        <v>81</v>
      </c>
      <c r="G6506" s="3" t="s">
        <v>93</v>
      </c>
      <c r="H6506" s="3" t="s">
        <v>103</v>
      </c>
      <c r="I6506" s="3" t="s">
        <v>366</v>
      </c>
      <c r="J6506" s="3">
        <v>1</v>
      </c>
      <c r="K6506" s="3" t="s">
        <v>17</v>
      </c>
      <c r="L6506" s="2" t="str">
        <f>VLOOKUP(I6506,[1]工作表1!$A:$B,2,FALSE)</f>
        <v>Sarcophyton crassocaule</v>
      </c>
    </row>
    <row r="6507" spans="1:12" x14ac:dyDescent="0.25">
      <c r="A6507" s="3" t="s">
        <v>11</v>
      </c>
      <c r="B6507" s="3" t="s">
        <v>1285</v>
      </c>
      <c r="C6507" s="3">
        <v>20230721</v>
      </c>
      <c r="D6507" s="3">
        <v>121.49637</v>
      </c>
      <c r="E6507" s="3">
        <v>22.677669999999999</v>
      </c>
      <c r="F6507" s="3" t="s">
        <v>81</v>
      </c>
      <c r="G6507" s="3" t="s">
        <v>93</v>
      </c>
      <c r="H6507" s="3" t="s">
        <v>103</v>
      </c>
      <c r="I6507" s="3" t="s">
        <v>1018</v>
      </c>
      <c r="J6507" s="3">
        <v>1</v>
      </c>
      <c r="K6507" s="3" t="s">
        <v>17</v>
      </c>
      <c r="L6507" s="2" t="str">
        <f>VLOOKUP(I6507,[1]工作表1!$A:$B,2,FALSE)</f>
        <v>Sarcophyton ehrenbergi</v>
      </c>
    </row>
    <row r="6508" spans="1:12" x14ac:dyDescent="0.25">
      <c r="A6508" s="3" t="s">
        <v>11</v>
      </c>
      <c r="B6508" s="3" t="s">
        <v>1285</v>
      </c>
      <c r="C6508" s="3">
        <v>20230721</v>
      </c>
      <c r="D6508" s="3">
        <v>121.49637</v>
      </c>
      <c r="E6508" s="3">
        <v>22.677669999999999</v>
      </c>
      <c r="F6508" s="3" t="s">
        <v>81</v>
      </c>
      <c r="G6508" s="3" t="s">
        <v>93</v>
      </c>
      <c r="H6508" s="3" t="s">
        <v>103</v>
      </c>
      <c r="I6508" s="3" t="s">
        <v>367</v>
      </c>
      <c r="J6508" s="3">
        <v>1</v>
      </c>
      <c r="K6508" s="3" t="s">
        <v>17</v>
      </c>
      <c r="L6508" s="2" t="str">
        <f>VLOOKUP(I6508,[1]工作表1!$A:$B,2,FALSE)</f>
        <v>Sarcophyton trocheliophorum</v>
      </c>
    </row>
    <row r="6509" spans="1:12" x14ac:dyDescent="0.25">
      <c r="A6509" s="3" t="s">
        <v>11</v>
      </c>
      <c r="B6509" s="3" t="s">
        <v>1285</v>
      </c>
      <c r="C6509" s="3">
        <v>20230721</v>
      </c>
      <c r="D6509" s="3">
        <v>121.49637</v>
      </c>
      <c r="E6509" s="3">
        <v>22.677669999999999</v>
      </c>
      <c r="F6509" s="3" t="s">
        <v>81</v>
      </c>
      <c r="G6509" s="3" t="s">
        <v>93</v>
      </c>
      <c r="H6509" s="3" t="s">
        <v>103</v>
      </c>
      <c r="I6509" s="3" t="s">
        <v>279</v>
      </c>
      <c r="J6509" s="3">
        <v>1</v>
      </c>
      <c r="K6509" s="3" t="s">
        <v>17</v>
      </c>
      <c r="L6509" s="2" t="str">
        <f>VLOOKUP(I6509,[1]工作表1!$A:$B,2,FALSE)</f>
        <v>Lobophytum crassum</v>
      </c>
    </row>
    <row r="6510" spans="1:12" x14ac:dyDescent="0.25">
      <c r="A6510" s="3" t="s">
        <v>11</v>
      </c>
      <c r="B6510" s="3" t="s">
        <v>1285</v>
      </c>
      <c r="C6510" s="3">
        <v>20230721</v>
      </c>
      <c r="D6510" s="3">
        <v>121.49637</v>
      </c>
      <c r="E6510" s="3">
        <v>22.677669999999999</v>
      </c>
      <c r="F6510" s="3" t="s">
        <v>81</v>
      </c>
      <c r="G6510" s="3" t="s">
        <v>93</v>
      </c>
      <c r="H6510" s="3" t="s">
        <v>103</v>
      </c>
      <c r="I6510" s="3" t="s">
        <v>368</v>
      </c>
      <c r="J6510" s="3">
        <v>1</v>
      </c>
      <c r="K6510" s="3" t="s">
        <v>17</v>
      </c>
      <c r="L6510" s="2" t="str">
        <f>VLOOKUP(I6510,[1]工作表1!$A:$B,2,FALSE)</f>
        <v>Lobophytum planum</v>
      </c>
    </row>
    <row r="6511" spans="1:12" x14ac:dyDescent="0.25">
      <c r="A6511" s="3" t="s">
        <v>11</v>
      </c>
      <c r="B6511" s="3" t="s">
        <v>1285</v>
      </c>
      <c r="C6511" s="3">
        <v>20230721</v>
      </c>
      <c r="D6511" s="3">
        <v>121.49637</v>
      </c>
      <c r="E6511" s="3">
        <v>22.677669999999999</v>
      </c>
      <c r="F6511" s="3" t="s">
        <v>81</v>
      </c>
      <c r="G6511" s="3" t="s">
        <v>93</v>
      </c>
      <c r="H6511" s="3" t="s">
        <v>103</v>
      </c>
      <c r="I6511" s="3" t="s">
        <v>1119</v>
      </c>
      <c r="J6511" s="3">
        <v>1</v>
      </c>
      <c r="K6511" s="3" t="s">
        <v>17</v>
      </c>
      <c r="L6511" s="2" t="str">
        <f>VLOOKUP(I6511,[1]工作表1!$A:$B,2,FALSE)</f>
        <v>Sarcophyton elegans</v>
      </c>
    </row>
    <row r="6512" spans="1:12" x14ac:dyDescent="0.25">
      <c r="A6512" s="3" t="s">
        <v>11</v>
      </c>
      <c r="B6512" s="3" t="s">
        <v>1285</v>
      </c>
      <c r="C6512" s="3">
        <v>20230721</v>
      </c>
      <c r="D6512" s="3">
        <v>121.49637</v>
      </c>
      <c r="E6512" s="3">
        <v>22.677669999999999</v>
      </c>
      <c r="F6512" s="3" t="s">
        <v>81</v>
      </c>
      <c r="G6512" s="3" t="s">
        <v>93</v>
      </c>
      <c r="H6512" s="3" t="s">
        <v>103</v>
      </c>
      <c r="I6512" s="3" t="s">
        <v>370</v>
      </c>
      <c r="J6512" s="3">
        <v>1</v>
      </c>
      <c r="K6512" s="3" t="s">
        <v>17</v>
      </c>
      <c r="L6512" s="2" t="str">
        <f>VLOOKUP(I6512,[1]工作表1!$A:$B,2,FALSE)</f>
        <v>Lobophytum hsiehi</v>
      </c>
    </row>
    <row r="6513" spans="1:12" x14ac:dyDescent="0.25">
      <c r="A6513" s="3" t="s">
        <v>11</v>
      </c>
      <c r="B6513" s="3" t="s">
        <v>1285</v>
      </c>
      <c r="C6513" s="3">
        <v>20230721</v>
      </c>
      <c r="D6513" s="3">
        <v>121.49637</v>
      </c>
      <c r="E6513" s="3">
        <v>22.677669999999999</v>
      </c>
      <c r="F6513" s="3" t="s">
        <v>81</v>
      </c>
      <c r="G6513" s="3" t="s">
        <v>93</v>
      </c>
      <c r="H6513" s="3" t="s">
        <v>103</v>
      </c>
      <c r="I6513" s="3" t="s">
        <v>1120</v>
      </c>
      <c r="J6513" s="3">
        <v>1</v>
      </c>
      <c r="K6513" s="3" t="s">
        <v>17</v>
      </c>
      <c r="L6513" s="2" t="str">
        <f>VLOOKUP(I6513,[1]工作表1!$A:$B,2,FALSE)</f>
        <v>Sarcophyton latum</v>
      </c>
    </row>
    <row r="6514" spans="1:12" x14ac:dyDescent="0.25">
      <c r="A6514" s="3" t="s">
        <v>11</v>
      </c>
      <c r="B6514" s="3" t="s">
        <v>1285</v>
      </c>
      <c r="C6514" s="3">
        <v>20230721</v>
      </c>
      <c r="D6514" s="3">
        <v>121.49637</v>
      </c>
      <c r="E6514" s="3">
        <v>22.677669999999999</v>
      </c>
      <c r="F6514" s="3" t="s">
        <v>81</v>
      </c>
      <c r="G6514" s="3" t="s">
        <v>93</v>
      </c>
      <c r="H6514" s="3" t="s">
        <v>103</v>
      </c>
      <c r="I6514" s="3" t="s">
        <v>858</v>
      </c>
      <c r="J6514" s="3">
        <v>1</v>
      </c>
      <c r="K6514" s="3" t="s">
        <v>17</v>
      </c>
      <c r="L6514" s="2" t="str">
        <f>VLOOKUP(I6514,[1]工作表1!$A:$B,2,FALSE)</f>
        <v>Lobophytum spp.</v>
      </c>
    </row>
    <row r="6515" spans="1:12" x14ac:dyDescent="0.25">
      <c r="A6515" s="3" t="s">
        <v>11</v>
      </c>
      <c r="B6515" s="3" t="s">
        <v>1285</v>
      </c>
      <c r="C6515" s="3">
        <v>20230721</v>
      </c>
      <c r="D6515" s="3">
        <v>121.49637</v>
      </c>
      <c r="E6515" s="3">
        <v>22.677669999999999</v>
      </c>
      <c r="F6515" s="3" t="s">
        <v>81</v>
      </c>
      <c r="G6515" s="3" t="s">
        <v>93</v>
      </c>
      <c r="H6515" s="3" t="s">
        <v>103</v>
      </c>
      <c r="I6515" s="3" t="s">
        <v>517</v>
      </c>
      <c r="J6515" s="3">
        <v>1</v>
      </c>
      <c r="K6515" s="3" t="s">
        <v>17</v>
      </c>
      <c r="L6515" s="2" t="str">
        <f>VLOOKUP(I6515,[1]工作表1!$A:$B,2,FALSE)</f>
        <v>Sarcophyton spp.</v>
      </c>
    </row>
    <row r="6516" spans="1:12" x14ac:dyDescent="0.25">
      <c r="A6516" s="3" t="s">
        <v>11</v>
      </c>
      <c r="B6516" s="3" t="s">
        <v>1285</v>
      </c>
      <c r="C6516" s="3">
        <v>20230721</v>
      </c>
      <c r="D6516" s="3">
        <v>121.49637</v>
      </c>
      <c r="E6516" s="3">
        <v>22.677669999999999</v>
      </c>
      <c r="F6516" s="3" t="s">
        <v>81</v>
      </c>
      <c r="G6516" s="3" t="s">
        <v>93</v>
      </c>
      <c r="H6516" s="3" t="s">
        <v>103</v>
      </c>
      <c r="I6516" s="3" t="s">
        <v>1077</v>
      </c>
      <c r="J6516" s="3">
        <v>1</v>
      </c>
      <c r="K6516" s="3" t="s">
        <v>17</v>
      </c>
      <c r="L6516" s="2" t="str">
        <f>VLOOKUP(I6516,[1]工作表1!$A:$B,2,FALSE)</f>
        <v>Sclerophytum acutum</v>
      </c>
    </row>
    <row r="6517" spans="1:12" x14ac:dyDescent="0.25">
      <c r="A6517" s="3" t="s">
        <v>11</v>
      </c>
      <c r="B6517" s="3" t="s">
        <v>1285</v>
      </c>
      <c r="C6517" s="3">
        <v>20230721</v>
      </c>
      <c r="D6517" s="3">
        <v>121.49637</v>
      </c>
      <c r="E6517" s="3">
        <v>22.677669999999999</v>
      </c>
      <c r="F6517" s="3" t="s">
        <v>81</v>
      </c>
      <c r="G6517" s="3" t="s">
        <v>93</v>
      </c>
      <c r="H6517" s="3" t="s">
        <v>103</v>
      </c>
      <c r="I6517" s="3" t="s">
        <v>281</v>
      </c>
      <c r="J6517" s="3">
        <v>1</v>
      </c>
      <c r="K6517" s="3" t="s">
        <v>17</v>
      </c>
      <c r="L6517" s="2" t="str">
        <f>VLOOKUP(I6517,[1]工作表1!$A:$B,2,FALSE)</f>
        <v>Sclerophytum crassum</v>
      </c>
    </row>
    <row r="6518" spans="1:12" x14ac:dyDescent="0.25">
      <c r="A6518" s="3" t="s">
        <v>11</v>
      </c>
      <c r="B6518" s="3" t="s">
        <v>1285</v>
      </c>
      <c r="C6518" s="3">
        <v>20230721</v>
      </c>
      <c r="D6518" s="3">
        <v>121.49637</v>
      </c>
      <c r="E6518" s="3">
        <v>22.677669999999999</v>
      </c>
      <c r="F6518" s="3" t="s">
        <v>81</v>
      </c>
      <c r="G6518" s="3" t="s">
        <v>93</v>
      </c>
      <c r="H6518" s="3" t="s">
        <v>103</v>
      </c>
      <c r="I6518" s="3" t="s">
        <v>779</v>
      </c>
      <c r="J6518" s="3">
        <v>1</v>
      </c>
      <c r="K6518" s="3" t="s">
        <v>17</v>
      </c>
      <c r="L6518" s="2" t="str">
        <f>VLOOKUP(I6518,[1]工作表1!$A:$B,2,FALSE)</f>
        <v>Sclerophytum spp.</v>
      </c>
    </row>
    <row r="6519" spans="1:12" x14ac:dyDescent="0.25">
      <c r="A6519" s="3" t="s">
        <v>11</v>
      </c>
      <c r="B6519" s="3" t="s">
        <v>1285</v>
      </c>
      <c r="C6519" s="3">
        <v>20230721</v>
      </c>
      <c r="D6519" s="3">
        <v>121.49637</v>
      </c>
      <c r="E6519" s="3">
        <v>22.677669999999999</v>
      </c>
      <c r="F6519" s="3" t="s">
        <v>81</v>
      </c>
      <c r="G6519" s="3" t="s">
        <v>93</v>
      </c>
      <c r="H6519" s="3" t="s">
        <v>738</v>
      </c>
      <c r="I6519" s="3" t="s">
        <v>1157</v>
      </c>
      <c r="J6519" s="3">
        <v>1</v>
      </c>
      <c r="K6519" s="3" t="s">
        <v>17</v>
      </c>
      <c r="L6519" s="2" t="str">
        <f>VLOOKUP(I6519,[1]工作表1!$A:$B,2,FALSE)</f>
        <v>Hicksonella princeps</v>
      </c>
    </row>
    <row r="6520" spans="1:12" x14ac:dyDescent="0.25">
      <c r="A6520" s="3" t="s">
        <v>11</v>
      </c>
      <c r="B6520" s="3" t="s">
        <v>1285</v>
      </c>
      <c r="C6520" s="3">
        <v>20230721</v>
      </c>
      <c r="D6520" s="3">
        <v>121.49637</v>
      </c>
      <c r="E6520" s="3">
        <v>22.677669999999999</v>
      </c>
      <c r="F6520" s="3" t="s">
        <v>81</v>
      </c>
      <c r="G6520" s="3" t="s">
        <v>93</v>
      </c>
      <c r="H6520" s="3" t="s">
        <v>107</v>
      </c>
      <c r="I6520" s="3" t="s">
        <v>110</v>
      </c>
      <c r="J6520" s="3">
        <v>1</v>
      </c>
      <c r="K6520" s="3" t="s">
        <v>17</v>
      </c>
      <c r="L6520" s="2" t="str">
        <f>VLOOKUP(I6520,[1]工作表1!$A:$B,2,FALSE)</f>
        <v>Melithaea aurantia</v>
      </c>
    </row>
    <row r="6521" spans="1:12" x14ac:dyDescent="0.25">
      <c r="A6521" s="3" t="s">
        <v>11</v>
      </c>
      <c r="B6521" s="3" t="s">
        <v>1285</v>
      </c>
      <c r="C6521" s="3">
        <v>20230721</v>
      </c>
      <c r="D6521" s="3">
        <v>121.49637</v>
      </c>
      <c r="E6521" s="3">
        <v>22.677669999999999</v>
      </c>
      <c r="F6521" s="3" t="s">
        <v>81</v>
      </c>
      <c r="G6521" s="3" t="s">
        <v>93</v>
      </c>
      <c r="H6521" s="3" t="s">
        <v>112</v>
      </c>
      <c r="I6521" s="3" t="s">
        <v>643</v>
      </c>
      <c r="J6521" s="3">
        <v>1</v>
      </c>
      <c r="K6521" s="3" t="s">
        <v>17</v>
      </c>
      <c r="L6521" s="2" t="str">
        <f>VLOOKUP(I6521,[1]工作表1!$A:$B,2,FALSE)</f>
        <v>Euphyllia cristata</v>
      </c>
    </row>
    <row r="6522" spans="1:12" x14ac:dyDescent="0.25">
      <c r="A6522" s="3" t="s">
        <v>11</v>
      </c>
      <c r="B6522" s="3" t="s">
        <v>1285</v>
      </c>
      <c r="C6522" s="3">
        <v>20230721</v>
      </c>
      <c r="D6522" s="3">
        <v>121.49637</v>
      </c>
      <c r="E6522" s="3">
        <v>22.677669999999999</v>
      </c>
      <c r="F6522" s="3" t="s">
        <v>81</v>
      </c>
      <c r="G6522" s="3" t="s">
        <v>93</v>
      </c>
      <c r="H6522" s="3" t="s">
        <v>112</v>
      </c>
      <c r="I6522" s="3" t="s">
        <v>378</v>
      </c>
      <c r="J6522" s="3">
        <v>1</v>
      </c>
      <c r="K6522" s="3" t="s">
        <v>17</v>
      </c>
      <c r="L6522" s="2" t="str">
        <f>VLOOKUP(I6522,[1]工作表1!$A:$B,2,FALSE)</f>
        <v>Euphyllia glabrescens</v>
      </c>
    </row>
    <row r="6523" spans="1:12" x14ac:dyDescent="0.25">
      <c r="A6523" s="3" t="s">
        <v>11</v>
      </c>
      <c r="B6523" s="3" t="s">
        <v>1285</v>
      </c>
      <c r="C6523" s="3">
        <v>20230721</v>
      </c>
      <c r="D6523" s="3">
        <v>121.49637</v>
      </c>
      <c r="E6523" s="3">
        <v>22.677669999999999</v>
      </c>
      <c r="F6523" s="3" t="s">
        <v>81</v>
      </c>
      <c r="G6523" s="3" t="s">
        <v>93</v>
      </c>
      <c r="H6523" s="3" t="s">
        <v>120</v>
      </c>
      <c r="I6523" s="3" t="s">
        <v>121</v>
      </c>
      <c r="J6523" s="3">
        <v>1</v>
      </c>
      <c r="K6523" s="3" t="s">
        <v>17</v>
      </c>
      <c r="L6523" s="2" t="str">
        <f>VLOOKUP(I6523,[1]工作表1!$A:$B,2,FALSE)</f>
        <v>Annella mollis</v>
      </c>
    </row>
    <row r="6524" spans="1:12" x14ac:dyDescent="0.25">
      <c r="A6524" s="3" t="s">
        <v>11</v>
      </c>
      <c r="B6524" s="3" t="s">
        <v>1285</v>
      </c>
      <c r="C6524" s="3">
        <v>20230721</v>
      </c>
      <c r="D6524" s="3">
        <v>121.49637</v>
      </c>
      <c r="E6524" s="3">
        <v>22.677669999999999</v>
      </c>
      <c r="F6524" s="3" t="s">
        <v>81</v>
      </c>
      <c r="G6524" s="3" t="s">
        <v>93</v>
      </c>
      <c r="H6524" s="3" t="s">
        <v>123</v>
      </c>
      <c r="I6524" s="3" t="s">
        <v>124</v>
      </c>
      <c r="J6524" s="3">
        <v>1</v>
      </c>
      <c r="K6524" s="3" t="s">
        <v>17</v>
      </c>
      <c r="L6524" s="2" t="str">
        <f>VLOOKUP(I6524,[1]工作表1!$A:$B,2,FALSE)</f>
        <v>Pocillopora damicornis</v>
      </c>
    </row>
    <row r="6525" spans="1:12" x14ac:dyDescent="0.25">
      <c r="A6525" s="3" t="s">
        <v>11</v>
      </c>
      <c r="B6525" s="3" t="s">
        <v>1285</v>
      </c>
      <c r="C6525" s="3">
        <v>20230721</v>
      </c>
      <c r="D6525" s="3">
        <v>121.49637</v>
      </c>
      <c r="E6525" s="3">
        <v>22.677669999999999</v>
      </c>
      <c r="F6525" s="3" t="s">
        <v>81</v>
      </c>
      <c r="G6525" s="3" t="s">
        <v>93</v>
      </c>
      <c r="H6525" s="3" t="s">
        <v>123</v>
      </c>
      <c r="I6525" s="3" t="s">
        <v>298</v>
      </c>
      <c r="J6525" s="3">
        <v>1</v>
      </c>
      <c r="K6525" s="3" t="s">
        <v>17</v>
      </c>
      <c r="L6525" s="2" t="str">
        <f>VLOOKUP(I6525,[1]工作表1!$A:$B,2,FALSE)</f>
        <v>Pocillopora grandis</v>
      </c>
    </row>
    <row r="6526" spans="1:12" x14ac:dyDescent="0.25">
      <c r="A6526" s="3" t="s">
        <v>11</v>
      </c>
      <c r="B6526" s="3" t="s">
        <v>1285</v>
      </c>
      <c r="C6526" s="3">
        <v>20230721</v>
      </c>
      <c r="D6526" s="3">
        <v>121.49637</v>
      </c>
      <c r="E6526" s="3">
        <v>22.677669999999999</v>
      </c>
      <c r="F6526" s="3" t="s">
        <v>81</v>
      </c>
      <c r="G6526" s="3" t="s">
        <v>93</v>
      </c>
      <c r="H6526" s="3" t="s">
        <v>123</v>
      </c>
      <c r="I6526" s="3" t="s">
        <v>299</v>
      </c>
      <c r="J6526" s="3">
        <v>1</v>
      </c>
      <c r="K6526" s="3" t="s">
        <v>17</v>
      </c>
      <c r="L6526" s="2" t="str">
        <f>VLOOKUP(I6526,[1]工作表1!$A:$B,2,FALSE)</f>
        <v>Pocillopora meandrina</v>
      </c>
    </row>
    <row r="6527" spans="1:12" x14ac:dyDescent="0.25">
      <c r="A6527" s="3" t="s">
        <v>11</v>
      </c>
      <c r="B6527" s="3" t="s">
        <v>1285</v>
      </c>
      <c r="C6527" s="3">
        <v>20230721</v>
      </c>
      <c r="D6527" s="3">
        <v>121.49637</v>
      </c>
      <c r="E6527" s="3">
        <v>22.677669999999999</v>
      </c>
      <c r="F6527" s="3" t="s">
        <v>81</v>
      </c>
      <c r="G6527" s="3" t="s">
        <v>93</v>
      </c>
      <c r="H6527" s="3" t="s">
        <v>123</v>
      </c>
      <c r="I6527" s="3" t="s">
        <v>125</v>
      </c>
      <c r="J6527" s="3">
        <v>1</v>
      </c>
      <c r="K6527" s="3" t="s">
        <v>17</v>
      </c>
      <c r="L6527" s="2" t="str">
        <f>VLOOKUP(I6527,[1]工作表1!$A:$B,2,FALSE)</f>
        <v>Pocillopora verrucosa</v>
      </c>
    </row>
    <row r="6528" spans="1:12" x14ac:dyDescent="0.25">
      <c r="A6528" s="3" t="s">
        <v>11</v>
      </c>
      <c r="B6528" s="3" t="s">
        <v>1285</v>
      </c>
      <c r="C6528" s="3">
        <v>20230721</v>
      </c>
      <c r="D6528" s="3">
        <v>121.49637</v>
      </c>
      <c r="E6528" s="3">
        <v>22.677669999999999</v>
      </c>
      <c r="F6528" s="3" t="s">
        <v>81</v>
      </c>
      <c r="G6528" s="3" t="s">
        <v>93</v>
      </c>
      <c r="H6528" s="3" t="s">
        <v>123</v>
      </c>
      <c r="I6528" s="3" t="s">
        <v>128</v>
      </c>
      <c r="J6528" s="3">
        <v>1</v>
      </c>
      <c r="K6528" s="3" t="s">
        <v>17</v>
      </c>
      <c r="L6528" s="2" t="str">
        <f>VLOOKUP(I6528,[1]工作表1!$A:$B,2,FALSE)</f>
        <v>Stylophora pistillata</v>
      </c>
    </row>
    <row r="6529" spans="1:12" x14ac:dyDescent="0.25">
      <c r="A6529" s="3" t="s">
        <v>11</v>
      </c>
      <c r="B6529" s="3" t="s">
        <v>1285</v>
      </c>
      <c r="C6529" s="3">
        <v>20230721</v>
      </c>
      <c r="D6529" s="3">
        <v>121.49637</v>
      </c>
      <c r="E6529" s="3">
        <v>22.677669999999999</v>
      </c>
      <c r="F6529" s="3" t="s">
        <v>81</v>
      </c>
      <c r="G6529" s="3" t="s">
        <v>93</v>
      </c>
      <c r="H6529" s="3" t="s">
        <v>123</v>
      </c>
      <c r="I6529" s="3" t="s">
        <v>742</v>
      </c>
      <c r="J6529" s="3">
        <v>1</v>
      </c>
      <c r="K6529" s="3" t="s">
        <v>17</v>
      </c>
      <c r="L6529" s="2" t="str">
        <f>VLOOKUP(I6529,[1]工作表1!$A:$B,2,FALSE)</f>
        <v>Pocillopora elegans</v>
      </c>
    </row>
    <row r="6530" spans="1:12" x14ac:dyDescent="0.25">
      <c r="A6530" s="3" t="s">
        <v>11</v>
      </c>
      <c r="B6530" s="3" t="s">
        <v>1285</v>
      </c>
      <c r="C6530" s="3">
        <v>20230721</v>
      </c>
      <c r="D6530" s="3">
        <v>121.49637</v>
      </c>
      <c r="E6530" s="3">
        <v>22.677669999999999</v>
      </c>
      <c r="F6530" s="3" t="s">
        <v>81</v>
      </c>
      <c r="G6530" s="3" t="s">
        <v>93</v>
      </c>
      <c r="H6530" s="3" t="s">
        <v>123</v>
      </c>
      <c r="I6530" s="3" t="s">
        <v>381</v>
      </c>
      <c r="J6530" s="3">
        <v>1</v>
      </c>
      <c r="K6530" s="3" t="s">
        <v>17</v>
      </c>
      <c r="L6530" s="2" t="str">
        <f>VLOOKUP(I6530,[1]工作表1!$A:$B,2,FALSE)</f>
        <v>Pocillopora fungiformis</v>
      </c>
    </row>
    <row r="6531" spans="1:12" x14ac:dyDescent="0.25">
      <c r="A6531" s="3" t="s">
        <v>11</v>
      </c>
      <c r="B6531" s="3" t="s">
        <v>1285</v>
      </c>
      <c r="C6531" s="3">
        <v>20230721</v>
      </c>
      <c r="D6531" s="3">
        <v>121.49637</v>
      </c>
      <c r="E6531" s="3">
        <v>22.677669999999999</v>
      </c>
      <c r="F6531" s="3" t="s">
        <v>81</v>
      </c>
      <c r="G6531" s="3" t="s">
        <v>93</v>
      </c>
      <c r="H6531" s="3" t="s">
        <v>123</v>
      </c>
      <c r="I6531" s="3" t="s">
        <v>129</v>
      </c>
      <c r="J6531" s="3">
        <v>1</v>
      </c>
      <c r="K6531" s="3" t="s">
        <v>17</v>
      </c>
      <c r="L6531" s="2" t="str">
        <f>VLOOKUP(I6531,[1]工作表1!$A:$B,2,FALSE)</f>
        <v>Pocillopora kelleheri</v>
      </c>
    </row>
    <row r="6532" spans="1:12" x14ac:dyDescent="0.25">
      <c r="A6532" s="3" t="s">
        <v>11</v>
      </c>
      <c r="B6532" s="3" t="s">
        <v>1285</v>
      </c>
      <c r="C6532" s="3">
        <v>20230721</v>
      </c>
      <c r="D6532" s="3">
        <v>121.49637</v>
      </c>
      <c r="E6532" s="3">
        <v>22.677669999999999</v>
      </c>
      <c r="F6532" s="3" t="s">
        <v>81</v>
      </c>
      <c r="G6532" s="3" t="s">
        <v>93</v>
      </c>
      <c r="H6532" s="3" t="s">
        <v>131</v>
      </c>
      <c r="I6532" s="3" t="s">
        <v>132</v>
      </c>
      <c r="J6532" s="3">
        <v>1</v>
      </c>
      <c r="K6532" s="3" t="s">
        <v>17</v>
      </c>
      <c r="L6532" s="2" t="str">
        <f>VLOOKUP(I6532,[1]工作表1!$A:$B,2,FALSE)</f>
        <v>Conglomeratusclera coerulea</v>
      </c>
    </row>
    <row r="6533" spans="1:12" x14ac:dyDescent="0.25">
      <c r="A6533" s="3" t="s">
        <v>11</v>
      </c>
      <c r="B6533" s="3" t="s">
        <v>1285</v>
      </c>
      <c r="C6533" s="3">
        <v>20230721</v>
      </c>
      <c r="D6533" s="3">
        <v>121.49637</v>
      </c>
      <c r="E6533" s="3">
        <v>22.677669999999999</v>
      </c>
      <c r="F6533" s="3" t="s">
        <v>81</v>
      </c>
      <c r="G6533" s="3" t="s">
        <v>93</v>
      </c>
      <c r="H6533" s="3" t="s">
        <v>131</v>
      </c>
      <c r="I6533" s="3" t="s">
        <v>306</v>
      </c>
      <c r="J6533" s="3">
        <v>1</v>
      </c>
      <c r="K6533" s="3" t="s">
        <v>17</v>
      </c>
      <c r="L6533" s="2" t="str">
        <f>VLOOKUP(I6533,[1]工作表1!$A:$B,2,FALSE)</f>
        <v>Caementabunda simplex</v>
      </c>
    </row>
    <row r="6534" spans="1:12" x14ac:dyDescent="0.25">
      <c r="A6534" s="3" t="s">
        <v>11</v>
      </c>
      <c r="B6534" s="3" t="s">
        <v>1285</v>
      </c>
      <c r="C6534" s="3">
        <v>20230721</v>
      </c>
      <c r="D6534" s="3">
        <v>121.49637</v>
      </c>
      <c r="E6534" s="3">
        <v>22.677669999999999</v>
      </c>
      <c r="F6534" s="3" t="s">
        <v>81</v>
      </c>
      <c r="G6534" s="3" t="s">
        <v>93</v>
      </c>
      <c r="H6534" s="3" t="s">
        <v>131</v>
      </c>
      <c r="I6534" s="3" t="s">
        <v>307</v>
      </c>
      <c r="J6534" s="3">
        <v>1</v>
      </c>
      <c r="K6534" s="3" t="s">
        <v>17</v>
      </c>
      <c r="L6534" s="2" t="str">
        <f>VLOOKUP(I6534,[1]工作表1!$A:$B,2,FALSE)</f>
        <v>Heteroxenia palmae</v>
      </c>
    </row>
    <row r="6535" spans="1:12" x14ac:dyDescent="0.25">
      <c r="A6535" s="3" t="s">
        <v>11</v>
      </c>
      <c r="B6535" s="3" t="s">
        <v>1285</v>
      </c>
      <c r="C6535" s="3">
        <v>20230721</v>
      </c>
      <c r="D6535" s="3">
        <v>121.49637</v>
      </c>
      <c r="E6535" s="3">
        <v>22.677669999999999</v>
      </c>
      <c r="F6535" s="3" t="s">
        <v>81</v>
      </c>
      <c r="G6535" s="3" t="s">
        <v>93</v>
      </c>
      <c r="H6535" s="3" t="s">
        <v>131</v>
      </c>
      <c r="I6535" s="3" t="s">
        <v>863</v>
      </c>
      <c r="J6535" s="3">
        <v>1</v>
      </c>
      <c r="K6535" s="3" t="s">
        <v>17</v>
      </c>
      <c r="L6535" s="2" t="str">
        <f>VLOOKUP(I6535,[1]工作表1!$A:$B,2,FALSE)</f>
        <v>Anthelia philippinense</v>
      </c>
    </row>
    <row r="6536" spans="1:12" x14ac:dyDescent="0.25">
      <c r="A6536" s="3" t="s">
        <v>11</v>
      </c>
      <c r="B6536" s="3" t="s">
        <v>1285</v>
      </c>
      <c r="C6536" s="3">
        <v>20230721</v>
      </c>
      <c r="D6536" s="3">
        <v>121.49637</v>
      </c>
      <c r="E6536" s="3">
        <v>22.677669999999999</v>
      </c>
      <c r="F6536" s="3" t="s">
        <v>81</v>
      </c>
      <c r="G6536" s="3" t="s">
        <v>93</v>
      </c>
      <c r="H6536" s="3" t="s">
        <v>131</v>
      </c>
      <c r="I6536" s="3" t="s">
        <v>308</v>
      </c>
      <c r="J6536" s="3">
        <v>1</v>
      </c>
      <c r="K6536" s="3" t="s">
        <v>17</v>
      </c>
      <c r="L6536" s="2" t="str">
        <f>VLOOKUP(I6536,[1]工作表1!$A:$B,2,FALSE)</f>
        <v>Conglomeratusclera hypotentaculata</v>
      </c>
    </row>
    <row r="6537" spans="1:12" x14ac:dyDescent="0.25">
      <c r="A6537" s="3" t="s">
        <v>11</v>
      </c>
      <c r="B6537" s="3" t="s">
        <v>1285</v>
      </c>
      <c r="C6537" s="3">
        <v>20230721</v>
      </c>
      <c r="D6537" s="3">
        <v>121.49637</v>
      </c>
      <c r="E6537" s="3">
        <v>22.677669999999999</v>
      </c>
      <c r="F6537" s="3" t="s">
        <v>81</v>
      </c>
      <c r="G6537" s="3" t="s">
        <v>93</v>
      </c>
      <c r="H6537" s="3" t="s">
        <v>131</v>
      </c>
      <c r="I6537" s="3" t="s">
        <v>309</v>
      </c>
      <c r="J6537" s="3">
        <v>1</v>
      </c>
      <c r="K6537" s="3" t="s">
        <v>17</v>
      </c>
      <c r="L6537" s="2" t="str">
        <f>VLOOKUP(I6537,[1]工作表1!$A:$B,2,FALSE)</f>
        <v>Heteroxenia philippinensis</v>
      </c>
    </row>
    <row r="6538" spans="1:12" x14ac:dyDescent="0.25">
      <c r="A6538" s="3" t="s">
        <v>11</v>
      </c>
      <c r="B6538" s="3" t="s">
        <v>1285</v>
      </c>
      <c r="C6538" s="3">
        <v>20230721</v>
      </c>
      <c r="D6538" s="3">
        <v>121.49637</v>
      </c>
      <c r="E6538" s="3">
        <v>22.677669999999999</v>
      </c>
      <c r="F6538" s="3" t="s">
        <v>81</v>
      </c>
      <c r="G6538" s="3" t="s">
        <v>93</v>
      </c>
      <c r="H6538" s="3" t="s">
        <v>312</v>
      </c>
      <c r="I6538" s="3" t="s">
        <v>313</v>
      </c>
      <c r="J6538" s="3">
        <v>1</v>
      </c>
      <c r="K6538" s="3" t="s">
        <v>17</v>
      </c>
      <c r="L6538" s="2" t="str">
        <f>VLOOKUP(I6538,[1]工作表1!$A:$B,2,FALSE)</f>
        <v>Paralemnalia thyrsoides</v>
      </c>
    </row>
    <row r="6539" spans="1:12" x14ac:dyDescent="0.25">
      <c r="A6539" s="3" t="s">
        <v>11</v>
      </c>
      <c r="B6539" s="3" t="s">
        <v>1285</v>
      </c>
      <c r="C6539" s="3">
        <v>20230721</v>
      </c>
      <c r="D6539" s="3">
        <v>121.49637</v>
      </c>
      <c r="E6539" s="3">
        <v>22.677669999999999</v>
      </c>
      <c r="F6539" s="3" t="s">
        <v>81</v>
      </c>
      <c r="G6539" s="3" t="s">
        <v>93</v>
      </c>
      <c r="H6539" s="3" t="s">
        <v>137</v>
      </c>
      <c r="I6539" s="3" t="s">
        <v>530</v>
      </c>
      <c r="J6539" s="3">
        <v>1</v>
      </c>
      <c r="K6539" s="3" t="s">
        <v>17</v>
      </c>
      <c r="L6539" s="2" t="str">
        <f>VLOOKUP(I6539,[1]工作表1!$A:$B,2,FALSE)</f>
        <v>Acropora aculeus</v>
      </c>
    </row>
    <row r="6540" spans="1:12" x14ac:dyDescent="0.25">
      <c r="A6540" s="3" t="s">
        <v>11</v>
      </c>
      <c r="B6540" s="3" t="s">
        <v>1285</v>
      </c>
      <c r="C6540" s="3">
        <v>20230721</v>
      </c>
      <c r="D6540" s="3">
        <v>121.49637</v>
      </c>
      <c r="E6540" s="3">
        <v>22.677669999999999</v>
      </c>
      <c r="F6540" s="3" t="s">
        <v>81</v>
      </c>
      <c r="G6540" s="3" t="s">
        <v>93</v>
      </c>
      <c r="H6540" s="3" t="s">
        <v>137</v>
      </c>
      <c r="I6540" s="3" t="s">
        <v>138</v>
      </c>
      <c r="J6540" s="3">
        <v>1</v>
      </c>
      <c r="K6540" s="3" t="s">
        <v>17</v>
      </c>
      <c r="L6540" s="2" t="str">
        <f>VLOOKUP(I6540,[1]工作表1!$A:$B,2,FALSE)</f>
        <v>Acropora clathrata</v>
      </c>
    </row>
    <row r="6541" spans="1:12" x14ac:dyDescent="0.25">
      <c r="A6541" s="3" t="s">
        <v>11</v>
      </c>
      <c r="B6541" s="3" t="s">
        <v>1285</v>
      </c>
      <c r="C6541" s="3">
        <v>20230721</v>
      </c>
      <c r="D6541" s="3">
        <v>121.49637</v>
      </c>
      <c r="E6541" s="3">
        <v>22.677669999999999</v>
      </c>
      <c r="F6541" s="3" t="s">
        <v>81</v>
      </c>
      <c r="G6541" s="3" t="s">
        <v>93</v>
      </c>
      <c r="H6541" s="3" t="s">
        <v>137</v>
      </c>
      <c r="I6541" s="3" t="s">
        <v>139</v>
      </c>
      <c r="J6541" s="3">
        <v>1</v>
      </c>
      <c r="K6541" s="3" t="s">
        <v>17</v>
      </c>
      <c r="L6541" s="2" t="str">
        <f>VLOOKUP(I6541,[1]工作表1!$A:$B,2,FALSE)</f>
        <v>Acropora divaricata</v>
      </c>
    </row>
    <row r="6542" spans="1:12" x14ac:dyDescent="0.25">
      <c r="A6542" s="3" t="s">
        <v>11</v>
      </c>
      <c r="B6542" s="3" t="s">
        <v>1285</v>
      </c>
      <c r="C6542" s="3">
        <v>20230721</v>
      </c>
      <c r="D6542" s="3">
        <v>121.49637</v>
      </c>
      <c r="E6542" s="3">
        <v>22.677669999999999</v>
      </c>
      <c r="F6542" s="3" t="s">
        <v>81</v>
      </c>
      <c r="G6542" s="3" t="s">
        <v>93</v>
      </c>
      <c r="H6542" s="3" t="s">
        <v>137</v>
      </c>
      <c r="I6542" s="3" t="s">
        <v>314</v>
      </c>
      <c r="J6542" s="3">
        <v>1</v>
      </c>
      <c r="K6542" s="3" t="s">
        <v>17</v>
      </c>
      <c r="L6542" s="2" t="str">
        <f>VLOOKUP(I6542,[1]工作表1!$A:$B,2,FALSE)</f>
        <v>Acropora florida</v>
      </c>
    </row>
    <row r="6543" spans="1:12" x14ac:dyDescent="0.25">
      <c r="A6543" s="3" t="s">
        <v>11</v>
      </c>
      <c r="B6543" s="3" t="s">
        <v>1285</v>
      </c>
      <c r="C6543" s="3">
        <v>20230721</v>
      </c>
      <c r="D6543" s="3">
        <v>121.49637</v>
      </c>
      <c r="E6543" s="3">
        <v>22.677669999999999</v>
      </c>
      <c r="F6543" s="3" t="s">
        <v>81</v>
      </c>
      <c r="G6543" s="3" t="s">
        <v>93</v>
      </c>
      <c r="H6543" s="3" t="s">
        <v>137</v>
      </c>
      <c r="I6543" s="3" t="s">
        <v>315</v>
      </c>
      <c r="J6543" s="3">
        <v>1</v>
      </c>
      <c r="K6543" s="3" t="s">
        <v>17</v>
      </c>
      <c r="L6543" s="2" t="str">
        <f>VLOOKUP(I6543,[1]工作表1!$A:$B,2,FALSE)</f>
        <v>Acropora glauca</v>
      </c>
    </row>
    <row r="6544" spans="1:12" x14ac:dyDescent="0.25">
      <c r="A6544" s="3" t="s">
        <v>11</v>
      </c>
      <c r="B6544" s="3" t="s">
        <v>1285</v>
      </c>
      <c r="C6544" s="3">
        <v>20230721</v>
      </c>
      <c r="D6544" s="3">
        <v>121.49637</v>
      </c>
      <c r="E6544" s="3">
        <v>22.677669999999999</v>
      </c>
      <c r="F6544" s="3" t="s">
        <v>81</v>
      </c>
      <c r="G6544" s="3" t="s">
        <v>93</v>
      </c>
      <c r="H6544" s="3" t="s">
        <v>137</v>
      </c>
      <c r="I6544" s="3" t="s">
        <v>382</v>
      </c>
      <c r="J6544" s="3">
        <v>1</v>
      </c>
      <c r="K6544" s="3" t="s">
        <v>17</v>
      </c>
      <c r="L6544" s="2" t="str">
        <f>VLOOKUP(I6544,[1]工作表1!$A:$B,2,FALSE)</f>
        <v>Acropora listeri</v>
      </c>
    </row>
    <row r="6545" spans="1:12" x14ac:dyDescent="0.25">
      <c r="A6545" s="3" t="s">
        <v>11</v>
      </c>
      <c r="B6545" s="3" t="s">
        <v>1285</v>
      </c>
      <c r="C6545" s="3">
        <v>20230721</v>
      </c>
      <c r="D6545" s="3">
        <v>121.49637</v>
      </c>
      <c r="E6545" s="3">
        <v>22.677669999999999</v>
      </c>
      <c r="F6545" s="3" t="s">
        <v>81</v>
      </c>
      <c r="G6545" s="3" t="s">
        <v>93</v>
      </c>
      <c r="H6545" s="3" t="s">
        <v>137</v>
      </c>
      <c r="I6545" s="3" t="s">
        <v>996</v>
      </c>
      <c r="J6545" s="3">
        <v>1</v>
      </c>
      <c r="K6545" s="3" t="s">
        <v>17</v>
      </c>
      <c r="L6545" s="2" t="str">
        <f>VLOOKUP(I6545,[1]工作表1!$A:$B,2,FALSE)</f>
        <v>Acropora lutkeni</v>
      </c>
    </row>
    <row r="6546" spans="1:12" x14ac:dyDescent="0.25">
      <c r="A6546" s="3" t="s">
        <v>11</v>
      </c>
      <c r="B6546" s="3" t="s">
        <v>1285</v>
      </c>
      <c r="C6546" s="3">
        <v>20230721</v>
      </c>
      <c r="D6546" s="3">
        <v>121.49637</v>
      </c>
      <c r="E6546" s="3">
        <v>22.677669999999999</v>
      </c>
      <c r="F6546" s="3" t="s">
        <v>81</v>
      </c>
      <c r="G6546" s="3" t="s">
        <v>93</v>
      </c>
      <c r="H6546" s="3" t="s">
        <v>137</v>
      </c>
      <c r="I6546" s="3" t="s">
        <v>317</v>
      </c>
      <c r="J6546" s="3">
        <v>1</v>
      </c>
      <c r="K6546" s="3" t="s">
        <v>17</v>
      </c>
      <c r="L6546" s="2" t="str">
        <f>VLOOKUP(I6546,[1]工作表1!$A:$B,2,FALSE)</f>
        <v>Acropora samoensis</v>
      </c>
    </row>
    <row r="6547" spans="1:12" x14ac:dyDescent="0.25">
      <c r="A6547" s="3" t="s">
        <v>11</v>
      </c>
      <c r="B6547" s="3" t="s">
        <v>1285</v>
      </c>
      <c r="C6547" s="3">
        <v>20230721</v>
      </c>
      <c r="D6547" s="3">
        <v>121.49637</v>
      </c>
      <c r="E6547" s="3">
        <v>22.677669999999999</v>
      </c>
      <c r="F6547" s="3" t="s">
        <v>81</v>
      </c>
      <c r="G6547" s="3" t="s">
        <v>93</v>
      </c>
      <c r="H6547" s="3" t="s">
        <v>137</v>
      </c>
      <c r="I6547" s="3" t="s">
        <v>141</v>
      </c>
      <c r="J6547" s="3">
        <v>1</v>
      </c>
      <c r="K6547" s="3" t="s">
        <v>17</v>
      </c>
      <c r="L6547" s="2" t="str">
        <f>VLOOKUP(I6547,[1]工作表1!$A:$B,2,FALSE)</f>
        <v>Acropora valida</v>
      </c>
    </row>
    <row r="6548" spans="1:12" x14ac:dyDescent="0.25">
      <c r="A6548" s="3" t="s">
        <v>11</v>
      </c>
      <c r="B6548" s="3" t="s">
        <v>1285</v>
      </c>
      <c r="C6548" s="3">
        <v>20230721</v>
      </c>
      <c r="D6548" s="3">
        <v>121.49637</v>
      </c>
      <c r="E6548" s="3">
        <v>22.677669999999999</v>
      </c>
      <c r="F6548" s="3" t="s">
        <v>81</v>
      </c>
      <c r="G6548" s="3" t="s">
        <v>93</v>
      </c>
      <c r="H6548" s="3" t="s">
        <v>137</v>
      </c>
      <c r="I6548" s="3" t="s">
        <v>142</v>
      </c>
      <c r="J6548" s="3">
        <v>1</v>
      </c>
      <c r="K6548" s="3" t="s">
        <v>17</v>
      </c>
      <c r="L6548" s="2" t="str">
        <f>VLOOKUP(I6548,[1]工作表1!$A:$B,2,FALSE)</f>
        <v>Astreopora gracilis</v>
      </c>
    </row>
    <row r="6549" spans="1:12" x14ac:dyDescent="0.25">
      <c r="A6549" s="3" t="s">
        <v>11</v>
      </c>
      <c r="B6549" s="3" t="s">
        <v>1285</v>
      </c>
      <c r="C6549" s="3">
        <v>20230721</v>
      </c>
      <c r="D6549" s="3">
        <v>121.49637</v>
      </c>
      <c r="E6549" s="3">
        <v>22.677669999999999</v>
      </c>
      <c r="F6549" s="3" t="s">
        <v>81</v>
      </c>
      <c r="G6549" s="3" t="s">
        <v>93</v>
      </c>
      <c r="H6549" s="3" t="s">
        <v>137</v>
      </c>
      <c r="I6549" s="3" t="s">
        <v>746</v>
      </c>
      <c r="J6549" s="3">
        <v>1</v>
      </c>
      <c r="K6549" s="3" t="s">
        <v>17</v>
      </c>
      <c r="L6549" s="2" t="str">
        <f>VLOOKUP(I6549,[1]工作表1!$A:$B,2,FALSE)</f>
        <v>Astreopora myriophthalma</v>
      </c>
    </row>
    <row r="6550" spans="1:12" x14ac:dyDescent="0.25">
      <c r="A6550" s="3" t="s">
        <v>11</v>
      </c>
      <c r="B6550" s="3" t="s">
        <v>1285</v>
      </c>
      <c r="C6550" s="3">
        <v>20230721</v>
      </c>
      <c r="D6550" s="3">
        <v>121.49637</v>
      </c>
      <c r="E6550" s="3">
        <v>22.677669999999999</v>
      </c>
      <c r="F6550" s="3" t="s">
        <v>81</v>
      </c>
      <c r="G6550" s="3" t="s">
        <v>93</v>
      </c>
      <c r="H6550" s="3" t="s">
        <v>137</v>
      </c>
      <c r="I6550" s="3" t="s">
        <v>144</v>
      </c>
      <c r="J6550" s="3">
        <v>1</v>
      </c>
      <c r="K6550" s="3" t="s">
        <v>17</v>
      </c>
      <c r="L6550" s="2" t="str">
        <f>VLOOKUP(I6550,[1]工作表1!$A:$B,2,FALSE)</f>
        <v>Montipora grisea</v>
      </c>
    </row>
    <row r="6551" spans="1:12" x14ac:dyDescent="0.25">
      <c r="A6551" s="3" t="s">
        <v>11</v>
      </c>
      <c r="B6551" s="3" t="s">
        <v>1285</v>
      </c>
      <c r="C6551" s="3">
        <v>20230721</v>
      </c>
      <c r="D6551" s="3">
        <v>121.49637</v>
      </c>
      <c r="E6551" s="3">
        <v>22.677669999999999</v>
      </c>
      <c r="F6551" s="3" t="s">
        <v>81</v>
      </c>
      <c r="G6551" s="3" t="s">
        <v>93</v>
      </c>
      <c r="H6551" s="3" t="s">
        <v>137</v>
      </c>
      <c r="I6551" s="3" t="s">
        <v>653</v>
      </c>
      <c r="J6551" s="3">
        <v>1</v>
      </c>
      <c r="K6551" s="3" t="s">
        <v>17</v>
      </c>
      <c r="L6551" s="2" t="str">
        <f>VLOOKUP(I6551,[1]工作表1!$A:$B,2,FALSE)</f>
        <v>Montipora millepora</v>
      </c>
    </row>
    <row r="6552" spans="1:12" x14ac:dyDescent="0.25">
      <c r="A6552" s="3" t="s">
        <v>11</v>
      </c>
      <c r="B6552" s="3" t="s">
        <v>1285</v>
      </c>
      <c r="C6552" s="3">
        <v>20230721</v>
      </c>
      <c r="D6552" s="3">
        <v>121.49637</v>
      </c>
      <c r="E6552" s="3">
        <v>22.677669999999999</v>
      </c>
      <c r="F6552" s="3" t="s">
        <v>81</v>
      </c>
      <c r="G6552" s="3" t="s">
        <v>93</v>
      </c>
      <c r="H6552" s="3" t="s">
        <v>137</v>
      </c>
      <c r="I6552" s="3" t="s">
        <v>321</v>
      </c>
      <c r="J6552" s="3">
        <v>1</v>
      </c>
      <c r="K6552" s="3" t="s">
        <v>17</v>
      </c>
      <c r="L6552" s="2" t="str">
        <f>VLOOKUP(I6552,[1]工作表1!$A:$B,2,FALSE)</f>
        <v>Montipora verrucosa</v>
      </c>
    </row>
    <row r="6553" spans="1:12" x14ac:dyDescent="0.25">
      <c r="A6553" s="3" t="s">
        <v>11</v>
      </c>
      <c r="B6553" s="3" t="s">
        <v>1285</v>
      </c>
      <c r="C6553" s="3">
        <v>20230721</v>
      </c>
      <c r="D6553" s="3">
        <v>121.49637</v>
      </c>
      <c r="E6553" s="3">
        <v>22.677669999999999</v>
      </c>
      <c r="F6553" s="3" t="s">
        <v>81</v>
      </c>
      <c r="G6553" s="3" t="s">
        <v>93</v>
      </c>
      <c r="H6553" s="3" t="s">
        <v>137</v>
      </c>
      <c r="I6553" s="3" t="s">
        <v>146</v>
      </c>
      <c r="J6553" s="3">
        <v>1</v>
      </c>
      <c r="K6553" s="3" t="s">
        <v>17</v>
      </c>
      <c r="L6553" s="2" t="str">
        <f>VLOOKUP(I6553,[1]工作表1!$A:$B,2,FALSE)</f>
        <v>Acropora cytherea</v>
      </c>
    </row>
    <row r="6554" spans="1:12" x14ac:dyDescent="0.25">
      <c r="A6554" s="3" t="s">
        <v>11</v>
      </c>
      <c r="B6554" s="3" t="s">
        <v>1285</v>
      </c>
      <c r="C6554" s="3">
        <v>20230721</v>
      </c>
      <c r="D6554" s="3">
        <v>121.49637</v>
      </c>
      <c r="E6554" s="3">
        <v>22.677669999999999</v>
      </c>
      <c r="F6554" s="3" t="s">
        <v>81</v>
      </c>
      <c r="G6554" s="3" t="s">
        <v>93</v>
      </c>
      <c r="H6554" s="3" t="s">
        <v>137</v>
      </c>
      <c r="I6554" s="3" t="s">
        <v>659</v>
      </c>
      <c r="J6554" s="3">
        <v>1</v>
      </c>
      <c r="K6554" s="3" t="s">
        <v>17</v>
      </c>
      <c r="L6554" s="2" t="str">
        <f>VLOOKUP(I6554,[1]工作表1!$A:$B,2,FALSE)</f>
        <v>Isopora cuneata</v>
      </c>
    </row>
    <row r="6555" spans="1:12" x14ac:dyDescent="0.25">
      <c r="A6555" s="3" t="s">
        <v>11</v>
      </c>
      <c r="B6555" s="3" t="s">
        <v>1285</v>
      </c>
      <c r="C6555" s="3">
        <v>20230721</v>
      </c>
      <c r="D6555" s="3">
        <v>121.49637</v>
      </c>
      <c r="E6555" s="3">
        <v>22.677669999999999</v>
      </c>
      <c r="F6555" s="3" t="s">
        <v>81</v>
      </c>
      <c r="G6555" s="3" t="s">
        <v>93</v>
      </c>
      <c r="H6555" s="3" t="s">
        <v>137</v>
      </c>
      <c r="I6555" s="3" t="s">
        <v>147</v>
      </c>
      <c r="J6555" s="3">
        <v>1</v>
      </c>
      <c r="K6555" s="3" t="s">
        <v>17</v>
      </c>
      <c r="L6555" s="2" t="str">
        <f>VLOOKUP(I6555,[1]工作表1!$A:$B,2,FALSE)</f>
        <v>Montipora mollis</v>
      </c>
    </row>
    <row r="6556" spans="1:12" x14ac:dyDescent="0.25">
      <c r="A6556" s="3" t="s">
        <v>11</v>
      </c>
      <c r="B6556" s="3" t="s">
        <v>1285</v>
      </c>
      <c r="C6556" s="3">
        <v>20230721</v>
      </c>
      <c r="D6556" s="3">
        <v>121.49637</v>
      </c>
      <c r="E6556" s="3">
        <v>22.677669999999999</v>
      </c>
      <c r="F6556" s="3" t="s">
        <v>81</v>
      </c>
      <c r="G6556" s="3" t="s">
        <v>93</v>
      </c>
      <c r="H6556" s="3" t="s">
        <v>137</v>
      </c>
      <c r="I6556" s="3" t="s">
        <v>915</v>
      </c>
      <c r="J6556" s="3">
        <v>1</v>
      </c>
      <c r="K6556" s="3" t="s">
        <v>17</v>
      </c>
      <c r="L6556" s="2" t="str">
        <f>VLOOKUP(I6556,[1]工作表1!$A:$B,2,FALSE)</f>
        <v>Acropora abrotanoides</v>
      </c>
    </row>
    <row r="6557" spans="1:12" x14ac:dyDescent="0.25">
      <c r="A6557" s="3" t="s">
        <v>11</v>
      </c>
      <c r="B6557" s="3" t="s">
        <v>1285</v>
      </c>
      <c r="C6557" s="3">
        <v>20230721</v>
      </c>
      <c r="D6557" s="3">
        <v>121.49637</v>
      </c>
      <c r="E6557" s="3">
        <v>22.677669999999999</v>
      </c>
      <c r="F6557" s="3" t="s">
        <v>81</v>
      </c>
      <c r="G6557" s="3" t="s">
        <v>93</v>
      </c>
      <c r="H6557" s="3" t="s">
        <v>137</v>
      </c>
      <c r="I6557" s="3" t="s">
        <v>661</v>
      </c>
      <c r="J6557" s="3">
        <v>1</v>
      </c>
      <c r="K6557" s="3" t="s">
        <v>17</v>
      </c>
      <c r="L6557" s="2" t="str">
        <f>VLOOKUP(I6557,[1]工作表1!$A:$B,2,FALSE)</f>
        <v>Montipora caliculata</v>
      </c>
    </row>
    <row r="6558" spans="1:12" x14ac:dyDescent="0.25">
      <c r="A6558" s="3" t="s">
        <v>11</v>
      </c>
      <c r="B6558" s="3" t="s">
        <v>1285</v>
      </c>
      <c r="C6558" s="3">
        <v>20230721</v>
      </c>
      <c r="D6558" s="3">
        <v>121.49637</v>
      </c>
      <c r="E6558" s="3">
        <v>22.677669999999999</v>
      </c>
      <c r="F6558" s="3" t="s">
        <v>81</v>
      </c>
      <c r="G6558" s="3" t="s">
        <v>93</v>
      </c>
      <c r="H6558" s="3" t="s">
        <v>137</v>
      </c>
      <c r="I6558" s="3" t="s">
        <v>324</v>
      </c>
      <c r="J6558" s="3">
        <v>1</v>
      </c>
      <c r="K6558" s="3" t="s">
        <v>17</v>
      </c>
      <c r="L6558" s="2" t="str">
        <f>VLOOKUP(I6558,[1]工作表1!$A:$B,2,FALSE)</f>
        <v>Acropora paniculata</v>
      </c>
    </row>
    <row r="6559" spans="1:12" x14ac:dyDescent="0.25">
      <c r="A6559" s="3" t="s">
        <v>11</v>
      </c>
      <c r="B6559" s="3" t="s">
        <v>1285</v>
      </c>
      <c r="C6559" s="3">
        <v>20230721</v>
      </c>
      <c r="D6559" s="3">
        <v>121.49637</v>
      </c>
      <c r="E6559" s="3">
        <v>22.677669999999999</v>
      </c>
      <c r="F6559" s="3" t="s">
        <v>81</v>
      </c>
      <c r="G6559" s="3" t="s">
        <v>93</v>
      </c>
      <c r="H6559" s="3" t="s">
        <v>137</v>
      </c>
      <c r="I6559" s="3" t="s">
        <v>748</v>
      </c>
      <c r="J6559" s="3">
        <v>1</v>
      </c>
      <c r="K6559" s="3" t="s">
        <v>17</v>
      </c>
      <c r="L6559" s="2" t="str">
        <f>VLOOKUP(I6559,[1]工作表1!$A:$B,2,FALSE)</f>
        <v>Isopora crateriformis</v>
      </c>
    </row>
    <row r="6560" spans="1:12" x14ac:dyDescent="0.25">
      <c r="A6560" s="3" t="s">
        <v>11</v>
      </c>
      <c r="B6560" s="3" t="s">
        <v>1285</v>
      </c>
      <c r="C6560" s="3">
        <v>20230721</v>
      </c>
      <c r="D6560" s="3">
        <v>121.49637</v>
      </c>
      <c r="E6560" s="3">
        <v>22.677669999999999</v>
      </c>
      <c r="F6560" s="3" t="s">
        <v>81</v>
      </c>
      <c r="G6560" s="3" t="s">
        <v>93</v>
      </c>
      <c r="H6560" s="3" t="s">
        <v>137</v>
      </c>
      <c r="I6560" s="3" t="s">
        <v>662</v>
      </c>
      <c r="J6560" s="3">
        <v>1</v>
      </c>
      <c r="K6560" s="3" t="s">
        <v>17</v>
      </c>
      <c r="L6560" s="2" t="str">
        <f>VLOOKUP(I6560,[1]工作表1!$A:$B,2,FALSE)</f>
        <v>Montipora capricornis</v>
      </c>
    </row>
    <row r="6561" spans="1:12" x14ac:dyDescent="0.25">
      <c r="A6561" s="3" t="s">
        <v>11</v>
      </c>
      <c r="B6561" s="3" t="s">
        <v>1285</v>
      </c>
      <c r="C6561" s="3">
        <v>20230721</v>
      </c>
      <c r="D6561" s="3">
        <v>121.49637</v>
      </c>
      <c r="E6561" s="3">
        <v>22.677669999999999</v>
      </c>
      <c r="F6561" s="3" t="s">
        <v>81</v>
      </c>
      <c r="G6561" s="3" t="s">
        <v>93</v>
      </c>
      <c r="H6561" s="3" t="s">
        <v>149</v>
      </c>
      <c r="I6561" s="3" t="s">
        <v>750</v>
      </c>
      <c r="J6561" s="3">
        <v>1</v>
      </c>
      <c r="K6561" s="3" t="s">
        <v>17</v>
      </c>
      <c r="L6561" s="2" t="str">
        <f>VLOOKUP(I6561,[1]工作表1!$A:$B,2,FALSE)</f>
        <v>Amplexidiscus fenestrafer</v>
      </c>
    </row>
    <row r="6562" spans="1:12" x14ac:dyDescent="0.25">
      <c r="A6562" s="3" t="s">
        <v>11</v>
      </c>
      <c r="B6562" s="3" t="s">
        <v>1285</v>
      </c>
      <c r="C6562" s="3">
        <v>20230721</v>
      </c>
      <c r="D6562" s="3">
        <v>121.49637</v>
      </c>
      <c r="E6562" s="3">
        <v>22.677669999999999</v>
      </c>
      <c r="F6562" s="3" t="s">
        <v>81</v>
      </c>
      <c r="G6562" s="3" t="s">
        <v>93</v>
      </c>
      <c r="H6562" s="3" t="s">
        <v>149</v>
      </c>
      <c r="I6562" s="3" t="s">
        <v>1053</v>
      </c>
      <c r="J6562" s="3">
        <v>1</v>
      </c>
      <c r="K6562" s="3" t="s">
        <v>17</v>
      </c>
      <c r="L6562" s="2" t="str">
        <f>VLOOKUP(I6562,[1]工作表1!$A:$B,2,FALSE)</f>
        <v>Rhodactis sp.1</v>
      </c>
    </row>
    <row r="6563" spans="1:12" x14ac:dyDescent="0.25">
      <c r="A6563" s="3" t="s">
        <v>11</v>
      </c>
      <c r="B6563" s="3" t="s">
        <v>1285</v>
      </c>
      <c r="C6563" s="3">
        <v>20230721</v>
      </c>
      <c r="D6563" s="3">
        <v>121.49637</v>
      </c>
      <c r="E6563" s="3">
        <v>22.677669999999999</v>
      </c>
      <c r="F6563" s="3" t="s">
        <v>81</v>
      </c>
      <c r="G6563" s="3" t="s">
        <v>93</v>
      </c>
      <c r="H6563" s="3" t="s">
        <v>151</v>
      </c>
      <c r="I6563" s="3" t="s">
        <v>535</v>
      </c>
      <c r="J6563" s="3">
        <v>1</v>
      </c>
      <c r="K6563" s="3" t="s">
        <v>17</v>
      </c>
      <c r="L6563" s="2" t="str">
        <f>VLOOKUP(I6563,[1]工作表1!$A:$B,2,FALSE)</f>
        <v>Goniopora djiboutiensis</v>
      </c>
    </row>
    <row r="6564" spans="1:12" x14ac:dyDescent="0.25">
      <c r="A6564" s="3" t="s">
        <v>11</v>
      </c>
      <c r="B6564" s="3" t="s">
        <v>1285</v>
      </c>
      <c r="C6564" s="3">
        <v>20230721</v>
      </c>
      <c r="D6564" s="3">
        <v>121.49637</v>
      </c>
      <c r="E6564" s="3">
        <v>22.677669999999999</v>
      </c>
      <c r="F6564" s="3" t="s">
        <v>81</v>
      </c>
      <c r="G6564" s="3" t="s">
        <v>93</v>
      </c>
      <c r="H6564" s="3" t="s">
        <v>151</v>
      </c>
      <c r="I6564" s="3" t="s">
        <v>664</v>
      </c>
      <c r="J6564" s="3">
        <v>1</v>
      </c>
      <c r="K6564" s="3" t="s">
        <v>17</v>
      </c>
      <c r="L6564" s="2" t="str">
        <f>VLOOKUP(I6564,[1]工作表1!$A:$B,2,FALSE)</f>
        <v>Goniopora pedunculata</v>
      </c>
    </row>
    <row r="6565" spans="1:12" x14ac:dyDescent="0.25">
      <c r="A6565" s="3" t="s">
        <v>11</v>
      </c>
      <c r="B6565" s="3" t="s">
        <v>1285</v>
      </c>
      <c r="C6565" s="3">
        <v>20230721</v>
      </c>
      <c r="D6565" s="3">
        <v>121.49637</v>
      </c>
      <c r="E6565" s="3">
        <v>22.677669999999999</v>
      </c>
      <c r="F6565" s="3" t="s">
        <v>81</v>
      </c>
      <c r="G6565" s="3" t="s">
        <v>93</v>
      </c>
      <c r="H6565" s="3" t="s">
        <v>151</v>
      </c>
      <c r="I6565" s="3" t="s">
        <v>751</v>
      </c>
      <c r="J6565" s="3">
        <v>1</v>
      </c>
      <c r="K6565" s="3" t="s">
        <v>17</v>
      </c>
      <c r="L6565" s="2" t="str">
        <f>VLOOKUP(I6565,[1]工作表1!$A:$B,2,FALSE)</f>
        <v>Bernardpora stutchburyi</v>
      </c>
    </row>
    <row r="6566" spans="1:12" x14ac:dyDescent="0.25">
      <c r="A6566" s="3" t="s">
        <v>11</v>
      </c>
      <c r="B6566" s="3" t="s">
        <v>1285</v>
      </c>
      <c r="C6566" s="3">
        <v>20230721</v>
      </c>
      <c r="D6566" s="3">
        <v>121.49637</v>
      </c>
      <c r="E6566" s="3">
        <v>22.677669999999999</v>
      </c>
      <c r="F6566" s="3" t="s">
        <v>81</v>
      </c>
      <c r="G6566" s="3" t="s">
        <v>93</v>
      </c>
      <c r="H6566" s="3" t="s">
        <v>151</v>
      </c>
      <c r="I6566" s="3" t="s">
        <v>391</v>
      </c>
      <c r="J6566" s="3">
        <v>1</v>
      </c>
      <c r="K6566" s="3" t="s">
        <v>17</v>
      </c>
      <c r="L6566" s="2" t="str">
        <f>VLOOKUP(I6566,[1]工作表1!$A:$B,2,FALSE)</f>
        <v>Porites australiensis</v>
      </c>
    </row>
    <row r="6567" spans="1:12" x14ac:dyDescent="0.25">
      <c r="A6567" s="3" t="s">
        <v>11</v>
      </c>
      <c r="B6567" s="3" t="s">
        <v>1285</v>
      </c>
      <c r="C6567" s="3">
        <v>20230721</v>
      </c>
      <c r="D6567" s="3">
        <v>121.49637</v>
      </c>
      <c r="E6567" s="3">
        <v>22.677669999999999</v>
      </c>
      <c r="F6567" s="3" t="s">
        <v>81</v>
      </c>
      <c r="G6567" s="3" t="s">
        <v>93</v>
      </c>
      <c r="H6567" s="3" t="s">
        <v>151</v>
      </c>
      <c r="I6567" s="3" t="s">
        <v>153</v>
      </c>
      <c r="J6567" s="3">
        <v>1</v>
      </c>
      <c r="K6567" s="3" t="s">
        <v>17</v>
      </c>
      <c r="L6567" s="2" t="str">
        <f>VLOOKUP(I6567,[1]工作表1!$A:$B,2,FALSE)</f>
        <v>Porites lichen</v>
      </c>
    </row>
    <row r="6568" spans="1:12" x14ac:dyDescent="0.25">
      <c r="A6568" s="3" t="s">
        <v>11</v>
      </c>
      <c r="B6568" s="3" t="s">
        <v>1285</v>
      </c>
      <c r="C6568" s="3">
        <v>20230721</v>
      </c>
      <c r="D6568" s="3">
        <v>121.49637</v>
      </c>
      <c r="E6568" s="3">
        <v>22.677669999999999</v>
      </c>
      <c r="F6568" s="3" t="s">
        <v>81</v>
      </c>
      <c r="G6568" s="3" t="s">
        <v>93</v>
      </c>
      <c r="H6568" s="3" t="s">
        <v>151</v>
      </c>
      <c r="I6568" s="3" t="s">
        <v>573</v>
      </c>
      <c r="J6568" s="3">
        <v>1</v>
      </c>
      <c r="K6568" s="3" t="s">
        <v>17</v>
      </c>
      <c r="L6568" s="2" t="str">
        <f>VLOOKUP(I6568,[1]工作表1!$A:$B,2,FALSE)</f>
        <v>Porites lobata</v>
      </c>
    </row>
    <row r="6569" spans="1:12" x14ac:dyDescent="0.25">
      <c r="A6569" s="3" t="s">
        <v>11</v>
      </c>
      <c r="B6569" s="3" t="s">
        <v>1285</v>
      </c>
      <c r="C6569" s="3">
        <v>20230721</v>
      </c>
      <c r="D6569" s="3">
        <v>121.49637</v>
      </c>
      <c r="E6569" s="3">
        <v>22.677669999999999</v>
      </c>
      <c r="F6569" s="3" t="s">
        <v>81</v>
      </c>
      <c r="G6569" s="3" t="s">
        <v>93</v>
      </c>
      <c r="H6569" s="3" t="s">
        <v>151</v>
      </c>
      <c r="I6569" s="3" t="s">
        <v>574</v>
      </c>
      <c r="J6569" s="3">
        <v>1</v>
      </c>
      <c r="K6569" s="3" t="s">
        <v>17</v>
      </c>
      <c r="L6569" s="2" t="str">
        <f>VLOOKUP(I6569,[1]工作表1!$A:$B,2,FALSE)</f>
        <v>Porites lutea</v>
      </c>
    </row>
    <row r="6570" spans="1:12" x14ac:dyDescent="0.25">
      <c r="A6570" s="3" t="s">
        <v>11</v>
      </c>
      <c r="B6570" s="3" t="s">
        <v>1285</v>
      </c>
      <c r="C6570" s="3">
        <v>20230721</v>
      </c>
      <c r="D6570" s="3">
        <v>121.49637</v>
      </c>
      <c r="E6570" s="3">
        <v>22.677669999999999</v>
      </c>
      <c r="F6570" s="3" t="s">
        <v>81</v>
      </c>
      <c r="G6570" s="3" t="s">
        <v>93</v>
      </c>
      <c r="H6570" s="3" t="s">
        <v>151</v>
      </c>
      <c r="I6570" s="3" t="s">
        <v>958</v>
      </c>
      <c r="J6570" s="3">
        <v>1</v>
      </c>
      <c r="K6570" s="3" t="s">
        <v>17</v>
      </c>
      <c r="L6570" s="2" t="str">
        <f>VLOOKUP(I6570,[1]工作表1!$A:$B,2,FALSE)</f>
        <v>Goniopora spp.</v>
      </c>
    </row>
    <row r="6571" spans="1:12" x14ac:dyDescent="0.25">
      <c r="A6571" s="3" t="s">
        <v>11</v>
      </c>
      <c r="B6571" s="3" t="s">
        <v>1285</v>
      </c>
      <c r="C6571" s="3">
        <v>20230721</v>
      </c>
      <c r="D6571" s="3">
        <v>121.49637</v>
      </c>
      <c r="E6571" s="3">
        <v>22.677669999999999</v>
      </c>
      <c r="F6571" s="3" t="s">
        <v>81</v>
      </c>
      <c r="G6571" s="3" t="s">
        <v>93</v>
      </c>
      <c r="H6571" s="3" t="s">
        <v>151</v>
      </c>
      <c r="I6571" s="3" t="s">
        <v>1070</v>
      </c>
      <c r="J6571" s="3">
        <v>1</v>
      </c>
      <c r="K6571" s="3" t="s">
        <v>17</v>
      </c>
      <c r="L6571" s="2" t="str">
        <f>VLOOKUP(I6571,[1]工作表1!$A:$B,2,FALSE)</f>
        <v>Porites spp.</v>
      </c>
    </row>
    <row r="6572" spans="1:12" x14ac:dyDescent="0.25">
      <c r="A6572" s="3" t="s">
        <v>11</v>
      </c>
      <c r="B6572" s="3" t="s">
        <v>1285</v>
      </c>
      <c r="C6572" s="3">
        <v>20230721</v>
      </c>
      <c r="D6572" s="3">
        <v>121.49637</v>
      </c>
      <c r="E6572" s="3">
        <v>22.677669999999999</v>
      </c>
      <c r="F6572" s="3" t="s">
        <v>81</v>
      </c>
      <c r="G6572" s="3" t="s">
        <v>93</v>
      </c>
      <c r="H6572" s="3" t="s">
        <v>158</v>
      </c>
      <c r="I6572" s="3" t="s">
        <v>330</v>
      </c>
      <c r="J6572" s="3">
        <v>1</v>
      </c>
      <c r="K6572" s="3" t="s">
        <v>17</v>
      </c>
      <c r="L6572" s="2" t="str">
        <f>VLOOKUP(I6572,[1]工作表1!$A:$B,2,FALSE)</f>
        <v>Pavona clavus</v>
      </c>
    </row>
    <row r="6573" spans="1:12" x14ac:dyDescent="0.25">
      <c r="A6573" s="3" t="s">
        <v>11</v>
      </c>
      <c r="B6573" s="3" t="s">
        <v>1285</v>
      </c>
      <c r="C6573" s="3">
        <v>20230721</v>
      </c>
      <c r="D6573" s="3">
        <v>121.49637</v>
      </c>
      <c r="E6573" s="3">
        <v>22.677669999999999</v>
      </c>
      <c r="F6573" s="3" t="s">
        <v>81</v>
      </c>
      <c r="G6573" s="3" t="s">
        <v>93</v>
      </c>
      <c r="H6573" s="3" t="s">
        <v>158</v>
      </c>
      <c r="I6573" s="3" t="s">
        <v>666</v>
      </c>
      <c r="J6573" s="3">
        <v>1</v>
      </c>
      <c r="K6573" s="3" t="s">
        <v>17</v>
      </c>
      <c r="L6573" s="2" t="str">
        <f>VLOOKUP(I6573,[1]工作表1!$A:$B,2,FALSE)</f>
        <v>Leptoseris solida</v>
      </c>
    </row>
    <row r="6574" spans="1:12" x14ac:dyDescent="0.25">
      <c r="A6574" s="3" t="s">
        <v>11</v>
      </c>
      <c r="B6574" s="3" t="s">
        <v>1285</v>
      </c>
      <c r="C6574" s="3">
        <v>20230721</v>
      </c>
      <c r="D6574" s="3">
        <v>121.49637</v>
      </c>
      <c r="E6574" s="3">
        <v>22.677669999999999</v>
      </c>
      <c r="F6574" s="3" t="s">
        <v>81</v>
      </c>
      <c r="G6574" s="3" t="s">
        <v>93</v>
      </c>
      <c r="H6574" s="3" t="s">
        <v>161</v>
      </c>
      <c r="I6574" s="3" t="s">
        <v>577</v>
      </c>
      <c r="J6574" s="3">
        <v>1</v>
      </c>
      <c r="K6574" s="3" t="s">
        <v>17</v>
      </c>
      <c r="L6574" s="2" t="str">
        <f>VLOOKUP(I6574,[1]工作表1!$A:$B,2,FALSE)</f>
        <v>Tubastraea faulkneri</v>
      </c>
    </row>
    <row r="6575" spans="1:12" x14ac:dyDescent="0.25">
      <c r="A6575" s="3" t="s">
        <v>11</v>
      </c>
      <c r="B6575" s="3" t="s">
        <v>1285</v>
      </c>
      <c r="C6575" s="3">
        <v>20230721</v>
      </c>
      <c r="D6575" s="3">
        <v>121.49637</v>
      </c>
      <c r="E6575" s="3">
        <v>22.677669999999999</v>
      </c>
      <c r="F6575" s="3" t="s">
        <v>81</v>
      </c>
      <c r="G6575" s="3" t="s">
        <v>93</v>
      </c>
      <c r="H6575" s="3" t="s">
        <v>161</v>
      </c>
      <c r="I6575" s="3" t="s">
        <v>162</v>
      </c>
      <c r="J6575" s="3">
        <v>1</v>
      </c>
      <c r="K6575" s="3" t="s">
        <v>17</v>
      </c>
      <c r="L6575" s="2" t="str">
        <f>VLOOKUP(I6575,[1]工作表1!$A:$B,2,FALSE)</f>
        <v>Turbinaria frondens</v>
      </c>
    </row>
    <row r="6576" spans="1:12" x14ac:dyDescent="0.25">
      <c r="A6576" s="3" t="s">
        <v>11</v>
      </c>
      <c r="B6576" s="3" t="s">
        <v>1285</v>
      </c>
      <c r="C6576" s="3">
        <v>20230721</v>
      </c>
      <c r="D6576" s="3">
        <v>121.49637</v>
      </c>
      <c r="E6576" s="3">
        <v>22.677669999999999</v>
      </c>
      <c r="F6576" s="3" t="s">
        <v>81</v>
      </c>
      <c r="G6576" s="3" t="s">
        <v>93</v>
      </c>
      <c r="H6576" s="3" t="s">
        <v>161</v>
      </c>
      <c r="I6576" s="3" t="s">
        <v>872</v>
      </c>
      <c r="J6576" s="3">
        <v>1</v>
      </c>
      <c r="K6576" s="3" t="s">
        <v>17</v>
      </c>
      <c r="L6576" s="2" t="str">
        <f>VLOOKUP(I6576,[1]工作表1!$A:$B,2,FALSE)</f>
        <v>Turbinaria reniformis</v>
      </c>
    </row>
    <row r="6577" spans="1:12" x14ac:dyDescent="0.25">
      <c r="A6577" s="3" t="s">
        <v>11</v>
      </c>
      <c r="B6577" s="3" t="s">
        <v>1285</v>
      </c>
      <c r="C6577" s="3">
        <v>20230721</v>
      </c>
      <c r="D6577" s="3">
        <v>121.49637</v>
      </c>
      <c r="E6577" s="3">
        <v>22.677669999999999</v>
      </c>
      <c r="F6577" s="3" t="s">
        <v>81</v>
      </c>
      <c r="G6577" s="3" t="s">
        <v>93</v>
      </c>
      <c r="H6577" s="3" t="s">
        <v>161</v>
      </c>
      <c r="I6577" s="3" t="s">
        <v>164</v>
      </c>
      <c r="J6577" s="3">
        <v>1</v>
      </c>
      <c r="K6577" s="3" t="s">
        <v>17</v>
      </c>
      <c r="L6577" s="2" t="str">
        <f>VLOOKUP(I6577,[1]工作表1!$A:$B,2,FALSE)</f>
        <v>Tubastraea floreana</v>
      </c>
    </row>
    <row r="6578" spans="1:12" x14ac:dyDescent="0.25">
      <c r="A6578" s="3" t="s">
        <v>11</v>
      </c>
      <c r="B6578" s="3" t="s">
        <v>1285</v>
      </c>
      <c r="C6578" s="3">
        <v>20230721</v>
      </c>
      <c r="D6578" s="3">
        <v>121.49637</v>
      </c>
      <c r="E6578" s="3">
        <v>22.677669999999999</v>
      </c>
      <c r="F6578" s="3" t="s">
        <v>81</v>
      </c>
      <c r="G6578" s="3" t="s">
        <v>93</v>
      </c>
      <c r="H6578" s="3" t="s">
        <v>161</v>
      </c>
      <c r="I6578" s="3" t="s">
        <v>333</v>
      </c>
      <c r="J6578" s="3">
        <v>1</v>
      </c>
      <c r="K6578" s="3" t="s">
        <v>17</v>
      </c>
      <c r="L6578" s="2" t="str">
        <f>VLOOKUP(I6578,[1]工作表1!$A:$B,2,FALSE)</f>
        <v>Tubastraea tagusensis</v>
      </c>
    </row>
    <row r="6579" spans="1:12" x14ac:dyDescent="0.25">
      <c r="A6579" s="3" t="s">
        <v>11</v>
      </c>
      <c r="B6579" s="3" t="s">
        <v>1285</v>
      </c>
      <c r="C6579" s="3">
        <v>20230721</v>
      </c>
      <c r="D6579" s="3">
        <v>121.49637</v>
      </c>
      <c r="E6579" s="3">
        <v>22.677669999999999</v>
      </c>
      <c r="F6579" s="3" t="s">
        <v>81</v>
      </c>
      <c r="G6579" s="3" t="s">
        <v>93</v>
      </c>
      <c r="H6579" s="3" t="s">
        <v>166</v>
      </c>
      <c r="I6579" s="3" t="s">
        <v>1160</v>
      </c>
      <c r="J6579" s="3">
        <v>1</v>
      </c>
      <c r="K6579" s="3" t="s">
        <v>17</v>
      </c>
      <c r="L6579" s="2" t="str">
        <f>VLOOKUP(I6579,[1]工作表1!$A:$B,2,FALSE)</f>
        <v>Sandalolitha dentata</v>
      </c>
    </row>
    <row r="6580" spans="1:12" x14ac:dyDescent="0.25">
      <c r="A6580" s="3" t="s">
        <v>11</v>
      </c>
      <c r="B6580" s="3" t="s">
        <v>1285</v>
      </c>
      <c r="C6580" s="3">
        <v>20230721</v>
      </c>
      <c r="D6580" s="3">
        <v>121.49637</v>
      </c>
      <c r="E6580" s="3">
        <v>22.677669999999999</v>
      </c>
      <c r="F6580" s="3" t="s">
        <v>81</v>
      </c>
      <c r="G6580" s="3" t="s">
        <v>93</v>
      </c>
      <c r="H6580" s="3" t="s">
        <v>174</v>
      </c>
      <c r="I6580" s="3" t="s">
        <v>336</v>
      </c>
      <c r="J6580" s="3">
        <v>1</v>
      </c>
      <c r="K6580" s="3" t="s">
        <v>17</v>
      </c>
      <c r="L6580" s="2" t="str">
        <f>VLOOKUP(I6580,[1]工作表1!$A:$B,2,FALSE)</f>
        <v>Scleronephthya gracillima</v>
      </c>
    </row>
    <row r="6581" spans="1:12" x14ac:dyDescent="0.25">
      <c r="A6581" s="3" t="s">
        <v>11</v>
      </c>
      <c r="B6581" s="3" t="s">
        <v>1285</v>
      </c>
      <c r="C6581" s="3">
        <v>20230721</v>
      </c>
      <c r="D6581" s="3">
        <v>121.49637</v>
      </c>
      <c r="E6581" s="3">
        <v>22.677669999999999</v>
      </c>
      <c r="F6581" s="3" t="s">
        <v>81</v>
      </c>
      <c r="G6581" s="3" t="s">
        <v>93</v>
      </c>
      <c r="H6581" s="3" t="s">
        <v>174</v>
      </c>
      <c r="I6581" s="3" t="s">
        <v>786</v>
      </c>
      <c r="J6581" s="3">
        <v>1</v>
      </c>
      <c r="K6581" s="3" t="s">
        <v>17</v>
      </c>
      <c r="L6581" s="2" t="str">
        <f>VLOOKUP(I6581,[1]工作表1!$A:$B,2,FALSE)</f>
        <v>Litophyton debilis</v>
      </c>
    </row>
    <row r="6582" spans="1:12" x14ac:dyDescent="0.25">
      <c r="A6582" s="3" t="s">
        <v>11</v>
      </c>
      <c r="B6582" s="3" t="s">
        <v>1285</v>
      </c>
      <c r="C6582" s="3">
        <v>20230721</v>
      </c>
      <c r="D6582" s="3">
        <v>121.49637</v>
      </c>
      <c r="E6582" s="3">
        <v>22.677669999999999</v>
      </c>
      <c r="F6582" s="3" t="s">
        <v>81</v>
      </c>
      <c r="G6582" s="3" t="s">
        <v>93</v>
      </c>
      <c r="H6582" s="3" t="s">
        <v>174</v>
      </c>
      <c r="I6582" s="3" t="s">
        <v>671</v>
      </c>
      <c r="J6582" s="3">
        <v>1</v>
      </c>
      <c r="K6582" s="3" t="s">
        <v>17</v>
      </c>
      <c r="L6582" s="2" t="str">
        <f>VLOOKUP(I6582,[1]工作表1!$A:$B,2,FALSE)</f>
        <v>Litophyton spp.</v>
      </c>
    </row>
    <row r="6583" spans="1:12" x14ac:dyDescent="0.25">
      <c r="A6583" s="3" t="s">
        <v>11</v>
      </c>
      <c r="B6583" s="3" t="s">
        <v>1285</v>
      </c>
      <c r="C6583" s="3">
        <v>20230721</v>
      </c>
      <c r="D6583" s="3">
        <v>121.49637</v>
      </c>
      <c r="E6583" s="3">
        <v>22.677669999999999</v>
      </c>
      <c r="F6583" s="3" t="s">
        <v>81</v>
      </c>
      <c r="G6583" s="3" t="s">
        <v>93</v>
      </c>
      <c r="H6583" s="3" t="s">
        <v>181</v>
      </c>
      <c r="I6583" s="3" t="s">
        <v>182</v>
      </c>
      <c r="J6583" s="3">
        <v>1</v>
      </c>
      <c r="K6583" s="3" t="s">
        <v>17</v>
      </c>
      <c r="L6583" s="2" t="str">
        <f>VLOOKUP(I6583,[1]工作表1!$A:$B,2,FALSE)</f>
        <v>Heliopora coerulea</v>
      </c>
    </row>
    <row r="6584" spans="1:12" x14ac:dyDescent="0.25">
      <c r="A6584" s="3" t="s">
        <v>11</v>
      </c>
      <c r="B6584" s="3" t="s">
        <v>1285</v>
      </c>
      <c r="C6584" s="3">
        <v>20230721</v>
      </c>
      <c r="D6584" s="3">
        <v>121.49637</v>
      </c>
      <c r="E6584" s="3">
        <v>22.677669999999999</v>
      </c>
      <c r="F6584" s="3" t="s">
        <v>81</v>
      </c>
      <c r="G6584" s="3" t="s">
        <v>93</v>
      </c>
      <c r="H6584" s="3" t="s">
        <v>874</v>
      </c>
      <c r="I6584" s="3" t="s">
        <v>875</v>
      </c>
      <c r="J6584" s="3">
        <v>1</v>
      </c>
      <c r="K6584" s="3" t="s">
        <v>17</v>
      </c>
      <c r="L6584" s="2" t="str">
        <f>VLOOKUP(I6584,[1]工作表1!$A:$B,2,FALSE)</f>
        <v>Diploastrea heliopora</v>
      </c>
    </row>
    <row r="6585" spans="1:12" x14ac:dyDescent="0.25">
      <c r="A6585" s="3" t="s">
        <v>11</v>
      </c>
      <c r="B6585" s="3" t="s">
        <v>1285</v>
      </c>
      <c r="C6585" s="3">
        <v>20230721</v>
      </c>
      <c r="D6585" s="3">
        <v>121.49637</v>
      </c>
      <c r="E6585" s="3">
        <v>22.677669999999999</v>
      </c>
      <c r="F6585" s="3" t="s">
        <v>81</v>
      </c>
      <c r="G6585" s="3" t="s">
        <v>93</v>
      </c>
      <c r="H6585" s="3" t="s">
        <v>191</v>
      </c>
      <c r="I6585" s="3" t="s">
        <v>756</v>
      </c>
      <c r="J6585" s="3">
        <v>1</v>
      </c>
      <c r="K6585" s="3" t="s">
        <v>17</v>
      </c>
      <c r="L6585" s="2" t="str">
        <f>VLOOKUP(I6585,[1]工作表1!$A:$B,2,FALSE)</f>
        <v>Lobophyllia corymbosa</v>
      </c>
    </row>
    <row r="6586" spans="1:12" x14ac:dyDescent="0.25">
      <c r="A6586" s="3" t="s">
        <v>11</v>
      </c>
      <c r="B6586" s="3" t="s">
        <v>1285</v>
      </c>
      <c r="C6586" s="3">
        <v>20230721</v>
      </c>
      <c r="D6586" s="3">
        <v>121.49637</v>
      </c>
      <c r="E6586" s="3">
        <v>22.677669999999999</v>
      </c>
      <c r="F6586" s="3" t="s">
        <v>81</v>
      </c>
      <c r="G6586" s="3" t="s">
        <v>93</v>
      </c>
      <c r="H6586" s="3" t="s">
        <v>191</v>
      </c>
      <c r="I6586" s="3" t="s">
        <v>192</v>
      </c>
      <c r="J6586" s="3">
        <v>1</v>
      </c>
      <c r="K6586" s="3" t="s">
        <v>17</v>
      </c>
      <c r="L6586" s="2" t="str">
        <f>VLOOKUP(I6586,[1]工作表1!$A:$B,2,FALSE)</f>
        <v>Lobophyllia hemprichii</v>
      </c>
    </row>
    <row r="6587" spans="1:12" x14ac:dyDescent="0.25">
      <c r="A6587" s="3" t="s">
        <v>11</v>
      </c>
      <c r="B6587" s="3" t="s">
        <v>1285</v>
      </c>
      <c r="C6587" s="3">
        <v>20230721</v>
      </c>
      <c r="D6587" s="3">
        <v>121.49637</v>
      </c>
      <c r="E6587" s="3">
        <v>22.677669999999999</v>
      </c>
      <c r="F6587" s="3" t="s">
        <v>81</v>
      </c>
      <c r="G6587" s="3" t="s">
        <v>93</v>
      </c>
      <c r="H6587" s="3" t="s">
        <v>191</v>
      </c>
      <c r="I6587" s="3" t="s">
        <v>673</v>
      </c>
      <c r="J6587" s="3">
        <v>1</v>
      </c>
      <c r="K6587" s="3" t="s">
        <v>17</v>
      </c>
      <c r="L6587" s="2" t="str">
        <f>VLOOKUP(I6587,[1]工作表1!$A:$B,2,FALSE)</f>
        <v>Lobophyllia robusta</v>
      </c>
    </row>
    <row r="6588" spans="1:12" x14ac:dyDescent="0.25">
      <c r="A6588" s="3" t="s">
        <v>11</v>
      </c>
      <c r="B6588" s="3" t="s">
        <v>1285</v>
      </c>
      <c r="C6588" s="3">
        <v>20230721</v>
      </c>
      <c r="D6588" s="3">
        <v>121.49637</v>
      </c>
      <c r="E6588" s="3">
        <v>22.677669999999999</v>
      </c>
      <c r="F6588" s="3" t="s">
        <v>81</v>
      </c>
      <c r="G6588" s="3" t="s">
        <v>93</v>
      </c>
      <c r="H6588" s="3" t="s">
        <v>191</v>
      </c>
      <c r="I6588" s="3" t="s">
        <v>343</v>
      </c>
      <c r="J6588" s="3">
        <v>1</v>
      </c>
      <c r="K6588" s="3" t="s">
        <v>17</v>
      </c>
      <c r="L6588" s="2" t="str">
        <f>VLOOKUP(I6588,[1]工作表1!$A:$B,2,FALSE)</f>
        <v>Lobophyllia agaricia</v>
      </c>
    </row>
    <row r="6589" spans="1:12" x14ac:dyDescent="0.25">
      <c r="A6589" s="3" t="s">
        <v>11</v>
      </c>
      <c r="B6589" s="3" t="s">
        <v>1285</v>
      </c>
      <c r="C6589" s="3">
        <v>20230721</v>
      </c>
      <c r="D6589" s="3">
        <v>121.49637</v>
      </c>
      <c r="E6589" s="3">
        <v>22.677669999999999</v>
      </c>
      <c r="F6589" s="3" t="s">
        <v>81</v>
      </c>
      <c r="G6589" s="3" t="s">
        <v>93</v>
      </c>
      <c r="H6589" s="3" t="s">
        <v>191</v>
      </c>
      <c r="I6589" s="3" t="s">
        <v>674</v>
      </c>
      <c r="J6589" s="3">
        <v>1</v>
      </c>
      <c r="K6589" s="3" t="s">
        <v>17</v>
      </c>
      <c r="L6589" s="2" t="str">
        <f>VLOOKUP(I6589,[1]工作表1!$A:$B,2,FALSE)</f>
        <v>Lobophyllia recta</v>
      </c>
    </row>
    <row r="6590" spans="1:12" x14ac:dyDescent="0.25">
      <c r="A6590" s="3" t="s">
        <v>11</v>
      </c>
      <c r="B6590" s="3" t="s">
        <v>1285</v>
      </c>
      <c r="C6590" s="3">
        <v>20230721</v>
      </c>
      <c r="D6590" s="3">
        <v>121.49637</v>
      </c>
      <c r="E6590" s="3">
        <v>22.677669999999999</v>
      </c>
      <c r="F6590" s="3" t="s">
        <v>81</v>
      </c>
      <c r="G6590" s="3" t="s">
        <v>93</v>
      </c>
      <c r="H6590" s="3" t="s">
        <v>191</v>
      </c>
      <c r="I6590" s="3" t="s">
        <v>345</v>
      </c>
      <c r="J6590" s="3">
        <v>1</v>
      </c>
      <c r="K6590" s="3" t="s">
        <v>17</v>
      </c>
      <c r="L6590" s="2" t="str">
        <f>VLOOKUP(I6590,[1]工作表1!$A:$B,2,FALSE)</f>
        <v>Echinophyllia orpheensis</v>
      </c>
    </row>
    <row r="6591" spans="1:12" x14ac:dyDescent="0.25">
      <c r="A6591" s="3" t="s">
        <v>11</v>
      </c>
      <c r="B6591" s="3" t="s">
        <v>1285</v>
      </c>
      <c r="C6591" s="3">
        <v>20230721</v>
      </c>
      <c r="D6591" s="3">
        <v>121.49637</v>
      </c>
      <c r="E6591" s="3">
        <v>22.677669999999999</v>
      </c>
      <c r="F6591" s="3" t="s">
        <v>81</v>
      </c>
      <c r="G6591" s="3" t="s">
        <v>93</v>
      </c>
      <c r="H6591" s="3" t="s">
        <v>191</v>
      </c>
      <c r="I6591" s="3" t="s">
        <v>194</v>
      </c>
      <c r="J6591" s="3">
        <v>1</v>
      </c>
      <c r="K6591" s="3" t="s">
        <v>17</v>
      </c>
      <c r="L6591" s="2" t="str">
        <f>VLOOKUP(I6591,[1]工作表1!$A:$B,2,FALSE)</f>
        <v>Echinophyllia spp.</v>
      </c>
    </row>
    <row r="6592" spans="1:12" x14ac:dyDescent="0.25">
      <c r="A6592" s="3" t="s">
        <v>11</v>
      </c>
      <c r="B6592" s="3" t="s">
        <v>1285</v>
      </c>
      <c r="C6592" s="3">
        <v>20230721</v>
      </c>
      <c r="D6592" s="3">
        <v>121.49637</v>
      </c>
      <c r="E6592" s="3">
        <v>22.677669999999999</v>
      </c>
      <c r="F6592" s="3" t="s">
        <v>81</v>
      </c>
      <c r="G6592" s="3" t="s">
        <v>93</v>
      </c>
      <c r="H6592" s="3" t="s">
        <v>195</v>
      </c>
      <c r="I6592" s="3" t="s">
        <v>400</v>
      </c>
      <c r="J6592" s="3">
        <v>1</v>
      </c>
      <c r="K6592" s="3" t="s">
        <v>17</v>
      </c>
      <c r="L6592" s="2" t="str">
        <f>VLOOKUP(I6592,[1]工作表1!$A:$B,2,FALSE)</f>
        <v>Cyphastrea microphthalma</v>
      </c>
    </row>
    <row r="6593" spans="1:12" x14ac:dyDescent="0.25">
      <c r="A6593" s="3" t="s">
        <v>11</v>
      </c>
      <c r="B6593" s="3" t="s">
        <v>1285</v>
      </c>
      <c r="C6593" s="3">
        <v>20230721</v>
      </c>
      <c r="D6593" s="3">
        <v>121.49637</v>
      </c>
      <c r="E6593" s="3">
        <v>22.677669999999999</v>
      </c>
      <c r="F6593" s="3" t="s">
        <v>81</v>
      </c>
      <c r="G6593" s="3" t="s">
        <v>93</v>
      </c>
      <c r="H6593" s="3" t="s">
        <v>195</v>
      </c>
      <c r="I6593" s="3" t="s">
        <v>401</v>
      </c>
      <c r="J6593" s="3">
        <v>1</v>
      </c>
      <c r="K6593" s="3" t="s">
        <v>17</v>
      </c>
      <c r="L6593" s="2" t="str">
        <f>VLOOKUP(I6593,[1]工作表1!$A:$B,2,FALSE)</f>
        <v>Echinopora lamellosa</v>
      </c>
    </row>
    <row r="6594" spans="1:12" x14ac:dyDescent="0.25">
      <c r="A6594" s="3" t="s">
        <v>11</v>
      </c>
      <c r="B6594" s="3" t="s">
        <v>1285</v>
      </c>
      <c r="C6594" s="3">
        <v>20230721</v>
      </c>
      <c r="D6594" s="3">
        <v>121.49637</v>
      </c>
      <c r="E6594" s="3">
        <v>22.677669999999999</v>
      </c>
      <c r="F6594" s="3" t="s">
        <v>81</v>
      </c>
      <c r="G6594" s="3" t="s">
        <v>93</v>
      </c>
      <c r="H6594" s="3" t="s">
        <v>195</v>
      </c>
      <c r="I6594" s="3" t="s">
        <v>402</v>
      </c>
      <c r="J6594" s="3">
        <v>1</v>
      </c>
      <c r="K6594" s="3" t="s">
        <v>17</v>
      </c>
      <c r="L6594" s="2" t="str">
        <f>VLOOKUP(I6594,[1]工作表1!$A:$B,2,FALSE)</f>
        <v>Echinopora pacifica</v>
      </c>
    </row>
    <row r="6595" spans="1:12" x14ac:dyDescent="0.25">
      <c r="A6595" s="3" t="s">
        <v>11</v>
      </c>
      <c r="B6595" s="3" t="s">
        <v>1285</v>
      </c>
      <c r="C6595" s="3">
        <v>20230721</v>
      </c>
      <c r="D6595" s="3">
        <v>121.49637</v>
      </c>
      <c r="E6595" s="3">
        <v>22.677669999999999</v>
      </c>
      <c r="F6595" s="3" t="s">
        <v>81</v>
      </c>
      <c r="G6595" s="3" t="s">
        <v>93</v>
      </c>
      <c r="H6595" s="3" t="s">
        <v>195</v>
      </c>
      <c r="I6595" s="3" t="s">
        <v>197</v>
      </c>
      <c r="J6595" s="3">
        <v>1</v>
      </c>
      <c r="K6595" s="3" t="s">
        <v>17</v>
      </c>
      <c r="L6595" s="2" t="str">
        <f>VLOOKUP(I6595,[1]工作表1!$A:$B,2,FALSE)</f>
        <v>Dipsastraea favus</v>
      </c>
    </row>
    <row r="6596" spans="1:12" x14ac:dyDescent="0.25">
      <c r="A6596" s="3" t="s">
        <v>11</v>
      </c>
      <c r="B6596" s="3" t="s">
        <v>1285</v>
      </c>
      <c r="C6596" s="3">
        <v>20230721</v>
      </c>
      <c r="D6596" s="3">
        <v>121.49637</v>
      </c>
      <c r="E6596" s="3">
        <v>22.677669999999999</v>
      </c>
      <c r="F6596" s="3" t="s">
        <v>81</v>
      </c>
      <c r="G6596" s="3" t="s">
        <v>93</v>
      </c>
      <c r="H6596" s="3" t="s">
        <v>195</v>
      </c>
      <c r="I6596" s="3" t="s">
        <v>403</v>
      </c>
      <c r="J6596" s="3">
        <v>1</v>
      </c>
      <c r="K6596" s="3" t="s">
        <v>17</v>
      </c>
      <c r="L6596" s="2" t="str">
        <f>VLOOKUP(I6596,[1]工作表1!$A:$B,2,FALSE)</f>
        <v>Dipsastraea laxa</v>
      </c>
    </row>
    <row r="6597" spans="1:12" x14ac:dyDescent="0.25">
      <c r="A6597" s="3" t="s">
        <v>11</v>
      </c>
      <c r="B6597" s="3" t="s">
        <v>1285</v>
      </c>
      <c r="C6597" s="3">
        <v>20230721</v>
      </c>
      <c r="D6597" s="3">
        <v>121.49637</v>
      </c>
      <c r="E6597" s="3">
        <v>22.677669999999999</v>
      </c>
      <c r="F6597" s="3" t="s">
        <v>81</v>
      </c>
      <c r="G6597" s="3" t="s">
        <v>93</v>
      </c>
      <c r="H6597" s="3" t="s">
        <v>195</v>
      </c>
      <c r="I6597" s="3" t="s">
        <v>405</v>
      </c>
      <c r="J6597" s="3">
        <v>1</v>
      </c>
      <c r="K6597" s="3" t="s">
        <v>17</v>
      </c>
      <c r="L6597" s="2" t="str">
        <f>VLOOKUP(I6597,[1]工作表1!$A:$B,2,FALSE)</f>
        <v>Dipsastraea pallida</v>
      </c>
    </row>
    <row r="6598" spans="1:12" x14ac:dyDescent="0.25">
      <c r="A6598" s="3" t="s">
        <v>11</v>
      </c>
      <c r="B6598" s="3" t="s">
        <v>1285</v>
      </c>
      <c r="C6598" s="3">
        <v>20230721</v>
      </c>
      <c r="D6598" s="3">
        <v>121.49637</v>
      </c>
      <c r="E6598" s="3">
        <v>22.677669999999999</v>
      </c>
      <c r="F6598" s="3" t="s">
        <v>81</v>
      </c>
      <c r="G6598" s="3" t="s">
        <v>93</v>
      </c>
      <c r="H6598" s="3" t="s">
        <v>195</v>
      </c>
      <c r="I6598" s="3" t="s">
        <v>824</v>
      </c>
      <c r="J6598" s="3">
        <v>1</v>
      </c>
      <c r="K6598" s="3" t="s">
        <v>17</v>
      </c>
      <c r="L6598" s="2" t="str">
        <f>VLOOKUP(I6598,[1]工作表1!$A:$B,2,FALSE)</f>
        <v>Favites rotundata</v>
      </c>
    </row>
    <row r="6599" spans="1:12" x14ac:dyDescent="0.25">
      <c r="A6599" s="3" t="s">
        <v>11</v>
      </c>
      <c r="B6599" s="3" t="s">
        <v>1285</v>
      </c>
      <c r="C6599" s="3">
        <v>20230721</v>
      </c>
      <c r="D6599" s="3">
        <v>121.49637</v>
      </c>
      <c r="E6599" s="3">
        <v>22.677669999999999</v>
      </c>
      <c r="F6599" s="3" t="s">
        <v>81</v>
      </c>
      <c r="G6599" s="3" t="s">
        <v>93</v>
      </c>
      <c r="H6599" s="3" t="s">
        <v>195</v>
      </c>
      <c r="I6599" s="3" t="s">
        <v>406</v>
      </c>
      <c r="J6599" s="3">
        <v>1</v>
      </c>
      <c r="K6599" s="3" t="s">
        <v>17</v>
      </c>
      <c r="L6599" s="2" t="str">
        <f>VLOOKUP(I6599,[1]工作表1!$A:$B,2,FALSE)</f>
        <v>Favites abdita</v>
      </c>
    </row>
    <row r="6600" spans="1:12" x14ac:dyDescent="0.25">
      <c r="A6600" s="3" t="s">
        <v>11</v>
      </c>
      <c r="B6600" s="3" t="s">
        <v>1285</v>
      </c>
      <c r="C6600" s="3">
        <v>20230721</v>
      </c>
      <c r="D6600" s="3">
        <v>121.49637</v>
      </c>
      <c r="E6600" s="3">
        <v>22.677669999999999</v>
      </c>
      <c r="F6600" s="3" t="s">
        <v>81</v>
      </c>
      <c r="G6600" s="3" t="s">
        <v>93</v>
      </c>
      <c r="H6600" s="3" t="s">
        <v>195</v>
      </c>
      <c r="I6600" s="3" t="s">
        <v>199</v>
      </c>
      <c r="J6600" s="3">
        <v>1</v>
      </c>
      <c r="K6600" s="3" t="s">
        <v>17</v>
      </c>
      <c r="L6600" s="2" t="str">
        <f>VLOOKUP(I6600,[1]工作表1!$A:$B,2,FALSE)</f>
        <v>Favites chinensis</v>
      </c>
    </row>
    <row r="6601" spans="1:12" x14ac:dyDescent="0.25">
      <c r="A6601" s="3" t="s">
        <v>11</v>
      </c>
      <c r="B6601" s="3" t="s">
        <v>1285</v>
      </c>
      <c r="C6601" s="3">
        <v>20230721</v>
      </c>
      <c r="D6601" s="3">
        <v>121.49637</v>
      </c>
      <c r="E6601" s="3">
        <v>22.677669999999999</v>
      </c>
      <c r="F6601" s="3" t="s">
        <v>81</v>
      </c>
      <c r="G6601" s="3" t="s">
        <v>93</v>
      </c>
      <c r="H6601" s="3" t="s">
        <v>195</v>
      </c>
      <c r="I6601" s="3" t="s">
        <v>407</v>
      </c>
      <c r="J6601" s="3">
        <v>1</v>
      </c>
      <c r="K6601" s="3" t="s">
        <v>17</v>
      </c>
      <c r="L6601" s="2" t="str">
        <f>VLOOKUP(I6601,[1]工作表1!$A:$B,2,FALSE)</f>
        <v>Favites complanata</v>
      </c>
    </row>
    <row r="6602" spans="1:12" x14ac:dyDescent="0.25">
      <c r="A6602" s="3" t="s">
        <v>11</v>
      </c>
      <c r="B6602" s="3" t="s">
        <v>1285</v>
      </c>
      <c r="C6602" s="3">
        <v>20230721</v>
      </c>
      <c r="D6602" s="3">
        <v>121.49637</v>
      </c>
      <c r="E6602" s="3">
        <v>22.677669999999999</v>
      </c>
      <c r="F6602" s="3" t="s">
        <v>81</v>
      </c>
      <c r="G6602" s="3" t="s">
        <v>93</v>
      </c>
      <c r="H6602" s="3" t="s">
        <v>195</v>
      </c>
      <c r="I6602" s="3" t="s">
        <v>880</v>
      </c>
      <c r="J6602" s="3">
        <v>1</v>
      </c>
      <c r="K6602" s="3" t="s">
        <v>17</v>
      </c>
      <c r="L6602" s="2" t="str">
        <f>VLOOKUP(I6602,[1]工作表1!$A:$B,2,FALSE)</f>
        <v>Favites flexuosa</v>
      </c>
    </row>
    <row r="6603" spans="1:12" x14ac:dyDescent="0.25">
      <c r="A6603" s="3" t="s">
        <v>11</v>
      </c>
      <c r="B6603" s="3" t="s">
        <v>1285</v>
      </c>
      <c r="C6603" s="3">
        <v>20230721</v>
      </c>
      <c r="D6603" s="3">
        <v>121.49637</v>
      </c>
      <c r="E6603" s="3">
        <v>22.677669999999999</v>
      </c>
      <c r="F6603" s="3" t="s">
        <v>81</v>
      </c>
      <c r="G6603" s="3" t="s">
        <v>93</v>
      </c>
      <c r="H6603" s="3" t="s">
        <v>195</v>
      </c>
      <c r="I6603" s="3" t="s">
        <v>409</v>
      </c>
      <c r="J6603" s="3">
        <v>1</v>
      </c>
      <c r="K6603" s="3" t="s">
        <v>17</v>
      </c>
      <c r="L6603" s="2" t="str">
        <f>VLOOKUP(I6603,[1]工作表1!$A:$B,2,FALSE)</f>
        <v>Favites pentagona</v>
      </c>
    </row>
    <row r="6604" spans="1:12" x14ac:dyDescent="0.25">
      <c r="A6604" s="3" t="s">
        <v>11</v>
      </c>
      <c r="B6604" s="3" t="s">
        <v>1285</v>
      </c>
      <c r="C6604" s="3">
        <v>20230721</v>
      </c>
      <c r="D6604" s="3">
        <v>121.49637</v>
      </c>
      <c r="E6604" s="3">
        <v>22.677669999999999</v>
      </c>
      <c r="F6604" s="3" t="s">
        <v>81</v>
      </c>
      <c r="G6604" s="3" t="s">
        <v>93</v>
      </c>
      <c r="H6604" s="3" t="s">
        <v>195</v>
      </c>
      <c r="I6604" s="3" t="s">
        <v>411</v>
      </c>
      <c r="J6604" s="3">
        <v>1</v>
      </c>
      <c r="K6604" s="3" t="s">
        <v>17</v>
      </c>
      <c r="L6604" s="2" t="str">
        <f>VLOOKUP(I6604,[1]工作表1!$A:$B,2,FALSE)</f>
        <v>Leptoria phrygia</v>
      </c>
    </row>
    <row r="6605" spans="1:12" x14ac:dyDescent="0.25">
      <c r="A6605" s="3" t="s">
        <v>11</v>
      </c>
      <c r="B6605" s="3" t="s">
        <v>1285</v>
      </c>
      <c r="C6605" s="3">
        <v>20230721</v>
      </c>
      <c r="D6605" s="3">
        <v>121.49637</v>
      </c>
      <c r="E6605" s="3">
        <v>22.677669999999999</v>
      </c>
      <c r="F6605" s="3" t="s">
        <v>81</v>
      </c>
      <c r="G6605" s="3" t="s">
        <v>93</v>
      </c>
      <c r="H6605" s="3" t="s">
        <v>195</v>
      </c>
      <c r="I6605" s="3" t="s">
        <v>348</v>
      </c>
      <c r="J6605" s="3">
        <v>1</v>
      </c>
      <c r="K6605" s="3" t="s">
        <v>17</v>
      </c>
      <c r="L6605" s="2" t="str">
        <f>VLOOKUP(I6605,[1]工作表1!$A:$B,2,FALSE)</f>
        <v>Astrea curta</v>
      </c>
    </row>
    <row r="6606" spans="1:12" x14ac:dyDescent="0.25">
      <c r="A6606" s="3" t="s">
        <v>11</v>
      </c>
      <c r="B6606" s="3" t="s">
        <v>1285</v>
      </c>
      <c r="C6606" s="3">
        <v>20230721</v>
      </c>
      <c r="D6606" s="3">
        <v>121.49637</v>
      </c>
      <c r="E6606" s="3">
        <v>22.677669999999999</v>
      </c>
      <c r="F6606" s="3" t="s">
        <v>81</v>
      </c>
      <c r="G6606" s="3" t="s">
        <v>93</v>
      </c>
      <c r="H6606" s="3" t="s">
        <v>195</v>
      </c>
      <c r="I6606" s="3" t="s">
        <v>203</v>
      </c>
      <c r="J6606" s="3">
        <v>1</v>
      </c>
      <c r="K6606" s="3" t="s">
        <v>17</v>
      </c>
      <c r="L6606" s="2" t="str">
        <f>VLOOKUP(I6606,[1]工作表1!$A:$B,2,FALSE)</f>
        <v>Platygyra daedalea</v>
      </c>
    </row>
    <row r="6607" spans="1:12" x14ac:dyDescent="0.25">
      <c r="A6607" s="3" t="s">
        <v>11</v>
      </c>
      <c r="B6607" s="3" t="s">
        <v>1285</v>
      </c>
      <c r="C6607" s="3">
        <v>20230721</v>
      </c>
      <c r="D6607" s="3">
        <v>121.49637</v>
      </c>
      <c r="E6607" s="3">
        <v>22.677669999999999</v>
      </c>
      <c r="F6607" s="3" t="s">
        <v>81</v>
      </c>
      <c r="G6607" s="3" t="s">
        <v>93</v>
      </c>
      <c r="H6607" s="3" t="s">
        <v>195</v>
      </c>
      <c r="I6607" s="3" t="s">
        <v>204</v>
      </c>
      <c r="J6607" s="3">
        <v>1</v>
      </c>
      <c r="K6607" s="3" t="s">
        <v>17</v>
      </c>
      <c r="L6607" s="2" t="str">
        <f>VLOOKUP(I6607,[1]工作表1!$A:$B,2,FALSE)</f>
        <v>Platygyra lamellina</v>
      </c>
    </row>
    <row r="6608" spans="1:12" x14ac:dyDescent="0.25">
      <c r="A6608" s="3" t="s">
        <v>11</v>
      </c>
      <c r="B6608" s="3" t="s">
        <v>1285</v>
      </c>
      <c r="C6608" s="3">
        <v>20230721</v>
      </c>
      <c r="D6608" s="3">
        <v>121.49637</v>
      </c>
      <c r="E6608" s="3">
        <v>22.677669999999999</v>
      </c>
      <c r="F6608" s="3" t="s">
        <v>81</v>
      </c>
      <c r="G6608" s="3" t="s">
        <v>93</v>
      </c>
      <c r="H6608" s="3" t="s">
        <v>195</v>
      </c>
      <c r="I6608" s="3" t="s">
        <v>414</v>
      </c>
      <c r="J6608" s="3">
        <v>1</v>
      </c>
      <c r="K6608" s="3" t="s">
        <v>17</v>
      </c>
      <c r="L6608" s="2" t="str">
        <f>VLOOKUP(I6608,[1]工作表1!$A:$B,2,FALSE)</f>
        <v>Hydnophora exesa</v>
      </c>
    </row>
    <row r="6609" spans="1:12" x14ac:dyDescent="0.25">
      <c r="A6609" s="3" t="s">
        <v>11</v>
      </c>
      <c r="B6609" s="3" t="s">
        <v>1285</v>
      </c>
      <c r="C6609" s="3">
        <v>20230721</v>
      </c>
      <c r="D6609" s="3">
        <v>121.49637</v>
      </c>
      <c r="E6609" s="3">
        <v>22.677669999999999</v>
      </c>
      <c r="F6609" s="3" t="s">
        <v>81</v>
      </c>
      <c r="G6609" s="3" t="s">
        <v>93</v>
      </c>
      <c r="H6609" s="3" t="s">
        <v>195</v>
      </c>
      <c r="I6609" s="3" t="s">
        <v>929</v>
      </c>
      <c r="J6609" s="3">
        <v>1</v>
      </c>
      <c r="K6609" s="3" t="s">
        <v>17</v>
      </c>
      <c r="L6609" s="2" t="str">
        <f>VLOOKUP(I6609,[1]工作表1!$A:$B,2,FALSE)</f>
        <v>Dipsastraea matthaii</v>
      </c>
    </row>
    <row r="6610" spans="1:12" x14ac:dyDescent="0.25">
      <c r="A6610" s="3" t="s">
        <v>11</v>
      </c>
      <c r="B6610" s="3" t="s">
        <v>1285</v>
      </c>
      <c r="C6610" s="3">
        <v>20230721</v>
      </c>
      <c r="D6610" s="3">
        <v>121.49637</v>
      </c>
      <c r="E6610" s="3">
        <v>22.677669999999999</v>
      </c>
      <c r="F6610" s="3" t="s">
        <v>81</v>
      </c>
      <c r="G6610" s="3" t="s">
        <v>93</v>
      </c>
      <c r="H6610" s="3" t="s">
        <v>195</v>
      </c>
      <c r="I6610" s="3" t="s">
        <v>417</v>
      </c>
      <c r="J6610" s="3">
        <v>1</v>
      </c>
      <c r="K6610" s="3" t="s">
        <v>17</v>
      </c>
      <c r="L6610" s="2" t="str">
        <f>VLOOKUP(I6610,[1]工作表1!$A:$B,2,FALSE)</f>
        <v>Astraeosmilia maxima</v>
      </c>
    </row>
    <row r="6611" spans="1:12" x14ac:dyDescent="0.25">
      <c r="A6611" s="3" t="s">
        <v>11</v>
      </c>
      <c r="B6611" s="3" t="s">
        <v>1285</v>
      </c>
      <c r="C6611" s="3">
        <v>20230721</v>
      </c>
      <c r="D6611" s="3">
        <v>121.49637</v>
      </c>
      <c r="E6611" s="3">
        <v>22.677669999999999</v>
      </c>
      <c r="F6611" s="3" t="s">
        <v>81</v>
      </c>
      <c r="G6611" s="3" t="s">
        <v>93</v>
      </c>
      <c r="H6611" s="3" t="s">
        <v>195</v>
      </c>
      <c r="I6611" s="3" t="s">
        <v>556</v>
      </c>
      <c r="J6611" s="3">
        <v>1</v>
      </c>
      <c r="K6611" s="3" t="s">
        <v>17</v>
      </c>
      <c r="L6611" s="2" t="str">
        <f>VLOOKUP(I6611,[1]工作表1!$A:$B,2,FALSE)</f>
        <v>Goniastrea favulus</v>
      </c>
    </row>
    <row r="6612" spans="1:12" x14ac:dyDescent="0.25">
      <c r="A6612" s="3" t="s">
        <v>11</v>
      </c>
      <c r="B6612" s="3" t="s">
        <v>1285</v>
      </c>
      <c r="C6612" s="3">
        <v>20230721</v>
      </c>
      <c r="D6612" s="3">
        <v>121.49637</v>
      </c>
      <c r="E6612" s="3">
        <v>22.677669999999999</v>
      </c>
      <c r="F6612" s="3" t="s">
        <v>81</v>
      </c>
      <c r="G6612" s="3" t="s">
        <v>93</v>
      </c>
      <c r="H6612" s="3" t="s">
        <v>195</v>
      </c>
      <c r="I6612" s="3" t="s">
        <v>350</v>
      </c>
      <c r="J6612" s="3">
        <v>1</v>
      </c>
      <c r="K6612" s="3" t="s">
        <v>17</v>
      </c>
      <c r="L6612" s="2" t="str">
        <f>VLOOKUP(I6612,[1]工作表1!$A:$B,2,FALSE)</f>
        <v>Platygyra ryukyuensis</v>
      </c>
    </row>
    <row r="6613" spans="1:12" x14ac:dyDescent="0.25">
      <c r="A6613" s="3" t="s">
        <v>11</v>
      </c>
      <c r="B6613" s="3" t="s">
        <v>1285</v>
      </c>
      <c r="C6613" s="3">
        <v>20230721</v>
      </c>
      <c r="D6613" s="3">
        <v>121.49637</v>
      </c>
      <c r="E6613" s="3">
        <v>22.677669999999999</v>
      </c>
      <c r="F6613" s="3" t="s">
        <v>81</v>
      </c>
      <c r="G6613" s="3" t="s">
        <v>93</v>
      </c>
      <c r="H6613" s="3" t="s">
        <v>195</v>
      </c>
      <c r="I6613" s="3" t="s">
        <v>1292</v>
      </c>
      <c r="J6613" s="3">
        <v>1</v>
      </c>
      <c r="K6613" s="3" t="s">
        <v>17</v>
      </c>
      <c r="L6613" s="2" t="str">
        <f>VLOOKUP(I6613,[1]工作表1!$A:$B,2,FALSE)</f>
        <v>Coelastrea palauensis</v>
      </c>
    </row>
    <row r="6614" spans="1:12" x14ac:dyDescent="0.25">
      <c r="A6614" s="3" t="s">
        <v>11</v>
      </c>
      <c r="B6614" s="3" t="s">
        <v>1285</v>
      </c>
      <c r="C6614" s="3">
        <v>20230721</v>
      </c>
      <c r="D6614" s="3">
        <v>121.49637</v>
      </c>
      <c r="E6614" s="3">
        <v>22.677669999999999</v>
      </c>
      <c r="F6614" s="3" t="s">
        <v>81</v>
      </c>
      <c r="G6614" s="3" t="s">
        <v>353</v>
      </c>
      <c r="H6614" s="3" t="s">
        <v>354</v>
      </c>
      <c r="I6614" s="3" t="s">
        <v>355</v>
      </c>
      <c r="J6614" s="3">
        <v>1</v>
      </c>
      <c r="K6614" s="3" t="s">
        <v>17</v>
      </c>
      <c r="L6614" s="2" t="str">
        <f>VLOOKUP(I6614,[1]工作表1!$A:$B,2,FALSE)</f>
        <v>Nausithoe racemosa</v>
      </c>
    </row>
    <row r="6615" spans="1:12" x14ac:dyDescent="0.25">
      <c r="A6615" s="3" t="s">
        <v>11</v>
      </c>
      <c r="B6615" s="3" t="s">
        <v>1285</v>
      </c>
      <c r="C6615" s="3">
        <v>20240423</v>
      </c>
      <c r="D6615" s="3">
        <v>121.49637</v>
      </c>
      <c r="E6615" s="3">
        <v>22.677669999999999</v>
      </c>
      <c r="F6615" s="3" t="s">
        <v>13</v>
      </c>
      <c r="G6615" s="3" t="s">
        <v>14</v>
      </c>
      <c r="H6615" s="3" t="s">
        <v>49</v>
      </c>
      <c r="I6615" s="3" t="s">
        <v>50</v>
      </c>
      <c r="J6615" s="3">
        <v>1</v>
      </c>
      <c r="K6615" s="3" t="s">
        <v>17</v>
      </c>
      <c r="L6615" s="2" t="str">
        <f>VLOOKUP(I6615,[1]工作表1!$A:$B,2,FALSE)</f>
        <v>Helcogramma striata</v>
      </c>
    </row>
    <row r="6616" spans="1:12" x14ac:dyDescent="0.25">
      <c r="A6616" s="3" t="s">
        <v>11</v>
      </c>
      <c r="B6616" s="3" t="s">
        <v>1285</v>
      </c>
      <c r="C6616" s="3">
        <v>20240423</v>
      </c>
      <c r="D6616" s="3">
        <v>121.49637</v>
      </c>
      <c r="E6616" s="3">
        <v>22.677669999999999</v>
      </c>
      <c r="F6616" s="3" t="s">
        <v>13</v>
      </c>
      <c r="G6616" s="3" t="s">
        <v>14</v>
      </c>
      <c r="H6616" s="3" t="s">
        <v>49</v>
      </c>
      <c r="I6616" s="3" t="s">
        <v>1293</v>
      </c>
      <c r="J6616" s="3">
        <v>1</v>
      </c>
      <c r="K6616" s="3" t="s">
        <v>17</v>
      </c>
      <c r="L6616" s="2" t="str">
        <f>VLOOKUP(I6616,[1]工作表1!$A:$B,2,FALSE)</f>
        <v>Helcogramma inclinata</v>
      </c>
    </row>
    <row r="6617" spans="1:12" x14ac:dyDescent="0.25">
      <c r="A6617" s="3" t="s">
        <v>11</v>
      </c>
      <c r="B6617" s="3" t="s">
        <v>1285</v>
      </c>
      <c r="C6617" s="3">
        <v>20240423</v>
      </c>
      <c r="D6617" s="3">
        <v>121.49637</v>
      </c>
      <c r="E6617" s="3">
        <v>22.677669999999999</v>
      </c>
      <c r="F6617" s="3" t="s">
        <v>13</v>
      </c>
      <c r="G6617" s="3" t="s">
        <v>14</v>
      </c>
      <c r="H6617" s="3" t="s">
        <v>49</v>
      </c>
      <c r="I6617" s="3" t="s">
        <v>797</v>
      </c>
      <c r="J6617" s="3">
        <v>1</v>
      </c>
      <c r="K6617" s="3" t="s">
        <v>17</v>
      </c>
      <c r="L6617" s="2" t="str">
        <f>VLOOKUP(I6617,[1]工作表1!$A:$B,2,FALSE)</f>
        <v>Enneapterygius pallidoserialis</v>
      </c>
    </row>
    <row r="6618" spans="1:12" x14ac:dyDescent="0.25">
      <c r="A6618" s="3" t="s">
        <v>11</v>
      </c>
      <c r="B6618" s="3" t="s">
        <v>1285</v>
      </c>
      <c r="C6618" s="3">
        <v>20240423</v>
      </c>
      <c r="D6618" s="3">
        <v>121.49637</v>
      </c>
      <c r="E6618" s="3">
        <v>22.677669999999999</v>
      </c>
      <c r="F6618" s="3" t="s">
        <v>13</v>
      </c>
      <c r="G6618" s="3" t="s">
        <v>14</v>
      </c>
      <c r="H6618" s="3" t="s">
        <v>235</v>
      </c>
      <c r="I6618" s="3" t="s">
        <v>1226</v>
      </c>
      <c r="J6618" s="3">
        <v>1</v>
      </c>
      <c r="K6618" s="3" t="s">
        <v>17</v>
      </c>
      <c r="L6618" s="2" t="str">
        <f>VLOOKUP(I6618,[1]工作表1!$A:$B,2,FALSE)</f>
        <v>Arothron nigropunctatus</v>
      </c>
    </row>
    <row r="6619" spans="1:12" x14ac:dyDescent="0.25">
      <c r="A6619" s="3" t="s">
        <v>11</v>
      </c>
      <c r="B6619" s="3" t="s">
        <v>1285</v>
      </c>
      <c r="C6619" s="3">
        <v>20240423</v>
      </c>
      <c r="D6619" s="3">
        <v>121.49637</v>
      </c>
      <c r="E6619" s="3">
        <v>22.677669999999999</v>
      </c>
      <c r="F6619" s="3" t="s">
        <v>13</v>
      </c>
      <c r="G6619" s="3" t="s">
        <v>14</v>
      </c>
      <c r="H6619" s="3" t="s">
        <v>235</v>
      </c>
      <c r="I6619" s="3" t="s">
        <v>1007</v>
      </c>
      <c r="J6619" s="3">
        <v>1</v>
      </c>
      <c r="K6619" s="3" t="s">
        <v>17</v>
      </c>
      <c r="L6619" s="2" t="str">
        <f>VLOOKUP(I6619,[1]工作表1!$A:$B,2,FALSE)</f>
        <v>Canthigaster axiologus</v>
      </c>
    </row>
    <row r="6620" spans="1:12" x14ac:dyDescent="0.25">
      <c r="A6620" s="3" t="s">
        <v>11</v>
      </c>
      <c r="B6620" s="3" t="s">
        <v>1285</v>
      </c>
      <c r="C6620" s="3">
        <v>20240423</v>
      </c>
      <c r="D6620" s="3">
        <v>121.49637</v>
      </c>
      <c r="E6620" s="3">
        <v>22.677669999999999</v>
      </c>
      <c r="F6620" s="3" t="s">
        <v>13</v>
      </c>
      <c r="G6620" s="3" t="s">
        <v>14</v>
      </c>
      <c r="H6620" s="3" t="s">
        <v>53</v>
      </c>
      <c r="I6620" s="3" t="s">
        <v>423</v>
      </c>
      <c r="J6620" s="3">
        <v>1</v>
      </c>
      <c r="K6620" s="3" t="s">
        <v>17</v>
      </c>
      <c r="L6620" s="2" t="str">
        <f>VLOOKUP(I6620,[1]工作表1!$A:$B,2,FALSE)</f>
        <v>Ctenochaetus binotatus</v>
      </c>
    </row>
    <row r="6621" spans="1:12" x14ac:dyDescent="0.25">
      <c r="A6621" s="3" t="s">
        <v>11</v>
      </c>
      <c r="B6621" s="3" t="s">
        <v>1285</v>
      </c>
      <c r="C6621" s="3">
        <v>20240423</v>
      </c>
      <c r="D6621" s="3">
        <v>121.49637</v>
      </c>
      <c r="E6621" s="3">
        <v>22.677669999999999</v>
      </c>
      <c r="F6621" s="3" t="s">
        <v>13</v>
      </c>
      <c r="G6621" s="3" t="s">
        <v>14</v>
      </c>
      <c r="H6621" s="3" t="s">
        <v>425</v>
      </c>
      <c r="I6621" s="3" t="s">
        <v>845</v>
      </c>
      <c r="J6621" s="3">
        <v>1</v>
      </c>
      <c r="K6621" s="3" t="s">
        <v>17</v>
      </c>
      <c r="L6621" s="2" t="str">
        <f>VLOOKUP(I6621,[1]工作表1!$A:$B,2,FALSE)</f>
        <v>Cypho zaps</v>
      </c>
    </row>
    <row r="6622" spans="1:12" x14ac:dyDescent="0.25">
      <c r="A6622" s="3" t="s">
        <v>11</v>
      </c>
      <c r="B6622" s="3" t="s">
        <v>1285</v>
      </c>
      <c r="C6622" s="3">
        <v>20240423</v>
      </c>
      <c r="D6622" s="3">
        <v>121.49637</v>
      </c>
      <c r="E6622" s="3">
        <v>22.677669999999999</v>
      </c>
      <c r="F6622" s="3" t="s">
        <v>13</v>
      </c>
      <c r="G6622" s="3" t="s">
        <v>14</v>
      </c>
      <c r="H6622" s="3" t="s">
        <v>214</v>
      </c>
      <c r="I6622" s="3" t="s">
        <v>882</v>
      </c>
      <c r="J6622" s="3">
        <v>1</v>
      </c>
      <c r="K6622" s="3" t="s">
        <v>17</v>
      </c>
      <c r="L6622" s="2" t="str">
        <f>VLOOKUP(I6622,[1]工作表1!$A:$B,2,FALSE)</f>
        <v>Hippocampus colemani</v>
      </c>
    </row>
    <row r="6623" spans="1:12" x14ac:dyDescent="0.25">
      <c r="A6623" s="3" t="s">
        <v>11</v>
      </c>
      <c r="B6623" s="3" t="s">
        <v>1285</v>
      </c>
      <c r="C6623" s="3">
        <v>20240423</v>
      </c>
      <c r="D6623" s="3">
        <v>121.49637</v>
      </c>
      <c r="E6623" s="3">
        <v>22.677669999999999</v>
      </c>
      <c r="F6623" s="3" t="s">
        <v>13</v>
      </c>
      <c r="G6623" s="3" t="s">
        <v>14</v>
      </c>
      <c r="H6623" s="3" t="s">
        <v>468</v>
      </c>
      <c r="I6623" s="3" t="s">
        <v>883</v>
      </c>
      <c r="J6623" s="3">
        <v>1</v>
      </c>
      <c r="K6623" s="3" t="s">
        <v>17</v>
      </c>
      <c r="L6623" s="2" t="str">
        <f>VLOOKUP(I6623,[1]工作表1!$A:$B,2,FALSE)</f>
        <v>Ptereleotris evides</v>
      </c>
    </row>
    <row r="6624" spans="1:12" x14ac:dyDescent="0.25">
      <c r="A6624" s="3" t="s">
        <v>11</v>
      </c>
      <c r="B6624" s="3" t="s">
        <v>1285</v>
      </c>
      <c r="C6624" s="3">
        <v>20240423</v>
      </c>
      <c r="D6624" s="3">
        <v>121.49637</v>
      </c>
      <c r="E6624" s="3">
        <v>22.677669999999999</v>
      </c>
      <c r="F6624" s="3" t="s">
        <v>13</v>
      </c>
      <c r="G6624" s="3" t="s">
        <v>14</v>
      </c>
      <c r="H6624" s="3" t="s">
        <v>18</v>
      </c>
      <c r="I6624" s="3" t="s">
        <v>428</v>
      </c>
      <c r="J6624" s="3">
        <v>1</v>
      </c>
      <c r="K6624" s="3" t="s">
        <v>17</v>
      </c>
      <c r="L6624" s="2" t="str">
        <f>VLOOKUP(I6624,[1]工作表1!$A:$B,2,FALSE)</f>
        <v>Chromis margaritifer</v>
      </c>
    </row>
    <row r="6625" spans="1:12" x14ac:dyDescent="0.25">
      <c r="A6625" s="3" t="s">
        <v>11</v>
      </c>
      <c r="B6625" s="3" t="s">
        <v>1285</v>
      </c>
      <c r="C6625" s="3">
        <v>20240423</v>
      </c>
      <c r="D6625" s="3">
        <v>121.49637</v>
      </c>
      <c r="E6625" s="3">
        <v>22.677669999999999</v>
      </c>
      <c r="F6625" s="3" t="s">
        <v>13</v>
      </c>
      <c r="G6625" s="3" t="s">
        <v>14</v>
      </c>
      <c r="H6625" s="3" t="s">
        <v>18</v>
      </c>
      <c r="I6625" s="3" t="s">
        <v>846</v>
      </c>
      <c r="J6625" s="3">
        <v>1</v>
      </c>
      <c r="K6625" s="3" t="s">
        <v>17</v>
      </c>
      <c r="L6625" s="2" t="str">
        <f>VLOOKUP(I6625,[1]工作表1!$A:$B,2,FALSE)</f>
        <v>Chromis vanderbilti</v>
      </c>
    </row>
    <row r="6626" spans="1:12" x14ac:dyDescent="0.25">
      <c r="A6626" s="3" t="s">
        <v>11</v>
      </c>
      <c r="B6626" s="3" t="s">
        <v>1285</v>
      </c>
      <c r="C6626" s="3">
        <v>20240423</v>
      </c>
      <c r="D6626" s="3">
        <v>121.49637</v>
      </c>
      <c r="E6626" s="3">
        <v>22.677669999999999</v>
      </c>
      <c r="F6626" s="3" t="s">
        <v>13</v>
      </c>
      <c r="G6626" s="3" t="s">
        <v>14</v>
      </c>
      <c r="H6626" s="3" t="s">
        <v>18</v>
      </c>
      <c r="I6626" s="3" t="s">
        <v>242</v>
      </c>
      <c r="J6626" s="3">
        <v>1</v>
      </c>
      <c r="K6626" s="3" t="s">
        <v>17</v>
      </c>
      <c r="L6626" s="2" t="str">
        <f>VLOOKUP(I6626,[1]工作表1!$A:$B,2,FALSE)</f>
        <v>Dascyllus reticulatus</v>
      </c>
    </row>
    <row r="6627" spans="1:12" x14ac:dyDescent="0.25">
      <c r="A6627" s="3" t="s">
        <v>11</v>
      </c>
      <c r="B6627" s="3" t="s">
        <v>1285</v>
      </c>
      <c r="C6627" s="3">
        <v>20240423</v>
      </c>
      <c r="D6627" s="3">
        <v>121.49637</v>
      </c>
      <c r="E6627" s="3">
        <v>22.677669999999999</v>
      </c>
      <c r="F6627" s="3" t="s">
        <v>13</v>
      </c>
      <c r="G6627" s="3" t="s">
        <v>14</v>
      </c>
      <c r="H6627" s="3" t="s">
        <v>18</v>
      </c>
      <c r="I6627" s="3" t="s">
        <v>1032</v>
      </c>
      <c r="J6627" s="3">
        <v>1</v>
      </c>
      <c r="K6627" s="3" t="s">
        <v>17</v>
      </c>
      <c r="L6627" s="2" t="str">
        <f>VLOOKUP(I6627,[1]工作表1!$A:$B,2,FALSE)</f>
        <v>Neoglyphidodon nigroris</v>
      </c>
    </row>
    <row r="6628" spans="1:12" x14ac:dyDescent="0.25">
      <c r="A6628" s="3" t="s">
        <v>11</v>
      </c>
      <c r="B6628" s="3" t="s">
        <v>1285</v>
      </c>
      <c r="C6628" s="3">
        <v>20240423</v>
      </c>
      <c r="D6628" s="3">
        <v>121.49637</v>
      </c>
      <c r="E6628" s="3">
        <v>22.677669999999999</v>
      </c>
      <c r="F6628" s="3" t="s">
        <v>13</v>
      </c>
      <c r="G6628" s="3" t="s">
        <v>14</v>
      </c>
      <c r="H6628" s="3" t="s">
        <v>18</v>
      </c>
      <c r="I6628" s="3" t="s">
        <v>20</v>
      </c>
      <c r="J6628" s="3">
        <v>1</v>
      </c>
      <c r="K6628" s="3" t="s">
        <v>17</v>
      </c>
      <c r="L6628" s="2" t="str">
        <f>VLOOKUP(I6628,[1]工作表1!$A:$B,2,FALSE)</f>
        <v>Plectroglyphidodon dickii</v>
      </c>
    </row>
    <row r="6629" spans="1:12" x14ac:dyDescent="0.25">
      <c r="A6629" s="3" t="s">
        <v>11</v>
      </c>
      <c r="B6629" s="3" t="s">
        <v>1285</v>
      </c>
      <c r="C6629" s="3">
        <v>20240423</v>
      </c>
      <c r="D6629" s="3">
        <v>121.49637</v>
      </c>
      <c r="E6629" s="3">
        <v>22.677669999999999</v>
      </c>
      <c r="F6629" s="3" t="s">
        <v>13</v>
      </c>
      <c r="G6629" s="3" t="s">
        <v>14</v>
      </c>
      <c r="H6629" s="3" t="s">
        <v>18</v>
      </c>
      <c r="I6629" s="3" t="s">
        <v>727</v>
      </c>
      <c r="J6629" s="3">
        <v>1</v>
      </c>
      <c r="K6629" s="3" t="s">
        <v>17</v>
      </c>
      <c r="L6629" s="2" t="str">
        <f>VLOOKUP(I6629,[1]工作表1!$A:$B,2,FALSE)</f>
        <v>Plectroglyphidodon lacrymatus</v>
      </c>
    </row>
    <row r="6630" spans="1:12" x14ac:dyDescent="0.25">
      <c r="A6630" s="3" t="s">
        <v>11</v>
      </c>
      <c r="B6630" s="3" t="s">
        <v>1285</v>
      </c>
      <c r="C6630" s="3">
        <v>20240423</v>
      </c>
      <c r="D6630" s="3">
        <v>121.49637</v>
      </c>
      <c r="E6630" s="3">
        <v>22.677669999999999</v>
      </c>
      <c r="F6630" s="3" t="s">
        <v>13</v>
      </c>
      <c r="G6630" s="3" t="s">
        <v>14</v>
      </c>
      <c r="H6630" s="3" t="s">
        <v>18</v>
      </c>
      <c r="I6630" s="3" t="s">
        <v>788</v>
      </c>
      <c r="J6630" s="3">
        <v>1</v>
      </c>
      <c r="K6630" s="3" t="s">
        <v>17</v>
      </c>
      <c r="L6630" s="2" t="str">
        <f>VLOOKUP(I6630,[1]工作表1!$A:$B,2,FALSE)</f>
        <v>Stegastes insularis</v>
      </c>
    </row>
    <row r="6631" spans="1:12" x14ac:dyDescent="0.25">
      <c r="A6631" s="3" t="s">
        <v>11</v>
      </c>
      <c r="B6631" s="3" t="s">
        <v>1285</v>
      </c>
      <c r="C6631" s="3">
        <v>20240423</v>
      </c>
      <c r="D6631" s="3">
        <v>121.49637</v>
      </c>
      <c r="E6631" s="3">
        <v>22.677669999999999</v>
      </c>
      <c r="F6631" s="3" t="s">
        <v>13</v>
      </c>
      <c r="G6631" s="3" t="s">
        <v>14</v>
      </c>
      <c r="H6631" s="3" t="s">
        <v>23</v>
      </c>
      <c r="I6631" s="3" t="s">
        <v>561</v>
      </c>
      <c r="J6631" s="3">
        <v>1</v>
      </c>
      <c r="K6631" s="3" t="s">
        <v>17</v>
      </c>
      <c r="L6631" s="2" t="str">
        <f>VLOOKUP(I6631,[1]工作表1!$A:$B,2,FALSE)</f>
        <v>Cheilinus trilobatus</v>
      </c>
    </row>
    <row r="6632" spans="1:12" x14ac:dyDescent="0.25">
      <c r="A6632" s="3" t="s">
        <v>11</v>
      </c>
      <c r="B6632" s="3" t="s">
        <v>1285</v>
      </c>
      <c r="C6632" s="3">
        <v>20240423</v>
      </c>
      <c r="D6632" s="3">
        <v>121.49637</v>
      </c>
      <c r="E6632" s="3">
        <v>22.677669999999999</v>
      </c>
      <c r="F6632" s="3" t="s">
        <v>13</v>
      </c>
      <c r="G6632" s="3" t="s">
        <v>14</v>
      </c>
      <c r="H6632" s="3" t="s">
        <v>23</v>
      </c>
      <c r="I6632" s="3" t="s">
        <v>848</v>
      </c>
      <c r="J6632" s="3">
        <v>1</v>
      </c>
      <c r="K6632" s="3" t="s">
        <v>17</v>
      </c>
      <c r="L6632" s="2" t="str">
        <f>VLOOKUP(I6632,[1]工作表1!$A:$B,2,FALSE)</f>
        <v>Coris aygula</v>
      </c>
    </row>
    <row r="6633" spans="1:12" x14ac:dyDescent="0.25">
      <c r="A6633" s="3" t="s">
        <v>11</v>
      </c>
      <c r="B6633" s="3" t="s">
        <v>1285</v>
      </c>
      <c r="C6633" s="3">
        <v>20240423</v>
      </c>
      <c r="D6633" s="3">
        <v>121.49637</v>
      </c>
      <c r="E6633" s="3">
        <v>22.677669999999999</v>
      </c>
      <c r="F6633" s="3" t="s">
        <v>13</v>
      </c>
      <c r="G6633" s="3" t="s">
        <v>14</v>
      </c>
      <c r="H6633" s="3" t="s">
        <v>23</v>
      </c>
      <c r="I6633" s="3" t="s">
        <v>970</v>
      </c>
      <c r="J6633" s="3">
        <v>1</v>
      </c>
      <c r="K6633" s="3" t="s">
        <v>17</v>
      </c>
      <c r="L6633" s="2" t="str">
        <f>VLOOKUP(I6633,[1]工作表1!$A:$B,2,FALSE)</f>
        <v>Hemigymnus fasciatus</v>
      </c>
    </row>
    <row r="6634" spans="1:12" x14ac:dyDescent="0.25">
      <c r="A6634" s="3" t="s">
        <v>11</v>
      </c>
      <c r="B6634" s="3" t="s">
        <v>1285</v>
      </c>
      <c r="C6634" s="3">
        <v>20240423</v>
      </c>
      <c r="D6634" s="3">
        <v>121.49637</v>
      </c>
      <c r="E6634" s="3">
        <v>22.677669999999999</v>
      </c>
      <c r="F6634" s="3" t="s">
        <v>13</v>
      </c>
      <c r="G6634" s="3" t="s">
        <v>14</v>
      </c>
      <c r="H6634" s="3" t="s">
        <v>23</v>
      </c>
      <c r="I6634" s="3" t="s">
        <v>218</v>
      </c>
      <c r="J6634" s="3">
        <v>1</v>
      </c>
      <c r="K6634" s="3" t="s">
        <v>17</v>
      </c>
      <c r="L6634" s="2" t="str">
        <f>VLOOKUP(I6634,[1]工作表1!$A:$B,2,FALSE)</f>
        <v>Labroides dimidiatus</v>
      </c>
    </row>
    <row r="6635" spans="1:12" x14ac:dyDescent="0.25">
      <c r="A6635" s="3" t="s">
        <v>11</v>
      </c>
      <c r="B6635" s="3" t="s">
        <v>1285</v>
      </c>
      <c r="C6635" s="3">
        <v>20240423</v>
      </c>
      <c r="D6635" s="3">
        <v>121.49637</v>
      </c>
      <c r="E6635" s="3">
        <v>22.677669999999999</v>
      </c>
      <c r="F6635" s="3" t="s">
        <v>13</v>
      </c>
      <c r="G6635" s="3" t="s">
        <v>14</v>
      </c>
      <c r="H6635" s="3" t="s">
        <v>23</v>
      </c>
      <c r="I6635" s="3" t="s">
        <v>61</v>
      </c>
      <c r="J6635" s="3">
        <v>1</v>
      </c>
      <c r="K6635" s="3" t="s">
        <v>17</v>
      </c>
      <c r="L6635" s="2" t="str">
        <f>VLOOKUP(I6635,[1]工作表1!$A:$B,2,FALSE)</f>
        <v>Oxycheilinus unifasciatus</v>
      </c>
    </row>
    <row r="6636" spans="1:12" x14ac:dyDescent="0.25">
      <c r="A6636" s="3" t="s">
        <v>11</v>
      </c>
      <c r="B6636" s="3" t="s">
        <v>1285</v>
      </c>
      <c r="C6636" s="3">
        <v>20240423</v>
      </c>
      <c r="D6636" s="3">
        <v>121.49637</v>
      </c>
      <c r="E6636" s="3">
        <v>22.677669999999999</v>
      </c>
      <c r="F6636" s="3" t="s">
        <v>13</v>
      </c>
      <c r="G6636" s="3" t="s">
        <v>14</v>
      </c>
      <c r="H6636" s="3" t="s">
        <v>23</v>
      </c>
      <c r="I6636" s="3" t="s">
        <v>899</v>
      </c>
      <c r="J6636" s="3">
        <v>1</v>
      </c>
      <c r="K6636" s="3" t="s">
        <v>17</v>
      </c>
      <c r="L6636" s="2" t="str">
        <f>VLOOKUP(I6636,[1]工作表1!$A:$B,2,FALSE)</f>
        <v>Thalassoma hardwicke</v>
      </c>
    </row>
    <row r="6637" spans="1:12" x14ac:dyDescent="0.25">
      <c r="A6637" s="3" t="s">
        <v>11</v>
      </c>
      <c r="B6637" s="3" t="s">
        <v>1285</v>
      </c>
      <c r="C6637" s="3">
        <v>20240423</v>
      </c>
      <c r="D6637" s="3">
        <v>121.49637</v>
      </c>
      <c r="E6637" s="3">
        <v>22.677669999999999</v>
      </c>
      <c r="F6637" s="3" t="s">
        <v>13</v>
      </c>
      <c r="G6637" s="3" t="s">
        <v>14</v>
      </c>
      <c r="H6637" s="3" t="s">
        <v>23</v>
      </c>
      <c r="I6637" s="3" t="s">
        <v>478</v>
      </c>
      <c r="J6637" s="3">
        <v>1</v>
      </c>
      <c r="K6637" s="3" t="s">
        <v>17</v>
      </c>
      <c r="L6637" s="2" t="str">
        <f>VLOOKUP(I6637,[1]工作表1!$A:$B,2,FALSE)</f>
        <v>Thalassoma jansenii</v>
      </c>
    </row>
    <row r="6638" spans="1:12" x14ac:dyDescent="0.25">
      <c r="A6638" s="3" t="s">
        <v>11</v>
      </c>
      <c r="B6638" s="3" t="s">
        <v>1285</v>
      </c>
      <c r="C6638" s="3">
        <v>20240423</v>
      </c>
      <c r="D6638" s="3">
        <v>121.49637</v>
      </c>
      <c r="E6638" s="3">
        <v>22.677669999999999</v>
      </c>
      <c r="F6638" s="3" t="s">
        <v>13</v>
      </c>
      <c r="G6638" s="3" t="s">
        <v>14</v>
      </c>
      <c r="H6638" s="3" t="s">
        <v>23</v>
      </c>
      <c r="I6638" s="3" t="s">
        <v>1133</v>
      </c>
      <c r="J6638" s="3">
        <v>1</v>
      </c>
      <c r="K6638" s="3" t="s">
        <v>17</v>
      </c>
      <c r="L6638" s="2" t="str">
        <f>VLOOKUP(I6638,[1]工作表1!$A:$B,2,FALSE)</f>
        <v>Thalassoma trilobatum</v>
      </c>
    </row>
    <row r="6639" spans="1:12" x14ac:dyDescent="0.25">
      <c r="A6639" s="3" t="s">
        <v>11</v>
      </c>
      <c r="B6639" s="3" t="s">
        <v>1285</v>
      </c>
      <c r="C6639" s="3">
        <v>20240423</v>
      </c>
      <c r="D6639" s="3">
        <v>121.49637</v>
      </c>
      <c r="E6639" s="3">
        <v>22.677669999999999</v>
      </c>
      <c r="F6639" s="3" t="s">
        <v>13</v>
      </c>
      <c r="G6639" s="3" t="s">
        <v>14</v>
      </c>
      <c r="H6639" s="3" t="s">
        <v>26</v>
      </c>
      <c r="I6639" s="3" t="s">
        <v>28</v>
      </c>
      <c r="J6639" s="3">
        <v>1</v>
      </c>
      <c r="K6639" s="3" t="s">
        <v>17</v>
      </c>
      <c r="L6639" s="2" t="str">
        <f>VLOOKUP(I6639,[1]工作表1!$A:$B,2,FALSE)</f>
        <v>Pygoplites diacanthus</v>
      </c>
    </row>
    <row r="6640" spans="1:12" x14ac:dyDescent="0.25">
      <c r="A6640" s="3" t="s">
        <v>11</v>
      </c>
      <c r="B6640" s="3" t="s">
        <v>1285</v>
      </c>
      <c r="C6640" s="3">
        <v>20240423</v>
      </c>
      <c r="D6640" s="3">
        <v>121.49637</v>
      </c>
      <c r="E6640" s="3">
        <v>22.677669999999999</v>
      </c>
      <c r="F6640" s="3" t="s">
        <v>13</v>
      </c>
      <c r="G6640" s="3" t="s">
        <v>14</v>
      </c>
      <c r="H6640" s="3" t="s">
        <v>29</v>
      </c>
      <c r="I6640" s="3" t="s">
        <v>611</v>
      </c>
      <c r="J6640" s="3">
        <v>1</v>
      </c>
      <c r="K6640" s="3" t="s">
        <v>17</v>
      </c>
      <c r="L6640" s="2" t="str">
        <f>VLOOKUP(I6640,[1]工作表1!$A:$B,2,FALSE)</f>
        <v>Chaetodon auripes</v>
      </c>
    </row>
    <row r="6641" spans="1:12" x14ac:dyDescent="0.25">
      <c r="A6641" s="3" t="s">
        <v>11</v>
      </c>
      <c r="B6641" s="3" t="s">
        <v>1285</v>
      </c>
      <c r="C6641" s="3">
        <v>20240423</v>
      </c>
      <c r="D6641" s="3">
        <v>121.49637</v>
      </c>
      <c r="E6641" s="3">
        <v>22.677669999999999</v>
      </c>
      <c r="F6641" s="3" t="s">
        <v>13</v>
      </c>
      <c r="G6641" s="3" t="s">
        <v>14</v>
      </c>
      <c r="H6641" s="3" t="s">
        <v>29</v>
      </c>
      <c r="I6641" s="3" t="s">
        <v>480</v>
      </c>
      <c r="J6641" s="3">
        <v>1</v>
      </c>
      <c r="K6641" s="3" t="s">
        <v>17</v>
      </c>
      <c r="L6641" s="2" t="str">
        <f>VLOOKUP(I6641,[1]工作表1!$A:$B,2,FALSE)</f>
        <v>Chaetodon vagabundus</v>
      </c>
    </row>
    <row r="6642" spans="1:12" x14ac:dyDescent="0.25">
      <c r="A6642" s="3" t="s">
        <v>11</v>
      </c>
      <c r="B6642" s="3" t="s">
        <v>1285</v>
      </c>
      <c r="C6642" s="3">
        <v>20240423</v>
      </c>
      <c r="D6642" s="3">
        <v>121.49637</v>
      </c>
      <c r="E6642" s="3">
        <v>22.677669999999999</v>
      </c>
      <c r="F6642" s="3" t="s">
        <v>13</v>
      </c>
      <c r="G6642" s="3" t="s">
        <v>14</v>
      </c>
      <c r="H6642" s="3" t="s">
        <v>32</v>
      </c>
      <c r="I6642" s="3" t="s">
        <v>33</v>
      </c>
      <c r="J6642" s="3">
        <v>1</v>
      </c>
      <c r="K6642" s="3" t="s">
        <v>17</v>
      </c>
      <c r="L6642" s="2" t="str">
        <f>VLOOKUP(I6642,[1]工作表1!$A:$B,2,FALSE)</f>
        <v>Pterois antennata</v>
      </c>
    </row>
    <row r="6643" spans="1:12" x14ac:dyDescent="0.25">
      <c r="A6643" s="3" t="s">
        <v>11</v>
      </c>
      <c r="B6643" s="3" t="s">
        <v>1285</v>
      </c>
      <c r="C6643" s="3">
        <v>20240423</v>
      </c>
      <c r="D6643" s="3">
        <v>121.49637</v>
      </c>
      <c r="E6643" s="3">
        <v>22.677669999999999</v>
      </c>
      <c r="F6643" s="3" t="s">
        <v>13</v>
      </c>
      <c r="G6643" s="3" t="s">
        <v>14</v>
      </c>
      <c r="H6643" s="3" t="s">
        <v>448</v>
      </c>
      <c r="I6643" s="3" t="s">
        <v>449</v>
      </c>
      <c r="J6643" s="3">
        <v>1</v>
      </c>
      <c r="K6643" s="3" t="s">
        <v>17</v>
      </c>
      <c r="L6643" s="2" t="str">
        <f>VLOOKUP(I6643,[1]工作表1!$A:$B,2,FALSE)</f>
        <v>Parapercis millepunctata</v>
      </c>
    </row>
    <row r="6644" spans="1:12" x14ac:dyDescent="0.25">
      <c r="A6644" s="3" t="s">
        <v>11</v>
      </c>
      <c r="B6644" s="3" t="s">
        <v>1285</v>
      </c>
      <c r="C6644" s="3">
        <v>20240423</v>
      </c>
      <c r="D6644" s="3">
        <v>121.49637</v>
      </c>
      <c r="E6644" s="3">
        <v>22.677669999999999</v>
      </c>
      <c r="F6644" s="3" t="s">
        <v>13</v>
      </c>
      <c r="G6644" s="3" t="s">
        <v>14</v>
      </c>
      <c r="H6644" s="3" t="s">
        <v>34</v>
      </c>
      <c r="I6644" s="3" t="s">
        <v>616</v>
      </c>
      <c r="J6644" s="3">
        <v>1</v>
      </c>
      <c r="K6644" s="3" t="s">
        <v>17</v>
      </c>
      <c r="L6644" s="2" t="str">
        <f>VLOOKUP(I6644,[1]工作表1!$A:$B,2,FALSE)</f>
        <v>Pseudanthias pascalus</v>
      </c>
    </row>
    <row r="6645" spans="1:12" x14ac:dyDescent="0.25">
      <c r="A6645" s="3" t="s">
        <v>11</v>
      </c>
      <c r="B6645" s="3" t="s">
        <v>1285</v>
      </c>
      <c r="C6645" s="3">
        <v>20240423</v>
      </c>
      <c r="D6645" s="3">
        <v>121.49637</v>
      </c>
      <c r="E6645" s="3">
        <v>22.677669999999999</v>
      </c>
      <c r="F6645" s="3" t="s">
        <v>13</v>
      </c>
      <c r="G6645" s="3" t="s">
        <v>14</v>
      </c>
      <c r="H6645" s="3" t="s">
        <v>34</v>
      </c>
      <c r="I6645" s="3" t="s">
        <v>36</v>
      </c>
      <c r="J6645" s="3">
        <v>1</v>
      </c>
      <c r="K6645" s="3" t="s">
        <v>17</v>
      </c>
      <c r="L6645" s="2" t="str">
        <f>VLOOKUP(I6645,[1]工作表1!$A:$B,2,FALSE)</f>
        <v>Pseudanthias squamipinnis</v>
      </c>
    </row>
    <row r="6646" spans="1:12" x14ac:dyDescent="0.25">
      <c r="A6646" s="3" t="s">
        <v>11</v>
      </c>
      <c r="B6646" s="3" t="s">
        <v>1285</v>
      </c>
      <c r="C6646" s="3">
        <v>20240423</v>
      </c>
      <c r="D6646" s="3">
        <v>121.49637</v>
      </c>
      <c r="E6646" s="3">
        <v>22.677669999999999</v>
      </c>
      <c r="F6646" s="3" t="s">
        <v>13</v>
      </c>
      <c r="G6646" s="3" t="s">
        <v>14</v>
      </c>
      <c r="H6646" s="3" t="s">
        <v>34</v>
      </c>
      <c r="I6646" s="3" t="s">
        <v>988</v>
      </c>
      <c r="J6646" s="3">
        <v>1</v>
      </c>
      <c r="K6646" s="3" t="s">
        <v>17</v>
      </c>
      <c r="L6646" s="2" t="str">
        <f>VLOOKUP(I6646,[1]工作表1!$A:$B,2,FALSE)</f>
        <v>Variola louti</v>
      </c>
    </row>
    <row r="6647" spans="1:12" x14ac:dyDescent="0.25">
      <c r="A6647" s="3" t="s">
        <v>11</v>
      </c>
      <c r="B6647" s="3" t="s">
        <v>1285</v>
      </c>
      <c r="C6647" s="3">
        <v>20240423</v>
      </c>
      <c r="D6647" s="3">
        <v>121.49637</v>
      </c>
      <c r="E6647" s="3">
        <v>22.677669999999999</v>
      </c>
      <c r="F6647" s="3" t="s">
        <v>13</v>
      </c>
      <c r="G6647" s="3" t="s">
        <v>14</v>
      </c>
      <c r="H6647" s="3" t="s">
        <v>258</v>
      </c>
      <c r="I6647" s="3" t="s">
        <v>851</v>
      </c>
      <c r="J6647" s="3">
        <v>1</v>
      </c>
      <c r="K6647" s="3" t="s">
        <v>17</v>
      </c>
      <c r="L6647" s="2" t="str">
        <f>VLOOKUP(I6647,[1]工作表1!$A:$B,2,FALSE)</f>
        <v>Ecsenius oculus</v>
      </c>
    </row>
    <row r="6648" spans="1:12" x14ac:dyDescent="0.25">
      <c r="A6648" s="3" t="s">
        <v>11</v>
      </c>
      <c r="B6648" s="3" t="s">
        <v>1285</v>
      </c>
      <c r="C6648" s="3">
        <v>20240423</v>
      </c>
      <c r="D6648" s="3">
        <v>121.49637</v>
      </c>
      <c r="E6648" s="3">
        <v>22.677669999999999</v>
      </c>
      <c r="F6648" s="3" t="s">
        <v>13</v>
      </c>
      <c r="G6648" s="3" t="s">
        <v>14</v>
      </c>
      <c r="H6648" s="3" t="s">
        <v>37</v>
      </c>
      <c r="I6648" s="3" t="s">
        <v>262</v>
      </c>
      <c r="J6648" s="3">
        <v>1</v>
      </c>
      <c r="K6648" s="3" t="s">
        <v>17</v>
      </c>
      <c r="L6648" s="2" t="str">
        <f>VLOOKUP(I6648,[1]工作表1!$A:$B,2,FALSE)</f>
        <v>Paracirrhites forsteri</v>
      </c>
    </row>
    <row r="6649" spans="1:12" x14ac:dyDescent="0.25">
      <c r="A6649" s="3" t="s">
        <v>11</v>
      </c>
      <c r="B6649" s="3" t="s">
        <v>1285</v>
      </c>
      <c r="C6649" s="3">
        <v>20240423</v>
      </c>
      <c r="D6649" s="3">
        <v>121.49637</v>
      </c>
      <c r="E6649" s="3">
        <v>22.677669999999999</v>
      </c>
      <c r="F6649" s="3" t="s">
        <v>13</v>
      </c>
      <c r="G6649" s="3" t="s">
        <v>14</v>
      </c>
      <c r="H6649" s="3" t="s">
        <v>40</v>
      </c>
      <c r="I6649" s="3" t="s">
        <v>41</v>
      </c>
      <c r="J6649" s="3">
        <v>1</v>
      </c>
      <c r="K6649" s="3" t="s">
        <v>17</v>
      </c>
      <c r="L6649" s="2" t="str">
        <f>VLOOKUP(I6649,[1]工作表1!$A:$B,2,FALSE)</f>
        <v>Balistoides conspicillum</v>
      </c>
    </row>
    <row r="6650" spans="1:12" x14ac:dyDescent="0.25">
      <c r="A6650" s="3" t="s">
        <v>11</v>
      </c>
      <c r="B6650" s="3" t="s">
        <v>1285</v>
      </c>
      <c r="C6650" s="3">
        <v>20240423</v>
      </c>
      <c r="D6650" s="3">
        <v>121.49637</v>
      </c>
      <c r="E6650" s="3">
        <v>22.677669999999999</v>
      </c>
      <c r="F6650" s="3" t="s">
        <v>13</v>
      </c>
      <c r="G6650" s="3" t="s">
        <v>14</v>
      </c>
      <c r="H6650" s="3" t="s">
        <v>76</v>
      </c>
      <c r="I6650" s="3" t="s">
        <v>734</v>
      </c>
      <c r="J6650" s="3">
        <v>1</v>
      </c>
      <c r="K6650" s="3" t="s">
        <v>17</v>
      </c>
      <c r="L6650" s="2" t="str">
        <f>VLOOKUP(I6650,[1]工作表1!$A:$B,2,FALSE)</f>
        <v>Chlorurus microrhinos</v>
      </c>
    </row>
    <row r="6651" spans="1:12" x14ac:dyDescent="0.25">
      <c r="A6651" s="3" t="s">
        <v>11</v>
      </c>
      <c r="B6651" s="3" t="s">
        <v>1285</v>
      </c>
      <c r="C6651" s="3">
        <v>20240423</v>
      </c>
      <c r="D6651" s="3">
        <v>121.49637</v>
      </c>
      <c r="E6651" s="3">
        <v>22.677669999999999</v>
      </c>
      <c r="F6651" s="3" t="s">
        <v>13</v>
      </c>
      <c r="G6651" s="3" t="s">
        <v>14</v>
      </c>
      <c r="H6651" s="3" t="s">
        <v>76</v>
      </c>
      <c r="I6651" s="3" t="s">
        <v>77</v>
      </c>
      <c r="J6651" s="3">
        <v>1</v>
      </c>
      <c r="K6651" s="3" t="s">
        <v>17</v>
      </c>
      <c r="L6651" s="2" t="str">
        <f>VLOOKUP(I6651,[1]工作表1!$A:$B,2,FALSE)</f>
        <v>Scarus forsteni</v>
      </c>
    </row>
    <row r="6652" spans="1:12" x14ac:dyDescent="0.25">
      <c r="A6652" s="3" t="s">
        <v>11</v>
      </c>
      <c r="B6652" s="3" t="s">
        <v>1285</v>
      </c>
      <c r="C6652" s="3">
        <v>20240423</v>
      </c>
      <c r="D6652" s="3">
        <v>121.49637</v>
      </c>
      <c r="E6652" s="3">
        <v>22.677669999999999</v>
      </c>
      <c r="F6652" s="3" t="s">
        <v>13</v>
      </c>
      <c r="G6652" s="3" t="s">
        <v>14</v>
      </c>
      <c r="H6652" s="3" t="s">
        <v>76</v>
      </c>
      <c r="I6652" s="3" t="s">
        <v>629</v>
      </c>
      <c r="J6652" s="3">
        <v>1</v>
      </c>
      <c r="K6652" s="3" t="s">
        <v>17</v>
      </c>
      <c r="L6652" s="2" t="str">
        <f>VLOOKUP(I6652,[1]工作表1!$A:$B,2,FALSE)</f>
        <v>Scarus schlegeli</v>
      </c>
    </row>
    <row r="6653" spans="1:12" x14ac:dyDescent="0.25">
      <c r="A6653" s="3" t="s">
        <v>11</v>
      </c>
      <c r="B6653" s="3" t="s">
        <v>1285</v>
      </c>
      <c r="C6653" s="3">
        <v>20240423</v>
      </c>
      <c r="D6653" s="3">
        <v>121.49637</v>
      </c>
      <c r="E6653" s="3">
        <v>22.677669999999999</v>
      </c>
      <c r="F6653" s="3" t="s">
        <v>43</v>
      </c>
      <c r="G6653" s="3" t="s">
        <v>44</v>
      </c>
      <c r="H6653" s="3" t="s">
        <v>45</v>
      </c>
      <c r="I6653" s="3" t="s">
        <v>46</v>
      </c>
      <c r="J6653" s="3">
        <v>1</v>
      </c>
      <c r="K6653" s="3" t="s">
        <v>17</v>
      </c>
      <c r="L6653" s="2" t="str">
        <f>VLOOKUP(I6653,[1]工作表1!$A:$B,2,FALSE)</f>
        <v>Phyllidiella pustulosa</v>
      </c>
    </row>
    <row r="6654" spans="1:12" x14ac:dyDescent="0.25">
      <c r="A6654" s="3" t="s">
        <v>11</v>
      </c>
      <c r="B6654" s="3" t="s">
        <v>1285</v>
      </c>
      <c r="C6654" s="3">
        <v>20240423</v>
      </c>
      <c r="D6654" s="3">
        <v>121.49637</v>
      </c>
      <c r="E6654" s="3">
        <v>22.677669999999999</v>
      </c>
      <c r="F6654" s="3" t="s">
        <v>43</v>
      </c>
      <c r="G6654" s="3" t="s">
        <v>44</v>
      </c>
      <c r="H6654" s="3" t="s">
        <v>45</v>
      </c>
      <c r="I6654" s="3" t="s">
        <v>508</v>
      </c>
      <c r="J6654" s="3">
        <v>1</v>
      </c>
      <c r="K6654" s="3" t="s">
        <v>17</v>
      </c>
      <c r="L6654" s="2" t="str">
        <f>VLOOKUP(I6654,[1]工作表1!$A:$B,2,FALSE)</f>
        <v>Phyllidiella annulata</v>
      </c>
    </row>
    <row r="6655" spans="1:12" x14ac:dyDescent="0.25">
      <c r="A6655" s="3" t="s">
        <v>11</v>
      </c>
      <c r="B6655" s="3" t="s">
        <v>1285</v>
      </c>
      <c r="C6655" s="3">
        <v>20240423</v>
      </c>
      <c r="D6655" s="3">
        <v>121.49637</v>
      </c>
      <c r="E6655" s="3">
        <v>22.677669999999999</v>
      </c>
      <c r="F6655" s="3" t="s">
        <v>43</v>
      </c>
      <c r="G6655" s="3" t="s">
        <v>44</v>
      </c>
      <c r="H6655" s="3" t="s">
        <v>509</v>
      </c>
      <c r="I6655" s="3" t="s">
        <v>838</v>
      </c>
      <c r="J6655" s="3">
        <v>1</v>
      </c>
      <c r="K6655" s="3" t="s">
        <v>17</v>
      </c>
      <c r="L6655" s="2" t="str">
        <f>VLOOKUP(I6655,[1]工作表1!$A:$B,2,FALSE)</f>
        <v>Halgerda sp.1</v>
      </c>
    </row>
    <row r="6656" spans="1:12" x14ac:dyDescent="0.25">
      <c r="A6656" s="3" t="s">
        <v>11</v>
      </c>
      <c r="B6656" s="3" t="s">
        <v>1285</v>
      </c>
      <c r="C6656" s="3">
        <v>20240618</v>
      </c>
      <c r="D6656" s="3">
        <v>121.49637</v>
      </c>
      <c r="E6656" s="3">
        <v>22.677669999999999</v>
      </c>
      <c r="F6656" s="3" t="s">
        <v>13</v>
      </c>
      <c r="G6656" s="3" t="s">
        <v>14</v>
      </c>
      <c r="H6656" s="3" t="s">
        <v>49</v>
      </c>
      <c r="I6656" s="3" t="s">
        <v>896</v>
      </c>
      <c r="J6656" s="3">
        <v>1</v>
      </c>
      <c r="K6656" s="3" t="s">
        <v>17</v>
      </c>
      <c r="L6656" s="2" t="str">
        <f>VLOOKUP(I6656,[1]工作表1!$A:$B,2,FALSE)</f>
        <v>Enneapterygius flavoccipitis</v>
      </c>
    </row>
    <row r="6657" spans="1:12" x14ac:dyDescent="0.25">
      <c r="A6657" s="3" t="s">
        <v>11</v>
      </c>
      <c r="B6657" s="3" t="s">
        <v>1285</v>
      </c>
      <c r="C6657" s="3">
        <v>20240618</v>
      </c>
      <c r="D6657" s="3">
        <v>121.49637</v>
      </c>
      <c r="E6657" s="3">
        <v>22.677669999999999</v>
      </c>
      <c r="F6657" s="3" t="s">
        <v>13</v>
      </c>
      <c r="G6657" s="3" t="s">
        <v>14</v>
      </c>
      <c r="H6657" s="3" t="s">
        <v>49</v>
      </c>
      <c r="I6657" s="3" t="s">
        <v>50</v>
      </c>
      <c r="J6657" s="3">
        <v>1</v>
      </c>
      <c r="K6657" s="3" t="s">
        <v>17</v>
      </c>
      <c r="L6657" s="2" t="str">
        <f>VLOOKUP(I6657,[1]工作表1!$A:$B,2,FALSE)</f>
        <v>Helcogramma striata</v>
      </c>
    </row>
    <row r="6658" spans="1:12" x14ac:dyDescent="0.25">
      <c r="A6658" s="3" t="s">
        <v>11</v>
      </c>
      <c r="B6658" s="3" t="s">
        <v>1285</v>
      </c>
      <c r="C6658" s="3">
        <v>20240618</v>
      </c>
      <c r="D6658" s="3">
        <v>121.49637</v>
      </c>
      <c r="E6658" s="3">
        <v>22.677669999999999</v>
      </c>
      <c r="F6658" s="3" t="s">
        <v>13</v>
      </c>
      <c r="G6658" s="3" t="s">
        <v>14</v>
      </c>
      <c r="H6658" s="3" t="s">
        <v>49</v>
      </c>
      <c r="I6658" s="3" t="s">
        <v>797</v>
      </c>
      <c r="J6658" s="3">
        <v>1</v>
      </c>
      <c r="K6658" s="3" t="s">
        <v>17</v>
      </c>
      <c r="L6658" s="2" t="str">
        <f>VLOOKUP(I6658,[1]工作表1!$A:$B,2,FALSE)</f>
        <v>Enneapterygius pallidoserialis</v>
      </c>
    </row>
    <row r="6659" spans="1:12" x14ac:dyDescent="0.25">
      <c r="A6659" s="3" t="s">
        <v>11</v>
      </c>
      <c r="B6659" s="3" t="s">
        <v>1285</v>
      </c>
      <c r="C6659" s="3">
        <v>20240618</v>
      </c>
      <c r="D6659" s="3">
        <v>121.49637</v>
      </c>
      <c r="E6659" s="3">
        <v>22.677669999999999</v>
      </c>
      <c r="F6659" s="3" t="s">
        <v>13</v>
      </c>
      <c r="G6659" s="3" t="s">
        <v>14</v>
      </c>
      <c r="H6659" s="3" t="s">
        <v>49</v>
      </c>
      <c r="I6659" s="3" t="s">
        <v>1294</v>
      </c>
      <c r="J6659" s="3">
        <v>1</v>
      </c>
      <c r="K6659" s="3" t="s">
        <v>17</v>
      </c>
      <c r="L6659" s="2" t="str">
        <f>VLOOKUP(I6659,[1]工作表1!$A:$B,2,FALSE)</f>
        <v>Enneapterygius elegans</v>
      </c>
    </row>
    <row r="6660" spans="1:12" x14ac:dyDescent="0.25">
      <c r="A6660" s="3" t="s">
        <v>11</v>
      </c>
      <c r="B6660" s="3" t="s">
        <v>1285</v>
      </c>
      <c r="C6660" s="3">
        <v>20240618</v>
      </c>
      <c r="D6660" s="3">
        <v>121.49637</v>
      </c>
      <c r="E6660" s="3">
        <v>22.677669999999999</v>
      </c>
      <c r="F6660" s="3" t="s">
        <v>13</v>
      </c>
      <c r="G6660" s="3" t="s">
        <v>14</v>
      </c>
      <c r="H6660" s="3" t="s">
        <v>233</v>
      </c>
      <c r="I6660" s="3" t="s">
        <v>466</v>
      </c>
      <c r="J6660" s="3">
        <v>1</v>
      </c>
      <c r="K6660" s="3" t="s">
        <v>17</v>
      </c>
      <c r="L6660" s="2" t="str">
        <f>VLOOKUP(I6660,[1]工作表1!$A:$B,2,FALSE)</f>
        <v>Ostorhinchus nigrofasciatus</v>
      </c>
    </row>
    <row r="6661" spans="1:12" x14ac:dyDescent="0.25">
      <c r="A6661" s="3" t="s">
        <v>11</v>
      </c>
      <c r="B6661" s="3" t="s">
        <v>1285</v>
      </c>
      <c r="C6661" s="3">
        <v>20240618</v>
      </c>
      <c r="D6661" s="3">
        <v>121.49637</v>
      </c>
      <c r="E6661" s="3">
        <v>22.677669999999999</v>
      </c>
      <c r="F6661" s="3" t="s">
        <v>13</v>
      </c>
      <c r="G6661" s="3" t="s">
        <v>14</v>
      </c>
      <c r="H6661" s="3" t="s">
        <v>235</v>
      </c>
      <c r="I6661" s="3" t="s">
        <v>420</v>
      </c>
      <c r="J6661" s="3">
        <v>1</v>
      </c>
      <c r="K6661" s="3" t="s">
        <v>17</v>
      </c>
      <c r="L6661" s="2" t="str">
        <f>VLOOKUP(I6661,[1]工作表1!$A:$B,2,FALSE)</f>
        <v>Canthigaster valentini</v>
      </c>
    </row>
    <row r="6662" spans="1:12" x14ac:dyDescent="0.25">
      <c r="A6662" s="3" t="s">
        <v>11</v>
      </c>
      <c r="B6662" s="3" t="s">
        <v>1285</v>
      </c>
      <c r="C6662" s="3">
        <v>20240618</v>
      </c>
      <c r="D6662" s="3">
        <v>121.49637</v>
      </c>
      <c r="E6662" s="3">
        <v>22.677669999999999</v>
      </c>
      <c r="F6662" s="3" t="s">
        <v>13</v>
      </c>
      <c r="G6662" s="3" t="s">
        <v>14</v>
      </c>
      <c r="H6662" s="3" t="s">
        <v>1029</v>
      </c>
      <c r="I6662" s="3" t="s">
        <v>1295</v>
      </c>
      <c r="J6662" s="3">
        <v>1</v>
      </c>
      <c r="K6662" s="3" t="s">
        <v>17</v>
      </c>
      <c r="L6662" s="2" t="str">
        <f>VLOOKUP(I6662,[1]工作表1!$A:$B,2,FALSE)</f>
        <v>Synodus binotatus</v>
      </c>
    </row>
    <row r="6663" spans="1:12" x14ac:dyDescent="0.25">
      <c r="A6663" s="3" t="s">
        <v>11</v>
      </c>
      <c r="B6663" s="3" t="s">
        <v>1285</v>
      </c>
      <c r="C6663" s="3">
        <v>20240618</v>
      </c>
      <c r="D6663" s="3">
        <v>121.49637</v>
      </c>
      <c r="E6663" s="3">
        <v>22.677669999999999</v>
      </c>
      <c r="F6663" s="3" t="s">
        <v>13</v>
      </c>
      <c r="G6663" s="3" t="s">
        <v>14</v>
      </c>
      <c r="H6663" s="3" t="s">
        <v>1029</v>
      </c>
      <c r="I6663" s="3" t="s">
        <v>1279</v>
      </c>
      <c r="J6663" s="3">
        <v>1</v>
      </c>
      <c r="K6663" s="3" t="s">
        <v>17</v>
      </c>
      <c r="L6663" s="2" t="str">
        <f>VLOOKUP(I6663,[1]工作表1!$A:$B,2,FALSE)</f>
        <v>Synodus rubromarmoratus</v>
      </c>
    </row>
    <row r="6664" spans="1:12" x14ac:dyDescent="0.25">
      <c r="A6664" s="3" t="s">
        <v>11</v>
      </c>
      <c r="B6664" s="3" t="s">
        <v>1285</v>
      </c>
      <c r="C6664" s="3">
        <v>20240618</v>
      </c>
      <c r="D6664" s="3">
        <v>121.49637</v>
      </c>
      <c r="E6664" s="3">
        <v>22.677669999999999</v>
      </c>
      <c r="F6664" s="3" t="s">
        <v>13</v>
      </c>
      <c r="G6664" s="3" t="s">
        <v>14</v>
      </c>
      <c r="H6664" s="3" t="s">
        <v>1029</v>
      </c>
      <c r="I6664" s="3" t="s">
        <v>1162</v>
      </c>
      <c r="J6664" s="3">
        <v>1</v>
      </c>
      <c r="K6664" s="3" t="s">
        <v>17</v>
      </c>
      <c r="L6664" s="2" t="str">
        <f>VLOOKUP(I6664,[1]工作表1!$A:$B,2,FALSE)</f>
        <v>Synodus variegatus</v>
      </c>
    </row>
    <row r="6665" spans="1:12" x14ac:dyDescent="0.25">
      <c r="A6665" s="3" t="s">
        <v>11</v>
      </c>
      <c r="B6665" s="3" t="s">
        <v>1285</v>
      </c>
      <c r="C6665" s="3">
        <v>20240618</v>
      </c>
      <c r="D6665" s="3">
        <v>121.49637</v>
      </c>
      <c r="E6665" s="3">
        <v>22.677669999999999</v>
      </c>
      <c r="F6665" s="3" t="s">
        <v>13</v>
      </c>
      <c r="G6665" s="3" t="s">
        <v>14</v>
      </c>
      <c r="H6665" s="3" t="s">
        <v>51</v>
      </c>
      <c r="I6665" s="3" t="s">
        <v>52</v>
      </c>
      <c r="J6665" s="3">
        <v>1</v>
      </c>
      <c r="K6665" s="3" t="s">
        <v>17</v>
      </c>
      <c r="L6665" s="2" t="str">
        <f>VLOOKUP(I6665,[1]工作表1!$A:$B,2,FALSE)</f>
        <v>Zanclus cornutus</v>
      </c>
    </row>
    <row r="6666" spans="1:12" x14ac:dyDescent="0.25">
      <c r="A6666" s="3" t="s">
        <v>11</v>
      </c>
      <c r="B6666" s="3" t="s">
        <v>1285</v>
      </c>
      <c r="C6666" s="3">
        <v>20240618</v>
      </c>
      <c r="D6666" s="3">
        <v>121.49637</v>
      </c>
      <c r="E6666" s="3">
        <v>22.677669999999999</v>
      </c>
      <c r="F6666" s="3" t="s">
        <v>13</v>
      </c>
      <c r="G6666" s="3" t="s">
        <v>14</v>
      </c>
      <c r="H6666" s="3" t="s">
        <v>53</v>
      </c>
      <c r="I6666" s="3" t="s">
        <v>935</v>
      </c>
      <c r="J6666" s="3">
        <v>1</v>
      </c>
      <c r="K6666" s="3" t="s">
        <v>17</v>
      </c>
      <c r="L6666" s="2" t="str">
        <f>VLOOKUP(I6666,[1]工作表1!$A:$B,2,FALSE)</f>
        <v>Acanthurus japonicus</v>
      </c>
    </row>
    <row r="6667" spans="1:12" x14ac:dyDescent="0.25">
      <c r="A6667" s="3" t="s">
        <v>11</v>
      </c>
      <c r="B6667" s="3" t="s">
        <v>1285</v>
      </c>
      <c r="C6667" s="3">
        <v>20240618</v>
      </c>
      <c r="D6667" s="3">
        <v>121.49637</v>
      </c>
      <c r="E6667" s="3">
        <v>22.677669999999999</v>
      </c>
      <c r="F6667" s="3" t="s">
        <v>13</v>
      </c>
      <c r="G6667" s="3" t="s">
        <v>14</v>
      </c>
      <c r="H6667" s="3" t="s">
        <v>53</v>
      </c>
      <c r="I6667" s="3" t="s">
        <v>423</v>
      </c>
      <c r="J6667" s="3">
        <v>1</v>
      </c>
      <c r="K6667" s="3" t="s">
        <v>17</v>
      </c>
      <c r="L6667" s="2" t="str">
        <f>VLOOKUP(I6667,[1]工作表1!$A:$B,2,FALSE)</f>
        <v>Ctenochaetus binotatus</v>
      </c>
    </row>
    <row r="6668" spans="1:12" x14ac:dyDescent="0.25">
      <c r="A6668" s="3" t="s">
        <v>11</v>
      </c>
      <c r="B6668" s="3" t="s">
        <v>1285</v>
      </c>
      <c r="C6668" s="3">
        <v>20240618</v>
      </c>
      <c r="D6668" s="3">
        <v>121.49637</v>
      </c>
      <c r="E6668" s="3">
        <v>22.677669999999999</v>
      </c>
      <c r="F6668" s="3" t="s">
        <v>13</v>
      </c>
      <c r="G6668" s="3" t="s">
        <v>14</v>
      </c>
      <c r="H6668" s="3" t="s">
        <v>15</v>
      </c>
      <c r="I6668" s="3" t="s">
        <v>56</v>
      </c>
      <c r="J6668" s="3">
        <v>1</v>
      </c>
      <c r="K6668" s="3" t="s">
        <v>17</v>
      </c>
      <c r="L6668" s="2" t="str">
        <f>VLOOKUP(I6668,[1]工作表1!$A:$B,2,FALSE)</f>
        <v>Sargocentron caudimaculatum</v>
      </c>
    </row>
    <row r="6669" spans="1:12" x14ac:dyDescent="0.25">
      <c r="A6669" s="3" t="s">
        <v>11</v>
      </c>
      <c r="B6669" s="3" t="s">
        <v>1285</v>
      </c>
      <c r="C6669" s="3">
        <v>20240618</v>
      </c>
      <c r="D6669" s="3">
        <v>121.49637</v>
      </c>
      <c r="E6669" s="3">
        <v>22.677669999999999</v>
      </c>
      <c r="F6669" s="3" t="s">
        <v>13</v>
      </c>
      <c r="G6669" s="3" t="s">
        <v>14</v>
      </c>
      <c r="H6669" s="3" t="s">
        <v>214</v>
      </c>
      <c r="I6669" s="3" t="s">
        <v>882</v>
      </c>
      <c r="J6669" s="3">
        <v>1</v>
      </c>
      <c r="K6669" s="3" t="s">
        <v>17</v>
      </c>
      <c r="L6669" s="2" t="str">
        <f>VLOOKUP(I6669,[1]工作表1!$A:$B,2,FALSE)</f>
        <v>Hippocampus colemani</v>
      </c>
    </row>
    <row r="6670" spans="1:12" x14ac:dyDescent="0.25">
      <c r="A6670" s="3" t="s">
        <v>11</v>
      </c>
      <c r="B6670" s="3" t="s">
        <v>1285</v>
      </c>
      <c r="C6670" s="3">
        <v>20240618</v>
      </c>
      <c r="D6670" s="3">
        <v>121.49637</v>
      </c>
      <c r="E6670" s="3">
        <v>22.677669999999999</v>
      </c>
      <c r="F6670" s="3" t="s">
        <v>13</v>
      </c>
      <c r="G6670" s="3" t="s">
        <v>14</v>
      </c>
      <c r="H6670" s="3" t="s">
        <v>468</v>
      </c>
      <c r="I6670" s="3" t="s">
        <v>883</v>
      </c>
      <c r="J6670" s="3">
        <v>1</v>
      </c>
      <c r="K6670" s="3" t="s">
        <v>17</v>
      </c>
      <c r="L6670" s="2" t="str">
        <f>VLOOKUP(I6670,[1]工作表1!$A:$B,2,FALSE)</f>
        <v>Ptereleotris evides</v>
      </c>
    </row>
    <row r="6671" spans="1:12" x14ac:dyDescent="0.25">
      <c r="A6671" s="3" t="s">
        <v>11</v>
      </c>
      <c r="B6671" s="3" t="s">
        <v>1285</v>
      </c>
      <c r="C6671" s="3">
        <v>20240618</v>
      </c>
      <c r="D6671" s="3">
        <v>121.49637</v>
      </c>
      <c r="E6671" s="3">
        <v>22.677669999999999</v>
      </c>
      <c r="F6671" s="3" t="s">
        <v>13</v>
      </c>
      <c r="G6671" s="3" t="s">
        <v>14</v>
      </c>
      <c r="H6671" s="3" t="s">
        <v>18</v>
      </c>
      <c r="I6671" s="3" t="s">
        <v>588</v>
      </c>
      <c r="J6671" s="3">
        <v>1</v>
      </c>
      <c r="K6671" s="3" t="s">
        <v>17</v>
      </c>
      <c r="L6671" s="2" t="str">
        <f>VLOOKUP(I6671,[1]工作表1!$A:$B,2,FALSE)</f>
        <v>Chromis chrysura</v>
      </c>
    </row>
    <row r="6672" spans="1:12" x14ac:dyDescent="0.25">
      <c r="A6672" s="3" t="s">
        <v>11</v>
      </c>
      <c r="B6672" s="3" t="s">
        <v>1285</v>
      </c>
      <c r="C6672" s="3">
        <v>20240618</v>
      </c>
      <c r="D6672" s="3">
        <v>121.49637</v>
      </c>
      <c r="E6672" s="3">
        <v>22.677669999999999</v>
      </c>
      <c r="F6672" s="3" t="s">
        <v>13</v>
      </c>
      <c r="G6672" s="3" t="s">
        <v>14</v>
      </c>
      <c r="H6672" s="3" t="s">
        <v>18</v>
      </c>
      <c r="I6672" s="3" t="s">
        <v>762</v>
      </c>
      <c r="J6672" s="3">
        <v>1</v>
      </c>
      <c r="K6672" s="3" t="s">
        <v>17</v>
      </c>
      <c r="L6672" s="2" t="str">
        <f>VLOOKUP(I6672,[1]工作表1!$A:$B,2,FALSE)</f>
        <v>Chromis flavomaculata</v>
      </c>
    </row>
    <row r="6673" spans="1:12" x14ac:dyDescent="0.25">
      <c r="A6673" s="3" t="s">
        <v>11</v>
      </c>
      <c r="B6673" s="3" t="s">
        <v>1285</v>
      </c>
      <c r="C6673" s="3">
        <v>20240618</v>
      </c>
      <c r="D6673" s="3">
        <v>121.49637</v>
      </c>
      <c r="E6673" s="3">
        <v>22.677669999999999</v>
      </c>
      <c r="F6673" s="3" t="s">
        <v>13</v>
      </c>
      <c r="G6673" s="3" t="s">
        <v>14</v>
      </c>
      <c r="H6673" s="3" t="s">
        <v>18</v>
      </c>
      <c r="I6673" s="3" t="s">
        <v>428</v>
      </c>
      <c r="J6673" s="3">
        <v>1</v>
      </c>
      <c r="K6673" s="3" t="s">
        <v>17</v>
      </c>
      <c r="L6673" s="2" t="str">
        <f>VLOOKUP(I6673,[1]工作表1!$A:$B,2,FALSE)</f>
        <v>Chromis margaritifer</v>
      </c>
    </row>
    <row r="6674" spans="1:12" x14ac:dyDescent="0.25">
      <c r="A6674" s="3" t="s">
        <v>11</v>
      </c>
      <c r="B6674" s="3" t="s">
        <v>1285</v>
      </c>
      <c r="C6674" s="3">
        <v>20240618</v>
      </c>
      <c r="D6674" s="3">
        <v>121.49637</v>
      </c>
      <c r="E6674" s="3">
        <v>22.677669999999999</v>
      </c>
      <c r="F6674" s="3" t="s">
        <v>13</v>
      </c>
      <c r="G6674" s="3" t="s">
        <v>14</v>
      </c>
      <c r="H6674" s="3" t="s">
        <v>18</v>
      </c>
      <c r="I6674" s="3" t="s">
        <v>846</v>
      </c>
      <c r="J6674" s="3">
        <v>1</v>
      </c>
      <c r="K6674" s="3" t="s">
        <v>17</v>
      </c>
      <c r="L6674" s="2" t="str">
        <f>VLOOKUP(I6674,[1]工作表1!$A:$B,2,FALSE)</f>
        <v>Chromis vanderbilti</v>
      </c>
    </row>
    <row r="6675" spans="1:12" x14ac:dyDescent="0.25">
      <c r="A6675" s="3" t="s">
        <v>11</v>
      </c>
      <c r="B6675" s="3" t="s">
        <v>1285</v>
      </c>
      <c r="C6675" s="3">
        <v>20240618</v>
      </c>
      <c r="D6675" s="3">
        <v>121.49637</v>
      </c>
      <c r="E6675" s="3">
        <v>22.677669999999999</v>
      </c>
      <c r="F6675" s="3" t="s">
        <v>13</v>
      </c>
      <c r="G6675" s="3" t="s">
        <v>14</v>
      </c>
      <c r="H6675" s="3" t="s">
        <v>18</v>
      </c>
      <c r="I6675" s="3" t="s">
        <v>429</v>
      </c>
      <c r="J6675" s="3">
        <v>1</v>
      </c>
      <c r="K6675" s="3" t="s">
        <v>17</v>
      </c>
      <c r="L6675" s="2" t="str">
        <f>VLOOKUP(I6675,[1]工作表1!$A:$B,2,FALSE)</f>
        <v>Chrysiptera rex</v>
      </c>
    </row>
    <row r="6676" spans="1:12" x14ac:dyDescent="0.25">
      <c r="A6676" s="3" t="s">
        <v>11</v>
      </c>
      <c r="B6676" s="3" t="s">
        <v>1285</v>
      </c>
      <c r="C6676" s="3">
        <v>20240618</v>
      </c>
      <c r="D6676" s="3">
        <v>121.49637</v>
      </c>
      <c r="E6676" s="3">
        <v>22.677669999999999</v>
      </c>
      <c r="F6676" s="3" t="s">
        <v>13</v>
      </c>
      <c r="G6676" s="3" t="s">
        <v>14</v>
      </c>
      <c r="H6676" s="3" t="s">
        <v>18</v>
      </c>
      <c r="I6676" s="3" t="s">
        <v>242</v>
      </c>
      <c r="J6676" s="3">
        <v>1</v>
      </c>
      <c r="K6676" s="3" t="s">
        <v>17</v>
      </c>
      <c r="L6676" s="2" t="str">
        <f>VLOOKUP(I6676,[1]工作表1!$A:$B,2,FALSE)</f>
        <v>Dascyllus reticulatus</v>
      </c>
    </row>
    <row r="6677" spans="1:12" x14ac:dyDescent="0.25">
      <c r="A6677" s="3" t="s">
        <v>11</v>
      </c>
      <c r="B6677" s="3" t="s">
        <v>1285</v>
      </c>
      <c r="C6677" s="3">
        <v>20240618</v>
      </c>
      <c r="D6677" s="3">
        <v>121.49637</v>
      </c>
      <c r="E6677" s="3">
        <v>22.677669999999999</v>
      </c>
      <c r="F6677" s="3" t="s">
        <v>13</v>
      </c>
      <c r="G6677" s="3" t="s">
        <v>14</v>
      </c>
      <c r="H6677" s="3" t="s">
        <v>18</v>
      </c>
      <c r="I6677" s="3" t="s">
        <v>726</v>
      </c>
      <c r="J6677" s="3">
        <v>1</v>
      </c>
      <c r="K6677" s="3" t="s">
        <v>17</v>
      </c>
      <c r="L6677" s="2" t="str">
        <f>VLOOKUP(I6677,[1]工作表1!$A:$B,2,FALSE)</f>
        <v>Neoglyphidodon melas</v>
      </c>
    </row>
    <row r="6678" spans="1:12" x14ac:dyDescent="0.25">
      <c r="A6678" s="3" t="s">
        <v>11</v>
      </c>
      <c r="B6678" s="3" t="s">
        <v>1285</v>
      </c>
      <c r="C6678" s="3">
        <v>20240618</v>
      </c>
      <c r="D6678" s="3">
        <v>121.49637</v>
      </c>
      <c r="E6678" s="3">
        <v>22.677669999999999</v>
      </c>
      <c r="F6678" s="3" t="s">
        <v>13</v>
      </c>
      <c r="G6678" s="3" t="s">
        <v>14</v>
      </c>
      <c r="H6678" s="3" t="s">
        <v>18</v>
      </c>
      <c r="I6678" s="3" t="s">
        <v>20</v>
      </c>
      <c r="J6678" s="3">
        <v>1</v>
      </c>
      <c r="K6678" s="3" t="s">
        <v>17</v>
      </c>
      <c r="L6678" s="2" t="str">
        <f>VLOOKUP(I6678,[1]工作表1!$A:$B,2,FALSE)</f>
        <v>Plectroglyphidodon dickii</v>
      </c>
    </row>
    <row r="6679" spans="1:12" x14ac:dyDescent="0.25">
      <c r="A6679" s="3" t="s">
        <v>11</v>
      </c>
      <c r="B6679" s="3" t="s">
        <v>1285</v>
      </c>
      <c r="C6679" s="3">
        <v>20240618</v>
      </c>
      <c r="D6679" s="3">
        <v>121.49637</v>
      </c>
      <c r="E6679" s="3">
        <v>22.677669999999999</v>
      </c>
      <c r="F6679" s="3" t="s">
        <v>13</v>
      </c>
      <c r="G6679" s="3" t="s">
        <v>14</v>
      </c>
      <c r="H6679" s="3" t="s">
        <v>18</v>
      </c>
      <c r="I6679" s="3" t="s">
        <v>727</v>
      </c>
      <c r="J6679" s="3">
        <v>1</v>
      </c>
      <c r="K6679" s="3" t="s">
        <v>17</v>
      </c>
      <c r="L6679" s="2" t="str">
        <f>VLOOKUP(I6679,[1]工作表1!$A:$B,2,FALSE)</f>
        <v>Plectroglyphidodon lacrymatus</v>
      </c>
    </row>
    <row r="6680" spans="1:12" x14ac:dyDescent="0.25">
      <c r="A6680" s="3" t="s">
        <v>11</v>
      </c>
      <c r="B6680" s="3" t="s">
        <v>1285</v>
      </c>
      <c r="C6680" s="3">
        <v>20240618</v>
      </c>
      <c r="D6680" s="3">
        <v>121.49637</v>
      </c>
      <c r="E6680" s="3">
        <v>22.677669999999999</v>
      </c>
      <c r="F6680" s="3" t="s">
        <v>13</v>
      </c>
      <c r="G6680" s="3" t="s">
        <v>14</v>
      </c>
      <c r="H6680" s="3" t="s">
        <v>18</v>
      </c>
      <c r="I6680" s="3" t="s">
        <v>430</v>
      </c>
      <c r="J6680" s="3">
        <v>1</v>
      </c>
      <c r="K6680" s="3" t="s">
        <v>17</v>
      </c>
      <c r="L6680" s="2" t="str">
        <f>VLOOKUP(I6680,[1]工作表1!$A:$B,2,FALSE)</f>
        <v>Pomacentrus bankanensis</v>
      </c>
    </row>
    <row r="6681" spans="1:12" x14ac:dyDescent="0.25">
      <c r="A6681" s="3" t="s">
        <v>11</v>
      </c>
      <c r="B6681" s="3" t="s">
        <v>1285</v>
      </c>
      <c r="C6681" s="3">
        <v>20240618</v>
      </c>
      <c r="D6681" s="3">
        <v>121.49637</v>
      </c>
      <c r="E6681" s="3">
        <v>22.677669999999999</v>
      </c>
      <c r="F6681" s="3" t="s">
        <v>13</v>
      </c>
      <c r="G6681" s="3" t="s">
        <v>14</v>
      </c>
      <c r="H6681" s="3" t="s">
        <v>18</v>
      </c>
      <c r="I6681" s="3" t="s">
        <v>799</v>
      </c>
      <c r="J6681" s="3">
        <v>1</v>
      </c>
      <c r="K6681" s="3" t="s">
        <v>17</v>
      </c>
      <c r="L6681" s="2" t="str">
        <f>VLOOKUP(I6681,[1]工作表1!$A:$B,2,FALSE)</f>
        <v>Stegastes fasciolatus</v>
      </c>
    </row>
    <row r="6682" spans="1:12" x14ac:dyDescent="0.25">
      <c r="A6682" s="3" t="s">
        <v>11</v>
      </c>
      <c r="B6682" s="3" t="s">
        <v>1285</v>
      </c>
      <c r="C6682" s="3">
        <v>20240618</v>
      </c>
      <c r="D6682" s="3">
        <v>121.49637</v>
      </c>
      <c r="E6682" s="3">
        <v>22.677669999999999</v>
      </c>
      <c r="F6682" s="3" t="s">
        <v>13</v>
      </c>
      <c r="G6682" s="3" t="s">
        <v>14</v>
      </c>
      <c r="H6682" s="3" t="s">
        <v>21</v>
      </c>
      <c r="I6682" s="3" t="s">
        <v>244</v>
      </c>
      <c r="J6682" s="3">
        <v>1</v>
      </c>
      <c r="K6682" s="3" t="s">
        <v>17</v>
      </c>
      <c r="L6682" s="2" t="str">
        <f>VLOOKUP(I6682,[1]工作表1!$A:$B,2,FALSE)</f>
        <v>Paraluteres prionurus</v>
      </c>
    </row>
    <row r="6683" spans="1:12" x14ac:dyDescent="0.25">
      <c r="A6683" s="3" t="s">
        <v>11</v>
      </c>
      <c r="B6683" s="3" t="s">
        <v>1285</v>
      </c>
      <c r="C6683" s="3">
        <v>20240618</v>
      </c>
      <c r="D6683" s="3">
        <v>121.49637</v>
      </c>
      <c r="E6683" s="3">
        <v>22.677669999999999</v>
      </c>
      <c r="F6683" s="3" t="s">
        <v>13</v>
      </c>
      <c r="G6683" s="3" t="s">
        <v>14</v>
      </c>
      <c r="H6683" s="3" t="s">
        <v>23</v>
      </c>
      <c r="I6683" s="3" t="s">
        <v>637</v>
      </c>
      <c r="J6683" s="3">
        <v>1</v>
      </c>
      <c r="K6683" s="3" t="s">
        <v>17</v>
      </c>
      <c r="L6683" s="2" t="str">
        <f>VLOOKUP(I6683,[1]工作表1!$A:$B,2,FALSE)</f>
        <v>Anampses twistii</v>
      </c>
    </row>
    <row r="6684" spans="1:12" x14ac:dyDescent="0.25">
      <c r="A6684" s="3" t="s">
        <v>11</v>
      </c>
      <c r="B6684" s="3" t="s">
        <v>1285</v>
      </c>
      <c r="C6684" s="3">
        <v>20240618</v>
      </c>
      <c r="D6684" s="3">
        <v>121.49637</v>
      </c>
      <c r="E6684" s="3">
        <v>22.677669999999999</v>
      </c>
      <c r="F6684" s="3" t="s">
        <v>13</v>
      </c>
      <c r="G6684" s="3" t="s">
        <v>14</v>
      </c>
      <c r="H6684" s="3" t="s">
        <v>23</v>
      </c>
      <c r="I6684" s="3" t="s">
        <v>561</v>
      </c>
      <c r="J6684" s="3">
        <v>1</v>
      </c>
      <c r="K6684" s="3" t="s">
        <v>17</v>
      </c>
      <c r="L6684" s="2" t="str">
        <f>VLOOKUP(I6684,[1]工作表1!$A:$B,2,FALSE)</f>
        <v>Cheilinus trilobatus</v>
      </c>
    </row>
    <row r="6685" spans="1:12" x14ac:dyDescent="0.25">
      <c r="A6685" s="3" t="s">
        <v>11</v>
      </c>
      <c r="B6685" s="3" t="s">
        <v>1285</v>
      </c>
      <c r="C6685" s="3">
        <v>20240618</v>
      </c>
      <c r="D6685" s="3">
        <v>121.49637</v>
      </c>
      <c r="E6685" s="3">
        <v>22.677669999999999</v>
      </c>
      <c r="F6685" s="3" t="s">
        <v>13</v>
      </c>
      <c r="G6685" s="3" t="s">
        <v>14</v>
      </c>
      <c r="H6685" s="3" t="s">
        <v>23</v>
      </c>
      <c r="I6685" s="3" t="s">
        <v>475</v>
      </c>
      <c r="J6685" s="3">
        <v>1</v>
      </c>
      <c r="K6685" s="3" t="s">
        <v>17</v>
      </c>
      <c r="L6685" s="2" t="str">
        <f>VLOOKUP(I6685,[1]工作表1!$A:$B,2,FALSE)</f>
        <v>Coris gaimard</v>
      </c>
    </row>
    <row r="6686" spans="1:12" x14ac:dyDescent="0.25">
      <c r="A6686" s="3" t="s">
        <v>11</v>
      </c>
      <c r="B6686" s="3" t="s">
        <v>1285</v>
      </c>
      <c r="C6686" s="3">
        <v>20240618</v>
      </c>
      <c r="D6686" s="3">
        <v>121.49637</v>
      </c>
      <c r="E6686" s="3">
        <v>22.677669999999999</v>
      </c>
      <c r="F6686" s="3" t="s">
        <v>13</v>
      </c>
      <c r="G6686" s="3" t="s">
        <v>14</v>
      </c>
      <c r="H6686" s="3" t="s">
        <v>23</v>
      </c>
      <c r="I6686" s="3" t="s">
        <v>970</v>
      </c>
      <c r="J6686" s="3">
        <v>1</v>
      </c>
      <c r="K6686" s="3" t="s">
        <v>17</v>
      </c>
      <c r="L6686" s="2" t="str">
        <f>VLOOKUP(I6686,[1]工作表1!$A:$B,2,FALSE)</f>
        <v>Hemigymnus fasciatus</v>
      </c>
    </row>
    <row r="6687" spans="1:12" x14ac:dyDescent="0.25">
      <c r="A6687" s="3" t="s">
        <v>11</v>
      </c>
      <c r="B6687" s="3" t="s">
        <v>1285</v>
      </c>
      <c r="C6687" s="3">
        <v>20240618</v>
      </c>
      <c r="D6687" s="3">
        <v>121.49637</v>
      </c>
      <c r="E6687" s="3">
        <v>22.677669999999999</v>
      </c>
      <c r="F6687" s="3" t="s">
        <v>13</v>
      </c>
      <c r="G6687" s="3" t="s">
        <v>14</v>
      </c>
      <c r="H6687" s="3" t="s">
        <v>23</v>
      </c>
      <c r="I6687" s="3" t="s">
        <v>218</v>
      </c>
      <c r="J6687" s="3">
        <v>1</v>
      </c>
      <c r="K6687" s="3" t="s">
        <v>17</v>
      </c>
      <c r="L6687" s="2" t="str">
        <f>VLOOKUP(I6687,[1]工作表1!$A:$B,2,FALSE)</f>
        <v>Labroides dimidiatus</v>
      </c>
    </row>
    <row r="6688" spans="1:12" x14ac:dyDescent="0.25">
      <c r="A6688" s="3" t="s">
        <v>11</v>
      </c>
      <c r="B6688" s="3" t="s">
        <v>1285</v>
      </c>
      <c r="C6688" s="3">
        <v>20240618</v>
      </c>
      <c r="D6688" s="3">
        <v>121.49637</v>
      </c>
      <c r="E6688" s="3">
        <v>22.677669999999999</v>
      </c>
      <c r="F6688" s="3" t="s">
        <v>13</v>
      </c>
      <c r="G6688" s="3" t="s">
        <v>14</v>
      </c>
      <c r="H6688" s="3" t="s">
        <v>23</v>
      </c>
      <c r="I6688" s="3" t="s">
        <v>248</v>
      </c>
      <c r="J6688" s="3">
        <v>1</v>
      </c>
      <c r="K6688" s="3" t="s">
        <v>17</v>
      </c>
      <c r="L6688" s="2" t="str">
        <f>VLOOKUP(I6688,[1]工作表1!$A:$B,2,FALSE)</f>
        <v>Pseudocheilinus hexataenia</v>
      </c>
    </row>
    <row r="6689" spans="1:12" x14ac:dyDescent="0.25">
      <c r="A6689" s="3" t="s">
        <v>11</v>
      </c>
      <c r="B6689" s="3" t="s">
        <v>1285</v>
      </c>
      <c r="C6689" s="3">
        <v>20240618</v>
      </c>
      <c r="D6689" s="3">
        <v>121.49637</v>
      </c>
      <c r="E6689" s="3">
        <v>22.677669999999999</v>
      </c>
      <c r="F6689" s="3" t="s">
        <v>13</v>
      </c>
      <c r="G6689" s="3" t="s">
        <v>14</v>
      </c>
      <c r="H6689" s="3" t="s">
        <v>23</v>
      </c>
      <c r="I6689" s="3" t="s">
        <v>219</v>
      </c>
      <c r="J6689" s="3">
        <v>1</v>
      </c>
      <c r="K6689" s="3" t="s">
        <v>17</v>
      </c>
      <c r="L6689" s="2" t="str">
        <f>VLOOKUP(I6689,[1]工作表1!$A:$B,2,FALSE)</f>
        <v>Thalassoma amblycephalum</v>
      </c>
    </row>
    <row r="6690" spans="1:12" x14ac:dyDescent="0.25">
      <c r="A6690" s="3" t="s">
        <v>11</v>
      </c>
      <c r="B6690" s="3" t="s">
        <v>1285</v>
      </c>
      <c r="C6690" s="3">
        <v>20240618</v>
      </c>
      <c r="D6690" s="3">
        <v>121.49637</v>
      </c>
      <c r="E6690" s="3">
        <v>22.677669999999999</v>
      </c>
      <c r="F6690" s="3" t="s">
        <v>13</v>
      </c>
      <c r="G6690" s="3" t="s">
        <v>14</v>
      </c>
      <c r="H6690" s="3" t="s">
        <v>23</v>
      </c>
      <c r="I6690" s="3" t="s">
        <v>250</v>
      </c>
      <c r="J6690" s="3">
        <v>1</v>
      </c>
      <c r="K6690" s="3" t="s">
        <v>17</v>
      </c>
      <c r="L6690" s="2" t="str">
        <f>VLOOKUP(I6690,[1]工作表1!$A:$B,2,FALSE)</f>
        <v>Thalassoma lutescens</v>
      </c>
    </row>
    <row r="6691" spans="1:12" x14ac:dyDescent="0.25">
      <c r="A6691" s="3" t="s">
        <v>11</v>
      </c>
      <c r="B6691" s="3" t="s">
        <v>1285</v>
      </c>
      <c r="C6691" s="3">
        <v>20240618</v>
      </c>
      <c r="D6691" s="3">
        <v>121.49637</v>
      </c>
      <c r="E6691" s="3">
        <v>22.677669999999999</v>
      </c>
      <c r="F6691" s="3" t="s">
        <v>13</v>
      </c>
      <c r="G6691" s="3" t="s">
        <v>14</v>
      </c>
      <c r="H6691" s="3" t="s">
        <v>26</v>
      </c>
      <c r="I6691" s="3" t="s">
        <v>255</v>
      </c>
      <c r="J6691" s="3">
        <v>1</v>
      </c>
      <c r="K6691" s="3" t="s">
        <v>17</v>
      </c>
      <c r="L6691" s="2" t="str">
        <f>VLOOKUP(I6691,[1]工作表1!$A:$B,2,FALSE)</f>
        <v>Centropyge vrolikii</v>
      </c>
    </row>
    <row r="6692" spans="1:12" x14ac:dyDescent="0.25">
      <c r="A6692" s="3" t="s">
        <v>11</v>
      </c>
      <c r="B6692" s="3" t="s">
        <v>1285</v>
      </c>
      <c r="C6692" s="3">
        <v>20240618</v>
      </c>
      <c r="D6692" s="3">
        <v>121.49637</v>
      </c>
      <c r="E6692" s="3">
        <v>22.677669999999999</v>
      </c>
      <c r="F6692" s="3" t="s">
        <v>13</v>
      </c>
      <c r="G6692" s="3" t="s">
        <v>14</v>
      </c>
      <c r="H6692" s="3" t="s">
        <v>26</v>
      </c>
      <c r="I6692" s="3" t="s">
        <v>441</v>
      </c>
      <c r="J6692" s="3">
        <v>1</v>
      </c>
      <c r="K6692" s="3" t="s">
        <v>17</v>
      </c>
      <c r="L6692" s="2" t="str">
        <f>VLOOKUP(I6692,[1]工作表1!$A:$B,2,FALSE)</f>
        <v>Pomacanthus semicirculatus</v>
      </c>
    </row>
    <row r="6693" spans="1:12" x14ac:dyDescent="0.25">
      <c r="A6693" s="3" t="s">
        <v>11</v>
      </c>
      <c r="B6693" s="3" t="s">
        <v>1285</v>
      </c>
      <c r="C6693" s="3">
        <v>20240618</v>
      </c>
      <c r="D6693" s="3">
        <v>121.49637</v>
      </c>
      <c r="E6693" s="3">
        <v>22.677669999999999</v>
      </c>
      <c r="F6693" s="3" t="s">
        <v>13</v>
      </c>
      <c r="G6693" s="3" t="s">
        <v>14</v>
      </c>
      <c r="H6693" s="3" t="s">
        <v>29</v>
      </c>
      <c r="I6693" s="3" t="s">
        <v>479</v>
      </c>
      <c r="J6693" s="3">
        <v>1</v>
      </c>
      <c r="K6693" s="3" t="s">
        <v>17</v>
      </c>
      <c r="L6693" s="2" t="str">
        <f>VLOOKUP(I6693,[1]工作表1!$A:$B,2,FALSE)</f>
        <v>Chaetodon argentatus</v>
      </c>
    </row>
    <row r="6694" spans="1:12" x14ac:dyDescent="0.25">
      <c r="A6694" s="3" t="s">
        <v>11</v>
      </c>
      <c r="B6694" s="3" t="s">
        <v>1285</v>
      </c>
      <c r="C6694" s="3">
        <v>20240618</v>
      </c>
      <c r="D6694" s="3">
        <v>121.49637</v>
      </c>
      <c r="E6694" s="3">
        <v>22.677669999999999</v>
      </c>
      <c r="F6694" s="3" t="s">
        <v>13</v>
      </c>
      <c r="G6694" s="3" t="s">
        <v>14</v>
      </c>
      <c r="H6694" s="3" t="s">
        <v>29</v>
      </c>
      <c r="I6694" s="3" t="s">
        <v>613</v>
      </c>
      <c r="J6694" s="3">
        <v>1</v>
      </c>
      <c r="K6694" s="3" t="s">
        <v>17</v>
      </c>
      <c r="L6694" s="2" t="str">
        <f>VLOOKUP(I6694,[1]工作表1!$A:$B,2,FALSE)</f>
        <v>Chaetodon trifascialis</v>
      </c>
    </row>
    <row r="6695" spans="1:12" x14ac:dyDescent="0.25">
      <c r="A6695" s="3" t="s">
        <v>11</v>
      </c>
      <c r="B6695" s="3" t="s">
        <v>1285</v>
      </c>
      <c r="C6695" s="3">
        <v>20240618</v>
      </c>
      <c r="D6695" s="3">
        <v>121.49637</v>
      </c>
      <c r="E6695" s="3">
        <v>22.677669999999999</v>
      </c>
      <c r="F6695" s="3" t="s">
        <v>13</v>
      </c>
      <c r="G6695" s="3" t="s">
        <v>14</v>
      </c>
      <c r="H6695" s="3" t="s">
        <v>29</v>
      </c>
      <c r="I6695" s="3" t="s">
        <v>563</v>
      </c>
      <c r="J6695" s="3">
        <v>1</v>
      </c>
      <c r="K6695" s="3" t="s">
        <v>17</v>
      </c>
      <c r="L6695" s="2" t="str">
        <f>VLOOKUP(I6695,[1]工作表1!$A:$B,2,FALSE)</f>
        <v>Forcipiger flavissimus</v>
      </c>
    </row>
    <row r="6696" spans="1:12" x14ac:dyDescent="0.25">
      <c r="A6696" s="3" t="s">
        <v>11</v>
      </c>
      <c r="B6696" s="3" t="s">
        <v>1285</v>
      </c>
      <c r="C6696" s="3">
        <v>20240618</v>
      </c>
      <c r="D6696" s="3">
        <v>121.49637</v>
      </c>
      <c r="E6696" s="3">
        <v>22.677669999999999</v>
      </c>
      <c r="F6696" s="3" t="s">
        <v>13</v>
      </c>
      <c r="G6696" s="3" t="s">
        <v>14</v>
      </c>
      <c r="H6696" s="3" t="s">
        <v>32</v>
      </c>
      <c r="I6696" s="3" t="s">
        <v>33</v>
      </c>
      <c r="J6696" s="3">
        <v>1</v>
      </c>
      <c r="K6696" s="3" t="s">
        <v>17</v>
      </c>
      <c r="L6696" s="2" t="str">
        <f>VLOOKUP(I6696,[1]工作表1!$A:$B,2,FALSE)</f>
        <v>Pterois antennata</v>
      </c>
    </row>
    <row r="6697" spans="1:12" x14ac:dyDescent="0.25">
      <c r="A6697" s="3" t="s">
        <v>11</v>
      </c>
      <c r="B6697" s="3" t="s">
        <v>1285</v>
      </c>
      <c r="C6697" s="3">
        <v>20240618</v>
      </c>
      <c r="D6697" s="3">
        <v>121.49637</v>
      </c>
      <c r="E6697" s="3">
        <v>22.677669999999999</v>
      </c>
      <c r="F6697" s="3" t="s">
        <v>13</v>
      </c>
      <c r="G6697" s="3" t="s">
        <v>14</v>
      </c>
      <c r="H6697" s="3" t="s">
        <v>32</v>
      </c>
      <c r="I6697" s="3" t="s">
        <v>223</v>
      </c>
      <c r="J6697" s="3">
        <v>1</v>
      </c>
      <c r="K6697" s="3" t="s">
        <v>17</v>
      </c>
      <c r="L6697" s="2" t="str">
        <f>VLOOKUP(I6697,[1]工作表1!$A:$B,2,FALSE)</f>
        <v>Pterois volitans</v>
      </c>
    </row>
    <row r="6698" spans="1:12" x14ac:dyDescent="0.25">
      <c r="A6698" s="3" t="s">
        <v>11</v>
      </c>
      <c r="B6698" s="3" t="s">
        <v>1285</v>
      </c>
      <c r="C6698" s="3">
        <v>20240618</v>
      </c>
      <c r="D6698" s="3">
        <v>121.49637</v>
      </c>
      <c r="E6698" s="3">
        <v>22.677669999999999</v>
      </c>
      <c r="F6698" s="3" t="s">
        <v>13</v>
      </c>
      <c r="G6698" s="3" t="s">
        <v>14</v>
      </c>
      <c r="H6698" s="3" t="s">
        <v>66</v>
      </c>
      <c r="I6698" s="3" t="s">
        <v>640</v>
      </c>
      <c r="J6698" s="3">
        <v>1</v>
      </c>
      <c r="K6698" s="3" t="s">
        <v>17</v>
      </c>
      <c r="L6698" s="2" t="str">
        <f>VLOOKUP(I6698,[1]工作表1!$A:$B,2,FALSE)</f>
        <v>Monotaxis grandoculis</v>
      </c>
    </row>
    <row r="6699" spans="1:12" x14ac:dyDescent="0.25">
      <c r="A6699" s="3" t="s">
        <v>11</v>
      </c>
      <c r="B6699" s="3" t="s">
        <v>1285</v>
      </c>
      <c r="C6699" s="3">
        <v>20240618</v>
      </c>
      <c r="D6699" s="3">
        <v>121.49637</v>
      </c>
      <c r="E6699" s="3">
        <v>22.677669999999999</v>
      </c>
      <c r="F6699" s="3" t="s">
        <v>13</v>
      </c>
      <c r="G6699" s="3" t="s">
        <v>14</v>
      </c>
      <c r="H6699" s="3" t="s">
        <v>34</v>
      </c>
      <c r="I6699" s="3" t="s">
        <v>836</v>
      </c>
      <c r="J6699" s="3">
        <v>1</v>
      </c>
      <c r="K6699" s="3" t="s">
        <v>17</v>
      </c>
      <c r="L6699" s="2" t="str">
        <f>VLOOKUP(I6699,[1]工作表1!$A:$B,2,FALSE)</f>
        <v>Grammistes sexlineatus</v>
      </c>
    </row>
    <row r="6700" spans="1:12" x14ac:dyDescent="0.25">
      <c r="A6700" s="3" t="s">
        <v>11</v>
      </c>
      <c r="B6700" s="3" t="s">
        <v>1285</v>
      </c>
      <c r="C6700" s="3">
        <v>20240618</v>
      </c>
      <c r="D6700" s="3">
        <v>121.49637</v>
      </c>
      <c r="E6700" s="3">
        <v>22.677669999999999</v>
      </c>
      <c r="F6700" s="3" t="s">
        <v>13</v>
      </c>
      <c r="G6700" s="3" t="s">
        <v>14</v>
      </c>
      <c r="H6700" s="3" t="s">
        <v>258</v>
      </c>
      <c r="I6700" s="3" t="s">
        <v>259</v>
      </c>
      <c r="J6700" s="3">
        <v>1</v>
      </c>
      <c r="K6700" s="3" t="s">
        <v>17</v>
      </c>
      <c r="L6700" s="2" t="str">
        <f>VLOOKUP(I6700,[1]工作表1!$A:$B,2,FALSE)</f>
        <v>Cirripectes castaneus</v>
      </c>
    </row>
    <row r="6701" spans="1:12" x14ac:dyDescent="0.25">
      <c r="A6701" s="3" t="s">
        <v>11</v>
      </c>
      <c r="B6701" s="3" t="s">
        <v>1285</v>
      </c>
      <c r="C6701" s="3">
        <v>20240618</v>
      </c>
      <c r="D6701" s="3">
        <v>121.49637</v>
      </c>
      <c r="E6701" s="3">
        <v>22.677669999999999</v>
      </c>
      <c r="F6701" s="3" t="s">
        <v>13</v>
      </c>
      <c r="G6701" s="3" t="s">
        <v>14</v>
      </c>
      <c r="H6701" s="3" t="s">
        <v>258</v>
      </c>
      <c r="I6701" s="3" t="s">
        <v>851</v>
      </c>
      <c r="J6701" s="3">
        <v>1</v>
      </c>
      <c r="K6701" s="3" t="s">
        <v>17</v>
      </c>
      <c r="L6701" s="2" t="str">
        <f>VLOOKUP(I6701,[1]工作表1!$A:$B,2,FALSE)</f>
        <v>Ecsenius oculus</v>
      </c>
    </row>
    <row r="6702" spans="1:12" x14ac:dyDescent="0.25">
      <c r="A6702" s="3" t="s">
        <v>11</v>
      </c>
      <c r="B6702" s="3" t="s">
        <v>1285</v>
      </c>
      <c r="C6702" s="3">
        <v>20240618</v>
      </c>
      <c r="D6702" s="3">
        <v>121.49637</v>
      </c>
      <c r="E6702" s="3">
        <v>22.677669999999999</v>
      </c>
      <c r="F6702" s="3" t="s">
        <v>13</v>
      </c>
      <c r="G6702" s="3" t="s">
        <v>14</v>
      </c>
      <c r="H6702" s="3" t="s">
        <v>258</v>
      </c>
      <c r="I6702" s="3" t="s">
        <v>463</v>
      </c>
      <c r="J6702" s="3">
        <v>1</v>
      </c>
      <c r="K6702" s="3" t="s">
        <v>17</v>
      </c>
      <c r="L6702" s="2" t="str">
        <f>VLOOKUP(I6702,[1]工作表1!$A:$B,2,FALSE)</f>
        <v>Meiacanthus grammistes</v>
      </c>
    </row>
    <row r="6703" spans="1:12" x14ac:dyDescent="0.25">
      <c r="A6703" s="3" t="s">
        <v>11</v>
      </c>
      <c r="B6703" s="3" t="s">
        <v>1285</v>
      </c>
      <c r="C6703" s="3">
        <v>20240618</v>
      </c>
      <c r="D6703" s="3">
        <v>121.49637</v>
      </c>
      <c r="E6703" s="3">
        <v>22.677669999999999</v>
      </c>
      <c r="F6703" s="3" t="s">
        <v>13</v>
      </c>
      <c r="G6703" s="3" t="s">
        <v>14</v>
      </c>
      <c r="H6703" s="3" t="s">
        <v>37</v>
      </c>
      <c r="I6703" s="3" t="s">
        <v>262</v>
      </c>
      <c r="J6703" s="3">
        <v>1</v>
      </c>
      <c r="K6703" s="3" t="s">
        <v>17</v>
      </c>
      <c r="L6703" s="2" t="str">
        <f>VLOOKUP(I6703,[1]工作表1!$A:$B,2,FALSE)</f>
        <v>Paracirrhites forsteri</v>
      </c>
    </row>
    <row r="6704" spans="1:12" x14ac:dyDescent="0.25">
      <c r="A6704" s="3" t="s">
        <v>11</v>
      </c>
      <c r="B6704" s="3" t="s">
        <v>1285</v>
      </c>
      <c r="C6704" s="3">
        <v>20240618</v>
      </c>
      <c r="D6704" s="3">
        <v>121.49637</v>
      </c>
      <c r="E6704" s="3">
        <v>22.677669999999999</v>
      </c>
      <c r="F6704" s="3" t="s">
        <v>13</v>
      </c>
      <c r="G6704" s="3" t="s">
        <v>14</v>
      </c>
      <c r="H6704" s="3" t="s">
        <v>72</v>
      </c>
      <c r="I6704" s="3" t="s">
        <v>617</v>
      </c>
      <c r="J6704" s="3">
        <v>1</v>
      </c>
      <c r="K6704" s="3" t="s">
        <v>17</v>
      </c>
      <c r="L6704" s="2" t="str">
        <f>VLOOKUP(I6704,[1]工作表1!$A:$B,2,FALSE)</f>
        <v>Mulloidichthys vanicolensis</v>
      </c>
    </row>
    <row r="6705" spans="1:12" x14ac:dyDescent="0.25">
      <c r="A6705" s="3" t="s">
        <v>11</v>
      </c>
      <c r="B6705" s="3" t="s">
        <v>1285</v>
      </c>
      <c r="C6705" s="3">
        <v>20240618</v>
      </c>
      <c r="D6705" s="3">
        <v>121.49637</v>
      </c>
      <c r="E6705" s="3">
        <v>22.677669999999999</v>
      </c>
      <c r="F6705" s="3" t="s">
        <v>13</v>
      </c>
      <c r="G6705" s="3" t="s">
        <v>14</v>
      </c>
      <c r="H6705" s="3" t="s">
        <v>72</v>
      </c>
      <c r="I6705" s="3" t="s">
        <v>497</v>
      </c>
      <c r="J6705" s="3">
        <v>1</v>
      </c>
      <c r="K6705" s="3" t="s">
        <v>17</v>
      </c>
      <c r="L6705" s="2" t="str">
        <f>VLOOKUP(I6705,[1]工作表1!$A:$B,2,FALSE)</f>
        <v>Parupeneus multifasciatus</v>
      </c>
    </row>
    <row r="6706" spans="1:12" x14ac:dyDescent="0.25">
      <c r="A6706" s="3" t="s">
        <v>11</v>
      </c>
      <c r="B6706" s="3" t="s">
        <v>1285</v>
      </c>
      <c r="C6706" s="3">
        <v>20240618</v>
      </c>
      <c r="D6706" s="3">
        <v>121.49637</v>
      </c>
      <c r="E6706" s="3">
        <v>22.677669999999999</v>
      </c>
      <c r="F6706" s="3" t="s">
        <v>13</v>
      </c>
      <c r="G6706" s="3" t="s">
        <v>14</v>
      </c>
      <c r="H6706" s="3" t="s">
        <v>40</v>
      </c>
      <c r="I6706" s="3" t="s">
        <v>41</v>
      </c>
      <c r="J6706" s="3">
        <v>1</v>
      </c>
      <c r="K6706" s="3" t="s">
        <v>17</v>
      </c>
      <c r="L6706" s="2" t="str">
        <f>VLOOKUP(I6706,[1]工作表1!$A:$B,2,FALSE)</f>
        <v>Balistoides conspicillum</v>
      </c>
    </row>
    <row r="6707" spans="1:12" x14ac:dyDescent="0.25">
      <c r="A6707" s="3" t="s">
        <v>11</v>
      </c>
      <c r="B6707" s="3" t="s">
        <v>1285</v>
      </c>
      <c r="C6707" s="3">
        <v>20240618</v>
      </c>
      <c r="D6707" s="3">
        <v>121.49637</v>
      </c>
      <c r="E6707" s="3">
        <v>22.677669999999999</v>
      </c>
      <c r="F6707" s="3" t="s">
        <v>13</v>
      </c>
      <c r="G6707" s="3" t="s">
        <v>14</v>
      </c>
      <c r="H6707" s="3" t="s">
        <v>40</v>
      </c>
      <c r="I6707" s="3" t="s">
        <v>699</v>
      </c>
      <c r="J6707" s="3">
        <v>1</v>
      </c>
      <c r="K6707" s="3" t="s">
        <v>17</v>
      </c>
      <c r="L6707" s="2" t="str">
        <f>VLOOKUP(I6707,[1]工作表1!$A:$B,2,FALSE)</f>
        <v>Balistoides viridescens</v>
      </c>
    </row>
    <row r="6708" spans="1:12" x14ac:dyDescent="0.25">
      <c r="A6708" s="3" t="s">
        <v>11</v>
      </c>
      <c r="B6708" s="3" t="s">
        <v>1285</v>
      </c>
      <c r="C6708" s="3">
        <v>20240618</v>
      </c>
      <c r="D6708" s="3">
        <v>121.49637</v>
      </c>
      <c r="E6708" s="3">
        <v>22.677669999999999</v>
      </c>
      <c r="F6708" s="3" t="s">
        <v>13</v>
      </c>
      <c r="G6708" s="3" t="s">
        <v>14</v>
      </c>
      <c r="H6708" s="3" t="s">
        <v>76</v>
      </c>
      <c r="I6708" s="3" t="s">
        <v>456</v>
      </c>
      <c r="J6708" s="3">
        <v>1</v>
      </c>
      <c r="K6708" s="3" t="s">
        <v>17</v>
      </c>
      <c r="L6708" s="2" t="str">
        <f>VLOOKUP(I6708,[1]工作表1!$A:$B,2,FALSE)</f>
        <v>Chlorurus bowersi</v>
      </c>
    </row>
    <row r="6709" spans="1:12" x14ac:dyDescent="0.25">
      <c r="A6709" s="3" t="s">
        <v>11</v>
      </c>
      <c r="B6709" s="3" t="s">
        <v>1285</v>
      </c>
      <c r="C6709" s="3">
        <v>20240618</v>
      </c>
      <c r="D6709" s="3">
        <v>121.49637</v>
      </c>
      <c r="E6709" s="3">
        <v>22.677669999999999</v>
      </c>
      <c r="F6709" s="3" t="s">
        <v>13</v>
      </c>
      <c r="G6709" s="3" t="s">
        <v>14</v>
      </c>
      <c r="H6709" s="3" t="s">
        <v>76</v>
      </c>
      <c r="I6709" s="3" t="s">
        <v>627</v>
      </c>
      <c r="J6709" s="3">
        <v>1</v>
      </c>
      <c r="K6709" s="3" t="s">
        <v>17</v>
      </c>
      <c r="L6709" s="2" t="str">
        <f>VLOOKUP(I6709,[1]工作表1!$A:$B,2,FALSE)</f>
        <v>Scarus festivus</v>
      </c>
    </row>
    <row r="6710" spans="1:12" x14ac:dyDescent="0.25">
      <c r="A6710" s="3" t="s">
        <v>11</v>
      </c>
      <c r="B6710" s="3" t="s">
        <v>1285</v>
      </c>
      <c r="C6710" s="3">
        <v>20240618</v>
      </c>
      <c r="D6710" s="3">
        <v>121.49637</v>
      </c>
      <c r="E6710" s="3">
        <v>22.677669999999999</v>
      </c>
      <c r="F6710" s="3" t="s">
        <v>13</v>
      </c>
      <c r="G6710" s="3" t="s">
        <v>14</v>
      </c>
      <c r="H6710" s="3" t="s">
        <v>76</v>
      </c>
      <c r="I6710" s="3" t="s">
        <v>77</v>
      </c>
      <c r="J6710" s="3">
        <v>1</v>
      </c>
      <c r="K6710" s="3" t="s">
        <v>17</v>
      </c>
      <c r="L6710" s="2" t="str">
        <f>VLOOKUP(I6710,[1]工作表1!$A:$B,2,FALSE)</f>
        <v>Scarus forsteni</v>
      </c>
    </row>
    <row r="6711" spans="1:12" x14ac:dyDescent="0.25">
      <c r="A6711" s="3" t="s">
        <v>11</v>
      </c>
      <c r="B6711" s="3" t="s">
        <v>1285</v>
      </c>
      <c r="C6711" s="3">
        <v>20240618</v>
      </c>
      <c r="D6711" s="3">
        <v>121.49637</v>
      </c>
      <c r="E6711" s="3">
        <v>22.677669999999999</v>
      </c>
      <c r="F6711" s="3" t="s">
        <v>13</v>
      </c>
      <c r="G6711" s="3" t="s">
        <v>14</v>
      </c>
      <c r="H6711" s="3" t="s">
        <v>76</v>
      </c>
      <c r="I6711" s="3" t="s">
        <v>720</v>
      </c>
      <c r="J6711" s="3">
        <v>1</v>
      </c>
      <c r="K6711" s="3" t="s">
        <v>17</v>
      </c>
      <c r="L6711" s="2" t="str">
        <f>VLOOKUP(I6711,[1]工作表1!$A:$B,2,FALSE)</f>
        <v>Scarus rubroviolaceus</v>
      </c>
    </row>
    <row r="6712" spans="1:12" x14ac:dyDescent="0.25">
      <c r="A6712" s="3" t="s">
        <v>11</v>
      </c>
      <c r="B6712" s="3" t="s">
        <v>1285</v>
      </c>
      <c r="C6712" s="3">
        <v>20240618</v>
      </c>
      <c r="D6712" s="3">
        <v>121.49637</v>
      </c>
      <c r="E6712" s="3">
        <v>22.677669999999999</v>
      </c>
      <c r="F6712" s="3" t="s">
        <v>13</v>
      </c>
      <c r="G6712" s="3" t="s">
        <v>14</v>
      </c>
      <c r="H6712" s="3" t="s">
        <v>76</v>
      </c>
      <c r="I6712" s="3" t="s">
        <v>629</v>
      </c>
      <c r="J6712" s="3">
        <v>1</v>
      </c>
      <c r="K6712" s="3" t="s">
        <v>17</v>
      </c>
      <c r="L6712" s="2" t="str">
        <f>VLOOKUP(I6712,[1]工作表1!$A:$B,2,FALSE)</f>
        <v>Scarus schlegeli</v>
      </c>
    </row>
    <row r="6713" spans="1:12" x14ac:dyDescent="0.25">
      <c r="A6713" s="3" t="s">
        <v>11</v>
      </c>
      <c r="B6713" s="3" t="s">
        <v>1285</v>
      </c>
      <c r="C6713" s="3">
        <v>20240618</v>
      </c>
      <c r="D6713" s="3">
        <v>121.49637</v>
      </c>
      <c r="E6713" s="3">
        <v>22.677669999999999</v>
      </c>
      <c r="F6713" s="3" t="s">
        <v>13</v>
      </c>
      <c r="G6713" s="3" t="s">
        <v>14</v>
      </c>
      <c r="H6713" s="3" t="s">
        <v>76</v>
      </c>
      <c r="I6713" s="3" t="s">
        <v>630</v>
      </c>
      <c r="J6713" s="3">
        <v>1</v>
      </c>
      <c r="K6713" s="3" t="s">
        <v>17</v>
      </c>
      <c r="L6713" s="2" t="str">
        <f>VLOOKUP(I6713,[1]工作表1!$A:$B,2,FALSE)</f>
        <v>Scarus chameleon</v>
      </c>
    </row>
    <row r="6714" spans="1:12" x14ac:dyDescent="0.25">
      <c r="A6714" s="3" t="s">
        <v>11</v>
      </c>
      <c r="B6714" s="3" t="s">
        <v>1285</v>
      </c>
      <c r="C6714" s="3">
        <v>20240618</v>
      </c>
      <c r="D6714" s="3">
        <v>121.49637</v>
      </c>
      <c r="E6714" s="3">
        <v>22.677669999999999</v>
      </c>
      <c r="F6714" s="3" t="s">
        <v>43</v>
      </c>
      <c r="G6714" s="3" t="s">
        <v>44</v>
      </c>
      <c r="H6714" s="3" t="s">
        <v>78</v>
      </c>
      <c r="I6714" s="3" t="s">
        <v>79</v>
      </c>
      <c r="J6714" s="3">
        <v>1</v>
      </c>
      <c r="K6714" s="3" t="s">
        <v>17</v>
      </c>
      <c r="L6714" s="2" t="str">
        <f>VLOOKUP(I6714,[1]工作表1!$A:$B,2,FALSE)</f>
        <v>Tambja morosa</v>
      </c>
    </row>
    <row r="6715" spans="1:12" x14ac:dyDescent="0.25">
      <c r="A6715" s="3" t="s">
        <v>11</v>
      </c>
      <c r="B6715" s="3" t="s">
        <v>1285</v>
      </c>
      <c r="C6715" s="3">
        <v>20240618</v>
      </c>
      <c r="D6715" s="3">
        <v>121.49637</v>
      </c>
      <c r="E6715" s="3">
        <v>22.677669999999999</v>
      </c>
      <c r="F6715" s="3" t="s">
        <v>43</v>
      </c>
      <c r="G6715" s="3" t="s">
        <v>44</v>
      </c>
      <c r="H6715" s="3" t="s">
        <v>78</v>
      </c>
      <c r="I6715" s="3" t="s">
        <v>803</v>
      </c>
      <c r="J6715" s="3">
        <v>1</v>
      </c>
      <c r="K6715" s="3" t="s">
        <v>17</v>
      </c>
      <c r="L6715" s="2" t="str">
        <f>VLOOKUP(I6715,[1]工作表1!$A:$B,2,FALSE)</f>
        <v>Tyrannodoris luteolineata</v>
      </c>
    </row>
    <row r="6716" spans="1:12" x14ac:dyDescent="0.25">
      <c r="A6716" s="3" t="s">
        <v>11</v>
      </c>
      <c r="B6716" s="3" t="s">
        <v>1285</v>
      </c>
      <c r="C6716" s="3">
        <v>20240618</v>
      </c>
      <c r="D6716" s="3">
        <v>121.49637</v>
      </c>
      <c r="E6716" s="3">
        <v>22.677669999999999</v>
      </c>
      <c r="F6716" s="3" t="s">
        <v>43</v>
      </c>
      <c r="G6716" s="3" t="s">
        <v>44</v>
      </c>
      <c r="H6716" s="3" t="s">
        <v>230</v>
      </c>
      <c r="I6716" s="3" t="s">
        <v>231</v>
      </c>
      <c r="J6716" s="3">
        <v>1</v>
      </c>
      <c r="K6716" s="3" t="s">
        <v>17</v>
      </c>
      <c r="L6716" s="2" t="str">
        <f>VLOOKUP(I6716,[1]工作表1!$A:$B,2,FALSE)</f>
        <v>Hypselodoris decorata</v>
      </c>
    </row>
    <row r="6717" spans="1:12" x14ac:dyDescent="0.25">
      <c r="A6717" s="3" t="s">
        <v>11</v>
      </c>
      <c r="B6717" s="3" t="s">
        <v>1285</v>
      </c>
      <c r="C6717" s="3">
        <v>20240618</v>
      </c>
      <c r="D6717" s="3">
        <v>121.49637</v>
      </c>
      <c r="E6717" s="3">
        <v>22.677669999999999</v>
      </c>
      <c r="F6717" s="3" t="s">
        <v>43</v>
      </c>
      <c r="G6717" s="3" t="s">
        <v>44</v>
      </c>
      <c r="H6717" s="3" t="s">
        <v>701</v>
      </c>
      <c r="I6717" s="3" t="s">
        <v>1140</v>
      </c>
      <c r="J6717" s="3">
        <v>1</v>
      </c>
      <c r="K6717" s="3" t="s">
        <v>17</v>
      </c>
      <c r="L6717" s="2" t="str">
        <f>VLOOKUP(I6717,[1]工作表1!$A:$B,2,FALSE)</f>
        <v>Cratena lineata</v>
      </c>
    </row>
    <row r="6718" spans="1:12" x14ac:dyDescent="0.25">
      <c r="A6718" s="3" t="s">
        <v>11</v>
      </c>
      <c r="B6718" s="3" t="s">
        <v>1285</v>
      </c>
      <c r="C6718" s="3">
        <v>20240618</v>
      </c>
      <c r="D6718" s="3">
        <v>121.49637</v>
      </c>
      <c r="E6718" s="3">
        <v>22.677669999999999</v>
      </c>
      <c r="F6718" s="3" t="s">
        <v>43</v>
      </c>
      <c r="G6718" s="3" t="s">
        <v>44</v>
      </c>
      <c r="H6718" s="3" t="s">
        <v>889</v>
      </c>
      <c r="I6718" s="3" t="s">
        <v>1296</v>
      </c>
      <c r="J6718" s="3">
        <v>1</v>
      </c>
      <c r="K6718" s="3" t="s">
        <v>17</v>
      </c>
      <c r="L6718" s="2" t="str">
        <f>VLOOKUP(I6718,[1]工作表1!$A:$B,2,FALSE)</f>
        <v>Aplysia sp.1</v>
      </c>
    </row>
    <row r="6719" spans="1:12" x14ac:dyDescent="0.25">
      <c r="A6719" s="3" t="s">
        <v>11</v>
      </c>
      <c r="B6719" s="3" t="s">
        <v>1285</v>
      </c>
      <c r="C6719" s="3">
        <v>20240618</v>
      </c>
      <c r="D6719" s="3">
        <v>121.49637</v>
      </c>
      <c r="E6719" s="3">
        <v>22.677669999999999</v>
      </c>
      <c r="F6719" s="3" t="s">
        <v>43</v>
      </c>
      <c r="G6719" s="3" t="s">
        <v>44</v>
      </c>
      <c r="H6719" s="3" t="s">
        <v>45</v>
      </c>
      <c r="I6719" s="3" t="s">
        <v>46</v>
      </c>
      <c r="J6719" s="3">
        <v>1</v>
      </c>
      <c r="K6719" s="3" t="s">
        <v>17</v>
      </c>
      <c r="L6719" s="2" t="str">
        <f>VLOOKUP(I6719,[1]工作表1!$A:$B,2,FALSE)</f>
        <v>Phyllidiella pustulosa</v>
      </c>
    </row>
    <row r="6720" spans="1:12" x14ac:dyDescent="0.25">
      <c r="A6720" s="3" t="s">
        <v>11</v>
      </c>
      <c r="B6720" s="3" t="s">
        <v>1285</v>
      </c>
      <c r="C6720" s="3">
        <v>20240618</v>
      </c>
      <c r="D6720" s="3">
        <v>121.49637</v>
      </c>
      <c r="E6720" s="3">
        <v>22.677669999999999</v>
      </c>
      <c r="F6720" s="3" t="s">
        <v>43</v>
      </c>
      <c r="G6720" s="3" t="s">
        <v>44</v>
      </c>
      <c r="H6720" s="3" t="s">
        <v>45</v>
      </c>
      <c r="I6720" s="3" t="s">
        <v>265</v>
      </c>
      <c r="J6720" s="3">
        <v>1</v>
      </c>
      <c r="K6720" s="3" t="s">
        <v>17</v>
      </c>
      <c r="L6720" s="2" t="str">
        <f>VLOOKUP(I6720,[1]工作表1!$A:$B,2,FALSE)</f>
        <v>Phyllidia coelestis</v>
      </c>
    </row>
    <row r="6721" spans="1:12" x14ac:dyDescent="0.25">
      <c r="A6721" s="3" t="s">
        <v>11</v>
      </c>
      <c r="B6721" s="3" t="s">
        <v>1285</v>
      </c>
      <c r="C6721" s="3">
        <v>20240618</v>
      </c>
      <c r="D6721" s="3">
        <v>121.49637</v>
      </c>
      <c r="E6721" s="3">
        <v>22.677669999999999</v>
      </c>
      <c r="F6721" s="3" t="s">
        <v>43</v>
      </c>
      <c r="G6721" s="3" t="s">
        <v>44</v>
      </c>
      <c r="H6721" s="3" t="s">
        <v>509</v>
      </c>
      <c r="I6721" s="3" t="s">
        <v>510</v>
      </c>
      <c r="J6721" s="3">
        <v>1</v>
      </c>
      <c r="K6721" s="3" t="s">
        <v>17</v>
      </c>
      <c r="L6721" s="2" t="str">
        <f>VLOOKUP(I6721,[1]工作表1!$A:$B,2,FALSE)</f>
        <v>Halgerda willeyi</v>
      </c>
    </row>
    <row r="6722" spans="1:12" x14ac:dyDescent="0.25">
      <c r="A6722" s="3" t="s">
        <v>11</v>
      </c>
      <c r="B6722" s="3" t="s">
        <v>1285</v>
      </c>
      <c r="C6722" s="3">
        <v>20240618</v>
      </c>
      <c r="D6722" s="3">
        <v>121.49637</v>
      </c>
      <c r="E6722" s="3">
        <v>22.677669999999999</v>
      </c>
      <c r="F6722" s="3" t="s">
        <v>43</v>
      </c>
      <c r="G6722" s="3" t="s">
        <v>44</v>
      </c>
      <c r="H6722" s="3" t="s">
        <v>509</v>
      </c>
      <c r="I6722" s="3" t="s">
        <v>834</v>
      </c>
      <c r="J6722" s="3">
        <v>1</v>
      </c>
      <c r="K6722" s="3" t="s">
        <v>17</v>
      </c>
      <c r="L6722" s="2" t="str">
        <f>VLOOKUP(I6722,[1]工作表1!$A:$B,2,FALSE)</f>
        <v>Halgerda tessellata</v>
      </c>
    </row>
    <row r="6723" spans="1:12" x14ac:dyDescent="0.25">
      <c r="A6723" s="3" t="s">
        <v>11</v>
      </c>
      <c r="B6723" s="3" t="s">
        <v>1285</v>
      </c>
      <c r="C6723" s="3">
        <v>20240618</v>
      </c>
      <c r="D6723" s="3">
        <v>121.49637</v>
      </c>
      <c r="E6723" s="3">
        <v>22.677669999999999</v>
      </c>
      <c r="F6723" s="3" t="s">
        <v>43</v>
      </c>
      <c r="G6723" s="3" t="s">
        <v>44</v>
      </c>
      <c r="H6723" s="3" t="s">
        <v>509</v>
      </c>
      <c r="I6723" s="3" t="s">
        <v>1297</v>
      </c>
      <c r="J6723" s="3">
        <v>1</v>
      </c>
      <c r="K6723" s="3" t="s">
        <v>17</v>
      </c>
      <c r="L6723" s="2" t="str">
        <f>VLOOKUP(I6723,[1]工作表1!$A:$B,2,FALSE)</f>
        <v>Halgerda diaphana</v>
      </c>
    </row>
    <row r="6724" spans="1:12" x14ac:dyDescent="0.25">
      <c r="A6724" s="3" t="s">
        <v>11</v>
      </c>
      <c r="B6724" s="3" t="s">
        <v>1285</v>
      </c>
      <c r="C6724" s="3">
        <v>20240618</v>
      </c>
      <c r="D6724" s="3">
        <v>121.49637</v>
      </c>
      <c r="E6724" s="3">
        <v>22.677669999999999</v>
      </c>
      <c r="F6724" s="3" t="s">
        <v>43</v>
      </c>
      <c r="G6724" s="3" t="s">
        <v>44</v>
      </c>
      <c r="H6724" s="3" t="s">
        <v>509</v>
      </c>
      <c r="I6724" s="3" t="s">
        <v>907</v>
      </c>
      <c r="J6724" s="3">
        <v>1</v>
      </c>
      <c r="K6724" s="3" t="s">
        <v>17</v>
      </c>
      <c r="L6724" s="2" t="str">
        <f>VLOOKUP(I6724,[1]工作表1!$A:$B,2,FALSE)</f>
        <v>Halgerda carlsoni</v>
      </c>
    </row>
    <row r="6725" spans="1:12" x14ac:dyDescent="0.25">
      <c r="A6725" s="3" t="s">
        <v>11</v>
      </c>
      <c r="B6725" s="3" t="s">
        <v>1285</v>
      </c>
      <c r="C6725" s="3">
        <v>20240902</v>
      </c>
      <c r="D6725" s="3">
        <v>121.49637</v>
      </c>
      <c r="E6725" s="3">
        <v>22.677669999999999</v>
      </c>
      <c r="F6725" s="3" t="s">
        <v>81</v>
      </c>
      <c r="G6725" s="3" t="s">
        <v>82</v>
      </c>
      <c r="H6725" s="3" t="s">
        <v>83</v>
      </c>
      <c r="I6725" s="3" t="s">
        <v>84</v>
      </c>
      <c r="J6725" s="3">
        <v>1</v>
      </c>
      <c r="K6725" s="3" t="s">
        <v>17</v>
      </c>
      <c r="L6725" s="2" t="str">
        <f>VLOOKUP(I6725,[1]工作表1!$A:$B,2,FALSE)</f>
        <v>Millepora tenera</v>
      </c>
    </row>
    <row r="6726" spans="1:12" x14ac:dyDescent="0.25">
      <c r="A6726" s="3" t="s">
        <v>11</v>
      </c>
      <c r="B6726" s="3" t="s">
        <v>1285</v>
      </c>
      <c r="C6726" s="3">
        <v>20240902</v>
      </c>
      <c r="D6726" s="3">
        <v>121.49637</v>
      </c>
      <c r="E6726" s="3">
        <v>22.677669999999999</v>
      </c>
      <c r="F6726" s="3" t="s">
        <v>81</v>
      </c>
      <c r="G6726" s="3" t="s">
        <v>82</v>
      </c>
      <c r="H6726" s="3" t="s">
        <v>83</v>
      </c>
      <c r="I6726" s="3" t="s">
        <v>267</v>
      </c>
      <c r="J6726" s="3">
        <v>1</v>
      </c>
      <c r="K6726" s="3" t="s">
        <v>17</v>
      </c>
      <c r="L6726" s="2" t="str">
        <f>VLOOKUP(I6726,[1]工作表1!$A:$B,2,FALSE)</f>
        <v>Millepora exaesa</v>
      </c>
    </row>
    <row r="6727" spans="1:12" x14ac:dyDescent="0.25">
      <c r="A6727" s="3" t="s">
        <v>11</v>
      </c>
      <c r="B6727" s="3" t="s">
        <v>1285</v>
      </c>
      <c r="C6727" s="3">
        <v>20240902</v>
      </c>
      <c r="D6727" s="3">
        <v>121.49637</v>
      </c>
      <c r="E6727" s="3">
        <v>22.677669999999999</v>
      </c>
      <c r="F6727" s="3" t="s">
        <v>81</v>
      </c>
      <c r="G6727" s="3" t="s">
        <v>82</v>
      </c>
      <c r="H6727" s="3" t="s">
        <v>88</v>
      </c>
      <c r="I6727" s="3" t="s">
        <v>89</v>
      </c>
      <c r="J6727" s="3">
        <v>1</v>
      </c>
      <c r="K6727" s="3" t="s">
        <v>17</v>
      </c>
      <c r="L6727" s="2" t="str">
        <f>VLOOKUP(I6727,[1]工作表1!$A:$B,2,FALSE)</f>
        <v>Distichopora violacea</v>
      </c>
    </row>
    <row r="6728" spans="1:12" x14ac:dyDescent="0.25">
      <c r="A6728" s="3" t="s">
        <v>11</v>
      </c>
      <c r="B6728" s="3" t="s">
        <v>1285</v>
      </c>
      <c r="C6728" s="3">
        <v>20240902</v>
      </c>
      <c r="D6728" s="3">
        <v>121.49637</v>
      </c>
      <c r="E6728" s="3">
        <v>22.677669999999999</v>
      </c>
      <c r="F6728" s="3" t="s">
        <v>81</v>
      </c>
      <c r="G6728" s="3" t="s">
        <v>82</v>
      </c>
      <c r="H6728" s="3" t="s">
        <v>511</v>
      </c>
      <c r="I6728" s="3" t="s">
        <v>512</v>
      </c>
      <c r="J6728" s="3">
        <v>1</v>
      </c>
      <c r="K6728" s="3" t="s">
        <v>17</v>
      </c>
      <c r="L6728" s="2" t="str">
        <f>VLOOKUP(I6728,[1]工作表1!$A:$B,2,FALSE)</f>
        <v>Solanderia sp.1</v>
      </c>
    </row>
    <row r="6729" spans="1:12" x14ac:dyDescent="0.25">
      <c r="A6729" s="3" t="s">
        <v>11</v>
      </c>
      <c r="B6729" s="3" t="s">
        <v>1285</v>
      </c>
      <c r="C6729" s="3">
        <v>20240902</v>
      </c>
      <c r="D6729" s="3">
        <v>121.49637</v>
      </c>
      <c r="E6729" s="3">
        <v>22.677669999999999</v>
      </c>
      <c r="F6729" s="3" t="s">
        <v>81</v>
      </c>
      <c r="G6729" s="3" t="s">
        <v>93</v>
      </c>
      <c r="H6729" s="3" t="s">
        <v>94</v>
      </c>
      <c r="I6729" s="3" t="s">
        <v>95</v>
      </c>
      <c r="J6729" s="3">
        <v>1</v>
      </c>
      <c r="K6729" s="3" t="s">
        <v>17</v>
      </c>
      <c r="L6729" s="2" t="str">
        <f>VLOOKUP(I6729,[1]工作表1!$A:$B,2,FALSE)</f>
        <v>Palythoa tuberculosa</v>
      </c>
    </row>
    <row r="6730" spans="1:12" x14ac:dyDescent="0.25">
      <c r="A6730" s="3" t="s">
        <v>11</v>
      </c>
      <c r="B6730" s="3" t="s">
        <v>1285</v>
      </c>
      <c r="C6730" s="3">
        <v>20240902</v>
      </c>
      <c r="D6730" s="3">
        <v>121.49637</v>
      </c>
      <c r="E6730" s="3">
        <v>22.677669999999999</v>
      </c>
      <c r="F6730" s="3" t="s">
        <v>81</v>
      </c>
      <c r="G6730" s="3" t="s">
        <v>93</v>
      </c>
      <c r="H6730" s="3" t="s">
        <v>856</v>
      </c>
      <c r="I6730" s="3" t="s">
        <v>1155</v>
      </c>
      <c r="J6730" s="3">
        <v>1</v>
      </c>
      <c r="K6730" s="3" t="s">
        <v>17</v>
      </c>
      <c r="L6730" s="2" t="str">
        <f>VLOOKUP(I6730,[1]工作表1!$A:$B,2,FALSE)</f>
        <v>Rumphella antipathes</v>
      </c>
    </row>
    <row r="6731" spans="1:12" x14ac:dyDescent="0.25">
      <c r="A6731" s="3" t="s">
        <v>11</v>
      </c>
      <c r="B6731" s="3" t="s">
        <v>1285</v>
      </c>
      <c r="C6731" s="3">
        <v>20240902</v>
      </c>
      <c r="D6731" s="3">
        <v>121.49637</v>
      </c>
      <c r="E6731" s="3">
        <v>22.677669999999999</v>
      </c>
      <c r="F6731" s="3" t="s">
        <v>81</v>
      </c>
      <c r="G6731" s="3" t="s">
        <v>93</v>
      </c>
      <c r="H6731" s="3" t="s">
        <v>275</v>
      </c>
      <c r="I6731" s="3" t="s">
        <v>737</v>
      </c>
      <c r="J6731" s="3">
        <v>1</v>
      </c>
      <c r="K6731" s="3" t="s">
        <v>17</v>
      </c>
      <c r="L6731" s="2" t="str">
        <f>VLOOKUP(I6731,[1]工作表1!$A:$B,2,FALSE)</f>
        <v>Clavularia inflata</v>
      </c>
    </row>
    <row r="6732" spans="1:12" x14ac:dyDescent="0.25">
      <c r="A6732" s="3" t="s">
        <v>11</v>
      </c>
      <c r="B6732" s="3" t="s">
        <v>1285</v>
      </c>
      <c r="C6732" s="3">
        <v>20240902</v>
      </c>
      <c r="D6732" s="3">
        <v>121.49637</v>
      </c>
      <c r="E6732" s="3">
        <v>22.677669999999999</v>
      </c>
      <c r="F6732" s="3" t="s">
        <v>81</v>
      </c>
      <c r="G6732" s="3" t="s">
        <v>93</v>
      </c>
      <c r="H6732" s="3" t="s">
        <v>275</v>
      </c>
      <c r="I6732" s="3" t="s">
        <v>276</v>
      </c>
      <c r="J6732" s="3">
        <v>1</v>
      </c>
      <c r="K6732" s="3" t="s">
        <v>17</v>
      </c>
      <c r="L6732" s="2" t="str">
        <f>VLOOKUP(I6732,[1]工作表1!$A:$B,2,FALSE)</f>
        <v>Clavularia viridis</v>
      </c>
    </row>
    <row r="6733" spans="1:12" x14ac:dyDescent="0.25">
      <c r="A6733" s="3" t="s">
        <v>11</v>
      </c>
      <c r="B6733" s="3" t="s">
        <v>1285</v>
      </c>
      <c r="C6733" s="3">
        <v>20240902</v>
      </c>
      <c r="D6733" s="3">
        <v>121.49637</v>
      </c>
      <c r="E6733" s="3">
        <v>22.677669999999999</v>
      </c>
      <c r="F6733" s="3" t="s">
        <v>81</v>
      </c>
      <c r="G6733" s="3" t="s">
        <v>93</v>
      </c>
      <c r="H6733" s="3" t="s">
        <v>275</v>
      </c>
      <c r="I6733" s="3" t="s">
        <v>277</v>
      </c>
      <c r="J6733" s="3">
        <v>1</v>
      </c>
      <c r="K6733" s="3" t="s">
        <v>17</v>
      </c>
      <c r="L6733" s="2" t="str">
        <f>VLOOKUP(I6733,[1]工作表1!$A:$B,2,FALSE)</f>
        <v>Clavularia koellikeri</v>
      </c>
    </row>
    <row r="6734" spans="1:12" x14ac:dyDescent="0.25">
      <c r="A6734" s="3" t="s">
        <v>11</v>
      </c>
      <c r="B6734" s="3" t="s">
        <v>1285</v>
      </c>
      <c r="C6734" s="3">
        <v>20240902</v>
      </c>
      <c r="D6734" s="3">
        <v>121.49637</v>
      </c>
      <c r="E6734" s="3">
        <v>22.677669999999999</v>
      </c>
      <c r="F6734" s="3" t="s">
        <v>81</v>
      </c>
      <c r="G6734" s="3" t="s">
        <v>93</v>
      </c>
      <c r="H6734" s="3" t="s">
        <v>103</v>
      </c>
      <c r="I6734" s="3" t="s">
        <v>364</v>
      </c>
      <c r="J6734" s="3">
        <v>1</v>
      </c>
      <c r="K6734" s="3" t="s">
        <v>17</v>
      </c>
      <c r="L6734" s="2" t="str">
        <f>VLOOKUP(I6734,[1]工作表1!$A:$B,2,FALSE)</f>
        <v>Lobophytum mirabile</v>
      </c>
    </row>
    <row r="6735" spans="1:12" x14ac:dyDescent="0.25">
      <c r="A6735" s="3" t="s">
        <v>11</v>
      </c>
      <c r="B6735" s="3" t="s">
        <v>1285</v>
      </c>
      <c r="C6735" s="3">
        <v>20240902</v>
      </c>
      <c r="D6735" s="3">
        <v>121.49637</v>
      </c>
      <c r="E6735" s="3">
        <v>22.677669999999999</v>
      </c>
      <c r="F6735" s="3" t="s">
        <v>81</v>
      </c>
      <c r="G6735" s="3" t="s">
        <v>93</v>
      </c>
      <c r="H6735" s="3" t="s">
        <v>103</v>
      </c>
      <c r="I6735" s="3" t="s">
        <v>365</v>
      </c>
      <c r="J6735" s="3">
        <v>1</v>
      </c>
      <c r="K6735" s="3" t="s">
        <v>17</v>
      </c>
      <c r="L6735" s="2" t="str">
        <f>VLOOKUP(I6735,[1]工作表1!$A:$B,2,FALSE)</f>
        <v>Lobophytum pauciflorum</v>
      </c>
    </row>
    <row r="6736" spans="1:12" x14ac:dyDescent="0.25">
      <c r="A6736" s="3" t="s">
        <v>11</v>
      </c>
      <c r="B6736" s="3" t="s">
        <v>1285</v>
      </c>
      <c r="C6736" s="3">
        <v>20240902</v>
      </c>
      <c r="D6736" s="3">
        <v>121.49637</v>
      </c>
      <c r="E6736" s="3">
        <v>22.677669999999999</v>
      </c>
      <c r="F6736" s="3" t="s">
        <v>81</v>
      </c>
      <c r="G6736" s="3" t="s">
        <v>93</v>
      </c>
      <c r="H6736" s="3" t="s">
        <v>103</v>
      </c>
      <c r="I6736" s="3" t="s">
        <v>1018</v>
      </c>
      <c r="J6736" s="3">
        <v>1</v>
      </c>
      <c r="K6736" s="3" t="s">
        <v>17</v>
      </c>
      <c r="L6736" s="2" t="str">
        <f>VLOOKUP(I6736,[1]工作表1!$A:$B,2,FALSE)</f>
        <v>Sarcophyton ehrenbergi</v>
      </c>
    </row>
    <row r="6737" spans="1:12" x14ac:dyDescent="0.25">
      <c r="A6737" s="3" t="s">
        <v>11</v>
      </c>
      <c r="B6737" s="3" t="s">
        <v>1285</v>
      </c>
      <c r="C6737" s="3">
        <v>20240902</v>
      </c>
      <c r="D6737" s="3">
        <v>121.49637</v>
      </c>
      <c r="E6737" s="3">
        <v>22.677669999999999</v>
      </c>
      <c r="F6737" s="3" t="s">
        <v>81</v>
      </c>
      <c r="G6737" s="3" t="s">
        <v>93</v>
      </c>
      <c r="H6737" s="3" t="s">
        <v>103</v>
      </c>
      <c r="I6737" s="3" t="s">
        <v>278</v>
      </c>
      <c r="J6737" s="3">
        <v>1</v>
      </c>
      <c r="K6737" s="3" t="s">
        <v>17</v>
      </c>
      <c r="L6737" s="2" t="str">
        <f>VLOOKUP(I6737,[1]工作表1!$A:$B,2,FALSE)</f>
        <v>Sarcophyton glaucum</v>
      </c>
    </row>
    <row r="6738" spans="1:12" x14ac:dyDescent="0.25">
      <c r="A6738" s="3" t="s">
        <v>11</v>
      </c>
      <c r="B6738" s="3" t="s">
        <v>1285</v>
      </c>
      <c r="C6738" s="3">
        <v>20240902</v>
      </c>
      <c r="D6738" s="3">
        <v>121.49637</v>
      </c>
      <c r="E6738" s="3">
        <v>22.677669999999999</v>
      </c>
      <c r="F6738" s="3" t="s">
        <v>81</v>
      </c>
      <c r="G6738" s="3" t="s">
        <v>93</v>
      </c>
      <c r="H6738" s="3" t="s">
        <v>103</v>
      </c>
      <c r="I6738" s="3" t="s">
        <v>279</v>
      </c>
      <c r="J6738" s="3">
        <v>1</v>
      </c>
      <c r="K6738" s="3" t="s">
        <v>17</v>
      </c>
      <c r="L6738" s="2" t="str">
        <f>VLOOKUP(I6738,[1]工作表1!$A:$B,2,FALSE)</f>
        <v>Lobophytum crassum</v>
      </c>
    </row>
    <row r="6739" spans="1:12" x14ac:dyDescent="0.25">
      <c r="A6739" s="3" t="s">
        <v>11</v>
      </c>
      <c r="B6739" s="3" t="s">
        <v>1285</v>
      </c>
      <c r="C6739" s="3">
        <v>20240902</v>
      </c>
      <c r="D6739" s="3">
        <v>121.49637</v>
      </c>
      <c r="E6739" s="3">
        <v>22.677669999999999</v>
      </c>
      <c r="F6739" s="3" t="s">
        <v>81</v>
      </c>
      <c r="G6739" s="3" t="s">
        <v>93</v>
      </c>
      <c r="H6739" s="3" t="s">
        <v>103</v>
      </c>
      <c r="I6739" s="3" t="s">
        <v>370</v>
      </c>
      <c r="J6739" s="3">
        <v>1</v>
      </c>
      <c r="K6739" s="3" t="s">
        <v>17</v>
      </c>
      <c r="L6739" s="2" t="str">
        <f>VLOOKUP(I6739,[1]工作表1!$A:$B,2,FALSE)</f>
        <v>Lobophytum hsiehi</v>
      </c>
    </row>
    <row r="6740" spans="1:12" x14ac:dyDescent="0.25">
      <c r="A6740" s="3" t="s">
        <v>11</v>
      </c>
      <c r="B6740" s="3" t="s">
        <v>1285</v>
      </c>
      <c r="C6740" s="3">
        <v>20240902</v>
      </c>
      <c r="D6740" s="3">
        <v>121.49637</v>
      </c>
      <c r="E6740" s="3">
        <v>22.677669999999999</v>
      </c>
      <c r="F6740" s="3" t="s">
        <v>81</v>
      </c>
      <c r="G6740" s="3" t="s">
        <v>93</v>
      </c>
      <c r="H6740" s="3" t="s">
        <v>103</v>
      </c>
      <c r="I6740" s="3" t="s">
        <v>568</v>
      </c>
      <c r="J6740" s="3">
        <v>1</v>
      </c>
      <c r="K6740" s="3" t="s">
        <v>17</v>
      </c>
      <c r="L6740" s="2" t="str">
        <f>VLOOKUP(I6740,[1]工作表1!$A:$B,2,FALSE)</f>
        <v>Sclerophytum abruptum</v>
      </c>
    </row>
    <row r="6741" spans="1:12" x14ac:dyDescent="0.25">
      <c r="A6741" s="3" t="s">
        <v>11</v>
      </c>
      <c r="B6741" s="3" t="s">
        <v>1285</v>
      </c>
      <c r="C6741" s="3">
        <v>20240902</v>
      </c>
      <c r="D6741" s="3">
        <v>121.49637</v>
      </c>
      <c r="E6741" s="3">
        <v>22.677669999999999</v>
      </c>
      <c r="F6741" s="3" t="s">
        <v>81</v>
      </c>
      <c r="G6741" s="3" t="s">
        <v>93</v>
      </c>
      <c r="H6741" s="3" t="s">
        <v>103</v>
      </c>
      <c r="I6741" s="3" t="s">
        <v>569</v>
      </c>
      <c r="J6741" s="3">
        <v>1</v>
      </c>
      <c r="K6741" s="3" t="s">
        <v>17</v>
      </c>
      <c r="L6741" s="2" t="str">
        <f>VLOOKUP(I6741,[1]工作表1!$A:$B,2,FALSE)</f>
        <v>Sclerophytum australiense</v>
      </c>
    </row>
    <row r="6742" spans="1:12" x14ac:dyDescent="0.25">
      <c r="A6742" s="3" t="s">
        <v>11</v>
      </c>
      <c r="B6742" s="3" t="s">
        <v>1285</v>
      </c>
      <c r="C6742" s="3">
        <v>20240902</v>
      </c>
      <c r="D6742" s="3">
        <v>121.49637</v>
      </c>
      <c r="E6742" s="3">
        <v>22.677669999999999</v>
      </c>
      <c r="F6742" s="3" t="s">
        <v>81</v>
      </c>
      <c r="G6742" s="3" t="s">
        <v>93</v>
      </c>
      <c r="H6742" s="3" t="s">
        <v>103</v>
      </c>
      <c r="I6742" s="3" t="s">
        <v>282</v>
      </c>
      <c r="J6742" s="3">
        <v>1</v>
      </c>
      <c r="K6742" s="3" t="s">
        <v>17</v>
      </c>
      <c r="L6742" s="2" t="str">
        <f>VLOOKUP(I6742,[1]工作表1!$A:$B,2,FALSE)</f>
        <v>Sclerophytum exile</v>
      </c>
    </row>
    <row r="6743" spans="1:12" x14ac:dyDescent="0.25">
      <c r="A6743" s="3" t="s">
        <v>11</v>
      </c>
      <c r="B6743" s="3" t="s">
        <v>1285</v>
      </c>
      <c r="C6743" s="3">
        <v>20240902</v>
      </c>
      <c r="D6743" s="3">
        <v>121.49637</v>
      </c>
      <c r="E6743" s="3">
        <v>22.677669999999999</v>
      </c>
      <c r="F6743" s="3" t="s">
        <v>81</v>
      </c>
      <c r="G6743" s="3" t="s">
        <v>93</v>
      </c>
      <c r="H6743" s="3" t="s">
        <v>103</v>
      </c>
      <c r="I6743" s="3" t="s">
        <v>1298</v>
      </c>
      <c r="J6743" s="3">
        <v>1</v>
      </c>
      <c r="K6743" s="3" t="s">
        <v>17</v>
      </c>
      <c r="L6743" s="2" t="str">
        <f>VLOOKUP(I6743,[1]工作表1!$A:$B,2,FALSE)</f>
        <v>Sclerophytum flaccidum</v>
      </c>
    </row>
    <row r="6744" spans="1:12" x14ac:dyDescent="0.25">
      <c r="A6744" s="3" t="s">
        <v>11</v>
      </c>
      <c r="B6744" s="3" t="s">
        <v>1285</v>
      </c>
      <c r="C6744" s="3">
        <v>20240902</v>
      </c>
      <c r="D6744" s="3">
        <v>121.49637</v>
      </c>
      <c r="E6744" s="3">
        <v>22.677669999999999</v>
      </c>
      <c r="F6744" s="3" t="s">
        <v>81</v>
      </c>
      <c r="G6744" s="3" t="s">
        <v>93</v>
      </c>
      <c r="H6744" s="3" t="s">
        <v>103</v>
      </c>
      <c r="I6744" s="3" t="s">
        <v>1122</v>
      </c>
      <c r="J6744" s="3">
        <v>1</v>
      </c>
      <c r="K6744" s="3" t="s">
        <v>17</v>
      </c>
      <c r="L6744" s="2" t="str">
        <f>VLOOKUP(I6744,[1]工作表1!$A:$B,2,FALSE)</f>
        <v>Sclerophytum nanolobatum</v>
      </c>
    </row>
    <row r="6745" spans="1:12" x14ac:dyDescent="0.25">
      <c r="A6745" s="3" t="s">
        <v>11</v>
      </c>
      <c r="B6745" s="3" t="s">
        <v>1285</v>
      </c>
      <c r="C6745" s="3">
        <v>20240902</v>
      </c>
      <c r="D6745" s="3">
        <v>121.49637</v>
      </c>
      <c r="E6745" s="3">
        <v>22.677669999999999</v>
      </c>
      <c r="F6745" s="3" t="s">
        <v>81</v>
      </c>
      <c r="G6745" s="3" t="s">
        <v>93</v>
      </c>
      <c r="H6745" s="3" t="s">
        <v>103</v>
      </c>
      <c r="I6745" s="3" t="s">
        <v>518</v>
      </c>
      <c r="J6745" s="3">
        <v>1</v>
      </c>
      <c r="K6745" s="3" t="s">
        <v>17</v>
      </c>
      <c r="L6745" s="2" t="str">
        <f>VLOOKUP(I6745,[1]工作表1!$A:$B,2,FALSE)</f>
        <v>Sclerophytum penghuense</v>
      </c>
    </row>
    <row r="6746" spans="1:12" x14ac:dyDescent="0.25">
      <c r="A6746" s="3" t="s">
        <v>11</v>
      </c>
      <c r="B6746" s="3" t="s">
        <v>1285</v>
      </c>
      <c r="C6746" s="3">
        <v>20240902</v>
      </c>
      <c r="D6746" s="3">
        <v>121.49637</v>
      </c>
      <c r="E6746" s="3">
        <v>22.677669999999999</v>
      </c>
      <c r="F6746" s="3" t="s">
        <v>81</v>
      </c>
      <c r="G6746" s="3" t="s">
        <v>93</v>
      </c>
      <c r="H6746" s="3" t="s">
        <v>103</v>
      </c>
      <c r="I6746" s="3" t="s">
        <v>519</v>
      </c>
      <c r="J6746" s="3">
        <v>1</v>
      </c>
      <c r="K6746" s="3" t="s">
        <v>17</v>
      </c>
      <c r="L6746" s="2" t="str">
        <f>VLOOKUP(I6746,[1]工作表1!$A:$B,2,FALSE)</f>
        <v>Sclerophytum scabrum</v>
      </c>
    </row>
    <row r="6747" spans="1:12" x14ac:dyDescent="0.25">
      <c r="A6747" s="3" t="s">
        <v>11</v>
      </c>
      <c r="B6747" s="3" t="s">
        <v>1285</v>
      </c>
      <c r="C6747" s="3">
        <v>20240902</v>
      </c>
      <c r="D6747" s="3">
        <v>121.49637</v>
      </c>
      <c r="E6747" s="3">
        <v>22.677669999999999</v>
      </c>
      <c r="F6747" s="3" t="s">
        <v>81</v>
      </c>
      <c r="G6747" s="3" t="s">
        <v>93</v>
      </c>
      <c r="H6747" s="3" t="s">
        <v>103</v>
      </c>
      <c r="I6747" s="3" t="s">
        <v>284</v>
      </c>
      <c r="J6747" s="3">
        <v>1</v>
      </c>
      <c r="K6747" s="3" t="s">
        <v>17</v>
      </c>
      <c r="L6747" s="2" t="str">
        <f>VLOOKUP(I6747,[1]工作表1!$A:$B,2,FALSE)</f>
        <v>Sclerophytum siaesense</v>
      </c>
    </row>
    <row r="6748" spans="1:12" x14ac:dyDescent="0.25">
      <c r="A6748" s="3" t="s">
        <v>11</v>
      </c>
      <c r="B6748" s="3" t="s">
        <v>1285</v>
      </c>
      <c r="C6748" s="3">
        <v>20240902</v>
      </c>
      <c r="D6748" s="3">
        <v>121.49637</v>
      </c>
      <c r="E6748" s="3">
        <v>22.677669999999999</v>
      </c>
      <c r="F6748" s="3" t="s">
        <v>81</v>
      </c>
      <c r="G6748" s="3" t="s">
        <v>93</v>
      </c>
      <c r="H6748" s="3" t="s">
        <v>103</v>
      </c>
      <c r="I6748" s="3" t="s">
        <v>520</v>
      </c>
      <c r="J6748" s="3">
        <v>1</v>
      </c>
      <c r="K6748" s="3" t="s">
        <v>17</v>
      </c>
      <c r="L6748" s="2" t="str">
        <f>VLOOKUP(I6748,[1]工作表1!$A:$B,2,FALSE)</f>
        <v>Sclerophytum slieringsi</v>
      </c>
    </row>
    <row r="6749" spans="1:12" x14ac:dyDescent="0.25">
      <c r="A6749" s="3" t="s">
        <v>11</v>
      </c>
      <c r="B6749" s="3" t="s">
        <v>1285</v>
      </c>
      <c r="C6749" s="3">
        <v>20240902</v>
      </c>
      <c r="D6749" s="3">
        <v>121.49637</v>
      </c>
      <c r="E6749" s="3">
        <v>22.677669999999999</v>
      </c>
      <c r="F6749" s="3" t="s">
        <v>81</v>
      </c>
      <c r="G6749" s="3" t="s">
        <v>93</v>
      </c>
      <c r="H6749" s="3" t="s">
        <v>103</v>
      </c>
      <c r="I6749" s="3" t="s">
        <v>1123</v>
      </c>
      <c r="J6749" s="3">
        <v>1</v>
      </c>
      <c r="K6749" s="3" t="s">
        <v>17</v>
      </c>
      <c r="L6749" s="2" t="str">
        <f>VLOOKUP(I6749,[1]工作表1!$A:$B,2,FALSE)</f>
        <v>Sclerophytum tumulosum</v>
      </c>
    </row>
    <row r="6750" spans="1:12" x14ac:dyDescent="0.25">
      <c r="A6750" s="3" t="s">
        <v>11</v>
      </c>
      <c r="B6750" s="3" t="s">
        <v>1285</v>
      </c>
      <c r="C6750" s="3">
        <v>20240902</v>
      </c>
      <c r="D6750" s="3">
        <v>121.49637</v>
      </c>
      <c r="E6750" s="3">
        <v>22.677669999999999</v>
      </c>
      <c r="F6750" s="3" t="s">
        <v>81</v>
      </c>
      <c r="G6750" s="3" t="s">
        <v>93</v>
      </c>
      <c r="H6750" s="3" t="s">
        <v>103</v>
      </c>
      <c r="I6750" s="3" t="s">
        <v>1299</v>
      </c>
      <c r="J6750" s="3">
        <v>1</v>
      </c>
      <c r="K6750" s="3" t="s">
        <v>17</v>
      </c>
      <c r="L6750" s="2" t="str">
        <f>VLOOKUP(I6750,[1]工作表1!$A:$B,2,FALSE)</f>
        <v>Sclerophytum capillosum</v>
      </c>
    </row>
    <row r="6751" spans="1:12" x14ac:dyDescent="0.25">
      <c r="A6751" s="3" t="s">
        <v>11</v>
      </c>
      <c r="B6751" s="3" t="s">
        <v>1285</v>
      </c>
      <c r="C6751" s="3">
        <v>20240902</v>
      </c>
      <c r="D6751" s="3">
        <v>121.49637</v>
      </c>
      <c r="E6751" s="3">
        <v>22.677669999999999</v>
      </c>
      <c r="F6751" s="3" t="s">
        <v>81</v>
      </c>
      <c r="G6751" s="3" t="s">
        <v>93</v>
      </c>
      <c r="H6751" s="3" t="s">
        <v>103</v>
      </c>
      <c r="I6751" s="3" t="s">
        <v>1078</v>
      </c>
      <c r="J6751" s="3">
        <v>1</v>
      </c>
      <c r="K6751" s="3" t="s">
        <v>17</v>
      </c>
      <c r="L6751" s="2" t="str">
        <f>VLOOKUP(I6751,[1]工作表1!$A:$B,2,FALSE)</f>
        <v>Sclerophytum fungoides</v>
      </c>
    </row>
    <row r="6752" spans="1:12" x14ac:dyDescent="0.25">
      <c r="A6752" s="3" t="s">
        <v>11</v>
      </c>
      <c r="B6752" s="3" t="s">
        <v>1285</v>
      </c>
      <c r="C6752" s="3">
        <v>20240902</v>
      </c>
      <c r="D6752" s="3">
        <v>121.49637</v>
      </c>
      <c r="E6752" s="3">
        <v>22.677669999999999</v>
      </c>
      <c r="F6752" s="3" t="s">
        <v>81</v>
      </c>
      <c r="G6752" s="3" t="s">
        <v>93</v>
      </c>
      <c r="H6752" s="3" t="s">
        <v>103</v>
      </c>
      <c r="I6752" s="3" t="s">
        <v>909</v>
      </c>
      <c r="J6752" s="3">
        <v>1</v>
      </c>
      <c r="K6752" s="3" t="s">
        <v>17</v>
      </c>
      <c r="L6752" s="2" t="str">
        <f>VLOOKUP(I6752,[1]工作表1!$A:$B,2,FALSE)</f>
        <v>Sclerophytum molestum</v>
      </c>
    </row>
    <row r="6753" spans="1:12" x14ac:dyDescent="0.25">
      <c r="A6753" s="3" t="s">
        <v>11</v>
      </c>
      <c r="B6753" s="3" t="s">
        <v>1285</v>
      </c>
      <c r="C6753" s="3">
        <v>20240902</v>
      </c>
      <c r="D6753" s="3">
        <v>121.49637</v>
      </c>
      <c r="E6753" s="3">
        <v>22.677669999999999</v>
      </c>
      <c r="F6753" s="3" t="s">
        <v>81</v>
      </c>
      <c r="G6753" s="3" t="s">
        <v>93</v>
      </c>
      <c r="H6753" s="3" t="s">
        <v>105</v>
      </c>
      <c r="I6753" s="3" t="s">
        <v>287</v>
      </c>
      <c r="J6753" s="3">
        <v>1</v>
      </c>
      <c r="K6753" s="3" t="s">
        <v>17</v>
      </c>
      <c r="L6753" s="2" t="str">
        <f>VLOOKUP(I6753,[1]工作表1!$A:$B,2,FALSE)</f>
        <v>Pachyseris gemmae</v>
      </c>
    </row>
    <row r="6754" spans="1:12" x14ac:dyDescent="0.25">
      <c r="A6754" s="3" t="s">
        <v>11</v>
      </c>
      <c r="B6754" s="3" t="s">
        <v>1285</v>
      </c>
      <c r="C6754" s="3">
        <v>20240902</v>
      </c>
      <c r="D6754" s="3">
        <v>121.49637</v>
      </c>
      <c r="E6754" s="3">
        <v>22.677669999999999</v>
      </c>
      <c r="F6754" s="3" t="s">
        <v>81</v>
      </c>
      <c r="G6754" s="3" t="s">
        <v>93</v>
      </c>
      <c r="H6754" s="3" t="s">
        <v>105</v>
      </c>
      <c r="I6754" s="3" t="s">
        <v>377</v>
      </c>
      <c r="J6754" s="3">
        <v>1</v>
      </c>
      <c r="K6754" s="3" t="s">
        <v>17</v>
      </c>
      <c r="L6754" s="2" t="str">
        <f>VLOOKUP(I6754,[1]工作表1!$A:$B,2,FALSE)</f>
        <v>Pachyseris rugosa</v>
      </c>
    </row>
    <row r="6755" spans="1:12" x14ac:dyDescent="0.25">
      <c r="A6755" s="3" t="s">
        <v>11</v>
      </c>
      <c r="B6755" s="3" t="s">
        <v>1285</v>
      </c>
      <c r="C6755" s="3">
        <v>20240902</v>
      </c>
      <c r="D6755" s="3">
        <v>121.49637</v>
      </c>
      <c r="E6755" s="3">
        <v>22.677669999999999</v>
      </c>
      <c r="F6755" s="3" t="s">
        <v>81</v>
      </c>
      <c r="G6755" s="3" t="s">
        <v>93</v>
      </c>
      <c r="H6755" s="3" t="s">
        <v>521</v>
      </c>
      <c r="I6755" s="3" t="s">
        <v>522</v>
      </c>
      <c r="J6755" s="3">
        <v>1</v>
      </c>
      <c r="K6755" s="3" t="s">
        <v>17</v>
      </c>
      <c r="L6755" s="2" t="str">
        <f>VLOOKUP(I6755,[1]工作表1!$A:$B,2,FALSE)</f>
        <v>Sinularia brassica</v>
      </c>
    </row>
    <row r="6756" spans="1:12" x14ac:dyDescent="0.25">
      <c r="A6756" s="3" t="s">
        <v>11</v>
      </c>
      <c r="B6756" s="3" t="s">
        <v>1285</v>
      </c>
      <c r="C6756" s="3">
        <v>20240902</v>
      </c>
      <c r="D6756" s="3">
        <v>121.49637</v>
      </c>
      <c r="E6756" s="3">
        <v>22.677669999999999</v>
      </c>
      <c r="F6756" s="3" t="s">
        <v>81</v>
      </c>
      <c r="G6756" s="3" t="s">
        <v>93</v>
      </c>
      <c r="H6756" s="3" t="s">
        <v>738</v>
      </c>
      <c r="I6756" s="3" t="s">
        <v>1157</v>
      </c>
      <c r="J6756" s="3">
        <v>1</v>
      </c>
      <c r="K6756" s="3" t="s">
        <v>17</v>
      </c>
      <c r="L6756" s="2" t="str">
        <f>VLOOKUP(I6756,[1]工作表1!$A:$B,2,FALSE)</f>
        <v>Hicksonella princeps</v>
      </c>
    </row>
    <row r="6757" spans="1:12" x14ac:dyDescent="0.25">
      <c r="A6757" s="3" t="s">
        <v>11</v>
      </c>
      <c r="B6757" s="3" t="s">
        <v>1285</v>
      </c>
      <c r="C6757" s="3">
        <v>20240902</v>
      </c>
      <c r="D6757" s="3">
        <v>121.49637</v>
      </c>
      <c r="E6757" s="3">
        <v>22.677669999999999</v>
      </c>
      <c r="F6757" s="3" t="s">
        <v>81</v>
      </c>
      <c r="G6757" s="3" t="s">
        <v>93</v>
      </c>
      <c r="H6757" s="3" t="s">
        <v>107</v>
      </c>
      <c r="I6757" s="3" t="s">
        <v>109</v>
      </c>
      <c r="J6757" s="3">
        <v>1</v>
      </c>
      <c r="K6757" s="3" t="s">
        <v>17</v>
      </c>
      <c r="L6757" s="2" t="str">
        <f>VLOOKUP(I6757,[1]工作表1!$A:$B,2,FALSE)</f>
        <v>Melithaea formosa</v>
      </c>
    </row>
    <row r="6758" spans="1:12" x14ac:dyDescent="0.25">
      <c r="A6758" s="3" t="s">
        <v>11</v>
      </c>
      <c r="B6758" s="3" t="s">
        <v>1285</v>
      </c>
      <c r="C6758" s="3">
        <v>20240902</v>
      </c>
      <c r="D6758" s="3">
        <v>121.49637</v>
      </c>
      <c r="E6758" s="3">
        <v>22.677669999999999</v>
      </c>
      <c r="F6758" s="3" t="s">
        <v>81</v>
      </c>
      <c r="G6758" s="3" t="s">
        <v>93</v>
      </c>
      <c r="H6758" s="3" t="s">
        <v>112</v>
      </c>
      <c r="I6758" s="3" t="s">
        <v>527</v>
      </c>
      <c r="J6758" s="3">
        <v>1</v>
      </c>
      <c r="K6758" s="3" t="s">
        <v>17</v>
      </c>
      <c r="L6758" s="2" t="str">
        <f>VLOOKUP(I6758,[1]工作表1!$A:$B,2,FALSE)</f>
        <v>Fimbriaphyllia ancora</v>
      </c>
    </row>
    <row r="6759" spans="1:12" x14ac:dyDescent="0.25">
      <c r="A6759" s="3" t="s">
        <v>11</v>
      </c>
      <c r="B6759" s="3" t="s">
        <v>1285</v>
      </c>
      <c r="C6759" s="3">
        <v>20240902</v>
      </c>
      <c r="D6759" s="3">
        <v>121.49637</v>
      </c>
      <c r="E6759" s="3">
        <v>22.677669999999999</v>
      </c>
      <c r="F6759" s="3" t="s">
        <v>81</v>
      </c>
      <c r="G6759" s="3" t="s">
        <v>93</v>
      </c>
      <c r="H6759" s="3" t="s">
        <v>112</v>
      </c>
      <c r="I6759" s="3" t="s">
        <v>643</v>
      </c>
      <c r="J6759" s="3">
        <v>1</v>
      </c>
      <c r="K6759" s="3" t="s">
        <v>17</v>
      </c>
      <c r="L6759" s="2" t="str">
        <f>VLOOKUP(I6759,[1]工作表1!$A:$B,2,FALSE)</f>
        <v>Euphyllia cristata</v>
      </c>
    </row>
    <row r="6760" spans="1:12" x14ac:dyDescent="0.25">
      <c r="A6760" s="3" t="s">
        <v>11</v>
      </c>
      <c r="B6760" s="3" t="s">
        <v>1285</v>
      </c>
      <c r="C6760" s="3">
        <v>20240902</v>
      </c>
      <c r="D6760" s="3">
        <v>121.49637</v>
      </c>
      <c r="E6760" s="3">
        <v>22.677669999999999</v>
      </c>
      <c r="F6760" s="3" t="s">
        <v>81</v>
      </c>
      <c r="G6760" s="3" t="s">
        <v>93</v>
      </c>
      <c r="H6760" s="3" t="s">
        <v>112</v>
      </c>
      <c r="I6760" s="3" t="s">
        <v>378</v>
      </c>
      <c r="J6760" s="3">
        <v>1</v>
      </c>
      <c r="K6760" s="3" t="s">
        <v>17</v>
      </c>
      <c r="L6760" s="2" t="str">
        <f>VLOOKUP(I6760,[1]工作表1!$A:$B,2,FALSE)</f>
        <v>Euphyllia glabrescens</v>
      </c>
    </row>
    <row r="6761" spans="1:12" x14ac:dyDescent="0.25">
      <c r="A6761" s="3" t="s">
        <v>11</v>
      </c>
      <c r="B6761" s="3" t="s">
        <v>1285</v>
      </c>
      <c r="C6761" s="3">
        <v>20240902</v>
      </c>
      <c r="D6761" s="3">
        <v>121.49637</v>
      </c>
      <c r="E6761" s="3">
        <v>22.677669999999999</v>
      </c>
      <c r="F6761" s="3" t="s">
        <v>81</v>
      </c>
      <c r="G6761" s="3" t="s">
        <v>93</v>
      </c>
      <c r="H6761" s="3" t="s">
        <v>112</v>
      </c>
      <c r="I6761" s="3" t="s">
        <v>113</v>
      </c>
      <c r="J6761" s="3">
        <v>1</v>
      </c>
      <c r="K6761" s="3" t="s">
        <v>17</v>
      </c>
      <c r="L6761" s="2" t="str">
        <f>VLOOKUP(I6761,[1]工作表1!$A:$B,2,FALSE)</f>
        <v>Galaxea astreata</v>
      </c>
    </row>
    <row r="6762" spans="1:12" x14ac:dyDescent="0.25">
      <c r="A6762" s="3" t="s">
        <v>11</v>
      </c>
      <c r="B6762" s="3" t="s">
        <v>1285</v>
      </c>
      <c r="C6762" s="3">
        <v>20240902</v>
      </c>
      <c r="D6762" s="3">
        <v>121.49637</v>
      </c>
      <c r="E6762" s="3">
        <v>22.677669999999999</v>
      </c>
      <c r="F6762" s="3" t="s">
        <v>81</v>
      </c>
      <c r="G6762" s="3" t="s">
        <v>93</v>
      </c>
      <c r="H6762" s="3" t="s">
        <v>112</v>
      </c>
      <c r="I6762" s="3" t="s">
        <v>292</v>
      </c>
      <c r="J6762" s="3">
        <v>1</v>
      </c>
      <c r="K6762" s="3" t="s">
        <v>17</v>
      </c>
      <c r="L6762" s="2" t="str">
        <f>VLOOKUP(I6762,[1]工作表1!$A:$B,2,FALSE)</f>
        <v>Galaxea fascicularis</v>
      </c>
    </row>
    <row r="6763" spans="1:12" x14ac:dyDescent="0.25">
      <c r="A6763" s="3" t="s">
        <v>11</v>
      </c>
      <c r="B6763" s="3" t="s">
        <v>1285</v>
      </c>
      <c r="C6763" s="3">
        <v>20240902</v>
      </c>
      <c r="D6763" s="3">
        <v>121.49637</v>
      </c>
      <c r="E6763" s="3">
        <v>22.677669999999999</v>
      </c>
      <c r="F6763" s="3" t="s">
        <v>81</v>
      </c>
      <c r="G6763" s="3" t="s">
        <v>93</v>
      </c>
      <c r="H6763" s="3" t="s">
        <v>118</v>
      </c>
      <c r="I6763" s="3" t="s">
        <v>119</v>
      </c>
      <c r="J6763" s="3">
        <v>1</v>
      </c>
      <c r="K6763" s="3" t="s">
        <v>17</v>
      </c>
      <c r="L6763" s="2" t="str">
        <f>VLOOKUP(I6763,[1]工作表1!$A:$B,2,FALSE)</f>
        <v>Tubipora musica</v>
      </c>
    </row>
    <row r="6764" spans="1:12" x14ac:dyDescent="0.25">
      <c r="A6764" s="3" t="s">
        <v>11</v>
      </c>
      <c r="B6764" s="3" t="s">
        <v>1285</v>
      </c>
      <c r="C6764" s="3">
        <v>20240902</v>
      </c>
      <c r="D6764" s="3">
        <v>121.49637</v>
      </c>
      <c r="E6764" s="3">
        <v>22.677669999999999</v>
      </c>
      <c r="F6764" s="3" t="s">
        <v>81</v>
      </c>
      <c r="G6764" s="3" t="s">
        <v>93</v>
      </c>
      <c r="H6764" s="3" t="s">
        <v>118</v>
      </c>
      <c r="I6764" s="3" t="s">
        <v>297</v>
      </c>
      <c r="J6764" s="3">
        <v>1</v>
      </c>
      <c r="K6764" s="3" t="s">
        <v>17</v>
      </c>
      <c r="L6764" s="2" t="str">
        <f>VLOOKUP(I6764,[1]工作表1!$A:$B,2,FALSE)</f>
        <v>Tubipora fimbriata</v>
      </c>
    </row>
    <row r="6765" spans="1:12" x14ac:dyDescent="0.25">
      <c r="A6765" s="3" t="s">
        <v>11</v>
      </c>
      <c r="B6765" s="3" t="s">
        <v>1285</v>
      </c>
      <c r="C6765" s="3">
        <v>20240902</v>
      </c>
      <c r="D6765" s="3">
        <v>121.49637</v>
      </c>
      <c r="E6765" s="3">
        <v>22.677669999999999</v>
      </c>
      <c r="F6765" s="3" t="s">
        <v>81</v>
      </c>
      <c r="G6765" s="3" t="s">
        <v>93</v>
      </c>
      <c r="H6765" s="3" t="s">
        <v>123</v>
      </c>
      <c r="I6765" s="3" t="s">
        <v>298</v>
      </c>
      <c r="J6765" s="3">
        <v>1</v>
      </c>
      <c r="K6765" s="3" t="s">
        <v>17</v>
      </c>
      <c r="L6765" s="2" t="str">
        <f>VLOOKUP(I6765,[1]工作表1!$A:$B,2,FALSE)</f>
        <v>Pocillopora grandis</v>
      </c>
    </row>
    <row r="6766" spans="1:12" x14ac:dyDescent="0.25">
      <c r="A6766" s="3" t="s">
        <v>11</v>
      </c>
      <c r="B6766" s="3" t="s">
        <v>1285</v>
      </c>
      <c r="C6766" s="3">
        <v>20240902</v>
      </c>
      <c r="D6766" s="3">
        <v>121.49637</v>
      </c>
      <c r="E6766" s="3">
        <v>22.677669999999999</v>
      </c>
      <c r="F6766" s="3" t="s">
        <v>81</v>
      </c>
      <c r="G6766" s="3" t="s">
        <v>93</v>
      </c>
      <c r="H6766" s="3" t="s">
        <v>123</v>
      </c>
      <c r="I6766" s="3" t="s">
        <v>299</v>
      </c>
      <c r="J6766" s="3">
        <v>1</v>
      </c>
      <c r="K6766" s="3" t="s">
        <v>17</v>
      </c>
      <c r="L6766" s="2" t="str">
        <f>VLOOKUP(I6766,[1]工作表1!$A:$B,2,FALSE)</f>
        <v>Pocillopora meandrina</v>
      </c>
    </row>
    <row r="6767" spans="1:12" x14ac:dyDescent="0.25">
      <c r="A6767" s="3" t="s">
        <v>11</v>
      </c>
      <c r="B6767" s="3" t="s">
        <v>1285</v>
      </c>
      <c r="C6767" s="3">
        <v>20240902</v>
      </c>
      <c r="D6767" s="3">
        <v>121.49637</v>
      </c>
      <c r="E6767" s="3">
        <v>22.677669999999999</v>
      </c>
      <c r="F6767" s="3" t="s">
        <v>81</v>
      </c>
      <c r="G6767" s="3" t="s">
        <v>93</v>
      </c>
      <c r="H6767" s="3" t="s">
        <v>123</v>
      </c>
      <c r="I6767" s="3" t="s">
        <v>125</v>
      </c>
      <c r="J6767" s="3">
        <v>1</v>
      </c>
      <c r="K6767" s="3" t="s">
        <v>17</v>
      </c>
      <c r="L6767" s="2" t="str">
        <f>VLOOKUP(I6767,[1]工作表1!$A:$B,2,FALSE)</f>
        <v>Pocillopora verrucosa</v>
      </c>
    </row>
    <row r="6768" spans="1:12" x14ac:dyDescent="0.25">
      <c r="A6768" s="3" t="s">
        <v>11</v>
      </c>
      <c r="B6768" s="3" t="s">
        <v>1285</v>
      </c>
      <c r="C6768" s="3">
        <v>20240902</v>
      </c>
      <c r="D6768" s="3">
        <v>121.49637</v>
      </c>
      <c r="E6768" s="3">
        <v>22.677669999999999</v>
      </c>
      <c r="F6768" s="3" t="s">
        <v>81</v>
      </c>
      <c r="G6768" s="3" t="s">
        <v>93</v>
      </c>
      <c r="H6768" s="3" t="s">
        <v>123</v>
      </c>
      <c r="I6768" s="3" t="s">
        <v>128</v>
      </c>
      <c r="J6768" s="3">
        <v>1</v>
      </c>
      <c r="K6768" s="3" t="s">
        <v>17</v>
      </c>
      <c r="L6768" s="2" t="str">
        <f>VLOOKUP(I6768,[1]工作表1!$A:$B,2,FALSE)</f>
        <v>Stylophora pistillata</v>
      </c>
    </row>
    <row r="6769" spans="1:12" x14ac:dyDescent="0.25">
      <c r="A6769" s="3" t="s">
        <v>11</v>
      </c>
      <c r="B6769" s="3" t="s">
        <v>1285</v>
      </c>
      <c r="C6769" s="3">
        <v>20240902</v>
      </c>
      <c r="D6769" s="3">
        <v>121.49637</v>
      </c>
      <c r="E6769" s="3">
        <v>22.677669999999999</v>
      </c>
      <c r="F6769" s="3" t="s">
        <v>81</v>
      </c>
      <c r="G6769" s="3" t="s">
        <v>93</v>
      </c>
      <c r="H6769" s="3" t="s">
        <v>131</v>
      </c>
      <c r="I6769" s="3" t="s">
        <v>812</v>
      </c>
      <c r="J6769" s="3">
        <v>1</v>
      </c>
      <c r="K6769" s="3" t="s">
        <v>17</v>
      </c>
      <c r="L6769" s="2" t="str">
        <f>VLOOKUP(I6769,[1]工作表1!$A:$B,2,FALSE)</f>
        <v>Sansibia formosana</v>
      </c>
    </row>
    <row r="6770" spans="1:12" x14ac:dyDescent="0.25">
      <c r="A6770" s="3" t="s">
        <v>11</v>
      </c>
      <c r="B6770" s="3" t="s">
        <v>1285</v>
      </c>
      <c r="C6770" s="3">
        <v>20240902</v>
      </c>
      <c r="D6770" s="3">
        <v>121.49637</v>
      </c>
      <c r="E6770" s="3">
        <v>22.677669999999999</v>
      </c>
      <c r="F6770" s="3" t="s">
        <v>81</v>
      </c>
      <c r="G6770" s="3" t="s">
        <v>93</v>
      </c>
      <c r="H6770" s="3" t="s">
        <v>131</v>
      </c>
      <c r="I6770" s="3" t="s">
        <v>781</v>
      </c>
      <c r="J6770" s="3">
        <v>1</v>
      </c>
      <c r="K6770" s="3" t="s">
        <v>17</v>
      </c>
      <c r="L6770" s="2" t="str">
        <f>VLOOKUP(I6770,[1]工作表1!$A:$B,2,FALSE)</f>
        <v>Anthelia glauca</v>
      </c>
    </row>
    <row r="6771" spans="1:12" x14ac:dyDescent="0.25">
      <c r="A6771" s="3" t="s">
        <v>11</v>
      </c>
      <c r="B6771" s="3" t="s">
        <v>1285</v>
      </c>
      <c r="C6771" s="3">
        <v>20240902</v>
      </c>
      <c r="D6771" s="3">
        <v>121.49637</v>
      </c>
      <c r="E6771" s="3">
        <v>22.677669999999999</v>
      </c>
      <c r="F6771" s="3" t="s">
        <v>81</v>
      </c>
      <c r="G6771" s="3" t="s">
        <v>93</v>
      </c>
      <c r="H6771" s="3" t="s">
        <v>131</v>
      </c>
      <c r="I6771" s="3" t="s">
        <v>132</v>
      </c>
      <c r="J6771" s="3">
        <v>1</v>
      </c>
      <c r="K6771" s="3" t="s">
        <v>17</v>
      </c>
      <c r="L6771" s="2" t="str">
        <f>VLOOKUP(I6771,[1]工作表1!$A:$B,2,FALSE)</f>
        <v>Conglomeratusclera coerulea</v>
      </c>
    </row>
    <row r="6772" spans="1:12" x14ac:dyDescent="0.25">
      <c r="A6772" s="3" t="s">
        <v>11</v>
      </c>
      <c r="B6772" s="3" t="s">
        <v>1285</v>
      </c>
      <c r="C6772" s="3">
        <v>20240902</v>
      </c>
      <c r="D6772" s="3">
        <v>121.49637</v>
      </c>
      <c r="E6772" s="3">
        <v>22.677669999999999</v>
      </c>
      <c r="F6772" s="3" t="s">
        <v>81</v>
      </c>
      <c r="G6772" s="3" t="s">
        <v>93</v>
      </c>
      <c r="H6772" s="3" t="s">
        <v>131</v>
      </c>
      <c r="I6772" s="3" t="s">
        <v>910</v>
      </c>
      <c r="J6772" s="3">
        <v>1</v>
      </c>
      <c r="K6772" s="3" t="s">
        <v>17</v>
      </c>
      <c r="L6772" s="2" t="str">
        <f>VLOOKUP(I6772,[1]工作表1!$A:$B,2,FALSE)</f>
        <v>Heteroxenia medioensis</v>
      </c>
    </row>
    <row r="6773" spans="1:12" x14ac:dyDescent="0.25">
      <c r="A6773" s="3" t="s">
        <v>11</v>
      </c>
      <c r="B6773" s="3" t="s">
        <v>1285</v>
      </c>
      <c r="C6773" s="3">
        <v>20240902</v>
      </c>
      <c r="D6773" s="3">
        <v>121.49637</v>
      </c>
      <c r="E6773" s="3">
        <v>22.677669999999999</v>
      </c>
      <c r="F6773" s="3" t="s">
        <v>81</v>
      </c>
      <c r="G6773" s="3" t="s">
        <v>93</v>
      </c>
      <c r="H6773" s="3" t="s">
        <v>131</v>
      </c>
      <c r="I6773" s="3" t="s">
        <v>303</v>
      </c>
      <c r="J6773" s="3">
        <v>1</v>
      </c>
      <c r="K6773" s="3" t="s">
        <v>17</v>
      </c>
      <c r="L6773" s="2" t="str">
        <f>VLOOKUP(I6773,[1]工作表1!$A:$B,2,FALSE)</f>
        <v>Xenia hicksoni</v>
      </c>
    </row>
    <row r="6774" spans="1:12" x14ac:dyDescent="0.25">
      <c r="A6774" s="3" t="s">
        <v>11</v>
      </c>
      <c r="B6774" s="3" t="s">
        <v>1285</v>
      </c>
      <c r="C6774" s="3">
        <v>20240902</v>
      </c>
      <c r="D6774" s="3">
        <v>121.49637</v>
      </c>
      <c r="E6774" s="3">
        <v>22.677669999999999</v>
      </c>
      <c r="F6774" s="3" t="s">
        <v>81</v>
      </c>
      <c r="G6774" s="3" t="s">
        <v>93</v>
      </c>
      <c r="H6774" s="3" t="s">
        <v>131</v>
      </c>
      <c r="I6774" s="3" t="s">
        <v>304</v>
      </c>
      <c r="J6774" s="3">
        <v>1</v>
      </c>
      <c r="K6774" s="3" t="s">
        <v>17</v>
      </c>
      <c r="L6774" s="2" t="str">
        <f>VLOOKUP(I6774,[1]工作表1!$A:$B,2,FALSE)</f>
        <v>Xenia kuekenthali</v>
      </c>
    </row>
    <row r="6775" spans="1:12" x14ac:dyDescent="0.25">
      <c r="A6775" s="3" t="s">
        <v>11</v>
      </c>
      <c r="B6775" s="3" t="s">
        <v>1285</v>
      </c>
      <c r="C6775" s="3">
        <v>20240902</v>
      </c>
      <c r="D6775" s="3">
        <v>121.49637</v>
      </c>
      <c r="E6775" s="3">
        <v>22.677669999999999</v>
      </c>
      <c r="F6775" s="3" t="s">
        <v>81</v>
      </c>
      <c r="G6775" s="3" t="s">
        <v>93</v>
      </c>
      <c r="H6775" s="3" t="s">
        <v>131</v>
      </c>
      <c r="I6775" s="3" t="s">
        <v>305</v>
      </c>
      <c r="J6775" s="3">
        <v>1</v>
      </c>
      <c r="K6775" s="3" t="s">
        <v>17</v>
      </c>
      <c r="L6775" s="2" t="str">
        <f>VLOOKUP(I6775,[1]工作表1!$A:$B,2,FALSE)</f>
        <v>Xenia lillieae</v>
      </c>
    </row>
    <row r="6776" spans="1:12" x14ac:dyDescent="0.25">
      <c r="A6776" s="3" t="s">
        <v>11</v>
      </c>
      <c r="B6776" s="3" t="s">
        <v>1285</v>
      </c>
      <c r="C6776" s="3">
        <v>20240902</v>
      </c>
      <c r="D6776" s="3">
        <v>121.49637</v>
      </c>
      <c r="E6776" s="3">
        <v>22.677669999999999</v>
      </c>
      <c r="F6776" s="3" t="s">
        <v>81</v>
      </c>
      <c r="G6776" s="3" t="s">
        <v>93</v>
      </c>
      <c r="H6776" s="3" t="s">
        <v>131</v>
      </c>
      <c r="I6776" s="3" t="s">
        <v>133</v>
      </c>
      <c r="J6776" s="3">
        <v>1</v>
      </c>
      <c r="K6776" s="3" t="s">
        <v>17</v>
      </c>
      <c r="L6776" s="2" t="str">
        <f>VLOOKUP(I6776,[1]工作表1!$A:$B,2,FALSE)</f>
        <v>Anthelia elongata</v>
      </c>
    </row>
    <row r="6777" spans="1:12" x14ac:dyDescent="0.25">
      <c r="A6777" s="3" t="s">
        <v>11</v>
      </c>
      <c r="B6777" s="3" t="s">
        <v>1285</v>
      </c>
      <c r="C6777" s="3">
        <v>20240902</v>
      </c>
      <c r="D6777" s="3">
        <v>121.49637</v>
      </c>
      <c r="E6777" s="3">
        <v>22.677669999999999</v>
      </c>
      <c r="F6777" s="3" t="s">
        <v>81</v>
      </c>
      <c r="G6777" s="3" t="s">
        <v>93</v>
      </c>
      <c r="H6777" s="3" t="s">
        <v>131</v>
      </c>
      <c r="I6777" s="3" t="s">
        <v>863</v>
      </c>
      <c r="J6777" s="3">
        <v>1</v>
      </c>
      <c r="K6777" s="3" t="s">
        <v>17</v>
      </c>
      <c r="L6777" s="2" t="str">
        <f>VLOOKUP(I6777,[1]工作表1!$A:$B,2,FALSE)</f>
        <v>Anthelia philippinense</v>
      </c>
    </row>
    <row r="6778" spans="1:12" x14ac:dyDescent="0.25">
      <c r="A6778" s="3" t="s">
        <v>11</v>
      </c>
      <c r="B6778" s="3" t="s">
        <v>1285</v>
      </c>
      <c r="C6778" s="3">
        <v>20240902</v>
      </c>
      <c r="D6778" s="3">
        <v>121.49637</v>
      </c>
      <c r="E6778" s="3">
        <v>22.677669999999999</v>
      </c>
      <c r="F6778" s="3" t="s">
        <v>81</v>
      </c>
      <c r="G6778" s="3" t="s">
        <v>93</v>
      </c>
      <c r="H6778" s="3" t="s">
        <v>131</v>
      </c>
      <c r="I6778" s="3" t="s">
        <v>308</v>
      </c>
      <c r="J6778" s="3">
        <v>1</v>
      </c>
      <c r="K6778" s="3" t="s">
        <v>17</v>
      </c>
      <c r="L6778" s="2" t="str">
        <f>VLOOKUP(I6778,[1]工作表1!$A:$B,2,FALSE)</f>
        <v>Conglomeratusclera hypotentaculata</v>
      </c>
    </row>
    <row r="6779" spans="1:12" x14ac:dyDescent="0.25">
      <c r="A6779" s="3" t="s">
        <v>11</v>
      </c>
      <c r="B6779" s="3" t="s">
        <v>1285</v>
      </c>
      <c r="C6779" s="3">
        <v>20240902</v>
      </c>
      <c r="D6779" s="3">
        <v>121.49637</v>
      </c>
      <c r="E6779" s="3">
        <v>22.677669999999999</v>
      </c>
      <c r="F6779" s="3" t="s">
        <v>81</v>
      </c>
      <c r="G6779" s="3" t="s">
        <v>93</v>
      </c>
      <c r="H6779" s="3" t="s">
        <v>131</v>
      </c>
      <c r="I6779" s="3" t="s">
        <v>309</v>
      </c>
      <c r="J6779" s="3">
        <v>1</v>
      </c>
      <c r="K6779" s="3" t="s">
        <v>17</v>
      </c>
      <c r="L6779" s="2" t="str">
        <f>VLOOKUP(I6779,[1]工作表1!$A:$B,2,FALSE)</f>
        <v>Heteroxenia philippinensis</v>
      </c>
    </row>
    <row r="6780" spans="1:12" x14ac:dyDescent="0.25">
      <c r="A6780" s="3" t="s">
        <v>11</v>
      </c>
      <c r="B6780" s="3" t="s">
        <v>1285</v>
      </c>
      <c r="C6780" s="3">
        <v>20240902</v>
      </c>
      <c r="D6780" s="3">
        <v>121.49637</v>
      </c>
      <c r="E6780" s="3">
        <v>22.677669999999999</v>
      </c>
      <c r="F6780" s="3" t="s">
        <v>81</v>
      </c>
      <c r="G6780" s="3" t="s">
        <v>93</v>
      </c>
      <c r="H6780" s="3" t="s">
        <v>131</v>
      </c>
      <c r="I6780" s="3" t="s">
        <v>311</v>
      </c>
      <c r="J6780" s="3">
        <v>1</v>
      </c>
      <c r="K6780" s="3" t="s">
        <v>17</v>
      </c>
      <c r="L6780" s="2" t="str">
        <f>VLOOKUP(I6780,[1]工作表1!$A:$B,2,FALSE)</f>
        <v>Xenia novaecaledoniae</v>
      </c>
    </row>
    <row r="6781" spans="1:12" x14ac:dyDescent="0.25">
      <c r="A6781" s="3" t="s">
        <v>11</v>
      </c>
      <c r="B6781" s="3" t="s">
        <v>1285</v>
      </c>
      <c r="C6781" s="3">
        <v>20240902</v>
      </c>
      <c r="D6781" s="3">
        <v>121.49637</v>
      </c>
      <c r="E6781" s="3">
        <v>22.677669999999999</v>
      </c>
      <c r="F6781" s="3" t="s">
        <v>81</v>
      </c>
      <c r="G6781" s="3" t="s">
        <v>93</v>
      </c>
      <c r="H6781" s="3" t="s">
        <v>131</v>
      </c>
      <c r="I6781" s="3" t="s">
        <v>813</v>
      </c>
      <c r="J6781" s="3">
        <v>1</v>
      </c>
      <c r="K6781" s="3" t="s">
        <v>17</v>
      </c>
      <c r="L6781" s="2" t="str">
        <f>VLOOKUP(I6781,[1]工作表1!$A:$B,2,FALSE)</f>
        <v>Xenia puertogalerae</v>
      </c>
    </row>
    <row r="6782" spans="1:12" x14ac:dyDescent="0.25">
      <c r="A6782" s="3" t="s">
        <v>11</v>
      </c>
      <c r="B6782" s="3" t="s">
        <v>1285</v>
      </c>
      <c r="C6782" s="3">
        <v>20240902</v>
      </c>
      <c r="D6782" s="3">
        <v>121.49637</v>
      </c>
      <c r="E6782" s="3">
        <v>22.677669999999999</v>
      </c>
      <c r="F6782" s="3" t="s">
        <v>81</v>
      </c>
      <c r="G6782" s="3" t="s">
        <v>93</v>
      </c>
      <c r="H6782" s="3" t="s">
        <v>312</v>
      </c>
      <c r="I6782" s="3" t="s">
        <v>571</v>
      </c>
      <c r="J6782" s="3">
        <v>1</v>
      </c>
      <c r="K6782" s="3" t="s">
        <v>17</v>
      </c>
      <c r="L6782" s="2" t="str">
        <f>VLOOKUP(I6782,[1]工作表1!$A:$B,2,FALSE)</f>
        <v>Rhytisma fulvum</v>
      </c>
    </row>
    <row r="6783" spans="1:12" x14ac:dyDescent="0.25">
      <c r="A6783" s="3" t="s">
        <v>11</v>
      </c>
      <c r="B6783" s="3" t="s">
        <v>1285</v>
      </c>
      <c r="C6783" s="3">
        <v>20240902</v>
      </c>
      <c r="D6783" s="3">
        <v>121.49637</v>
      </c>
      <c r="E6783" s="3">
        <v>22.677669999999999</v>
      </c>
      <c r="F6783" s="3" t="s">
        <v>81</v>
      </c>
      <c r="G6783" s="3" t="s">
        <v>93</v>
      </c>
      <c r="H6783" s="3" t="s">
        <v>137</v>
      </c>
      <c r="I6783" s="3" t="s">
        <v>530</v>
      </c>
      <c r="J6783" s="3">
        <v>1</v>
      </c>
      <c r="K6783" s="3" t="s">
        <v>17</v>
      </c>
      <c r="L6783" s="2" t="str">
        <f>VLOOKUP(I6783,[1]工作表1!$A:$B,2,FALSE)</f>
        <v>Acropora aculeus</v>
      </c>
    </row>
    <row r="6784" spans="1:12" x14ac:dyDescent="0.25">
      <c r="A6784" s="3" t="s">
        <v>11</v>
      </c>
      <c r="B6784" s="3" t="s">
        <v>1285</v>
      </c>
      <c r="C6784" s="3">
        <v>20240902</v>
      </c>
      <c r="D6784" s="3">
        <v>121.49637</v>
      </c>
      <c r="E6784" s="3">
        <v>22.677669999999999</v>
      </c>
      <c r="F6784" s="3" t="s">
        <v>81</v>
      </c>
      <c r="G6784" s="3" t="s">
        <v>93</v>
      </c>
      <c r="H6784" s="3" t="s">
        <v>137</v>
      </c>
      <c r="I6784" s="3" t="s">
        <v>138</v>
      </c>
      <c r="J6784" s="3">
        <v>1</v>
      </c>
      <c r="K6784" s="3" t="s">
        <v>17</v>
      </c>
      <c r="L6784" s="2" t="str">
        <f>VLOOKUP(I6784,[1]工作表1!$A:$B,2,FALSE)</f>
        <v>Acropora clathrata</v>
      </c>
    </row>
    <row r="6785" spans="1:12" x14ac:dyDescent="0.25">
      <c r="A6785" s="3" t="s">
        <v>11</v>
      </c>
      <c r="B6785" s="3" t="s">
        <v>1285</v>
      </c>
      <c r="C6785" s="3">
        <v>20240902</v>
      </c>
      <c r="D6785" s="3">
        <v>121.49637</v>
      </c>
      <c r="E6785" s="3">
        <v>22.677669999999999</v>
      </c>
      <c r="F6785" s="3" t="s">
        <v>81</v>
      </c>
      <c r="G6785" s="3" t="s">
        <v>93</v>
      </c>
      <c r="H6785" s="3" t="s">
        <v>137</v>
      </c>
      <c r="I6785" s="3" t="s">
        <v>139</v>
      </c>
      <c r="J6785" s="3">
        <v>1</v>
      </c>
      <c r="K6785" s="3" t="s">
        <v>17</v>
      </c>
      <c r="L6785" s="2" t="str">
        <f>VLOOKUP(I6785,[1]工作表1!$A:$B,2,FALSE)</f>
        <v>Acropora divaricata</v>
      </c>
    </row>
    <row r="6786" spans="1:12" x14ac:dyDescent="0.25">
      <c r="A6786" s="3" t="s">
        <v>11</v>
      </c>
      <c r="B6786" s="3" t="s">
        <v>1285</v>
      </c>
      <c r="C6786" s="3">
        <v>20240902</v>
      </c>
      <c r="D6786" s="3">
        <v>121.49637</v>
      </c>
      <c r="E6786" s="3">
        <v>22.677669999999999</v>
      </c>
      <c r="F6786" s="3" t="s">
        <v>81</v>
      </c>
      <c r="G6786" s="3" t="s">
        <v>93</v>
      </c>
      <c r="H6786" s="3" t="s">
        <v>137</v>
      </c>
      <c r="I6786" s="3" t="s">
        <v>315</v>
      </c>
      <c r="J6786" s="3">
        <v>1</v>
      </c>
      <c r="K6786" s="3" t="s">
        <v>17</v>
      </c>
      <c r="L6786" s="2" t="str">
        <f>VLOOKUP(I6786,[1]工作表1!$A:$B,2,FALSE)</f>
        <v>Acropora glauca</v>
      </c>
    </row>
    <row r="6787" spans="1:12" x14ac:dyDescent="0.25">
      <c r="A6787" s="3" t="s">
        <v>11</v>
      </c>
      <c r="B6787" s="3" t="s">
        <v>1285</v>
      </c>
      <c r="C6787" s="3">
        <v>20240902</v>
      </c>
      <c r="D6787" s="3">
        <v>121.49637</v>
      </c>
      <c r="E6787" s="3">
        <v>22.677669999999999</v>
      </c>
      <c r="F6787" s="3" t="s">
        <v>81</v>
      </c>
      <c r="G6787" s="3" t="s">
        <v>93</v>
      </c>
      <c r="H6787" s="3" t="s">
        <v>137</v>
      </c>
      <c r="I6787" s="3" t="s">
        <v>912</v>
      </c>
      <c r="J6787" s="3">
        <v>1</v>
      </c>
      <c r="K6787" s="3" t="s">
        <v>17</v>
      </c>
      <c r="L6787" s="2" t="str">
        <f>VLOOKUP(I6787,[1]工作表1!$A:$B,2,FALSE)</f>
        <v>Acropora hyacinthus</v>
      </c>
    </row>
    <row r="6788" spans="1:12" x14ac:dyDescent="0.25">
      <c r="A6788" s="3" t="s">
        <v>11</v>
      </c>
      <c r="B6788" s="3" t="s">
        <v>1285</v>
      </c>
      <c r="C6788" s="3">
        <v>20240902</v>
      </c>
      <c r="D6788" s="3">
        <v>121.49637</v>
      </c>
      <c r="E6788" s="3">
        <v>22.677669999999999</v>
      </c>
      <c r="F6788" s="3" t="s">
        <v>81</v>
      </c>
      <c r="G6788" s="3" t="s">
        <v>93</v>
      </c>
      <c r="H6788" s="3" t="s">
        <v>137</v>
      </c>
      <c r="I6788" s="3" t="s">
        <v>382</v>
      </c>
      <c r="J6788" s="3">
        <v>1</v>
      </c>
      <c r="K6788" s="3" t="s">
        <v>17</v>
      </c>
      <c r="L6788" s="2" t="str">
        <f>VLOOKUP(I6788,[1]工作表1!$A:$B,2,FALSE)</f>
        <v>Acropora listeri</v>
      </c>
    </row>
    <row r="6789" spans="1:12" x14ac:dyDescent="0.25">
      <c r="A6789" s="3" t="s">
        <v>11</v>
      </c>
      <c r="B6789" s="3" t="s">
        <v>1285</v>
      </c>
      <c r="C6789" s="3">
        <v>20240902</v>
      </c>
      <c r="D6789" s="3">
        <v>121.49637</v>
      </c>
      <c r="E6789" s="3">
        <v>22.677669999999999</v>
      </c>
      <c r="F6789" s="3" t="s">
        <v>81</v>
      </c>
      <c r="G6789" s="3" t="s">
        <v>93</v>
      </c>
      <c r="H6789" s="3" t="s">
        <v>137</v>
      </c>
      <c r="I6789" s="3" t="s">
        <v>996</v>
      </c>
      <c r="J6789" s="3">
        <v>1</v>
      </c>
      <c r="K6789" s="3" t="s">
        <v>17</v>
      </c>
      <c r="L6789" s="2" t="str">
        <f>VLOOKUP(I6789,[1]工作表1!$A:$B,2,FALSE)</f>
        <v>Acropora lutkeni</v>
      </c>
    </row>
    <row r="6790" spans="1:12" x14ac:dyDescent="0.25">
      <c r="A6790" s="3" t="s">
        <v>11</v>
      </c>
      <c r="B6790" s="3" t="s">
        <v>1285</v>
      </c>
      <c r="C6790" s="3">
        <v>20240902</v>
      </c>
      <c r="D6790" s="3">
        <v>121.49637</v>
      </c>
      <c r="E6790" s="3">
        <v>22.677669999999999</v>
      </c>
      <c r="F6790" s="3" t="s">
        <v>81</v>
      </c>
      <c r="G6790" s="3" t="s">
        <v>93</v>
      </c>
      <c r="H6790" s="3" t="s">
        <v>137</v>
      </c>
      <c r="I6790" s="3" t="s">
        <v>317</v>
      </c>
      <c r="J6790" s="3">
        <v>1</v>
      </c>
      <c r="K6790" s="3" t="s">
        <v>17</v>
      </c>
      <c r="L6790" s="2" t="str">
        <f>VLOOKUP(I6790,[1]工作表1!$A:$B,2,FALSE)</f>
        <v>Acropora samoensis</v>
      </c>
    </row>
    <row r="6791" spans="1:12" x14ac:dyDescent="0.25">
      <c r="A6791" s="3" t="s">
        <v>11</v>
      </c>
      <c r="B6791" s="3" t="s">
        <v>1285</v>
      </c>
      <c r="C6791" s="3">
        <v>20240902</v>
      </c>
      <c r="D6791" s="3">
        <v>121.49637</v>
      </c>
      <c r="E6791" s="3">
        <v>22.677669999999999</v>
      </c>
      <c r="F6791" s="3" t="s">
        <v>81</v>
      </c>
      <c r="G6791" s="3" t="s">
        <v>93</v>
      </c>
      <c r="H6791" s="3" t="s">
        <v>137</v>
      </c>
      <c r="I6791" s="3" t="s">
        <v>1300</v>
      </c>
      <c r="J6791" s="3">
        <v>1</v>
      </c>
      <c r="K6791" s="3" t="s">
        <v>17</v>
      </c>
      <c r="L6791" s="2" t="str">
        <f>VLOOKUP(I6791,[1]工作表1!$A:$B,2,FALSE)</f>
        <v>Acropora sarmentosa</v>
      </c>
    </row>
    <row r="6792" spans="1:12" x14ac:dyDescent="0.25">
      <c r="A6792" s="3" t="s">
        <v>11</v>
      </c>
      <c r="B6792" s="3" t="s">
        <v>1285</v>
      </c>
      <c r="C6792" s="3">
        <v>20240902</v>
      </c>
      <c r="D6792" s="3">
        <v>121.49637</v>
      </c>
      <c r="E6792" s="3">
        <v>22.677669999999999</v>
      </c>
      <c r="F6792" s="3" t="s">
        <v>81</v>
      </c>
      <c r="G6792" s="3" t="s">
        <v>93</v>
      </c>
      <c r="H6792" s="3" t="s">
        <v>137</v>
      </c>
      <c r="I6792" s="3" t="s">
        <v>998</v>
      </c>
      <c r="J6792" s="3">
        <v>1</v>
      </c>
      <c r="K6792" s="3" t="s">
        <v>17</v>
      </c>
      <c r="L6792" s="2" t="str">
        <f>VLOOKUP(I6792,[1]工作表1!$A:$B,2,FALSE)</f>
        <v>Montipora efflorescens</v>
      </c>
    </row>
    <row r="6793" spans="1:12" x14ac:dyDescent="0.25">
      <c r="A6793" s="3" t="s">
        <v>11</v>
      </c>
      <c r="B6793" s="3" t="s">
        <v>1285</v>
      </c>
      <c r="C6793" s="3">
        <v>20240902</v>
      </c>
      <c r="D6793" s="3">
        <v>121.49637</v>
      </c>
      <c r="E6793" s="3">
        <v>22.677669999999999</v>
      </c>
      <c r="F6793" s="3" t="s">
        <v>81</v>
      </c>
      <c r="G6793" s="3" t="s">
        <v>93</v>
      </c>
      <c r="H6793" s="3" t="s">
        <v>137</v>
      </c>
      <c r="I6793" s="3" t="s">
        <v>652</v>
      </c>
      <c r="J6793" s="3">
        <v>1</v>
      </c>
      <c r="K6793" s="3" t="s">
        <v>17</v>
      </c>
      <c r="L6793" s="2" t="str">
        <f>VLOOKUP(I6793,[1]工作表1!$A:$B,2,FALSE)</f>
        <v>Montipora foveolata</v>
      </c>
    </row>
    <row r="6794" spans="1:12" x14ac:dyDescent="0.25">
      <c r="A6794" s="3" t="s">
        <v>11</v>
      </c>
      <c r="B6794" s="3" t="s">
        <v>1285</v>
      </c>
      <c r="C6794" s="3">
        <v>20240902</v>
      </c>
      <c r="D6794" s="3">
        <v>121.49637</v>
      </c>
      <c r="E6794" s="3">
        <v>22.677669999999999</v>
      </c>
      <c r="F6794" s="3" t="s">
        <v>81</v>
      </c>
      <c r="G6794" s="3" t="s">
        <v>93</v>
      </c>
      <c r="H6794" s="3" t="s">
        <v>137</v>
      </c>
      <c r="I6794" s="3" t="s">
        <v>816</v>
      </c>
      <c r="J6794" s="3">
        <v>1</v>
      </c>
      <c r="K6794" s="3" t="s">
        <v>17</v>
      </c>
      <c r="L6794" s="2" t="str">
        <f>VLOOKUP(I6794,[1]工作表1!$A:$B,2,FALSE)</f>
        <v>Montipora informis</v>
      </c>
    </row>
    <row r="6795" spans="1:12" x14ac:dyDescent="0.25">
      <c r="A6795" s="3" t="s">
        <v>11</v>
      </c>
      <c r="B6795" s="3" t="s">
        <v>1285</v>
      </c>
      <c r="C6795" s="3">
        <v>20240902</v>
      </c>
      <c r="D6795" s="3">
        <v>121.49637</v>
      </c>
      <c r="E6795" s="3">
        <v>22.677669999999999</v>
      </c>
      <c r="F6795" s="3" t="s">
        <v>81</v>
      </c>
      <c r="G6795" s="3" t="s">
        <v>93</v>
      </c>
      <c r="H6795" s="3" t="s">
        <v>137</v>
      </c>
      <c r="I6795" s="3" t="s">
        <v>655</v>
      </c>
      <c r="J6795" s="3">
        <v>1</v>
      </c>
      <c r="K6795" s="3" t="s">
        <v>17</v>
      </c>
      <c r="L6795" s="2" t="str">
        <f>VLOOKUP(I6795,[1]工作表1!$A:$B,2,FALSE)</f>
        <v>Montipora tuberculosa</v>
      </c>
    </row>
    <row r="6796" spans="1:12" x14ac:dyDescent="0.25">
      <c r="A6796" s="3" t="s">
        <v>11</v>
      </c>
      <c r="B6796" s="3" t="s">
        <v>1285</v>
      </c>
      <c r="C6796" s="3">
        <v>20240902</v>
      </c>
      <c r="D6796" s="3">
        <v>121.49637</v>
      </c>
      <c r="E6796" s="3">
        <v>22.677669999999999</v>
      </c>
      <c r="F6796" s="3" t="s">
        <v>81</v>
      </c>
      <c r="G6796" s="3" t="s">
        <v>93</v>
      </c>
      <c r="H6796" s="3" t="s">
        <v>137</v>
      </c>
      <c r="I6796" s="3" t="s">
        <v>914</v>
      </c>
      <c r="J6796" s="3">
        <v>1</v>
      </c>
      <c r="K6796" s="3" t="s">
        <v>17</v>
      </c>
      <c r="L6796" s="2" t="str">
        <f>VLOOKUP(I6796,[1]工作表1!$A:$B,2,FALSE)</f>
        <v>Acropora loripes</v>
      </c>
    </row>
    <row r="6797" spans="1:12" x14ac:dyDescent="0.25">
      <c r="A6797" s="3" t="s">
        <v>11</v>
      </c>
      <c r="B6797" s="3" t="s">
        <v>1285</v>
      </c>
      <c r="C6797" s="3">
        <v>20240902</v>
      </c>
      <c r="D6797" s="3">
        <v>121.49637</v>
      </c>
      <c r="E6797" s="3">
        <v>22.677669999999999</v>
      </c>
      <c r="F6797" s="3" t="s">
        <v>81</v>
      </c>
      <c r="G6797" s="3" t="s">
        <v>93</v>
      </c>
      <c r="H6797" s="3" t="s">
        <v>137</v>
      </c>
      <c r="I6797" s="3" t="s">
        <v>658</v>
      </c>
      <c r="J6797" s="3">
        <v>1</v>
      </c>
      <c r="K6797" s="3" t="s">
        <v>17</v>
      </c>
      <c r="L6797" s="2" t="str">
        <f>VLOOKUP(I6797,[1]工作表1!$A:$B,2,FALSE)</f>
        <v>Alveopora japonica</v>
      </c>
    </row>
    <row r="6798" spans="1:12" x14ac:dyDescent="0.25">
      <c r="A6798" s="3" t="s">
        <v>11</v>
      </c>
      <c r="B6798" s="3" t="s">
        <v>1285</v>
      </c>
      <c r="C6798" s="3">
        <v>20240902</v>
      </c>
      <c r="D6798" s="3">
        <v>121.49637</v>
      </c>
      <c r="E6798" s="3">
        <v>22.677669999999999</v>
      </c>
      <c r="F6798" s="3" t="s">
        <v>81</v>
      </c>
      <c r="G6798" s="3" t="s">
        <v>93</v>
      </c>
      <c r="H6798" s="3" t="s">
        <v>137</v>
      </c>
      <c r="I6798" s="3" t="s">
        <v>660</v>
      </c>
      <c r="J6798" s="3">
        <v>1</v>
      </c>
      <c r="K6798" s="3" t="s">
        <v>17</v>
      </c>
      <c r="L6798" s="2" t="str">
        <f>VLOOKUP(I6798,[1]工作表1!$A:$B,2,FALSE)</f>
        <v>Isopora palifera</v>
      </c>
    </row>
    <row r="6799" spans="1:12" x14ac:dyDescent="0.25">
      <c r="A6799" s="3" t="s">
        <v>11</v>
      </c>
      <c r="B6799" s="3" t="s">
        <v>1285</v>
      </c>
      <c r="C6799" s="3">
        <v>20240902</v>
      </c>
      <c r="D6799" s="3">
        <v>121.49637</v>
      </c>
      <c r="E6799" s="3">
        <v>22.677669999999999</v>
      </c>
      <c r="F6799" s="3" t="s">
        <v>81</v>
      </c>
      <c r="G6799" s="3" t="s">
        <v>93</v>
      </c>
      <c r="H6799" s="3" t="s">
        <v>137</v>
      </c>
      <c r="I6799" s="3" t="s">
        <v>147</v>
      </c>
      <c r="J6799" s="3">
        <v>1</v>
      </c>
      <c r="K6799" s="3" t="s">
        <v>17</v>
      </c>
      <c r="L6799" s="2" t="str">
        <f>VLOOKUP(I6799,[1]工作表1!$A:$B,2,FALSE)</f>
        <v>Montipora mollis</v>
      </c>
    </row>
    <row r="6800" spans="1:12" x14ac:dyDescent="0.25">
      <c r="A6800" s="3" t="s">
        <v>11</v>
      </c>
      <c r="B6800" s="3" t="s">
        <v>1285</v>
      </c>
      <c r="C6800" s="3">
        <v>20240902</v>
      </c>
      <c r="D6800" s="3">
        <v>121.49637</v>
      </c>
      <c r="E6800" s="3">
        <v>22.677669999999999</v>
      </c>
      <c r="F6800" s="3" t="s">
        <v>81</v>
      </c>
      <c r="G6800" s="3" t="s">
        <v>93</v>
      </c>
      <c r="H6800" s="3" t="s">
        <v>137</v>
      </c>
      <c r="I6800" s="3" t="s">
        <v>661</v>
      </c>
      <c r="J6800" s="3">
        <v>1</v>
      </c>
      <c r="K6800" s="3" t="s">
        <v>17</v>
      </c>
      <c r="L6800" s="2" t="str">
        <f>VLOOKUP(I6800,[1]工作表1!$A:$B,2,FALSE)</f>
        <v>Montipora caliculata</v>
      </c>
    </row>
    <row r="6801" spans="1:12" x14ac:dyDescent="0.25">
      <c r="A6801" s="3" t="s">
        <v>11</v>
      </c>
      <c r="B6801" s="3" t="s">
        <v>1285</v>
      </c>
      <c r="C6801" s="3">
        <v>20240902</v>
      </c>
      <c r="D6801" s="3">
        <v>121.49637</v>
      </c>
      <c r="E6801" s="3">
        <v>22.677669999999999</v>
      </c>
      <c r="F6801" s="3" t="s">
        <v>81</v>
      </c>
      <c r="G6801" s="3" t="s">
        <v>93</v>
      </c>
      <c r="H6801" s="3" t="s">
        <v>137</v>
      </c>
      <c r="I6801" s="3" t="s">
        <v>388</v>
      </c>
      <c r="J6801" s="3">
        <v>1</v>
      </c>
      <c r="K6801" s="3" t="s">
        <v>17</v>
      </c>
      <c r="L6801" s="2" t="str">
        <f>VLOOKUP(I6801,[1]工作表1!$A:$B,2,FALSE)</f>
        <v>Acropora anthocercis</v>
      </c>
    </row>
    <row r="6802" spans="1:12" x14ac:dyDescent="0.25">
      <c r="A6802" s="3" t="s">
        <v>11</v>
      </c>
      <c r="B6802" s="3" t="s">
        <v>1285</v>
      </c>
      <c r="C6802" s="3">
        <v>20240902</v>
      </c>
      <c r="D6802" s="3">
        <v>121.49637</v>
      </c>
      <c r="E6802" s="3">
        <v>22.677669999999999</v>
      </c>
      <c r="F6802" s="3" t="s">
        <v>81</v>
      </c>
      <c r="G6802" s="3" t="s">
        <v>93</v>
      </c>
      <c r="H6802" s="3" t="s">
        <v>137</v>
      </c>
      <c r="I6802" s="3" t="s">
        <v>323</v>
      </c>
      <c r="J6802" s="3">
        <v>1</v>
      </c>
      <c r="K6802" s="3" t="s">
        <v>17</v>
      </c>
      <c r="L6802" s="2" t="str">
        <f>VLOOKUP(I6802,[1]工作表1!$A:$B,2,FALSE)</f>
        <v>Acropora willisae</v>
      </c>
    </row>
    <row r="6803" spans="1:12" x14ac:dyDescent="0.25">
      <c r="A6803" s="3" t="s">
        <v>11</v>
      </c>
      <c r="B6803" s="3" t="s">
        <v>1285</v>
      </c>
      <c r="C6803" s="3">
        <v>20240902</v>
      </c>
      <c r="D6803" s="3">
        <v>121.49637</v>
      </c>
      <c r="E6803" s="3">
        <v>22.677669999999999</v>
      </c>
      <c r="F6803" s="3" t="s">
        <v>81</v>
      </c>
      <c r="G6803" s="3" t="s">
        <v>93</v>
      </c>
      <c r="H6803" s="3" t="s">
        <v>137</v>
      </c>
      <c r="I6803" s="3" t="s">
        <v>324</v>
      </c>
      <c r="J6803" s="3">
        <v>1</v>
      </c>
      <c r="K6803" s="3" t="s">
        <v>17</v>
      </c>
      <c r="L6803" s="2" t="str">
        <f>VLOOKUP(I6803,[1]工作表1!$A:$B,2,FALSE)</f>
        <v>Acropora paniculata</v>
      </c>
    </row>
    <row r="6804" spans="1:12" x14ac:dyDescent="0.25">
      <c r="A6804" s="3" t="s">
        <v>11</v>
      </c>
      <c r="B6804" s="3" t="s">
        <v>1285</v>
      </c>
      <c r="C6804" s="3">
        <v>20240902</v>
      </c>
      <c r="D6804" s="3">
        <v>121.49637</v>
      </c>
      <c r="E6804" s="3">
        <v>22.677669999999999</v>
      </c>
      <c r="F6804" s="3" t="s">
        <v>81</v>
      </c>
      <c r="G6804" s="3" t="s">
        <v>93</v>
      </c>
      <c r="H6804" s="3" t="s">
        <v>137</v>
      </c>
      <c r="I6804" s="3" t="s">
        <v>389</v>
      </c>
      <c r="J6804" s="3">
        <v>1</v>
      </c>
      <c r="K6804" s="3" t="s">
        <v>17</v>
      </c>
      <c r="L6804" s="2" t="str">
        <f>VLOOKUP(I6804,[1]工作表1!$A:$B,2,FALSE)</f>
        <v>Montipora porites</v>
      </c>
    </row>
    <row r="6805" spans="1:12" x14ac:dyDescent="0.25">
      <c r="A6805" s="3" t="s">
        <v>11</v>
      </c>
      <c r="B6805" s="3" t="s">
        <v>1285</v>
      </c>
      <c r="C6805" s="3">
        <v>20240902</v>
      </c>
      <c r="D6805" s="3">
        <v>121.49637</v>
      </c>
      <c r="E6805" s="3">
        <v>22.677669999999999</v>
      </c>
      <c r="F6805" s="3" t="s">
        <v>81</v>
      </c>
      <c r="G6805" s="3" t="s">
        <v>93</v>
      </c>
      <c r="H6805" s="3" t="s">
        <v>137</v>
      </c>
      <c r="I6805" s="3" t="s">
        <v>390</v>
      </c>
      <c r="J6805" s="3">
        <v>1</v>
      </c>
      <c r="K6805" s="3" t="s">
        <v>17</v>
      </c>
      <c r="L6805" s="2" t="str">
        <f>VLOOKUP(I6805,[1]工作表1!$A:$B,2,FALSE)</f>
        <v>Astreopora macrostoma</v>
      </c>
    </row>
    <row r="6806" spans="1:12" x14ac:dyDescent="0.25">
      <c r="A6806" s="3" t="s">
        <v>11</v>
      </c>
      <c r="B6806" s="3" t="s">
        <v>1285</v>
      </c>
      <c r="C6806" s="3">
        <v>20240902</v>
      </c>
      <c r="D6806" s="3">
        <v>121.49637</v>
      </c>
      <c r="E6806" s="3">
        <v>22.677669999999999</v>
      </c>
      <c r="F6806" s="3" t="s">
        <v>81</v>
      </c>
      <c r="G6806" s="3" t="s">
        <v>93</v>
      </c>
      <c r="H6806" s="3" t="s">
        <v>137</v>
      </c>
      <c r="I6806" s="3" t="s">
        <v>1301</v>
      </c>
      <c r="J6806" s="3">
        <v>1</v>
      </c>
      <c r="K6806" s="3" t="s">
        <v>17</v>
      </c>
      <c r="L6806" s="2" t="str">
        <f>VLOOKUP(I6806,[1]工作表1!$A:$B,2,FALSE)</f>
        <v>Montipora mactanensis</v>
      </c>
    </row>
    <row r="6807" spans="1:12" x14ac:dyDescent="0.25">
      <c r="A6807" s="3" t="s">
        <v>11</v>
      </c>
      <c r="B6807" s="3" t="s">
        <v>1285</v>
      </c>
      <c r="C6807" s="3">
        <v>20240902</v>
      </c>
      <c r="D6807" s="3">
        <v>121.49637</v>
      </c>
      <c r="E6807" s="3">
        <v>22.677669999999999</v>
      </c>
      <c r="F6807" s="3" t="s">
        <v>81</v>
      </c>
      <c r="G6807" s="3" t="s">
        <v>93</v>
      </c>
      <c r="H6807" s="3" t="s">
        <v>149</v>
      </c>
      <c r="I6807" s="3" t="s">
        <v>750</v>
      </c>
      <c r="J6807" s="3">
        <v>1</v>
      </c>
      <c r="K6807" s="3" t="s">
        <v>17</v>
      </c>
      <c r="L6807" s="2" t="str">
        <f>VLOOKUP(I6807,[1]工作表1!$A:$B,2,FALSE)</f>
        <v>Amplexidiscus fenestrafer</v>
      </c>
    </row>
    <row r="6808" spans="1:12" x14ac:dyDescent="0.25">
      <c r="A6808" s="3" t="s">
        <v>11</v>
      </c>
      <c r="B6808" s="3" t="s">
        <v>1285</v>
      </c>
      <c r="C6808" s="3">
        <v>20240902</v>
      </c>
      <c r="D6808" s="3">
        <v>121.49637</v>
      </c>
      <c r="E6808" s="3">
        <v>22.677669999999999</v>
      </c>
      <c r="F6808" s="3" t="s">
        <v>81</v>
      </c>
      <c r="G6808" s="3" t="s">
        <v>93</v>
      </c>
      <c r="H6808" s="3" t="s">
        <v>151</v>
      </c>
      <c r="I6808" s="3" t="s">
        <v>535</v>
      </c>
      <c r="J6808" s="3">
        <v>1</v>
      </c>
      <c r="K6808" s="3" t="s">
        <v>17</v>
      </c>
      <c r="L6808" s="2" t="str">
        <f>VLOOKUP(I6808,[1]工作表1!$A:$B,2,FALSE)</f>
        <v>Goniopora djiboutiensis</v>
      </c>
    </row>
    <row r="6809" spans="1:12" x14ac:dyDescent="0.25">
      <c r="A6809" s="3" t="s">
        <v>11</v>
      </c>
      <c r="B6809" s="3" t="s">
        <v>1285</v>
      </c>
      <c r="C6809" s="3">
        <v>20240902</v>
      </c>
      <c r="D6809" s="3">
        <v>121.49637</v>
      </c>
      <c r="E6809" s="3">
        <v>22.677669999999999</v>
      </c>
      <c r="F6809" s="3" t="s">
        <v>81</v>
      </c>
      <c r="G6809" s="3" t="s">
        <v>93</v>
      </c>
      <c r="H6809" s="3" t="s">
        <v>151</v>
      </c>
      <c r="I6809" s="3" t="s">
        <v>152</v>
      </c>
      <c r="J6809" s="3">
        <v>1</v>
      </c>
      <c r="K6809" s="3" t="s">
        <v>17</v>
      </c>
      <c r="L6809" s="2" t="str">
        <f>VLOOKUP(I6809,[1]工作表1!$A:$B,2,FALSE)</f>
        <v>Goniopora lobata</v>
      </c>
    </row>
    <row r="6810" spans="1:12" x14ac:dyDescent="0.25">
      <c r="A6810" s="3" t="s">
        <v>11</v>
      </c>
      <c r="B6810" s="3" t="s">
        <v>1285</v>
      </c>
      <c r="C6810" s="3">
        <v>20240902</v>
      </c>
      <c r="D6810" s="3">
        <v>121.49637</v>
      </c>
      <c r="E6810" s="3">
        <v>22.677669999999999</v>
      </c>
      <c r="F6810" s="3" t="s">
        <v>81</v>
      </c>
      <c r="G6810" s="3" t="s">
        <v>93</v>
      </c>
      <c r="H6810" s="3" t="s">
        <v>151</v>
      </c>
      <c r="I6810" s="3" t="s">
        <v>153</v>
      </c>
      <c r="J6810" s="3">
        <v>1</v>
      </c>
      <c r="K6810" s="3" t="s">
        <v>17</v>
      </c>
      <c r="L6810" s="2" t="str">
        <f>VLOOKUP(I6810,[1]工作表1!$A:$B,2,FALSE)</f>
        <v>Porites lichen</v>
      </c>
    </row>
    <row r="6811" spans="1:12" x14ac:dyDescent="0.25">
      <c r="A6811" s="3" t="s">
        <v>11</v>
      </c>
      <c r="B6811" s="3" t="s">
        <v>1285</v>
      </c>
      <c r="C6811" s="3">
        <v>20240902</v>
      </c>
      <c r="D6811" s="3">
        <v>121.49637</v>
      </c>
      <c r="E6811" s="3">
        <v>22.677669999999999</v>
      </c>
      <c r="F6811" s="3" t="s">
        <v>81</v>
      </c>
      <c r="G6811" s="3" t="s">
        <v>93</v>
      </c>
      <c r="H6811" s="3" t="s">
        <v>151</v>
      </c>
      <c r="I6811" s="3" t="s">
        <v>573</v>
      </c>
      <c r="J6811" s="3">
        <v>1</v>
      </c>
      <c r="K6811" s="3" t="s">
        <v>17</v>
      </c>
      <c r="L6811" s="2" t="str">
        <f>VLOOKUP(I6811,[1]工作表1!$A:$B,2,FALSE)</f>
        <v>Porites lobata</v>
      </c>
    </row>
    <row r="6812" spans="1:12" x14ac:dyDescent="0.25">
      <c r="A6812" s="3" t="s">
        <v>11</v>
      </c>
      <c r="B6812" s="3" t="s">
        <v>1285</v>
      </c>
      <c r="C6812" s="3">
        <v>20240902</v>
      </c>
      <c r="D6812" s="3">
        <v>121.49637</v>
      </c>
      <c r="E6812" s="3">
        <v>22.677669999999999</v>
      </c>
      <c r="F6812" s="3" t="s">
        <v>81</v>
      </c>
      <c r="G6812" s="3" t="s">
        <v>93</v>
      </c>
      <c r="H6812" s="3" t="s">
        <v>151</v>
      </c>
      <c r="I6812" s="3" t="s">
        <v>574</v>
      </c>
      <c r="J6812" s="3">
        <v>1</v>
      </c>
      <c r="K6812" s="3" t="s">
        <v>17</v>
      </c>
      <c r="L6812" s="2" t="str">
        <f>VLOOKUP(I6812,[1]工作表1!$A:$B,2,FALSE)</f>
        <v>Porites lutea</v>
      </c>
    </row>
    <row r="6813" spans="1:12" x14ac:dyDescent="0.25">
      <c r="A6813" s="3" t="s">
        <v>11</v>
      </c>
      <c r="B6813" s="3" t="s">
        <v>1285</v>
      </c>
      <c r="C6813" s="3">
        <v>20240902</v>
      </c>
      <c r="D6813" s="3">
        <v>121.49637</v>
      </c>
      <c r="E6813" s="3">
        <v>22.677669999999999</v>
      </c>
      <c r="F6813" s="3" t="s">
        <v>81</v>
      </c>
      <c r="G6813" s="3" t="s">
        <v>93</v>
      </c>
      <c r="H6813" s="3" t="s">
        <v>151</v>
      </c>
      <c r="I6813" s="3" t="s">
        <v>665</v>
      </c>
      <c r="J6813" s="3">
        <v>1</v>
      </c>
      <c r="K6813" s="3" t="s">
        <v>17</v>
      </c>
      <c r="L6813" s="2" t="str">
        <f>VLOOKUP(I6813,[1]工作表1!$A:$B,2,FALSE)</f>
        <v>Porites solida</v>
      </c>
    </row>
    <row r="6814" spans="1:12" x14ac:dyDescent="0.25">
      <c r="A6814" s="3" t="s">
        <v>11</v>
      </c>
      <c r="B6814" s="3" t="s">
        <v>1285</v>
      </c>
      <c r="C6814" s="3">
        <v>20240902</v>
      </c>
      <c r="D6814" s="3">
        <v>121.49637</v>
      </c>
      <c r="E6814" s="3">
        <v>22.677669999999999</v>
      </c>
      <c r="F6814" s="3" t="s">
        <v>81</v>
      </c>
      <c r="G6814" s="3" t="s">
        <v>93</v>
      </c>
      <c r="H6814" s="3" t="s">
        <v>151</v>
      </c>
      <c r="I6814" s="3" t="s">
        <v>920</v>
      </c>
      <c r="J6814" s="3">
        <v>1</v>
      </c>
      <c r="K6814" s="3" t="s">
        <v>17</v>
      </c>
      <c r="L6814" s="2" t="str">
        <f>VLOOKUP(I6814,[1]工作表1!$A:$B,2,FALSE)</f>
        <v>Porites aranetai</v>
      </c>
    </row>
    <row r="6815" spans="1:12" x14ac:dyDescent="0.25">
      <c r="A6815" s="3" t="s">
        <v>11</v>
      </c>
      <c r="B6815" s="3" t="s">
        <v>1285</v>
      </c>
      <c r="C6815" s="3">
        <v>20240902</v>
      </c>
      <c r="D6815" s="3">
        <v>121.49637</v>
      </c>
      <c r="E6815" s="3">
        <v>22.677669999999999</v>
      </c>
      <c r="F6815" s="3" t="s">
        <v>81</v>
      </c>
      <c r="G6815" s="3" t="s">
        <v>93</v>
      </c>
      <c r="H6815" s="3" t="s">
        <v>158</v>
      </c>
      <c r="I6815" s="3" t="s">
        <v>331</v>
      </c>
      <c r="J6815" s="3">
        <v>1</v>
      </c>
      <c r="K6815" s="3" t="s">
        <v>17</v>
      </c>
      <c r="L6815" s="2" t="str">
        <f>VLOOKUP(I6815,[1]工作表1!$A:$B,2,FALSE)</f>
        <v>Pavona varians</v>
      </c>
    </row>
    <row r="6816" spans="1:12" x14ac:dyDescent="0.25">
      <c r="A6816" s="3" t="s">
        <v>11</v>
      </c>
      <c r="B6816" s="3" t="s">
        <v>1285</v>
      </c>
      <c r="C6816" s="3">
        <v>20240902</v>
      </c>
      <c r="D6816" s="3">
        <v>121.49637</v>
      </c>
      <c r="E6816" s="3">
        <v>22.677669999999999</v>
      </c>
      <c r="F6816" s="3" t="s">
        <v>81</v>
      </c>
      <c r="G6816" s="3" t="s">
        <v>93</v>
      </c>
      <c r="H6816" s="3" t="s">
        <v>158</v>
      </c>
      <c r="I6816" s="3" t="s">
        <v>538</v>
      </c>
      <c r="J6816" s="3">
        <v>1</v>
      </c>
      <c r="K6816" s="3" t="s">
        <v>17</v>
      </c>
      <c r="L6816" s="2" t="str">
        <f>VLOOKUP(I6816,[1]工作表1!$A:$B,2,FALSE)</f>
        <v>Pavona venosa</v>
      </c>
    </row>
    <row r="6817" spans="1:12" x14ac:dyDescent="0.25">
      <c r="A6817" s="3" t="s">
        <v>11</v>
      </c>
      <c r="B6817" s="3" t="s">
        <v>1285</v>
      </c>
      <c r="C6817" s="3">
        <v>20240902</v>
      </c>
      <c r="D6817" s="3">
        <v>121.49637</v>
      </c>
      <c r="E6817" s="3">
        <v>22.677669999999999</v>
      </c>
      <c r="F6817" s="3" t="s">
        <v>81</v>
      </c>
      <c r="G6817" s="3" t="s">
        <v>93</v>
      </c>
      <c r="H6817" s="3" t="s">
        <v>161</v>
      </c>
      <c r="I6817" s="3" t="s">
        <v>164</v>
      </c>
      <c r="J6817" s="3">
        <v>1</v>
      </c>
      <c r="K6817" s="3" t="s">
        <v>17</v>
      </c>
      <c r="L6817" s="2" t="str">
        <f>VLOOKUP(I6817,[1]工作表1!$A:$B,2,FALSE)</f>
        <v>Tubastraea floreana</v>
      </c>
    </row>
    <row r="6818" spans="1:12" x14ac:dyDescent="0.25">
      <c r="A6818" s="3" t="s">
        <v>11</v>
      </c>
      <c r="B6818" s="3" t="s">
        <v>1285</v>
      </c>
      <c r="C6818" s="3">
        <v>20240902</v>
      </c>
      <c r="D6818" s="3">
        <v>121.49637</v>
      </c>
      <c r="E6818" s="3">
        <v>22.677669999999999</v>
      </c>
      <c r="F6818" s="3" t="s">
        <v>81</v>
      </c>
      <c r="G6818" s="3" t="s">
        <v>93</v>
      </c>
      <c r="H6818" s="3" t="s">
        <v>161</v>
      </c>
      <c r="I6818" s="3" t="s">
        <v>165</v>
      </c>
      <c r="J6818" s="3">
        <v>1</v>
      </c>
      <c r="K6818" s="3" t="s">
        <v>17</v>
      </c>
      <c r="L6818" s="2" t="str">
        <f>VLOOKUP(I6818,[1]工作表1!$A:$B,2,FALSE)</f>
        <v>Tubastraea diaphana</v>
      </c>
    </row>
    <row r="6819" spans="1:12" x14ac:dyDescent="0.25">
      <c r="A6819" s="3" t="s">
        <v>11</v>
      </c>
      <c r="B6819" s="3" t="s">
        <v>1285</v>
      </c>
      <c r="C6819" s="3">
        <v>20240902</v>
      </c>
      <c r="D6819" s="3">
        <v>121.49637</v>
      </c>
      <c r="E6819" s="3">
        <v>22.677669999999999</v>
      </c>
      <c r="F6819" s="3" t="s">
        <v>81</v>
      </c>
      <c r="G6819" s="3" t="s">
        <v>93</v>
      </c>
      <c r="H6819" s="3" t="s">
        <v>161</v>
      </c>
      <c r="I6819" s="3" t="s">
        <v>333</v>
      </c>
      <c r="J6819" s="3">
        <v>1</v>
      </c>
      <c r="K6819" s="3" t="s">
        <v>17</v>
      </c>
      <c r="L6819" s="2" t="str">
        <f>VLOOKUP(I6819,[1]工作表1!$A:$B,2,FALSE)</f>
        <v>Tubastraea tagusensis</v>
      </c>
    </row>
    <row r="6820" spans="1:12" x14ac:dyDescent="0.25">
      <c r="A6820" s="3" t="s">
        <v>11</v>
      </c>
      <c r="B6820" s="3" t="s">
        <v>1285</v>
      </c>
      <c r="C6820" s="3">
        <v>20240902</v>
      </c>
      <c r="D6820" s="3">
        <v>121.49637</v>
      </c>
      <c r="E6820" s="3">
        <v>22.677669999999999</v>
      </c>
      <c r="F6820" s="3" t="s">
        <v>81</v>
      </c>
      <c r="G6820" s="3" t="s">
        <v>93</v>
      </c>
      <c r="H6820" s="3" t="s">
        <v>166</v>
      </c>
      <c r="I6820" s="3" t="s">
        <v>1302</v>
      </c>
      <c r="J6820" s="3">
        <v>1</v>
      </c>
      <c r="K6820" s="3" t="s">
        <v>17</v>
      </c>
      <c r="L6820" s="2" t="str">
        <f>VLOOKUP(I6820,[1]工作表1!$A:$B,2,FALSE)</f>
        <v>Pleuractis gravis</v>
      </c>
    </row>
    <row r="6821" spans="1:12" x14ac:dyDescent="0.25">
      <c r="A6821" s="3" t="s">
        <v>11</v>
      </c>
      <c r="B6821" s="3" t="s">
        <v>1285</v>
      </c>
      <c r="C6821" s="3">
        <v>20240902</v>
      </c>
      <c r="D6821" s="3">
        <v>121.49637</v>
      </c>
      <c r="E6821" s="3">
        <v>22.677669999999999</v>
      </c>
      <c r="F6821" s="3" t="s">
        <v>81</v>
      </c>
      <c r="G6821" s="3" t="s">
        <v>93</v>
      </c>
      <c r="H6821" s="3" t="s">
        <v>166</v>
      </c>
      <c r="I6821" s="3" t="s">
        <v>753</v>
      </c>
      <c r="J6821" s="3">
        <v>1</v>
      </c>
      <c r="K6821" s="3" t="s">
        <v>17</v>
      </c>
      <c r="L6821" s="2" t="str">
        <f>VLOOKUP(I6821,[1]工作表1!$A:$B,2,FALSE)</f>
        <v>Herpolitha limax</v>
      </c>
    </row>
    <row r="6822" spans="1:12" x14ac:dyDescent="0.25">
      <c r="A6822" s="3" t="s">
        <v>11</v>
      </c>
      <c r="B6822" s="3" t="s">
        <v>1285</v>
      </c>
      <c r="C6822" s="3">
        <v>20240902</v>
      </c>
      <c r="D6822" s="3">
        <v>121.49637</v>
      </c>
      <c r="E6822" s="3">
        <v>22.677669999999999</v>
      </c>
      <c r="F6822" s="3" t="s">
        <v>81</v>
      </c>
      <c r="G6822" s="3" t="s">
        <v>93</v>
      </c>
      <c r="H6822" s="3" t="s">
        <v>166</v>
      </c>
      <c r="I6822" s="3" t="s">
        <v>1266</v>
      </c>
      <c r="J6822" s="3">
        <v>1</v>
      </c>
      <c r="K6822" s="3" t="s">
        <v>17</v>
      </c>
      <c r="L6822" s="2" t="str">
        <f>VLOOKUP(I6822,[1]工作表1!$A:$B,2,FALSE)</f>
        <v>Lithophyllon undulatum</v>
      </c>
    </row>
    <row r="6823" spans="1:12" x14ac:dyDescent="0.25">
      <c r="A6823" s="3" t="s">
        <v>11</v>
      </c>
      <c r="B6823" s="3" t="s">
        <v>1285</v>
      </c>
      <c r="C6823" s="3">
        <v>20240902</v>
      </c>
      <c r="D6823" s="3">
        <v>121.49637</v>
      </c>
      <c r="E6823" s="3">
        <v>22.677669999999999</v>
      </c>
      <c r="F6823" s="3" t="s">
        <v>81</v>
      </c>
      <c r="G6823" s="3" t="s">
        <v>93</v>
      </c>
      <c r="H6823" s="3" t="s">
        <v>174</v>
      </c>
      <c r="I6823" s="3" t="s">
        <v>822</v>
      </c>
      <c r="J6823" s="3">
        <v>1</v>
      </c>
      <c r="K6823" s="3" t="s">
        <v>17</v>
      </c>
      <c r="L6823" s="2" t="str">
        <f>VLOOKUP(I6823,[1]工作表1!$A:$B,2,FALSE)</f>
        <v>Litophyton cupressiformis</v>
      </c>
    </row>
    <row r="6824" spans="1:12" x14ac:dyDescent="0.25">
      <c r="A6824" s="3" t="s">
        <v>11</v>
      </c>
      <c r="B6824" s="3" t="s">
        <v>1285</v>
      </c>
      <c r="C6824" s="3">
        <v>20240902</v>
      </c>
      <c r="D6824" s="3">
        <v>121.49637</v>
      </c>
      <c r="E6824" s="3">
        <v>22.677669999999999</v>
      </c>
      <c r="F6824" s="3" t="s">
        <v>81</v>
      </c>
      <c r="G6824" s="3" t="s">
        <v>93</v>
      </c>
      <c r="H6824" s="3" t="s">
        <v>181</v>
      </c>
      <c r="I6824" s="3" t="s">
        <v>182</v>
      </c>
      <c r="J6824" s="3">
        <v>1</v>
      </c>
      <c r="K6824" s="3" t="s">
        <v>17</v>
      </c>
      <c r="L6824" s="2" t="str">
        <f>VLOOKUP(I6824,[1]工作表1!$A:$B,2,FALSE)</f>
        <v>Heliopora coerulea</v>
      </c>
    </row>
    <row r="6825" spans="1:12" x14ac:dyDescent="0.25">
      <c r="A6825" s="3" t="s">
        <v>11</v>
      </c>
      <c r="B6825" s="3" t="s">
        <v>1285</v>
      </c>
      <c r="C6825" s="3">
        <v>20240902</v>
      </c>
      <c r="D6825" s="3">
        <v>121.49637</v>
      </c>
      <c r="E6825" s="3">
        <v>22.677669999999999</v>
      </c>
      <c r="F6825" s="3" t="s">
        <v>81</v>
      </c>
      <c r="G6825" s="3" t="s">
        <v>93</v>
      </c>
      <c r="H6825" s="3" t="s">
        <v>874</v>
      </c>
      <c r="I6825" s="3" t="s">
        <v>875</v>
      </c>
      <c r="J6825" s="3">
        <v>1</v>
      </c>
      <c r="K6825" s="3" t="s">
        <v>17</v>
      </c>
      <c r="L6825" s="2" t="str">
        <f>VLOOKUP(I6825,[1]工作表1!$A:$B,2,FALSE)</f>
        <v>Diploastrea heliopora</v>
      </c>
    </row>
    <row r="6826" spans="1:12" x14ac:dyDescent="0.25">
      <c r="A6826" s="3" t="s">
        <v>11</v>
      </c>
      <c r="B6826" s="3" t="s">
        <v>1285</v>
      </c>
      <c r="C6826" s="3">
        <v>20240902</v>
      </c>
      <c r="D6826" s="3">
        <v>121.49637</v>
      </c>
      <c r="E6826" s="3">
        <v>22.677669999999999</v>
      </c>
      <c r="F6826" s="3" t="s">
        <v>81</v>
      </c>
      <c r="G6826" s="3" t="s">
        <v>93</v>
      </c>
      <c r="H6826" s="3" t="s">
        <v>191</v>
      </c>
      <c r="I6826" s="3" t="s">
        <v>396</v>
      </c>
      <c r="J6826" s="3">
        <v>1</v>
      </c>
      <c r="K6826" s="3" t="s">
        <v>17</v>
      </c>
      <c r="L6826" s="2" t="str">
        <f>VLOOKUP(I6826,[1]工作表1!$A:$B,2,FALSE)</f>
        <v>Acanthastrea echinata</v>
      </c>
    </row>
    <row r="6827" spans="1:12" x14ac:dyDescent="0.25">
      <c r="A6827" s="3" t="s">
        <v>11</v>
      </c>
      <c r="B6827" s="3" t="s">
        <v>1285</v>
      </c>
      <c r="C6827" s="3">
        <v>20240902</v>
      </c>
      <c r="D6827" s="3">
        <v>121.49637</v>
      </c>
      <c r="E6827" s="3">
        <v>22.677669999999999</v>
      </c>
      <c r="F6827" s="3" t="s">
        <v>81</v>
      </c>
      <c r="G6827" s="3" t="s">
        <v>93</v>
      </c>
      <c r="H6827" s="3" t="s">
        <v>191</v>
      </c>
      <c r="I6827" s="3" t="s">
        <v>756</v>
      </c>
      <c r="J6827" s="3">
        <v>1</v>
      </c>
      <c r="K6827" s="3" t="s">
        <v>17</v>
      </c>
      <c r="L6827" s="2" t="str">
        <f>VLOOKUP(I6827,[1]工作表1!$A:$B,2,FALSE)</f>
        <v>Lobophyllia corymbosa</v>
      </c>
    </row>
    <row r="6828" spans="1:12" x14ac:dyDescent="0.25">
      <c r="A6828" s="3" t="s">
        <v>11</v>
      </c>
      <c r="B6828" s="3" t="s">
        <v>1285</v>
      </c>
      <c r="C6828" s="3">
        <v>20240902</v>
      </c>
      <c r="D6828" s="3">
        <v>121.49637</v>
      </c>
      <c r="E6828" s="3">
        <v>22.677669999999999</v>
      </c>
      <c r="F6828" s="3" t="s">
        <v>81</v>
      </c>
      <c r="G6828" s="3" t="s">
        <v>93</v>
      </c>
      <c r="H6828" s="3" t="s">
        <v>191</v>
      </c>
      <c r="I6828" s="3" t="s">
        <v>192</v>
      </c>
      <c r="J6828" s="3">
        <v>1</v>
      </c>
      <c r="K6828" s="3" t="s">
        <v>17</v>
      </c>
      <c r="L6828" s="2" t="str">
        <f>VLOOKUP(I6828,[1]工作表1!$A:$B,2,FALSE)</f>
        <v>Lobophyllia hemprichii</v>
      </c>
    </row>
    <row r="6829" spans="1:12" x14ac:dyDescent="0.25">
      <c r="A6829" s="3" t="s">
        <v>11</v>
      </c>
      <c r="B6829" s="3" t="s">
        <v>1285</v>
      </c>
      <c r="C6829" s="3">
        <v>20240902</v>
      </c>
      <c r="D6829" s="3">
        <v>121.49637</v>
      </c>
      <c r="E6829" s="3">
        <v>22.677669999999999</v>
      </c>
      <c r="F6829" s="3" t="s">
        <v>81</v>
      </c>
      <c r="G6829" s="3" t="s">
        <v>93</v>
      </c>
      <c r="H6829" s="3" t="s">
        <v>191</v>
      </c>
      <c r="I6829" s="3" t="s">
        <v>554</v>
      </c>
      <c r="J6829" s="3">
        <v>1</v>
      </c>
      <c r="K6829" s="3" t="s">
        <v>17</v>
      </c>
      <c r="L6829" s="2" t="str">
        <f>VLOOKUP(I6829,[1]工作表1!$A:$B,2,FALSE)</f>
        <v>Lobophyllia vitiensis</v>
      </c>
    </row>
    <row r="6830" spans="1:12" x14ac:dyDescent="0.25">
      <c r="A6830" s="3" t="s">
        <v>11</v>
      </c>
      <c r="B6830" s="3" t="s">
        <v>1285</v>
      </c>
      <c r="C6830" s="3">
        <v>20240902</v>
      </c>
      <c r="D6830" s="3">
        <v>121.49637</v>
      </c>
      <c r="E6830" s="3">
        <v>22.677669999999999</v>
      </c>
      <c r="F6830" s="3" t="s">
        <v>81</v>
      </c>
      <c r="G6830" s="3" t="s">
        <v>93</v>
      </c>
      <c r="H6830" s="3" t="s">
        <v>191</v>
      </c>
      <c r="I6830" s="3" t="s">
        <v>343</v>
      </c>
      <c r="J6830" s="3">
        <v>1</v>
      </c>
      <c r="K6830" s="3" t="s">
        <v>17</v>
      </c>
      <c r="L6830" s="2" t="str">
        <f>VLOOKUP(I6830,[1]工作表1!$A:$B,2,FALSE)</f>
        <v>Lobophyllia agaricia</v>
      </c>
    </row>
    <row r="6831" spans="1:12" x14ac:dyDescent="0.25">
      <c r="A6831" s="3" t="s">
        <v>11</v>
      </c>
      <c r="B6831" s="3" t="s">
        <v>1285</v>
      </c>
      <c r="C6831" s="3">
        <v>20240902</v>
      </c>
      <c r="D6831" s="3">
        <v>121.49637</v>
      </c>
      <c r="E6831" s="3">
        <v>22.677669999999999</v>
      </c>
      <c r="F6831" s="3" t="s">
        <v>81</v>
      </c>
      <c r="G6831" s="3" t="s">
        <v>93</v>
      </c>
      <c r="H6831" s="3" t="s">
        <v>191</v>
      </c>
      <c r="I6831" s="3" t="s">
        <v>344</v>
      </c>
      <c r="J6831" s="3">
        <v>1</v>
      </c>
      <c r="K6831" s="3" t="s">
        <v>17</v>
      </c>
      <c r="L6831" s="2" t="str">
        <f>VLOOKUP(I6831,[1]工作表1!$A:$B,2,FALSE)</f>
        <v>Lobophyllia radians</v>
      </c>
    </row>
    <row r="6832" spans="1:12" x14ac:dyDescent="0.25">
      <c r="A6832" s="3" t="s">
        <v>11</v>
      </c>
      <c r="B6832" s="3" t="s">
        <v>1285</v>
      </c>
      <c r="C6832" s="3">
        <v>20240902</v>
      </c>
      <c r="D6832" s="3">
        <v>121.49637</v>
      </c>
      <c r="E6832" s="3">
        <v>22.677669999999999</v>
      </c>
      <c r="F6832" s="3" t="s">
        <v>81</v>
      </c>
      <c r="G6832" s="3" t="s">
        <v>93</v>
      </c>
      <c r="H6832" s="3" t="s">
        <v>191</v>
      </c>
      <c r="I6832" s="3" t="s">
        <v>193</v>
      </c>
      <c r="J6832" s="3">
        <v>1</v>
      </c>
      <c r="K6832" s="3" t="s">
        <v>17</v>
      </c>
      <c r="L6832" s="2" t="str">
        <f>VLOOKUP(I6832,[1]工作表1!$A:$B,2,FALSE)</f>
        <v>Lobophyllia valenciennesii</v>
      </c>
    </row>
    <row r="6833" spans="1:12" x14ac:dyDescent="0.25">
      <c r="A6833" s="3" t="s">
        <v>11</v>
      </c>
      <c r="B6833" s="3" t="s">
        <v>1285</v>
      </c>
      <c r="C6833" s="3">
        <v>20240902</v>
      </c>
      <c r="D6833" s="3">
        <v>121.49637</v>
      </c>
      <c r="E6833" s="3">
        <v>22.677669999999999</v>
      </c>
      <c r="F6833" s="3" t="s">
        <v>81</v>
      </c>
      <c r="G6833" s="3" t="s">
        <v>93</v>
      </c>
      <c r="H6833" s="3" t="s">
        <v>191</v>
      </c>
      <c r="I6833" s="3" t="s">
        <v>345</v>
      </c>
      <c r="J6833" s="3">
        <v>1</v>
      </c>
      <c r="K6833" s="3" t="s">
        <v>17</v>
      </c>
      <c r="L6833" s="2" t="str">
        <f>VLOOKUP(I6833,[1]工作表1!$A:$B,2,FALSE)</f>
        <v>Echinophyllia orpheensis</v>
      </c>
    </row>
    <row r="6834" spans="1:12" x14ac:dyDescent="0.25">
      <c r="A6834" s="3" t="s">
        <v>11</v>
      </c>
      <c r="B6834" s="3" t="s">
        <v>1285</v>
      </c>
      <c r="C6834" s="3">
        <v>20240902</v>
      </c>
      <c r="D6834" s="3">
        <v>121.49637</v>
      </c>
      <c r="E6834" s="3">
        <v>22.677669999999999</v>
      </c>
      <c r="F6834" s="3" t="s">
        <v>81</v>
      </c>
      <c r="G6834" s="3" t="s">
        <v>93</v>
      </c>
      <c r="H6834" s="3" t="s">
        <v>191</v>
      </c>
      <c r="I6834" s="3" t="s">
        <v>1267</v>
      </c>
      <c r="J6834" s="3">
        <v>1</v>
      </c>
      <c r="K6834" s="3" t="s">
        <v>17</v>
      </c>
      <c r="L6834" s="2" t="str">
        <f>VLOOKUP(I6834,[1]工作表1!$A:$B,2,FALSE)</f>
        <v>Echinophyllia patula</v>
      </c>
    </row>
    <row r="6835" spans="1:12" x14ac:dyDescent="0.25">
      <c r="A6835" s="3" t="s">
        <v>11</v>
      </c>
      <c r="B6835" s="3" t="s">
        <v>1285</v>
      </c>
      <c r="C6835" s="3">
        <v>20240902</v>
      </c>
      <c r="D6835" s="3">
        <v>121.49637</v>
      </c>
      <c r="E6835" s="3">
        <v>22.677669999999999</v>
      </c>
      <c r="F6835" s="3" t="s">
        <v>81</v>
      </c>
      <c r="G6835" s="3" t="s">
        <v>93</v>
      </c>
      <c r="H6835" s="3" t="s">
        <v>195</v>
      </c>
      <c r="I6835" s="3" t="s">
        <v>1268</v>
      </c>
      <c r="J6835" s="3">
        <v>1</v>
      </c>
      <c r="K6835" s="3" t="s">
        <v>17</v>
      </c>
      <c r="L6835" s="2" t="str">
        <f>VLOOKUP(I6835,[1]工作表1!$A:$B,2,FALSE)</f>
        <v>Caulastraea furcata</v>
      </c>
    </row>
    <row r="6836" spans="1:12" x14ac:dyDescent="0.25">
      <c r="A6836" s="3" t="s">
        <v>11</v>
      </c>
      <c r="B6836" s="3" t="s">
        <v>1285</v>
      </c>
      <c r="C6836" s="3">
        <v>20240902</v>
      </c>
      <c r="D6836" s="3">
        <v>121.49637</v>
      </c>
      <c r="E6836" s="3">
        <v>22.677669999999999</v>
      </c>
      <c r="F6836" s="3" t="s">
        <v>81</v>
      </c>
      <c r="G6836" s="3" t="s">
        <v>93</v>
      </c>
      <c r="H6836" s="3" t="s">
        <v>195</v>
      </c>
      <c r="I6836" s="3" t="s">
        <v>401</v>
      </c>
      <c r="J6836" s="3">
        <v>1</v>
      </c>
      <c r="K6836" s="3" t="s">
        <v>17</v>
      </c>
      <c r="L6836" s="2" t="str">
        <f>VLOOKUP(I6836,[1]工作表1!$A:$B,2,FALSE)</f>
        <v>Echinopora lamellosa</v>
      </c>
    </row>
    <row r="6837" spans="1:12" x14ac:dyDescent="0.25">
      <c r="A6837" s="3" t="s">
        <v>11</v>
      </c>
      <c r="B6837" s="3" t="s">
        <v>1285</v>
      </c>
      <c r="C6837" s="3">
        <v>20240902</v>
      </c>
      <c r="D6837" s="3">
        <v>121.49637</v>
      </c>
      <c r="E6837" s="3">
        <v>22.677669999999999</v>
      </c>
      <c r="F6837" s="3" t="s">
        <v>81</v>
      </c>
      <c r="G6837" s="3" t="s">
        <v>93</v>
      </c>
      <c r="H6837" s="3" t="s">
        <v>195</v>
      </c>
      <c r="I6837" s="3" t="s">
        <v>402</v>
      </c>
      <c r="J6837" s="3">
        <v>1</v>
      </c>
      <c r="K6837" s="3" t="s">
        <v>17</v>
      </c>
      <c r="L6837" s="2" t="str">
        <f>VLOOKUP(I6837,[1]工作表1!$A:$B,2,FALSE)</f>
        <v>Echinopora pacifica</v>
      </c>
    </row>
    <row r="6838" spans="1:12" x14ac:dyDescent="0.25">
      <c r="A6838" s="3" t="s">
        <v>11</v>
      </c>
      <c r="B6838" s="3" t="s">
        <v>1285</v>
      </c>
      <c r="C6838" s="3">
        <v>20240902</v>
      </c>
      <c r="D6838" s="3">
        <v>121.49637</v>
      </c>
      <c r="E6838" s="3">
        <v>22.677669999999999</v>
      </c>
      <c r="F6838" s="3" t="s">
        <v>81</v>
      </c>
      <c r="G6838" s="3" t="s">
        <v>93</v>
      </c>
      <c r="H6838" s="3" t="s">
        <v>195</v>
      </c>
      <c r="I6838" s="3" t="s">
        <v>197</v>
      </c>
      <c r="J6838" s="3">
        <v>1</v>
      </c>
      <c r="K6838" s="3" t="s">
        <v>17</v>
      </c>
      <c r="L6838" s="2" t="str">
        <f>VLOOKUP(I6838,[1]工作表1!$A:$B,2,FALSE)</f>
        <v>Dipsastraea favus</v>
      </c>
    </row>
    <row r="6839" spans="1:12" x14ac:dyDescent="0.25">
      <c r="A6839" s="3" t="s">
        <v>11</v>
      </c>
      <c r="B6839" s="3" t="s">
        <v>1285</v>
      </c>
      <c r="C6839" s="3">
        <v>20240902</v>
      </c>
      <c r="D6839" s="3">
        <v>121.49637</v>
      </c>
      <c r="E6839" s="3">
        <v>22.677669999999999</v>
      </c>
      <c r="F6839" s="3" t="s">
        <v>81</v>
      </c>
      <c r="G6839" s="3" t="s">
        <v>93</v>
      </c>
      <c r="H6839" s="3" t="s">
        <v>195</v>
      </c>
      <c r="I6839" s="3" t="s">
        <v>403</v>
      </c>
      <c r="J6839" s="3">
        <v>1</v>
      </c>
      <c r="K6839" s="3" t="s">
        <v>17</v>
      </c>
      <c r="L6839" s="2" t="str">
        <f>VLOOKUP(I6839,[1]工作表1!$A:$B,2,FALSE)</f>
        <v>Dipsastraea laxa</v>
      </c>
    </row>
    <row r="6840" spans="1:12" x14ac:dyDescent="0.25">
      <c r="A6840" s="3" t="s">
        <v>11</v>
      </c>
      <c r="B6840" s="3" t="s">
        <v>1285</v>
      </c>
      <c r="C6840" s="3">
        <v>20240902</v>
      </c>
      <c r="D6840" s="3">
        <v>121.49637</v>
      </c>
      <c r="E6840" s="3">
        <v>22.677669999999999</v>
      </c>
      <c r="F6840" s="3" t="s">
        <v>81</v>
      </c>
      <c r="G6840" s="3" t="s">
        <v>93</v>
      </c>
      <c r="H6840" s="3" t="s">
        <v>195</v>
      </c>
      <c r="I6840" s="3" t="s">
        <v>405</v>
      </c>
      <c r="J6840" s="3">
        <v>1</v>
      </c>
      <c r="K6840" s="3" t="s">
        <v>17</v>
      </c>
      <c r="L6840" s="2" t="str">
        <f>VLOOKUP(I6840,[1]工作表1!$A:$B,2,FALSE)</f>
        <v>Dipsastraea pallida</v>
      </c>
    </row>
    <row r="6841" spans="1:12" x14ac:dyDescent="0.25">
      <c r="A6841" s="3" t="s">
        <v>11</v>
      </c>
      <c r="B6841" s="3" t="s">
        <v>1285</v>
      </c>
      <c r="C6841" s="3">
        <v>20240902</v>
      </c>
      <c r="D6841" s="3">
        <v>121.49637</v>
      </c>
      <c r="E6841" s="3">
        <v>22.677669999999999</v>
      </c>
      <c r="F6841" s="3" t="s">
        <v>81</v>
      </c>
      <c r="G6841" s="3" t="s">
        <v>93</v>
      </c>
      <c r="H6841" s="3" t="s">
        <v>195</v>
      </c>
      <c r="I6841" s="3" t="s">
        <v>824</v>
      </c>
      <c r="J6841" s="3">
        <v>1</v>
      </c>
      <c r="K6841" s="3" t="s">
        <v>17</v>
      </c>
      <c r="L6841" s="2" t="str">
        <f>VLOOKUP(I6841,[1]工作表1!$A:$B,2,FALSE)</f>
        <v>Favites rotundata</v>
      </c>
    </row>
    <row r="6842" spans="1:12" x14ac:dyDescent="0.25">
      <c r="A6842" s="3" t="s">
        <v>11</v>
      </c>
      <c r="B6842" s="3" t="s">
        <v>1285</v>
      </c>
      <c r="C6842" s="3">
        <v>20240902</v>
      </c>
      <c r="D6842" s="3">
        <v>121.49637</v>
      </c>
      <c r="E6842" s="3">
        <v>22.677669999999999</v>
      </c>
      <c r="F6842" s="3" t="s">
        <v>81</v>
      </c>
      <c r="G6842" s="3" t="s">
        <v>93</v>
      </c>
      <c r="H6842" s="3" t="s">
        <v>195</v>
      </c>
      <c r="I6842" s="3" t="s">
        <v>199</v>
      </c>
      <c r="J6842" s="3">
        <v>1</v>
      </c>
      <c r="K6842" s="3" t="s">
        <v>17</v>
      </c>
      <c r="L6842" s="2" t="str">
        <f>VLOOKUP(I6842,[1]工作表1!$A:$B,2,FALSE)</f>
        <v>Favites chinensis</v>
      </c>
    </row>
    <row r="6843" spans="1:12" x14ac:dyDescent="0.25">
      <c r="A6843" s="3" t="s">
        <v>11</v>
      </c>
      <c r="B6843" s="3" t="s">
        <v>1285</v>
      </c>
      <c r="C6843" s="3">
        <v>20240902</v>
      </c>
      <c r="D6843" s="3">
        <v>121.49637</v>
      </c>
      <c r="E6843" s="3">
        <v>22.677669999999999</v>
      </c>
      <c r="F6843" s="3" t="s">
        <v>81</v>
      </c>
      <c r="G6843" s="3" t="s">
        <v>93</v>
      </c>
      <c r="H6843" s="3" t="s">
        <v>195</v>
      </c>
      <c r="I6843" s="3" t="s">
        <v>407</v>
      </c>
      <c r="J6843" s="3">
        <v>1</v>
      </c>
      <c r="K6843" s="3" t="s">
        <v>17</v>
      </c>
      <c r="L6843" s="2" t="str">
        <f>VLOOKUP(I6843,[1]工作表1!$A:$B,2,FALSE)</f>
        <v>Favites complanata</v>
      </c>
    </row>
    <row r="6844" spans="1:12" x14ac:dyDescent="0.25">
      <c r="A6844" s="3" t="s">
        <v>11</v>
      </c>
      <c r="B6844" s="3" t="s">
        <v>1285</v>
      </c>
      <c r="C6844" s="3">
        <v>20240902</v>
      </c>
      <c r="D6844" s="3">
        <v>121.49637</v>
      </c>
      <c r="E6844" s="3">
        <v>22.677669999999999</v>
      </c>
      <c r="F6844" s="3" t="s">
        <v>81</v>
      </c>
      <c r="G6844" s="3" t="s">
        <v>93</v>
      </c>
      <c r="H6844" s="3" t="s">
        <v>195</v>
      </c>
      <c r="I6844" s="3" t="s">
        <v>408</v>
      </c>
      <c r="J6844" s="3">
        <v>1</v>
      </c>
      <c r="K6844" s="3" t="s">
        <v>17</v>
      </c>
      <c r="L6844" s="2" t="str">
        <f>VLOOKUP(I6844,[1]工作表1!$A:$B,2,FALSE)</f>
        <v>Favites halicora</v>
      </c>
    </row>
    <row r="6845" spans="1:12" x14ac:dyDescent="0.25">
      <c r="A6845" s="3" t="s">
        <v>11</v>
      </c>
      <c r="B6845" s="3" t="s">
        <v>1285</v>
      </c>
      <c r="C6845" s="3">
        <v>20240902</v>
      </c>
      <c r="D6845" s="3">
        <v>121.49637</v>
      </c>
      <c r="E6845" s="3">
        <v>22.677669999999999</v>
      </c>
      <c r="F6845" s="3" t="s">
        <v>81</v>
      </c>
      <c r="G6845" s="3" t="s">
        <v>93</v>
      </c>
      <c r="H6845" s="3" t="s">
        <v>195</v>
      </c>
      <c r="I6845" s="3" t="s">
        <v>409</v>
      </c>
      <c r="J6845" s="3">
        <v>1</v>
      </c>
      <c r="K6845" s="3" t="s">
        <v>17</v>
      </c>
      <c r="L6845" s="2" t="str">
        <f>VLOOKUP(I6845,[1]工作表1!$A:$B,2,FALSE)</f>
        <v>Favites pentagona</v>
      </c>
    </row>
    <row r="6846" spans="1:12" x14ac:dyDescent="0.25">
      <c r="A6846" s="3" t="s">
        <v>11</v>
      </c>
      <c r="B6846" s="3" t="s">
        <v>1285</v>
      </c>
      <c r="C6846" s="3">
        <v>20240902</v>
      </c>
      <c r="D6846" s="3">
        <v>121.49637</v>
      </c>
      <c r="E6846" s="3">
        <v>22.677669999999999</v>
      </c>
      <c r="F6846" s="3" t="s">
        <v>81</v>
      </c>
      <c r="G6846" s="3" t="s">
        <v>93</v>
      </c>
      <c r="H6846" s="3" t="s">
        <v>195</v>
      </c>
      <c r="I6846" s="3" t="s">
        <v>410</v>
      </c>
      <c r="J6846" s="3">
        <v>1</v>
      </c>
      <c r="K6846" s="3" t="s">
        <v>17</v>
      </c>
      <c r="L6846" s="2" t="str">
        <f>VLOOKUP(I6846,[1]工作表1!$A:$B,2,FALSE)</f>
        <v>Paragoniastrea australensis</v>
      </c>
    </row>
    <row r="6847" spans="1:12" x14ac:dyDescent="0.25">
      <c r="A6847" s="3" t="s">
        <v>11</v>
      </c>
      <c r="B6847" s="3" t="s">
        <v>1285</v>
      </c>
      <c r="C6847" s="3">
        <v>20240902</v>
      </c>
      <c r="D6847" s="3">
        <v>121.49637</v>
      </c>
      <c r="E6847" s="3">
        <v>22.677669999999999</v>
      </c>
      <c r="F6847" s="3" t="s">
        <v>81</v>
      </c>
      <c r="G6847" s="3" t="s">
        <v>93</v>
      </c>
      <c r="H6847" s="3" t="s">
        <v>195</v>
      </c>
      <c r="I6847" s="3" t="s">
        <v>584</v>
      </c>
      <c r="J6847" s="3">
        <v>1</v>
      </c>
      <c r="K6847" s="3" t="s">
        <v>17</v>
      </c>
      <c r="L6847" s="2" t="str">
        <f>VLOOKUP(I6847,[1]工作表1!$A:$B,2,FALSE)</f>
        <v>Goniastrea edwardsi</v>
      </c>
    </row>
    <row r="6848" spans="1:12" x14ac:dyDescent="0.25">
      <c r="A6848" s="3" t="s">
        <v>11</v>
      </c>
      <c r="B6848" s="3" t="s">
        <v>1285</v>
      </c>
      <c r="C6848" s="3">
        <v>20240902</v>
      </c>
      <c r="D6848" s="3">
        <v>121.49637</v>
      </c>
      <c r="E6848" s="3">
        <v>22.677669999999999</v>
      </c>
      <c r="F6848" s="3" t="s">
        <v>81</v>
      </c>
      <c r="G6848" s="3" t="s">
        <v>93</v>
      </c>
      <c r="H6848" s="3" t="s">
        <v>195</v>
      </c>
      <c r="I6848" s="3" t="s">
        <v>201</v>
      </c>
      <c r="J6848" s="3">
        <v>1</v>
      </c>
      <c r="K6848" s="3" t="s">
        <v>17</v>
      </c>
      <c r="L6848" s="2" t="str">
        <f>VLOOKUP(I6848,[1]工作表1!$A:$B,2,FALSE)</f>
        <v>Goniastrea pectinata</v>
      </c>
    </row>
    <row r="6849" spans="1:12" x14ac:dyDescent="0.25">
      <c r="A6849" s="3" t="s">
        <v>11</v>
      </c>
      <c r="B6849" s="3" t="s">
        <v>1285</v>
      </c>
      <c r="C6849" s="3">
        <v>20240902</v>
      </c>
      <c r="D6849" s="3">
        <v>121.49637</v>
      </c>
      <c r="E6849" s="3">
        <v>22.677669999999999</v>
      </c>
      <c r="F6849" s="3" t="s">
        <v>81</v>
      </c>
      <c r="G6849" s="3" t="s">
        <v>93</v>
      </c>
      <c r="H6849" s="3" t="s">
        <v>195</v>
      </c>
      <c r="I6849" s="3" t="s">
        <v>928</v>
      </c>
      <c r="J6849" s="3">
        <v>1</v>
      </c>
      <c r="K6849" s="3" t="s">
        <v>17</v>
      </c>
      <c r="L6849" s="2" t="str">
        <f>VLOOKUP(I6849,[1]工作表1!$A:$B,2,FALSE)</f>
        <v>Goniastrea retiformis</v>
      </c>
    </row>
    <row r="6850" spans="1:12" x14ac:dyDescent="0.25">
      <c r="A6850" s="3" t="s">
        <v>11</v>
      </c>
      <c r="B6850" s="3" t="s">
        <v>1285</v>
      </c>
      <c r="C6850" s="3">
        <v>20240902</v>
      </c>
      <c r="D6850" s="3">
        <v>121.49637</v>
      </c>
      <c r="E6850" s="3">
        <v>22.677669999999999</v>
      </c>
      <c r="F6850" s="3" t="s">
        <v>81</v>
      </c>
      <c r="G6850" s="3" t="s">
        <v>93</v>
      </c>
      <c r="H6850" s="3" t="s">
        <v>195</v>
      </c>
      <c r="I6850" s="3" t="s">
        <v>411</v>
      </c>
      <c r="J6850" s="3">
        <v>1</v>
      </c>
      <c r="K6850" s="3" t="s">
        <v>17</v>
      </c>
      <c r="L6850" s="2" t="str">
        <f>VLOOKUP(I6850,[1]工作表1!$A:$B,2,FALSE)</f>
        <v>Leptoria phrygia</v>
      </c>
    </row>
    <row r="6851" spans="1:12" x14ac:dyDescent="0.25">
      <c r="A6851" s="3" t="s">
        <v>11</v>
      </c>
      <c r="B6851" s="3" t="s">
        <v>1285</v>
      </c>
      <c r="C6851" s="3">
        <v>20240902</v>
      </c>
      <c r="D6851" s="3">
        <v>121.49637</v>
      </c>
      <c r="E6851" s="3">
        <v>22.677669999999999</v>
      </c>
      <c r="F6851" s="3" t="s">
        <v>81</v>
      </c>
      <c r="G6851" s="3" t="s">
        <v>93</v>
      </c>
      <c r="H6851" s="3" t="s">
        <v>195</v>
      </c>
      <c r="I6851" s="3" t="s">
        <v>555</v>
      </c>
      <c r="J6851" s="3">
        <v>1</v>
      </c>
      <c r="K6851" s="3" t="s">
        <v>17</v>
      </c>
      <c r="L6851" s="2" t="str">
        <f>VLOOKUP(I6851,[1]工作表1!$A:$B,2,FALSE)</f>
        <v>Favites magnistellata</v>
      </c>
    </row>
    <row r="6852" spans="1:12" x14ac:dyDescent="0.25">
      <c r="A6852" s="3" t="s">
        <v>11</v>
      </c>
      <c r="B6852" s="3" t="s">
        <v>1285</v>
      </c>
      <c r="C6852" s="3">
        <v>20240902</v>
      </c>
      <c r="D6852" s="3">
        <v>121.49637</v>
      </c>
      <c r="E6852" s="3">
        <v>22.677669999999999</v>
      </c>
      <c r="F6852" s="3" t="s">
        <v>81</v>
      </c>
      <c r="G6852" s="3" t="s">
        <v>93</v>
      </c>
      <c r="H6852" s="3" t="s">
        <v>195</v>
      </c>
      <c r="I6852" s="3" t="s">
        <v>204</v>
      </c>
      <c r="J6852" s="3">
        <v>1</v>
      </c>
      <c r="K6852" s="3" t="s">
        <v>17</v>
      </c>
      <c r="L6852" s="2" t="str">
        <f>VLOOKUP(I6852,[1]工作表1!$A:$B,2,FALSE)</f>
        <v>Platygyra lamellina</v>
      </c>
    </row>
    <row r="6853" spans="1:12" x14ac:dyDescent="0.25">
      <c r="A6853" s="3" t="s">
        <v>11</v>
      </c>
      <c r="B6853" s="3" t="s">
        <v>1285</v>
      </c>
      <c r="C6853" s="3">
        <v>20240902</v>
      </c>
      <c r="D6853" s="3">
        <v>121.49637</v>
      </c>
      <c r="E6853" s="3">
        <v>22.677669999999999</v>
      </c>
      <c r="F6853" s="3" t="s">
        <v>81</v>
      </c>
      <c r="G6853" s="3" t="s">
        <v>93</v>
      </c>
      <c r="H6853" s="3" t="s">
        <v>195</v>
      </c>
      <c r="I6853" s="3" t="s">
        <v>412</v>
      </c>
      <c r="J6853" s="3">
        <v>1</v>
      </c>
      <c r="K6853" s="3" t="s">
        <v>17</v>
      </c>
      <c r="L6853" s="2" t="str">
        <f>VLOOKUP(I6853,[1]工作表1!$A:$B,2,FALSE)</f>
        <v>Platygyra pini</v>
      </c>
    </row>
    <row r="6854" spans="1:12" x14ac:dyDescent="0.25">
      <c r="A6854" s="3" t="s">
        <v>11</v>
      </c>
      <c r="B6854" s="3" t="s">
        <v>1285</v>
      </c>
      <c r="C6854" s="3">
        <v>20240902</v>
      </c>
      <c r="D6854" s="3">
        <v>121.49637</v>
      </c>
      <c r="E6854" s="3">
        <v>22.677669999999999</v>
      </c>
      <c r="F6854" s="3" t="s">
        <v>81</v>
      </c>
      <c r="G6854" s="3" t="s">
        <v>93</v>
      </c>
      <c r="H6854" s="3" t="s">
        <v>195</v>
      </c>
      <c r="I6854" s="3" t="s">
        <v>416</v>
      </c>
      <c r="J6854" s="3">
        <v>1</v>
      </c>
      <c r="K6854" s="3" t="s">
        <v>17</v>
      </c>
      <c r="L6854" s="2" t="str">
        <f>VLOOKUP(I6854,[1]工作表1!$A:$B,2,FALSE)</f>
        <v>Paragoniastrea russelli</v>
      </c>
    </row>
    <row r="6855" spans="1:12" x14ac:dyDescent="0.25">
      <c r="A6855" s="3" t="s">
        <v>11</v>
      </c>
      <c r="B6855" s="3" t="s">
        <v>1285</v>
      </c>
      <c r="C6855" s="3">
        <v>20240902</v>
      </c>
      <c r="D6855" s="3">
        <v>121.49637</v>
      </c>
      <c r="E6855" s="3">
        <v>22.677669999999999</v>
      </c>
      <c r="F6855" s="3" t="s">
        <v>81</v>
      </c>
      <c r="G6855" s="3" t="s">
        <v>93</v>
      </c>
      <c r="H6855" s="3" t="s">
        <v>195</v>
      </c>
      <c r="I6855" s="3" t="s">
        <v>929</v>
      </c>
      <c r="J6855" s="3">
        <v>1</v>
      </c>
      <c r="K6855" s="3" t="s">
        <v>17</v>
      </c>
      <c r="L6855" s="2" t="str">
        <f>VLOOKUP(I6855,[1]工作表1!$A:$B,2,FALSE)</f>
        <v>Dipsastraea matthaii</v>
      </c>
    </row>
    <row r="6856" spans="1:12" x14ac:dyDescent="0.25">
      <c r="A6856" s="3" t="s">
        <v>11</v>
      </c>
      <c r="B6856" s="3" t="s">
        <v>1285</v>
      </c>
      <c r="C6856" s="3">
        <v>20240902</v>
      </c>
      <c r="D6856" s="3">
        <v>121.49637</v>
      </c>
      <c r="E6856" s="3">
        <v>22.677669999999999</v>
      </c>
      <c r="F6856" s="3" t="s">
        <v>81</v>
      </c>
      <c r="G6856" s="3" t="s">
        <v>93</v>
      </c>
      <c r="H6856" s="3" t="s">
        <v>195</v>
      </c>
      <c r="I6856" s="3" t="s">
        <v>1303</v>
      </c>
      <c r="J6856" s="3">
        <v>1</v>
      </c>
      <c r="K6856" s="3" t="s">
        <v>17</v>
      </c>
      <c r="L6856" s="2" t="str">
        <f>VLOOKUP(I6856,[1]工作表1!$A:$B,2,FALSE)</f>
        <v>Oulophyllia bennettae</v>
      </c>
    </row>
    <row r="6857" spans="1:12" x14ac:dyDescent="0.25">
      <c r="A6857" s="3" t="s">
        <v>11</v>
      </c>
      <c r="B6857" s="3" t="s">
        <v>1285</v>
      </c>
      <c r="C6857" s="3">
        <v>20240902</v>
      </c>
      <c r="D6857" s="3">
        <v>121.49637</v>
      </c>
      <c r="E6857" s="3">
        <v>22.677669999999999</v>
      </c>
      <c r="F6857" s="3" t="s">
        <v>81</v>
      </c>
      <c r="G6857" s="3" t="s">
        <v>93</v>
      </c>
      <c r="H6857" s="3" t="s">
        <v>195</v>
      </c>
      <c r="I6857" s="3" t="s">
        <v>1058</v>
      </c>
      <c r="J6857" s="3">
        <v>1</v>
      </c>
      <c r="K6857" s="3" t="s">
        <v>17</v>
      </c>
      <c r="L6857" s="2" t="str">
        <f>VLOOKUP(I6857,[1]工作表1!$A:$B,2,FALSE)</f>
        <v>Favites micropentagonus</v>
      </c>
    </row>
    <row r="6858" spans="1:12" x14ac:dyDescent="0.25">
      <c r="A6858" s="3" t="s">
        <v>11</v>
      </c>
      <c r="B6858" s="3" t="s">
        <v>1285</v>
      </c>
      <c r="C6858" s="3">
        <v>20240902</v>
      </c>
      <c r="D6858" s="3">
        <v>121.49637</v>
      </c>
      <c r="E6858" s="3">
        <v>22.677669999999999</v>
      </c>
      <c r="F6858" s="3" t="s">
        <v>81</v>
      </c>
      <c r="G6858" s="3" t="s">
        <v>93</v>
      </c>
      <c r="H6858" s="3" t="s">
        <v>195</v>
      </c>
      <c r="I6858" s="3" t="s">
        <v>586</v>
      </c>
      <c r="J6858" s="3">
        <v>1</v>
      </c>
      <c r="K6858" s="3" t="s">
        <v>17</v>
      </c>
      <c r="L6858" s="2" t="str">
        <f>VLOOKUP(I6858,[1]工作表1!$A:$B,2,FALSE)</f>
        <v>Favites stylifera</v>
      </c>
    </row>
    <row r="6859" spans="1:12" x14ac:dyDescent="0.25">
      <c r="A6859" s="3" t="s">
        <v>11</v>
      </c>
      <c r="B6859" s="3" t="s">
        <v>1285</v>
      </c>
      <c r="C6859" s="3">
        <v>20240902</v>
      </c>
      <c r="D6859" s="3">
        <v>121.49637</v>
      </c>
      <c r="E6859" s="3">
        <v>22.677669999999999</v>
      </c>
      <c r="F6859" s="3" t="s">
        <v>81</v>
      </c>
      <c r="G6859" s="3" t="s">
        <v>353</v>
      </c>
      <c r="H6859" s="3" t="s">
        <v>354</v>
      </c>
      <c r="I6859" s="3" t="s">
        <v>355</v>
      </c>
      <c r="J6859" s="3">
        <v>1</v>
      </c>
      <c r="K6859" s="3" t="s">
        <v>17</v>
      </c>
      <c r="L6859" s="2" t="str">
        <f>VLOOKUP(I6859,[1]工作表1!$A:$B,2,FALSE)</f>
        <v>Nausithoe racemosa</v>
      </c>
    </row>
    <row r="6860" spans="1:12" x14ac:dyDescent="0.25">
      <c r="A6860" s="3" t="s">
        <v>11</v>
      </c>
      <c r="B6860" s="3" t="s">
        <v>1304</v>
      </c>
      <c r="C6860" s="3">
        <v>20241104</v>
      </c>
      <c r="D6860" s="3">
        <v>121.49091</v>
      </c>
      <c r="E6860" s="3">
        <v>22.639980000000001</v>
      </c>
      <c r="F6860" s="3" t="s">
        <v>13</v>
      </c>
      <c r="G6860" s="3" t="s">
        <v>14</v>
      </c>
      <c r="H6860" s="3" t="s">
        <v>49</v>
      </c>
      <c r="I6860" s="3" t="s">
        <v>896</v>
      </c>
      <c r="J6860" s="3">
        <v>1</v>
      </c>
      <c r="K6860" s="3" t="s">
        <v>17</v>
      </c>
      <c r="L6860" s="2" t="str">
        <f>VLOOKUP(I6860,[1]工作表1!$A:$B,2,FALSE)</f>
        <v>Enneapterygius flavoccipitis</v>
      </c>
    </row>
    <row r="6861" spans="1:12" x14ac:dyDescent="0.25">
      <c r="A6861" s="3" t="s">
        <v>11</v>
      </c>
      <c r="B6861" s="3" t="s">
        <v>1304</v>
      </c>
      <c r="C6861" s="3">
        <v>20241104</v>
      </c>
      <c r="D6861" s="3">
        <v>121.49091</v>
      </c>
      <c r="E6861" s="3">
        <v>22.639980000000001</v>
      </c>
      <c r="F6861" s="3" t="s">
        <v>13</v>
      </c>
      <c r="G6861" s="3" t="s">
        <v>14</v>
      </c>
      <c r="H6861" s="3" t="s">
        <v>49</v>
      </c>
      <c r="I6861" s="3" t="s">
        <v>1293</v>
      </c>
      <c r="J6861" s="3">
        <v>1</v>
      </c>
      <c r="K6861" s="3" t="s">
        <v>17</v>
      </c>
      <c r="L6861" s="2" t="str">
        <f>VLOOKUP(I6861,[1]工作表1!$A:$B,2,FALSE)</f>
        <v>Helcogramma inclinata</v>
      </c>
    </row>
    <row r="6862" spans="1:12" x14ac:dyDescent="0.25">
      <c r="A6862" s="3" t="s">
        <v>11</v>
      </c>
      <c r="B6862" s="3" t="s">
        <v>1304</v>
      </c>
      <c r="C6862" s="3">
        <v>20241104</v>
      </c>
      <c r="D6862" s="3">
        <v>121.49091</v>
      </c>
      <c r="E6862" s="3">
        <v>22.639980000000001</v>
      </c>
      <c r="F6862" s="3" t="s">
        <v>13</v>
      </c>
      <c r="G6862" s="3" t="s">
        <v>14</v>
      </c>
      <c r="H6862" s="3" t="s">
        <v>235</v>
      </c>
      <c r="I6862" s="3" t="s">
        <v>420</v>
      </c>
      <c r="J6862" s="3">
        <v>1</v>
      </c>
      <c r="K6862" s="3" t="s">
        <v>17</v>
      </c>
      <c r="L6862" s="2" t="str">
        <f>VLOOKUP(I6862,[1]工作表1!$A:$B,2,FALSE)</f>
        <v>Canthigaster valentini</v>
      </c>
    </row>
    <row r="6863" spans="1:12" x14ac:dyDescent="0.25">
      <c r="A6863" s="3" t="s">
        <v>11</v>
      </c>
      <c r="B6863" s="3" t="s">
        <v>1304</v>
      </c>
      <c r="C6863" s="3">
        <v>20241104</v>
      </c>
      <c r="D6863" s="3">
        <v>121.49091</v>
      </c>
      <c r="E6863" s="3">
        <v>22.639980000000001</v>
      </c>
      <c r="F6863" s="3" t="s">
        <v>13</v>
      </c>
      <c r="G6863" s="3" t="s">
        <v>14</v>
      </c>
      <c r="H6863" s="3" t="s">
        <v>51</v>
      </c>
      <c r="I6863" s="3" t="s">
        <v>52</v>
      </c>
      <c r="J6863" s="3">
        <v>1</v>
      </c>
      <c r="K6863" s="3" t="s">
        <v>17</v>
      </c>
      <c r="L6863" s="2" t="str">
        <f>VLOOKUP(I6863,[1]工作表1!$A:$B,2,FALSE)</f>
        <v>Zanclus cornutus</v>
      </c>
    </row>
    <row r="6864" spans="1:12" x14ac:dyDescent="0.25">
      <c r="A6864" s="3" t="s">
        <v>11</v>
      </c>
      <c r="B6864" s="3" t="s">
        <v>1304</v>
      </c>
      <c r="C6864" s="3">
        <v>20241104</v>
      </c>
      <c r="D6864" s="3">
        <v>121.49091</v>
      </c>
      <c r="E6864" s="3">
        <v>22.639980000000001</v>
      </c>
      <c r="F6864" s="3" t="s">
        <v>13</v>
      </c>
      <c r="G6864" s="3" t="s">
        <v>14</v>
      </c>
      <c r="H6864" s="3" t="s">
        <v>53</v>
      </c>
      <c r="I6864" s="3" t="s">
        <v>423</v>
      </c>
      <c r="J6864" s="3">
        <v>1</v>
      </c>
      <c r="K6864" s="3" t="s">
        <v>17</v>
      </c>
      <c r="L6864" s="2" t="str">
        <f>VLOOKUP(I6864,[1]工作表1!$A:$B,2,FALSE)</f>
        <v>Ctenochaetus binotatus</v>
      </c>
    </row>
    <row r="6865" spans="1:12" x14ac:dyDescent="0.25">
      <c r="A6865" s="3" t="s">
        <v>11</v>
      </c>
      <c r="B6865" s="3" t="s">
        <v>1304</v>
      </c>
      <c r="C6865" s="3">
        <v>20241104</v>
      </c>
      <c r="D6865" s="3">
        <v>121.49091</v>
      </c>
      <c r="E6865" s="3">
        <v>22.639980000000001</v>
      </c>
      <c r="F6865" s="3" t="s">
        <v>13</v>
      </c>
      <c r="G6865" s="3" t="s">
        <v>14</v>
      </c>
      <c r="H6865" s="3" t="s">
        <v>53</v>
      </c>
      <c r="I6865" s="3" t="s">
        <v>798</v>
      </c>
      <c r="J6865" s="3">
        <v>1</v>
      </c>
      <c r="K6865" s="3" t="s">
        <v>17</v>
      </c>
      <c r="L6865" s="2" t="str">
        <f>VLOOKUP(I6865,[1]工作表1!$A:$B,2,FALSE)</f>
        <v>Naso lituratus</v>
      </c>
    </row>
    <row r="6866" spans="1:12" x14ac:dyDescent="0.25">
      <c r="A6866" s="3" t="s">
        <v>11</v>
      </c>
      <c r="B6866" s="3" t="s">
        <v>1304</v>
      </c>
      <c r="C6866" s="3">
        <v>20241104</v>
      </c>
      <c r="D6866" s="3">
        <v>121.49091</v>
      </c>
      <c r="E6866" s="3">
        <v>22.639980000000001</v>
      </c>
      <c r="F6866" s="3" t="s">
        <v>13</v>
      </c>
      <c r="G6866" s="3" t="s">
        <v>14</v>
      </c>
      <c r="H6866" s="3" t="s">
        <v>53</v>
      </c>
      <c r="I6866" s="3" t="s">
        <v>632</v>
      </c>
      <c r="J6866" s="3">
        <v>1</v>
      </c>
      <c r="K6866" s="3" t="s">
        <v>17</v>
      </c>
      <c r="L6866" s="2" t="str">
        <f>VLOOKUP(I6866,[1]工作表1!$A:$B,2,FALSE)</f>
        <v>Zebrasoma scopas</v>
      </c>
    </row>
    <row r="6867" spans="1:12" x14ac:dyDescent="0.25">
      <c r="A6867" s="3" t="s">
        <v>11</v>
      </c>
      <c r="B6867" s="3" t="s">
        <v>1304</v>
      </c>
      <c r="C6867" s="3">
        <v>20241104</v>
      </c>
      <c r="D6867" s="3">
        <v>121.49091</v>
      </c>
      <c r="E6867" s="3">
        <v>22.639980000000001</v>
      </c>
      <c r="F6867" s="3" t="s">
        <v>13</v>
      </c>
      <c r="G6867" s="3" t="s">
        <v>14</v>
      </c>
      <c r="H6867" s="3" t="s">
        <v>468</v>
      </c>
      <c r="I6867" s="3" t="s">
        <v>883</v>
      </c>
      <c r="J6867" s="3">
        <v>1</v>
      </c>
      <c r="K6867" s="3" t="s">
        <v>17</v>
      </c>
      <c r="L6867" s="2" t="str">
        <f>VLOOKUP(I6867,[1]工作表1!$A:$B,2,FALSE)</f>
        <v>Ptereleotris evides</v>
      </c>
    </row>
    <row r="6868" spans="1:12" x14ac:dyDescent="0.25">
      <c r="A6868" s="3" t="s">
        <v>11</v>
      </c>
      <c r="B6868" s="3" t="s">
        <v>1304</v>
      </c>
      <c r="C6868" s="3">
        <v>20241104</v>
      </c>
      <c r="D6868" s="3">
        <v>121.49091</v>
      </c>
      <c r="E6868" s="3">
        <v>22.639980000000001</v>
      </c>
      <c r="F6868" s="3" t="s">
        <v>13</v>
      </c>
      <c r="G6868" s="3" t="s">
        <v>14</v>
      </c>
      <c r="H6868" s="3" t="s">
        <v>18</v>
      </c>
      <c r="I6868" s="3" t="s">
        <v>19</v>
      </c>
      <c r="J6868" s="3">
        <v>1</v>
      </c>
      <c r="K6868" s="3" t="s">
        <v>17</v>
      </c>
      <c r="L6868" s="2" t="str">
        <f>VLOOKUP(I6868,[1]工作表1!$A:$B,2,FALSE)</f>
        <v>Amphiprion clarkii</v>
      </c>
    </row>
    <row r="6869" spans="1:12" x14ac:dyDescent="0.25">
      <c r="A6869" s="3" t="s">
        <v>11</v>
      </c>
      <c r="B6869" s="3" t="s">
        <v>1304</v>
      </c>
      <c r="C6869" s="3">
        <v>20241104</v>
      </c>
      <c r="D6869" s="3">
        <v>121.49091</v>
      </c>
      <c r="E6869" s="3">
        <v>22.639980000000001</v>
      </c>
      <c r="F6869" s="3" t="s">
        <v>13</v>
      </c>
      <c r="G6869" s="3" t="s">
        <v>14</v>
      </c>
      <c r="H6869" s="3" t="s">
        <v>18</v>
      </c>
      <c r="I6869" s="3" t="s">
        <v>687</v>
      </c>
      <c r="J6869" s="3">
        <v>1</v>
      </c>
      <c r="K6869" s="3" t="s">
        <v>17</v>
      </c>
      <c r="L6869" s="2" t="str">
        <f>VLOOKUP(I6869,[1]工作表1!$A:$B,2,FALSE)</f>
        <v>Chromis atripectoralis</v>
      </c>
    </row>
    <row r="6870" spans="1:12" x14ac:dyDescent="0.25">
      <c r="A6870" s="3" t="s">
        <v>11</v>
      </c>
      <c r="B6870" s="3" t="s">
        <v>1304</v>
      </c>
      <c r="C6870" s="3">
        <v>20241104</v>
      </c>
      <c r="D6870" s="3">
        <v>121.49091</v>
      </c>
      <c r="E6870" s="3">
        <v>22.639980000000001</v>
      </c>
      <c r="F6870" s="3" t="s">
        <v>13</v>
      </c>
      <c r="G6870" s="3" t="s">
        <v>14</v>
      </c>
      <c r="H6870" s="3" t="s">
        <v>18</v>
      </c>
      <c r="I6870" s="3" t="s">
        <v>428</v>
      </c>
      <c r="J6870" s="3">
        <v>1</v>
      </c>
      <c r="K6870" s="3" t="s">
        <v>17</v>
      </c>
      <c r="L6870" s="2" t="str">
        <f>VLOOKUP(I6870,[1]工作表1!$A:$B,2,FALSE)</f>
        <v>Chromis margaritifer</v>
      </c>
    </row>
    <row r="6871" spans="1:12" x14ac:dyDescent="0.25">
      <c r="A6871" s="3" t="s">
        <v>11</v>
      </c>
      <c r="B6871" s="3" t="s">
        <v>1304</v>
      </c>
      <c r="C6871" s="3">
        <v>20241104</v>
      </c>
      <c r="D6871" s="3">
        <v>121.49091</v>
      </c>
      <c r="E6871" s="3">
        <v>22.639980000000001</v>
      </c>
      <c r="F6871" s="3" t="s">
        <v>13</v>
      </c>
      <c r="G6871" s="3" t="s">
        <v>14</v>
      </c>
      <c r="H6871" s="3" t="s">
        <v>18</v>
      </c>
      <c r="I6871" s="3" t="s">
        <v>242</v>
      </c>
      <c r="J6871" s="3">
        <v>1</v>
      </c>
      <c r="K6871" s="3" t="s">
        <v>17</v>
      </c>
      <c r="L6871" s="2" t="str">
        <f>VLOOKUP(I6871,[1]工作表1!$A:$B,2,FALSE)</f>
        <v>Dascyllus reticulatus</v>
      </c>
    </row>
    <row r="6872" spans="1:12" x14ac:dyDescent="0.25">
      <c r="A6872" s="3" t="s">
        <v>11</v>
      </c>
      <c r="B6872" s="3" t="s">
        <v>1304</v>
      </c>
      <c r="C6872" s="3">
        <v>20241104</v>
      </c>
      <c r="D6872" s="3">
        <v>121.49091</v>
      </c>
      <c r="E6872" s="3">
        <v>22.639980000000001</v>
      </c>
      <c r="F6872" s="3" t="s">
        <v>13</v>
      </c>
      <c r="G6872" s="3" t="s">
        <v>14</v>
      </c>
      <c r="H6872" s="3" t="s">
        <v>18</v>
      </c>
      <c r="I6872" s="3" t="s">
        <v>60</v>
      </c>
      <c r="J6872" s="3">
        <v>1</v>
      </c>
      <c r="K6872" s="3" t="s">
        <v>17</v>
      </c>
      <c r="L6872" s="2" t="str">
        <f>VLOOKUP(I6872,[1]工作表1!$A:$B,2,FALSE)</f>
        <v>Dascyllus trimaculatus</v>
      </c>
    </row>
    <row r="6873" spans="1:12" x14ac:dyDescent="0.25">
      <c r="A6873" s="3" t="s">
        <v>11</v>
      </c>
      <c r="B6873" s="3" t="s">
        <v>1304</v>
      </c>
      <c r="C6873" s="3">
        <v>20241104</v>
      </c>
      <c r="D6873" s="3">
        <v>121.49091</v>
      </c>
      <c r="E6873" s="3">
        <v>22.639980000000001</v>
      </c>
      <c r="F6873" s="3" t="s">
        <v>13</v>
      </c>
      <c r="G6873" s="3" t="s">
        <v>14</v>
      </c>
      <c r="H6873" s="3" t="s">
        <v>18</v>
      </c>
      <c r="I6873" s="3" t="s">
        <v>20</v>
      </c>
      <c r="J6873" s="3">
        <v>1</v>
      </c>
      <c r="K6873" s="3" t="s">
        <v>17</v>
      </c>
      <c r="L6873" s="2" t="str">
        <f>VLOOKUP(I6873,[1]工作表1!$A:$B,2,FALSE)</f>
        <v>Plectroglyphidodon dickii</v>
      </c>
    </row>
    <row r="6874" spans="1:12" x14ac:dyDescent="0.25">
      <c r="A6874" s="3" t="s">
        <v>11</v>
      </c>
      <c r="B6874" s="3" t="s">
        <v>1304</v>
      </c>
      <c r="C6874" s="3">
        <v>20241104</v>
      </c>
      <c r="D6874" s="3">
        <v>121.49091</v>
      </c>
      <c r="E6874" s="3">
        <v>22.639980000000001</v>
      </c>
      <c r="F6874" s="3" t="s">
        <v>13</v>
      </c>
      <c r="G6874" s="3" t="s">
        <v>14</v>
      </c>
      <c r="H6874" s="3" t="s">
        <v>18</v>
      </c>
      <c r="I6874" s="3" t="s">
        <v>847</v>
      </c>
      <c r="J6874" s="3">
        <v>1</v>
      </c>
      <c r="K6874" s="3" t="s">
        <v>17</v>
      </c>
      <c r="L6874" s="2" t="str">
        <f>VLOOKUP(I6874,[1]工作表1!$A:$B,2,FALSE)</f>
        <v>Plectroglyphidodon johnstonianus</v>
      </c>
    </row>
    <row r="6875" spans="1:12" x14ac:dyDescent="0.25">
      <c r="A6875" s="3" t="s">
        <v>11</v>
      </c>
      <c r="B6875" s="3" t="s">
        <v>1304</v>
      </c>
      <c r="C6875" s="3">
        <v>20241104</v>
      </c>
      <c r="D6875" s="3">
        <v>121.49091</v>
      </c>
      <c r="E6875" s="3">
        <v>22.639980000000001</v>
      </c>
      <c r="F6875" s="3" t="s">
        <v>13</v>
      </c>
      <c r="G6875" s="3" t="s">
        <v>14</v>
      </c>
      <c r="H6875" s="3" t="s">
        <v>18</v>
      </c>
      <c r="I6875" s="3" t="s">
        <v>430</v>
      </c>
      <c r="J6875" s="3">
        <v>1</v>
      </c>
      <c r="K6875" s="3" t="s">
        <v>17</v>
      </c>
      <c r="L6875" s="2" t="str">
        <f>VLOOKUP(I6875,[1]工作表1!$A:$B,2,FALSE)</f>
        <v>Pomacentrus bankanensis</v>
      </c>
    </row>
    <row r="6876" spans="1:12" x14ac:dyDescent="0.25">
      <c r="A6876" s="3" t="s">
        <v>11</v>
      </c>
      <c r="B6876" s="3" t="s">
        <v>1304</v>
      </c>
      <c r="C6876" s="3">
        <v>20241104</v>
      </c>
      <c r="D6876" s="3">
        <v>121.49091</v>
      </c>
      <c r="E6876" s="3">
        <v>22.639980000000001</v>
      </c>
      <c r="F6876" s="3" t="s">
        <v>13</v>
      </c>
      <c r="G6876" s="3" t="s">
        <v>14</v>
      </c>
      <c r="H6876" s="3" t="s">
        <v>18</v>
      </c>
      <c r="I6876" s="3" t="s">
        <v>474</v>
      </c>
      <c r="J6876" s="3">
        <v>1</v>
      </c>
      <c r="K6876" s="3" t="s">
        <v>17</v>
      </c>
      <c r="L6876" s="2" t="str">
        <f>VLOOKUP(I6876,[1]工作表1!$A:$B,2,FALSE)</f>
        <v>Pomacentrus coelestis</v>
      </c>
    </row>
    <row r="6877" spans="1:12" x14ac:dyDescent="0.25">
      <c r="A6877" s="3" t="s">
        <v>11</v>
      </c>
      <c r="B6877" s="3" t="s">
        <v>1304</v>
      </c>
      <c r="C6877" s="3">
        <v>20241104</v>
      </c>
      <c r="D6877" s="3">
        <v>121.49091</v>
      </c>
      <c r="E6877" s="3">
        <v>22.639980000000001</v>
      </c>
      <c r="F6877" s="3" t="s">
        <v>13</v>
      </c>
      <c r="G6877" s="3" t="s">
        <v>14</v>
      </c>
      <c r="H6877" s="3" t="s">
        <v>18</v>
      </c>
      <c r="I6877" s="3" t="s">
        <v>799</v>
      </c>
      <c r="J6877" s="3">
        <v>1</v>
      </c>
      <c r="K6877" s="3" t="s">
        <v>17</v>
      </c>
      <c r="L6877" s="2" t="str">
        <f>VLOOKUP(I6877,[1]工作表1!$A:$B,2,FALSE)</f>
        <v>Stegastes fasciolatus</v>
      </c>
    </row>
    <row r="6878" spans="1:12" x14ac:dyDescent="0.25">
      <c r="A6878" s="3" t="s">
        <v>11</v>
      </c>
      <c r="B6878" s="3" t="s">
        <v>1304</v>
      </c>
      <c r="C6878" s="3">
        <v>20241104</v>
      </c>
      <c r="D6878" s="3">
        <v>121.49091</v>
      </c>
      <c r="E6878" s="3">
        <v>22.639980000000001</v>
      </c>
      <c r="F6878" s="3" t="s">
        <v>13</v>
      </c>
      <c r="G6878" s="3" t="s">
        <v>14</v>
      </c>
      <c r="H6878" s="3" t="s">
        <v>21</v>
      </c>
      <c r="I6878" s="3" t="s">
        <v>712</v>
      </c>
      <c r="J6878" s="3">
        <v>1</v>
      </c>
      <c r="K6878" s="3" t="s">
        <v>17</v>
      </c>
      <c r="L6878" s="2" t="str">
        <f>VLOOKUP(I6878,[1]工作表1!$A:$B,2,FALSE)</f>
        <v>Aluterus scriptus</v>
      </c>
    </row>
    <row r="6879" spans="1:12" x14ac:dyDescent="0.25">
      <c r="A6879" s="3" t="s">
        <v>11</v>
      </c>
      <c r="B6879" s="3" t="s">
        <v>1304</v>
      </c>
      <c r="C6879" s="3">
        <v>20241104</v>
      </c>
      <c r="D6879" s="3">
        <v>121.49091</v>
      </c>
      <c r="E6879" s="3">
        <v>22.639980000000001</v>
      </c>
      <c r="F6879" s="3" t="s">
        <v>13</v>
      </c>
      <c r="G6879" s="3" t="s">
        <v>14</v>
      </c>
      <c r="H6879" s="3" t="s">
        <v>23</v>
      </c>
      <c r="I6879" s="3" t="s">
        <v>561</v>
      </c>
      <c r="J6879" s="3">
        <v>1</v>
      </c>
      <c r="K6879" s="3" t="s">
        <v>17</v>
      </c>
      <c r="L6879" s="2" t="str">
        <f>VLOOKUP(I6879,[1]工作表1!$A:$B,2,FALSE)</f>
        <v>Cheilinus trilobatus</v>
      </c>
    </row>
    <row r="6880" spans="1:12" x14ac:dyDescent="0.25">
      <c r="A6880" s="3" t="s">
        <v>11</v>
      </c>
      <c r="B6880" s="3" t="s">
        <v>1304</v>
      </c>
      <c r="C6880" s="3">
        <v>20241104</v>
      </c>
      <c r="D6880" s="3">
        <v>121.49091</v>
      </c>
      <c r="E6880" s="3">
        <v>22.639980000000001</v>
      </c>
      <c r="F6880" s="3" t="s">
        <v>13</v>
      </c>
      <c r="G6880" s="3" t="s">
        <v>14</v>
      </c>
      <c r="H6880" s="3" t="s">
        <v>23</v>
      </c>
      <c r="I6880" s="3" t="s">
        <v>436</v>
      </c>
      <c r="J6880" s="3">
        <v>1</v>
      </c>
      <c r="K6880" s="3" t="s">
        <v>17</v>
      </c>
      <c r="L6880" s="2" t="str">
        <f>VLOOKUP(I6880,[1]工作表1!$A:$B,2,FALSE)</f>
        <v>Halichoeres hortulanus</v>
      </c>
    </row>
    <row r="6881" spans="1:12" x14ac:dyDescent="0.25">
      <c r="A6881" s="3" t="s">
        <v>11</v>
      </c>
      <c r="B6881" s="3" t="s">
        <v>1304</v>
      </c>
      <c r="C6881" s="3">
        <v>20241104</v>
      </c>
      <c r="D6881" s="3">
        <v>121.49091</v>
      </c>
      <c r="E6881" s="3">
        <v>22.639980000000001</v>
      </c>
      <c r="F6881" s="3" t="s">
        <v>13</v>
      </c>
      <c r="G6881" s="3" t="s">
        <v>14</v>
      </c>
      <c r="H6881" s="3" t="s">
        <v>23</v>
      </c>
      <c r="I6881" s="3" t="s">
        <v>693</v>
      </c>
      <c r="J6881" s="3">
        <v>1</v>
      </c>
      <c r="K6881" s="3" t="s">
        <v>17</v>
      </c>
      <c r="L6881" s="2" t="str">
        <f>VLOOKUP(I6881,[1]工作表1!$A:$B,2,FALSE)</f>
        <v>Macropharyngodon meleagris</v>
      </c>
    </row>
    <row r="6882" spans="1:12" x14ac:dyDescent="0.25">
      <c r="A6882" s="3" t="s">
        <v>11</v>
      </c>
      <c r="B6882" s="3" t="s">
        <v>1304</v>
      </c>
      <c r="C6882" s="3">
        <v>20241104</v>
      </c>
      <c r="D6882" s="3">
        <v>121.49091</v>
      </c>
      <c r="E6882" s="3">
        <v>22.639980000000001</v>
      </c>
      <c r="F6882" s="3" t="s">
        <v>13</v>
      </c>
      <c r="G6882" s="3" t="s">
        <v>14</v>
      </c>
      <c r="H6882" s="3" t="s">
        <v>23</v>
      </c>
      <c r="I6882" s="3" t="s">
        <v>61</v>
      </c>
      <c r="J6882" s="3">
        <v>1</v>
      </c>
      <c r="K6882" s="3" t="s">
        <v>17</v>
      </c>
      <c r="L6882" s="2" t="str">
        <f>VLOOKUP(I6882,[1]工作表1!$A:$B,2,FALSE)</f>
        <v>Oxycheilinus unifasciatus</v>
      </c>
    </row>
    <row r="6883" spans="1:12" x14ac:dyDescent="0.25">
      <c r="A6883" s="3" t="s">
        <v>11</v>
      </c>
      <c r="B6883" s="3" t="s">
        <v>1304</v>
      </c>
      <c r="C6883" s="3">
        <v>20241104</v>
      </c>
      <c r="D6883" s="3">
        <v>121.49091</v>
      </c>
      <c r="E6883" s="3">
        <v>22.639980000000001</v>
      </c>
      <c r="F6883" s="3" t="s">
        <v>13</v>
      </c>
      <c r="G6883" s="3" t="s">
        <v>14</v>
      </c>
      <c r="H6883" s="3" t="s">
        <v>23</v>
      </c>
      <c r="I6883" s="3" t="s">
        <v>694</v>
      </c>
      <c r="J6883" s="3">
        <v>1</v>
      </c>
      <c r="K6883" s="3" t="s">
        <v>17</v>
      </c>
      <c r="L6883" s="2" t="str">
        <f>VLOOKUP(I6883,[1]工作表1!$A:$B,2,FALSE)</f>
        <v>Pseudojuloides cerasinus</v>
      </c>
    </row>
    <row r="6884" spans="1:12" x14ac:dyDescent="0.25">
      <c r="A6884" s="3" t="s">
        <v>11</v>
      </c>
      <c r="B6884" s="3" t="s">
        <v>1304</v>
      </c>
      <c r="C6884" s="3">
        <v>20241104</v>
      </c>
      <c r="D6884" s="3">
        <v>121.49091</v>
      </c>
      <c r="E6884" s="3">
        <v>22.639980000000001</v>
      </c>
      <c r="F6884" s="3" t="s">
        <v>13</v>
      </c>
      <c r="G6884" s="3" t="s">
        <v>14</v>
      </c>
      <c r="H6884" s="3" t="s">
        <v>26</v>
      </c>
      <c r="I6884" s="3" t="s">
        <v>62</v>
      </c>
      <c r="J6884" s="3">
        <v>1</v>
      </c>
      <c r="K6884" s="3" t="s">
        <v>17</v>
      </c>
      <c r="L6884" s="2" t="str">
        <f>VLOOKUP(I6884,[1]工作表1!$A:$B,2,FALSE)</f>
        <v>Apolemichthys trimaculatus</v>
      </c>
    </row>
    <row r="6885" spans="1:12" x14ac:dyDescent="0.25">
      <c r="A6885" s="3" t="s">
        <v>11</v>
      </c>
      <c r="B6885" s="3" t="s">
        <v>1304</v>
      </c>
      <c r="C6885" s="3">
        <v>20241104</v>
      </c>
      <c r="D6885" s="3">
        <v>121.49091</v>
      </c>
      <c r="E6885" s="3">
        <v>22.639980000000001</v>
      </c>
      <c r="F6885" s="3" t="s">
        <v>13</v>
      </c>
      <c r="G6885" s="3" t="s">
        <v>14</v>
      </c>
      <c r="H6885" s="3" t="s">
        <v>26</v>
      </c>
      <c r="I6885" s="3" t="s">
        <v>441</v>
      </c>
      <c r="J6885" s="3">
        <v>1</v>
      </c>
      <c r="K6885" s="3" t="s">
        <v>17</v>
      </c>
      <c r="L6885" s="2" t="str">
        <f>VLOOKUP(I6885,[1]工作表1!$A:$B,2,FALSE)</f>
        <v>Pomacanthus semicirculatus</v>
      </c>
    </row>
    <row r="6886" spans="1:12" x14ac:dyDescent="0.25">
      <c r="A6886" s="3" t="s">
        <v>11</v>
      </c>
      <c r="B6886" s="3" t="s">
        <v>1304</v>
      </c>
      <c r="C6886" s="3">
        <v>20241104</v>
      </c>
      <c r="D6886" s="3">
        <v>121.49091</v>
      </c>
      <c r="E6886" s="3">
        <v>22.639980000000001</v>
      </c>
      <c r="F6886" s="3" t="s">
        <v>13</v>
      </c>
      <c r="G6886" s="3" t="s">
        <v>14</v>
      </c>
      <c r="H6886" s="3" t="s">
        <v>442</v>
      </c>
      <c r="I6886" s="3" t="s">
        <v>443</v>
      </c>
      <c r="J6886" s="3">
        <v>1</v>
      </c>
      <c r="K6886" s="3" t="s">
        <v>17</v>
      </c>
      <c r="L6886" s="2" t="str">
        <f>VLOOKUP(I6886,[1]工作表1!$A:$B,2,FALSE)</f>
        <v>Ostracion meleagris</v>
      </c>
    </row>
    <row r="6887" spans="1:12" x14ac:dyDescent="0.25">
      <c r="A6887" s="3" t="s">
        <v>11</v>
      </c>
      <c r="B6887" s="3" t="s">
        <v>1304</v>
      </c>
      <c r="C6887" s="3">
        <v>20241104</v>
      </c>
      <c r="D6887" s="3">
        <v>121.49091</v>
      </c>
      <c r="E6887" s="3">
        <v>22.639980000000001</v>
      </c>
      <c r="F6887" s="3" t="s">
        <v>13</v>
      </c>
      <c r="G6887" s="3" t="s">
        <v>14</v>
      </c>
      <c r="H6887" s="3" t="s">
        <v>29</v>
      </c>
      <c r="I6887" s="3" t="s">
        <v>479</v>
      </c>
      <c r="J6887" s="3">
        <v>1</v>
      </c>
      <c r="K6887" s="3" t="s">
        <v>17</v>
      </c>
      <c r="L6887" s="2" t="str">
        <f>VLOOKUP(I6887,[1]工作表1!$A:$B,2,FALSE)</f>
        <v>Chaetodon argentatus</v>
      </c>
    </row>
    <row r="6888" spans="1:12" x14ac:dyDescent="0.25">
      <c r="A6888" s="3" t="s">
        <v>11</v>
      </c>
      <c r="B6888" s="3" t="s">
        <v>1304</v>
      </c>
      <c r="C6888" s="3">
        <v>20241104</v>
      </c>
      <c r="D6888" s="3">
        <v>121.49091</v>
      </c>
      <c r="E6888" s="3">
        <v>22.639980000000001</v>
      </c>
      <c r="F6888" s="3" t="s">
        <v>13</v>
      </c>
      <c r="G6888" s="3" t="s">
        <v>14</v>
      </c>
      <c r="H6888" s="3" t="s">
        <v>29</v>
      </c>
      <c r="I6888" s="3" t="s">
        <v>445</v>
      </c>
      <c r="J6888" s="3">
        <v>1</v>
      </c>
      <c r="K6888" s="3" t="s">
        <v>17</v>
      </c>
      <c r="L6888" s="2" t="str">
        <f>VLOOKUP(I6888,[1]工作表1!$A:$B,2,FALSE)</f>
        <v>Chaetodon lunula</v>
      </c>
    </row>
    <row r="6889" spans="1:12" x14ac:dyDescent="0.25">
      <c r="A6889" s="3" t="s">
        <v>11</v>
      </c>
      <c r="B6889" s="3" t="s">
        <v>1304</v>
      </c>
      <c r="C6889" s="3">
        <v>20241104</v>
      </c>
      <c r="D6889" s="3">
        <v>121.49091</v>
      </c>
      <c r="E6889" s="3">
        <v>22.639980000000001</v>
      </c>
      <c r="F6889" s="3" t="s">
        <v>13</v>
      </c>
      <c r="G6889" s="3" t="s">
        <v>14</v>
      </c>
      <c r="H6889" s="3" t="s">
        <v>29</v>
      </c>
      <c r="I6889" s="3" t="s">
        <v>30</v>
      </c>
      <c r="J6889" s="3">
        <v>1</v>
      </c>
      <c r="K6889" s="3" t="s">
        <v>17</v>
      </c>
      <c r="L6889" s="2" t="str">
        <f>VLOOKUP(I6889,[1]工作表1!$A:$B,2,FALSE)</f>
        <v>Chaetodon lunulatus</v>
      </c>
    </row>
    <row r="6890" spans="1:12" x14ac:dyDescent="0.25">
      <c r="A6890" s="3" t="s">
        <v>11</v>
      </c>
      <c r="B6890" s="3" t="s">
        <v>1304</v>
      </c>
      <c r="C6890" s="3">
        <v>20241104</v>
      </c>
      <c r="D6890" s="3">
        <v>121.49091</v>
      </c>
      <c r="E6890" s="3">
        <v>22.639980000000001</v>
      </c>
      <c r="F6890" s="3" t="s">
        <v>13</v>
      </c>
      <c r="G6890" s="3" t="s">
        <v>14</v>
      </c>
      <c r="H6890" s="3" t="s">
        <v>29</v>
      </c>
      <c r="I6890" s="3" t="s">
        <v>625</v>
      </c>
      <c r="J6890" s="3">
        <v>1</v>
      </c>
      <c r="K6890" s="3" t="s">
        <v>17</v>
      </c>
      <c r="L6890" s="2" t="str">
        <f>VLOOKUP(I6890,[1]工作表1!$A:$B,2,FALSE)</f>
        <v>Chaetodon punctatofasciatus</v>
      </c>
    </row>
    <row r="6891" spans="1:12" x14ac:dyDescent="0.25">
      <c r="A6891" s="3" t="s">
        <v>11</v>
      </c>
      <c r="B6891" s="3" t="s">
        <v>1304</v>
      </c>
      <c r="C6891" s="3">
        <v>20241104</v>
      </c>
      <c r="D6891" s="3">
        <v>121.49091</v>
      </c>
      <c r="E6891" s="3">
        <v>22.639980000000001</v>
      </c>
      <c r="F6891" s="3" t="s">
        <v>13</v>
      </c>
      <c r="G6891" s="3" t="s">
        <v>14</v>
      </c>
      <c r="H6891" s="3" t="s">
        <v>29</v>
      </c>
      <c r="I6891" s="3" t="s">
        <v>563</v>
      </c>
      <c r="J6891" s="3">
        <v>1</v>
      </c>
      <c r="K6891" s="3" t="s">
        <v>17</v>
      </c>
      <c r="L6891" s="2" t="str">
        <f>VLOOKUP(I6891,[1]工作表1!$A:$B,2,FALSE)</f>
        <v>Forcipiger flavissimus</v>
      </c>
    </row>
    <row r="6892" spans="1:12" x14ac:dyDescent="0.25">
      <c r="A6892" s="3" t="s">
        <v>11</v>
      </c>
      <c r="B6892" s="3" t="s">
        <v>1304</v>
      </c>
      <c r="C6892" s="3">
        <v>20241104</v>
      </c>
      <c r="D6892" s="3">
        <v>121.49091</v>
      </c>
      <c r="E6892" s="3">
        <v>22.639980000000001</v>
      </c>
      <c r="F6892" s="3" t="s">
        <v>13</v>
      </c>
      <c r="G6892" s="3" t="s">
        <v>14</v>
      </c>
      <c r="H6892" s="3" t="s">
        <v>32</v>
      </c>
      <c r="I6892" s="3" t="s">
        <v>223</v>
      </c>
      <c r="J6892" s="3">
        <v>1</v>
      </c>
      <c r="K6892" s="3" t="s">
        <v>17</v>
      </c>
      <c r="L6892" s="2" t="str">
        <f>VLOOKUP(I6892,[1]工作表1!$A:$B,2,FALSE)</f>
        <v>Pterois volitans</v>
      </c>
    </row>
    <row r="6893" spans="1:12" x14ac:dyDescent="0.25">
      <c r="A6893" s="3" t="s">
        <v>11</v>
      </c>
      <c r="B6893" s="3" t="s">
        <v>1304</v>
      </c>
      <c r="C6893" s="3">
        <v>20241104</v>
      </c>
      <c r="D6893" s="3">
        <v>121.49091</v>
      </c>
      <c r="E6893" s="3">
        <v>22.639980000000001</v>
      </c>
      <c r="F6893" s="3" t="s">
        <v>13</v>
      </c>
      <c r="G6893" s="3" t="s">
        <v>14</v>
      </c>
      <c r="H6893" s="3" t="s">
        <v>839</v>
      </c>
      <c r="I6893" s="3" t="s">
        <v>1063</v>
      </c>
      <c r="J6893" s="3">
        <v>1</v>
      </c>
      <c r="K6893" s="3" t="s">
        <v>17</v>
      </c>
      <c r="L6893" s="2" t="str">
        <f>VLOOKUP(I6893,[1]工作表1!$A:$B,2,FALSE)</f>
        <v>Pempheris adusta</v>
      </c>
    </row>
    <row r="6894" spans="1:12" x14ac:dyDescent="0.25">
      <c r="A6894" s="3" t="s">
        <v>11</v>
      </c>
      <c r="B6894" s="3" t="s">
        <v>1304</v>
      </c>
      <c r="C6894" s="3">
        <v>20241104</v>
      </c>
      <c r="D6894" s="3">
        <v>121.49091</v>
      </c>
      <c r="E6894" s="3">
        <v>22.639980000000001</v>
      </c>
      <c r="F6894" s="3" t="s">
        <v>13</v>
      </c>
      <c r="G6894" s="3" t="s">
        <v>14</v>
      </c>
      <c r="H6894" s="3" t="s">
        <v>448</v>
      </c>
      <c r="I6894" s="3" t="s">
        <v>449</v>
      </c>
      <c r="J6894" s="3">
        <v>1</v>
      </c>
      <c r="K6894" s="3" t="s">
        <v>17</v>
      </c>
      <c r="L6894" s="2" t="str">
        <f>VLOOKUP(I6894,[1]工作表1!$A:$B,2,FALSE)</f>
        <v>Parapercis millepunctata</v>
      </c>
    </row>
    <row r="6895" spans="1:12" x14ac:dyDescent="0.25">
      <c r="A6895" s="3" t="s">
        <v>11</v>
      </c>
      <c r="B6895" s="3" t="s">
        <v>1304</v>
      </c>
      <c r="C6895" s="3">
        <v>20241104</v>
      </c>
      <c r="D6895" s="3">
        <v>121.49091</v>
      </c>
      <c r="E6895" s="3">
        <v>22.639980000000001</v>
      </c>
      <c r="F6895" s="3" t="s">
        <v>13</v>
      </c>
      <c r="G6895" s="3" t="s">
        <v>14</v>
      </c>
      <c r="H6895" s="3" t="s">
        <v>34</v>
      </c>
      <c r="I6895" s="3" t="s">
        <v>836</v>
      </c>
      <c r="J6895" s="3">
        <v>1</v>
      </c>
      <c r="K6895" s="3" t="s">
        <v>17</v>
      </c>
      <c r="L6895" s="2" t="str">
        <f>VLOOKUP(I6895,[1]工作表1!$A:$B,2,FALSE)</f>
        <v>Grammistes sexlineatus</v>
      </c>
    </row>
    <row r="6896" spans="1:12" x14ac:dyDescent="0.25">
      <c r="A6896" s="3" t="s">
        <v>11</v>
      </c>
      <c r="B6896" s="3" t="s">
        <v>1304</v>
      </c>
      <c r="C6896" s="3">
        <v>20241104</v>
      </c>
      <c r="D6896" s="3">
        <v>121.49091</v>
      </c>
      <c r="E6896" s="3">
        <v>22.639980000000001</v>
      </c>
      <c r="F6896" s="3" t="s">
        <v>13</v>
      </c>
      <c r="G6896" s="3" t="s">
        <v>14</v>
      </c>
      <c r="H6896" s="3" t="s">
        <v>256</v>
      </c>
      <c r="I6896" s="3" t="s">
        <v>766</v>
      </c>
      <c r="J6896" s="3">
        <v>1</v>
      </c>
      <c r="K6896" s="3" t="s">
        <v>17</v>
      </c>
      <c r="L6896" s="2" t="str">
        <f>VLOOKUP(I6896,[1]工作表1!$A:$B,2,FALSE)</f>
        <v>Gymnothorax meleagris</v>
      </c>
    </row>
    <row r="6897" spans="1:12" x14ac:dyDescent="0.25">
      <c r="A6897" s="3" t="s">
        <v>11</v>
      </c>
      <c r="B6897" s="3" t="s">
        <v>1304</v>
      </c>
      <c r="C6897" s="3">
        <v>20241104</v>
      </c>
      <c r="D6897" s="3">
        <v>121.49091</v>
      </c>
      <c r="E6897" s="3">
        <v>22.639980000000001</v>
      </c>
      <c r="F6897" s="3" t="s">
        <v>13</v>
      </c>
      <c r="G6897" s="3" t="s">
        <v>14</v>
      </c>
      <c r="H6897" s="3" t="s">
        <v>37</v>
      </c>
      <c r="I6897" s="3" t="s">
        <v>262</v>
      </c>
      <c r="J6897" s="3">
        <v>1</v>
      </c>
      <c r="K6897" s="3" t="s">
        <v>17</v>
      </c>
      <c r="L6897" s="2" t="str">
        <f>VLOOKUP(I6897,[1]工作表1!$A:$B,2,FALSE)</f>
        <v>Paracirrhites forsteri</v>
      </c>
    </row>
    <row r="6898" spans="1:12" x14ac:dyDescent="0.25">
      <c r="A6898" s="3" t="s">
        <v>11</v>
      </c>
      <c r="B6898" s="3" t="s">
        <v>1304</v>
      </c>
      <c r="C6898" s="3">
        <v>20241104</v>
      </c>
      <c r="D6898" s="3">
        <v>121.49091</v>
      </c>
      <c r="E6898" s="3">
        <v>22.639980000000001</v>
      </c>
      <c r="F6898" s="3" t="s">
        <v>13</v>
      </c>
      <c r="G6898" s="3" t="s">
        <v>14</v>
      </c>
      <c r="H6898" s="3" t="s">
        <v>40</v>
      </c>
      <c r="I6898" s="3" t="s">
        <v>498</v>
      </c>
      <c r="J6898" s="3">
        <v>1</v>
      </c>
      <c r="K6898" s="3" t="s">
        <v>17</v>
      </c>
      <c r="L6898" s="2" t="str">
        <f>VLOOKUP(I6898,[1]工作表1!$A:$B,2,FALSE)</f>
        <v>Sufflamen chrysopterum</v>
      </c>
    </row>
    <row r="6899" spans="1:12" x14ac:dyDescent="0.25">
      <c r="A6899" s="3" t="s">
        <v>11</v>
      </c>
      <c r="B6899" s="3" t="s">
        <v>1304</v>
      </c>
      <c r="C6899" s="3">
        <v>20241104</v>
      </c>
      <c r="D6899" s="3">
        <v>121.49091</v>
      </c>
      <c r="E6899" s="3">
        <v>22.639980000000001</v>
      </c>
      <c r="F6899" s="3" t="s">
        <v>13</v>
      </c>
      <c r="G6899" s="3" t="s">
        <v>14</v>
      </c>
      <c r="H6899" s="3" t="s">
        <v>76</v>
      </c>
      <c r="I6899" s="3" t="s">
        <v>77</v>
      </c>
      <c r="J6899" s="3">
        <v>1</v>
      </c>
      <c r="K6899" s="3" t="s">
        <v>17</v>
      </c>
      <c r="L6899" s="2" t="str">
        <f>VLOOKUP(I6899,[1]工作表1!$A:$B,2,FALSE)</f>
        <v>Scarus forsteni</v>
      </c>
    </row>
    <row r="6900" spans="1:12" x14ac:dyDescent="0.25">
      <c r="A6900" s="3" t="s">
        <v>11</v>
      </c>
      <c r="B6900" s="3" t="s">
        <v>1304</v>
      </c>
      <c r="C6900" s="3">
        <v>20241104</v>
      </c>
      <c r="D6900" s="3">
        <v>121.49091</v>
      </c>
      <c r="E6900" s="3">
        <v>22.639980000000001</v>
      </c>
      <c r="F6900" s="3" t="s">
        <v>43</v>
      </c>
      <c r="G6900" s="3" t="s">
        <v>44</v>
      </c>
      <c r="H6900" s="3" t="s">
        <v>885</v>
      </c>
      <c r="I6900" s="3" t="s">
        <v>886</v>
      </c>
      <c r="J6900" s="3">
        <v>1</v>
      </c>
      <c r="K6900" s="3" t="s">
        <v>17</v>
      </c>
      <c r="L6900" s="2" t="str">
        <f>VLOOKUP(I6900,[1]工作表1!$A:$B,2,FALSE)</f>
        <v>Bornella hermanni</v>
      </c>
    </row>
    <row r="6901" spans="1:12" x14ac:dyDescent="0.25">
      <c r="A6901" s="3" t="s">
        <v>11</v>
      </c>
      <c r="B6901" s="3" t="s">
        <v>1304</v>
      </c>
      <c r="C6901" s="3">
        <v>20241104</v>
      </c>
      <c r="D6901" s="3">
        <v>121.49091</v>
      </c>
      <c r="E6901" s="3">
        <v>22.639980000000001</v>
      </c>
      <c r="F6901" s="3" t="s">
        <v>43</v>
      </c>
      <c r="G6901" s="3" t="s">
        <v>44</v>
      </c>
      <c r="H6901" s="3" t="s">
        <v>458</v>
      </c>
      <c r="I6901" s="3" t="s">
        <v>1305</v>
      </c>
      <c r="J6901" s="3">
        <v>1</v>
      </c>
      <c r="K6901" s="3" t="s">
        <v>17</v>
      </c>
      <c r="L6901" s="2" t="str">
        <f>VLOOKUP(I6901,[1]工作表1!$A:$B,2,FALSE)</f>
        <v>Dermatobranchus sp.8</v>
      </c>
    </row>
    <row r="6902" spans="1:12" x14ac:dyDescent="0.25">
      <c r="A6902" s="3" t="s">
        <v>11</v>
      </c>
      <c r="B6902" s="3" t="s">
        <v>1304</v>
      </c>
      <c r="C6902" s="3">
        <v>20241104</v>
      </c>
      <c r="D6902" s="3">
        <v>121.49091</v>
      </c>
      <c r="E6902" s="3">
        <v>22.639980000000001</v>
      </c>
      <c r="F6902" s="3" t="s">
        <v>43</v>
      </c>
      <c r="G6902" s="3" t="s">
        <v>44</v>
      </c>
      <c r="H6902" s="3" t="s">
        <v>45</v>
      </c>
      <c r="I6902" s="3" t="s">
        <v>46</v>
      </c>
      <c r="J6902" s="3">
        <v>1</v>
      </c>
      <c r="K6902" s="3" t="s">
        <v>17</v>
      </c>
      <c r="L6902" s="2" t="str">
        <f>VLOOKUP(I6902,[1]工作表1!$A:$B,2,FALSE)</f>
        <v>Phyllidiella pustulosa</v>
      </c>
    </row>
    <row r="6903" spans="1:12" x14ac:dyDescent="0.25">
      <c r="A6903" s="3" t="s">
        <v>11</v>
      </c>
      <c r="B6903" s="3" t="s">
        <v>1304</v>
      </c>
      <c r="C6903" s="3">
        <v>20241104</v>
      </c>
      <c r="D6903" s="3">
        <v>121.49091</v>
      </c>
      <c r="E6903" s="3">
        <v>22.639980000000001</v>
      </c>
      <c r="F6903" s="3" t="s">
        <v>43</v>
      </c>
      <c r="G6903" s="3" t="s">
        <v>44</v>
      </c>
      <c r="H6903" s="3" t="s">
        <v>45</v>
      </c>
      <c r="I6903" s="3" t="s">
        <v>1275</v>
      </c>
      <c r="J6903" s="3">
        <v>1</v>
      </c>
      <c r="K6903" s="3" t="s">
        <v>17</v>
      </c>
      <c r="L6903" s="2" t="str">
        <f>VLOOKUP(I6903,[1]工作表1!$A:$B,2,FALSE)</f>
        <v>Phyllidiella lizae</v>
      </c>
    </row>
    <row r="6904" spans="1:12" x14ac:dyDescent="0.25">
      <c r="A6904" s="3" t="s">
        <v>11</v>
      </c>
      <c r="B6904" s="3" t="s">
        <v>1306</v>
      </c>
      <c r="C6904" s="3">
        <v>20230418</v>
      </c>
      <c r="D6904" s="3">
        <v>121.49930999999999</v>
      </c>
      <c r="E6904" s="3">
        <v>22.631119999999999</v>
      </c>
      <c r="F6904" s="3" t="s">
        <v>13</v>
      </c>
      <c r="G6904" s="3" t="s">
        <v>14</v>
      </c>
      <c r="H6904" s="3" t="s">
        <v>235</v>
      </c>
      <c r="I6904" s="3" t="s">
        <v>420</v>
      </c>
      <c r="J6904" s="3">
        <v>1</v>
      </c>
      <c r="K6904" s="3" t="s">
        <v>17</v>
      </c>
      <c r="L6904" s="2" t="str">
        <f>VLOOKUP(I6904,[1]工作表1!$A:$B,2,FALSE)</f>
        <v>Canthigaster valentini</v>
      </c>
    </row>
    <row r="6905" spans="1:12" x14ac:dyDescent="0.25">
      <c r="A6905" s="3" t="s">
        <v>11</v>
      </c>
      <c r="B6905" s="3" t="s">
        <v>1306</v>
      </c>
      <c r="C6905" s="3">
        <v>20230418</v>
      </c>
      <c r="D6905" s="3">
        <v>121.49930999999999</v>
      </c>
      <c r="E6905" s="3">
        <v>22.631119999999999</v>
      </c>
      <c r="F6905" s="3" t="s">
        <v>13</v>
      </c>
      <c r="G6905" s="3" t="s">
        <v>14</v>
      </c>
      <c r="H6905" s="3" t="s">
        <v>51</v>
      </c>
      <c r="I6905" s="3" t="s">
        <v>52</v>
      </c>
      <c r="J6905" s="3">
        <v>1</v>
      </c>
      <c r="K6905" s="3" t="s">
        <v>17</v>
      </c>
      <c r="L6905" s="2" t="str">
        <f>VLOOKUP(I6905,[1]工作表1!$A:$B,2,FALSE)</f>
        <v>Zanclus cornutus</v>
      </c>
    </row>
    <row r="6906" spans="1:12" x14ac:dyDescent="0.25">
      <c r="A6906" s="3" t="s">
        <v>11</v>
      </c>
      <c r="B6906" s="3" t="s">
        <v>1306</v>
      </c>
      <c r="C6906" s="3">
        <v>20230418</v>
      </c>
      <c r="D6906" s="3">
        <v>121.49930999999999</v>
      </c>
      <c r="E6906" s="3">
        <v>22.631119999999999</v>
      </c>
      <c r="F6906" s="3" t="s">
        <v>13</v>
      </c>
      <c r="G6906" s="3" t="s">
        <v>14</v>
      </c>
      <c r="H6906" s="3" t="s">
        <v>53</v>
      </c>
      <c r="I6906" s="3" t="s">
        <v>54</v>
      </c>
      <c r="J6906" s="3">
        <v>1</v>
      </c>
      <c r="K6906" s="3" t="s">
        <v>17</v>
      </c>
      <c r="L6906" s="2" t="str">
        <f>VLOOKUP(I6906,[1]工作表1!$A:$B,2,FALSE)</f>
        <v>Acanthurus pyroferus</v>
      </c>
    </row>
    <row r="6907" spans="1:12" x14ac:dyDescent="0.25">
      <c r="A6907" s="3" t="s">
        <v>11</v>
      </c>
      <c r="B6907" s="3" t="s">
        <v>1306</v>
      </c>
      <c r="C6907" s="3">
        <v>20230418</v>
      </c>
      <c r="D6907" s="3">
        <v>121.49930999999999</v>
      </c>
      <c r="E6907" s="3">
        <v>22.631119999999999</v>
      </c>
      <c r="F6907" s="3" t="s">
        <v>13</v>
      </c>
      <c r="G6907" s="3" t="s">
        <v>14</v>
      </c>
      <c r="H6907" s="3" t="s">
        <v>53</v>
      </c>
      <c r="I6907" s="3" t="s">
        <v>423</v>
      </c>
      <c r="J6907" s="3">
        <v>1</v>
      </c>
      <c r="K6907" s="3" t="s">
        <v>17</v>
      </c>
      <c r="L6907" s="2" t="str">
        <f>VLOOKUP(I6907,[1]工作表1!$A:$B,2,FALSE)</f>
        <v>Ctenochaetus binotatus</v>
      </c>
    </row>
    <row r="6908" spans="1:12" x14ac:dyDescent="0.25">
      <c r="A6908" s="3" t="s">
        <v>11</v>
      </c>
      <c r="B6908" s="3" t="s">
        <v>1306</v>
      </c>
      <c r="C6908" s="3">
        <v>20230418</v>
      </c>
      <c r="D6908" s="3">
        <v>121.49930999999999</v>
      </c>
      <c r="E6908" s="3">
        <v>22.631119999999999</v>
      </c>
      <c r="F6908" s="3" t="s">
        <v>13</v>
      </c>
      <c r="G6908" s="3" t="s">
        <v>14</v>
      </c>
      <c r="H6908" s="3" t="s">
        <v>425</v>
      </c>
      <c r="I6908" s="3" t="s">
        <v>845</v>
      </c>
      <c r="J6908" s="3">
        <v>1</v>
      </c>
      <c r="K6908" s="3" t="s">
        <v>17</v>
      </c>
      <c r="L6908" s="2" t="str">
        <f>VLOOKUP(I6908,[1]工作表1!$A:$B,2,FALSE)</f>
        <v>Cypho zaps</v>
      </c>
    </row>
    <row r="6909" spans="1:12" x14ac:dyDescent="0.25">
      <c r="A6909" s="3" t="s">
        <v>11</v>
      </c>
      <c r="B6909" s="3" t="s">
        <v>1306</v>
      </c>
      <c r="C6909" s="3">
        <v>20230418</v>
      </c>
      <c r="D6909" s="3">
        <v>121.49930999999999</v>
      </c>
      <c r="E6909" s="3">
        <v>22.631119999999999</v>
      </c>
      <c r="F6909" s="3" t="s">
        <v>13</v>
      </c>
      <c r="G6909" s="3" t="s">
        <v>14</v>
      </c>
      <c r="H6909" s="3" t="s">
        <v>468</v>
      </c>
      <c r="I6909" s="3" t="s">
        <v>469</v>
      </c>
      <c r="J6909" s="3">
        <v>1</v>
      </c>
      <c r="K6909" s="3" t="s">
        <v>17</v>
      </c>
      <c r="L6909" s="2" t="str">
        <f>VLOOKUP(I6909,[1]工作表1!$A:$B,2,FALSE)</f>
        <v>Nemateleotris magnifica</v>
      </c>
    </row>
    <row r="6910" spans="1:12" x14ac:dyDescent="0.25">
      <c r="A6910" s="3" t="s">
        <v>11</v>
      </c>
      <c r="B6910" s="3" t="s">
        <v>1306</v>
      </c>
      <c r="C6910" s="3">
        <v>20230418</v>
      </c>
      <c r="D6910" s="3">
        <v>121.49930999999999</v>
      </c>
      <c r="E6910" s="3">
        <v>22.631119999999999</v>
      </c>
      <c r="F6910" s="3" t="s">
        <v>13</v>
      </c>
      <c r="G6910" s="3" t="s">
        <v>14</v>
      </c>
      <c r="H6910" s="3" t="s">
        <v>18</v>
      </c>
      <c r="I6910" s="3" t="s">
        <v>587</v>
      </c>
      <c r="J6910" s="3">
        <v>1</v>
      </c>
      <c r="K6910" s="3" t="s">
        <v>17</v>
      </c>
      <c r="L6910" s="2" t="str">
        <f>VLOOKUP(I6910,[1]工作表1!$A:$B,2,FALSE)</f>
        <v>Amblyglyphidodon aureus</v>
      </c>
    </row>
    <row r="6911" spans="1:12" x14ac:dyDescent="0.25">
      <c r="A6911" s="3" t="s">
        <v>11</v>
      </c>
      <c r="B6911" s="3" t="s">
        <v>1306</v>
      </c>
      <c r="C6911" s="3">
        <v>20230418</v>
      </c>
      <c r="D6911" s="3">
        <v>121.49930999999999</v>
      </c>
      <c r="E6911" s="3">
        <v>22.631119999999999</v>
      </c>
      <c r="F6911" s="3" t="s">
        <v>13</v>
      </c>
      <c r="G6911" s="3" t="s">
        <v>14</v>
      </c>
      <c r="H6911" s="3" t="s">
        <v>18</v>
      </c>
      <c r="I6911" s="3" t="s">
        <v>19</v>
      </c>
      <c r="J6911" s="3">
        <v>1</v>
      </c>
      <c r="K6911" s="3" t="s">
        <v>17</v>
      </c>
      <c r="L6911" s="2" t="str">
        <f>VLOOKUP(I6911,[1]工作表1!$A:$B,2,FALSE)</f>
        <v>Amphiprion clarkii</v>
      </c>
    </row>
    <row r="6912" spans="1:12" x14ac:dyDescent="0.25">
      <c r="A6912" s="3" t="s">
        <v>11</v>
      </c>
      <c r="B6912" s="3" t="s">
        <v>1306</v>
      </c>
      <c r="C6912" s="3">
        <v>20230418</v>
      </c>
      <c r="D6912" s="3">
        <v>121.49930999999999</v>
      </c>
      <c r="E6912" s="3">
        <v>22.631119999999999</v>
      </c>
      <c r="F6912" s="3" t="s">
        <v>13</v>
      </c>
      <c r="G6912" s="3" t="s">
        <v>14</v>
      </c>
      <c r="H6912" s="3" t="s">
        <v>18</v>
      </c>
      <c r="I6912" s="3" t="s">
        <v>607</v>
      </c>
      <c r="J6912" s="3">
        <v>1</v>
      </c>
      <c r="K6912" s="3" t="s">
        <v>17</v>
      </c>
      <c r="L6912" s="2" t="str">
        <f>VLOOKUP(I6912,[1]工作表1!$A:$B,2,FALSE)</f>
        <v>Chromis atripes</v>
      </c>
    </row>
    <row r="6913" spans="1:12" x14ac:dyDescent="0.25">
      <c r="A6913" s="3" t="s">
        <v>11</v>
      </c>
      <c r="B6913" s="3" t="s">
        <v>1306</v>
      </c>
      <c r="C6913" s="3">
        <v>20230418</v>
      </c>
      <c r="D6913" s="3">
        <v>121.49930999999999</v>
      </c>
      <c r="E6913" s="3">
        <v>22.631119999999999</v>
      </c>
      <c r="F6913" s="3" t="s">
        <v>13</v>
      </c>
      <c r="G6913" s="3" t="s">
        <v>14</v>
      </c>
      <c r="H6913" s="3" t="s">
        <v>18</v>
      </c>
      <c r="I6913" s="3" t="s">
        <v>588</v>
      </c>
      <c r="J6913" s="3">
        <v>1</v>
      </c>
      <c r="K6913" s="3" t="s">
        <v>17</v>
      </c>
      <c r="L6913" s="2" t="str">
        <f>VLOOKUP(I6913,[1]工作表1!$A:$B,2,FALSE)</f>
        <v>Chromis chrysura</v>
      </c>
    </row>
    <row r="6914" spans="1:12" x14ac:dyDescent="0.25">
      <c r="A6914" s="3" t="s">
        <v>11</v>
      </c>
      <c r="B6914" s="3" t="s">
        <v>1306</v>
      </c>
      <c r="C6914" s="3">
        <v>20230418</v>
      </c>
      <c r="D6914" s="3">
        <v>121.49930999999999</v>
      </c>
      <c r="E6914" s="3">
        <v>22.631119999999999</v>
      </c>
      <c r="F6914" s="3" t="s">
        <v>13</v>
      </c>
      <c r="G6914" s="3" t="s">
        <v>14</v>
      </c>
      <c r="H6914" s="3" t="s">
        <v>18</v>
      </c>
      <c r="I6914" s="3" t="s">
        <v>428</v>
      </c>
      <c r="J6914" s="3">
        <v>1</v>
      </c>
      <c r="K6914" s="3" t="s">
        <v>17</v>
      </c>
      <c r="L6914" s="2" t="str">
        <f>VLOOKUP(I6914,[1]工作表1!$A:$B,2,FALSE)</f>
        <v>Chromis margaritifer</v>
      </c>
    </row>
    <row r="6915" spans="1:12" x14ac:dyDescent="0.25">
      <c r="A6915" s="3" t="s">
        <v>11</v>
      </c>
      <c r="B6915" s="3" t="s">
        <v>1306</v>
      </c>
      <c r="C6915" s="3">
        <v>20230418</v>
      </c>
      <c r="D6915" s="3">
        <v>121.49930999999999</v>
      </c>
      <c r="E6915" s="3">
        <v>22.631119999999999</v>
      </c>
      <c r="F6915" s="3" t="s">
        <v>13</v>
      </c>
      <c r="G6915" s="3" t="s">
        <v>14</v>
      </c>
      <c r="H6915" s="3" t="s">
        <v>18</v>
      </c>
      <c r="I6915" s="3" t="s">
        <v>621</v>
      </c>
      <c r="J6915" s="3">
        <v>1</v>
      </c>
      <c r="K6915" s="3" t="s">
        <v>17</v>
      </c>
      <c r="L6915" s="2" t="str">
        <f>VLOOKUP(I6915,[1]工作表1!$A:$B,2,FALSE)</f>
        <v>Chromis ovatiformes</v>
      </c>
    </row>
    <row r="6916" spans="1:12" x14ac:dyDescent="0.25">
      <c r="A6916" s="3" t="s">
        <v>11</v>
      </c>
      <c r="B6916" s="3" t="s">
        <v>1306</v>
      </c>
      <c r="C6916" s="3">
        <v>20230418</v>
      </c>
      <c r="D6916" s="3">
        <v>121.49930999999999</v>
      </c>
      <c r="E6916" s="3">
        <v>22.631119999999999</v>
      </c>
      <c r="F6916" s="3" t="s">
        <v>13</v>
      </c>
      <c r="G6916" s="3" t="s">
        <v>14</v>
      </c>
      <c r="H6916" s="3" t="s">
        <v>18</v>
      </c>
      <c r="I6916" s="3" t="s">
        <v>242</v>
      </c>
      <c r="J6916" s="3">
        <v>1</v>
      </c>
      <c r="K6916" s="3" t="s">
        <v>17</v>
      </c>
      <c r="L6916" s="2" t="str">
        <f>VLOOKUP(I6916,[1]工作表1!$A:$B,2,FALSE)</f>
        <v>Dascyllus reticulatus</v>
      </c>
    </row>
    <row r="6917" spans="1:12" x14ac:dyDescent="0.25">
      <c r="A6917" s="3" t="s">
        <v>11</v>
      </c>
      <c r="B6917" s="3" t="s">
        <v>1306</v>
      </c>
      <c r="C6917" s="3">
        <v>20230418</v>
      </c>
      <c r="D6917" s="3">
        <v>121.49930999999999</v>
      </c>
      <c r="E6917" s="3">
        <v>22.631119999999999</v>
      </c>
      <c r="F6917" s="3" t="s">
        <v>13</v>
      </c>
      <c r="G6917" s="3" t="s">
        <v>14</v>
      </c>
      <c r="H6917" s="3" t="s">
        <v>18</v>
      </c>
      <c r="I6917" s="3" t="s">
        <v>1164</v>
      </c>
      <c r="J6917" s="3">
        <v>1</v>
      </c>
      <c r="K6917" s="3" t="s">
        <v>17</v>
      </c>
      <c r="L6917" s="2" t="str">
        <f>VLOOKUP(I6917,[1]工作表1!$A:$B,2,FALSE)</f>
        <v>Pomacentrus lepidogenys</v>
      </c>
    </row>
    <row r="6918" spans="1:12" x14ac:dyDescent="0.25">
      <c r="A6918" s="3" t="s">
        <v>11</v>
      </c>
      <c r="B6918" s="3" t="s">
        <v>1306</v>
      </c>
      <c r="C6918" s="3">
        <v>20230418</v>
      </c>
      <c r="D6918" s="3">
        <v>121.49930999999999</v>
      </c>
      <c r="E6918" s="3">
        <v>22.631119999999999</v>
      </c>
      <c r="F6918" s="3" t="s">
        <v>13</v>
      </c>
      <c r="G6918" s="3" t="s">
        <v>14</v>
      </c>
      <c r="H6918" s="3" t="s">
        <v>18</v>
      </c>
      <c r="I6918" s="3" t="s">
        <v>636</v>
      </c>
      <c r="J6918" s="3">
        <v>1</v>
      </c>
      <c r="K6918" s="3" t="s">
        <v>17</v>
      </c>
      <c r="L6918" s="2" t="str">
        <f>VLOOKUP(I6918,[1]工作表1!$A:$B,2,FALSE)</f>
        <v>Pomacentrus vaiuli</v>
      </c>
    </row>
    <row r="6919" spans="1:12" x14ac:dyDescent="0.25">
      <c r="A6919" s="3" t="s">
        <v>11</v>
      </c>
      <c r="B6919" s="3" t="s">
        <v>1306</v>
      </c>
      <c r="C6919" s="3">
        <v>20230418</v>
      </c>
      <c r="D6919" s="3">
        <v>121.49930999999999</v>
      </c>
      <c r="E6919" s="3">
        <v>22.631119999999999</v>
      </c>
      <c r="F6919" s="3" t="s">
        <v>13</v>
      </c>
      <c r="G6919" s="3" t="s">
        <v>14</v>
      </c>
      <c r="H6919" s="3" t="s">
        <v>23</v>
      </c>
      <c r="I6919" s="3" t="s">
        <v>435</v>
      </c>
      <c r="J6919" s="3">
        <v>1</v>
      </c>
      <c r="K6919" s="3" t="s">
        <v>17</v>
      </c>
      <c r="L6919" s="2" t="str">
        <f>VLOOKUP(I6919,[1]工作表1!$A:$B,2,FALSE)</f>
        <v>Gomphosus varius</v>
      </c>
    </row>
    <row r="6920" spans="1:12" x14ac:dyDescent="0.25">
      <c r="A6920" s="3" t="s">
        <v>11</v>
      </c>
      <c r="B6920" s="3" t="s">
        <v>1306</v>
      </c>
      <c r="C6920" s="3">
        <v>20230418</v>
      </c>
      <c r="D6920" s="3">
        <v>121.49930999999999</v>
      </c>
      <c r="E6920" s="3">
        <v>22.631119999999999</v>
      </c>
      <c r="F6920" s="3" t="s">
        <v>13</v>
      </c>
      <c r="G6920" s="3" t="s">
        <v>14</v>
      </c>
      <c r="H6920" s="3" t="s">
        <v>23</v>
      </c>
      <c r="I6920" s="3" t="s">
        <v>436</v>
      </c>
      <c r="J6920" s="3">
        <v>1</v>
      </c>
      <c r="K6920" s="3" t="s">
        <v>17</v>
      </c>
      <c r="L6920" s="2" t="str">
        <f>VLOOKUP(I6920,[1]工作表1!$A:$B,2,FALSE)</f>
        <v>Halichoeres hortulanus</v>
      </c>
    </row>
    <row r="6921" spans="1:12" x14ac:dyDescent="0.25">
      <c r="A6921" s="3" t="s">
        <v>11</v>
      </c>
      <c r="B6921" s="3" t="s">
        <v>1306</v>
      </c>
      <c r="C6921" s="3">
        <v>20230418</v>
      </c>
      <c r="D6921" s="3">
        <v>121.49930999999999</v>
      </c>
      <c r="E6921" s="3">
        <v>22.631119999999999</v>
      </c>
      <c r="F6921" s="3" t="s">
        <v>13</v>
      </c>
      <c r="G6921" s="3" t="s">
        <v>14</v>
      </c>
      <c r="H6921" s="3" t="s">
        <v>23</v>
      </c>
      <c r="I6921" s="3" t="s">
        <v>439</v>
      </c>
      <c r="J6921" s="3">
        <v>1</v>
      </c>
      <c r="K6921" s="3" t="s">
        <v>17</v>
      </c>
      <c r="L6921" s="2" t="str">
        <f>VLOOKUP(I6921,[1]工作表1!$A:$B,2,FALSE)</f>
        <v>Hologymnosus doliatus</v>
      </c>
    </row>
    <row r="6922" spans="1:12" x14ac:dyDescent="0.25">
      <c r="A6922" s="3" t="s">
        <v>11</v>
      </c>
      <c r="B6922" s="3" t="s">
        <v>1306</v>
      </c>
      <c r="C6922" s="3">
        <v>20230418</v>
      </c>
      <c r="D6922" s="3">
        <v>121.49930999999999</v>
      </c>
      <c r="E6922" s="3">
        <v>22.631119999999999</v>
      </c>
      <c r="F6922" s="3" t="s">
        <v>13</v>
      </c>
      <c r="G6922" s="3" t="s">
        <v>14</v>
      </c>
      <c r="H6922" s="3" t="s">
        <v>23</v>
      </c>
      <c r="I6922" s="3" t="s">
        <v>693</v>
      </c>
      <c r="J6922" s="3">
        <v>1</v>
      </c>
      <c r="K6922" s="3" t="s">
        <v>17</v>
      </c>
      <c r="L6922" s="2" t="str">
        <f>VLOOKUP(I6922,[1]工作表1!$A:$B,2,FALSE)</f>
        <v>Macropharyngodon meleagris</v>
      </c>
    </row>
    <row r="6923" spans="1:12" x14ac:dyDescent="0.25">
      <c r="A6923" s="3" t="s">
        <v>11</v>
      </c>
      <c r="B6923" s="3" t="s">
        <v>1306</v>
      </c>
      <c r="C6923" s="3">
        <v>20230418</v>
      </c>
      <c r="D6923" s="3">
        <v>121.49930999999999</v>
      </c>
      <c r="E6923" s="3">
        <v>22.631119999999999</v>
      </c>
      <c r="F6923" s="3" t="s">
        <v>13</v>
      </c>
      <c r="G6923" s="3" t="s">
        <v>14</v>
      </c>
      <c r="H6923" s="3" t="s">
        <v>23</v>
      </c>
      <c r="I6923" s="3" t="s">
        <v>61</v>
      </c>
      <c r="J6923" s="3">
        <v>1</v>
      </c>
      <c r="K6923" s="3" t="s">
        <v>17</v>
      </c>
      <c r="L6923" s="2" t="str">
        <f>VLOOKUP(I6923,[1]工作表1!$A:$B,2,FALSE)</f>
        <v>Oxycheilinus unifasciatus</v>
      </c>
    </row>
    <row r="6924" spans="1:12" x14ac:dyDescent="0.25">
      <c r="A6924" s="3" t="s">
        <v>11</v>
      </c>
      <c r="B6924" s="3" t="s">
        <v>1306</v>
      </c>
      <c r="C6924" s="3">
        <v>20230418</v>
      </c>
      <c r="D6924" s="3">
        <v>121.49930999999999</v>
      </c>
      <c r="E6924" s="3">
        <v>22.631119999999999</v>
      </c>
      <c r="F6924" s="3" t="s">
        <v>13</v>
      </c>
      <c r="G6924" s="3" t="s">
        <v>14</v>
      </c>
      <c r="H6924" s="3" t="s">
        <v>23</v>
      </c>
      <c r="I6924" s="3" t="s">
        <v>624</v>
      </c>
      <c r="J6924" s="3">
        <v>1</v>
      </c>
      <c r="K6924" s="3" t="s">
        <v>17</v>
      </c>
      <c r="L6924" s="2" t="str">
        <f>VLOOKUP(I6924,[1]工作表1!$A:$B,2,FALSE)</f>
        <v>Pteragogus cryptus</v>
      </c>
    </row>
    <row r="6925" spans="1:12" x14ac:dyDescent="0.25">
      <c r="A6925" s="3" t="s">
        <v>11</v>
      </c>
      <c r="B6925" s="3" t="s">
        <v>1306</v>
      </c>
      <c r="C6925" s="3">
        <v>20230418</v>
      </c>
      <c r="D6925" s="3">
        <v>121.49930999999999</v>
      </c>
      <c r="E6925" s="3">
        <v>22.631119999999999</v>
      </c>
      <c r="F6925" s="3" t="s">
        <v>13</v>
      </c>
      <c r="G6925" s="3" t="s">
        <v>14</v>
      </c>
      <c r="H6925" s="3" t="s">
        <v>26</v>
      </c>
      <c r="I6925" s="3" t="s">
        <v>610</v>
      </c>
      <c r="J6925" s="3">
        <v>1</v>
      </c>
      <c r="K6925" s="3" t="s">
        <v>17</v>
      </c>
      <c r="L6925" s="2" t="str">
        <f>VLOOKUP(I6925,[1]工作表1!$A:$B,2,FALSE)</f>
        <v>Centropyge heraldi</v>
      </c>
    </row>
    <row r="6926" spans="1:12" x14ac:dyDescent="0.25">
      <c r="A6926" s="3" t="s">
        <v>11</v>
      </c>
      <c r="B6926" s="3" t="s">
        <v>1306</v>
      </c>
      <c r="C6926" s="3">
        <v>20230418</v>
      </c>
      <c r="D6926" s="3">
        <v>121.49930999999999</v>
      </c>
      <c r="E6926" s="3">
        <v>22.631119999999999</v>
      </c>
      <c r="F6926" s="3" t="s">
        <v>13</v>
      </c>
      <c r="G6926" s="3" t="s">
        <v>14</v>
      </c>
      <c r="H6926" s="3" t="s">
        <v>26</v>
      </c>
      <c r="I6926" s="3" t="s">
        <v>27</v>
      </c>
      <c r="J6926" s="3">
        <v>1</v>
      </c>
      <c r="K6926" s="3" t="s">
        <v>17</v>
      </c>
      <c r="L6926" s="2" t="str">
        <f>VLOOKUP(I6926,[1]工作表1!$A:$B,2,FALSE)</f>
        <v>Pomacanthus imperator</v>
      </c>
    </row>
    <row r="6927" spans="1:12" x14ac:dyDescent="0.25">
      <c r="A6927" s="3" t="s">
        <v>11</v>
      </c>
      <c r="B6927" s="3" t="s">
        <v>1306</v>
      </c>
      <c r="C6927" s="3">
        <v>20230418</v>
      </c>
      <c r="D6927" s="3">
        <v>121.49930999999999</v>
      </c>
      <c r="E6927" s="3">
        <v>22.631119999999999</v>
      </c>
      <c r="F6927" s="3" t="s">
        <v>13</v>
      </c>
      <c r="G6927" s="3" t="s">
        <v>14</v>
      </c>
      <c r="H6927" s="3" t="s">
        <v>29</v>
      </c>
      <c r="I6927" s="3" t="s">
        <v>479</v>
      </c>
      <c r="J6927" s="3">
        <v>1</v>
      </c>
      <c r="K6927" s="3" t="s">
        <v>17</v>
      </c>
      <c r="L6927" s="2" t="str">
        <f>VLOOKUP(I6927,[1]工作表1!$A:$B,2,FALSE)</f>
        <v>Chaetodon argentatus</v>
      </c>
    </row>
    <row r="6928" spans="1:12" x14ac:dyDescent="0.25">
      <c r="A6928" s="3" t="s">
        <v>11</v>
      </c>
      <c r="B6928" s="3" t="s">
        <v>1306</v>
      </c>
      <c r="C6928" s="3">
        <v>20230418</v>
      </c>
      <c r="D6928" s="3">
        <v>121.49930999999999</v>
      </c>
      <c r="E6928" s="3">
        <v>22.631119999999999</v>
      </c>
      <c r="F6928" s="3" t="s">
        <v>13</v>
      </c>
      <c r="G6928" s="3" t="s">
        <v>14</v>
      </c>
      <c r="H6928" s="3" t="s">
        <v>29</v>
      </c>
      <c r="I6928" s="3" t="s">
        <v>611</v>
      </c>
      <c r="J6928" s="3">
        <v>1</v>
      </c>
      <c r="K6928" s="3" t="s">
        <v>17</v>
      </c>
      <c r="L6928" s="2" t="str">
        <f>VLOOKUP(I6928,[1]工作表1!$A:$B,2,FALSE)</f>
        <v>Chaetodon auripes</v>
      </c>
    </row>
    <row r="6929" spans="1:12" x14ac:dyDescent="0.25">
      <c r="A6929" s="3" t="s">
        <v>11</v>
      </c>
      <c r="B6929" s="3" t="s">
        <v>1306</v>
      </c>
      <c r="C6929" s="3">
        <v>20230418</v>
      </c>
      <c r="D6929" s="3">
        <v>121.49930999999999</v>
      </c>
      <c r="E6929" s="3">
        <v>22.631119999999999</v>
      </c>
      <c r="F6929" s="3" t="s">
        <v>13</v>
      </c>
      <c r="G6929" s="3" t="s">
        <v>14</v>
      </c>
      <c r="H6929" s="3" t="s">
        <v>29</v>
      </c>
      <c r="I6929" s="3" t="s">
        <v>64</v>
      </c>
      <c r="J6929" s="3">
        <v>1</v>
      </c>
      <c r="K6929" s="3" t="s">
        <v>17</v>
      </c>
      <c r="L6929" s="2" t="str">
        <f>VLOOKUP(I6929,[1]工作表1!$A:$B,2,FALSE)</f>
        <v>Chaetodon kleinii</v>
      </c>
    </row>
    <row r="6930" spans="1:12" x14ac:dyDescent="0.25">
      <c r="A6930" s="3" t="s">
        <v>11</v>
      </c>
      <c r="B6930" s="3" t="s">
        <v>1306</v>
      </c>
      <c r="C6930" s="3">
        <v>20230418</v>
      </c>
      <c r="D6930" s="3">
        <v>121.49930999999999</v>
      </c>
      <c r="E6930" s="3">
        <v>22.631119999999999</v>
      </c>
      <c r="F6930" s="3" t="s">
        <v>13</v>
      </c>
      <c r="G6930" s="3" t="s">
        <v>14</v>
      </c>
      <c r="H6930" s="3" t="s">
        <v>66</v>
      </c>
      <c r="I6930" s="3" t="s">
        <v>447</v>
      </c>
      <c r="J6930" s="3">
        <v>1</v>
      </c>
      <c r="K6930" s="3" t="s">
        <v>17</v>
      </c>
      <c r="L6930" s="2" t="str">
        <f>VLOOKUP(I6930,[1]工作表1!$A:$B,2,FALSE)</f>
        <v>Gnathodentex aureolineatus</v>
      </c>
    </row>
    <row r="6931" spans="1:12" x14ac:dyDescent="0.25">
      <c r="A6931" s="3" t="s">
        <v>11</v>
      </c>
      <c r="B6931" s="3" t="s">
        <v>1306</v>
      </c>
      <c r="C6931" s="3">
        <v>20230418</v>
      </c>
      <c r="D6931" s="3">
        <v>121.49930999999999</v>
      </c>
      <c r="E6931" s="3">
        <v>22.631119999999999</v>
      </c>
      <c r="F6931" s="3" t="s">
        <v>13</v>
      </c>
      <c r="G6931" s="3" t="s">
        <v>14</v>
      </c>
      <c r="H6931" s="3" t="s">
        <v>448</v>
      </c>
      <c r="I6931" s="3" t="s">
        <v>626</v>
      </c>
      <c r="J6931" s="3">
        <v>1</v>
      </c>
      <c r="K6931" s="3" t="s">
        <v>17</v>
      </c>
      <c r="L6931" s="2" t="str">
        <f>VLOOKUP(I6931,[1]工作表1!$A:$B,2,FALSE)</f>
        <v>Parapercis pacifica</v>
      </c>
    </row>
    <row r="6932" spans="1:12" x14ac:dyDescent="0.25">
      <c r="A6932" s="3" t="s">
        <v>11</v>
      </c>
      <c r="B6932" s="3" t="s">
        <v>1306</v>
      </c>
      <c r="C6932" s="3">
        <v>20230418</v>
      </c>
      <c r="D6932" s="3">
        <v>121.49930999999999</v>
      </c>
      <c r="E6932" s="3">
        <v>22.631119999999999</v>
      </c>
      <c r="F6932" s="3" t="s">
        <v>13</v>
      </c>
      <c r="G6932" s="3" t="s">
        <v>14</v>
      </c>
      <c r="H6932" s="3" t="s">
        <v>448</v>
      </c>
      <c r="I6932" s="3" t="s">
        <v>695</v>
      </c>
      <c r="J6932" s="3">
        <v>1</v>
      </c>
      <c r="K6932" s="3" t="s">
        <v>17</v>
      </c>
      <c r="L6932" s="2" t="str">
        <f>VLOOKUP(I6932,[1]工作表1!$A:$B,2,FALSE)</f>
        <v>Parapercis tetracantha</v>
      </c>
    </row>
    <row r="6933" spans="1:12" x14ac:dyDescent="0.25">
      <c r="A6933" s="3" t="s">
        <v>11</v>
      </c>
      <c r="B6933" s="3" t="s">
        <v>1306</v>
      </c>
      <c r="C6933" s="3">
        <v>20230418</v>
      </c>
      <c r="D6933" s="3">
        <v>121.49930999999999</v>
      </c>
      <c r="E6933" s="3">
        <v>22.631119999999999</v>
      </c>
      <c r="F6933" s="3" t="s">
        <v>13</v>
      </c>
      <c r="G6933" s="3" t="s">
        <v>14</v>
      </c>
      <c r="H6933" s="3" t="s">
        <v>260</v>
      </c>
      <c r="I6933" s="3" t="s">
        <v>833</v>
      </c>
      <c r="J6933" s="3">
        <v>1</v>
      </c>
      <c r="K6933" s="3" t="s">
        <v>17</v>
      </c>
      <c r="L6933" s="2" t="str">
        <f>VLOOKUP(I6933,[1]工作表1!$A:$B,2,FALSE)</f>
        <v>Istigobius decoratus</v>
      </c>
    </row>
    <row r="6934" spans="1:12" x14ac:dyDescent="0.25">
      <c r="A6934" s="3" t="s">
        <v>11</v>
      </c>
      <c r="B6934" s="3" t="s">
        <v>1306</v>
      </c>
      <c r="C6934" s="3">
        <v>20230418</v>
      </c>
      <c r="D6934" s="3">
        <v>121.49930999999999</v>
      </c>
      <c r="E6934" s="3">
        <v>22.631119999999999</v>
      </c>
      <c r="F6934" s="3" t="s">
        <v>13</v>
      </c>
      <c r="G6934" s="3" t="s">
        <v>14</v>
      </c>
      <c r="H6934" s="3" t="s">
        <v>260</v>
      </c>
      <c r="I6934" s="3" t="s">
        <v>495</v>
      </c>
      <c r="J6934" s="3">
        <v>1</v>
      </c>
      <c r="K6934" s="3" t="s">
        <v>17</v>
      </c>
      <c r="L6934" s="2" t="str">
        <f>VLOOKUP(I6934,[1]工作表1!$A:$B,2,FALSE)</f>
        <v>Trimma macrophthalmus</v>
      </c>
    </row>
    <row r="6935" spans="1:12" x14ac:dyDescent="0.25">
      <c r="A6935" s="3" t="s">
        <v>11</v>
      </c>
      <c r="B6935" s="3" t="s">
        <v>1306</v>
      </c>
      <c r="C6935" s="3">
        <v>20230418</v>
      </c>
      <c r="D6935" s="3">
        <v>121.49930999999999</v>
      </c>
      <c r="E6935" s="3">
        <v>22.631119999999999</v>
      </c>
      <c r="F6935" s="3" t="s">
        <v>13</v>
      </c>
      <c r="G6935" s="3" t="s">
        <v>14</v>
      </c>
      <c r="H6935" s="3" t="s">
        <v>37</v>
      </c>
      <c r="I6935" s="3" t="s">
        <v>262</v>
      </c>
      <c r="J6935" s="3">
        <v>1</v>
      </c>
      <c r="K6935" s="3" t="s">
        <v>17</v>
      </c>
      <c r="L6935" s="2" t="str">
        <f>VLOOKUP(I6935,[1]工作表1!$A:$B,2,FALSE)</f>
        <v>Paracirrhites forsteri</v>
      </c>
    </row>
    <row r="6936" spans="1:12" x14ac:dyDescent="0.25">
      <c r="A6936" s="3" t="s">
        <v>11</v>
      </c>
      <c r="B6936" s="3" t="s">
        <v>1306</v>
      </c>
      <c r="C6936" s="3">
        <v>20230418</v>
      </c>
      <c r="D6936" s="3">
        <v>121.49930999999999</v>
      </c>
      <c r="E6936" s="3">
        <v>22.631119999999999</v>
      </c>
      <c r="F6936" s="3" t="s">
        <v>13</v>
      </c>
      <c r="G6936" s="3" t="s">
        <v>14</v>
      </c>
      <c r="H6936" s="3" t="s">
        <v>40</v>
      </c>
      <c r="I6936" s="3" t="s">
        <v>228</v>
      </c>
      <c r="J6936" s="3">
        <v>1</v>
      </c>
      <c r="K6936" s="3" t="s">
        <v>17</v>
      </c>
      <c r="L6936" s="2" t="str">
        <f>VLOOKUP(I6936,[1]工作表1!$A:$B,2,FALSE)</f>
        <v>Sufflamen bursa</v>
      </c>
    </row>
    <row r="6937" spans="1:12" x14ac:dyDescent="0.25">
      <c r="A6937" s="3" t="s">
        <v>11</v>
      </c>
      <c r="B6937" s="3" t="s">
        <v>1306</v>
      </c>
      <c r="C6937" s="3">
        <v>20230418</v>
      </c>
      <c r="D6937" s="3">
        <v>121.49930999999999</v>
      </c>
      <c r="E6937" s="3">
        <v>22.631119999999999</v>
      </c>
      <c r="F6937" s="3" t="s">
        <v>13</v>
      </c>
      <c r="G6937" s="3" t="s">
        <v>14</v>
      </c>
      <c r="H6937" s="3" t="s">
        <v>76</v>
      </c>
      <c r="I6937" s="3" t="s">
        <v>1307</v>
      </c>
      <c r="J6937" s="3">
        <v>1</v>
      </c>
      <c r="K6937" s="3" t="s">
        <v>17</v>
      </c>
      <c r="L6937" s="2" t="str">
        <f>VLOOKUP(I6937,[1]工作表1!$A:$B,2,FALSE)</f>
        <v>Bolbometopon muricatum</v>
      </c>
    </row>
    <row r="6938" spans="1:12" x14ac:dyDescent="0.25">
      <c r="A6938" s="3" t="s">
        <v>11</v>
      </c>
      <c r="B6938" s="3" t="s">
        <v>1306</v>
      </c>
      <c r="C6938" s="3">
        <v>20230418</v>
      </c>
      <c r="D6938" s="3">
        <v>121.49930999999999</v>
      </c>
      <c r="E6938" s="3">
        <v>22.631119999999999</v>
      </c>
      <c r="F6938" s="3" t="s">
        <v>13</v>
      </c>
      <c r="G6938" s="3" t="s">
        <v>14</v>
      </c>
      <c r="H6938" s="3" t="s">
        <v>76</v>
      </c>
      <c r="I6938" s="3" t="s">
        <v>77</v>
      </c>
      <c r="J6938" s="3">
        <v>1</v>
      </c>
      <c r="K6938" s="3" t="s">
        <v>17</v>
      </c>
      <c r="L6938" s="2" t="str">
        <f>VLOOKUP(I6938,[1]工作表1!$A:$B,2,FALSE)</f>
        <v>Scarus forsteni</v>
      </c>
    </row>
    <row r="6939" spans="1:12" x14ac:dyDescent="0.25">
      <c r="A6939" s="3" t="s">
        <v>11</v>
      </c>
      <c r="B6939" s="3" t="s">
        <v>1306</v>
      </c>
      <c r="C6939" s="3">
        <v>20230418</v>
      </c>
      <c r="D6939" s="3">
        <v>121.49930999999999</v>
      </c>
      <c r="E6939" s="3">
        <v>22.631119999999999</v>
      </c>
      <c r="F6939" s="3" t="s">
        <v>13</v>
      </c>
      <c r="G6939" s="3" t="s">
        <v>14</v>
      </c>
      <c r="H6939" s="3" t="s">
        <v>76</v>
      </c>
      <c r="I6939" s="3" t="s">
        <v>628</v>
      </c>
      <c r="J6939" s="3">
        <v>1</v>
      </c>
      <c r="K6939" s="3" t="s">
        <v>17</v>
      </c>
      <c r="L6939" s="2" t="str">
        <f>VLOOKUP(I6939,[1]工作表1!$A:$B,2,FALSE)</f>
        <v>Scarus niger</v>
      </c>
    </row>
    <row r="6940" spans="1:12" x14ac:dyDescent="0.25">
      <c r="A6940" s="3" t="s">
        <v>11</v>
      </c>
      <c r="B6940" s="3" t="s">
        <v>1306</v>
      </c>
      <c r="C6940" s="3">
        <v>20230418</v>
      </c>
      <c r="D6940" s="3">
        <v>121.49930999999999</v>
      </c>
      <c r="E6940" s="3">
        <v>22.631119999999999</v>
      </c>
      <c r="F6940" s="3" t="s">
        <v>13</v>
      </c>
      <c r="G6940" s="3" t="s">
        <v>14</v>
      </c>
      <c r="H6940" s="3" t="s">
        <v>76</v>
      </c>
      <c r="I6940" s="3" t="s">
        <v>629</v>
      </c>
      <c r="J6940" s="3">
        <v>1</v>
      </c>
      <c r="K6940" s="3" t="s">
        <v>17</v>
      </c>
      <c r="L6940" s="2" t="str">
        <f>VLOOKUP(I6940,[1]工作表1!$A:$B,2,FALSE)</f>
        <v>Scarus schlegeli</v>
      </c>
    </row>
    <row r="6941" spans="1:12" x14ac:dyDescent="0.25">
      <c r="A6941" s="3" t="s">
        <v>11</v>
      </c>
      <c r="B6941" s="3" t="s">
        <v>1306</v>
      </c>
      <c r="C6941" s="3">
        <v>20230418</v>
      </c>
      <c r="D6941" s="3">
        <v>121.49930999999999</v>
      </c>
      <c r="E6941" s="3">
        <v>22.631119999999999</v>
      </c>
      <c r="F6941" s="3" t="s">
        <v>13</v>
      </c>
      <c r="G6941" s="3" t="s">
        <v>14</v>
      </c>
      <c r="H6941" s="3" t="s">
        <v>76</v>
      </c>
      <c r="I6941" s="3" t="s">
        <v>1308</v>
      </c>
      <c r="J6941" s="3">
        <v>1</v>
      </c>
      <c r="K6941" s="3" t="s">
        <v>17</v>
      </c>
      <c r="L6941" s="2" t="str">
        <f>VLOOKUP(I6941,[1]工作表1!$A:$B,2,FALSE)</f>
        <v>Scarus quoyi</v>
      </c>
    </row>
    <row r="6942" spans="1:12" x14ac:dyDescent="0.25">
      <c r="A6942" s="3" t="s">
        <v>11</v>
      </c>
      <c r="B6942" s="3" t="s">
        <v>1306</v>
      </c>
      <c r="C6942" s="3">
        <v>20230418</v>
      </c>
      <c r="D6942" s="3">
        <v>121.49930999999999</v>
      </c>
      <c r="E6942" s="3">
        <v>22.631119999999999</v>
      </c>
      <c r="F6942" s="3" t="s">
        <v>43</v>
      </c>
      <c r="G6942" s="3" t="s">
        <v>44</v>
      </c>
      <c r="H6942" s="3" t="s">
        <v>45</v>
      </c>
      <c r="I6942" s="3" t="s">
        <v>46</v>
      </c>
      <c r="J6942" s="3">
        <v>1</v>
      </c>
      <c r="K6942" s="3" t="s">
        <v>17</v>
      </c>
      <c r="L6942" s="2" t="str">
        <f>VLOOKUP(I6942,[1]工作表1!$A:$B,2,FALSE)</f>
        <v>Phyllidiella pustulosa</v>
      </c>
    </row>
    <row r="6943" spans="1:12" x14ac:dyDescent="0.25">
      <c r="A6943" s="3" t="s">
        <v>11</v>
      </c>
      <c r="B6943" s="3" t="s">
        <v>1306</v>
      </c>
      <c r="C6943" s="3">
        <v>20230418</v>
      </c>
      <c r="D6943" s="3">
        <v>121.49930999999999</v>
      </c>
      <c r="E6943" s="3">
        <v>22.631119999999999</v>
      </c>
      <c r="F6943" s="3" t="s">
        <v>43</v>
      </c>
      <c r="G6943" s="3" t="s">
        <v>44</v>
      </c>
      <c r="H6943" s="3" t="s">
        <v>45</v>
      </c>
      <c r="I6943" s="3" t="s">
        <v>566</v>
      </c>
      <c r="J6943" s="3">
        <v>1</v>
      </c>
      <c r="K6943" s="3" t="s">
        <v>17</v>
      </c>
      <c r="L6943" s="2" t="str">
        <f>VLOOKUP(I6943,[1]工作表1!$A:$B,2,FALSE)</f>
        <v>Phyllidiopsis pipeki</v>
      </c>
    </row>
    <row r="6944" spans="1:12" x14ac:dyDescent="0.25">
      <c r="A6944" s="3" t="s">
        <v>11</v>
      </c>
      <c r="B6944" s="3" t="s">
        <v>1306</v>
      </c>
      <c r="C6944" s="3">
        <v>20230721</v>
      </c>
      <c r="D6944" s="3">
        <v>121.49930999999999</v>
      </c>
      <c r="E6944" s="3">
        <v>22.631119999999999</v>
      </c>
      <c r="F6944" s="3" t="s">
        <v>81</v>
      </c>
      <c r="G6944" s="3" t="s">
        <v>82</v>
      </c>
      <c r="H6944" s="3" t="s">
        <v>511</v>
      </c>
      <c r="I6944" s="3" t="s">
        <v>1290</v>
      </c>
      <c r="J6944" s="3">
        <v>1</v>
      </c>
      <c r="K6944" s="3" t="s">
        <v>17</v>
      </c>
      <c r="L6944" s="2" t="str">
        <f>VLOOKUP(I6944,[1]工作表1!$A:$B,2,FALSE)</f>
        <v>Solanderia sp.</v>
      </c>
    </row>
    <row r="6945" spans="1:12" x14ac:dyDescent="0.25">
      <c r="A6945" s="3" t="s">
        <v>11</v>
      </c>
      <c r="B6945" s="3" t="s">
        <v>1306</v>
      </c>
      <c r="C6945" s="3">
        <v>20230721</v>
      </c>
      <c r="D6945" s="3">
        <v>121.49930999999999</v>
      </c>
      <c r="E6945" s="3">
        <v>22.631119999999999</v>
      </c>
      <c r="F6945" s="3" t="s">
        <v>81</v>
      </c>
      <c r="G6945" s="3" t="s">
        <v>93</v>
      </c>
      <c r="H6945" s="3" t="s">
        <v>991</v>
      </c>
      <c r="I6945" s="3" t="s">
        <v>992</v>
      </c>
      <c r="J6945" s="3">
        <v>1</v>
      </c>
      <c r="K6945" s="3" t="s">
        <v>17</v>
      </c>
      <c r="L6945" s="2" t="str">
        <f>VLOOKUP(I6945,[1]工作表1!$A:$B,2,FALSE)</f>
        <v>Heteractis aurora</v>
      </c>
    </row>
    <row r="6946" spans="1:12" x14ac:dyDescent="0.25">
      <c r="A6946" s="3" t="s">
        <v>11</v>
      </c>
      <c r="B6946" s="3" t="s">
        <v>1306</v>
      </c>
      <c r="C6946" s="3">
        <v>20230721</v>
      </c>
      <c r="D6946" s="3">
        <v>121.49930999999999</v>
      </c>
      <c r="E6946" s="3">
        <v>22.631119999999999</v>
      </c>
      <c r="F6946" s="3" t="s">
        <v>81</v>
      </c>
      <c r="G6946" s="3" t="s">
        <v>93</v>
      </c>
      <c r="H6946" s="3" t="s">
        <v>94</v>
      </c>
      <c r="I6946" s="3" t="s">
        <v>272</v>
      </c>
      <c r="J6946" s="3">
        <v>1</v>
      </c>
      <c r="K6946" s="3" t="s">
        <v>17</v>
      </c>
      <c r="L6946" s="2" t="str">
        <f>VLOOKUP(I6946,[1]工作表1!$A:$B,2,FALSE)</f>
        <v>Palythoa heliodiscus</v>
      </c>
    </row>
    <row r="6947" spans="1:12" x14ac:dyDescent="0.25">
      <c r="A6947" s="3" t="s">
        <v>11</v>
      </c>
      <c r="B6947" s="3" t="s">
        <v>1306</v>
      </c>
      <c r="C6947" s="3">
        <v>20230721</v>
      </c>
      <c r="D6947" s="3">
        <v>121.49930999999999</v>
      </c>
      <c r="E6947" s="3">
        <v>22.631119999999999</v>
      </c>
      <c r="F6947" s="3" t="s">
        <v>81</v>
      </c>
      <c r="G6947" s="3" t="s">
        <v>93</v>
      </c>
      <c r="H6947" s="3" t="s">
        <v>98</v>
      </c>
      <c r="I6947" s="3" t="s">
        <v>360</v>
      </c>
      <c r="J6947" s="3">
        <v>1</v>
      </c>
      <c r="K6947" s="3" t="s">
        <v>17</v>
      </c>
      <c r="L6947" s="2" t="str">
        <f>VLOOKUP(I6947,[1]工作表1!$A:$B,2,FALSE)</f>
        <v>Cladiella australis</v>
      </c>
    </row>
    <row r="6948" spans="1:12" x14ac:dyDescent="0.25">
      <c r="A6948" s="3" t="s">
        <v>11</v>
      </c>
      <c r="B6948" s="3" t="s">
        <v>1306</v>
      </c>
      <c r="C6948" s="3">
        <v>20230721</v>
      </c>
      <c r="D6948" s="3">
        <v>121.49930999999999</v>
      </c>
      <c r="E6948" s="3">
        <v>22.631119999999999</v>
      </c>
      <c r="F6948" s="3" t="s">
        <v>81</v>
      </c>
      <c r="G6948" s="3" t="s">
        <v>93</v>
      </c>
      <c r="H6948" s="3" t="s">
        <v>273</v>
      </c>
      <c r="I6948" s="3" t="s">
        <v>274</v>
      </c>
      <c r="J6948" s="3">
        <v>1</v>
      </c>
      <c r="K6948" s="3" t="s">
        <v>17</v>
      </c>
      <c r="L6948" s="2" t="str">
        <f>VLOOKUP(I6948,[1]工作表1!$A:$B,2,FALSE)</f>
        <v>Briareum cylindrum</v>
      </c>
    </row>
    <row r="6949" spans="1:12" x14ac:dyDescent="0.25">
      <c r="A6949" s="3" t="s">
        <v>11</v>
      </c>
      <c r="B6949" s="3" t="s">
        <v>1306</v>
      </c>
      <c r="C6949" s="3">
        <v>20230721</v>
      </c>
      <c r="D6949" s="3">
        <v>121.49930999999999</v>
      </c>
      <c r="E6949" s="3">
        <v>22.631119999999999</v>
      </c>
      <c r="F6949" s="3" t="s">
        <v>81</v>
      </c>
      <c r="G6949" s="3" t="s">
        <v>93</v>
      </c>
      <c r="H6949" s="3" t="s">
        <v>856</v>
      </c>
      <c r="I6949" s="3" t="s">
        <v>1155</v>
      </c>
      <c r="J6949" s="3">
        <v>1</v>
      </c>
      <c r="K6949" s="3" t="s">
        <v>17</v>
      </c>
      <c r="L6949" s="2" t="str">
        <f>VLOOKUP(I6949,[1]工作表1!$A:$B,2,FALSE)</f>
        <v>Rumphella antipathes</v>
      </c>
    </row>
    <row r="6950" spans="1:12" x14ac:dyDescent="0.25">
      <c r="A6950" s="3" t="s">
        <v>11</v>
      </c>
      <c r="B6950" s="3" t="s">
        <v>1306</v>
      </c>
      <c r="C6950" s="3">
        <v>20230721</v>
      </c>
      <c r="D6950" s="3">
        <v>121.49930999999999</v>
      </c>
      <c r="E6950" s="3">
        <v>22.631119999999999</v>
      </c>
      <c r="F6950" s="3" t="s">
        <v>81</v>
      </c>
      <c r="G6950" s="3" t="s">
        <v>93</v>
      </c>
      <c r="H6950" s="3" t="s">
        <v>856</v>
      </c>
      <c r="I6950" s="3" t="s">
        <v>857</v>
      </c>
      <c r="J6950" s="3">
        <v>1</v>
      </c>
      <c r="K6950" s="3" t="s">
        <v>17</v>
      </c>
      <c r="L6950" s="2" t="str">
        <f>VLOOKUP(I6950,[1]工作表1!$A:$B,2,FALSE)</f>
        <v>Isis hippuris</v>
      </c>
    </row>
    <row r="6951" spans="1:12" x14ac:dyDescent="0.25">
      <c r="A6951" s="3" t="s">
        <v>11</v>
      </c>
      <c r="B6951" s="3" t="s">
        <v>1306</v>
      </c>
      <c r="C6951" s="3">
        <v>20230721</v>
      </c>
      <c r="D6951" s="3">
        <v>121.49930999999999</v>
      </c>
      <c r="E6951" s="3">
        <v>22.631119999999999</v>
      </c>
      <c r="F6951" s="3" t="s">
        <v>81</v>
      </c>
      <c r="G6951" s="3" t="s">
        <v>93</v>
      </c>
      <c r="H6951" s="3" t="s">
        <v>275</v>
      </c>
      <c r="I6951" s="3" t="s">
        <v>737</v>
      </c>
      <c r="J6951" s="3">
        <v>1</v>
      </c>
      <c r="K6951" s="3" t="s">
        <v>17</v>
      </c>
      <c r="L6951" s="2" t="str">
        <f>VLOOKUP(I6951,[1]工作表1!$A:$B,2,FALSE)</f>
        <v>Clavularia inflata</v>
      </c>
    </row>
    <row r="6952" spans="1:12" x14ac:dyDescent="0.25">
      <c r="A6952" s="3" t="s">
        <v>11</v>
      </c>
      <c r="B6952" s="3" t="s">
        <v>1306</v>
      </c>
      <c r="C6952" s="3">
        <v>20230721</v>
      </c>
      <c r="D6952" s="3">
        <v>121.49930999999999</v>
      </c>
      <c r="E6952" s="3">
        <v>22.631119999999999</v>
      </c>
      <c r="F6952" s="3" t="s">
        <v>81</v>
      </c>
      <c r="G6952" s="3" t="s">
        <v>93</v>
      </c>
      <c r="H6952" s="3" t="s">
        <v>275</v>
      </c>
      <c r="I6952" s="3" t="s">
        <v>277</v>
      </c>
      <c r="J6952" s="3">
        <v>1</v>
      </c>
      <c r="K6952" s="3" t="s">
        <v>17</v>
      </c>
      <c r="L6952" s="2" t="str">
        <f>VLOOKUP(I6952,[1]工作表1!$A:$B,2,FALSE)</f>
        <v>Clavularia koellikeri</v>
      </c>
    </row>
    <row r="6953" spans="1:12" x14ac:dyDescent="0.25">
      <c r="A6953" s="3" t="s">
        <v>11</v>
      </c>
      <c r="B6953" s="3" t="s">
        <v>1306</v>
      </c>
      <c r="C6953" s="3">
        <v>20230721</v>
      </c>
      <c r="D6953" s="3">
        <v>121.49930999999999</v>
      </c>
      <c r="E6953" s="3">
        <v>22.631119999999999</v>
      </c>
      <c r="F6953" s="3" t="s">
        <v>81</v>
      </c>
      <c r="G6953" s="3" t="s">
        <v>93</v>
      </c>
      <c r="H6953" s="3" t="s">
        <v>103</v>
      </c>
      <c r="I6953" s="3" t="s">
        <v>365</v>
      </c>
      <c r="J6953" s="3">
        <v>1</v>
      </c>
      <c r="K6953" s="3" t="s">
        <v>17</v>
      </c>
      <c r="L6953" s="2" t="str">
        <f>VLOOKUP(I6953,[1]工作表1!$A:$B,2,FALSE)</f>
        <v>Lobophytum pauciflorum</v>
      </c>
    </row>
    <row r="6954" spans="1:12" x14ac:dyDescent="0.25">
      <c r="A6954" s="3" t="s">
        <v>11</v>
      </c>
      <c r="B6954" s="3" t="s">
        <v>1306</v>
      </c>
      <c r="C6954" s="3">
        <v>20230721</v>
      </c>
      <c r="D6954" s="3">
        <v>121.49930999999999</v>
      </c>
      <c r="E6954" s="3">
        <v>22.631119999999999</v>
      </c>
      <c r="F6954" s="3" t="s">
        <v>81</v>
      </c>
      <c r="G6954" s="3" t="s">
        <v>93</v>
      </c>
      <c r="H6954" s="3" t="s">
        <v>103</v>
      </c>
      <c r="I6954" s="3" t="s">
        <v>366</v>
      </c>
      <c r="J6954" s="3">
        <v>1</v>
      </c>
      <c r="K6954" s="3" t="s">
        <v>17</v>
      </c>
      <c r="L6954" s="2" t="str">
        <f>VLOOKUP(I6954,[1]工作表1!$A:$B,2,FALSE)</f>
        <v>Sarcophyton crassocaule</v>
      </c>
    </row>
    <row r="6955" spans="1:12" x14ac:dyDescent="0.25">
      <c r="A6955" s="3" t="s">
        <v>11</v>
      </c>
      <c r="B6955" s="3" t="s">
        <v>1306</v>
      </c>
      <c r="C6955" s="3">
        <v>20230721</v>
      </c>
      <c r="D6955" s="3">
        <v>121.49930999999999</v>
      </c>
      <c r="E6955" s="3">
        <v>22.631119999999999</v>
      </c>
      <c r="F6955" s="3" t="s">
        <v>81</v>
      </c>
      <c r="G6955" s="3" t="s">
        <v>93</v>
      </c>
      <c r="H6955" s="3" t="s">
        <v>103</v>
      </c>
      <c r="I6955" s="3" t="s">
        <v>370</v>
      </c>
      <c r="J6955" s="3">
        <v>1</v>
      </c>
      <c r="K6955" s="3" t="s">
        <v>17</v>
      </c>
      <c r="L6955" s="2" t="str">
        <f>VLOOKUP(I6955,[1]工作表1!$A:$B,2,FALSE)</f>
        <v>Lobophytum hsiehi</v>
      </c>
    </row>
    <row r="6956" spans="1:12" x14ac:dyDescent="0.25">
      <c r="A6956" s="3" t="s">
        <v>11</v>
      </c>
      <c r="B6956" s="3" t="s">
        <v>1306</v>
      </c>
      <c r="C6956" s="3">
        <v>20230721</v>
      </c>
      <c r="D6956" s="3">
        <v>121.49930999999999</v>
      </c>
      <c r="E6956" s="3">
        <v>22.631119999999999</v>
      </c>
      <c r="F6956" s="3" t="s">
        <v>81</v>
      </c>
      <c r="G6956" s="3" t="s">
        <v>93</v>
      </c>
      <c r="H6956" s="3" t="s">
        <v>103</v>
      </c>
      <c r="I6956" s="3" t="s">
        <v>567</v>
      </c>
      <c r="J6956" s="3">
        <v>1</v>
      </c>
      <c r="K6956" s="3" t="s">
        <v>17</v>
      </c>
      <c r="L6956" s="2" t="str">
        <f>VLOOKUP(I6956,[1]工作表1!$A:$B,2,FALSE)</f>
        <v>Sarcophyton serenei</v>
      </c>
    </row>
    <row r="6957" spans="1:12" x14ac:dyDescent="0.25">
      <c r="A6957" s="3" t="s">
        <v>11</v>
      </c>
      <c r="B6957" s="3" t="s">
        <v>1306</v>
      </c>
      <c r="C6957" s="3">
        <v>20230721</v>
      </c>
      <c r="D6957" s="3">
        <v>121.49930999999999</v>
      </c>
      <c r="E6957" s="3">
        <v>22.631119999999999</v>
      </c>
      <c r="F6957" s="3" t="s">
        <v>81</v>
      </c>
      <c r="G6957" s="3" t="s">
        <v>93</v>
      </c>
      <c r="H6957" s="3" t="s">
        <v>103</v>
      </c>
      <c r="I6957" s="3" t="s">
        <v>517</v>
      </c>
      <c r="J6957" s="3">
        <v>1</v>
      </c>
      <c r="K6957" s="3" t="s">
        <v>17</v>
      </c>
      <c r="L6957" s="2" t="str">
        <f>VLOOKUP(I6957,[1]工作表1!$A:$B,2,FALSE)</f>
        <v>Sarcophyton spp.</v>
      </c>
    </row>
    <row r="6958" spans="1:12" x14ac:dyDescent="0.25">
      <c r="A6958" s="3" t="s">
        <v>11</v>
      </c>
      <c r="B6958" s="3" t="s">
        <v>1306</v>
      </c>
      <c r="C6958" s="3">
        <v>20230721</v>
      </c>
      <c r="D6958" s="3">
        <v>121.49930999999999</v>
      </c>
      <c r="E6958" s="3">
        <v>22.631119999999999</v>
      </c>
      <c r="F6958" s="3" t="s">
        <v>81</v>
      </c>
      <c r="G6958" s="3" t="s">
        <v>93</v>
      </c>
      <c r="H6958" s="3" t="s">
        <v>105</v>
      </c>
      <c r="I6958" s="3" t="s">
        <v>287</v>
      </c>
      <c r="J6958" s="3">
        <v>1</v>
      </c>
      <c r="K6958" s="3" t="s">
        <v>17</v>
      </c>
      <c r="L6958" s="2" t="str">
        <f>VLOOKUP(I6958,[1]工作表1!$A:$B,2,FALSE)</f>
        <v>Pachyseris gemmae</v>
      </c>
    </row>
    <row r="6959" spans="1:12" x14ac:dyDescent="0.25">
      <c r="A6959" s="3" t="s">
        <v>11</v>
      </c>
      <c r="B6959" s="3" t="s">
        <v>1306</v>
      </c>
      <c r="C6959" s="3">
        <v>20230721</v>
      </c>
      <c r="D6959" s="3">
        <v>121.49930999999999</v>
      </c>
      <c r="E6959" s="3">
        <v>22.631119999999999</v>
      </c>
      <c r="F6959" s="3" t="s">
        <v>81</v>
      </c>
      <c r="G6959" s="3" t="s">
        <v>93</v>
      </c>
      <c r="H6959" s="3" t="s">
        <v>105</v>
      </c>
      <c r="I6959" s="3" t="s">
        <v>377</v>
      </c>
      <c r="J6959" s="3">
        <v>1</v>
      </c>
      <c r="K6959" s="3" t="s">
        <v>17</v>
      </c>
      <c r="L6959" s="2" t="str">
        <f>VLOOKUP(I6959,[1]工作表1!$A:$B,2,FALSE)</f>
        <v>Pachyseris rugosa</v>
      </c>
    </row>
    <row r="6960" spans="1:12" x14ac:dyDescent="0.25">
      <c r="A6960" s="3" t="s">
        <v>11</v>
      </c>
      <c r="B6960" s="3" t="s">
        <v>1306</v>
      </c>
      <c r="C6960" s="3">
        <v>20230721</v>
      </c>
      <c r="D6960" s="3">
        <v>121.49930999999999</v>
      </c>
      <c r="E6960" s="3">
        <v>22.631119999999999</v>
      </c>
      <c r="F6960" s="3" t="s">
        <v>81</v>
      </c>
      <c r="G6960" s="3" t="s">
        <v>93</v>
      </c>
      <c r="H6960" s="3" t="s">
        <v>105</v>
      </c>
      <c r="I6960" s="3" t="s">
        <v>106</v>
      </c>
      <c r="J6960" s="3">
        <v>1</v>
      </c>
      <c r="K6960" s="3" t="s">
        <v>17</v>
      </c>
      <c r="L6960" s="2" t="str">
        <f>VLOOKUP(I6960,[1]工作表1!$A:$B,2,FALSE)</f>
        <v>Pachyseris speciosa</v>
      </c>
    </row>
    <row r="6961" spans="1:12" x14ac:dyDescent="0.25">
      <c r="A6961" s="3" t="s">
        <v>11</v>
      </c>
      <c r="B6961" s="3" t="s">
        <v>1306</v>
      </c>
      <c r="C6961" s="3">
        <v>20230721</v>
      </c>
      <c r="D6961" s="3">
        <v>121.49930999999999</v>
      </c>
      <c r="E6961" s="3">
        <v>22.631119999999999</v>
      </c>
      <c r="F6961" s="3" t="s">
        <v>81</v>
      </c>
      <c r="G6961" s="3" t="s">
        <v>93</v>
      </c>
      <c r="H6961" s="3" t="s">
        <v>107</v>
      </c>
      <c r="I6961" s="3" t="s">
        <v>288</v>
      </c>
      <c r="J6961" s="3">
        <v>1</v>
      </c>
      <c r="K6961" s="3" t="s">
        <v>17</v>
      </c>
      <c r="L6961" s="2" t="str">
        <f>VLOOKUP(I6961,[1]工作表1!$A:$B,2,FALSE)</f>
        <v>Melithaea sp.1</v>
      </c>
    </row>
    <row r="6962" spans="1:12" x14ac:dyDescent="0.25">
      <c r="A6962" s="3" t="s">
        <v>11</v>
      </c>
      <c r="B6962" s="3" t="s">
        <v>1306</v>
      </c>
      <c r="C6962" s="3">
        <v>20230721</v>
      </c>
      <c r="D6962" s="3">
        <v>121.49930999999999</v>
      </c>
      <c r="E6962" s="3">
        <v>22.631119999999999</v>
      </c>
      <c r="F6962" s="3" t="s">
        <v>81</v>
      </c>
      <c r="G6962" s="3" t="s">
        <v>93</v>
      </c>
      <c r="H6962" s="3" t="s">
        <v>107</v>
      </c>
      <c r="I6962" s="3" t="s">
        <v>110</v>
      </c>
      <c r="J6962" s="3">
        <v>1</v>
      </c>
      <c r="K6962" s="3" t="s">
        <v>17</v>
      </c>
      <c r="L6962" s="2" t="str">
        <f>VLOOKUP(I6962,[1]工作表1!$A:$B,2,FALSE)</f>
        <v>Melithaea aurantia</v>
      </c>
    </row>
    <row r="6963" spans="1:12" x14ac:dyDescent="0.25">
      <c r="A6963" s="3" t="s">
        <v>11</v>
      </c>
      <c r="B6963" s="3" t="s">
        <v>1306</v>
      </c>
      <c r="C6963" s="3">
        <v>20230721</v>
      </c>
      <c r="D6963" s="3">
        <v>121.49930999999999</v>
      </c>
      <c r="E6963" s="3">
        <v>22.631119999999999</v>
      </c>
      <c r="F6963" s="3" t="s">
        <v>81</v>
      </c>
      <c r="G6963" s="3" t="s">
        <v>93</v>
      </c>
      <c r="H6963" s="3" t="s">
        <v>290</v>
      </c>
      <c r="I6963" s="3" t="s">
        <v>291</v>
      </c>
      <c r="J6963" s="3">
        <v>1</v>
      </c>
      <c r="K6963" s="3" t="s">
        <v>17</v>
      </c>
      <c r="L6963" s="2" t="str">
        <f>VLOOKUP(I6963,[1]工作表1!$A:$B,2,FALSE)</f>
        <v>Entacmaea quadricolor</v>
      </c>
    </row>
    <row r="6964" spans="1:12" x14ac:dyDescent="0.25">
      <c r="A6964" s="3" t="s">
        <v>11</v>
      </c>
      <c r="B6964" s="3" t="s">
        <v>1306</v>
      </c>
      <c r="C6964" s="3">
        <v>20230721</v>
      </c>
      <c r="D6964" s="3">
        <v>121.49930999999999</v>
      </c>
      <c r="E6964" s="3">
        <v>22.631119999999999</v>
      </c>
      <c r="F6964" s="3" t="s">
        <v>81</v>
      </c>
      <c r="G6964" s="3" t="s">
        <v>93</v>
      </c>
      <c r="H6964" s="3" t="s">
        <v>112</v>
      </c>
      <c r="I6964" s="3" t="s">
        <v>527</v>
      </c>
      <c r="J6964" s="3">
        <v>1</v>
      </c>
      <c r="K6964" s="3" t="s">
        <v>17</v>
      </c>
      <c r="L6964" s="2" t="str">
        <f>VLOOKUP(I6964,[1]工作表1!$A:$B,2,FALSE)</f>
        <v>Fimbriaphyllia ancora</v>
      </c>
    </row>
    <row r="6965" spans="1:12" x14ac:dyDescent="0.25">
      <c r="A6965" s="3" t="s">
        <v>11</v>
      </c>
      <c r="B6965" s="3" t="s">
        <v>1306</v>
      </c>
      <c r="C6965" s="3">
        <v>20230721</v>
      </c>
      <c r="D6965" s="3">
        <v>121.49930999999999</v>
      </c>
      <c r="E6965" s="3">
        <v>22.631119999999999</v>
      </c>
      <c r="F6965" s="3" t="s">
        <v>81</v>
      </c>
      <c r="G6965" s="3" t="s">
        <v>93</v>
      </c>
      <c r="H6965" s="3" t="s">
        <v>112</v>
      </c>
      <c r="I6965" s="3" t="s">
        <v>378</v>
      </c>
      <c r="J6965" s="3">
        <v>1</v>
      </c>
      <c r="K6965" s="3" t="s">
        <v>17</v>
      </c>
      <c r="L6965" s="2" t="str">
        <f>VLOOKUP(I6965,[1]工作表1!$A:$B,2,FALSE)</f>
        <v>Euphyllia glabrescens</v>
      </c>
    </row>
    <row r="6966" spans="1:12" x14ac:dyDescent="0.25">
      <c r="A6966" s="3" t="s">
        <v>11</v>
      </c>
      <c r="B6966" s="3" t="s">
        <v>1306</v>
      </c>
      <c r="C6966" s="3">
        <v>20230721</v>
      </c>
      <c r="D6966" s="3">
        <v>121.49930999999999</v>
      </c>
      <c r="E6966" s="3">
        <v>22.631119999999999</v>
      </c>
      <c r="F6966" s="3" t="s">
        <v>81</v>
      </c>
      <c r="G6966" s="3" t="s">
        <v>93</v>
      </c>
      <c r="H6966" s="3" t="s">
        <v>112</v>
      </c>
      <c r="I6966" s="3" t="s">
        <v>113</v>
      </c>
      <c r="J6966" s="3">
        <v>1</v>
      </c>
      <c r="K6966" s="3" t="s">
        <v>17</v>
      </c>
      <c r="L6966" s="2" t="str">
        <f>VLOOKUP(I6966,[1]工作表1!$A:$B,2,FALSE)</f>
        <v>Galaxea astreata</v>
      </c>
    </row>
    <row r="6967" spans="1:12" x14ac:dyDescent="0.25">
      <c r="A6967" s="3" t="s">
        <v>11</v>
      </c>
      <c r="B6967" s="3" t="s">
        <v>1306</v>
      </c>
      <c r="C6967" s="3">
        <v>20230721</v>
      </c>
      <c r="D6967" s="3">
        <v>121.49930999999999</v>
      </c>
      <c r="E6967" s="3">
        <v>22.631119999999999</v>
      </c>
      <c r="F6967" s="3" t="s">
        <v>81</v>
      </c>
      <c r="G6967" s="3" t="s">
        <v>93</v>
      </c>
      <c r="H6967" s="3" t="s">
        <v>112</v>
      </c>
      <c r="I6967" s="3" t="s">
        <v>292</v>
      </c>
      <c r="J6967" s="3">
        <v>1</v>
      </c>
      <c r="K6967" s="3" t="s">
        <v>17</v>
      </c>
      <c r="L6967" s="2" t="str">
        <f>VLOOKUP(I6967,[1]工作表1!$A:$B,2,FALSE)</f>
        <v>Galaxea fascicularis</v>
      </c>
    </row>
    <row r="6968" spans="1:12" x14ac:dyDescent="0.25">
      <c r="A6968" s="3" t="s">
        <v>11</v>
      </c>
      <c r="B6968" s="3" t="s">
        <v>1306</v>
      </c>
      <c r="C6968" s="3">
        <v>20230721</v>
      </c>
      <c r="D6968" s="3">
        <v>121.49930999999999</v>
      </c>
      <c r="E6968" s="3">
        <v>22.631119999999999</v>
      </c>
      <c r="F6968" s="3" t="s">
        <v>81</v>
      </c>
      <c r="G6968" s="3" t="s">
        <v>93</v>
      </c>
      <c r="H6968" s="3" t="s">
        <v>112</v>
      </c>
      <c r="I6968" s="3" t="s">
        <v>379</v>
      </c>
      <c r="J6968" s="3">
        <v>1</v>
      </c>
      <c r="K6968" s="3" t="s">
        <v>17</v>
      </c>
      <c r="L6968" s="2" t="str">
        <f>VLOOKUP(I6968,[1]工作表1!$A:$B,2,FALSE)</f>
        <v>Fimbriaphyllia divisa</v>
      </c>
    </row>
    <row r="6969" spans="1:12" x14ac:dyDescent="0.25">
      <c r="A6969" s="3" t="s">
        <v>11</v>
      </c>
      <c r="B6969" s="3" t="s">
        <v>1306</v>
      </c>
      <c r="C6969" s="3">
        <v>20230721</v>
      </c>
      <c r="D6969" s="3">
        <v>121.49930999999999</v>
      </c>
      <c r="E6969" s="3">
        <v>22.631119999999999</v>
      </c>
      <c r="F6969" s="3" t="s">
        <v>81</v>
      </c>
      <c r="G6969" s="3" t="s">
        <v>93</v>
      </c>
      <c r="H6969" s="3" t="s">
        <v>294</v>
      </c>
      <c r="I6969" s="3" t="s">
        <v>295</v>
      </c>
      <c r="J6969" s="3">
        <v>1</v>
      </c>
      <c r="K6969" s="3" t="s">
        <v>17</v>
      </c>
      <c r="L6969" s="2" t="str">
        <f>VLOOKUP(I6969,[1]工作表1!$A:$B,2,FALSE)</f>
        <v>Coelogorgia palmosa</v>
      </c>
    </row>
    <row r="6970" spans="1:12" x14ac:dyDescent="0.25">
      <c r="A6970" s="3" t="s">
        <v>11</v>
      </c>
      <c r="B6970" s="3" t="s">
        <v>1306</v>
      </c>
      <c r="C6970" s="3">
        <v>20230721</v>
      </c>
      <c r="D6970" s="3">
        <v>121.49930999999999</v>
      </c>
      <c r="E6970" s="3">
        <v>22.631119999999999</v>
      </c>
      <c r="F6970" s="3" t="s">
        <v>81</v>
      </c>
      <c r="G6970" s="3" t="s">
        <v>93</v>
      </c>
      <c r="H6970" s="3" t="s">
        <v>118</v>
      </c>
      <c r="I6970" s="3" t="s">
        <v>119</v>
      </c>
      <c r="J6970" s="3">
        <v>1</v>
      </c>
      <c r="K6970" s="3" t="s">
        <v>17</v>
      </c>
      <c r="L6970" s="2" t="str">
        <f>VLOOKUP(I6970,[1]工作表1!$A:$B,2,FALSE)</f>
        <v>Tubipora musica</v>
      </c>
    </row>
    <row r="6971" spans="1:12" x14ac:dyDescent="0.25">
      <c r="A6971" s="3" t="s">
        <v>11</v>
      </c>
      <c r="B6971" s="3" t="s">
        <v>1306</v>
      </c>
      <c r="C6971" s="3">
        <v>20230721</v>
      </c>
      <c r="D6971" s="3">
        <v>121.49930999999999</v>
      </c>
      <c r="E6971" s="3">
        <v>22.631119999999999</v>
      </c>
      <c r="F6971" s="3" t="s">
        <v>81</v>
      </c>
      <c r="G6971" s="3" t="s">
        <v>93</v>
      </c>
      <c r="H6971" s="3" t="s">
        <v>120</v>
      </c>
      <c r="I6971" s="3" t="s">
        <v>122</v>
      </c>
      <c r="J6971" s="3">
        <v>1</v>
      </c>
      <c r="K6971" s="3" t="s">
        <v>17</v>
      </c>
      <c r="L6971" s="2" t="str">
        <f>VLOOKUP(I6971,[1]工作表1!$A:$B,2,FALSE)</f>
        <v>Annella reticulata</v>
      </c>
    </row>
    <row r="6972" spans="1:12" x14ac:dyDescent="0.25">
      <c r="A6972" s="3" t="s">
        <v>11</v>
      </c>
      <c r="B6972" s="3" t="s">
        <v>1306</v>
      </c>
      <c r="C6972" s="3">
        <v>20230721</v>
      </c>
      <c r="D6972" s="3">
        <v>121.49930999999999</v>
      </c>
      <c r="E6972" s="3">
        <v>22.631119999999999</v>
      </c>
      <c r="F6972" s="3" t="s">
        <v>81</v>
      </c>
      <c r="G6972" s="3" t="s">
        <v>93</v>
      </c>
      <c r="H6972" s="3" t="s">
        <v>120</v>
      </c>
      <c r="I6972" s="3" t="s">
        <v>528</v>
      </c>
      <c r="J6972" s="3">
        <v>1</v>
      </c>
      <c r="K6972" s="3" t="s">
        <v>17</v>
      </c>
      <c r="L6972" s="2" t="str">
        <f>VLOOKUP(I6972,[1]工作表1!$A:$B,2,FALSE)</f>
        <v>Subergorgia thomsoni</v>
      </c>
    </row>
    <row r="6973" spans="1:12" x14ac:dyDescent="0.25">
      <c r="A6973" s="3" t="s">
        <v>11</v>
      </c>
      <c r="B6973" s="3" t="s">
        <v>1306</v>
      </c>
      <c r="C6973" s="3">
        <v>20230721</v>
      </c>
      <c r="D6973" s="3">
        <v>121.49930999999999</v>
      </c>
      <c r="E6973" s="3">
        <v>22.631119999999999</v>
      </c>
      <c r="F6973" s="3" t="s">
        <v>81</v>
      </c>
      <c r="G6973" s="3" t="s">
        <v>93</v>
      </c>
      <c r="H6973" s="3" t="s">
        <v>123</v>
      </c>
      <c r="I6973" s="3" t="s">
        <v>299</v>
      </c>
      <c r="J6973" s="3">
        <v>1</v>
      </c>
      <c r="K6973" s="3" t="s">
        <v>17</v>
      </c>
      <c r="L6973" s="2" t="str">
        <f>VLOOKUP(I6973,[1]工作表1!$A:$B,2,FALSE)</f>
        <v>Pocillopora meandrina</v>
      </c>
    </row>
    <row r="6974" spans="1:12" x14ac:dyDescent="0.25">
      <c r="A6974" s="3" t="s">
        <v>11</v>
      </c>
      <c r="B6974" s="3" t="s">
        <v>1306</v>
      </c>
      <c r="C6974" s="3">
        <v>20230721</v>
      </c>
      <c r="D6974" s="3">
        <v>121.49930999999999</v>
      </c>
      <c r="E6974" s="3">
        <v>22.631119999999999</v>
      </c>
      <c r="F6974" s="3" t="s">
        <v>81</v>
      </c>
      <c r="G6974" s="3" t="s">
        <v>93</v>
      </c>
      <c r="H6974" s="3" t="s">
        <v>123</v>
      </c>
      <c r="I6974" s="3" t="s">
        <v>125</v>
      </c>
      <c r="J6974" s="3">
        <v>1</v>
      </c>
      <c r="K6974" s="3" t="s">
        <v>17</v>
      </c>
      <c r="L6974" s="2" t="str">
        <f>VLOOKUP(I6974,[1]工作表1!$A:$B,2,FALSE)</f>
        <v>Pocillopora verrucosa</v>
      </c>
    </row>
    <row r="6975" spans="1:12" x14ac:dyDescent="0.25">
      <c r="A6975" s="3" t="s">
        <v>11</v>
      </c>
      <c r="B6975" s="3" t="s">
        <v>1306</v>
      </c>
      <c r="C6975" s="3">
        <v>20230721</v>
      </c>
      <c r="D6975" s="3">
        <v>121.49930999999999</v>
      </c>
      <c r="E6975" s="3">
        <v>22.631119999999999</v>
      </c>
      <c r="F6975" s="3" t="s">
        <v>81</v>
      </c>
      <c r="G6975" s="3" t="s">
        <v>93</v>
      </c>
      <c r="H6975" s="3" t="s">
        <v>123</v>
      </c>
      <c r="I6975" s="3" t="s">
        <v>380</v>
      </c>
      <c r="J6975" s="3">
        <v>1</v>
      </c>
      <c r="K6975" s="3" t="s">
        <v>17</v>
      </c>
      <c r="L6975" s="2" t="str">
        <f>VLOOKUP(I6975,[1]工作表1!$A:$B,2,FALSE)</f>
        <v>Pocillopora woodjonesi</v>
      </c>
    </row>
    <row r="6976" spans="1:12" x14ac:dyDescent="0.25">
      <c r="A6976" s="3" t="s">
        <v>11</v>
      </c>
      <c r="B6976" s="3" t="s">
        <v>1306</v>
      </c>
      <c r="C6976" s="3">
        <v>20230721</v>
      </c>
      <c r="D6976" s="3">
        <v>121.49930999999999</v>
      </c>
      <c r="E6976" s="3">
        <v>22.631119999999999</v>
      </c>
      <c r="F6976" s="3" t="s">
        <v>81</v>
      </c>
      <c r="G6976" s="3" t="s">
        <v>93</v>
      </c>
      <c r="H6976" s="3" t="s">
        <v>123</v>
      </c>
      <c r="I6976" s="3" t="s">
        <v>128</v>
      </c>
      <c r="J6976" s="3">
        <v>1</v>
      </c>
      <c r="K6976" s="3" t="s">
        <v>17</v>
      </c>
      <c r="L6976" s="2" t="str">
        <f>VLOOKUP(I6976,[1]工作表1!$A:$B,2,FALSE)</f>
        <v>Stylophora pistillata</v>
      </c>
    </row>
    <row r="6977" spans="1:12" x14ac:dyDescent="0.25">
      <c r="A6977" s="3" t="s">
        <v>11</v>
      </c>
      <c r="B6977" s="3" t="s">
        <v>1306</v>
      </c>
      <c r="C6977" s="3">
        <v>20230721</v>
      </c>
      <c r="D6977" s="3">
        <v>121.49930999999999</v>
      </c>
      <c r="E6977" s="3">
        <v>22.631119999999999</v>
      </c>
      <c r="F6977" s="3" t="s">
        <v>81</v>
      </c>
      <c r="G6977" s="3" t="s">
        <v>93</v>
      </c>
      <c r="H6977" s="3" t="s">
        <v>123</v>
      </c>
      <c r="I6977" s="3" t="s">
        <v>742</v>
      </c>
      <c r="J6977" s="3">
        <v>1</v>
      </c>
      <c r="K6977" s="3" t="s">
        <v>17</v>
      </c>
      <c r="L6977" s="2" t="str">
        <f>VLOOKUP(I6977,[1]工作表1!$A:$B,2,FALSE)</f>
        <v>Pocillopora elegans</v>
      </c>
    </row>
    <row r="6978" spans="1:12" x14ac:dyDescent="0.25">
      <c r="A6978" s="3" t="s">
        <v>11</v>
      </c>
      <c r="B6978" s="3" t="s">
        <v>1306</v>
      </c>
      <c r="C6978" s="3">
        <v>20230721</v>
      </c>
      <c r="D6978" s="3">
        <v>121.49930999999999</v>
      </c>
      <c r="E6978" s="3">
        <v>22.631119999999999</v>
      </c>
      <c r="F6978" s="3" t="s">
        <v>81</v>
      </c>
      <c r="G6978" s="3" t="s">
        <v>93</v>
      </c>
      <c r="H6978" s="3" t="s">
        <v>131</v>
      </c>
      <c r="I6978" s="3" t="s">
        <v>132</v>
      </c>
      <c r="J6978" s="3">
        <v>1</v>
      </c>
      <c r="K6978" s="3" t="s">
        <v>17</v>
      </c>
      <c r="L6978" s="2" t="str">
        <f>VLOOKUP(I6978,[1]工作表1!$A:$B,2,FALSE)</f>
        <v>Conglomeratusclera coerulea</v>
      </c>
    </row>
    <row r="6979" spans="1:12" x14ac:dyDescent="0.25">
      <c r="A6979" s="3" t="s">
        <v>11</v>
      </c>
      <c r="B6979" s="3" t="s">
        <v>1306</v>
      </c>
      <c r="C6979" s="3">
        <v>20230721</v>
      </c>
      <c r="D6979" s="3">
        <v>121.49930999999999</v>
      </c>
      <c r="E6979" s="3">
        <v>22.631119999999999</v>
      </c>
      <c r="F6979" s="3" t="s">
        <v>81</v>
      </c>
      <c r="G6979" s="3" t="s">
        <v>93</v>
      </c>
      <c r="H6979" s="3" t="s">
        <v>131</v>
      </c>
      <c r="I6979" s="3" t="s">
        <v>302</v>
      </c>
      <c r="J6979" s="3">
        <v>1</v>
      </c>
      <c r="K6979" s="3" t="s">
        <v>17</v>
      </c>
      <c r="L6979" s="2" t="str">
        <f>VLOOKUP(I6979,[1]工作表1!$A:$B,2,FALSE)</f>
        <v>Heteroxenia pinnata</v>
      </c>
    </row>
    <row r="6980" spans="1:12" x14ac:dyDescent="0.25">
      <c r="A6980" s="3" t="s">
        <v>11</v>
      </c>
      <c r="B6980" s="3" t="s">
        <v>1306</v>
      </c>
      <c r="C6980" s="3">
        <v>20230721</v>
      </c>
      <c r="D6980" s="3">
        <v>121.49930999999999</v>
      </c>
      <c r="E6980" s="3">
        <v>22.631119999999999</v>
      </c>
      <c r="F6980" s="3" t="s">
        <v>81</v>
      </c>
      <c r="G6980" s="3" t="s">
        <v>93</v>
      </c>
      <c r="H6980" s="3" t="s">
        <v>131</v>
      </c>
      <c r="I6980" s="3" t="s">
        <v>303</v>
      </c>
      <c r="J6980" s="3">
        <v>1</v>
      </c>
      <c r="K6980" s="3" t="s">
        <v>17</v>
      </c>
      <c r="L6980" s="2" t="str">
        <f>VLOOKUP(I6980,[1]工作表1!$A:$B,2,FALSE)</f>
        <v>Xenia hicksoni</v>
      </c>
    </row>
    <row r="6981" spans="1:12" x14ac:dyDescent="0.25">
      <c r="A6981" s="3" t="s">
        <v>11</v>
      </c>
      <c r="B6981" s="3" t="s">
        <v>1306</v>
      </c>
      <c r="C6981" s="3">
        <v>20230721</v>
      </c>
      <c r="D6981" s="3">
        <v>121.49930999999999</v>
      </c>
      <c r="E6981" s="3">
        <v>22.631119999999999</v>
      </c>
      <c r="F6981" s="3" t="s">
        <v>81</v>
      </c>
      <c r="G6981" s="3" t="s">
        <v>93</v>
      </c>
      <c r="H6981" s="3" t="s">
        <v>131</v>
      </c>
      <c r="I6981" s="3" t="s">
        <v>304</v>
      </c>
      <c r="J6981" s="3">
        <v>1</v>
      </c>
      <c r="K6981" s="3" t="s">
        <v>17</v>
      </c>
      <c r="L6981" s="2" t="str">
        <f>VLOOKUP(I6981,[1]工作表1!$A:$B,2,FALSE)</f>
        <v>Xenia kuekenthali</v>
      </c>
    </row>
    <row r="6982" spans="1:12" x14ac:dyDescent="0.25">
      <c r="A6982" s="3" t="s">
        <v>11</v>
      </c>
      <c r="B6982" s="3" t="s">
        <v>1306</v>
      </c>
      <c r="C6982" s="3">
        <v>20230721</v>
      </c>
      <c r="D6982" s="3">
        <v>121.49930999999999</v>
      </c>
      <c r="E6982" s="3">
        <v>22.631119999999999</v>
      </c>
      <c r="F6982" s="3" t="s">
        <v>81</v>
      </c>
      <c r="G6982" s="3" t="s">
        <v>93</v>
      </c>
      <c r="H6982" s="3" t="s">
        <v>131</v>
      </c>
      <c r="I6982" s="3" t="s">
        <v>307</v>
      </c>
      <c r="J6982" s="3">
        <v>1</v>
      </c>
      <c r="K6982" s="3" t="s">
        <v>17</v>
      </c>
      <c r="L6982" s="2" t="str">
        <f>VLOOKUP(I6982,[1]工作表1!$A:$B,2,FALSE)</f>
        <v>Heteroxenia palmae</v>
      </c>
    </row>
    <row r="6983" spans="1:12" x14ac:dyDescent="0.25">
      <c r="A6983" s="3" t="s">
        <v>11</v>
      </c>
      <c r="B6983" s="3" t="s">
        <v>1306</v>
      </c>
      <c r="C6983" s="3">
        <v>20230721</v>
      </c>
      <c r="D6983" s="3">
        <v>121.49930999999999</v>
      </c>
      <c r="E6983" s="3">
        <v>22.631119999999999</v>
      </c>
      <c r="F6983" s="3" t="s">
        <v>81</v>
      </c>
      <c r="G6983" s="3" t="s">
        <v>93</v>
      </c>
      <c r="H6983" s="3" t="s">
        <v>131</v>
      </c>
      <c r="I6983" s="3" t="s">
        <v>308</v>
      </c>
      <c r="J6983" s="3">
        <v>1</v>
      </c>
      <c r="K6983" s="3" t="s">
        <v>17</v>
      </c>
      <c r="L6983" s="2" t="str">
        <f>VLOOKUP(I6983,[1]工作表1!$A:$B,2,FALSE)</f>
        <v>Conglomeratusclera hypotentaculata</v>
      </c>
    </row>
    <row r="6984" spans="1:12" x14ac:dyDescent="0.25">
      <c r="A6984" s="3" t="s">
        <v>11</v>
      </c>
      <c r="B6984" s="3" t="s">
        <v>1306</v>
      </c>
      <c r="C6984" s="3">
        <v>20230721</v>
      </c>
      <c r="D6984" s="3">
        <v>121.49930999999999</v>
      </c>
      <c r="E6984" s="3">
        <v>22.631119999999999</v>
      </c>
      <c r="F6984" s="3" t="s">
        <v>81</v>
      </c>
      <c r="G6984" s="3" t="s">
        <v>93</v>
      </c>
      <c r="H6984" s="3" t="s">
        <v>131</v>
      </c>
      <c r="I6984" s="3" t="s">
        <v>309</v>
      </c>
      <c r="J6984" s="3">
        <v>1</v>
      </c>
      <c r="K6984" s="3" t="s">
        <v>17</v>
      </c>
      <c r="L6984" s="2" t="str">
        <f>VLOOKUP(I6984,[1]工作表1!$A:$B,2,FALSE)</f>
        <v>Heteroxenia philippinensis</v>
      </c>
    </row>
    <row r="6985" spans="1:12" x14ac:dyDescent="0.25">
      <c r="A6985" s="3" t="s">
        <v>11</v>
      </c>
      <c r="B6985" s="3" t="s">
        <v>1306</v>
      </c>
      <c r="C6985" s="3">
        <v>20230721</v>
      </c>
      <c r="D6985" s="3">
        <v>121.49930999999999</v>
      </c>
      <c r="E6985" s="3">
        <v>22.631119999999999</v>
      </c>
      <c r="F6985" s="3" t="s">
        <v>81</v>
      </c>
      <c r="G6985" s="3" t="s">
        <v>93</v>
      </c>
      <c r="H6985" s="3" t="s">
        <v>131</v>
      </c>
      <c r="I6985" s="3" t="s">
        <v>310</v>
      </c>
      <c r="J6985" s="3">
        <v>1</v>
      </c>
      <c r="K6985" s="3" t="s">
        <v>17</v>
      </c>
      <c r="L6985" s="2" t="str">
        <f>VLOOKUP(I6985,[1]工作表1!$A:$B,2,FALSE)</f>
        <v>Xenia blumi</v>
      </c>
    </row>
    <row r="6986" spans="1:12" x14ac:dyDescent="0.25">
      <c r="A6986" s="3" t="s">
        <v>11</v>
      </c>
      <c r="B6986" s="3" t="s">
        <v>1306</v>
      </c>
      <c r="C6986" s="3">
        <v>20230721</v>
      </c>
      <c r="D6986" s="3">
        <v>121.49930999999999</v>
      </c>
      <c r="E6986" s="3">
        <v>22.631119999999999</v>
      </c>
      <c r="F6986" s="3" t="s">
        <v>81</v>
      </c>
      <c r="G6986" s="3" t="s">
        <v>93</v>
      </c>
      <c r="H6986" s="3" t="s">
        <v>131</v>
      </c>
      <c r="I6986" s="3" t="s">
        <v>311</v>
      </c>
      <c r="J6986" s="3">
        <v>1</v>
      </c>
      <c r="K6986" s="3" t="s">
        <v>17</v>
      </c>
      <c r="L6986" s="2" t="str">
        <f>VLOOKUP(I6986,[1]工作表1!$A:$B,2,FALSE)</f>
        <v>Xenia novaecaledoniae</v>
      </c>
    </row>
    <row r="6987" spans="1:12" x14ac:dyDescent="0.25">
      <c r="A6987" s="3" t="s">
        <v>11</v>
      </c>
      <c r="B6987" s="3" t="s">
        <v>1306</v>
      </c>
      <c r="C6987" s="3">
        <v>20230721</v>
      </c>
      <c r="D6987" s="3">
        <v>121.49930999999999</v>
      </c>
      <c r="E6987" s="3">
        <v>22.631119999999999</v>
      </c>
      <c r="F6987" s="3" t="s">
        <v>81</v>
      </c>
      <c r="G6987" s="3" t="s">
        <v>93</v>
      </c>
      <c r="H6987" s="3" t="s">
        <v>137</v>
      </c>
      <c r="I6987" s="3" t="s">
        <v>530</v>
      </c>
      <c r="J6987" s="3">
        <v>1</v>
      </c>
      <c r="K6987" s="3" t="s">
        <v>17</v>
      </c>
      <c r="L6987" s="2" t="str">
        <f>VLOOKUP(I6987,[1]工作表1!$A:$B,2,FALSE)</f>
        <v>Acropora aculeus</v>
      </c>
    </row>
    <row r="6988" spans="1:12" x14ac:dyDescent="0.25">
      <c r="A6988" s="3" t="s">
        <v>11</v>
      </c>
      <c r="B6988" s="3" t="s">
        <v>1306</v>
      </c>
      <c r="C6988" s="3">
        <v>20230721</v>
      </c>
      <c r="D6988" s="3">
        <v>121.49930999999999</v>
      </c>
      <c r="E6988" s="3">
        <v>22.631119999999999</v>
      </c>
      <c r="F6988" s="3" t="s">
        <v>81</v>
      </c>
      <c r="G6988" s="3" t="s">
        <v>93</v>
      </c>
      <c r="H6988" s="3" t="s">
        <v>137</v>
      </c>
      <c r="I6988" s="3" t="s">
        <v>649</v>
      </c>
      <c r="J6988" s="3">
        <v>1</v>
      </c>
      <c r="K6988" s="3" t="s">
        <v>17</v>
      </c>
      <c r="L6988" s="2" t="str">
        <f>VLOOKUP(I6988,[1]工作表1!$A:$B,2,FALSE)</f>
        <v>Acropora acuminata</v>
      </c>
    </row>
    <row r="6989" spans="1:12" x14ac:dyDescent="0.25">
      <c r="A6989" s="3" t="s">
        <v>11</v>
      </c>
      <c r="B6989" s="3" t="s">
        <v>1306</v>
      </c>
      <c r="C6989" s="3">
        <v>20230721</v>
      </c>
      <c r="D6989" s="3">
        <v>121.49930999999999</v>
      </c>
      <c r="E6989" s="3">
        <v>22.631119999999999</v>
      </c>
      <c r="F6989" s="3" t="s">
        <v>81</v>
      </c>
      <c r="G6989" s="3" t="s">
        <v>93</v>
      </c>
      <c r="H6989" s="3" t="s">
        <v>137</v>
      </c>
      <c r="I6989" s="3" t="s">
        <v>1148</v>
      </c>
      <c r="J6989" s="3">
        <v>1</v>
      </c>
      <c r="K6989" s="3" t="s">
        <v>17</v>
      </c>
      <c r="L6989" s="2" t="str">
        <f>VLOOKUP(I6989,[1]工作表1!$A:$B,2,FALSE)</f>
        <v>Acropora austera</v>
      </c>
    </row>
    <row r="6990" spans="1:12" x14ac:dyDescent="0.25">
      <c r="A6990" s="3" t="s">
        <v>11</v>
      </c>
      <c r="B6990" s="3" t="s">
        <v>1306</v>
      </c>
      <c r="C6990" s="3">
        <v>20230721</v>
      </c>
      <c r="D6990" s="3">
        <v>121.49930999999999</v>
      </c>
      <c r="E6990" s="3">
        <v>22.631119999999999</v>
      </c>
      <c r="F6990" s="3" t="s">
        <v>81</v>
      </c>
      <c r="G6990" s="3" t="s">
        <v>93</v>
      </c>
      <c r="H6990" s="3" t="s">
        <v>137</v>
      </c>
      <c r="I6990" s="3" t="s">
        <v>138</v>
      </c>
      <c r="J6990" s="3">
        <v>1</v>
      </c>
      <c r="K6990" s="3" t="s">
        <v>17</v>
      </c>
      <c r="L6990" s="2" t="str">
        <f>VLOOKUP(I6990,[1]工作表1!$A:$B,2,FALSE)</f>
        <v>Acropora clathrata</v>
      </c>
    </row>
    <row r="6991" spans="1:12" x14ac:dyDescent="0.25">
      <c r="A6991" s="3" t="s">
        <v>11</v>
      </c>
      <c r="B6991" s="3" t="s">
        <v>1306</v>
      </c>
      <c r="C6991" s="3">
        <v>20230721</v>
      </c>
      <c r="D6991" s="3">
        <v>121.49930999999999</v>
      </c>
      <c r="E6991" s="3">
        <v>22.631119999999999</v>
      </c>
      <c r="F6991" s="3" t="s">
        <v>81</v>
      </c>
      <c r="G6991" s="3" t="s">
        <v>93</v>
      </c>
      <c r="H6991" s="3" t="s">
        <v>137</v>
      </c>
      <c r="I6991" s="3" t="s">
        <v>139</v>
      </c>
      <c r="J6991" s="3">
        <v>1</v>
      </c>
      <c r="K6991" s="3" t="s">
        <v>17</v>
      </c>
      <c r="L6991" s="2" t="str">
        <f>VLOOKUP(I6991,[1]工作表1!$A:$B,2,FALSE)</f>
        <v>Acropora divaricata</v>
      </c>
    </row>
    <row r="6992" spans="1:12" x14ac:dyDescent="0.25">
      <c r="A6992" s="3" t="s">
        <v>11</v>
      </c>
      <c r="B6992" s="3" t="s">
        <v>1306</v>
      </c>
      <c r="C6992" s="3">
        <v>20230721</v>
      </c>
      <c r="D6992" s="3">
        <v>121.49930999999999</v>
      </c>
      <c r="E6992" s="3">
        <v>22.631119999999999</v>
      </c>
      <c r="F6992" s="3" t="s">
        <v>81</v>
      </c>
      <c r="G6992" s="3" t="s">
        <v>93</v>
      </c>
      <c r="H6992" s="3" t="s">
        <v>137</v>
      </c>
      <c r="I6992" s="3" t="s">
        <v>314</v>
      </c>
      <c r="J6992" s="3">
        <v>1</v>
      </c>
      <c r="K6992" s="3" t="s">
        <v>17</v>
      </c>
      <c r="L6992" s="2" t="str">
        <f>VLOOKUP(I6992,[1]工作表1!$A:$B,2,FALSE)</f>
        <v>Acropora florida</v>
      </c>
    </row>
    <row r="6993" spans="1:12" x14ac:dyDescent="0.25">
      <c r="A6993" s="3" t="s">
        <v>11</v>
      </c>
      <c r="B6993" s="3" t="s">
        <v>1306</v>
      </c>
      <c r="C6993" s="3">
        <v>20230721</v>
      </c>
      <c r="D6993" s="3">
        <v>121.49930999999999</v>
      </c>
      <c r="E6993" s="3">
        <v>22.631119999999999</v>
      </c>
      <c r="F6993" s="3" t="s">
        <v>81</v>
      </c>
      <c r="G6993" s="3" t="s">
        <v>93</v>
      </c>
      <c r="H6993" s="3" t="s">
        <v>137</v>
      </c>
      <c r="I6993" s="3" t="s">
        <v>315</v>
      </c>
      <c r="J6993" s="3">
        <v>1</v>
      </c>
      <c r="K6993" s="3" t="s">
        <v>17</v>
      </c>
      <c r="L6993" s="2" t="str">
        <f>VLOOKUP(I6993,[1]工作表1!$A:$B,2,FALSE)</f>
        <v>Acropora glauca</v>
      </c>
    </row>
    <row r="6994" spans="1:12" x14ac:dyDescent="0.25">
      <c r="A6994" s="3" t="s">
        <v>11</v>
      </c>
      <c r="B6994" s="3" t="s">
        <v>1306</v>
      </c>
      <c r="C6994" s="3">
        <v>20230721</v>
      </c>
      <c r="D6994" s="3">
        <v>121.49930999999999</v>
      </c>
      <c r="E6994" s="3">
        <v>22.631119999999999</v>
      </c>
      <c r="F6994" s="3" t="s">
        <v>81</v>
      </c>
      <c r="G6994" s="3" t="s">
        <v>93</v>
      </c>
      <c r="H6994" s="3" t="s">
        <v>137</v>
      </c>
      <c r="I6994" s="3" t="s">
        <v>382</v>
      </c>
      <c r="J6994" s="3">
        <v>1</v>
      </c>
      <c r="K6994" s="3" t="s">
        <v>17</v>
      </c>
      <c r="L6994" s="2" t="str">
        <f>VLOOKUP(I6994,[1]工作表1!$A:$B,2,FALSE)</f>
        <v>Acropora listeri</v>
      </c>
    </row>
    <row r="6995" spans="1:12" x14ac:dyDescent="0.25">
      <c r="A6995" s="3" t="s">
        <v>11</v>
      </c>
      <c r="B6995" s="3" t="s">
        <v>1306</v>
      </c>
      <c r="C6995" s="3">
        <v>20230721</v>
      </c>
      <c r="D6995" s="3">
        <v>121.49930999999999</v>
      </c>
      <c r="E6995" s="3">
        <v>22.631119999999999</v>
      </c>
      <c r="F6995" s="3" t="s">
        <v>81</v>
      </c>
      <c r="G6995" s="3" t="s">
        <v>93</v>
      </c>
      <c r="H6995" s="3" t="s">
        <v>137</v>
      </c>
      <c r="I6995" s="3" t="s">
        <v>383</v>
      </c>
      <c r="J6995" s="3">
        <v>1</v>
      </c>
      <c r="K6995" s="3" t="s">
        <v>17</v>
      </c>
      <c r="L6995" s="2" t="str">
        <f>VLOOKUP(I6995,[1]工作表1!$A:$B,2,FALSE)</f>
        <v>Acropora muricata</v>
      </c>
    </row>
    <row r="6996" spans="1:12" x14ac:dyDescent="0.25">
      <c r="A6996" s="3" t="s">
        <v>11</v>
      </c>
      <c r="B6996" s="3" t="s">
        <v>1306</v>
      </c>
      <c r="C6996" s="3">
        <v>20230721</v>
      </c>
      <c r="D6996" s="3">
        <v>121.49930999999999</v>
      </c>
      <c r="E6996" s="3">
        <v>22.631119999999999</v>
      </c>
      <c r="F6996" s="3" t="s">
        <v>81</v>
      </c>
      <c r="G6996" s="3" t="s">
        <v>93</v>
      </c>
      <c r="H6996" s="3" t="s">
        <v>137</v>
      </c>
      <c r="I6996" s="3" t="s">
        <v>1159</v>
      </c>
      <c r="J6996" s="3">
        <v>1</v>
      </c>
      <c r="K6996" s="3" t="s">
        <v>17</v>
      </c>
      <c r="L6996" s="2" t="str">
        <f>VLOOKUP(I6996,[1]工作表1!$A:$B,2,FALSE)</f>
        <v>Acropora robusta</v>
      </c>
    </row>
    <row r="6997" spans="1:12" x14ac:dyDescent="0.25">
      <c r="A6997" s="3" t="s">
        <v>11</v>
      </c>
      <c r="B6997" s="3" t="s">
        <v>1306</v>
      </c>
      <c r="C6997" s="3">
        <v>20230721</v>
      </c>
      <c r="D6997" s="3">
        <v>121.49930999999999</v>
      </c>
      <c r="E6997" s="3">
        <v>22.631119999999999</v>
      </c>
      <c r="F6997" s="3" t="s">
        <v>81</v>
      </c>
      <c r="G6997" s="3" t="s">
        <v>93</v>
      </c>
      <c r="H6997" s="3" t="s">
        <v>137</v>
      </c>
      <c r="I6997" s="3" t="s">
        <v>317</v>
      </c>
      <c r="J6997" s="3">
        <v>1</v>
      </c>
      <c r="K6997" s="3" t="s">
        <v>17</v>
      </c>
      <c r="L6997" s="2" t="str">
        <f>VLOOKUP(I6997,[1]工作表1!$A:$B,2,FALSE)</f>
        <v>Acropora samoensis</v>
      </c>
    </row>
    <row r="6998" spans="1:12" x14ac:dyDescent="0.25">
      <c r="A6998" s="3" t="s">
        <v>11</v>
      </c>
      <c r="B6998" s="3" t="s">
        <v>1306</v>
      </c>
      <c r="C6998" s="3">
        <v>20230721</v>
      </c>
      <c r="D6998" s="3">
        <v>121.49930999999999</v>
      </c>
      <c r="E6998" s="3">
        <v>22.631119999999999</v>
      </c>
      <c r="F6998" s="3" t="s">
        <v>81</v>
      </c>
      <c r="G6998" s="3" t="s">
        <v>93</v>
      </c>
      <c r="H6998" s="3" t="s">
        <v>137</v>
      </c>
      <c r="I6998" s="3" t="s">
        <v>140</v>
      </c>
      <c r="J6998" s="3">
        <v>1</v>
      </c>
      <c r="K6998" s="3" t="s">
        <v>17</v>
      </c>
      <c r="L6998" s="2" t="str">
        <f>VLOOKUP(I6998,[1]工作表1!$A:$B,2,FALSE)</f>
        <v>Acropora solitaryensis</v>
      </c>
    </row>
    <row r="6999" spans="1:12" x14ac:dyDescent="0.25">
      <c r="A6999" s="3" t="s">
        <v>11</v>
      </c>
      <c r="B6999" s="3" t="s">
        <v>1306</v>
      </c>
      <c r="C6999" s="3">
        <v>20230721</v>
      </c>
      <c r="D6999" s="3">
        <v>121.49930999999999</v>
      </c>
      <c r="E6999" s="3">
        <v>22.631119999999999</v>
      </c>
      <c r="F6999" s="3" t="s">
        <v>81</v>
      </c>
      <c r="G6999" s="3" t="s">
        <v>93</v>
      </c>
      <c r="H6999" s="3" t="s">
        <v>137</v>
      </c>
      <c r="I6999" s="3" t="s">
        <v>141</v>
      </c>
      <c r="J6999" s="3">
        <v>1</v>
      </c>
      <c r="K6999" s="3" t="s">
        <v>17</v>
      </c>
      <c r="L6999" s="2" t="str">
        <f>VLOOKUP(I6999,[1]工作表1!$A:$B,2,FALSE)</f>
        <v>Acropora valida</v>
      </c>
    </row>
    <row r="7000" spans="1:12" x14ac:dyDescent="0.25">
      <c r="A7000" s="3" t="s">
        <v>11</v>
      </c>
      <c r="B7000" s="3" t="s">
        <v>1306</v>
      </c>
      <c r="C7000" s="3">
        <v>20230721</v>
      </c>
      <c r="D7000" s="3">
        <v>121.49930999999999</v>
      </c>
      <c r="E7000" s="3">
        <v>22.631119999999999</v>
      </c>
      <c r="F7000" s="3" t="s">
        <v>81</v>
      </c>
      <c r="G7000" s="3" t="s">
        <v>93</v>
      </c>
      <c r="H7000" s="3" t="s">
        <v>137</v>
      </c>
      <c r="I7000" s="3" t="s">
        <v>746</v>
      </c>
      <c r="J7000" s="3">
        <v>1</v>
      </c>
      <c r="K7000" s="3" t="s">
        <v>17</v>
      </c>
      <c r="L7000" s="2" t="str">
        <f>VLOOKUP(I7000,[1]工作表1!$A:$B,2,FALSE)</f>
        <v>Astreopora myriophthalma</v>
      </c>
    </row>
    <row r="7001" spans="1:12" x14ac:dyDescent="0.25">
      <c r="A7001" s="3" t="s">
        <v>11</v>
      </c>
      <c r="B7001" s="3" t="s">
        <v>1306</v>
      </c>
      <c r="C7001" s="3">
        <v>20230721</v>
      </c>
      <c r="D7001" s="3">
        <v>121.49930999999999</v>
      </c>
      <c r="E7001" s="3">
        <v>22.631119999999999</v>
      </c>
      <c r="F7001" s="3" t="s">
        <v>81</v>
      </c>
      <c r="G7001" s="3" t="s">
        <v>93</v>
      </c>
      <c r="H7001" s="3" t="s">
        <v>137</v>
      </c>
      <c r="I7001" s="3" t="s">
        <v>143</v>
      </c>
      <c r="J7001" s="3">
        <v>1</v>
      </c>
      <c r="K7001" s="3" t="s">
        <v>17</v>
      </c>
      <c r="L7001" s="2" t="str">
        <f>VLOOKUP(I7001,[1]工作表1!$A:$B,2,FALSE)</f>
        <v>Montipora aequituberculata</v>
      </c>
    </row>
    <row r="7002" spans="1:12" x14ac:dyDescent="0.25">
      <c r="A7002" s="3" t="s">
        <v>11</v>
      </c>
      <c r="B7002" s="3" t="s">
        <v>1306</v>
      </c>
      <c r="C7002" s="3">
        <v>20230721</v>
      </c>
      <c r="D7002" s="3">
        <v>121.49930999999999</v>
      </c>
      <c r="E7002" s="3">
        <v>22.631119999999999</v>
      </c>
      <c r="F7002" s="3" t="s">
        <v>81</v>
      </c>
      <c r="G7002" s="3" t="s">
        <v>93</v>
      </c>
      <c r="H7002" s="3" t="s">
        <v>137</v>
      </c>
      <c r="I7002" s="3" t="s">
        <v>318</v>
      </c>
      <c r="J7002" s="3">
        <v>1</v>
      </c>
      <c r="K7002" s="3" t="s">
        <v>17</v>
      </c>
      <c r="L7002" s="2" t="str">
        <f>VLOOKUP(I7002,[1]工作表1!$A:$B,2,FALSE)</f>
        <v>Montipora danae</v>
      </c>
    </row>
    <row r="7003" spans="1:12" x14ac:dyDescent="0.25">
      <c r="A7003" s="3" t="s">
        <v>11</v>
      </c>
      <c r="B7003" s="3" t="s">
        <v>1306</v>
      </c>
      <c r="C7003" s="3">
        <v>20230721</v>
      </c>
      <c r="D7003" s="3">
        <v>121.49930999999999</v>
      </c>
      <c r="E7003" s="3">
        <v>22.631119999999999</v>
      </c>
      <c r="F7003" s="3" t="s">
        <v>81</v>
      </c>
      <c r="G7003" s="3" t="s">
        <v>93</v>
      </c>
      <c r="H7003" s="3" t="s">
        <v>137</v>
      </c>
      <c r="I7003" s="3" t="s">
        <v>999</v>
      </c>
      <c r="J7003" s="3">
        <v>1</v>
      </c>
      <c r="K7003" s="3" t="s">
        <v>17</v>
      </c>
      <c r="L7003" s="2" t="str">
        <f>VLOOKUP(I7003,[1]工作表1!$A:$B,2,FALSE)</f>
        <v>Montipora foliosa</v>
      </c>
    </row>
    <row r="7004" spans="1:12" x14ac:dyDescent="0.25">
      <c r="A7004" s="3" t="s">
        <v>11</v>
      </c>
      <c r="B7004" s="3" t="s">
        <v>1306</v>
      </c>
      <c r="C7004" s="3">
        <v>20230721</v>
      </c>
      <c r="D7004" s="3">
        <v>121.49930999999999</v>
      </c>
      <c r="E7004" s="3">
        <v>22.631119999999999</v>
      </c>
      <c r="F7004" s="3" t="s">
        <v>81</v>
      </c>
      <c r="G7004" s="3" t="s">
        <v>93</v>
      </c>
      <c r="H7004" s="3" t="s">
        <v>137</v>
      </c>
      <c r="I7004" s="3" t="s">
        <v>652</v>
      </c>
      <c r="J7004" s="3">
        <v>1</v>
      </c>
      <c r="K7004" s="3" t="s">
        <v>17</v>
      </c>
      <c r="L7004" s="2" t="str">
        <f>VLOOKUP(I7004,[1]工作表1!$A:$B,2,FALSE)</f>
        <v>Montipora foveolata</v>
      </c>
    </row>
    <row r="7005" spans="1:12" x14ac:dyDescent="0.25">
      <c r="A7005" s="3" t="s">
        <v>11</v>
      </c>
      <c r="B7005" s="3" t="s">
        <v>1306</v>
      </c>
      <c r="C7005" s="3">
        <v>20230721</v>
      </c>
      <c r="D7005" s="3">
        <v>121.49930999999999</v>
      </c>
      <c r="E7005" s="3">
        <v>22.631119999999999</v>
      </c>
      <c r="F7005" s="3" t="s">
        <v>81</v>
      </c>
      <c r="G7005" s="3" t="s">
        <v>93</v>
      </c>
      <c r="H7005" s="3" t="s">
        <v>137</v>
      </c>
      <c r="I7005" s="3" t="s">
        <v>144</v>
      </c>
      <c r="J7005" s="3">
        <v>1</v>
      </c>
      <c r="K7005" s="3" t="s">
        <v>17</v>
      </c>
      <c r="L7005" s="2" t="str">
        <f>VLOOKUP(I7005,[1]工作表1!$A:$B,2,FALSE)</f>
        <v>Montipora grisea</v>
      </c>
    </row>
    <row r="7006" spans="1:12" x14ac:dyDescent="0.25">
      <c r="A7006" s="3" t="s">
        <v>11</v>
      </c>
      <c r="B7006" s="3" t="s">
        <v>1306</v>
      </c>
      <c r="C7006" s="3">
        <v>20230721</v>
      </c>
      <c r="D7006" s="3">
        <v>121.49930999999999</v>
      </c>
      <c r="E7006" s="3">
        <v>22.631119999999999</v>
      </c>
      <c r="F7006" s="3" t="s">
        <v>81</v>
      </c>
      <c r="G7006" s="3" t="s">
        <v>93</v>
      </c>
      <c r="H7006" s="3" t="s">
        <v>137</v>
      </c>
      <c r="I7006" s="3" t="s">
        <v>866</v>
      </c>
      <c r="J7006" s="3">
        <v>1</v>
      </c>
      <c r="K7006" s="3" t="s">
        <v>17</v>
      </c>
      <c r="L7006" s="2" t="str">
        <f>VLOOKUP(I7006,[1]工作表1!$A:$B,2,FALSE)</f>
        <v>Montipora peltiformis</v>
      </c>
    </row>
    <row r="7007" spans="1:12" x14ac:dyDescent="0.25">
      <c r="A7007" s="3" t="s">
        <v>11</v>
      </c>
      <c r="B7007" s="3" t="s">
        <v>1306</v>
      </c>
      <c r="C7007" s="3">
        <v>20230721</v>
      </c>
      <c r="D7007" s="3">
        <v>121.49930999999999</v>
      </c>
      <c r="E7007" s="3">
        <v>22.631119999999999</v>
      </c>
      <c r="F7007" s="3" t="s">
        <v>81</v>
      </c>
      <c r="G7007" s="3" t="s">
        <v>93</v>
      </c>
      <c r="H7007" s="3" t="s">
        <v>137</v>
      </c>
      <c r="I7007" s="3" t="s">
        <v>954</v>
      </c>
      <c r="J7007" s="3">
        <v>1</v>
      </c>
      <c r="K7007" s="3" t="s">
        <v>17</v>
      </c>
      <c r="L7007" s="2" t="str">
        <f>VLOOKUP(I7007,[1]工作表1!$A:$B,2,FALSE)</f>
        <v>Montipora venosa</v>
      </c>
    </row>
    <row r="7008" spans="1:12" x14ac:dyDescent="0.25">
      <c r="A7008" s="3" t="s">
        <v>11</v>
      </c>
      <c r="B7008" s="3" t="s">
        <v>1306</v>
      </c>
      <c r="C7008" s="3">
        <v>20230721</v>
      </c>
      <c r="D7008" s="3">
        <v>121.49930999999999</v>
      </c>
      <c r="E7008" s="3">
        <v>22.631119999999999</v>
      </c>
      <c r="F7008" s="3" t="s">
        <v>81</v>
      </c>
      <c r="G7008" s="3" t="s">
        <v>93</v>
      </c>
      <c r="H7008" s="3" t="s">
        <v>137</v>
      </c>
      <c r="I7008" s="3" t="s">
        <v>1309</v>
      </c>
      <c r="J7008" s="3">
        <v>1</v>
      </c>
      <c r="K7008" s="3" t="s">
        <v>17</v>
      </c>
      <c r="L7008" s="2" t="str">
        <f>VLOOKUP(I7008,[1]工作表1!$A:$B,2,FALSE)</f>
        <v>Acropora grandis</v>
      </c>
    </row>
    <row r="7009" spans="1:12" x14ac:dyDescent="0.25">
      <c r="A7009" s="3" t="s">
        <v>11</v>
      </c>
      <c r="B7009" s="3" t="s">
        <v>1306</v>
      </c>
      <c r="C7009" s="3">
        <v>20230721</v>
      </c>
      <c r="D7009" s="3">
        <v>121.49930999999999</v>
      </c>
      <c r="E7009" s="3">
        <v>22.631119999999999</v>
      </c>
      <c r="F7009" s="3" t="s">
        <v>81</v>
      </c>
      <c r="G7009" s="3" t="s">
        <v>93</v>
      </c>
      <c r="H7009" s="3" t="s">
        <v>137</v>
      </c>
      <c r="I7009" s="3" t="s">
        <v>386</v>
      </c>
      <c r="J7009" s="3">
        <v>1</v>
      </c>
      <c r="K7009" s="3" t="s">
        <v>17</v>
      </c>
      <c r="L7009" s="2" t="str">
        <f>VLOOKUP(I7009,[1]工作表1!$A:$B,2,FALSE)</f>
        <v>Acropora monticulosa</v>
      </c>
    </row>
    <row r="7010" spans="1:12" x14ac:dyDescent="0.25">
      <c r="A7010" s="3" t="s">
        <v>11</v>
      </c>
      <c r="B7010" s="3" t="s">
        <v>1306</v>
      </c>
      <c r="C7010" s="3">
        <v>20230721</v>
      </c>
      <c r="D7010" s="3">
        <v>121.49930999999999</v>
      </c>
      <c r="E7010" s="3">
        <v>22.631119999999999</v>
      </c>
      <c r="F7010" s="3" t="s">
        <v>81</v>
      </c>
      <c r="G7010" s="3" t="s">
        <v>93</v>
      </c>
      <c r="H7010" s="3" t="s">
        <v>137</v>
      </c>
      <c r="I7010" s="3" t="s">
        <v>322</v>
      </c>
      <c r="J7010" s="3">
        <v>1</v>
      </c>
      <c r="K7010" s="3" t="s">
        <v>17</v>
      </c>
      <c r="L7010" s="2" t="str">
        <f>VLOOKUP(I7010,[1]工作表1!$A:$B,2,FALSE)</f>
        <v>Acropora cerealis</v>
      </c>
    </row>
    <row r="7011" spans="1:12" x14ac:dyDescent="0.25">
      <c r="A7011" s="3" t="s">
        <v>11</v>
      </c>
      <c r="B7011" s="3" t="s">
        <v>1306</v>
      </c>
      <c r="C7011" s="3">
        <v>20230721</v>
      </c>
      <c r="D7011" s="3">
        <v>121.49930999999999</v>
      </c>
      <c r="E7011" s="3">
        <v>22.631119999999999</v>
      </c>
      <c r="F7011" s="3" t="s">
        <v>81</v>
      </c>
      <c r="G7011" s="3" t="s">
        <v>93</v>
      </c>
      <c r="H7011" s="3" t="s">
        <v>137</v>
      </c>
      <c r="I7011" s="3" t="s">
        <v>914</v>
      </c>
      <c r="J7011" s="3">
        <v>1</v>
      </c>
      <c r="K7011" s="3" t="s">
        <v>17</v>
      </c>
      <c r="L7011" s="2" t="str">
        <f>VLOOKUP(I7011,[1]工作表1!$A:$B,2,FALSE)</f>
        <v>Acropora loripes</v>
      </c>
    </row>
    <row r="7012" spans="1:12" x14ac:dyDescent="0.25">
      <c r="A7012" s="3" t="s">
        <v>11</v>
      </c>
      <c r="B7012" s="3" t="s">
        <v>1306</v>
      </c>
      <c r="C7012" s="3">
        <v>20230721</v>
      </c>
      <c r="D7012" s="3">
        <v>121.49930999999999</v>
      </c>
      <c r="E7012" s="3">
        <v>22.631119999999999</v>
      </c>
      <c r="F7012" s="3" t="s">
        <v>81</v>
      </c>
      <c r="G7012" s="3" t="s">
        <v>93</v>
      </c>
      <c r="H7012" s="3" t="s">
        <v>137</v>
      </c>
      <c r="I7012" s="3" t="s">
        <v>659</v>
      </c>
      <c r="J7012" s="3">
        <v>1</v>
      </c>
      <c r="K7012" s="3" t="s">
        <v>17</v>
      </c>
      <c r="L7012" s="2" t="str">
        <f>VLOOKUP(I7012,[1]工作表1!$A:$B,2,FALSE)</f>
        <v>Isopora cuneata</v>
      </c>
    </row>
    <row r="7013" spans="1:12" x14ac:dyDescent="0.25">
      <c r="A7013" s="3" t="s">
        <v>11</v>
      </c>
      <c r="B7013" s="3" t="s">
        <v>1306</v>
      </c>
      <c r="C7013" s="3">
        <v>20230721</v>
      </c>
      <c r="D7013" s="3">
        <v>121.49930999999999</v>
      </c>
      <c r="E7013" s="3">
        <v>22.631119999999999</v>
      </c>
      <c r="F7013" s="3" t="s">
        <v>81</v>
      </c>
      <c r="G7013" s="3" t="s">
        <v>93</v>
      </c>
      <c r="H7013" s="3" t="s">
        <v>137</v>
      </c>
      <c r="I7013" s="3" t="s">
        <v>660</v>
      </c>
      <c r="J7013" s="3">
        <v>1</v>
      </c>
      <c r="K7013" s="3" t="s">
        <v>17</v>
      </c>
      <c r="L7013" s="2" t="str">
        <f>VLOOKUP(I7013,[1]工作表1!$A:$B,2,FALSE)</f>
        <v>Isopora palifera</v>
      </c>
    </row>
    <row r="7014" spans="1:12" x14ac:dyDescent="0.25">
      <c r="A7014" s="3" t="s">
        <v>11</v>
      </c>
      <c r="B7014" s="3" t="s">
        <v>1306</v>
      </c>
      <c r="C7014" s="3">
        <v>20230721</v>
      </c>
      <c r="D7014" s="3">
        <v>121.49930999999999</v>
      </c>
      <c r="E7014" s="3">
        <v>22.631119999999999</v>
      </c>
      <c r="F7014" s="3" t="s">
        <v>81</v>
      </c>
      <c r="G7014" s="3" t="s">
        <v>93</v>
      </c>
      <c r="H7014" s="3" t="s">
        <v>137</v>
      </c>
      <c r="I7014" s="3" t="s">
        <v>147</v>
      </c>
      <c r="J7014" s="3">
        <v>1</v>
      </c>
      <c r="K7014" s="3" t="s">
        <v>17</v>
      </c>
      <c r="L7014" s="2" t="str">
        <f>VLOOKUP(I7014,[1]工作表1!$A:$B,2,FALSE)</f>
        <v>Montipora mollis</v>
      </c>
    </row>
    <row r="7015" spans="1:12" x14ac:dyDescent="0.25">
      <c r="A7015" s="3" t="s">
        <v>11</v>
      </c>
      <c r="B7015" s="3" t="s">
        <v>1306</v>
      </c>
      <c r="C7015" s="3">
        <v>20230721</v>
      </c>
      <c r="D7015" s="3">
        <v>121.49930999999999</v>
      </c>
      <c r="E7015" s="3">
        <v>22.631119999999999</v>
      </c>
      <c r="F7015" s="3" t="s">
        <v>81</v>
      </c>
      <c r="G7015" s="3" t="s">
        <v>93</v>
      </c>
      <c r="H7015" s="3" t="s">
        <v>137</v>
      </c>
      <c r="I7015" s="3" t="s">
        <v>915</v>
      </c>
      <c r="J7015" s="3">
        <v>1</v>
      </c>
      <c r="K7015" s="3" t="s">
        <v>17</v>
      </c>
      <c r="L7015" s="2" t="str">
        <f>VLOOKUP(I7015,[1]工作表1!$A:$B,2,FALSE)</f>
        <v>Acropora abrotanoides</v>
      </c>
    </row>
    <row r="7016" spans="1:12" x14ac:dyDescent="0.25">
      <c r="A7016" s="3" t="s">
        <v>11</v>
      </c>
      <c r="B7016" s="3" t="s">
        <v>1306</v>
      </c>
      <c r="C7016" s="3">
        <v>20230721</v>
      </c>
      <c r="D7016" s="3">
        <v>121.49930999999999</v>
      </c>
      <c r="E7016" s="3">
        <v>22.631119999999999</v>
      </c>
      <c r="F7016" s="3" t="s">
        <v>81</v>
      </c>
      <c r="G7016" s="3" t="s">
        <v>93</v>
      </c>
      <c r="H7016" s="3" t="s">
        <v>137</v>
      </c>
      <c r="I7016" s="3" t="s">
        <v>388</v>
      </c>
      <c r="J7016" s="3">
        <v>1</v>
      </c>
      <c r="K7016" s="3" t="s">
        <v>17</v>
      </c>
      <c r="L7016" s="2" t="str">
        <f>VLOOKUP(I7016,[1]工作表1!$A:$B,2,FALSE)</f>
        <v>Acropora anthocercis</v>
      </c>
    </row>
    <row r="7017" spans="1:12" x14ac:dyDescent="0.25">
      <c r="A7017" s="3" t="s">
        <v>11</v>
      </c>
      <c r="B7017" s="3" t="s">
        <v>1306</v>
      </c>
      <c r="C7017" s="3">
        <v>20230721</v>
      </c>
      <c r="D7017" s="3">
        <v>121.49930999999999</v>
      </c>
      <c r="E7017" s="3">
        <v>22.631119999999999</v>
      </c>
      <c r="F7017" s="3" t="s">
        <v>81</v>
      </c>
      <c r="G7017" s="3" t="s">
        <v>93</v>
      </c>
      <c r="H7017" s="3" t="s">
        <v>137</v>
      </c>
      <c r="I7017" s="3" t="s">
        <v>324</v>
      </c>
      <c r="J7017" s="3">
        <v>1</v>
      </c>
      <c r="K7017" s="3" t="s">
        <v>17</v>
      </c>
      <c r="L7017" s="2" t="str">
        <f>VLOOKUP(I7017,[1]工作表1!$A:$B,2,FALSE)</f>
        <v>Acropora paniculata</v>
      </c>
    </row>
    <row r="7018" spans="1:12" x14ac:dyDescent="0.25">
      <c r="A7018" s="3" t="s">
        <v>11</v>
      </c>
      <c r="B7018" s="3" t="s">
        <v>1306</v>
      </c>
      <c r="C7018" s="3">
        <v>20230721</v>
      </c>
      <c r="D7018" s="3">
        <v>121.49930999999999</v>
      </c>
      <c r="E7018" s="3">
        <v>22.631119999999999</v>
      </c>
      <c r="F7018" s="3" t="s">
        <v>81</v>
      </c>
      <c r="G7018" s="3" t="s">
        <v>93</v>
      </c>
      <c r="H7018" s="3" t="s">
        <v>137</v>
      </c>
      <c r="I7018" s="3" t="s">
        <v>748</v>
      </c>
      <c r="J7018" s="3">
        <v>1</v>
      </c>
      <c r="K7018" s="3" t="s">
        <v>17</v>
      </c>
      <c r="L7018" s="2" t="str">
        <f>VLOOKUP(I7018,[1]工作表1!$A:$B,2,FALSE)</f>
        <v>Isopora crateriformis</v>
      </c>
    </row>
    <row r="7019" spans="1:12" x14ac:dyDescent="0.25">
      <c r="A7019" s="3" t="s">
        <v>11</v>
      </c>
      <c r="B7019" s="3" t="s">
        <v>1306</v>
      </c>
      <c r="C7019" s="3">
        <v>20230721</v>
      </c>
      <c r="D7019" s="3">
        <v>121.49930999999999</v>
      </c>
      <c r="E7019" s="3">
        <v>22.631119999999999</v>
      </c>
      <c r="F7019" s="3" t="s">
        <v>81</v>
      </c>
      <c r="G7019" s="3" t="s">
        <v>93</v>
      </c>
      <c r="H7019" s="3" t="s">
        <v>137</v>
      </c>
      <c r="I7019" s="3" t="s">
        <v>749</v>
      </c>
      <c r="J7019" s="3">
        <v>1</v>
      </c>
      <c r="K7019" s="3" t="s">
        <v>17</v>
      </c>
      <c r="L7019" s="2" t="str">
        <f>VLOOKUP(I7019,[1]工作表1!$A:$B,2,FALSE)</f>
        <v>Montipora confusa</v>
      </c>
    </row>
    <row r="7020" spans="1:12" x14ac:dyDescent="0.25">
      <c r="A7020" s="3" t="s">
        <v>11</v>
      </c>
      <c r="B7020" s="3" t="s">
        <v>1306</v>
      </c>
      <c r="C7020" s="3">
        <v>20230721</v>
      </c>
      <c r="D7020" s="3">
        <v>121.49930999999999</v>
      </c>
      <c r="E7020" s="3">
        <v>22.631119999999999</v>
      </c>
      <c r="F7020" s="3" t="s">
        <v>81</v>
      </c>
      <c r="G7020" s="3" t="s">
        <v>93</v>
      </c>
      <c r="H7020" s="3" t="s">
        <v>149</v>
      </c>
      <c r="I7020" s="3" t="s">
        <v>750</v>
      </c>
      <c r="J7020" s="3">
        <v>1</v>
      </c>
      <c r="K7020" s="3" t="s">
        <v>17</v>
      </c>
      <c r="L7020" s="2" t="str">
        <f>VLOOKUP(I7020,[1]工作表1!$A:$B,2,FALSE)</f>
        <v>Amplexidiscus fenestrafer</v>
      </c>
    </row>
    <row r="7021" spans="1:12" x14ac:dyDescent="0.25">
      <c r="A7021" s="3" t="s">
        <v>11</v>
      </c>
      <c r="B7021" s="3" t="s">
        <v>1306</v>
      </c>
      <c r="C7021" s="3">
        <v>20230721</v>
      </c>
      <c r="D7021" s="3">
        <v>121.49930999999999</v>
      </c>
      <c r="E7021" s="3">
        <v>22.631119999999999</v>
      </c>
      <c r="F7021" s="3" t="s">
        <v>81</v>
      </c>
      <c r="G7021" s="3" t="s">
        <v>93</v>
      </c>
      <c r="H7021" s="3" t="s">
        <v>151</v>
      </c>
      <c r="I7021" s="3" t="s">
        <v>664</v>
      </c>
      <c r="J7021" s="3">
        <v>1</v>
      </c>
      <c r="K7021" s="3" t="s">
        <v>17</v>
      </c>
      <c r="L7021" s="2" t="str">
        <f>VLOOKUP(I7021,[1]工作表1!$A:$B,2,FALSE)</f>
        <v>Goniopora pedunculata</v>
      </c>
    </row>
    <row r="7022" spans="1:12" x14ac:dyDescent="0.25">
      <c r="A7022" s="3" t="s">
        <v>11</v>
      </c>
      <c r="B7022" s="3" t="s">
        <v>1306</v>
      </c>
      <c r="C7022" s="3">
        <v>20230721</v>
      </c>
      <c r="D7022" s="3">
        <v>121.49930999999999</v>
      </c>
      <c r="E7022" s="3">
        <v>22.631119999999999</v>
      </c>
      <c r="F7022" s="3" t="s">
        <v>81</v>
      </c>
      <c r="G7022" s="3" t="s">
        <v>93</v>
      </c>
      <c r="H7022" s="3" t="s">
        <v>151</v>
      </c>
      <c r="I7022" s="3" t="s">
        <v>153</v>
      </c>
      <c r="J7022" s="3">
        <v>1</v>
      </c>
      <c r="K7022" s="3" t="s">
        <v>17</v>
      </c>
      <c r="L7022" s="2" t="str">
        <f>VLOOKUP(I7022,[1]工作表1!$A:$B,2,FALSE)</f>
        <v>Porites lichen</v>
      </c>
    </row>
    <row r="7023" spans="1:12" x14ac:dyDescent="0.25">
      <c r="A7023" s="3" t="s">
        <v>11</v>
      </c>
      <c r="B7023" s="3" t="s">
        <v>1306</v>
      </c>
      <c r="C7023" s="3">
        <v>20230721</v>
      </c>
      <c r="D7023" s="3">
        <v>121.49930999999999</v>
      </c>
      <c r="E7023" s="3">
        <v>22.631119999999999</v>
      </c>
      <c r="F7023" s="3" t="s">
        <v>81</v>
      </c>
      <c r="G7023" s="3" t="s">
        <v>93</v>
      </c>
      <c r="H7023" s="3" t="s">
        <v>151</v>
      </c>
      <c r="I7023" s="3" t="s">
        <v>573</v>
      </c>
      <c r="J7023" s="3">
        <v>1</v>
      </c>
      <c r="K7023" s="3" t="s">
        <v>17</v>
      </c>
      <c r="L7023" s="2" t="str">
        <f>VLOOKUP(I7023,[1]工作表1!$A:$B,2,FALSE)</f>
        <v>Porites lobata</v>
      </c>
    </row>
    <row r="7024" spans="1:12" x14ac:dyDescent="0.25">
      <c r="A7024" s="3" t="s">
        <v>11</v>
      </c>
      <c r="B7024" s="3" t="s">
        <v>1306</v>
      </c>
      <c r="C7024" s="3">
        <v>20230721</v>
      </c>
      <c r="D7024" s="3">
        <v>121.49930999999999</v>
      </c>
      <c r="E7024" s="3">
        <v>22.631119999999999</v>
      </c>
      <c r="F7024" s="3" t="s">
        <v>81</v>
      </c>
      <c r="G7024" s="3" t="s">
        <v>93</v>
      </c>
      <c r="H7024" s="3" t="s">
        <v>151</v>
      </c>
      <c r="I7024" s="3" t="s">
        <v>574</v>
      </c>
      <c r="J7024" s="3">
        <v>1</v>
      </c>
      <c r="K7024" s="3" t="s">
        <v>17</v>
      </c>
      <c r="L7024" s="2" t="str">
        <f>VLOOKUP(I7024,[1]工作表1!$A:$B,2,FALSE)</f>
        <v>Porites lutea</v>
      </c>
    </row>
    <row r="7025" spans="1:12" x14ac:dyDescent="0.25">
      <c r="A7025" s="3" t="s">
        <v>11</v>
      </c>
      <c r="B7025" s="3" t="s">
        <v>1306</v>
      </c>
      <c r="C7025" s="3">
        <v>20230721</v>
      </c>
      <c r="D7025" s="3">
        <v>121.49930999999999</v>
      </c>
      <c r="E7025" s="3">
        <v>22.631119999999999</v>
      </c>
      <c r="F7025" s="3" t="s">
        <v>81</v>
      </c>
      <c r="G7025" s="3" t="s">
        <v>93</v>
      </c>
      <c r="H7025" s="3" t="s">
        <v>151</v>
      </c>
      <c r="I7025" s="3" t="s">
        <v>326</v>
      </c>
      <c r="J7025" s="3">
        <v>1</v>
      </c>
      <c r="K7025" s="3" t="s">
        <v>17</v>
      </c>
      <c r="L7025" s="2" t="str">
        <f>VLOOKUP(I7025,[1]工作表1!$A:$B,2,FALSE)</f>
        <v>Porites negrosensis</v>
      </c>
    </row>
    <row r="7026" spans="1:12" x14ac:dyDescent="0.25">
      <c r="A7026" s="3" t="s">
        <v>11</v>
      </c>
      <c r="B7026" s="3" t="s">
        <v>1306</v>
      </c>
      <c r="C7026" s="3">
        <v>20230721</v>
      </c>
      <c r="D7026" s="3">
        <v>121.49930999999999</v>
      </c>
      <c r="E7026" s="3">
        <v>22.631119999999999</v>
      </c>
      <c r="F7026" s="3" t="s">
        <v>81</v>
      </c>
      <c r="G7026" s="3" t="s">
        <v>93</v>
      </c>
      <c r="H7026" s="3" t="s">
        <v>151</v>
      </c>
      <c r="I7026" s="3" t="s">
        <v>327</v>
      </c>
      <c r="J7026" s="3">
        <v>1</v>
      </c>
      <c r="K7026" s="3" t="s">
        <v>17</v>
      </c>
      <c r="L7026" s="2" t="str">
        <f>VLOOKUP(I7026,[1]工作表1!$A:$B,2,FALSE)</f>
        <v>Porites rus</v>
      </c>
    </row>
    <row r="7027" spans="1:12" x14ac:dyDescent="0.25">
      <c r="A7027" s="3" t="s">
        <v>11</v>
      </c>
      <c r="B7027" s="3" t="s">
        <v>1306</v>
      </c>
      <c r="C7027" s="3">
        <v>20230721</v>
      </c>
      <c r="D7027" s="3">
        <v>121.49930999999999</v>
      </c>
      <c r="E7027" s="3">
        <v>22.631119999999999</v>
      </c>
      <c r="F7027" s="3" t="s">
        <v>81</v>
      </c>
      <c r="G7027" s="3" t="s">
        <v>93</v>
      </c>
      <c r="H7027" s="3" t="s">
        <v>151</v>
      </c>
      <c r="I7027" s="3" t="s">
        <v>1310</v>
      </c>
      <c r="J7027" s="3">
        <v>1</v>
      </c>
      <c r="K7027" s="3" t="s">
        <v>17</v>
      </c>
      <c r="L7027" s="2" t="str">
        <f>VLOOKUP(I7027,[1]工作表1!$A:$B,2,FALSE)</f>
        <v>Porites latistellata</v>
      </c>
    </row>
    <row r="7028" spans="1:12" x14ac:dyDescent="0.25">
      <c r="A7028" s="3" t="s">
        <v>11</v>
      </c>
      <c r="B7028" s="3" t="s">
        <v>1306</v>
      </c>
      <c r="C7028" s="3">
        <v>20230721</v>
      </c>
      <c r="D7028" s="3">
        <v>121.49930999999999</v>
      </c>
      <c r="E7028" s="3">
        <v>22.631119999999999</v>
      </c>
      <c r="F7028" s="3" t="s">
        <v>81</v>
      </c>
      <c r="G7028" s="3" t="s">
        <v>93</v>
      </c>
      <c r="H7028" s="3" t="s">
        <v>154</v>
      </c>
      <c r="I7028" s="3" t="s">
        <v>155</v>
      </c>
      <c r="J7028" s="3">
        <v>1</v>
      </c>
      <c r="K7028" s="3" t="s">
        <v>17</v>
      </c>
      <c r="L7028" s="2" t="str">
        <f>VLOOKUP(I7028,[1]工作表1!$A:$B,2,FALSE)</f>
        <v>Siphonogorgia splendens</v>
      </c>
    </row>
    <row r="7029" spans="1:12" x14ac:dyDescent="0.25">
      <c r="A7029" s="3" t="s">
        <v>11</v>
      </c>
      <c r="B7029" s="3" t="s">
        <v>1306</v>
      </c>
      <c r="C7029" s="3">
        <v>20230721</v>
      </c>
      <c r="D7029" s="3">
        <v>121.49930999999999</v>
      </c>
      <c r="E7029" s="3">
        <v>22.631119999999999</v>
      </c>
      <c r="F7029" s="3" t="s">
        <v>81</v>
      </c>
      <c r="G7029" s="3" t="s">
        <v>93</v>
      </c>
      <c r="H7029" s="3" t="s">
        <v>161</v>
      </c>
      <c r="I7029" s="3" t="s">
        <v>539</v>
      </c>
      <c r="J7029" s="3">
        <v>1</v>
      </c>
      <c r="K7029" s="3" t="s">
        <v>17</v>
      </c>
      <c r="L7029" s="2" t="str">
        <f>VLOOKUP(I7029,[1]工作表1!$A:$B,2,FALSE)</f>
        <v>Turbinaria mesenterina</v>
      </c>
    </row>
    <row r="7030" spans="1:12" x14ac:dyDescent="0.25">
      <c r="A7030" s="3" t="s">
        <v>11</v>
      </c>
      <c r="B7030" s="3" t="s">
        <v>1306</v>
      </c>
      <c r="C7030" s="3">
        <v>20230721</v>
      </c>
      <c r="D7030" s="3">
        <v>121.49930999999999</v>
      </c>
      <c r="E7030" s="3">
        <v>22.631119999999999</v>
      </c>
      <c r="F7030" s="3" t="s">
        <v>81</v>
      </c>
      <c r="G7030" s="3" t="s">
        <v>93</v>
      </c>
      <c r="H7030" s="3" t="s">
        <v>161</v>
      </c>
      <c r="I7030" s="3" t="s">
        <v>164</v>
      </c>
      <c r="J7030" s="3">
        <v>1</v>
      </c>
      <c r="K7030" s="3" t="s">
        <v>17</v>
      </c>
      <c r="L7030" s="2" t="str">
        <f>VLOOKUP(I7030,[1]工作表1!$A:$B,2,FALSE)</f>
        <v>Tubastraea floreana</v>
      </c>
    </row>
    <row r="7031" spans="1:12" x14ac:dyDescent="0.25">
      <c r="A7031" s="3" t="s">
        <v>11</v>
      </c>
      <c r="B7031" s="3" t="s">
        <v>1306</v>
      </c>
      <c r="C7031" s="3">
        <v>20230721</v>
      </c>
      <c r="D7031" s="3">
        <v>121.49930999999999</v>
      </c>
      <c r="E7031" s="3">
        <v>22.631119999999999</v>
      </c>
      <c r="F7031" s="3" t="s">
        <v>81</v>
      </c>
      <c r="G7031" s="3" t="s">
        <v>93</v>
      </c>
      <c r="H7031" s="3" t="s">
        <v>166</v>
      </c>
      <c r="I7031" s="3" t="s">
        <v>167</v>
      </c>
      <c r="J7031" s="3">
        <v>1</v>
      </c>
      <c r="K7031" s="3" t="s">
        <v>17</v>
      </c>
      <c r="L7031" s="2" t="str">
        <f>VLOOKUP(I7031,[1]工作表1!$A:$B,2,FALSE)</f>
        <v>Lobactis scutaria</v>
      </c>
    </row>
    <row r="7032" spans="1:12" x14ac:dyDescent="0.25">
      <c r="A7032" s="3" t="s">
        <v>11</v>
      </c>
      <c r="B7032" s="3" t="s">
        <v>1306</v>
      </c>
      <c r="C7032" s="3">
        <v>20230721</v>
      </c>
      <c r="D7032" s="3">
        <v>121.49930999999999</v>
      </c>
      <c r="E7032" s="3">
        <v>22.631119999999999</v>
      </c>
      <c r="F7032" s="3" t="s">
        <v>81</v>
      </c>
      <c r="G7032" s="3" t="s">
        <v>93</v>
      </c>
      <c r="H7032" s="3" t="s">
        <v>168</v>
      </c>
      <c r="I7032" s="3" t="s">
        <v>668</v>
      </c>
      <c r="J7032" s="3">
        <v>1</v>
      </c>
      <c r="K7032" s="3" t="s">
        <v>17</v>
      </c>
      <c r="L7032" s="2" t="str">
        <f>VLOOKUP(I7032,[1]工作表1!$A:$B,2,FALSE)</f>
        <v>Neoacis pustulata</v>
      </c>
    </row>
    <row r="7033" spans="1:12" x14ac:dyDescent="0.25">
      <c r="A7033" s="3" t="s">
        <v>11</v>
      </c>
      <c r="B7033" s="3" t="s">
        <v>1306</v>
      </c>
      <c r="C7033" s="3">
        <v>20230721</v>
      </c>
      <c r="D7033" s="3">
        <v>121.49930999999999</v>
      </c>
      <c r="E7033" s="3">
        <v>22.631119999999999</v>
      </c>
      <c r="F7033" s="3" t="s">
        <v>81</v>
      </c>
      <c r="G7033" s="3" t="s">
        <v>93</v>
      </c>
      <c r="H7033" s="3" t="s">
        <v>174</v>
      </c>
      <c r="I7033" s="3" t="s">
        <v>873</v>
      </c>
      <c r="J7033" s="3">
        <v>1</v>
      </c>
      <c r="K7033" s="3" t="s">
        <v>17</v>
      </c>
      <c r="L7033" s="2" t="str">
        <f>VLOOKUP(I7033,[1]工作表1!$A:$B,2,FALSE)</f>
        <v>Litophyton erectum</v>
      </c>
    </row>
    <row r="7034" spans="1:12" x14ac:dyDescent="0.25">
      <c r="A7034" s="3" t="s">
        <v>11</v>
      </c>
      <c r="B7034" s="3" t="s">
        <v>1306</v>
      </c>
      <c r="C7034" s="3">
        <v>20230721</v>
      </c>
      <c r="D7034" s="3">
        <v>121.49930999999999</v>
      </c>
      <c r="E7034" s="3">
        <v>22.631119999999999</v>
      </c>
      <c r="F7034" s="3" t="s">
        <v>81</v>
      </c>
      <c r="G7034" s="3" t="s">
        <v>93</v>
      </c>
      <c r="H7034" s="3" t="s">
        <v>174</v>
      </c>
      <c r="I7034" s="3" t="s">
        <v>336</v>
      </c>
      <c r="J7034" s="3">
        <v>1</v>
      </c>
      <c r="K7034" s="3" t="s">
        <v>17</v>
      </c>
      <c r="L7034" s="2" t="str">
        <f>VLOOKUP(I7034,[1]工作表1!$A:$B,2,FALSE)</f>
        <v>Scleronephthya gracillima</v>
      </c>
    </row>
    <row r="7035" spans="1:12" x14ac:dyDescent="0.25">
      <c r="A7035" s="3" t="s">
        <v>11</v>
      </c>
      <c r="B7035" s="3" t="s">
        <v>1306</v>
      </c>
      <c r="C7035" s="3">
        <v>20230721</v>
      </c>
      <c r="D7035" s="3">
        <v>121.49930999999999</v>
      </c>
      <c r="E7035" s="3">
        <v>22.631119999999999</v>
      </c>
      <c r="F7035" s="3" t="s">
        <v>81</v>
      </c>
      <c r="G7035" s="3" t="s">
        <v>93</v>
      </c>
      <c r="H7035" s="3" t="s">
        <v>174</v>
      </c>
      <c r="I7035" s="3" t="s">
        <v>545</v>
      </c>
      <c r="J7035" s="3">
        <v>1</v>
      </c>
      <c r="K7035" s="3" t="s">
        <v>17</v>
      </c>
      <c r="L7035" s="2" t="str">
        <f>VLOOKUP(I7035,[1]工作表1!$A:$B,2,FALSE)</f>
        <v>Scleronephthya flexilis</v>
      </c>
    </row>
    <row r="7036" spans="1:12" x14ac:dyDescent="0.25">
      <c r="A7036" s="3" t="s">
        <v>11</v>
      </c>
      <c r="B7036" s="3" t="s">
        <v>1306</v>
      </c>
      <c r="C7036" s="3">
        <v>20230721</v>
      </c>
      <c r="D7036" s="3">
        <v>121.49930999999999</v>
      </c>
      <c r="E7036" s="3">
        <v>22.631119999999999</v>
      </c>
      <c r="F7036" s="3" t="s">
        <v>81</v>
      </c>
      <c r="G7036" s="3" t="s">
        <v>93</v>
      </c>
      <c r="H7036" s="3" t="s">
        <v>174</v>
      </c>
      <c r="I7036" s="3" t="s">
        <v>786</v>
      </c>
      <c r="J7036" s="3">
        <v>1</v>
      </c>
      <c r="K7036" s="3" t="s">
        <v>17</v>
      </c>
      <c r="L7036" s="2" t="str">
        <f>VLOOKUP(I7036,[1]工作表1!$A:$B,2,FALSE)</f>
        <v>Litophyton debilis</v>
      </c>
    </row>
    <row r="7037" spans="1:12" x14ac:dyDescent="0.25">
      <c r="A7037" s="3" t="s">
        <v>11</v>
      </c>
      <c r="B7037" s="3" t="s">
        <v>1306</v>
      </c>
      <c r="C7037" s="3">
        <v>20230721</v>
      </c>
      <c r="D7037" s="3">
        <v>121.49930999999999</v>
      </c>
      <c r="E7037" s="3">
        <v>22.631119999999999</v>
      </c>
      <c r="F7037" s="3" t="s">
        <v>81</v>
      </c>
      <c r="G7037" s="3" t="s">
        <v>93</v>
      </c>
      <c r="H7037" s="3" t="s">
        <v>181</v>
      </c>
      <c r="I7037" s="3" t="s">
        <v>182</v>
      </c>
      <c r="J7037" s="3">
        <v>1</v>
      </c>
      <c r="K7037" s="3" t="s">
        <v>17</v>
      </c>
      <c r="L7037" s="2" t="str">
        <f>VLOOKUP(I7037,[1]工作表1!$A:$B,2,FALSE)</f>
        <v>Heliopora coerulea</v>
      </c>
    </row>
    <row r="7038" spans="1:12" x14ac:dyDescent="0.25">
      <c r="A7038" s="3" t="s">
        <v>11</v>
      </c>
      <c r="B7038" s="3" t="s">
        <v>1306</v>
      </c>
      <c r="C7038" s="3">
        <v>20230721</v>
      </c>
      <c r="D7038" s="3">
        <v>121.49930999999999</v>
      </c>
      <c r="E7038" s="3">
        <v>22.631119999999999</v>
      </c>
      <c r="F7038" s="3" t="s">
        <v>81</v>
      </c>
      <c r="G7038" s="3" t="s">
        <v>93</v>
      </c>
      <c r="H7038" s="3" t="s">
        <v>874</v>
      </c>
      <c r="I7038" s="3" t="s">
        <v>875</v>
      </c>
      <c r="J7038" s="3">
        <v>1</v>
      </c>
      <c r="K7038" s="3" t="s">
        <v>17</v>
      </c>
      <c r="L7038" s="2" t="str">
        <f>VLOOKUP(I7038,[1]工作表1!$A:$B,2,FALSE)</f>
        <v>Diploastrea heliopora</v>
      </c>
    </row>
    <row r="7039" spans="1:12" x14ac:dyDescent="0.25">
      <c r="A7039" s="3" t="s">
        <v>11</v>
      </c>
      <c r="B7039" s="3" t="s">
        <v>1306</v>
      </c>
      <c r="C7039" s="3">
        <v>20230721</v>
      </c>
      <c r="D7039" s="3">
        <v>121.49930999999999</v>
      </c>
      <c r="E7039" s="3">
        <v>22.631119999999999</v>
      </c>
      <c r="F7039" s="3" t="s">
        <v>81</v>
      </c>
      <c r="G7039" s="3" t="s">
        <v>93</v>
      </c>
      <c r="H7039" s="3" t="s">
        <v>188</v>
      </c>
      <c r="I7039" s="3" t="s">
        <v>189</v>
      </c>
      <c r="J7039" s="3">
        <v>1</v>
      </c>
      <c r="K7039" s="3" t="s">
        <v>17</v>
      </c>
      <c r="L7039" s="2" t="str">
        <f>VLOOKUP(I7039,[1]工作表1!$A:$B,2,FALSE)</f>
        <v>Junceella fragilis</v>
      </c>
    </row>
    <row r="7040" spans="1:12" x14ac:dyDescent="0.25">
      <c r="A7040" s="3" t="s">
        <v>11</v>
      </c>
      <c r="B7040" s="3" t="s">
        <v>1306</v>
      </c>
      <c r="C7040" s="3">
        <v>20230721</v>
      </c>
      <c r="D7040" s="3">
        <v>121.49930999999999</v>
      </c>
      <c r="E7040" s="3">
        <v>22.631119999999999</v>
      </c>
      <c r="F7040" s="3" t="s">
        <v>81</v>
      </c>
      <c r="G7040" s="3" t="s">
        <v>93</v>
      </c>
      <c r="H7040" s="3" t="s">
        <v>188</v>
      </c>
      <c r="I7040" s="3" t="s">
        <v>190</v>
      </c>
      <c r="J7040" s="3">
        <v>1</v>
      </c>
      <c r="K7040" s="3" t="s">
        <v>17</v>
      </c>
      <c r="L7040" s="2" t="str">
        <f>VLOOKUP(I7040,[1]工作表1!$A:$B,2,FALSE)</f>
        <v>Junceella juncea</v>
      </c>
    </row>
    <row r="7041" spans="1:12" x14ac:dyDescent="0.25">
      <c r="A7041" s="3" t="s">
        <v>11</v>
      </c>
      <c r="B7041" s="3" t="s">
        <v>1306</v>
      </c>
      <c r="C7041" s="3">
        <v>20230721</v>
      </c>
      <c r="D7041" s="3">
        <v>121.49930999999999</v>
      </c>
      <c r="E7041" s="3">
        <v>22.631119999999999</v>
      </c>
      <c r="F7041" s="3" t="s">
        <v>81</v>
      </c>
      <c r="G7041" s="3" t="s">
        <v>93</v>
      </c>
      <c r="H7041" s="3" t="s">
        <v>191</v>
      </c>
      <c r="I7041" s="3" t="s">
        <v>673</v>
      </c>
      <c r="J7041" s="3">
        <v>1</v>
      </c>
      <c r="K7041" s="3" t="s">
        <v>17</v>
      </c>
      <c r="L7041" s="2" t="str">
        <f>VLOOKUP(I7041,[1]工作表1!$A:$B,2,FALSE)</f>
        <v>Lobophyllia robusta</v>
      </c>
    </row>
    <row r="7042" spans="1:12" x14ac:dyDescent="0.25">
      <c r="A7042" s="3" t="s">
        <v>11</v>
      </c>
      <c r="B7042" s="3" t="s">
        <v>1306</v>
      </c>
      <c r="C7042" s="3">
        <v>20230721</v>
      </c>
      <c r="D7042" s="3">
        <v>121.49930999999999</v>
      </c>
      <c r="E7042" s="3">
        <v>22.631119999999999</v>
      </c>
      <c r="F7042" s="3" t="s">
        <v>81</v>
      </c>
      <c r="G7042" s="3" t="s">
        <v>93</v>
      </c>
      <c r="H7042" s="3" t="s">
        <v>191</v>
      </c>
      <c r="I7042" s="3" t="s">
        <v>343</v>
      </c>
      <c r="J7042" s="3">
        <v>1</v>
      </c>
      <c r="K7042" s="3" t="s">
        <v>17</v>
      </c>
      <c r="L7042" s="2" t="str">
        <f>VLOOKUP(I7042,[1]工作表1!$A:$B,2,FALSE)</f>
        <v>Lobophyllia agaricia</v>
      </c>
    </row>
    <row r="7043" spans="1:12" x14ac:dyDescent="0.25">
      <c r="A7043" s="3" t="s">
        <v>11</v>
      </c>
      <c r="B7043" s="3" t="s">
        <v>1306</v>
      </c>
      <c r="C7043" s="3">
        <v>20230721</v>
      </c>
      <c r="D7043" s="3">
        <v>121.49930999999999</v>
      </c>
      <c r="E7043" s="3">
        <v>22.631119999999999</v>
      </c>
      <c r="F7043" s="3" t="s">
        <v>81</v>
      </c>
      <c r="G7043" s="3" t="s">
        <v>93</v>
      </c>
      <c r="H7043" s="3" t="s">
        <v>191</v>
      </c>
      <c r="I7043" s="3" t="s">
        <v>344</v>
      </c>
      <c r="J7043" s="3">
        <v>1</v>
      </c>
      <c r="K7043" s="3" t="s">
        <v>17</v>
      </c>
      <c r="L7043" s="2" t="str">
        <f>VLOOKUP(I7043,[1]工作表1!$A:$B,2,FALSE)</f>
        <v>Lobophyllia radians</v>
      </c>
    </row>
    <row r="7044" spans="1:12" x14ac:dyDescent="0.25">
      <c r="A7044" s="3" t="s">
        <v>11</v>
      </c>
      <c r="B7044" s="3" t="s">
        <v>1306</v>
      </c>
      <c r="C7044" s="3">
        <v>20230721</v>
      </c>
      <c r="D7044" s="3">
        <v>121.49930999999999</v>
      </c>
      <c r="E7044" s="3">
        <v>22.631119999999999</v>
      </c>
      <c r="F7044" s="3" t="s">
        <v>81</v>
      </c>
      <c r="G7044" s="3" t="s">
        <v>93</v>
      </c>
      <c r="H7044" s="3" t="s">
        <v>191</v>
      </c>
      <c r="I7044" s="3" t="s">
        <v>345</v>
      </c>
      <c r="J7044" s="3">
        <v>1</v>
      </c>
      <c r="K7044" s="3" t="s">
        <v>17</v>
      </c>
      <c r="L7044" s="2" t="str">
        <f>VLOOKUP(I7044,[1]工作表1!$A:$B,2,FALSE)</f>
        <v>Echinophyllia orpheensis</v>
      </c>
    </row>
    <row r="7045" spans="1:12" x14ac:dyDescent="0.25">
      <c r="A7045" s="3" t="s">
        <v>11</v>
      </c>
      <c r="B7045" s="3" t="s">
        <v>1306</v>
      </c>
      <c r="C7045" s="3">
        <v>20230721</v>
      </c>
      <c r="D7045" s="3">
        <v>121.49930999999999</v>
      </c>
      <c r="E7045" s="3">
        <v>22.631119999999999</v>
      </c>
      <c r="F7045" s="3" t="s">
        <v>81</v>
      </c>
      <c r="G7045" s="3" t="s">
        <v>93</v>
      </c>
      <c r="H7045" s="3" t="s">
        <v>195</v>
      </c>
      <c r="I7045" s="3" t="s">
        <v>926</v>
      </c>
      <c r="J7045" s="3">
        <v>1</v>
      </c>
      <c r="K7045" s="3" t="s">
        <v>17</v>
      </c>
      <c r="L7045" s="2" t="str">
        <f>VLOOKUP(I7045,[1]工作表1!$A:$B,2,FALSE)</f>
        <v>Cyphastrea chalcidicum</v>
      </c>
    </row>
    <row r="7046" spans="1:12" x14ac:dyDescent="0.25">
      <c r="A7046" s="3" t="s">
        <v>11</v>
      </c>
      <c r="B7046" s="3" t="s">
        <v>1306</v>
      </c>
      <c r="C7046" s="3">
        <v>20230721</v>
      </c>
      <c r="D7046" s="3">
        <v>121.49930999999999</v>
      </c>
      <c r="E7046" s="3">
        <v>22.631119999999999</v>
      </c>
      <c r="F7046" s="3" t="s">
        <v>81</v>
      </c>
      <c r="G7046" s="3" t="s">
        <v>93</v>
      </c>
      <c r="H7046" s="3" t="s">
        <v>195</v>
      </c>
      <c r="I7046" s="3" t="s">
        <v>401</v>
      </c>
      <c r="J7046" s="3">
        <v>1</v>
      </c>
      <c r="K7046" s="3" t="s">
        <v>17</v>
      </c>
      <c r="L7046" s="2" t="str">
        <f>VLOOKUP(I7046,[1]工作表1!$A:$B,2,FALSE)</f>
        <v>Echinopora lamellosa</v>
      </c>
    </row>
    <row r="7047" spans="1:12" x14ac:dyDescent="0.25">
      <c r="A7047" s="3" t="s">
        <v>11</v>
      </c>
      <c r="B7047" s="3" t="s">
        <v>1306</v>
      </c>
      <c r="C7047" s="3">
        <v>20230721</v>
      </c>
      <c r="D7047" s="3">
        <v>121.49930999999999</v>
      </c>
      <c r="E7047" s="3">
        <v>22.631119999999999</v>
      </c>
      <c r="F7047" s="3" t="s">
        <v>81</v>
      </c>
      <c r="G7047" s="3" t="s">
        <v>93</v>
      </c>
      <c r="H7047" s="3" t="s">
        <v>195</v>
      </c>
      <c r="I7047" s="3" t="s">
        <v>197</v>
      </c>
      <c r="J7047" s="3">
        <v>1</v>
      </c>
      <c r="K7047" s="3" t="s">
        <v>17</v>
      </c>
      <c r="L7047" s="2" t="str">
        <f>VLOOKUP(I7047,[1]工作表1!$A:$B,2,FALSE)</f>
        <v>Dipsastraea favus</v>
      </c>
    </row>
    <row r="7048" spans="1:12" x14ac:dyDescent="0.25">
      <c r="A7048" s="3" t="s">
        <v>11</v>
      </c>
      <c r="B7048" s="3" t="s">
        <v>1306</v>
      </c>
      <c r="C7048" s="3">
        <v>20230721</v>
      </c>
      <c r="D7048" s="3">
        <v>121.49930999999999</v>
      </c>
      <c r="E7048" s="3">
        <v>22.631119999999999</v>
      </c>
      <c r="F7048" s="3" t="s">
        <v>81</v>
      </c>
      <c r="G7048" s="3" t="s">
        <v>93</v>
      </c>
      <c r="H7048" s="3" t="s">
        <v>195</v>
      </c>
      <c r="I7048" s="3" t="s">
        <v>405</v>
      </c>
      <c r="J7048" s="3">
        <v>1</v>
      </c>
      <c r="K7048" s="3" t="s">
        <v>17</v>
      </c>
      <c r="L7048" s="2" t="str">
        <f>VLOOKUP(I7048,[1]工作表1!$A:$B,2,FALSE)</f>
        <v>Dipsastraea pallida</v>
      </c>
    </row>
    <row r="7049" spans="1:12" x14ac:dyDescent="0.25">
      <c r="A7049" s="3" t="s">
        <v>11</v>
      </c>
      <c r="B7049" s="3" t="s">
        <v>1306</v>
      </c>
      <c r="C7049" s="3">
        <v>20230721</v>
      </c>
      <c r="D7049" s="3">
        <v>121.49930999999999</v>
      </c>
      <c r="E7049" s="3">
        <v>22.631119999999999</v>
      </c>
      <c r="F7049" s="3" t="s">
        <v>81</v>
      </c>
      <c r="G7049" s="3" t="s">
        <v>93</v>
      </c>
      <c r="H7049" s="3" t="s">
        <v>195</v>
      </c>
      <c r="I7049" s="3" t="s">
        <v>824</v>
      </c>
      <c r="J7049" s="3">
        <v>1</v>
      </c>
      <c r="K7049" s="3" t="s">
        <v>17</v>
      </c>
      <c r="L7049" s="2" t="str">
        <f>VLOOKUP(I7049,[1]工作表1!$A:$B,2,FALSE)</f>
        <v>Favites rotundata</v>
      </c>
    </row>
    <row r="7050" spans="1:12" x14ac:dyDescent="0.25">
      <c r="A7050" s="3" t="s">
        <v>11</v>
      </c>
      <c r="B7050" s="3" t="s">
        <v>1306</v>
      </c>
      <c r="C7050" s="3">
        <v>20230721</v>
      </c>
      <c r="D7050" s="3">
        <v>121.49930999999999</v>
      </c>
      <c r="E7050" s="3">
        <v>22.631119999999999</v>
      </c>
      <c r="F7050" s="3" t="s">
        <v>81</v>
      </c>
      <c r="G7050" s="3" t="s">
        <v>93</v>
      </c>
      <c r="H7050" s="3" t="s">
        <v>195</v>
      </c>
      <c r="I7050" s="3" t="s">
        <v>198</v>
      </c>
      <c r="J7050" s="3">
        <v>1</v>
      </c>
      <c r="K7050" s="3" t="s">
        <v>17</v>
      </c>
      <c r="L7050" s="2" t="str">
        <f>VLOOKUP(I7050,[1]工作表1!$A:$B,2,FALSE)</f>
        <v>Dipsastraea speciosa</v>
      </c>
    </row>
    <row r="7051" spans="1:12" x14ac:dyDescent="0.25">
      <c r="A7051" s="3" t="s">
        <v>11</v>
      </c>
      <c r="B7051" s="3" t="s">
        <v>1306</v>
      </c>
      <c r="C7051" s="3">
        <v>20230721</v>
      </c>
      <c r="D7051" s="3">
        <v>121.49930999999999</v>
      </c>
      <c r="E7051" s="3">
        <v>22.631119999999999</v>
      </c>
      <c r="F7051" s="3" t="s">
        <v>81</v>
      </c>
      <c r="G7051" s="3" t="s">
        <v>93</v>
      </c>
      <c r="H7051" s="3" t="s">
        <v>195</v>
      </c>
      <c r="I7051" s="3" t="s">
        <v>880</v>
      </c>
      <c r="J7051" s="3">
        <v>1</v>
      </c>
      <c r="K7051" s="3" t="s">
        <v>17</v>
      </c>
      <c r="L7051" s="2" t="str">
        <f>VLOOKUP(I7051,[1]工作表1!$A:$B,2,FALSE)</f>
        <v>Favites flexuosa</v>
      </c>
    </row>
    <row r="7052" spans="1:12" x14ac:dyDescent="0.25">
      <c r="A7052" s="3" t="s">
        <v>11</v>
      </c>
      <c r="B7052" s="3" t="s">
        <v>1306</v>
      </c>
      <c r="C7052" s="3">
        <v>20230721</v>
      </c>
      <c r="D7052" s="3">
        <v>121.49930999999999</v>
      </c>
      <c r="E7052" s="3">
        <v>22.631119999999999</v>
      </c>
      <c r="F7052" s="3" t="s">
        <v>81</v>
      </c>
      <c r="G7052" s="3" t="s">
        <v>93</v>
      </c>
      <c r="H7052" s="3" t="s">
        <v>195</v>
      </c>
      <c r="I7052" s="3" t="s">
        <v>409</v>
      </c>
      <c r="J7052" s="3">
        <v>1</v>
      </c>
      <c r="K7052" s="3" t="s">
        <v>17</v>
      </c>
      <c r="L7052" s="2" t="str">
        <f>VLOOKUP(I7052,[1]工作表1!$A:$B,2,FALSE)</f>
        <v>Favites pentagona</v>
      </c>
    </row>
    <row r="7053" spans="1:12" x14ac:dyDescent="0.25">
      <c r="A7053" s="3" t="s">
        <v>11</v>
      </c>
      <c r="B7053" s="3" t="s">
        <v>1306</v>
      </c>
      <c r="C7053" s="3">
        <v>20230721</v>
      </c>
      <c r="D7053" s="3">
        <v>121.49930999999999</v>
      </c>
      <c r="E7053" s="3">
        <v>22.631119999999999</v>
      </c>
      <c r="F7053" s="3" t="s">
        <v>81</v>
      </c>
      <c r="G7053" s="3" t="s">
        <v>93</v>
      </c>
      <c r="H7053" s="3" t="s">
        <v>195</v>
      </c>
      <c r="I7053" s="3" t="s">
        <v>584</v>
      </c>
      <c r="J7053" s="3">
        <v>1</v>
      </c>
      <c r="K7053" s="3" t="s">
        <v>17</v>
      </c>
      <c r="L7053" s="2" t="str">
        <f>VLOOKUP(I7053,[1]工作表1!$A:$B,2,FALSE)</f>
        <v>Goniastrea edwardsi</v>
      </c>
    </row>
    <row r="7054" spans="1:12" x14ac:dyDescent="0.25">
      <c r="A7054" s="3" t="s">
        <v>11</v>
      </c>
      <c r="B7054" s="3" t="s">
        <v>1306</v>
      </c>
      <c r="C7054" s="3">
        <v>20230721</v>
      </c>
      <c r="D7054" s="3">
        <v>121.49930999999999</v>
      </c>
      <c r="E7054" s="3">
        <v>22.631119999999999</v>
      </c>
      <c r="F7054" s="3" t="s">
        <v>81</v>
      </c>
      <c r="G7054" s="3" t="s">
        <v>93</v>
      </c>
      <c r="H7054" s="3" t="s">
        <v>195</v>
      </c>
      <c r="I7054" s="3" t="s">
        <v>348</v>
      </c>
      <c r="J7054" s="3">
        <v>1</v>
      </c>
      <c r="K7054" s="3" t="s">
        <v>17</v>
      </c>
      <c r="L7054" s="2" t="str">
        <f>VLOOKUP(I7054,[1]工作表1!$A:$B,2,FALSE)</f>
        <v>Astrea curta</v>
      </c>
    </row>
    <row r="7055" spans="1:12" x14ac:dyDescent="0.25">
      <c r="A7055" s="3" t="s">
        <v>11</v>
      </c>
      <c r="B7055" s="3" t="s">
        <v>1306</v>
      </c>
      <c r="C7055" s="3">
        <v>20230721</v>
      </c>
      <c r="D7055" s="3">
        <v>121.49930999999999</v>
      </c>
      <c r="E7055" s="3">
        <v>22.631119999999999</v>
      </c>
      <c r="F7055" s="3" t="s">
        <v>81</v>
      </c>
      <c r="G7055" s="3" t="s">
        <v>93</v>
      </c>
      <c r="H7055" s="3" t="s">
        <v>195</v>
      </c>
      <c r="I7055" s="3" t="s">
        <v>204</v>
      </c>
      <c r="J7055" s="3">
        <v>1</v>
      </c>
      <c r="K7055" s="3" t="s">
        <v>17</v>
      </c>
      <c r="L7055" s="2" t="str">
        <f>VLOOKUP(I7055,[1]工作表1!$A:$B,2,FALSE)</f>
        <v>Platygyra lamellina</v>
      </c>
    </row>
    <row r="7056" spans="1:12" x14ac:dyDescent="0.25">
      <c r="A7056" s="3" t="s">
        <v>11</v>
      </c>
      <c r="B7056" s="3" t="s">
        <v>1306</v>
      </c>
      <c r="C7056" s="3">
        <v>20230721</v>
      </c>
      <c r="D7056" s="3">
        <v>121.49930999999999</v>
      </c>
      <c r="E7056" s="3">
        <v>22.631119999999999</v>
      </c>
      <c r="F7056" s="3" t="s">
        <v>81</v>
      </c>
      <c r="G7056" s="3" t="s">
        <v>93</v>
      </c>
      <c r="H7056" s="3" t="s">
        <v>195</v>
      </c>
      <c r="I7056" s="3" t="s">
        <v>414</v>
      </c>
      <c r="J7056" s="3">
        <v>1</v>
      </c>
      <c r="K7056" s="3" t="s">
        <v>17</v>
      </c>
      <c r="L7056" s="2" t="str">
        <f>VLOOKUP(I7056,[1]工作表1!$A:$B,2,FALSE)</f>
        <v>Hydnophora exesa</v>
      </c>
    </row>
    <row r="7057" spans="1:12" x14ac:dyDescent="0.25">
      <c r="A7057" s="3" t="s">
        <v>11</v>
      </c>
      <c r="B7057" s="3" t="s">
        <v>1306</v>
      </c>
      <c r="C7057" s="3">
        <v>20230721</v>
      </c>
      <c r="D7057" s="3">
        <v>121.49930999999999</v>
      </c>
      <c r="E7057" s="3">
        <v>22.631119999999999</v>
      </c>
      <c r="F7057" s="3" t="s">
        <v>81</v>
      </c>
      <c r="G7057" s="3" t="s">
        <v>93</v>
      </c>
      <c r="H7057" s="3" t="s">
        <v>195</v>
      </c>
      <c r="I7057" s="3" t="s">
        <v>415</v>
      </c>
      <c r="J7057" s="3">
        <v>1</v>
      </c>
      <c r="K7057" s="3" t="s">
        <v>17</v>
      </c>
      <c r="L7057" s="2" t="str">
        <f>VLOOKUP(I7057,[1]工作表1!$A:$B,2,FALSE)</f>
        <v>Merulina ampliata</v>
      </c>
    </row>
    <row r="7058" spans="1:12" x14ac:dyDescent="0.25">
      <c r="A7058" s="3" t="s">
        <v>11</v>
      </c>
      <c r="B7058" s="3" t="s">
        <v>1306</v>
      </c>
      <c r="C7058" s="3">
        <v>20230721</v>
      </c>
      <c r="D7058" s="3">
        <v>121.49930999999999</v>
      </c>
      <c r="E7058" s="3">
        <v>22.631119999999999</v>
      </c>
      <c r="F7058" s="3" t="s">
        <v>81</v>
      </c>
      <c r="G7058" s="3" t="s">
        <v>93</v>
      </c>
      <c r="H7058" s="3" t="s">
        <v>195</v>
      </c>
      <c r="I7058" s="3" t="s">
        <v>1269</v>
      </c>
      <c r="J7058" s="3">
        <v>1</v>
      </c>
      <c r="K7058" s="3" t="s">
        <v>17</v>
      </c>
      <c r="L7058" s="2" t="str">
        <f>VLOOKUP(I7058,[1]工作表1!$A:$B,2,FALSE)</f>
        <v>Merulina scabricula</v>
      </c>
    </row>
    <row r="7059" spans="1:12" x14ac:dyDescent="0.25">
      <c r="A7059" s="3" t="s">
        <v>11</v>
      </c>
      <c r="B7059" s="3" t="s">
        <v>1306</v>
      </c>
      <c r="C7059" s="3">
        <v>20230721</v>
      </c>
      <c r="D7059" s="3">
        <v>121.49930999999999</v>
      </c>
      <c r="E7059" s="3">
        <v>22.631119999999999</v>
      </c>
      <c r="F7059" s="3" t="s">
        <v>81</v>
      </c>
      <c r="G7059" s="3" t="s">
        <v>93</v>
      </c>
      <c r="H7059" s="3" t="s">
        <v>195</v>
      </c>
      <c r="I7059" s="3" t="s">
        <v>350</v>
      </c>
      <c r="J7059" s="3">
        <v>1</v>
      </c>
      <c r="K7059" s="3" t="s">
        <v>17</v>
      </c>
      <c r="L7059" s="2" t="str">
        <f>VLOOKUP(I7059,[1]工作表1!$A:$B,2,FALSE)</f>
        <v>Platygyra ryukyuensis</v>
      </c>
    </row>
    <row r="7060" spans="1:12" x14ac:dyDescent="0.25">
      <c r="A7060" s="3" t="s">
        <v>11</v>
      </c>
      <c r="B7060" s="3" t="s">
        <v>1306</v>
      </c>
      <c r="C7060" s="3">
        <v>20230721</v>
      </c>
      <c r="D7060" s="3">
        <v>121.49930999999999</v>
      </c>
      <c r="E7060" s="3">
        <v>22.631119999999999</v>
      </c>
      <c r="F7060" s="3" t="s">
        <v>81</v>
      </c>
      <c r="G7060" s="3" t="s">
        <v>93</v>
      </c>
      <c r="H7060" s="3" t="s">
        <v>195</v>
      </c>
      <c r="I7060" s="3" t="s">
        <v>1058</v>
      </c>
      <c r="J7060" s="3">
        <v>1</v>
      </c>
      <c r="K7060" s="3" t="s">
        <v>17</v>
      </c>
      <c r="L7060" s="2" t="str">
        <f>VLOOKUP(I7060,[1]工作表1!$A:$B,2,FALSE)</f>
        <v>Favites micropentagonus</v>
      </c>
    </row>
    <row r="7061" spans="1:12" x14ac:dyDescent="0.25">
      <c r="A7061" s="3" t="s">
        <v>11</v>
      </c>
      <c r="B7061" s="3" t="s">
        <v>1306</v>
      </c>
      <c r="C7061" s="3">
        <v>20230721</v>
      </c>
      <c r="D7061" s="3">
        <v>121.49930999999999</v>
      </c>
      <c r="E7061" s="3">
        <v>22.631119999999999</v>
      </c>
      <c r="F7061" s="3" t="s">
        <v>81</v>
      </c>
      <c r="G7061" s="3" t="s">
        <v>93</v>
      </c>
      <c r="H7061" s="3" t="s">
        <v>195</v>
      </c>
      <c r="I7061" s="3" t="s">
        <v>1107</v>
      </c>
      <c r="J7061" s="3">
        <v>1</v>
      </c>
      <c r="K7061" s="3" t="s">
        <v>17</v>
      </c>
      <c r="L7061" s="2" t="str">
        <f>VLOOKUP(I7061,[1]工作表1!$A:$B,2,FALSE)</f>
        <v>Mycedium mancaoi</v>
      </c>
    </row>
    <row r="7062" spans="1:12" x14ac:dyDescent="0.25">
      <c r="A7062" s="3" t="s">
        <v>11</v>
      </c>
      <c r="B7062" s="3" t="s">
        <v>1306</v>
      </c>
      <c r="C7062" s="3">
        <v>20230721</v>
      </c>
      <c r="D7062" s="3">
        <v>121.49930999999999</v>
      </c>
      <c r="E7062" s="3">
        <v>22.631119999999999</v>
      </c>
      <c r="F7062" s="3" t="s">
        <v>81</v>
      </c>
      <c r="G7062" s="3" t="s">
        <v>93</v>
      </c>
      <c r="H7062" s="3" t="s">
        <v>195</v>
      </c>
      <c r="I7062" s="3" t="s">
        <v>1089</v>
      </c>
      <c r="J7062" s="3">
        <v>1</v>
      </c>
      <c r="K7062" s="3" t="s">
        <v>17</v>
      </c>
      <c r="L7062" s="2" t="str">
        <f>VLOOKUP(I7062,[1]工作表1!$A:$B,2,FALSE)</f>
        <v>Oulophyllia levis</v>
      </c>
    </row>
    <row r="7063" spans="1:12" x14ac:dyDescent="0.25">
      <c r="A7063" s="3" t="s">
        <v>11</v>
      </c>
      <c r="B7063" s="3" t="s">
        <v>1306</v>
      </c>
      <c r="C7063" s="3">
        <v>20230721</v>
      </c>
      <c r="D7063" s="3">
        <v>121.49930999999999</v>
      </c>
      <c r="E7063" s="3">
        <v>22.631119999999999</v>
      </c>
      <c r="F7063" s="3" t="s">
        <v>81</v>
      </c>
      <c r="G7063" s="3" t="s">
        <v>93</v>
      </c>
      <c r="H7063" s="3" t="s">
        <v>195</v>
      </c>
      <c r="I7063" s="3" t="s">
        <v>557</v>
      </c>
      <c r="J7063" s="3">
        <v>1</v>
      </c>
      <c r="K7063" s="3" t="s">
        <v>17</v>
      </c>
      <c r="L7063" s="2" t="str">
        <f>VLOOKUP(I7063,[1]工作表1!$A:$B,2,FALSE)</f>
        <v>Paragoniastrea deformis</v>
      </c>
    </row>
    <row r="7064" spans="1:12" x14ac:dyDescent="0.25">
      <c r="A7064" s="3" t="s">
        <v>11</v>
      </c>
      <c r="B7064" s="3" t="s">
        <v>1306</v>
      </c>
      <c r="C7064" s="3">
        <v>20231024</v>
      </c>
      <c r="D7064" s="3">
        <v>121.49930999999999</v>
      </c>
      <c r="E7064" s="3">
        <v>22.631119999999999</v>
      </c>
      <c r="F7064" s="3" t="s">
        <v>13</v>
      </c>
      <c r="G7064" s="3" t="s">
        <v>14</v>
      </c>
      <c r="H7064" s="3" t="s">
        <v>210</v>
      </c>
      <c r="I7064" s="3" t="s">
        <v>211</v>
      </c>
      <c r="J7064" s="3">
        <v>1</v>
      </c>
      <c r="K7064" s="3" t="s">
        <v>17</v>
      </c>
      <c r="L7064" s="2" t="str">
        <f>VLOOKUP(I7064,[1]工作表1!$A:$B,2,FALSE)</f>
        <v>Plectorhinchus picus</v>
      </c>
    </row>
    <row r="7065" spans="1:12" x14ac:dyDescent="0.25">
      <c r="A7065" s="3" t="s">
        <v>11</v>
      </c>
      <c r="B7065" s="3" t="s">
        <v>1306</v>
      </c>
      <c r="C7065" s="3">
        <v>20231024</v>
      </c>
      <c r="D7065" s="3">
        <v>121.49930999999999</v>
      </c>
      <c r="E7065" s="3">
        <v>22.631119999999999</v>
      </c>
      <c r="F7065" s="3" t="s">
        <v>13</v>
      </c>
      <c r="G7065" s="3" t="s">
        <v>14</v>
      </c>
      <c r="H7065" s="3" t="s">
        <v>53</v>
      </c>
      <c r="I7065" s="3" t="s">
        <v>772</v>
      </c>
      <c r="J7065" s="3">
        <v>1</v>
      </c>
      <c r="K7065" s="3" t="s">
        <v>17</v>
      </c>
      <c r="L7065" s="2" t="str">
        <f>VLOOKUP(I7065,[1]工作表1!$A:$B,2,FALSE)</f>
        <v>Acanthurus dussumieri</v>
      </c>
    </row>
    <row r="7066" spans="1:12" x14ac:dyDescent="0.25">
      <c r="A7066" s="3" t="s">
        <v>11</v>
      </c>
      <c r="B7066" s="3" t="s">
        <v>1306</v>
      </c>
      <c r="C7066" s="3">
        <v>20231024</v>
      </c>
      <c r="D7066" s="3">
        <v>121.49930999999999</v>
      </c>
      <c r="E7066" s="3">
        <v>22.631119999999999</v>
      </c>
      <c r="F7066" s="3" t="s">
        <v>13</v>
      </c>
      <c r="G7066" s="3" t="s">
        <v>14</v>
      </c>
      <c r="H7066" s="3" t="s">
        <v>53</v>
      </c>
      <c r="I7066" s="3" t="s">
        <v>935</v>
      </c>
      <c r="J7066" s="3">
        <v>1</v>
      </c>
      <c r="K7066" s="3" t="s">
        <v>17</v>
      </c>
      <c r="L7066" s="2" t="str">
        <f>VLOOKUP(I7066,[1]工作表1!$A:$B,2,FALSE)</f>
        <v>Acanthurus japonicus</v>
      </c>
    </row>
    <row r="7067" spans="1:12" x14ac:dyDescent="0.25">
      <c r="A7067" s="3" t="s">
        <v>11</v>
      </c>
      <c r="B7067" s="3" t="s">
        <v>1306</v>
      </c>
      <c r="C7067" s="3">
        <v>20231024</v>
      </c>
      <c r="D7067" s="3">
        <v>121.49930999999999</v>
      </c>
      <c r="E7067" s="3">
        <v>22.631119999999999</v>
      </c>
      <c r="F7067" s="3" t="s">
        <v>13</v>
      </c>
      <c r="G7067" s="3" t="s">
        <v>14</v>
      </c>
      <c r="H7067" s="3" t="s">
        <v>53</v>
      </c>
      <c r="I7067" s="3" t="s">
        <v>972</v>
      </c>
      <c r="J7067" s="3">
        <v>1</v>
      </c>
      <c r="K7067" s="3" t="s">
        <v>17</v>
      </c>
      <c r="L7067" s="2" t="str">
        <f>VLOOKUP(I7067,[1]工作表1!$A:$B,2,FALSE)</f>
        <v>Acanthurus nigricans</v>
      </c>
    </row>
    <row r="7068" spans="1:12" x14ac:dyDescent="0.25">
      <c r="A7068" s="3" t="s">
        <v>11</v>
      </c>
      <c r="B7068" s="3" t="s">
        <v>1306</v>
      </c>
      <c r="C7068" s="3">
        <v>20231024</v>
      </c>
      <c r="D7068" s="3">
        <v>121.49930999999999</v>
      </c>
      <c r="E7068" s="3">
        <v>22.631119999999999</v>
      </c>
      <c r="F7068" s="3" t="s">
        <v>13</v>
      </c>
      <c r="G7068" s="3" t="s">
        <v>14</v>
      </c>
      <c r="H7068" s="3" t="s">
        <v>53</v>
      </c>
      <c r="I7068" s="3" t="s">
        <v>1042</v>
      </c>
      <c r="J7068" s="3">
        <v>1</v>
      </c>
      <c r="K7068" s="3" t="s">
        <v>17</v>
      </c>
      <c r="L7068" s="2" t="str">
        <f>VLOOKUP(I7068,[1]工作表1!$A:$B,2,FALSE)</f>
        <v>Acanthurus thompsoni</v>
      </c>
    </row>
    <row r="7069" spans="1:12" x14ac:dyDescent="0.25">
      <c r="A7069" s="3" t="s">
        <v>11</v>
      </c>
      <c r="B7069" s="3" t="s">
        <v>1306</v>
      </c>
      <c r="C7069" s="3">
        <v>20231024</v>
      </c>
      <c r="D7069" s="3">
        <v>121.49930999999999</v>
      </c>
      <c r="E7069" s="3">
        <v>22.631119999999999</v>
      </c>
      <c r="F7069" s="3" t="s">
        <v>13</v>
      </c>
      <c r="G7069" s="3" t="s">
        <v>14</v>
      </c>
      <c r="H7069" s="3" t="s">
        <v>53</v>
      </c>
      <c r="I7069" s="3" t="s">
        <v>423</v>
      </c>
      <c r="J7069" s="3">
        <v>1</v>
      </c>
      <c r="K7069" s="3" t="s">
        <v>17</v>
      </c>
      <c r="L7069" s="2" t="str">
        <f>VLOOKUP(I7069,[1]工作表1!$A:$B,2,FALSE)</f>
        <v>Ctenochaetus binotatus</v>
      </c>
    </row>
    <row r="7070" spans="1:12" x14ac:dyDescent="0.25">
      <c r="A7070" s="3" t="s">
        <v>11</v>
      </c>
      <c r="B7070" s="3" t="s">
        <v>1306</v>
      </c>
      <c r="C7070" s="3">
        <v>20231024</v>
      </c>
      <c r="D7070" s="3">
        <v>121.49930999999999</v>
      </c>
      <c r="E7070" s="3">
        <v>22.631119999999999</v>
      </c>
      <c r="F7070" s="3" t="s">
        <v>13</v>
      </c>
      <c r="G7070" s="3" t="s">
        <v>14</v>
      </c>
      <c r="H7070" s="3" t="s">
        <v>604</v>
      </c>
      <c r="I7070" s="3" t="s">
        <v>605</v>
      </c>
      <c r="J7070" s="3">
        <v>1</v>
      </c>
      <c r="K7070" s="3" t="s">
        <v>17</v>
      </c>
      <c r="L7070" s="2" t="str">
        <f>VLOOKUP(I7070,[1]工作表1!$A:$B,2,FALSE)</f>
        <v>Scolopsis bilineata</v>
      </c>
    </row>
    <row r="7071" spans="1:12" x14ac:dyDescent="0.25">
      <c r="A7071" s="3" t="s">
        <v>11</v>
      </c>
      <c r="B7071" s="3" t="s">
        <v>1306</v>
      </c>
      <c r="C7071" s="3">
        <v>20231024</v>
      </c>
      <c r="D7071" s="3">
        <v>121.49930999999999</v>
      </c>
      <c r="E7071" s="3">
        <v>22.631119999999999</v>
      </c>
      <c r="F7071" s="3" t="s">
        <v>13</v>
      </c>
      <c r="G7071" s="3" t="s">
        <v>14</v>
      </c>
      <c r="H7071" s="3" t="s">
        <v>15</v>
      </c>
      <c r="I7071" s="3" t="s">
        <v>1129</v>
      </c>
      <c r="J7071" s="3">
        <v>1</v>
      </c>
      <c r="K7071" s="3" t="s">
        <v>17</v>
      </c>
      <c r="L7071" s="2" t="str">
        <f>VLOOKUP(I7071,[1]工作表1!$A:$B,2,FALSE)</f>
        <v>Neoniphon opercularis</v>
      </c>
    </row>
    <row r="7072" spans="1:12" x14ac:dyDescent="0.25">
      <c r="A7072" s="3" t="s">
        <v>11</v>
      </c>
      <c r="B7072" s="3" t="s">
        <v>1306</v>
      </c>
      <c r="C7072" s="3">
        <v>20231024</v>
      </c>
      <c r="D7072" s="3">
        <v>121.49930999999999</v>
      </c>
      <c r="E7072" s="3">
        <v>22.631119999999999</v>
      </c>
      <c r="F7072" s="3" t="s">
        <v>13</v>
      </c>
      <c r="G7072" s="3" t="s">
        <v>14</v>
      </c>
      <c r="H7072" s="3" t="s">
        <v>15</v>
      </c>
      <c r="I7072" s="3" t="s">
        <v>938</v>
      </c>
      <c r="J7072" s="3">
        <v>1</v>
      </c>
      <c r="K7072" s="3" t="s">
        <v>17</v>
      </c>
      <c r="L7072" s="2" t="str">
        <f>VLOOKUP(I7072,[1]工作表1!$A:$B,2,FALSE)</f>
        <v>Neoniphon sammara</v>
      </c>
    </row>
    <row r="7073" spans="1:12" x14ac:dyDescent="0.25">
      <c r="A7073" s="3" t="s">
        <v>11</v>
      </c>
      <c r="B7073" s="3" t="s">
        <v>1306</v>
      </c>
      <c r="C7073" s="3">
        <v>20231024</v>
      </c>
      <c r="D7073" s="3">
        <v>121.49930999999999</v>
      </c>
      <c r="E7073" s="3">
        <v>22.631119999999999</v>
      </c>
      <c r="F7073" s="3" t="s">
        <v>13</v>
      </c>
      <c r="G7073" s="3" t="s">
        <v>14</v>
      </c>
      <c r="H7073" s="3" t="s">
        <v>468</v>
      </c>
      <c r="I7073" s="3" t="s">
        <v>469</v>
      </c>
      <c r="J7073" s="3">
        <v>1</v>
      </c>
      <c r="K7073" s="3" t="s">
        <v>17</v>
      </c>
      <c r="L7073" s="2" t="str">
        <f>VLOOKUP(I7073,[1]工作表1!$A:$B,2,FALSE)</f>
        <v>Nemateleotris magnifica</v>
      </c>
    </row>
    <row r="7074" spans="1:12" x14ac:dyDescent="0.25">
      <c r="A7074" s="3" t="s">
        <v>11</v>
      </c>
      <c r="B7074" s="3" t="s">
        <v>1306</v>
      </c>
      <c r="C7074" s="3">
        <v>20231024</v>
      </c>
      <c r="D7074" s="3">
        <v>121.49930999999999</v>
      </c>
      <c r="E7074" s="3">
        <v>22.631119999999999</v>
      </c>
      <c r="F7074" s="3" t="s">
        <v>13</v>
      </c>
      <c r="G7074" s="3" t="s">
        <v>14</v>
      </c>
      <c r="H7074" s="3" t="s">
        <v>468</v>
      </c>
      <c r="I7074" s="3" t="s">
        <v>883</v>
      </c>
      <c r="J7074" s="3">
        <v>1</v>
      </c>
      <c r="K7074" s="3" t="s">
        <v>17</v>
      </c>
      <c r="L7074" s="2" t="str">
        <f>VLOOKUP(I7074,[1]工作表1!$A:$B,2,FALSE)</f>
        <v>Ptereleotris evides</v>
      </c>
    </row>
    <row r="7075" spans="1:12" x14ac:dyDescent="0.25">
      <c r="A7075" s="3" t="s">
        <v>11</v>
      </c>
      <c r="B7075" s="3" t="s">
        <v>1306</v>
      </c>
      <c r="C7075" s="3">
        <v>20231024</v>
      </c>
      <c r="D7075" s="3">
        <v>121.49930999999999</v>
      </c>
      <c r="E7075" s="3">
        <v>22.631119999999999</v>
      </c>
      <c r="F7075" s="3" t="s">
        <v>13</v>
      </c>
      <c r="G7075" s="3" t="s">
        <v>14</v>
      </c>
      <c r="H7075" s="3" t="s">
        <v>18</v>
      </c>
      <c r="I7075" s="3" t="s">
        <v>240</v>
      </c>
      <c r="J7075" s="3">
        <v>1</v>
      </c>
      <c r="K7075" s="3" t="s">
        <v>17</v>
      </c>
      <c r="L7075" s="2" t="str">
        <f>VLOOKUP(I7075,[1]工作表1!$A:$B,2,FALSE)</f>
        <v>Amphiprion perideraion</v>
      </c>
    </row>
    <row r="7076" spans="1:12" x14ac:dyDescent="0.25">
      <c r="A7076" s="3" t="s">
        <v>11</v>
      </c>
      <c r="B7076" s="3" t="s">
        <v>1306</v>
      </c>
      <c r="C7076" s="3">
        <v>20231024</v>
      </c>
      <c r="D7076" s="3">
        <v>121.49930999999999</v>
      </c>
      <c r="E7076" s="3">
        <v>22.631119999999999</v>
      </c>
      <c r="F7076" s="3" t="s">
        <v>13</v>
      </c>
      <c r="G7076" s="3" t="s">
        <v>14</v>
      </c>
      <c r="H7076" s="3" t="s">
        <v>18</v>
      </c>
      <c r="I7076" s="3" t="s">
        <v>773</v>
      </c>
      <c r="J7076" s="3">
        <v>1</v>
      </c>
      <c r="K7076" s="3" t="s">
        <v>17</v>
      </c>
      <c r="L7076" s="2" t="str">
        <f>VLOOKUP(I7076,[1]工作表1!$A:$B,2,FALSE)</f>
        <v>Chromis albomaculata</v>
      </c>
    </row>
    <row r="7077" spans="1:12" x14ac:dyDescent="0.25">
      <c r="A7077" s="3" t="s">
        <v>11</v>
      </c>
      <c r="B7077" s="3" t="s">
        <v>1306</v>
      </c>
      <c r="C7077" s="3">
        <v>20231024</v>
      </c>
      <c r="D7077" s="3">
        <v>121.49930999999999</v>
      </c>
      <c r="E7077" s="3">
        <v>22.631119999999999</v>
      </c>
      <c r="F7077" s="3" t="s">
        <v>13</v>
      </c>
      <c r="G7077" s="3" t="s">
        <v>14</v>
      </c>
      <c r="H7077" s="3" t="s">
        <v>18</v>
      </c>
      <c r="I7077" s="3" t="s">
        <v>687</v>
      </c>
      <c r="J7077" s="3">
        <v>1</v>
      </c>
      <c r="K7077" s="3" t="s">
        <v>17</v>
      </c>
      <c r="L7077" s="2" t="str">
        <f>VLOOKUP(I7077,[1]工作表1!$A:$B,2,FALSE)</f>
        <v>Chromis atripectoralis</v>
      </c>
    </row>
    <row r="7078" spans="1:12" x14ac:dyDescent="0.25">
      <c r="A7078" s="3" t="s">
        <v>11</v>
      </c>
      <c r="B7078" s="3" t="s">
        <v>1306</v>
      </c>
      <c r="C7078" s="3">
        <v>20231024</v>
      </c>
      <c r="D7078" s="3">
        <v>121.49930999999999</v>
      </c>
      <c r="E7078" s="3">
        <v>22.631119999999999</v>
      </c>
      <c r="F7078" s="3" t="s">
        <v>13</v>
      </c>
      <c r="G7078" s="3" t="s">
        <v>14</v>
      </c>
      <c r="H7078" s="3" t="s">
        <v>18</v>
      </c>
      <c r="I7078" s="3" t="s">
        <v>607</v>
      </c>
      <c r="J7078" s="3">
        <v>1</v>
      </c>
      <c r="K7078" s="3" t="s">
        <v>17</v>
      </c>
      <c r="L7078" s="2" t="str">
        <f>VLOOKUP(I7078,[1]工作表1!$A:$B,2,FALSE)</f>
        <v>Chromis atripes</v>
      </c>
    </row>
    <row r="7079" spans="1:12" x14ac:dyDescent="0.25">
      <c r="A7079" s="3" t="s">
        <v>11</v>
      </c>
      <c r="B7079" s="3" t="s">
        <v>1306</v>
      </c>
      <c r="C7079" s="3">
        <v>20231024</v>
      </c>
      <c r="D7079" s="3">
        <v>121.49930999999999</v>
      </c>
      <c r="E7079" s="3">
        <v>22.631119999999999</v>
      </c>
      <c r="F7079" s="3" t="s">
        <v>13</v>
      </c>
      <c r="G7079" s="3" t="s">
        <v>14</v>
      </c>
      <c r="H7079" s="3" t="s">
        <v>18</v>
      </c>
      <c r="I7079" s="3" t="s">
        <v>588</v>
      </c>
      <c r="J7079" s="3">
        <v>1</v>
      </c>
      <c r="K7079" s="3" t="s">
        <v>17</v>
      </c>
      <c r="L7079" s="2" t="str">
        <f>VLOOKUP(I7079,[1]工作表1!$A:$B,2,FALSE)</f>
        <v>Chromis chrysura</v>
      </c>
    </row>
    <row r="7080" spans="1:12" x14ac:dyDescent="0.25">
      <c r="A7080" s="3" t="s">
        <v>11</v>
      </c>
      <c r="B7080" s="3" t="s">
        <v>1306</v>
      </c>
      <c r="C7080" s="3">
        <v>20231024</v>
      </c>
      <c r="D7080" s="3">
        <v>121.49930999999999</v>
      </c>
      <c r="E7080" s="3">
        <v>22.631119999999999</v>
      </c>
      <c r="F7080" s="3" t="s">
        <v>13</v>
      </c>
      <c r="G7080" s="3" t="s">
        <v>14</v>
      </c>
      <c r="H7080" s="3" t="s">
        <v>18</v>
      </c>
      <c r="I7080" s="3" t="s">
        <v>428</v>
      </c>
      <c r="J7080" s="3">
        <v>1</v>
      </c>
      <c r="K7080" s="3" t="s">
        <v>17</v>
      </c>
      <c r="L7080" s="2" t="str">
        <f>VLOOKUP(I7080,[1]工作表1!$A:$B,2,FALSE)</f>
        <v>Chromis margaritifer</v>
      </c>
    </row>
    <row r="7081" spans="1:12" x14ac:dyDescent="0.25">
      <c r="A7081" s="3" t="s">
        <v>11</v>
      </c>
      <c r="B7081" s="3" t="s">
        <v>1306</v>
      </c>
      <c r="C7081" s="3">
        <v>20231024</v>
      </c>
      <c r="D7081" s="3">
        <v>121.49930999999999</v>
      </c>
      <c r="E7081" s="3">
        <v>22.631119999999999</v>
      </c>
      <c r="F7081" s="3" t="s">
        <v>13</v>
      </c>
      <c r="G7081" s="3" t="s">
        <v>14</v>
      </c>
      <c r="H7081" s="3" t="s">
        <v>18</v>
      </c>
      <c r="I7081" s="3" t="s">
        <v>622</v>
      </c>
      <c r="J7081" s="3">
        <v>1</v>
      </c>
      <c r="K7081" s="3" t="s">
        <v>17</v>
      </c>
      <c r="L7081" s="2" t="str">
        <f>VLOOKUP(I7081,[1]工作表1!$A:$B,2,FALSE)</f>
        <v>Chrysiptera starcki</v>
      </c>
    </row>
    <row r="7082" spans="1:12" x14ac:dyDescent="0.25">
      <c r="A7082" s="3" t="s">
        <v>11</v>
      </c>
      <c r="B7082" s="3" t="s">
        <v>1306</v>
      </c>
      <c r="C7082" s="3">
        <v>20231024</v>
      </c>
      <c r="D7082" s="3">
        <v>121.49930999999999</v>
      </c>
      <c r="E7082" s="3">
        <v>22.631119999999999</v>
      </c>
      <c r="F7082" s="3" t="s">
        <v>13</v>
      </c>
      <c r="G7082" s="3" t="s">
        <v>14</v>
      </c>
      <c r="H7082" s="3" t="s">
        <v>18</v>
      </c>
      <c r="I7082" s="3" t="s">
        <v>60</v>
      </c>
      <c r="J7082" s="3">
        <v>1</v>
      </c>
      <c r="K7082" s="3" t="s">
        <v>17</v>
      </c>
      <c r="L7082" s="2" t="str">
        <f>VLOOKUP(I7082,[1]工作表1!$A:$B,2,FALSE)</f>
        <v>Dascyllus trimaculatus</v>
      </c>
    </row>
    <row r="7083" spans="1:12" x14ac:dyDescent="0.25">
      <c r="A7083" s="3" t="s">
        <v>11</v>
      </c>
      <c r="B7083" s="3" t="s">
        <v>1306</v>
      </c>
      <c r="C7083" s="3">
        <v>20231024</v>
      </c>
      <c r="D7083" s="3">
        <v>121.49930999999999</v>
      </c>
      <c r="E7083" s="3">
        <v>22.631119999999999</v>
      </c>
      <c r="F7083" s="3" t="s">
        <v>13</v>
      </c>
      <c r="G7083" s="3" t="s">
        <v>14</v>
      </c>
      <c r="H7083" s="3" t="s">
        <v>18</v>
      </c>
      <c r="I7083" s="3" t="s">
        <v>847</v>
      </c>
      <c r="J7083" s="3">
        <v>1</v>
      </c>
      <c r="K7083" s="3" t="s">
        <v>17</v>
      </c>
      <c r="L7083" s="2" t="str">
        <f>VLOOKUP(I7083,[1]工作表1!$A:$B,2,FALSE)</f>
        <v>Plectroglyphidodon johnstonianus</v>
      </c>
    </row>
    <row r="7084" spans="1:12" x14ac:dyDescent="0.25">
      <c r="A7084" s="3" t="s">
        <v>11</v>
      </c>
      <c r="B7084" s="3" t="s">
        <v>1306</v>
      </c>
      <c r="C7084" s="3">
        <v>20231024</v>
      </c>
      <c r="D7084" s="3">
        <v>121.49930999999999</v>
      </c>
      <c r="E7084" s="3">
        <v>22.631119999999999</v>
      </c>
      <c r="F7084" s="3" t="s">
        <v>13</v>
      </c>
      <c r="G7084" s="3" t="s">
        <v>14</v>
      </c>
      <c r="H7084" s="3" t="s">
        <v>18</v>
      </c>
      <c r="I7084" s="3" t="s">
        <v>727</v>
      </c>
      <c r="J7084" s="3">
        <v>1</v>
      </c>
      <c r="K7084" s="3" t="s">
        <v>17</v>
      </c>
      <c r="L7084" s="2" t="str">
        <f>VLOOKUP(I7084,[1]工作表1!$A:$B,2,FALSE)</f>
        <v>Plectroglyphidodon lacrymatus</v>
      </c>
    </row>
    <row r="7085" spans="1:12" x14ac:dyDescent="0.25">
      <c r="A7085" s="3" t="s">
        <v>11</v>
      </c>
      <c r="B7085" s="3" t="s">
        <v>1306</v>
      </c>
      <c r="C7085" s="3">
        <v>20231024</v>
      </c>
      <c r="D7085" s="3">
        <v>121.49930999999999</v>
      </c>
      <c r="E7085" s="3">
        <v>22.631119999999999</v>
      </c>
      <c r="F7085" s="3" t="s">
        <v>13</v>
      </c>
      <c r="G7085" s="3" t="s">
        <v>14</v>
      </c>
      <c r="H7085" s="3" t="s">
        <v>21</v>
      </c>
      <c r="I7085" s="3" t="s">
        <v>244</v>
      </c>
      <c r="J7085" s="3">
        <v>1</v>
      </c>
      <c r="K7085" s="3" t="s">
        <v>17</v>
      </c>
      <c r="L7085" s="2" t="str">
        <f>VLOOKUP(I7085,[1]工作表1!$A:$B,2,FALSE)</f>
        <v>Paraluteres prionurus</v>
      </c>
    </row>
    <row r="7086" spans="1:12" x14ac:dyDescent="0.25">
      <c r="A7086" s="3" t="s">
        <v>11</v>
      </c>
      <c r="B7086" s="3" t="s">
        <v>1306</v>
      </c>
      <c r="C7086" s="3">
        <v>20231024</v>
      </c>
      <c r="D7086" s="3">
        <v>121.49930999999999</v>
      </c>
      <c r="E7086" s="3">
        <v>22.631119999999999</v>
      </c>
      <c r="F7086" s="3" t="s">
        <v>13</v>
      </c>
      <c r="G7086" s="3" t="s">
        <v>14</v>
      </c>
      <c r="H7086" s="3" t="s">
        <v>23</v>
      </c>
      <c r="I7086" s="3" t="s">
        <v>637</v>
      </c>
      <c r="J7086" s="3">
        <v>1</v>
      </c>
      <c r="K7086" s="3" t="s">
        <v>17</v>
      </c>
      <c r="L7086" s="2" t="str">
        <f>VLOOKUP(I7086,[1]工作表1!$A:$B,2,FALSE)</f>
        <v>Anampses twistii</v>
      </c>
    </row>
    <row r="7087" spans="1:12" x14ac:dyDescent="0.25">
      <c r="A7087" s="3" t="s">
        <v>11</v>
      </c>
      <c r="B7087" s="3" t="s">
        <v>1306</v>
      </c>
      <c r="C7087" s="3">
        <v>20231024</v>
      </c>
      <c r="D7087" s="3">
        <v>121.49930999999999</v>
      </c>
      <c r="E7087" s="3">
        <v>22.631119999999999</v>
      </c>
      <c r="F7087" s="3" t="s">
        <v>13</v>
      </c>
      <c r="G7087" s="3" t="s">
        <v>14</v>
      </c>
      <c r="H7087" s="3" t="s">
        <v>23</v>
      </c>
      <c r="I7087" s="3" t="s">
        <v>24</v>
      </c>
      <c r="J7087" s="3">
        <v>1</v>
      </c>
      <c r="K7087" s="3" t="s">
        <v>17</v>
      </c>
      <c r="L7087" s="2" t="str">
        <f>VLOOKUP(I7087,[1]工作表1!$A:$B,2,FALSE)</f>
        <v>Bodianus dictynna</v>
      </c>
    </row>
    <row r="7088" spans="1:12" x14ac:dyDescent="0.25">
      <c r="A7088" s="3" t="s">
        <v>11</v>
      </c>
      <c r="B7088" s="3" t="s">
        <v>1306</v>
      </c>
      <c r="C7088" s="3">
        <v>20231024</v>
      </c>
      <c r="D7088" s="3">
        <v>121.49930999999999</v>
      </c>
      <c r="E7088" s="3">
        <v>22.631119999999999</v>
      </c>
      <c r="F7088" s="3" t="s">
        <v>13</v>
      </c>
      <c r="G7088" s="3" t="s">
        <v>14</v>
      </c>
      <c r="H7088" s="3" t="s">
        <v>23</v>
      </c>
      <c r="I7088" s="3" t="s">
        <v>591</v>
      </c>
      <c r="J7088" s="3">
        <v>1</v>
      </c>
      <c r="K7088" s="3" t="s">
        <v>17</v>
      </c>
      <c r="L7088" s="2" t="str">
        <f>VLOOKUP(I7088,[1]工作表1!$A:$B,2,FALSE)</f>
        <v>Cirrhilabrus cyanopleura</v>
      </c>
    </row>
    <row r="7089" spans="1:12" x14ac:dyDescent="0.25">
      <c r="A7089" s="3" t="s">
        <v>11</v>
      </c>
      <c r="B7089" s="3" t="s">
        <v>1306</v>
      </c>
      <c r="C7089" s="3">
        <v>20231024</v>
      </c>
      <c r="D7089" s="3">
        <v>121.49930999999999</v>
      </c>
      <c r="E7089" s="3">
        <v>22.631119999999999</v>
      </c>
      <c r="F7089" s="3" t="s">
        <v>13</v>
      </c>
      <c r="G7089" s="3" t="s">
        <v>14</v>
      </c>
      <c r="H7089" s="3" t="s">
        <v>23</v>
      </c>
      <c r="I7089" s="3" t="s">
        <v>436</v>
      </c>
      <c r="J7089" s="3">
        <v>1</v>
      </c>
      <c r="K7089" s="3" t="s">
        <v>17</v>
      </c>
      <c r="L7089" s="2" t="str">
        <f>VLOOKUP(I7089,[1]工作表1!$A:$B,2,FALSE)</f>
        <v>Halichoeres hortulanus</v>
      </c>
    </row>
    <row r="7090" spans="1:12" x14ac:dyDescent="0.25">
      <c r="A7090" s="3" t="s">
        <v>11</v>
      </c>
      <c r="B7090" s="3" t="s">
        <v>1306</v>
      </c>
      <c r="C7090" s="3">
        <v>20231024</v>
      </c>
      <c r="D7090" s="3">
        <v>121.49930999999999</v>
      </c>
      <c r="E7090" s="3">
        <v>22.631119999999999</v>
      </c>
      <c r="F7090" s="3" t="s">
        <v>13</v>
      </c>
      <c r="G7090" s="3" t="s">
        <v>14</v>
      </c>
      <c r="H7090" s="3" t="s">
        <v>23</v>
      </c>
      <c r="I7090" s="3" t="s">
        <v>218</v>
      </c>
      <c r="J7090" s="3">
        <v>1</v>
      </c>
      <c r="K7090" s="3" t="s">
        <v>17</v>
      </c>
      <c r="L7090" s="2" t="str">
        <f>VLOOKUP(I7090,[1]工作表1!$A:$B,2,FALSE)</f>
        <v>Labroides dimidiatus</v>
      </c>
    </row>
    <row r="7091" spans="1:12" x14ac:dyDescent="0.25">
      <c r="A7091" s="3" t="s">
        <v>11</v>
      </c>
      <c r="B7091" s="3" t="s">
        <v>1306</v>
      </c>
      <c r="C7091" s="3">
        <v>20231024</v>
      </c>
      <c r="D7091" s="3">
        <v>121.49930999999999</v>
      </c>
      <c r="E7091" s="3">
        <v>22.631119999999999</v>
      </c>
      <c r="F7091" s="3" t="s">
        <v>13</v>
      </c>
      <c r="G7091" s="3" t="s">
        <v>14</v>
      </c>
      <c r="H7091" s="3" t="s">
        <v>23</v>
      </c>
      <c r="I7091" s="3" t="s">
        <v>61</v>
      </c>
      <c r="J7091" s="3">
        <v>1</v>
      </c>
      <c r="K7091" s="3" t="s">
        <v>17</v>
      </c>
      <c r="L7091" s="2" t="str">
        <f>VLOOKUP(I7091,[1]工作表1!$A:$B,2,FALSE)</f>
        <v>Oxycheilinus unifasciatus</v>
      </c>
    </row>
    <row r="7092" spans="1:12" x14ac:dyDescent="0.25">
      <c r="A7092" s="3" t="s">
        <v>11</v>
      </c>
      <c r="B7092" s="3" t="s">
        <v>1306</v>
      </c>
      <c r="C7092" s="3">
        <v>20231024</v>
      </c>
      <c r="D7092" s="3">
        <v>121.49930999999999</v>
      </c>
      <c r="E7092" s="3">
        <v>22.631119999999999</v>
      </c>
      <c r="F7092" s="3" t="s">
        <v>13</v>
      </c>
      <c r="G7092" s="3" t="s">
        <v>14</v>
      </c>
      <c r="H7092" s="3" t="s">
        <v>23</v>
      </c>
      <c r="I7092" s="3" t="s">
        <v>248</v>
      </c>
      <c r="J7092" s="3">
        <v>1</v>
      </c>
      <c r="K7092" s="3" t="s">
        <v>17</v>
      </c>
      <c r="L7092" s="2" t="str">
        <f>VLOOKUP(I7092,[1]工作表1!$A:$B,2,FALSE)</f>
        <v>Pseudocheilinus hexataenia</v>
      </c>
    </row>
    <row r="7093" spans="1:12" x14ac:dyDescent="0.25">
      <c r="A7093" s="3" t="s">
        <v>11</v>
      </c>
      <c r="B7093" s="3" t="s">
        <v>1306</v>
      </c>
      <c r="C7093" s="3">
        <v>20231024</v>
      </c>
      <c r="D7093" s="3">
        <v>121.49930999999999</v>
      </c>
      <c r="E7093" s="3">
        <v>22.631119999999999</v>
      </c>
      <c r="F7093" s="3" t="s">
        <v>13</v>
      </c>
      <c r="G7093" s="3" t="s">
        <v>14</v>
      </c>
      <c r="H7093" s="3" t="s">
        <v>23</v>
      </c>
      <c r="I7093" s="3" t="s">
        <v>829</v>
      </c>
      <c r="J7093" s="3">
        <v>1</v>
      </c>
      <c r="K7093" s="3" t="s">
        <v>17</v>
      </c>
      <c r="L7093" s="2" t="str">
        <f>VLOOKUP(I7093,[1]工作表1!$A:$B,2,FALSE)</f>
        <v>Pseudocheilinus octotaenia</v>
      </c>
    </row>
    <row r="7094" spans="1:12" x14ac:dyDescent="0.25">
      <c r="A7094" s="3" t="s">
        <v>11</v>
      </c>
      <c r="B7094" s="3" t="s">
        <v>1306</v>
      </c>
      <c r="C7094" s="3">
        <v>20231024</v>
      </c>
      <c r="D7094" s="3">
        <v>121.49930999999999</v>
      </c>
      <c r="E7094" s="3">
        <v>22.631119999999999</v>
      </c>
      <c r="F7094" s="3" t="s">
        <v>13</v>
      </c>
      <c r="G7094" s="3" t="s">
        <v>14</v>
      </c>
      <c r="H7094" s="3" t="s">
        <v>23</v>
      </c>
      <c r="I7094" s="3" t="s">
        <v>250</v>
      </c>
      <c r="J7094" s="3">
        <v>1</v>
      </c>
      <c r="K7094" s="3" t="s">
        <v>17</v>
      </c>
      <c r="L7094" s="2" t="str">
        <f>VLOOKUP(I7094,[1]工作表1!$A:$B,2,FALSE)</f>
        <v>Thalassoma lutescens</v>
      </c>
    </row>
    <row r="7095" spans="1:12" x14ac:dyDescent="0.25">
      <c r="A7095" s="3" t="s">
        <v>11</v>
      </c>
      <c r="B7095" s="3" t="s">
        <v>1306</v>
      </c>
      <c r="C7095" s="3">
        <v>20231024</v>
      </c>
      <c r="D7095" s="3">
        <v>121.49930999999999</v>
      </c>
      <c r="E7095" s="3">
        <v>22.631119999999999</v>
      </c>
      <c r="F7095" s="3" t="s">
        <v>13</v>
      </c>
      <c r="G7095" s="3" t="s">
        <v>14</v>
      </c>
      <c r="H7095" s="3" t="s">
        <v>26</v>
      </c>
      <c r="I7095" s="3" t="s">
        <v>62</v>
      </c>
      <c r="J7095" s="3">
        <v>1</v>
      </c>
      <c r="K7095" s="3" t="s">
        <v>17</v>
      </c>
      <c r="L7095" s="2" t="str">
        <f>VLOOKUP(I7095,[1]工作表1!$A:$B,2,FALSE)</f>
        <v>Apolemichthys trimaculatus</v>
      </c>
    </row>
    <row r="7096" spans="1:12" x14ac:dyDescent="0.25">
      <c r="A7096" s="3" t="s">
        <v>11</v>
      </c>
      <c r="B7096" s="3" t="s">
        <v>1306</v>
      </c>
      <c r="C7096" s="3">
        <v>20231024</v>
      </c>
      <c r="D7096" s="3">
        <v>121.49930999999999</v>
      </c>
      <c r="E7096" s="3">
        <v>22.631119999999999</v>
      </c>
      <c r="F7096" s="3" t="s">
        <v>13</v>
      </c>
      <c r="G7096" s="3" t="s">
        <v>14</v>
      </c>
      <c r="H7096" s="3" t="s">
        <v>26</v>
      </c>
      <c r="I7096" s="3" t="s">
        <v>610</v>
      </c>
      <c r="J7096" s="3">
        <v>1</v>
      </c>
      <c r="K7096" s="3" t="s">
        <v>17</v>
      </c>
      <c r="L7096" s="2" t="str">
        <f>VLOOKUP(I7096,[1]工作表1!$A:$B,2,FALSE)</f>
        <v>Centropyge heraldi</v>
      </c>
    </row>
    <row r="7097" spans="1:12" x14ac:dyDescent="0.25">
      <c r="A7097" s="3" t="s">
        <v>11</v>
      </c>
      <c r="B7097" s="3" t="s">
        <v>1306</v>
      </c>
      <c r="C7097" s="3">
        <v>20231024</v>
      </c>
      <c r="D7097" s="3">
        <v>121.49930999999999</v>
      </c>
      <c r="E7097" s="3">
        <v>22.631119999999999</v>
      </c>
      <c r="F7097" s="3" t="s">
        <v>13</v>
      </c>
      <c r="G7097" s="3" t="s">
        <v>14</v>
      </c>
      <c r="H7097" s="3" t="s">
        <v>26</v>
      </c>
      <c r="I7097" s="3" t="s">
        <v>441</v>
      </c>
      <c r="J7097" s="3">
        <v>1</v>
      </c>
      <c r="K7097" s="3" t="s">
        <v>17</v>
      </c>
      <c r="L7097" s="2" t="str">
        <f>VLOOKUP(I7097,[1]工作表1!$A:$B,2,FALSE)</f>
        <v>Pomacanthus semicirculatus</v>
      </c>
    </row>
    <row r="7098" spans="1:12" x14ac:dyDescent="0.25">
      <c r="A7098" s="3" t="s">
        <v>11</v>
      </c>
      <c r="B7098" s="3" t="s">
        <v>1306</v>
      </c>
      <c r="C7098" s="3">
        <v>20231024</v>
      </c>
      <c r="D7098" s="3">
        <v>121.49930999999999</v>
      </c>
      <c r="E7098" s="3">
        <v>22.631119999999999</v>
      </c>
      <c r="F7098" s="3" t="s">
        <v>13</v>
      </c>
      <c r="G7098" s="3" t="s">
        <v>14</v>
      </c>
      <c r="H7098" s="3" t="s">
        <v>26</v>
      </c>
      <c r="I7098" s="3" t="s">
        <v>28</v>
      </c>
      <c r="J7098" s="3">
        <v>1</v>
      </c>
      <c r="K7098" s="3" t="s">
        <v>17</v>
      </c>
      <c r="L7098" s="2" t="str">
        <f>VLOOKUP(I7098,[1]工作表1!$A:$B,2,FALSE)</f>
        <v>Pygoplites diacanthus</v>
      </c>
    </row>
    <row r="7099" spans="1:12" x14ac:dyDescent="0.25">
      <c r="A7099" s="3" t="s">
        <v>11</v>
      </c>
      <c r="B7099" s="3" t="s">
        <v>1306</v>
      </c>
      <c r="C7099" s="3">
        <v>20231024</v>
      </c>
      <c r="D7099" s="3">
        <v>121.49930999999999</v>
      </c>
      <c r="E7099" s="3">
        <v>22.631119999999999</v>
      </c>
      <c r="F7099" s="3" t="s">
        <v>13</v>
      </c>
      <c r="G7099" s="3" t="s">
        <v>14</v>
      </c>
      <c r="H7099" s="3" t="s">
        <v>442</v>
      </c>
      <c r="I7099" s="3" t="s">
        <v>443</v>
      </c>
      <c r="J7099" s="3">
        <v>1</v>
      </c>
      <c r="K7099" s="3" t="s">
        <v>17</v>
      </c>
      <c r="L7099" s="2" t="str">
        <f>VLOOKUP(I7099,[1]工作表1!$A:$B,2,FALSE)</f>
        <v>Ostracion meleagris</v>
      </c>
    </row>
    <row r="7100" spans="1:12" x14ac:dyDescent="0.25">
      <c r="A7100" s="3" t="s">
        <v>11</v>
      </c>
      <c r="B7100" s="3" t="s">
        <v>1306</v>
      </c>
      <c r="C7100" s="3">
        <v>20231024</v>
      </c>
      <c r="D7100" s="3">
        <v>121.49930999999999</v>
      </c>
      <c r="E7100" s="3">
        <v>22.631119999999999</v>
      </c>
      <c r="F7100" s="3" t="s">
        <v>13</v>
      </c>
      <c r="G7100" s="3" t="s">
        <v>14</v>
      </c>
      <c r="H7100" s="3" t="s">
        <v>29</v>
      </c>
      <c r="I7100" s="3" t="s">
        <v>64</v>
      </c>
      <c r="J7100" s="3">
        <v>1</v>
      </c>
      <c r="K7100" s="3" t="s">
        <v>17</v>
      </c>
      <c r="L7100" s="2" t="str">
        <f>VLOOKUP(I7100,[1]工作表1!$A:$B,2,FALSE)</f>
        <v>Chaetodon kleinii</v>
      </c>
    </row>
    <row r="7101" spans="1:12" x14ac:dyDescent="0.25">
      <c r="A7101" s="3" t="s">
        <v>11</v>
      </c>
      <c r="B7101" s="3" t="s">
        <v>1306</v>
      </c>
      <c r="C7101" s="3">
        <v>20231024</v>
      </c>
      <c r="D7101" s="3">
        <v>121.49930999999999</v>
      </c>
      <c r="E7101" s="3">
        <v>22.631119999999999</v>
      </c>
      <c r="F7101" s="3" t="s">
        <v>13</v>
      </c>
      <c r="G7101" s="3" t="s">
        <v>14</v>
      </c>
      <c r="H7101" s="3" t="s">
        <v>29</v>
      </c>
      <c r="I7101" s="3" t="s">
        <v>445</v>
      </c>
      <c r="J7101" s="3">
        <v>1</v>
      </c>
      <c r="K7101" s="3" t="s">
        <v>17</v>
      </c>
      <c r="L7101" s="2" t="str">
        <f>VLOOKUP(I7101,[1]工作表1!$A:$B,2,FALSE)</f>
        <v>Chaetodon lunula</v>
      </c>
    </row>
    <row r="7102" spans="1:12" x14ac:dyDescent="0.25">
      <c r="A7102" s="3" t="s">
        <v>11</v>
      </c>
      <c r="B7102" s="3" t="s">
        <v>1306</v>
      </c>
      <c r="C7102" s="3">
        <v>20231024</v>
      </c>
      <c r="D7102" s="3">
        <v>121.49930999999999</v>
      </c>
      <c r="E7102" s="3">
        <v>22.631119999999999</v>
      </c>
      <c r="F7102" s="3" t="s">
        <v>13</v>
      </c>
      <c r="G7102" s="3" t="s">
        <v>14</v>
      </c>
      <c r="H7102" s="3" t="s">
        <v>29</v>
      </c>
      <c r="I7102" s="3" t="s">
        <v>221</v>
      </c>
      <c r="J7102" s="3">
        <v>1</v>
      </c>
      <c r="K7102" s="3" t="s">
        <v>17</v>
      </c>
      <c r="L7102" s="2" t="str">
        <f>VLOOKUP(I7102,[1]工作表1!$A:$B,2,FALSE)</f>
        <v>Chaetodon unimaculatus</v>
      </c>
    </row>
    <row r="7103" spans="1:12" x14ac:dyDescent="0.25">
      <c r="A7103" s="3" t="s">
        <v>11</v>
      </c>
      <c r="B7103" s="3" t="s">
        <v>1306</v>
      </c>
      <c r="C7103" s="3">
        <v>20231024</v>
      </c>
      <c r="D7103" s="3">
        <v>121.49930999999999</v>
      </c>
      <c r="E7103" s="3">
        <v>22.631119999999999</v>
      </c>
      <c r="F7103" s="3" t="s">
        <v>13</v>
      </c>
      <c r="G7103" s="3" t="s">
        <v>14</v>
      </c>
      <c r="H7103" s="3" t="s">
        <v>29</v>
      </c>
      <c r="I7103" s="3" t="s">
        <v>614</v>
      </c>
      <c r="J7103" s="3">
        <v>1</v>
      </c>
      <c r="K7103" s="3" t="s">
        <v>17</v>
      </c>
      <c r="L7103" s="2" t="str">
        <f>VLOOKUP(I7103,[1]工作表1!$A:$B,2,FALSE)</f>
        <v>Hemitaurichthys polylepis</v>
      </c>
    </row>
    <row r="7104" spans="1:12" x14ac:dyDescent="0.25">
      <c r="A7104" s="3" t="s">
        <v>11</v>
      </c>
      <c r="B7104" s="3" t="s">
        <v>1306</v>
      </c>
      <c r="C7104" s="3">
        <v>20231024</v>
      </c>
      <c r="D7104" s="3">
        <v>121.49930999999999</v>
      </c>
      <c r="E7104" s="3">
        <v>22.631119999999999</v>
      </c>
      <c r="F7104" s="3" t="s">
        <v>13</v>
      </c>
      <c r="G7104" s="3" t="s">
        <v>14</v>
      </c>
      <c r="H7104" s="3" t="s">
        <v>66</v>
      </c>
      <c r="I7104" s="3" t="s">
        <v>447</v>
      </c>
      <c r="J7104" s="3">
        <v>1</v>
      </c>
      <c r="K7104" s="3" t="s">
        <v>17</v>
      </c>
      <c r="L7104" s="2" t="str">
        <f>VLOOKUP(I7104,[1]工作表1!$A:$B,2,FALSE)</f>
        <v>Gnathodentex aureolineatus</v>
      </c>
    </row>
    <row r="7105" spans="1:12" x14ac:dyDescent="0.25">
      <c r="A7105" s="3" t="s">
        <v>11</v>
      </c>
      <c r="B7105" s="3" t="s">
        <v>1306</v>
      </c>
      <c r="C7105" s="3">
        <v>20231024</v>
      </c>
      <c r="D7105" s="3">
        <v>121.49930999999999</v>
      </c>
      <c r="E7105" s="3">
        <v>22.631119999999999</v>
      </c>
      <c r="F7105" s="3" t="s">
        <v>13</v>
      </c>
      <c r="G7105" s="3" t="s">
        <v>14</v>
      </c>
      <c r="H7105" s="3" t="s">
        <v>66</v>
      </c>
      <c r="I7105" s="3" t="s">
        <v>640</v>
      </c>
      <c r="J7105" s="3">
        <v>1</v>
      </c>
      <c r="K7105" s="3" t="s">
        <v>17</v>
      </c>
      <c r="L7105" s="2" t="str">
        <f>VLOOKUP(I7105,[1]工作表1!$A:$B,2,FALSE)</f>
        <v>Monotaxis grandoculis</v>
      </c>
    </row>
    <row r="7106" spans="1:12" x14ac:dyDescent="0.25">
      <c r="A7106" s="3" t="s">
        <v>11</v>
      </c>
      <c r="B7106" s="3" t="s">
        <v>1306</v>
      </c>
      <c r="C7106" s="3">
        <v>20231024</v>
      </c>
      <c r="D7106" s="3">
        <v>121.49930999999999</v>
      </c>
      <c r="E7106" s="3">
        <v>22.631119999999999</v>
      </c>
      <c r="F7106" s="3" t="s">
        <v>13</v>
      </c>
      <c r="G7106" s="3" t="s">
        <v>14</v>
      </c>
      <c r="H7106" s="3" t="s">
        <v>448</v>
      </c>
      <c r="I7106" s="3" t="s">
        <v>596</v>
      </c>
      <c r="J7106" s="3">
        <v>1</v>
      </c>
      <c r="K7106" s="3" t="s">
        <v>17</v>
      </c>
      <c r="L7106" s="2" t="str">
        <f>VLOOKUP(I7106,[1]工作表1!$A:$B,2,FALSE)</f>
        <v>Parapercis multiplicata</v>
      </c>
    </row>
    <row r="7107" spans="1:12" x14ac:dyDescent="0.25">
      <c r="A7107" s="3" t="s">
        <v>11</v>
      </c>
      <c r="B7107" s="3" t="s">
        <v>1306</v>
      </c>
      <c r="C7107" s="3">
        <v>20231024</v>
      </c>
      <c r="D7107" s="3">
        <v>121.49930999999999</v>
      </c>
      <c r="E7107" s="3">
        <v>22.631119999999999</v>
      </c>
      <c r="F7107" s="3" t="s">
        <v>13</v>
      </c>
      <c r="G7107" s="3" t="s">
        <v>14</v>
      </c>
      <c r="H7107" s="3" t="s">
        <v>34</v>
      </c>
      <c r="I7107" s="3" t="s">
        <v>484</v>
      </c>
      <c r="J7107" s="3">
        <v>1</v>
      </c>
      <c r="K7107" s="3" t="s">
        <v>17</v>
      </c>
      <c r="L7107" s="2" t="str">
        <f>VLOOKUP(I7107,[1]工作表1!$A:$B,2,FALSE)</f>
        <v>Cephalopholis argus</v>
      </c>
    </row>
    <row r="7108" spans="1:12" x14ac:dyDescent="0.25">
      <c r="A7108" s="3" t="s">
        <v>11</v>
      </c>
      <c r="B7108" s="3" t="s">
        <v>1306</v>
      </c>
      <c r="C7108" s="3">
        <v>20231024</v>
      </c>
      <c r="D7108" s="3">
        <v>121.49930999999999</v>
      </c>
      <c r="E7108" s="3">
        <v>22.631119999999999</v>
      </c>
      <c r="F7108" s="3" t="s">
        <v>13</v>
      </c>
      <c r="G7108" s="3" t="s">
        <v>14</v>
      </c>
      <c r="H7108" s="3" t="s">
        <v>34</v>
      </c>
      <c r="I7108" s="3" t="s">
        <v>450</v>
      </c>
      <c r="J7108" s="3">
        <v>1</v>
      </c>
      <c r="K7108" s="3" t="s">
        <v>17</v>
      </c>
      <c r="L7108" s="2" t="str">
        <f>VLOOKUP(I7108,[1]工作表1!$A:$B,2,FALSE)</f>
        <v>Epinephelus fasciatus</v>
      </c>
    </row>
    <row r="7109" spans="1:12" x14ac:dyDescent="0.25">
      <c r="A7109" s="3" t="s">
        <v>11</v>
      </c>
      <c r="B7109" s="3" t="s">
        <v>1306</v>
      </c>
      <c r="C7109" s="3">
        <v>20231024</v>
      </c>
      <c r="D7109" s="3">
        <v>121.49930999999999</v>
      </c>
      <c r="E7109" s="3">
        <v>22.631119999999999</v>
      </c>
      <c r="F7109" s="3" t="s">
        <v>13</v>
      </c>
      <c r="G7109" s="3" t="s">
        <v>14</v>
      </c>
      <c r="H7109" s="3" t="s">
        <v>34</v>
      </c>
      <c r="I7109" s="3" t="s">
        <v>616</v>
      </c>
      <c r="J7109" s="3">
        <v>1</v>
      </c>
      <c r="K7109" s="3" t="s">
        <v>17</v>
      </c>
      <c r="L7109" s="2" t="str">
        <f>VLOOKUP(I7109,[1]工作表1!$A:$B,2,FALSE)</f>
        <v>Pseudanthias pascalus</v>
      </c>
    </row>
    <row r="7110" spans="1:12" x14ac:dyDescent="0.25">
      <c r="A7110" s="3" t="s">
        <v>11</v>
      </c>
      <c r="B7110" s="3" t="s">
        <v>1306</v>
      </c>
      <c r="C7110" s="3">
        <v>20231024</v>
      </c>
      <c r="D7110" s="3">
        <v>121.49930999999999</v>
      </c>
      <c r="E7110" s="3">
        <v>22.631119999999999</v>
      </c>
      <c r="F7110" s="3" t="s">
        <v>13</v>
      </c>
      <c r="G7110" s="3" t="s">
        <v>14</v>
      </c>
      <c r="H7110" s="3" t="s">
        <v>34</v>
      </c>
      <c r="I7110" s="3" t="s">
        <v>36</v>
      </c>
      <c r="J7110" s="3">
        <v>1</v>
      </c>
      <c r="K7110" s="3" t="s">
        <v>17</v>
      </c>
      <c r="L7110" s="2" t="str">
        <f>VLOOKUP(I7110,[1]工作表1!$A:$B,2,FALSE)</f>
        <v>Pseudanthias squamipinnis</v>
      </c>
    </row>
    <row r="7111" spans="1:12" x14ac:dyDescent="0.25">
      <c r="A7111" s="3" t="s">
        <v>11</v>
      </c>
      <c r="B7111" s="3" t="s">
        <v>1306</v>
      </c>
      <c r="C7111" s="3">
        <v>20231024</v>
      </c>
      <c r="D7111" s="3">
        <v>121.49930999999999</v>
      </c>
      <c r="E7111" s="3">
        <v>22.631119999999999</v>
      </c>
      <c r="F7111" s="3" t="s">
        <v>13</v>
      </c>
      <c r="G7111" s="3" t="s">
        <v>14</v>
      </c>
      <c r="H7111" s="3" t="s">
        <v>37</v>
      </c>
      <c r="I7111" s="3" t="s">
        <v>39</v>
      </c>
      <c r="J7111" s="3">
        <v>1</v>
      </c>
      <c r="K7111" s="3" t="s">
        <v>17</v>
      </c>
      <c r="L7111" s="2" t="str">
        <f>VLOOKUP(I7111,[1]工作表1!$A:$B,2,FALSE)</f>
        <v>Paracirrhites arcatus</v>
      </c>
    </row>
    <row r="7112" spans="1:12" x14ac:dyDescent="0.25">
      <c r="A7112" s="3" t="s">
        <v>11</v>
      </c>
      <c r="B7112" s="3" t="s">
        <v>1306</v>
      </c>
      <c r="C7112" s="3">
        <v>20231024</v>
      </c>
      <c r="D7112" s="3">
        <v>121.49930999999999</v>
      </c>
      <c r="E7112" s="3">
        <v>22.631119999999999</v>
      </c>
      <c r="F7112" s="3" t="s">
        <v>13</v>
      </c>
      <c r="G7112" s="3" t="s">
        <v>14</v>
      </c>
      <c r="H7112" s="3" t="s">
        <v>37</v>
      </c>
      <c r="I7112" s="3" t="s">
        <v>262</v>
      </c>
      <c r="J7112" s="3">
        <v>1</v>
      </c>
      <c r="K7112" s="3" t="s">
        <v>17</v>
      </c>
      <c r="L7112" s="2" t="str">
        <f>VLOOKUP(I7112,[1]工作表1!$A:$B,2,FALSE)</f>
        <v>Paracirrhites forsteri</v>
      </c>
    </row>
    <row r="7113" spans="1:12" x14ac:dyDescent="0.25">
      <c r="A7113" s="3" t="s">
        <v>11</v>
      </c>
      <c r="B7113" s="3" t="s">
        <v>1306</v>
      </c>
      <c r="C7113" s="3">
        <v>20231024</v>
      </c>
      <c r="D7113" s="3">
        <v>121.49930999999999</v>
      </c>
      <c r="E7113" s="3">
        <v>22.631119999999999</v>
      </c>
      <c r="F7113" s="3" t="s">
        <v>13</v>
      </c>
      <c r="G7113" s="3" t="s">
        <v>14</v>
      </c>
      <c r="H7113" s="3" t="s">
        <v>72</v>
      </c>
      <c r="I7113" s="3" t="s">
        <v>73</v>
      </c>
      <c r="J7113" s="3">
        <v>1</v>
      </c>
      <c r="K7113" s="3" t="s">
        <v>17</v>
      </c>
      <c r="L7113" s="2" t="str">
        <f>VLOOKUP(I7113,[1]工作表1!$A:$B,2,FALSE)</f>
        <v>Parupeneus ciliatus</v>
      </c>
    </row>
    <row r="7114" spans="1:12" x14ac:dyDescent="0.25">
      <c r="A7114" s="3" t="s">
        <v>11</v>
      </c>
      <c r="B7114" s="3" t="s">
        <v>1306</v>
      </c>
      <c r="C7114" s="3">
        <v>20231024</v>
      </c>
      <c r="D7114" s="3">
        <v>121.49930999999999</v>
      </c>
      <c r="E7114" s="3">
        <v>22.631119999999999</v>
      </c>
      <c r="F7114" s="3" t="s">
        <v>13</v>
      </c>
      <c r="G7114" s="3" t="s">
        <v>14</v>
      </c>
      <c r="H7114" s="3" t="s">
        <v>76</v>
      </c>
      <c r="I7114" s="3" t="s">
        <v>77</v>
      </c>
      <c r="J7114" s="3">
        <v>1</v>
      </c>
      <c r="K7114" s="3" t="s">
        <v>17</v>
      </c>
      <c r="L7114" s="2" t="str">
        <f>VLOOKUP(I7114,[1]工作表1!$A:$B,2,FALSE)</f>
        <v>Scarus forsteni</v>
      </c>
    </row>
    <row r="7115" spans="1:12" x14ac:dyDescent="0.25">
      <c r="A7115" s="3" t="s">
        <v>11</v>
      </c>
      <c r="B7115" s="3" t="s">
        <v>1306</v>
      </c>
      <c r="C7115" s="3">
        <v>20231024</v>
      </c>
      <c r="D7115" s="3">
        <v>121.49930999999999</v>
      </c>
      <c r="E7115" s="3">
        <v>22.631119999999999</v>
      </c>
      <c r="F7115" s="3" t="s">
        <v>43</v>
      </c>
      <c r="G7115" s="3" t="s">
        <v>44</v>
      </c>
      <c r="H7115" s="3" t="s">
        <v>230</v>
      </c>
      <c r="I7115" s="3" t="s">
        <v>618</v>
      </c>
      <c r="J7115" s="3">
        <v>1</v>
      </c>
      <c r="K7115" s="3" t="s">
        <v>17</v>
      </c>
      <c r="L7115" s="2" t="str">
        <f>VLOOKUP(I7115,[1]工作表1!$A:$B,2,FALSE)</f>
        <v>Chromodoris willani</v>
      </c>
    </row>
    <row r="7116" spans="1:12" x14ac:dyDescent="0.25">
      <c r="A7116" s="3" t="s">
        <v>11</v>
      </c>
      <c r="B7116" s="3" t="s">
        <v>1306</v>
      </c>
      <c r="C7116" s="3">
        <v>20231024</v>
      </c>
      <c r="D7116" s="3">
        <v>121.49930999999999</v>
      </c>
      <c r="E7116" s="3">
        <v>22.631119999999999</v>
      </c>
      <c r="F7116" s="3" t="s">
        <v>43</v>
      </c>
      <c r="G7116" s="3" t="s">
        <v>44</v>
      </c>
      <c r="H7116" s="3" t="s">
        <v>230</v>
      </c>
      <c r="I7116" s="3" t="s">
        <v>1311</v>
      </c>
      <c r="J7116" s="3">
        <v>1</v>
      </c>
      <c r="K7116" s="3" t="s">
        <v>17</v>
      </c>
      <c r="L7116" s="2" t="str">
        <f>VLOOKUP(I7116,[1]工作表1!$A:$B,2,FALSE)</f>
        <v>Chromodoris lochi</v>
      </c>
    </row>
    <row r="7117" spans="1:12" x14ac:dyDescent="0.25">
      <c r="A7117" s="3" t="s">
        <v>11</v>
      </c>
      <c r="B7117" s="3" t="s">
        <v>1306</v>
      </c>
      <c r="C7117" s="3">
        <v>20231024</v>
      </c>
      <c r="D7117" s="3">
        <v>121.49930999999999</v>
      </c>
      <c r="E7117" s="3">
        <v>22.631119999999999</v>
      </c>
      <c r="F7117" s="3" t="s">
        <v>43</v>
      </c>
      <c r="G7117" s="3" t="s">
        <v>44</v>
      </c>
      <c r="H7117" s="3" t="s">
        <v>45</v>
      </c>
      <c r="I7117" s="3" t="s">
        <v>46</v>
      </c>
      <c r="J7117" s="3">
        <v>1</v>
      </c>
      <c r="K7117" s="3" t="s">
        <v>17</v>
      </c>
      <c r="L7117" s="2" t="str">
        <f>VLOOKUP(I7117,[1]工作表1!$A:$B,2,FALSE)</f>
        <v>Phyllidiella pustulosa</v>
      </c>
    </row>
    <row r="7118" spans="1:12" x14ac:dyDescent="0.25">
      <c r="A7118" s="3" t="s">
        <v>11</v>
      </c>
      <c r="B7118" s="3" t="s">
        <v>1306</v>
      </c>
      <c r="C7118" s="3">
        <v>20240424</v>
      </c>
      <c r="D7118" s="3">
        <v>121.49930999999999</v>
      </c>
      <c r="E7118" s="3">
        <v>22.631119999999999</v>
      </c>
      <c r="F7118" s="3" t="s">
        <v>13</v>
      </c>
      <c r="G7118" s="3" t="s">
        <v>14</v>
      </c>
      <c r="H7118" s="3" t="s">
        <v>210</v>
      </c>
      <c r="I7118" s="3" t="s">
        <v>680</v>
      </c>
      <c r="J7118" s="3">
        <v>1</v>
      </c>
      <c r="K7118" s="3" t="s">
        <v>17</v>
      </c>
      <c r="L7118" s="2" t="str">
        <f>VLOOKUP(I7118,[1]工作表1!$A:$B,2,FALSE)</f>
        <v>Plectorhinchus lessonii</v>
      </c>
    </row>
    <row r="7119" spans="1:12" x14ac:dyDescent="0.25">
      <c r="A7119" s="3" t="s">
        <v>11</v>
      </c>
      <c r="B7119" s="3" t="s">
        <v>1306</v>
      </c>
      <c r="C7119" s="3">
        <v>20240424</v>
      </c>
      <c r="D7119" s="3">
        <v>121.49930999999999</v>
      </c>
      <c r="E7119" s="3">
        <v>22.631119999999999</v>
      </c>
      <c r="F7119" s="3" t="s">
        <v>13</v>
      </c>
      <c r="G7119" s="3" t="s">
        <v>14</v>
      </c>
      <c r="H7119" s="3" t="s">
        <v>51</v>
      </c>
      <c r="I7119" s="3" t="s">
        <v>52</v>
      </c>
      <c r="J7119" s="3">
        <v>1</v>
      </c>
      <c r="K7119" s="3" t="s">
        <v>17</v>
      </c>
      <c r="L7119" s="2" t="str">
        <f>VLOOKUP(I7119,[1]工作表1!$A:$B,2,FALSE)</f>
        <v>Zanclus cornutus</v>
      </c>
    </row>
    <row r="7120" spans="1:12" x14ac:dyDescent="0.25">
      <c r="A7120" s="3" t="s">
        <v>11</v>
      </c>
      <c r="B7120" s="3" t="s">
        <v>1306</v>
      </c>
      <c r="C7120" s="3">
        <v>20240424</v>
      </c>
      <c r="D7120" s="3">
        <v>121.49930999999999</v>
      </c>
      <c r="E7120" s="3">
        <v>22.631119999999999</v>
      </c>
      <c r="F7120" s="3" t="s">
        <v>13</v>
      </c>
      <c r="G7120" s="3" t="s">
        <v>14</v>
      </c>
      <c r="H7120" s="3" t="s">
        <v>53</v>
      </c>
      <c r="I7120" s="3" t="s">
        <v>423</v>
      </c>
      <c r="J7120" s="3">
        <v>1</v>
      </c>
      <c r="K7120" s="3" t="s">
        <v>17</v>
      </c>
      <c r="L7120" s="2" t="str">
        <f>VLOOKUP(I7120,[1]工作表1!$A:$B,2,FALSE)</f>
        <v>Ctenochaetus binotatus</v>
      </c>
    </row>
    <row r="7121" spans="1:12" x14ac:dyDescent="0.25">
      <c r="A7121" s="3" t="s">
        <v>11</v>
      </c>
      <c r="B7121" s="3" t="s">
        <v>1306</v>
      </c>
      <c r="C7121" s="3">
        <v>20240424</v>
      </c>
      <c r="D7121" s="3">
        <v>121.49930999999999</v>
      </c>
      <c r="E7121" s="3">
        <v>22.631119999999999</v>
      </c>
      <c r="F7121" s="3" t="s">
        <v>13</v>
      </c>
      <c r="G7121" s="3" t="s">
        <v>14</v>
      </c>
      <c r="H7121" s="3" t="s">
        <v>15</v>
      </c>
      <c r="I7121" s="3" t="s">
        <v>620</v>
      </c>
      <c r="J7121" s="3">
        <v>1</v>
      </c>
      <c r="K7121" s="3" t="s">
        <v>17</v>
      </c>
      <c r="L7121" s="2" t="str">
        <f>VLOOKUP(I7121,[1]工作表1!$A:$B,2,FALSE)</f>
        <v>Myripristis kuntee</v>
      </c>
    </row>
    <row r="7122" spans="1:12" x14ac:dyDescent="0.25">
      <c r="A7122" s="3" t="s">
        <v>11</v>
      </c>
      <c r="B7122" s="3" t="s">
        <v>1306</v>
      </c>
      <c r="C7122" s="3">
        <v>20240424</v>
      </c>
      <c r="D7122" s="3">
        <v>121.49930999999999</v>
      </c>
      <c r="E7122" s="3">
        <v>22.631119999999999</v>
      </c>
      <c r="F7122" s="3" t="s">
        <v>13</v>
      </c>
      <c r="G7122" s="3" t="s">
        <v>14</v>
      </c>
      <c r="H7122" s="3" t="s">
        <v>468</v>
      </c>
      <c r="I7122" s="3" t="s">
        <v>469</v>
      </c>
      <c r="J7122" s="3">
        <v>1</v>
      </c>
      <c r="K7122" s="3" t="s">
        <v>17</v>
      </c>
      <c r="L7122" s="2" t="str">
        <f>VLOOKUP(I7122,[1]工作表1!$A:$B,2,FALSE)</f>
        <v>Nemateleotris magnifica</v>
      </c>
    </row>
    <row r="7123" spans="1:12" x14ac:dyDescent="0.25">
      <c r="A7123" s="3" t="s">
        <v>11</v>
      </c>
      <c r="B7123" s="3" t="s">
        <v>1306</v>
      </c>
      <c r="C7123" s="3">
        <v>20240424</v>
      </c>
      <c r="D7123" s="3">
        <v>121.49930999999999</v>
      </c>
      <c r="E7123" s="3">
        <v>22.631119999999999</v>
      </c>
      <c r="F7123" s="3" t="s">
        <v>13</v>
      </c>
      <c r="G7123" s="3" t="s">
        <v>14</v>
      </c>
      <c r="H7123" s="3" t="s">
        <v>468</v>
      </c>
      <c r="I7123" s="3" t="s">
        <v>883</v>
      </c>
      <c r="J7123" s="3">
        <v>1</v>
      </c>
      <c r="K7123" s="3" t="s">
        <v>17</v>
      </c>
      <c r="L7123" s="2" t="str">
        <f>VLOOKUP(I7123,[1]工作表1!$A:$B,2,FALSE)</f>
        <v>Ptereleotris evides</v>
      </c>
    </row>
    <row r="7124" spans="1:12" x14ac:dyDescent="0.25">
      <c r="A7124" s="3" t="s">
        <v>11</v>
      </c>
      <c r="B7124" s="3" t="s">
        <v>1306</v>
      </c>
      <c r="C7124" s="3">
        <v>20240424</v>
      </c>
      <c r="D7124" s="3">
        <v>121.49930999999999</v>
      </c>
      <c r="E7124" s="3">
        <v>22.631119999999999</v>
      </c>
      <c r="F7124" s="3" t="s">
        <v>13</v>
      </c>
      <c r="G7124" s="3" t="s">
        <v>14</v>
      </c>
      <c r="H7124" s="3" t="s">
        <v>18</v>
      </c>
      <c r="I7124" s="3" t="s">
        <v>19</v>
      </c>
      <c r="J7124" s="3">
        <v>1</v>
      </c>
      <c r="K7124" s="3" t="s">
        <v>17</v>
      </c>
      <c r="L7124" s="2" t="str">
        <f>VLOOKUP(I7124,[1]工作表1!$A:$B,2,FALSE)</f>
        <v>Amphiprion clarkii</v>
      </c>
    </row>
    <row r="7125" spans="1:12" x14ac:dyDescent="0.25">
      <c r="A7125" s="3" t="s">
        <v>11</v>
      </c>
      <c r="B7125" s="3" t="s">
        <v>1306</v>
      </c>
      <c r="C7125" s="3">
        <v>20240424</v>
      </c>
      <c r="D7125" s="3">
        <v>121.49930999999999</v>
      </c>
      <c r="E7125" s="3">
        <v>22.631119999999999</v>
      </c>
      <c r="F7125" s="3" t="s">
        <v>13</v>
      </c>
      <c r="G7125" s="3" t="s">
        <v>14</v>
      </c>
      <c r="H7125" s="3" t="s">
        <v>18</v>
      </c>
      <c r="I7125" s="3" t="s">
        <v>472</v>
      </c>
      <c r="J7125" s="3">
        <v>1</v>
      </c>
      <c r="K7125" s="3" t="s">
        <v>17</v>
      </c>
      <c r="L7125" s="2" t="str">
        <f>VLOOKUP(I7125,[1]工作表1!$A:$B,2,FALSE)</f>
        <v>Chromis lepidolepis</v>
      </c>
    </row>
    <row r="7126" spans="1:12" x14ac:dyDescent="0.25">
      <c r="A7126" s="3" t="s">
        <v>11</v>
      </c>
      <c r="B7126" s="3" t="s">
        <v>1306</v>
      </c>
      <c r="C7126" s="3">
        <v>20240424</v>
      </c>
      <c r="D7126" s="3">
        <v>121.49930999999999</v>
      </c>
      <c r="E7126" s="3">
        <v>22.631119999999999</v>
      </c>
      <c r="F7126" s="3" t="s">
        <v>13</v>
      </c>
      <c r="G7126" s="3" t="s">
        <v>14</v>
      </c>
      <c r="H7126" s="3" t="s">
        <v>18</v>
      </c>
      <c r="I7126" s="3" t="s">
        <v>428</v>
      </c>
      <c r="J7126" s="3">
        <v>1</v>
      </c>
      <c r="K7126" s="3" t="s">
        <v>17</v>
      </c>
      <c r="L7126" s="2" t="str">
        <f>VLOOKUP(I7126,[1]工作表1!$A:$B,2,FALSE)</f>
        <v>Chromis margaritifer</v>
      </c>
    </row>
    <row r="7127" spans="1:12" x14ac:dyDescent="0.25">
      <c r="A7127" s="3" t="s">
        <v>11</v>
      </c>
      <c r="B7127" s="3" t="s">
        <v>1306</v>
      </c>
      <c r="C7127" s="3">
        <v>20240424</v>
      </c>
      <c r="D7127" s="3">
        <v>121.49930999999999</v>
      </c>
      <c r="E7127" s="3">
        <v>22.631119999999999</v>
      </c>
      <c r="F7127" s="3" t="s">
        <v>13</v>
      </c>
      <c r="G7127" s="3" t="s">
        <v>14</v>
      </c>
      <c r="H7127" s="3" t="s">
        <v>18</v>
      </c>
      <c r="I7127" s="3" t="s">
        <v>846</v>
      </c>
      <c r="J7127" s="3">
        <v>1</v>
      </c>
      <c r="K7127" s="3" t="s">
        <v>17</v>
      </c>
      <c r="L7127" s="2" t="str">
        <f>VLOOKUP(I7127,[1]工作表1!$A:$B,2,FALSE)</f>
        <v>Chromis vanderbilti</v>
      </c>
    </row>
    <row r="7128" spans="1:12" x14ac:dyDescent="0.25">
      <c r="A7128" s="3" t="s">
        <v>11</v>
      </c>
      <c r="B7128" s="3" t="s">
        <v>1306</v>
      </c>
      <c r="C7128" s="3">
        <v>20240424</v>
      </c>
      <c r="D7128" s="3">
        <v>121.49930999999999</v>
      </c>
      <c r="E7128" s="3">
        <v>22.631119999999999</v>
      </c>
      <c r="F7128" s="3" t="s">
        <v>13</v>
      </c>
      <c r="G7128" s="3" t="s">
        <v>14</v>
      </c>
      <c r="H7128" s="3" t="s">
        <v>18</v>
      </c>
      <c r="I7128" s="3" t="s">
        <v>622</v>
      </c>
      <c r="J7128" s="3">
        <v>1</v>
      </c>
      <c r="K7128" s="3" t="s">
        <v>17</v>
      </c>
      <c r="L7128" s="2" t="str">
        <f>VLOOKUP(I7128,[1]工作表1!$A:$B,2,FALSE)</f>
        <v>Chrysiptera starcki</v>
      </c>
    </row>
    <row r="7129" spans="1:12" x14ac:dyDescent="0.25">
      <c r="A7129" s="3" t="s">
        <v>11</v>
      </c>
      <c r="B7129" s="3" t="s">
        <v>1306</v>
      </c>
      <c r="C7129" s="3">
        <v>20240424</v>
      </c>
      <c r="D7129" s="3">
        <v>121.49930999999999</v>
      </c>
      <c r="E7129" s="3">
        <v>22.631119999999999</v>
      </c>
      <c r="F7129" s="3" t="s">
        <v>13</v>
      </c>
      <c r="G7129" s="3" t="s">
        <v>14</v>
      </c>
      <c r="H7129" s="3" t="s">
        <v>18</v>
      </c>
      <c r="I7129" s="3" t="s">
        <v>242</v>
      </c>
      <c r="J7129" s="3">
        <v>1</v>
      </c>
      <c r="K7129" s="3" t="s">
        <v>17</v>
      </c>
      <c r="L7129" s="2" t="str">
        <f>VLOOKUP(I7129,[1]工作表1!$A:$B,2,FALSE)</f>
        <v>Dascyllus reticulatus</v>
      </c>
    </row>
    <row r="7130" spans="1:12" x14ac:dyDescent="0.25">
      <c r="A7130" s="3" t="s">
        <v>11</v>
      </c>
      <c r="B7130" s="3" t="s">
        <v>1306</v>
      </c>
      <c r="C7130" s="3">
        <v>20240424</v>
      </c>
      <c r="D7130" s="3">
        <v>121.49930999999999</v>
      </c>
      <c r="E7130" s="3">
        <v>22.631119999999999</v>
      </c>
      <c r="F7130" s="3" t="s">
        <v>13</v>
      </c>
      <c r="G7130" s="3" t="s">
        <v>14</v>
      </c>
      <c r="H7130" s="3" t="s">
        <v>18</v>
      </c>
      <c r="I7130" s="3" t="s">
        <v>60</v>
      </c>
      <c r="J7130" s="3">
        <v>1</v>
      </c>
      <c r="K7130" s="3" t="s">
        <v>17</v>
      </c>
      <c r="L7130" s="2" t="str">
        <f>VLOOKUP(I7130,[1]工作表1!$A:$B,2,FALSE)</f>
        <v>Dascyllus trimaculatus</v>
      </c>
    </row>
    <row r="7131" spans="1:12" x14ac:dyDescent="0.25">
      <c r="A7131" s="3" t="s">
        <v>11</v>
      </c>
      <c r="B7131" s="3" t="s">
        <v>1306</v>
      </c>
      <c r="C7131" s="3">
        <v>20240424</v>
      </c>
      <c r="D7131" s="3">
        <v>121.49930999999999</v>
      </c>
      <c r="E7131" s="3">
        <v>22.631119999999999</v>
      </c>
      <c r="F7131" s="3" t="s">
        <v>13</v>
      </c>
      <c r="G7131" s="3" t="s">
        <v>14</v>
      </c>
      <c r="H7131" s="3" t="s">
        <v>18</v>
      </c>
      <c r="I7131" s="3" t="s">
        <v>20</v>
      </c>
      <c r="J7131" s="3">
        <v>1</v>
      </c>
      <c r="K7131" s="3" t="s">
        <v>17</v>
      </c>
      <c r="L7131" s="2" t="str">
        <f>VLOOKUP(I7131,[1]工作表1!$A:$B,2,FALSE)</f>
        <v>Plectroglyphidodon dickii</v>
      </c>
    </row>
    <row r="7132" spans="1:12" x14ac:dyDescent="0.25">
      <c r="A7132" s="3" t="s">
        <v>11</v>
      </c>
      <c r="B7132" s="3" t="s">
        <v>1306</v>
      </c>
      <c r="C7132" s="3">
        <v>20240424</v>
      </c>
      <c r="D7132" s="3">
        <v>121.49930999999999</v>
      </c>
      <c r="E7132" s="3">
        <v>22.631119999999999</v>
      </c>
      <c r="F7132" s="3" t="s">
        <v>13</v>
      </c>
      <c r="G7132" s="3" t="s">
        <v>14</v>
      </c>
      <c r="H7132" s="3" t="s">
        <v>23</v>
      </c>
      <c r="I7132" s="3" t="s">
        <v>432</v>
      </c>
      <c r="J7132" s="3">
        <v>1</v>
      </c>
      <c r="K7132" s="3" t="s">
        <v>17</v>
      </c>
      <c r="L7132" s="2" t="str">
        <f>VLOOKUP(I7132,[1]工作表1!$A:$B,2,FALSE)</f>
        <v>Anampses geographicus</v>
      </c>
    </row>
    <row r="7133" spans="1:12" x14ac:dyDescent="0.25">
      <c r="A7133" s="3" t="s">
        <v>11</v>
      </c>
      <c r="B7133" s="3" t="s">
        <v>1306</v>
      </c>
      <c r="C7133" s="3">
        <v>20240424</v>
      </c>
      <c r="D7133" s="3">
        <v>121.49930999999999</v>
      </c>
      <c r="E7133" s="3">
        <v>22.631119999999999</v>
      </c>
      <c r="F7133" s="3" t="s">
        <v>13</v>
      </c>
      <c r="G7133" s="3" t="s">
        <v>14</v>
      </c>
      <c r="H7133" s="3" t="s">
        <v>23</v>
      </c>
      <c r="I7133" s="3" t="s">
        <v>217</v>
      </c>
      <c r="J7133" s="3">
        <v>1</v>
      </c>
      <c r="K7133" s="3" t="s">
        <v>17</v>
      </c>
      <c r="L7133" s="2" t="str">
        <f>VLOOKUP(I7133,[1]工作表1!$A:$B,2,FALSE)</f>
        <v>Bodianus axillaris</v>
      </c>
    </row>
    <row r="7134" spans="1:12" x14ac:dyDescent="0.25">
      <c r="A7134" s="3" t="s">
        <v>11</v>
      </c>
      <c r="B7134" s="3" t="s">
        <v>1306</v>
      </c>
      <c r="C7134" s="3">
        <v>20240424</v>
      </c>
      <c r="D7134" s="3">
        <v>121.49930999999999</v>
      </c>
      <c r="E7134" s="3">
        <v>22.631119999999999</v>
      </c>
      <c r="F7134" s="3" t="s">
        <v>13</v>
      </c>
      <c r="G7134" s="3" t="s">
        <v>14</v>
      </c>
      <c r="H7134" s="3" t="s">
        <v>23</v>
      </c>
      <c r="I7134" s="3" t="s">
        <v>591</v>
      </c>
      <c r="J7134" s="3">
        <v>1</v>
      </c>
      <c r="K7134" s="3" t="s">
        <v>17</v>
      </c>
      <c r="L7134" s="2" t="str">
        <f>VLOOKUP(I7134,[1]工作表1!$A:$B,2,FALSE)</f>
        <v>Cirrhilabrus cyanopleura</v>
      </c>
    </row>
    <row r="7135" spans="1:12" x14ac:dyDescent="0.25">
      <c r="A7135" s="3" t="s">
        <v>11</v>
      </c>
      <c r="B7135" s="3" t="s">
        <v>1306</v>
      </c>
      <c r="C7135" s="3">
        <v>20240424</v>
      </c>
      <c r="D7135" s="3">
        <v>121.49930999999999</v>
      </c>
      <c r="E7135" s="3">
        <v>22.631119999999999</v>
      </c>
      <c r="F7135" s="3" t="s">
        <v>13</v>
      </c>
      <c r="G7135" s="3" t="s">
        <v>14</v>
      </c>
      <c r="H7135" s="3" t="s">
        <v>23</v>
      </c>
      <c r="I7135" s="3" t="s">
        <v>690</v>
      </c>
      <c r="J7135" s="3">
        <v>1</v>
      </c>
      <c r="K7135" s="3" t="s">
        <v>17</v>
      </c>
      <c r="L7135" s="2" t="str">
        <f>VLOOKUP(I7135,[1]工作表1!$A:$B,2,FALSE)</f>
        <v>Cirrhilabrus melanomarginatus</v>
      </c>
    </row>
    <row r="7136" spans="1:12" x14ac:dyDescent="0.25">
      <c r="A7136" s="3" t="s">
        <v>11</v>
      </c>
      <c r="B7136" s="3" t="s">
        <v>1306</v>
      </c>
      <c r="C7136" s="3">
        <v>20240424</v>
      </c>
      <c r="D7136" s="3">
        <v>121.49930999999999</v>
      </c>
      <c r="E7136" s="3">
        <v>22.631119999999999</v>
      </c>
      <c r="F7136" s="3" t="s">
        <v>13</v>
      </c>
      <c r="G7136" s="3" t="s">
        <v>14</v>
      </c>
      <c r="H7136" s="3" t="s">
        <v>23</v>
      </c>
      <c r="I7136" s="3" t="s">
        <v>435</v>
      </c>
      <c r="J7136" s="3">
        <v>1</v>
      </c>
      <c r="K7136" s="3" t="s">
        <v>17</v>
      </c>
      <c r="L7136" s="2" t="str">
        <f>VLOOKUP(I7136,[1]工作表1!$A:$B,2,FALSE)</f>
        <v>Gomphosus varius</v>
      </c>
    </row>
    <row r="7137" spans="1:12" x14ac:dyDescent="0.25">
      <c r="A7137" s="3" t="s">
        <v>11</v>
      </c>
      <c r="B7137" s="3" t="s">
        <v>1306</v>
      </c>
      <c r="C7137" s="3">
        <v>20240424</v>
      </c>
      <c r="D7137" s="3">
        <v>121.49930999999999</v>
      </c>
      <c r="E7137" s="3">
        <v>22.631119999999999</v>
      </c>
      <c r="F7137" s="3" t="s">
        <v>13</v>
      </c>
      <c r="G7137" s="3" t="s">
        <v>14</v>
      </c>
      <c r="H7137" s="3" t="s">
        <v>23</v>
      </c>
      <c r="I7137" s="3" t="s">
        <v>218</v>
      </c>
      <c r="J7137" s="3">
        <v>1</v>
      </c>
      <c r="K7137" s="3" t="s">
        <v>17</v>
      </c>
      <c r="L7137" s="2" t="str">
        <f>VLOOKUP(I7137,[1]工作表1!$A:$B,2,FALSE)</f>
        <v>Labroides dimidiatus</v>
      </c>
    </row>
    <row r="7138" spans="1:12" x14ac:dyDescent="0.25">
      <c r="A7138" s="3" t="s">
        <v>11</v>
      </c>
      <c r="B7138" s="3" t="s">
        <v>1306</v>
      </c>
      <c r="C7138" s="3">
        <v>20240424</v>
      </c>
      <c r="D7138" s="3">
        <v>121.49930999999999</v>
      </c>
      <c r="E7138" s="3">
        <v>22.631119999999999</v>
      </c>
      <c r="F7138" s="3" t="s">
        <v>13</v>
      </c>
      <c r="G7138" s="3" t="s">
        <v>14</v>
      </c>
      <c r="H7138" s="3" t="s">
        <v>23</v>
      </c>
      <c r="I7138" s="3" t="s">
        <v>693</v>
      </c>
      <c r="J7138" s="3">
        <v>1</v>
      </c>
      <c r="K7138" s="3" t="s">
        <v>17</v>
      </c>
      <c r="L7138" s="2" t="str">
        <f>VLOOKUP(I7138,[1]工作表1!$A:$B,2,FALSE)</f>
        <v>Macropharyngodon meleagris</v>
      </c>
    </row>
    <row r="7139" spans="1:12" x14ac:dyDescent="0.25">
      <c r="A7139" s="3" t="s">
        <v>11</v>
      </c>
      <c r="B7139" s="3" t="s">
        <v>1306</v>
      </c>
      <c r="C7139" s="3">
        <v>20240424</v>
      </c>
      <c r="D7139" s="3">
        <v>121.49930999999999</v>
      </c>
      <c r="E7139" s="3">
        <v>22.631119999999999</v>
      </c>
      <c r="F7139" s="3" t="s">
        <v>13</v>
      </c>
      <c r="G7139" s="3" t="s">
        <v>14</v>
      </c>
      <c r="H7139" s="3" t="s">
        <v>23</v>
      </c>
      <c r="I7139" s="3" t="s">
        <v>61</v>
      </c>
      <c r="J7139" s="3">
        <v>1</v>
      </c>
      <c r="K7139" s="3" t="s">
        <v>17</v>
      </c>
      <c r="L7139" s="2" t="str">
        <f>VLOOKUP(I7139,[1]工作表1!$A:$B,2,FALSE)</f>
        <v>Oxycheilinus unifasciatus</v>
      </c>
    </row>
    <row r="7140" spans="1:12" x14ac:dyDescent="0.25">
      <c r="A7140" s="3" t="s">
        <v>11</v>
      </c>
      <c r="B7140" s="3" t="s">
        <v>1306</v>
      </c>
      <c r="C7140" s="3">
        <v>20240424</v>
      </c>
      <c r="D7140" s="3">
        <v>121.49930999999999</v>
      </c>
      <c r="E7140" s="3">
        <v>22.631119999999999</v>
      </c>
      <c r="F7140" s="3" t="s">
        <v>13</v>
      </c>
      <c r="G7140" s="3" t="s">
        <v>14</v>
      </c>
      <c r="H7140" s="3" t="s">
        <v>23</v>
      </c>
      <c r="I7140" s="3" t="s">
        <v>476</v>
      </c>
      <c r="J7140" s="3">
        <v>1</v>
      </c>
      <c r="K7140" s="3" t="s">
        <v>17</v>
      </c>
      <c r="L7140" s="2" t="str">
        <f>VLOOKUP(I7140,[1]工作表1!$A:$B,2,FALSE)</f>
        <v>Pseudocheilinus evanidus</v>
      </c>
    </row>
    <row r="7141" spans="1:12" x14ac:dyDescent="0.25">
      <c r="A7141" s="3" t="s">
        <v>11</v>
      </c>
      <c r="B7141" s="3" t="s">
        <v>1306</v>
      </c>
      <c r="C7141" s="3">
        <v>20240424</v>
      </c>
      <c r="D7141" s="3">
        <v>121.49930999999999</v>
      </c>
      <c r="E7141" s="3">
        <v>22.631119999999999</v>
      </c>
      <c r="F7141" s="3" t="s">
        <v>13</v>
      </c>
      <c r="G7141" s="3" t="s">
        <v>14</v>
      </c>
      <c r="H7141" s="3" t="s">
        <v>23</v>
      </c>
      <c r="I7141" s="3" t="s">
        <v>248</v>
      </c>
      <c r="J7141" s="3">
        <v>1</v>
      </c>
      <c r="K7141" s="3" t="s">
        <v>17</v>
      </c>
      <c r="L7141" s="2" t="str">
        <f>VLOOKUP(I7141,[1]工作表1!$A:$B,2,FALSE)</f>
        <v>Pseudocheilinus hexataenia</v>
      </c>
    </row>
    <row r="7142" spans="1:12" x14ac:dyDescent="0.25">
      <c r="A7142" s="3" t="s">
        <v>11</v>
      </c>
      <c r="B7142" s="3" t="s">
        <v>1306</v>
      </c>
      <c r="C7142" s="3">
        <v>20240424</v>
      </c>
      <c r="D7142" s="3">
        <v>121.49930999999999</v>
      </c>
      <c r="E7142" s="3">
        <v>22.631119999999999</v>
      </c>
      <c r="F7142" s="3" t="s">
        <v>13</v>
      </c>
      <c r="G7142" s="3" t="s">
        <v>14</v>
      </c>
      <c r="H7142" s="3" t="s">
        <v>23</v>
      </c>
      <c r="I7142" s="3" t="s">
        <v>477</v>
      </c>
      <c r="J7142" s="3">
        <v>1</v>
      </c>
      <c r="K7142" s="3" t="s">
        <v>17</v>
      </c>
      <c r="L7142" s="2" t="str">
        <f>VLOOKUP(I7142,[1]工作表1!$A:$B,2,FALSE)</f>
        <v>Pteragogus enneacanthus</v>
      </c>
    </row>
    <row r="7143" spans="1:12" x14ac:dyDescent="0.25">
      <c r="A7143" s="3" t="s">
        <v>11</v>
      </c>
      <c r="B7143" s="3" t="s">
        <v>1306</v>
      </c>
      <c r="C7143" s="3">
        <v>20240424</v>
      </c>
      <c r="D7143" s="3">
        <v>121.49930999999999</v>
      </c>
      <c r="E7143" s="3">
        <v>22.631119999999999</v>
      </c>
      <c r="F7143" s="3" t="s">
        <v>13</v>
      </c>
      <c r="G7143" s="3" t="s">
        <v>14</v>
      </c>
      <c r="H7143" s="3" t="s">
        <v>23</v>
      </c>
      <c r="I7143" s="3" t="s">
        <v>219</v>
      </c>
      <c r="J7143" s="3">
        <v>1</v>
      </c>
      <c r="K7143" s="3" t="s">
        <v>17</v>
      </c>
      <c r="L7143" s="2" t="str">
        <f>VLOOKUP(I7143,[1]工作表1!$A:$B,2,FALSE)</f>
        <v>Thalassoma amblycephalum</v>
      </c>
    </row>
    <row r="7144" spans="1:12" x14ac:dyDescent="0.25">
      <c r="A7144" s="3" t="s">
        <v>11</v>
      </c>
      <c r="B7144" s="3" t="s">
        <v>1306</v>
      </c>
      <c r="C7144" s="3">
        <v>20240424</v>
      </c>
      <c r="D7144" s="3">
        <v>121.49930999999999</v>
      </c>
      <c r="E7144" s="3">
        <v>22.631119999999999</v>
      </c>
      <c r="F7144" s="3" t="s">
        <v>13</v>
      </c>
      <c r="G7144" s="3" t="s">
        <v>14</v>
      </c>
      <c r="H7144" s="3" t="s">
        <v>23</v>
      </c>
      <c r="I7144" s="3" t="s">
        <v>250</v>
      </c>
      <c r="J7144" s="3">
        <v>1</v>
      </c>
      <c r="K7144" s="3" t="s">
        <v>17</v>
      </c>
      <c r="L7144" s="2" t="str">
        <f>VLOOKUP(I7144,[1]工作表1!$A:$B,2,FALSE)</f>
        <v>Thalassoma lutescens</v>
      </c>
    </row>
    <row r="7145" spans="1:12" x14ac:dyDescent="0.25">
      <c r="A7145" s="3" t="s">
        <v>11</v>
      </c>
      <c r="B7145" s="3" t="s">
        <v>1306</v>
      </c>
      <c r="C7145" s="3">
        <v>20240424</v>
      </c>
      <c r="D7145" s="3">
        <v>121.49930999999999</v>
      </c>
      <c r="E7145" s="3">
        <v>22.631119999999999</v>
      </c>
      <c r="F7145" s="3" t="s">
        <v>13</v>
      </c>
      <c r="G7145" s="3" t="s">
        <v>14</v>
      </c>
      <c r="H7145" s="3" t="s">
        <v>23</v>
      </c>
      <c r="I7145" s="3" t="s">
        <v>251</v>
      </c>
      <c r="J7145" s="3">
        <v>1</v>
      </c>
      <c r="K7145" s="3" t="s">
        <v>17</v>
      </c>
      <c r="L7145" s="2" t="str">
        <f>VLOOKUP(I7145,[1]工作表1!$A:$B,2,FALSE)</f>
        <v>Thalassoma quinquevittatum</v>
      </c>
    </row>
    <row r="7146" spans="1:12" x14ac:dyDescent="0.25">
      <c r="A7146" s="3" t="s">
        <v>11</v>
      </c>
      <c r="B7146" s="3" t="s">
        <v>1306</v>
      </c>
      <c r="C7146" s="3">
        <v>20240424</v>
      </c>
      <c r="D7146" s="3">
        <v>121.49930999999999</v>
      </c>
      <c r="E7146" s="3">
        <v>22.631119999999999</v>
      </c>
      <c r="F7146" s="3" t="s">
        <v>13</v>
      </c>
      <c r="G7146" s="3" t="s">
        <v>14</v>
      </c>
      <c r="H7146" s="3" t="s">
        <v>26</v>
      </c>
      <c r="I7146" s="3" t="s">
        <v>639</v>
      </c>
      <c r="J7146" s="3">
        <v>1</v>
      </c>
      <c r="K7146" s="3" t="s">
        <v>17</v>
      </c>
      <c r="L7146" s="2" t="str">
        <f>VLOOKUP(I7146,[1]工作表1!$A:$B,2,FALSE)</f>
        <v>Centropyge ferrugata</v>
      </c>
    </row>
    <row r="7147" spans="1:12" x14ac:dyDescent="0.25">
      <c r="A7147" s="3" t="s">
        <v>11</v>
      </c>
      <c r="B7147" s="3" t="s">
        <v>1306</v>
      </c>
      <c r="C7147" s="3">
        <v>20240424</v>
      </c>
      <c r="D7147" s="3">
        <v>121.49930999999999</v>
      </c>
      <c r="E7147" s="3">
        <v>22.631119999999999</v>
      </c>
      <c r="F7147" s="3" t="s">
        <v>13</v>
      </c>
      <c r="G7147" s="3" t="s">
        <v>14</v>
      </c>
      <c r="H7147" s="3" t="s">
        <v>26</v>
      </c>
      <c r="I7147" s="3" t="s">
        <v>610</v>
      </c>
      <c r="J7147" s="3">
        <v>1</v>
      </c>
      <c r="K7147" s="3" t="s">
        <v>17</v>
      </c>
      <c r="L7147" s="2" t="str">
        <f>VLOOKUP(I7147,[1]工作表1!$A:$B,2,FALSE)</f>
        <v>Centropyge heraldi</v>
      </c>
    </row>
    <row r="7148" spans="1:12" x14ac:dyDescent="0.25">
      <c r="A7148" s="3" t="s">
        <v>11</v>
      </c>
      <c r="B7148" s="3" t="s">
        <v>1306</v>
      </c>
      <c r="C7148" s="3">
        <v>20240424</v>
      </c>
      <c r="D7148" s="3">
        <v>121.49930999999999</v>
      </c>
      <c r="E7148" s="3">
        <v>22.631119999999999</v>
      </c>
      <c r="F7148" s="3" t="s">
        <v>13</v>
      </c>
      <c r="G7148" s="3" t="s">
        <v>14</v>
      </c>
      <c r="H7148" s="3" t="s">
        <v>26</v>
      </c>
      <c r="I7148" s="3" t="s">
        <v>255</v>
      </c>
      <c r="J7148" s="3">
        <v>1</v>
      </c>
      <c r="K7148" s="3" t="s">
        <v>17</v>
      </c>
      <c r="L7148" s="2" t="str">
        <f>VLOOKUP(I7148,[1]工作表1!$A:$B,2,FALSE)</f>
        <v>Centropyge vrolikii</v>
      </c>
    </row>
    <row r="7149" spans="1:12" x14ac:dyDescent="0.25">
      <c r="A7149" s="3" t="s">
        <v>11</v>
      </c>
      <c r="B7149" s="3" t="s">
        <v>1306</v>
      </c>
      <c r="C7149" s="3">
        <v>20240424</v>
      </c>
      <c r="D7149" s="3">
        <v>121.49930999999999</v>
      </c>
      <c r="E7149" s="3">
        <v>22.631119999999999</v>
      </c>
      <c r="F7149" s="3" t="s">
        <v>13</v>
      </c>
      <c r="G7149" s="3" t="s">
        <v>14</v>
      </c>
      <c r="H7149" s="3" t="s">
        <v>26</v>
      </c>
      <c r="I7149" s="3" t="s">
        <v>27</v>
      </c>
      <c r="J7149" s="3">
        <v>1</v>
      </c>
      <c r="K7149" s="3" t="s">
        <v>17</v>
      </c>
      <c r="L7149" s="2" t="str">
        <f>VLOOKUP(I7149,[1]工作表1!$A:$B,2,FALSE)</f>
        <v>Pomacanthus imperator</v>
      </c>
    </row>
    <row r="7150" spans="1:12" x14ac:dyDescent="0.25">
      <c r="A7150" s="3" t="s">
        <v>11</v>
      </c>
      <c r="B7150" s="3" t="s">
        <v>1306</v>
      </c>
      <c r="C7150" s="3">
        <v>20240424</v>
      </c>
      <c r="D7150" s="3">
        <v>121.49930999999999</v>
      </c>
      <c r="E7150" s="3">
        <v>22.631119999999999</v>
      </c>
      <c r="F7150" s="3" t="s">
        <v>13</v>
      </c>
      <c r="G7150" s="3" t="s">
        <v>14</v>
      </c>
      <c r="H7150" s="3" t="s">
        <v>26</v>
      </c>
      <c r="I7150" s="3" t="s">
        <v>28</v>
      </c>
      <c r="J7150" s="3">
        <v>1</v>
      </c>
      <c r="K7150" s="3" t="s">
        <v>17</v>
      </c>
      <c r="L7150" s="2" t="str">
        <f>VLOOKUP(I7150,[1]工作表1!$A:$B,2,FALSE)</f>
        <v>Pygoplites diacanthus</v>
      </c>
    </row>
    <row r="7151" spans="1:12" x14ac:dyDescent="0.25">
      <c r="A7151" s="3" t="s">
        <v>11</v>
      </c>
      <c r="B7151" s="3" t="s">
        <v>1306</v>
      </c>
      <c r="C7151" s="3">
        <v>20240424</v>
      </c>
      <c r="D7151" s="3">
        <v>121.49930999999999</v>
      </c>
      <c r="E7151" s="3">
        <v>22.631119999999999</v>
      </c>
      <c r="F7151" s="3" t="s">
        <v>13</v>
      </c>
      <c r="G7151" s="3" t="s">
        <v>14</v>
      </c>
      <c r="H7151" s="3" t="s">
        <v>29</v>
      </c>
      <c r="I7151" s="3" t="s">
        <v>479</v>
      </c>
      <c r="J7151" s="3">
        <v>1</v>
      </c>
      <c r="K7151" s="3" t="s">
        <v>17</v>
      </c>
      <c r="L7151" s="2" t="str">
        <f>VLOOKUP(I7151,[1]工作表1!$A:$B,2,FALSE)</f>
        <v>Chaetodon argentatus</v>
      </c>
    </row>
    <row r="7152" spans="1:12" x14ac:dyDescent="0.25">
      <c r="A7152" s="3" t="s">
        <v>11</v>
      </c>
      <c r="B7152" s="3" t="s">
        <v>1306</v>
      </c>
      <c r="C7152" s="3">
        <v>20240424</v>
      </c>
      <c r="D7152" s="3">
        <v>121.49930999999999</v>
      </c>
      <c r="E7152" s="3">
        <v>22.631119999999999</v>
      </c>
      <c r="F7152" s="3" t="s">
        <v>13</v>
      </c>
      <c r="G7152" s="3" t="s">
        <v>14</v>
      </c>
      <c r="H7152" s="3" t="s">
        <v>29</v>
      </c>
      <c r="I7152" s="3" t="s">
        <v>611</v>
      </c>
      <c r="J7152" s="3">
        <v>1</v>
      </c>
      <c r="K7152" s="3" t="s">
        <v>17</v>
      </c>
      <c r="L7152" s="2" t="str">
        <f>VLOOKUP(I7152,[1]工作表1!$A:$B,2,FALSE)</f>
        <v>Chaetodon auripes</v>
      </c>
    </row>
    <row r="7153" spans="1:12" x14ac:dyDescent="0.25">
      <c r="A7153" s="3" t="s">
        <v>11</v>
      </c>
      <c r="B7153" s="3" t="s">
        <v>1306</v>
      </c>
      <c r="C7153" s="3">
        <v>20240424</v>
      </c>
      <c r="D7153" s="3">
        <v>121.49930999999999</v>
      </c>
      <c r="E7153" s="3">
        <v>22.631119999999999</v>
      </c>
      <c r="F7153" s="3" t="s">
        <v>13</v>
      </c>
      <c r="G7153" s="3" t="s">
        <v>14</v>
      </c>
      <c r="H7153" s="3" t="s">
        <v>29</v>
      </c>
      <c r="I7153" s="3" t="s">
        <v>64</v>
      </c>
      <c r="J7153" s="3">
        <v>1</v>
      </c>
      <c r="K7153" s="3" t="s">
        <v>17</v>
      </c>
      <c r="L7153" s="2" t="str">
        <f>VLOOKUP(I7153,[1]工作表1!$A:$B,2,FALSE)</f>
        <v>Chaetodon kleinii</v>
      </c>
    </row>
    <row r="7154" spans="1:12" x14ac:dyDescent="0.25">
      <c r="A7154" s="3" t="s">
        <v>11</v>
      </c>
      <c r="B7154" s="3" t="s">
        <v>1306</v>
      </c>
      <c r="C7154" s="3">
        <v>20240424</v>
      </c>
      <c r="D7154" s="3">
        <v>121.49930999999999</v>
      </c>
      <c r="E7154" s="3">
        <v>22.631119999999999</v>
      </c>
      <c r="F7154" s="3" t="s">
        <v>13</v>
      </c>
      <c r="G7154" s="3" t="s">
        <v>14</v>
      </c>
      <c r="H7154" s="3" t="s">
        <v>29</v>
      </c>
      <c r="I7154" s="3" t="s">
        <v>625</v>
      </c>
      <c r="J7154" s="3">
        <v>1</v>
      </c>
      <c r="K7154" s="3" t="s">
        <v>17</v>
      </c>
      <c r="L7154" s="2" t="str">
        <f>VLOOKUP(I7154,[1]工作表1!$A:$B,2,FALSE)</f>
        <v>Chaetodon punctatofasciatus</v>
      </c>
    </row>
    <row r="7155" spans="1:12" x14ac:dyDescent="0.25">
      <c r="A7155" s="3" t="s">
        <v>11</v>
      </c>
      <c r="B7155" s="3" t="s">
        <v>1306</v>
      </c>
      <c r="C7155" s="3">
        <v>20240424</v>
      </c>
      <c r="D7155" s="3">
        <v>121.49930999999999</v>
      </c>
      <c r="E7155" s="3">
        <v>22.631119999999999</v>
      </c>
      <c r="F7155" s="3" t="s">
        <v>13</v>
      </c>
      <c r="G7155" s="3" t="s">
        <v>14</v>
      </c>
      <c r="H7155" s="3" t="s">
        <v>29</v>
      </c>
      <c r="I7155" s="3" t="s">
        <v>613</v>
      </c>
      <c r="J7155" s="3">
        <v>1</v>
      </c>
      <c r="K7155" s="3" t="s">
        <v>17</v>
      </c>
      <c r="L7155" s="2" t="str">
        <f>VLOOKUP(I7155,[1]工作表1!$A:$B,2,FALSE)</f>
        <v>Chaetodon trifascialis</v>
      </c>
    </row>
    <row r="7156" spans="1:12" x14ac:dyDescent="0.25">
      <c r="A7156" s="3" t="s">
        <v>11</v>
      </c>
      <c r="B7156" s="3" t="s">
        <v>1306</v>
      </c>
      <c r="C7156" s="3">
        <v>20240424</v>
      </c>
      <c r="D7156" s="3">
        <v>121.49930999999999</v>
      </c>
      <c r="E7156" s="3">
        <v>22.631119999999999</v>
      </c>
      <c r="F7156" s="3" t="s">
        <v>13</v>
      </c>
      <c r="G7156" s="3" t="s">
        <v>14</v>
      </c>
      <c r="H7156" s="3" t="s">
        <v>29</v>
      </c>
      <c r="I7156" s="3" t="s">
        <v>221</v>
      </c>
      <c r="J7156" s="3">
        <v>1</v>
      </c>
      <c r="K7156" s="3" t="s">
        <v>17</v>
      </c>
      <c r="L7156" s="2" t="str">
        <f>VLOOKUP(I7156,[1]工作表1!$A:$B,2,FALSE)</f>
        <v>Chaetodon unimaculatus</v>
      </c>
    </row>
    <row r="7157" spans="1:12" x14ac:dyDescent="0.25">
      <c r="A7157" s="3" t="s">
        <v>11</v>
      </c>
      <c r="B7157" s="3" t="s">
        <v>1306</v>
      </c>
      <c r="C7157" s="3">
        <v>20240424</v>
      </c>
      <c r="D7157" s="3">
        <v>121.49930999999999</v>
      </c>
      <c r="E7157" s="3">
        <v>22.631119999999999</v>
      </c>
      <c r="F7157" s="3" t="s">
        <v>13</v>
      </c>
      <c r="G7157" s="3" t="s">
        <v>14</v>
      </c>
      <c r="H7157" s="3" t="s">
        <v>29</v>
      </c>
      <c r="I7157" s="3" t="s">
        <v>614</v>
      </c>
      <c r="J7157" s="3">
        <v>1</v>
      </c>
      <c r="K7157" s="3" t="s">
        <v>17</v>
      </c>
      <c r="L7157" s="2" t="str">
        <f>VLOOKUP(I7157,[1]工作表1!$A:$B,2,FALSE)</f>
        <v>Hemitaurichthys polylepis</v>
      </c>
    </row>
    <row r="7158" spans="1:12" x14ac:dyDescent="0.25">
      <c r="A7158" s="3" t="s">
        <v>11</v>
      </c>
      <c r="B7158" s="3" t="s">
        <v>1306</v>
      </c>
      <c r="C7158" s="3">
        <v>20240424</v>
      </c>
      <c r="D7158" s="3">
        <v>121.49930999999999</v>
      </c>
      <c r="E7158" s="3">
        <v>22.631119999999999</v>
      </c>
      <c r="F7158" s="3" t="s">
        <v>13</v>
      </c>
      <c r="G7158" s="3" t="s">
        <v>14</v>
      </c>
      <c r="H7158" s="3" t="s">
        <v>34</v>
      </c>
      <c r="I7158" s="3" t="s">
        <v>616</v>
      </c>
      <c r="J7158" s="3">
        <v>1</v>
      </c>
      <c r="K7158" s="3" t="s">
        <v>17</v>
      </c>
      <c r="L7158" s="2" t="str">
        <f>VLOOKUP(I7158,[1]工作表1!$A:$B,2,FALSE)</f>
        <v>Pseudanthias pascalus</v>
      </c>
    </row>
    <row r="7159" spans="1:12" x14ac:dyDescent="0.25">
      <c r="A7159" s="3" t="s">
        <v>11</v>
      </c>
      <c r="B7159" s="3" t="s">
        <v>1306</v>
      </c>
      <c r="C7159" s="3">
        <v>20240424</v>
      </c>
      <c r="D7159" s="3">
        <v>121.49930999999999</v>
      </c>
      <c r="E7159" s="3">
        <v>22.631119999999999</v>
      </c>
      <c r="F7159" s="3" t="s">
        <v>13</v>
      </c>
      <c r="G7159" s="3" t="s">
        <v>14</v>
      </c>
      <c r="H7159" s="3" t="s">
        <v>34</v>
      </c>
      <c r="I7159" s="3" t="s">
        <v>36</v>
      </c>
      <c r="J7159" s="3">
        <v>1</v>
      </c>
      <c r="K7159" s="3" t="s">
        <v>17</v>
      </c>
      <c r="L7159" s="2" t="str">
        <f>VLOOKUP(I7159,[1]工作表1!$A:$B,2,FALSE)</f>
        <v>Pseudanthias squamipinnis</v>
      </c>
    </row>
    <row r="7160" spans="1:12" x14ac:dyDescent="0.25">
      <c r="A7160" s="3" t="s">
        <v>11</v>
      </c>
      <c r="B7160" s="3" t="s">
        <v>1306</v>
      </c>
      <c r="C7160" s="3">
        <v>20240424</v>
      </c>
      <c r="D7160" s="3">
        <v>121.49930999999999</v>
      </c>
      <c r="E7160" s="3">
        <v>22.631119999999999</v>
      </c>
      <c r="F7160" s="3" t="s">
        <v>13</v>
      </c>
      <c r="G7160" s="3" t="s">
        <v>14</v>
      </c>
      <c r="H7160" s="3" t="s">
        <v>37</v>
      </c>
      <c r="I7160" s="3" t="s">
        <v>39</v>
      </c>
      <c r="J7160" s="3">
        <v>1</v>
      </c>
      <c r="K7160" s="3" t="s">
        <v>17</v>
      </c>
      <c r="L7160" s="2" t="str">
        <f>VLOOKUP(I7160,[1]工作表1!$A:$B,2,FALSE)</f>
        <v>Paracirrhites arcatus</v>
      </c>
    </row>
    <row r="7161" spans="1:12" x14ac:dyDescent="0.25">
      <c r="A7161" s="3" t="s">
        <v>11</v>
      </c>
      <c r="B7161" s="3" t="s">
        <v>1306</v>
      </c>
      <c r="C7161" s="3">
        <v>20240424</v>
      </c>
      <c r="D7161" s="3">
        <v>121.49930999999999</v>
      </c>
      <c r="E7161" s="3">
        <v>22.631119999999999</v>
      </c>
      <c r="F7161" s="3" t="s">
        <v>13</v>
      </c>
      <c r="G7161" s="3" t="s">
        <v>14</v>
      </c>
      <c r="H7161" s="3" t="s">
        <v>37</v>
      </c>
      <c r="I7161" s="3" t="s">
        <v>262</v>
      </c>
      <c r="J7161" s="3">
        <v>1</v>
      </c>
      <c r="K7161" s="3" t="s">
        <v>17</v>
      </c>
      <c r="L7161" s="2" t="str">
        <f>VLOOKUP(I7161,[1]工作表1!$A:$B,2,FALSE)</f>
        <v>Paracirrhites forsteri</v>
      </c>
    </row>
    <row r="7162" spans="1:12" x14ac:dyDescent="0.25">
      <c r="A7162" s="3" t="s">
        <v>11</v>
      </c>
      <c r="B7162" s="3" t="s">
        <v>1306</v>
      </c>
      <c r="C7162" s="3">
        <v>20240424</v>
      </c>
      <c r="D7162" s="3">
        <v>121.49930999999999</v>
      </c>
      <c r="E7162" s="3">
        <v>22.631119999999999</v>
      </c>
      <c r="F7162" s="3" t="s">
        <v>13</v>
      </c>
      <c r="G7162" s="3" t="s">
        <v>14</v>
      </c>
      <c r="H7162" s="3" t="s">
        <v>76</v>
      </c>
      <c r="I7162" s="3" t="s">
        <v>700</v>
      </c>
      <c r="J7162" s="3">
        <v>1</v>
      </c>
      <c r="K7162" s="3" t="s">
        <v>17</v>
      </c>
      <c r="L7162" s="2" t="str">
        <f>VLOOKUP(I7162,[1]工作表1!$A:$B,2,FALSE)</f>
        <v>Calotomus spinidens</v>
      </c>
    </row>
    <row r="7163" spans="1:12" x14ac:dyDescent="0.25">
      <c r="A7163" s="3" t="s">
        <v>11</v>
      </c>
      <c r="B7163" s="3" t="s">
        <v>1306</v>
      </c>
      <c r="C7163" s="3">
        <v>20240424</v>
      </c>
      <c r="D7163" s="3">
        <v>121.49930999999999</v>
      </c>
      <c r="E7163" s="3">
        <v>22.631119999999999</v>
      </c>
      <c r="F7163" s="3" t="s">
        <v>13</v>
      </c>
      <c r="G7163" s="3" t="s">
        <v>14</v>
      </c>
      <c r="H7163" s="3" t="s">
        <v>76</v>
      </c>
      <c r="I7163" s="3" t="s">
        <v>734</v>
      </c>
      <c r="J7163" s="3">
        <v>1</v>
      </c>
      <c r="K7163" s="3" t="s">
        <v>17</v>
      </c>
      <c r="L7163" s="2" t="str">
        <f>VLOOKUP(I7163,[1]工作表1!$A:$B,2,FALSE)</f>
        <v>Chlorurus microrhinos</v>
      </c>
    </row>
    <row r="7164" spans="1:12" x14ac:dyDescent="0.25">
      <c r="A7164" s="3" t="s">
        <v>11</v>
      </c>
      <c r="B7164" s="3" t="s">
        <v>1306</v>
      </c>
      <c r="C7164" s="3">
        <v>20240424</v>
      </c>
      <c r="D7164" s="3">
        <v>121.49930999999999</v>
      </c>
      <c r="E7164" s="3">
        <v>22.631119999999999</v>
      </c>
      <c r="F7164" s="3" t="s">
        <v>13</v>
      </c>
      <c r="G7164" s="3" t="s">
        <v>14</v>
      </c>
      <c r="H7164" s="3" t="s">
        <v>76</v>
      </c>
      <c r="I7164" s="3" t="s">
        <v>77</v>
      </c>
      <c r="J7164" s="3">
        <v>1</v>
      </c>
      <c r="K7164" s="3" t="s">
        <v>17</v>
      </c>
      <c r="L7164" s="2" t="str">
        <f>VLOOKUP(I7164,[1]工作表1!$A:$B,2,FALSE)</f>
        <v>Scarus forsteni</v>
      </c>
    </row>
    <row r="7165" spans="1:12" x14ac:dyDescent="0.25">
      <c r="A7165" s="3" t="s">
        <v>11</v>
      </c>
      <c r="B7165" s="3" t="s">
        <v>1306</v>
      </c>
      <c r="C7165" s="3">
        <v>20240424</v>
      </c>
      <c r="D7165" s="3">
        <v>121.49930999999999</v>
      </c>
      <c r="E7165" s="3">
        <v>22.631119999999999</v>
      </c>
      <c r="F7165" s="3" t="s">
        <v>13</v>
      </c>
      <c r="G7165" s="3" t="s">
        <v>14</v>
      </c>
      <c r="H7165" s="3" t="s">
        <v>76</v>
      </c>
      <c r="I7165" s="3" t="s">
        <v>628</v>
      </c>
      <c r="J7165" s="3">
        <v>1</v>
      </c>
      <c r="K7165" s="3" t="s">
        <v>17</v>
      </c>
      <c r="L7165" s="2" t="str">
        <f>VLOOKUP(I7165,[1]工作表1!$A:$B,2,FALSE)</f>
        <v>Scarus niger</v>
      </c>
    </row>
    <row r="7166" spans="1:12" x14ac:dyDescent="0.25">
      <c r="A7166" s="3" t="s">
        <v>11</v>
      </c>
      <c r="B7166" s="3" t="s">
        <v>1306</v>
      </c>
      <c r="C7166" s="3">
        <v>20240424</v>
      </c>
      <c r="D7166" s="3">
        <v>121.49930999999999</v>
      </c>
      <c r="E7166" s="3">
        <v>22.631119999999999</v>
      </c>
      <c r="F7166" s="3" t="s">
        <v>43</v>
      </c>
      <c r="G7166" s="3" t="s">
        <v>44</v>
      </c>
      <c r="H7166" s="3" t="s">
        <v>230</v>
      </c>
      <c r="I7166" s="3" t="s">
        <v>618</v>
      </c>
      <c r="J7166" s="3">
        <v>1</v>
      </c>
      <c r="K7166" s="3" t="s">
        <v>17</v>
      </c>
      <c r="L7166" s="2" t="str">
        <f>VLOOKUP(I7166,[1]工作表1!$A:$B,2,FALSE)</f>
        <v>Chromodoris willani</v>
      </c>
    </row>
    <row r="7167" spans="1:12" x14ac:dyDescent="0.25">
      <c r="A7167" s="3" t="s">
        <v>11</v>
      </c>
      <c r="B7167" s="3" t="s">
        <v>1306</v>
      </c>
      <c r="C7167" s="3">
        <v>20240424</v>
      </c>
      <c r="D7167" s="3">
        <v>121.49930999999999</v>
      </c>
      <c r="E7167" s="3">
        <v>22.631119999999999</v>
      </c>
      <c r="F7167" s="3" t="s">
        <v>43</v>
      </c>
      <c r="G7167" s="3" t="s">
        <v>44</v>
      </c>
      <c r="H7167" s="3" t="s">
        <v>793</v>
      </c>
      <c r="I7167" s="3" t="s">
        <v>794</v>
      </c>
      <c r="J7167" s="3">
        <v>1</v>
      </c>
      <c r="K7167" s="3" t="s">
        <v>17</v>
      </c>
      <c r="L7167" s="2" t="str">
        <f>VLOOKUP(I7167,[1]工作表1!$A:$B,2,FALSE)</f>
        <v>Samla rubropurpurata</v>
      </c>
    </row>
    <row r="7168" spans="1:12" x14ac:dyDescent="0.25">
      <c r="A7168" s="3" t="s">
        <v>11</v>
      </c>
      <c r="B7168" s="3" t="s">
        <v>1306</v>
      </c>
      <c r="C7168" s="3">
        <v>20240424</v>
      </c>
      <c r="D7168" s="3">
        <v>121.49930999999999</v>
      </c>
      <c r="E7168" s="3">
        <v>22.631119999999999</v>
      </c>
      <c r="F7168" s="3" t="s">
        <v>43</v>
      </c>
      <c r="G7168" s="3" t="s">
        <v>44</v>
      </c>
      <c r="H7168" s="3" t="s">
        <v>45</v>
      </c>
      <c r="I7168" s="3" t="s">
        <v>46</v>
      </c>
      <c r="J7168" s="3">
        <v>1</v>
      </c>
      <c r="K7168" s="3" t="s">
        <v>17</v>
      </c>
      <c r="L7168" s="2" t="str">
        <f>VLOOKUP(I7168,[1]工作表1!$A:$B,2,FALSE)</f>
        <v>Phyllidiella pustulosa</v>
      </c>
    </row>
    <row r="7169" spans="1:12" x14ac:dyDescent="0.25">
      <c r="A7169" s="3" t="s">
        <v>11</v>
      </c>
      <c r="B7169" s="3" t="s">
        <v>1306</v>
      </c>
      <c r="C7169" s="3">
        <v>20240902</v>
      </c>
      <c r="D7169" s="3">
        <v>121.49930999999999</v>
      </c>
      <c r="E7169" s="3">
        <v>22.631119999999999</v>
      </c>
      <c r="F7169" s="3" t="s">
        <v>81</v>
      </c>
      <c r="G7169" s="3" t="s">
        <v>82</v>
      </c>
      <c r="H7169" s="3" t="s">
        <v>83</v>
      </c>
      <c r="I7169" s="3" t="s">
        <v>84</v>
      </c>
      <c r="J7169" s="3">
        <v>1</v>
      </c>
      <c r="K7169" s="3" t="s">
        <v>17</v>
      </c>
      <c r="L7169" s="2" t="str">
        <f>VLOOKUP(I7169,[1]工作表1!$A:$B,2,FALSE)</f>
        <v>Millepora tenera</v>
      </c>
    </row>
    <row r="7170" spans="1:12" x14ac:dyDescent="0.25">
      <c r="A7170" s="3" t="s">
        <v>11</v>
      </c>
      <c r="B7170" s="3" t="s">
        <v>1306</v>
      </c>
      <c r="C7170" s="3">
        <v>20240902</v>
      </c>
      <c r="D7170" s="3">
        <v>121.49930999999999</v>
      </c>
      <c r="E7170" s="3">
        <v>22.631119999999999</v>
      </c>
      <c r="F7170" s="3" t="s">
        <v>81</v>
      </c>
      <c r="G7170" s="3" t="s">
        <v>82</v>
      </c>
      <c r="H7170" s="3" t="s">
        <v>83</v>
      </c>
      <c r="I7170" s="3" t="s">
        <v>267</v>
      </c>
      <c r="J7170" s="3">
        <v>1</v>
      </c>
      <c r="K7170" s="3" t="s">
        <v>17</v>
      </c>
      <c r="L7170" s="2" t="str">
        <f>VLOOKUP(I7170,[1]工作表1!$A:$B,2,FALSE)</f>
        <v>Millepora exaesa</v>
      </c>
    </row>
    <row r="7171" spans="1:12" x14ac:dyDescent="0.25">
      <c r="A7171" s="3" t="s">
        <v>11</v>
      </c>
      <c r="B7171" s="3" t="s">
        <v>1306</v>
      </c>
      <c r="C7171" s="3">
        <v>20240902</v>
      </c>
      <c r="D7171" s="3">
        <v>121.49930999999999</v>
      </c>
      <c r="E7171" s="3">
        <v>22.631119999999999</v>
      </c>
      <c r="F7171" s="3" t="s">
        <v>81</v>
      </c>
      <c r="G7171" s="3" t="s">
        <v>82</v>
      </c>
      <c r="H7171" s="3" t="s">
        <v>85</v>
      </c>
      <c r="I7171" s="3" t="s">
        <v>86</v>
      </c>
      <c r="J7171" s="3">
        <v>1</v>
      </c>
      <c r="K7171" s="3" t="s">
        <v>17</v>
      </c>
      <c r="L7171" s="2" t="str">
        <f>VLOOKUP(I7171,[1]工作表1!$A:$B,2,FALSE)</f>
        <v>Macrorhynchia sp.1</v>
      </c>
    </row>
    <row r="7172" spans="1:12" x14ac:dyDescent="0.25">
      <c r="A7172" s="3" t="s">
        <v>11</v>
      </c>
      <c r="B7172" s="3" t="s">
        <v>1306</v>
      </c>
      <c r="C7172" s="3">
        <v>20240902</v>
      </c>
      <c r="D7172" s="3">
        <v>121.49930999999999</v>
      </c>
      <c r="E7172" s="3">
        <v>22.631119999999999</v>
      </c>
      <c r="F7172" s="3" t="s">
        <v>81</v>
      </c>
      <c r="G7172" s="3" t="s">
        <v>93</v>
      </c>
      <c r="H7172" s="3" t="s">
        <v>94</v>
      </c>
      <c r="I7172" s="3" t="s">
        <v>95</v>
      </c>
      <c r="J7172" s="3">
        <v>1</v>
      </c>
      <c r="K7172" s="3" t="s">
        <v>17</v>
      </c>
      <c r="L7172" s="2" t="str">
        <f>VLOOKUP(I7172,[1]工作表1!$A:$B,2,FALSE)</f>
        <v>Palythoa tuberculosa</v>
      </c>
    </row>
    <row r="7173" spans="1:12" x14ac:dyDescent="0.25">
      <c r="A7173" s="3" t="s">
        <v>11</v>
      </c>
      <c r="B7173" s="3" t="s">
        <v>1306</v>
      </c>
      <c r="C7173" s="3">
        <v>20240902</v>
      </c>
      <c r="D7173" s="3">
        <v>121.49930999999999</v>
      </c>
      <c r="E7173" s="3">
        <v>22.631119999999999</v>
      </c>
      <c r="F7173" s="3" t="s">
        <v>81</v>
      </c>
      <c r="G7173" s="3" t="s">
        <v>93</v>
      </c>
      <c r="H7173" s="3" t="s">
        <v>94</v>
      </c>
      <c r="I7173" s="3" t="s">
        <v>272</v>
      </c>
      <c r="J7173" s="3">
        <v>1</v>
      </c>
      <c r="K7173" s="3" t="s">
        <v>17</v>
      </c>
      <c r="L7173" s="2" t="str">
        <f>VLOOKUP(I7173,[1]工作表1!$A:$B,2,FALSE)</f>
        <v>Palythoa heliodiscus</v>
      </c>
    </row>
    <row r="7174" spans="1:12" x14ac:dyDescent="0.25">
      <c r="A7174" s="3" t="s">
        <v>11</v>
      </c>
      <c r="B7174" s="3" t="s">
        <v>1306</v>
      </c>
      <c r="C7174" s="3">
        <v>20240902</v>
      </c>
      <c r="D7174" s="3">
        <v>121.49930999999999</v>
      </c>
      <c r="E7174" s="3">
        <v>22.631119999999999</v>
      </c>
      <c r="F7174" s="3" t="s">
        <v>81</v>
      </c>
      <c r="G7174" s="3" t="s">
        <v>93</v>
      </c>
      <c r="H7174" s="3" t="s">
        <v>98</v>
      </c>
      <c r="I7174" s="3" t="s">
        <v>1068</v>
      </c>
      <c r="J7174" s="3">
        <v>1</v>
      </c>
      <c r="K7174" s="3" t="s">
        <v>17</v>
      </c>
      <c r="L7174" s="2" t="str">
        <f>VLOOKUP(I7174,[1]工作表1!$A:$B,2,FALSE)</f>
        <v>Cladiella sphaeroides</v>
      </c>
    </row>
    <row r="7175" spans="1:12" x14ac:dyDescent="0.25">
      <c r="A7175" s="3" t="s">
        <v>11</v>
      </c>
      <c r="B7175" s="3" t="s">
        <v>1306</v>
      </c>
      <c r="C7175" s="3">
        <v>20240902</v>
      </c>
      <c r="D7175" s="3">
        <v>121.49930999999999</v>
      </c>
      <c r="E7175" s="3">
        <v>22.631119999999999</v>
      </c>
      <c r="F7175" s="3" t="s">
        <v>81</v>
      </c>
      <c r="G7175" s="3" t="s">
        <v>93</v>
      </c>
      <c r="H7175" s="3" t="s">
        <v>856</v>
      </c>
      <c r="I7175" s="3" t="s">
        <v>1155</v>
      </c>
      <c r="J7175" s="3">
        <v>1</v>
      </c>
      <c r="K7175" s="3" t="s">
        <v>17</v>
      </c>
      <c r="L7175" s="2" t="str">
        <f>VLOOKUP(I7175,[1]工作表1!$A:$B,2,FALSE)</f>
        <v>Rumphella antipathes</v>
      </c>
    </row>
    <row r="7176" spans="1:12" x14ac:dyDescent="0.25">
      <c r="A7176" s="3" t="s">
        <v>11</v>
      </c>
      <c r="B7176" s="3" t="s">
        <v>1306</v>
      </c>
      <c r="C7176" s="3">
        <v>20240902</v>
      </c>
      <c r="D7176" s="3">
        <v>121.49930999999999</v>
      </c>
      <c r="E7176" s="3">
        <v>22.631119999999999</v>
      </c>
      <c r="F7176" s="3" t="s">
        <v>81</v>
      </c>
      <c r="G7176" s="3" t="s">
        <v>93</v>
      </c>
      <c r="H7176" s="3" t="s">
        <v>856</v>
      </c>
      <c r="I7176" s="3" t="s">
        <v>857</v>
      </c>
      <c r="J7176" s="3">
        <v>1</v>
      </c>
      <c r="K7176" s="3" t="s">
        <v>17</v>
      </c>
      <c r="L7176" s="2" t="str">
        <f>VLOOKUP(I7176,[1]工作表1!$A:$B,2,FALSE)</f>
        <v>Isis hippuris</v>
      </c>
    </row>
    <row r="7177" spans="1:12" x14ac:dyDescent="0.25">
      <c r="A7177" s="3" t="s">
        <v>11</v>
      </c>
      <c r="B7177" s="3" t="s">
        <v>1306</v>
      </c>
      <c r="C7177" s="3">
        <v>20240902</v>
      </c>
      <c r="D7177" s="3">
        <v>121.49930999999999</v>
      </c>
      <c r="E7177" s="3">
        <v>22.631119999999999</v>
      </c>
      <c r="F7177" s="3" t="s">
        <v>81</v>
      </c>
      <c r="G7177" s="3" t="s">
        <v>93</v>
      </c>
      <c r="H7177" s="3" t="s">
        <v>275</v>
      </c>
      <c r="I7177" s="3" t="s">
        <v>276</v>
      </c>
      <c r="J7177" s="3">
        <v>1</v>
      </c>
      <c r="K7177" s="3" t="s">
        <v>17</v>
      </c>
      <c r="L7177" s="2" t="str">
        <f>VLOOKUP(I7177,[1]工作表1!$A:$B,2,FALSE)</f>
        <v>Clavularia viridis</v>
      </c>
    </row>
    <row r="7178" spans="1:12" x14ac:dyDescent="0.25">
      <c r="A7178" s="3" t="s">
        <v>11</v>
      </c>
      <c r="B7178" s="3" t="s">
        <v>1306</v>
      </c>
      <c r="C7178" s="3">
        <v>20240902</v>
      </c>
      <c r="D7178" s="3">
        <v>121.49930999999999</v>
      </c>
      <c r="E7178" s="3">
        <v>22.631119999999999</v>
      </c>
      <c r="F7178" s="3" t="s">
        <v>81</v>
      </c>
      <c r="G7178" s="3" t="s">
        <v>93</v>
      </c>
      <c r="H7178" s="3" t="s">
        <v>275</v>
      </c>
      <c r="I7178" s="3" t="s">
        <v>277</v>
      </c>
      <c r="J7178" s="3">
        <v>1</v>
      </c>
      <c r="K7178" s="3" t="s">
        <v>17</v>
      </c>
      <c r="L7178" s="2" t="str">
        <f>VLOOKUP(I7178,[1]工作表1!$A:$B,2,FALSE)</f>
        <v>Clavularia koellikeri</v>
      </c>
    </row>
    <row r="7179" spans="1:12" x14ac:dyDescent="0.25">
      <c r="A7179" s="3" t="s">
        <v>11</v>
      </c>
      <c r="B7179" s="3" t="s">
        <v>1306</v>
      </c>
      <c r="C7179" s="3">
        <v>20240902</v>
      </c>
      <c r="D7179" s="3">
        <v>121.49930999999999</v>
      </c>
      <c r="E7179" s="3">
        <v>22.631119999999999</v>
      </c>
      <c r="F7179" s="3" t="s">
        <v>81</v>
      </c>
      <c r="G7179" s="3" t="s">
        <v>93</v>
      </c>
      <c r="H7179" s="3" t="s">
        <v>103</v>
      </c>
      <c r="I7179" s="3" t="s">
        <v>278</v>
      </c>
      <c r="J7179" s="3">
        <v>1</v>
      </c>
      <c r="K7179" s="3" t="s">
        <v>17</v>
      </c>
      <c r="L7179" s="2" t="str">
        <f>VLOOKUP(I7179,[1]工作表1!$A:$B,2,FALSE)</f>
        <v>Sarcophyton glaucum</v>
      </c>
    </row>
    <row r="7180" spans="1:12" x14ac:dyDescent="0.25">
      <c r="A7180" s="3" t="s">
        <v>11</v>
      </c>
      <c r="B7180" s="3" t="s">
        <v>1306</v>
      </c>
      <c r="C7180" s="3">
        <v>20240902</v>
      </c>
      <c r="D7180" s="3">
        <v>121.49930999999999</v>
      </c>
      <c r="E7180" s="3">
        <v>22.631119999999999</v>
      </c>
      <c r="F7180" s="3" t="s">
        <v>81</v>
      </c>
      <c r="G7180" s="3" t="s">
        <v>93</v>
      </c>
      <c r="H7180" s="3" t="s">
        <v>103</v>
      </c>
      <c r="I7180" s="3" t="s">
        <v>280</v>
      </c>
      <c r="J7180" s="3">
        <v>1</v>
      </c>
      <c r="K7180" s="3" t="s">
        <v>17</v>
      </c>
      <c r="L7180" s="2" t="str">
        <f>VLOOKUP(I7180,[1]工作表1!$A:$B,2,FALSE)</f>
        <v>Sarcophyton cinereum</v>
      </c>
    </row>
    <row r="7181" spans="1:12" x14ac:dyDescent="0.25">
      <c r="A7181" s="3" t="s">
        <v>11</v>
      </c>
      <c r="B7181" s="3" t="s">
        <v>1306</v>
      </c>
      <c r="C7181" s="3">
        <v>20240902</v>
      </c>
      <c r="D7181" s="3">
        <v>121.49930999999999</v>
      </c>
      <c r="E7181" s="3">
        <v>22.631119999999999</v>
      </c>
      <c r="F7181" s="3" t="s">
        <v>81</v>
      </c>
      <c r="G7181" s="3" t="s">
        <v>93</v>
      </c>
      <c r="H7181" s="3" t="s">
        <v>103</v>
      </c>
      <c r="I7181" s="3" t="s">
        <v>1120</v>
      </c>
      <c r="J7181" s="3">
        <v>1</v>
      </c>
      <c r="K7181" s="3" t="s">
        <v>17</v>
      </c>
      <c r="L7181" s="2" t="str">
        <f>VLOOKUP(I7181,[1]工作表1!$A:$B,2,FALSE)</f>
        <v>Sarcophyton latum</v>
      </c>
    </row>
    <row r="7182" spans="1:12" x14ac:dyDescent="0.25">
      <c r="A7182" s="3" t="s">
        <v>11</v>
      </c>
      <c r="B7182" s="3" t="s">
        <v>1306</v>
      </c>
      <c r="C7182" s="3">
        <v>20240902</v>
      </c>
      <c r="D7182" s="3">
        <v>121.49930999999999</v>
      </c>
      <c r="E7182" s="3">
        <v>22.631119999999999</v>
      </c>
      <c r="F7182" s="3" t="s">
        <v>81</v>
      </c>
      <c r="G7182" s="3" t="s">
        <v>93</v>
      </c>
      <c r="H7182" s="3" t="s">
        <v>103</v>
      </c>
      <c r="I7182" s="3" t="s">
        <v>567</v>
      </c>
      <c r="J7182" s="3">
        <v>1</v>
      </c>
      <c r="K7182" s="3" t="s">
        <v>17</v>
      </c>
      <c r="L7182" s="2" t="str">
        <f>VLOOKUP(I7182,[1]工作表1!$A:$B,2,FALSE)</f>
        <v>Sarcophyton serenei</v>
      </c>
    </row>
    <row r="7183" spans="1:12" x14ac:dyDescent="0.25">
      <c r="A7183" s="3" t="s">
        <v>11</v>
      </c>
      <c r="B7183" s="3" t="s">
        <v>1306</v>
      </c>
      <c r="C7183" s="3">
        <v>20240902</v>
      </c>
      <c r="D7183" s="3">
        <v>121.49930999999999</v>
      </c>
      <c r="E7183" s="3">
        <v>22.631119999999999</v>
      </c>
      <c r="F7183" s="3" t="s">
        <v>81</v>
      </c>
      <c r="G7183" s="3" t="s">
        <v>93</v>
      </c>
      <c r="H7183" s="3" t="s">
        <v>285</v>
      </c>
      <c r="I7183" s="3" t="s">
        <v>286</v>
      </c>
      <c r="J7183" s="3">
        <v>1</v>
      </c>
      <c r="K7183" s="3" t="s">
        <v>17</v>
      </c>
      <c r="L7183" s="2" t="str">
        <f>VLOOKUP(I7183,[1]工作表1!$A:$B,2,FALSE)</f>
        <v>Capnella imbricata</v>
      </c>
    </row>
    <row r="7184" spans="1:12" x14ac:dyDescent="0.25">
      <c r="A7184" s="3" t="s">
        <v>11</v>
      </c>
      <c r="B7184" s="3" t="s">
        <v>1306</v>
      </c>
      <c r="C7184" s="3">
        <v>20240902</v>
      </c>
      <c r="D7184" s="3">
        <v>121.49930999999999</v>
      </c>
      <c r="E7184" s="3">
        <v>22.631119999999999</v>
      </c>
      <c r="F7184" s="3" t="s">
        <v>81</v>
      </c>
      <c r="G7184" s="3" t="s">
        <v>93</v>
      </c>
      <c r="H7184" s="3" t="s">
        <v>105</v>
      </c>
      <c r="I7184" s="3" t="s">
        <v>287</v>
      </c>
      <c r="J7184" s="3">
        <v>1</v>
      </c>
      <c r="K7184" s="3" t="s">
        <v>17</v>
      </c>
      <c r="L7184" s="2" t="str">
        <f>VLOOKUP(I7184,[1]工作表1!$A:$B,2,FALSE)</f>
        <v>Pachyseris gemmae</v>
      </c>
    </row>
    <row r="7185" spans="1:12" x14ac:dyDescent="0.25">
      <c r="A7185" s="3" t="s">
        <v>11</v>
      </c>
      <c r="B7185" s="3" t="s">
        <v>1306</v>
      </c>
      <c r="C7185" s="3">
        <v>20240902</v>
      </c>
      <c r="D7185" s="3">
        <v>121.49930999999999</v>
      </c>
      <c r="E7185" s="3">
        <v>22.631119999999999</v>
      </c>
      <c r="F7185" s="3" t="s">
        <v>81</v>
      </c>
      <c r="G7185" s="3" t="s">
        <v>93</v>
      </c>
      <c r="H7185" s="3" t="s">
        <v>105</v>
      </c>
      <c r="I7185" s="3" t="s">
        <v>377</v>
      </c>
      <c r="J7185" s="3">
        <v>1</v>
      </c>
      <c r="K7185" s="3" t="s">
        <v>17</v>
      </c>
      <c r="L7185" s="2" t="str">
        <f>VLOOKUP(I7185,[1]工作表1!$A:$B,2,FALSE)</f>
        <v>Pachyseris rugosa</v>
      </c>
    </row>
    <row r="7186" spans="1:12" x14ac:dyDescent="0.25">
      <c r="A7186" s="3" t="s">
        <v>11</v>
      </c>
      <c r="B7186" s="3" t="s">
        <v>1306</v>
      </c>
      <c r="C7186" s="3">
        <v>20240902</v>
      </c>
      <c r="D7186" s="3">
        <v>121.49930999999999</v>
      </c>
      <c r="E7186" s="3">
        <v>22.631119999999999</v>
      </c>
      <c r="F7186" s="3" t="s">
        <v>81</v>
      </c>
      <c r="G7186" s="3" t="s">
        <v>93</v>
      </c>
      <c r="H7186" s="3" t="s">
        <v>105</v>
      </c>
      <c r="I7186" s="3" t="s">
        <v>106</v>
      </c>
      <c r="J7186" s="3">
        <v>1</v>
      </c>
      <c r="K7186" s="3" t="s">
        <v>17</v>
      </c>
      <c r="L7186" s="2" t="str">
        <f>VLOOKUP(I7186,[1]工作表1!$A:$B,2,FALSE)</f>
        <v>Pachyseris speciosa</v>
      </c>
    </row>
    <row r="7187" spans="1:12" x14ac:dyDescent="0.25">
      <c r="A7187" s="3" t="s">
        <v>11</v>
      </c>
      <c r="B7187" s="3" t="s">
        <v>1306</v>
      </c>
      <c r="C7187" s="3">
        <v>20240902</v>
      </c>
      <c r="D7187" s="3">
        <v>121.49930999999999</v>
      </c>
      <c r="E7187" s="3">
        <v>22.631119999999999</v>
      </c>
      <c r="F7187" s="3" t="s">
        <v>81</v>
      </c>
      <c r="G7187" s="3" t="s">
        <v>93</v>
      </c>
      <c r="H7187" s="3" t="s">
        <v>112</v>
      </c>
      <c r="I7187" s="3" t="s">
        <v>527</v>
      </c>
      <c r="J7187" s="3">
        <v>1</v>
      </c>
      <c r="K7187" s="3" t="s">
        <v>17</v>
      </c>
      <c r="L7187" s="2" t="str">
        <f>VLOOKUP(I7187,[1]工作表1!$A:$B,2,FALSE)</f>
        <v>Fimbriaphyllia ancora</v>
      </c>
    </row>
    <row r="7188" spans="1:12" x14ac:dyDescent="0.25">
      <c r="A7188" s="3" t="s">
        <v>11</v>
      </c>
      <c r="B7188" s="3" t="s">
        <v>1306</v>
      </c>
      <c r="C7188" s="3">
        <v>20240902</v>
      </c>
      <c r="D7188" s="3">
        <v>121.49930999999999</v>
      </c>
      <c r="E7188" s="3">
        <v>22.631119999999999</v>
      </c>
      <c r="F7188" s="3" t="s">
        <v>81</v>
      </c>
      <c r="G7188" s="3" t="s">
        <v>93</v>
      </c>
      <c r="H7188" s="3" t="s">
        <v>112</v>
      </c>
      <c r="I7188" s="3" t="s">
        <v>378</v>
      </c>
      <c r="J7188" s="3">
        <v>1</v>
      </c>
      <c r="K7188" s="3" t="s">
        <v>17</v>
      </c>
      <c r="L7188" s="2" t="str">
        <f>VLOOKUP(I7188,[1]工作表1!$A:$B,2,FALSE)</f>
        <v>Euphyllia glabrescens</v>
      </c>
    </row>
    <row r="7189" spans="1:12" x14ac:dyDescent="0.25">
      <c r="A7189" s="3" t="s">
        <v>11</v>
      </c>
      <c r="B7189" s="3" t="s">
        <v>1306</v>
      </c>
      <c r="C7189" s="3">
        <v>20240902</v>
      </c>
      <c r="D7189" s="3">
        <v>121.49930999999999</v>
      </c>
      <c r="E7189" s="3">
        <v>22.631119999999999</v>
      </c>
      <c r="F7189" s="3" t="s">
        <v>81</v>
      </c>
      <c r="G7189" s="3" t="s">
        <v>93</v>
      </c>
      <c r="H7189" s="3" t="s">
        <v>112</v>
      </c>
      <c r="I7189" s="3" t="s">
        <v>113</v>
      </c>
      <c r="J7189" s="3">
        <v>1</v>
      </c>
      <c r="K7189" s="3" t="s">
        <v>17</v>
      </c>
      <c r="L7189" s="2" t="str">
        <f>VLOOKUP(I7189,[1]工作表1!$A:$B,2,FALSE)</f>
        <v>Galaxea astreata</v>
      </c>
    </row>
    <row r="7190" spans="1:12" x14ac:dyDescent="0.25">
      <c r="A7190" s="3" t="s">
        <v>11</v>
      </c>
      <c r="B7190" s="3" t="s">
        <v>1306</v>
      </c>
      <c r="C7190" s="3">
        <v>20240902</v>
      </c>
      <c r="D7190" s="3">
        <v>121.49930999999999</v>
      </c>
      <c r="E7190" s="3">
        <v>22.631119999999999</v>
      </c>
      <c r="F7190" s="3" t="s">
        <v>81</v>
      </c>
      <c r="G7190" s="3" t="s">
        <v>93</v>
      </c>
      <c r="H7190" s="3" t="s">
        <v>112</v>
      </c>
      <c r="I7190" s="3" t="s">
        <v>292</v>
      </c>
      <c r="J7190" s="3">
        <v>1</v>
      </c>
      <c r="K7190" s="3" t="s">
        <v>17</v>
      </c>
      <c r="L7190" s="2" t="str">
        <f>VLOOKUP(I7190,[1]工作表1!$A:$B,2,FALSE)</f>
        <v>Galaxea fascicularis</v>
      </c>
    </row>
    <row r="7191" spans="1:12" x14ac:dyDescent="0.25">
      <c r="A7191" s="3" t="s">
        <v>11</v>
      </c>
      <c r="B7191" s="3" t="s">
        <v>1306</v>
      </c>
      <c r="C7191" s="3">
        <v>20240902</v>
      </c>
      <c r="D7191" s="3">
        <v>121.49930999999999</v>
      </c>
      <c r="E7191" s="3">
        <v>22.631119999999999</v>
      </c>
      <c r="F7191" s="3" t="s">
        <v>81</v>
      </c>
      <c r="G7191" s="3" t="s">
        <v>93</v>
      </c>
      <c r="H7191" s="3" t="s">
        <v>118</v>
      </c>
      <c r="I7191" s="3" t="s">
        <v>119</v>
      </c>
      <c r="J7191" s="3">
        <v>1</v>
      </c>
      <c r="K7191" s="3" t="s">
        <v>17</v>
      </c>
      <c r="L7191" s="2" t="str">
        <f>VLOOKUP(I7191,[1]工作表1!$A:$B,2,FALSE)</f>
        <v>Tubipora musica</v>
      </c>
    </row>
    <row r="7192" spans="1:12" x14ac:dyDescent="0.25">
      <c r="A7192" s="3" t="s">
        <v>11</v>
      </c>
      <c r="B7192" s="3" t="s">
        <v>1306</v>
      </c>
      <c r="C7192" s="3">
        <v>20240902</v>
      </c>
      <c r="D7192" s="3">
        <v>121.49930999999999</v>
      </c>
      <c r="E7192" s="3">
        <v>22.631119999999999</v>
      </c>
      <c r="F7192" s="3" t="s">
        <v>81</v>
      </c>
      <c r="G7192" s="3" t="s">
        <v>93</v>
      </c>
      <c r="H7192" s="3" t="s">
        <v>120</v>
      </c>
      <c r="I7192" s="3" t="s">
        <v>121</v>
      </c>
      <c r="J7192" s="3">
        <v>1</v>
      </c>
      <c r="K7192" s="3" t="s">
        <v>17</v>
      </c>
      <c r="L7192" s="2" t="str">
        <f>VLOOKUP(I7192,[1]工作表1!$A:$B,2,FALSE)</f>
        <v>Annella mollis</v>
      </c>
    </row>
    <row r="7193" spans="1:12" x14ac:dyDescent="0.25">
      <c r="A7193" s="3" t="s">
        <v>11</v>
      </c>
      <c r="B7193" s="3" t="s">
        <v>1306</v>
      </c>
      <c r="C7193" s="3">
        <v>20240902</v>
      </c>
      <c r="D7193" s="3">
        <v>121.49930999999999</v>
      </c>
      <c r="E7193" s="3">
        <v>22.631119999999999</v>
      </c>
      <c r="F7193" s="3" t="s">
        <v>81</v>
      </c>
      <c r="G7193" s="3" t="s">
        <v>93</v>
      </c>
      <c r="H7193" s="3" t="s">
        <v>120</v>
      </c>
      <c r="I7193" s="3" t="s">
        <v>644</v>
      </c>
      <c r="J7193" s="3">
        <v>1</v>
      </c>
      <c r="K7193" s="3" t="s">
        <v>17</v>
      </c>
      <c r="L7193" s="2" t="str">
        <f>VLOOKUP(I7193,[1]工作表1!$A:$B,2,FALSE)</f>
        <v>Subergorgia suberosa</v>
      </c>
    </row>
    <row r="7194" spans="1:12" x14ac:dyDescent="0.25">
      <c r="A7194" s="3" t="s">
        <v>11</v>
      </c>
      <c r="B7194" s="3" t="s">
        <v>1306</v>
      </c>
      <c r="C7194" s="3">
        <v>20240902</v>
      </c>
      <c r="D7194" s="3">
        <v>121.49930999999999</v>
      </c>
      <c r="E7194" s="3">
        <v>22.631119999999999</v>
      </c>
      <c r="F7194" s="3" t="s">
        <v>81</v>
      </c>
      <c r="G7194" s="3" t="s">
        <v>93</v>
      </c>
      <c r="H7194" s="3" t="s">
        <v>123</v>
      </c>
      <c r="I7194" s="3" t="s">
        <v>298</v>
      </c>
      <c r="J7194" s="3">
        <v>1</v>
      </c>
      <c r="K7194" s="3" t="s">
        <v>17</v>
      </c>
      <c r="L7194" s="2" t="str">
        <f>VLOOKUP(I7194,[1]工作表1!$A:$B,2,FALSE)</f>
        <v>Pocillopora grandis</v>
      </c>
    </row>
    <row r="7195" spans="1:12" x14ac:dyDescent="0.25">
      <c r="A7195" s="3" t="s">
        <v>11</v>
      </c>
      <c r="B7195" s="3" t="s">
        <v>1306</v>
      </c>
      <c r="C7195" s="3">
        <v>20240902</v>
      </c>
      <c r="D7195" s="3">
        <v>121.49930999999999</v>
      </c>
      <c r="E7195" s="3">
        <v>22.631119999999999</v>
      </c>
      <c r="F7195" s="3" t="s">
        <v>81</v>
      </c>
      <c r="G7195" s="3" t="s">
        <v>93</v>
      </c>
      <c r="H7195" s="3" t="s">
        <v>123</v>
      </c>
      <c r="I7195" s="3" t="s">
        <v>299</v>
      </c>
      <c r="J7195" s="3">
        <v>1</v>
      </c>
      <c r="K7195" s="3" t="s">
        <v>17</v>
      </c>
      <c r="L7195" s="2" t="str">
        <f>VLOOKUP(I7195,[1]工作表1!$A:$B,2,FALSE)</f>
        <v>Pocillopora meandrina</v>
      </c>
    </row>
    <row r="7196" spans="1:12" x14ac:dyDescent="0.25">
      <c r="A7196" s="3" t="s">
        <v>11</v>
      </c>
      <c r="B7196" s="3" t="s">
        <v>1306</v>
      </c>
      <c r="C7196" s="3">
        <v>20240902</v>
      </c>
      <c r="D7196" s="3">
        <v>121.49930999999999</v>
      </c>
      <c r="E7196" s="3">
        <v>22.631119999999999</v>
      </c>
      <c r="F7196" s="3" t="s">
        <v>81</v>
      </c>
      <c r="G7196" s="3" t="s">
        <v>93</v>
      </c>
      <c r="H7196" s="3" t="s">
        <v>123</v>
      </c>
      <c r="I7196" s="3" t="s">
        <v>125</v>
      </c>
      <c r="J7196" s="3">
        <v>1</v>
      </c>
      <c r="K7196" s="3" t="s">
        <v>17</v>
      </c>
      <c r="L7196" s="2" t="str">
        <f>VLOOKUP(I7196,[1]工作表1!$A:$B,2,FALSE)</f>
        <v>Pocillopora verrucosa</v>
      </c>
    </row>
    <row r="7197" spans="1:12" x14ac:dyDescent="0.25">
      <c r="A7197" s="3" t="s">
        <v>11</v>
      </c>
      <c r="B7197" s="3" t="s">
        <v>1306</v>
      </c>
      <c r="C7197" s="3">
        <v>20240902</v>
      </c>
      <c r="D7197" s="3">
        <v>121.49930999999999</v>
      </c>
      <c r="E7197" s="3">
        <v>22.631119999999999</v>
      </c>
      <c r="F7197" s="3" t="s">
        <v>81</v>
      </c>
      <c r="G7197" s="3" t="s">
        <v>93</v>
      </c>
      <c r="H7197" s="3" t="s">
        <v>123</v>
      </c>
      <c r="I7197" s="3" t="s">
        <v>380</v>
      </c>
      <c r="J7197" s="3">
        <v>1</v>
      </c>
      <c r="K7197" s="3" t="s">
        <v>17</v>
      </c>
      <c r="L7197" s="2" t="str">
        <f>VLOOKUP(I7197,[1]工作表1!$A:$B,2,FALSE)</f>
        <v>Pocillopora woodjonesi</v>
      </c>
    </row>
    <row r="7198" spans="1:12" x14ac:dyDescent="0.25">
      <c r="A7198" s="3" t="s">
        <v>11</v>
      </c>
      <c r="B7198" s="3" t="s">
        <v>1306</v>
      </c>
      <c r="C7198" s="3">
        <v>20240902</v>
      </c>
      <c r="D7198" s="3">
        <v>121.49930999999999</v>
      </c>
      <c r="E7198" s="3">
        <v>22.631119999999999</v>
      </c>
      <c r="F7198" s="3" t="s">
        <v>81</v>
      </c>
      <c r="G7198" s="3" t="s">
        <v>93</v>
      </c>
      <c r="H7198" s="3" t="s">
        <v>131</v>
      </c>
      <c r="I7198" s="3" t="s">
        <v>132</v>
      </c>
      <c r="J7198" s="3">
        <v>1</v>
      </c>
      <c r="K7198" s="3" t="s">
        <v>17</v>
      </c>
      <c r="L7198" s="2" t="str">
        <f>VLOOKUP(I7198,[1]工作表1!$A:$B,2,FALSE)</f>
        <v>Conglomeratusclera coerulea</v>
      </c>
    </row>
    <row r="7199" spans="1:12" x14ac:dyDescent="0.25">
      <c r="A7199" s="3" t="s">
        <v>11</v>
      </c>
      <c r="B7199" s="3" t="s">
        <v>1306</v>
      </c>
      <c r="C7199" s="3">
        <v>20240902</v>
      </c>
      <c r="D7199" s="3">
        <v>121.49930999999999</v>
      </c>
      <c r="E7199" s="3">
        <v>22.631119999999999</v>
      </c>
      <c r="F7199" s="3" t="s">
        <v>81</v>
      </c>
      <c r="G7199" s="3" t="s">
        <v>93</v>
      </c>
      <c r="H7199" s="3" t="s">
        <v>131</v>
      </c>
      <c r="I7199" s="3" t="s">
        <v>302</v>
      </c>
      <c r="J7199" s="3">
        <v>1</v>
      </c>
      <c r="K7199" s="3" t="s">
        <v>17</v>
      </c>
      <c r="L7199" s="2" t="str">
        <f>VLOOKUP(I7199,[1]工作表1!$A:$B,2,FALSE)</f>
        <v>Heteroxenia pinnata</v>
      </c>
    </row>
    <row r="7200" spans="1:12" x14ac:dyDescent="0.25">
      <c r="A7200" s="3" t="s">
        <v>11</v>
      </c>
      <c r="B7200" s="3" t="s">
        <v>1306</v>
      </c>
      <c r="C7200" s="3">
        <v>20240902</v>
      </c>
      <c r="D7200" s="3">
        <v>121.49930999999999</v>
      </c>
      <c r="E7200" s="3">
        <v>22.631119999999999</v>
      </c>
      <c r="F7200" s="3" t="s">
        <v>81</v>
      </c>
      <c r="G7200" s="3" t="s">
        <v>93</v>
      </c>
      <c r="H7200" s="3" t="s">
        <v>131</v>
      </c>
      <c r="I7200" s="3" t="s">
        <v>303</v>
      </c>
      <c r="J7200" s="3">
        <v>1</v>
      </c>
      <c r="K7200" s="3" t="s">
        <v>17</v>
      </c>
      <c r="L7200" s="2" t="str">
        <f>VLOOKUP(I7200,[1]工作表1!$A:$B,2,FALSE)</f>
        <v>Xenia hicksoni</v>
      </c>
    </row>
    <row r="7201" spans="1:12" x14ac:dyDescent="0.25">
      <c r="A7201" s="3" t="s">
        <v>11</v>
      </c>
      <c r="B7201" s="3" t="s">
        <v>1306</v>
      </c>
      <c r="C7201" s="3">
        <v>20240902</v>
      </c>
      <c r="D7201" s="3">
        <v>121.49930999999999</v>
      </c>
      <c r="E7201" s="3">
        <v>22.631119999999999</v>
      </c>
      <c r="F7201" s="3" t="s">
        <v>81</v>
      </c>
      <c r="G7201" s="3" t="s">
        <v>93</v>
      </c>
      <c r="H7201" s="3" t="s">
        <v>131</v>
      </c>
      <c r="I7201" s="3" t="s">
        <v>304</v>
      </c>
      <c r="J7201" s="3">
        <v>1</v>
      </c>
      <c r="K7201" s="3" t="s">
        <v>17</v>
      </c>
      <c r="L7201" s="2" t="str">
        <f>VLOOKUP(I7201,[1]工作表1!$A:$B,2,FALSE)</f>
        <v>Xenia kuekenthali</v>
      </c>
    </row>
    <row r="7202" spans="1:12" x14ac:dyDescent="0.25">
      <c r="A7202" s="3" t="s">
        <v>11</v>
      </c>
      <c r="B7202" s="3" t="s">
        <v>1306</v>
      </c>
      <c r="C7202" s="3">
        <v>20240902</v>
      </c>
      <c r="D7202" s="3">
        <v>121.49930999999999</v>
      </c>
      <c r="E7202" s="3">
        <v>22.631119999999999</v>
      </c>
      <c r="F7202" s="3" t="s">
        <v>81</v>
      </c>
      <c r="G7202" s="3" t="s">
        <v>93</v>
      </c>
      <c r="H7202" s="3" t="s">
        <v>131</v>
      </c>
      <c r="I7202" s="3" t="s">
        <v>305</v>
      </c>
      <c r="J7202" s="3">
        <v>1</v>
      </c>
      <c r="K7202" s="3" t="s">
        <v>17</v>
      </c>
      <c r="L7202" s="2" t="str">
        <f>VLOOKUP(I7202,[1]工作表1!$A:$B,2,FALSE)</f>
        <v>Xenia lillieae</v>
      </c>
    </row>
    <row r="7203" spans="1:12" x14ac:dyDescent="0.25">
      <c r="A7203" s="3" t="s">
        <v>11</v>
      </c>
      <c r="B7203" s="3" t="s">
        <v>1306</v>
      </c>
      <c r="C7203" s="3">
        <v>20240902</v>
      </c>
      <c r="D7203" s="3">
        <v>121.49930999999999</v>
      </c>
      <c r="E7203" s="3">
        <v>22.631119999999999</v>
      </c>
      <c r="F7203" s="3" t="s">
        <v>81</v>
      </c>
      <c r="G7203" s="3" t="s">
        <v>93</v>
      </c>
      <c r="H7203" s="3" t="s">
        <v>131</v>
      </c>
      <c r="I7203" s="3" t="s">
        <v>307</v>
      </c>
      <c r="J7203" s="3">
        <v>1</v>
      </c>
      <c r="K7203" s="3" t="s">
        <v>17</v>
      </c>
      <c r="L7203" s="2" t="str">
        <f>VLOOKUP(I7203,[1]工作表1!$A:$B,2,FALSE)</f>
        <v>Heteroxenia palmae</v>
      </c>
    </row>
    <row r="7204" spans="1:12" x14ac:dyDescent="0.25">
      <c r="A7204" s="3" t="s">
        <v>11</v>
      </c>
      <c r="B7204" s="3" t="s">
        <v>1306</v>
      </c>
      <c r="C7204" s="3">
        <v>20240902</v>
      </c>
      <c r="D7204" s="3">
        <v>121.49930999999999</v>
      </c>
      <c r="E7204" s="3">
        <v>22.631119999999999</v>
      </c>
      <c r="F7204" s="3" t="s">
        <v>81</v>
      </c>
      <c r="G7204" s="3" t="s">
        <v>93</v>
      </c>
      <c r="H7204" s="3" t="s">
        <v>131</v>
      </c>
      <c r="I7204" s="3" t="s">
        <v>308</v>
      </c>
      <c r="J7204" s="3">
        <v>1</v>
      </c>
      <c r="K7204" s="3" t="s">
        <v>17</v>
      </c>
      <c r="L7204" s="2" t="str">
        <f>VLOOKUP(I7204,[1]工作表1!$A:$B,2,FALSE)</f>
        <v>Conglomeratusclera hypotentaculata</v>
      </c>
    </row>
    <row r="7205" spans="1:12" x14ac:dyDescent="0.25">
      <c r="A7205" s="3" t="s">
        <v>11</v>
      </c>
      <c r="B7205" s="3" t="s">
        <v>1306</v>
      </c>
      <c r="C7205" s="3">
        <v>20240902</v>
      </c>
      <c r="D7205" s="3">
        <v>121.49930999999999</v>
      </c>
      <c r="E7205" s="3">
        <v>22.631119999999999</v>
      </c>
      <c r="F7205" s="3" t="s">
        <v>81</v>
      </c>
      <c r="G7205" s="3" t="s">
        <v>93</v>
      </c>
      <c r="H7205" s="3" t="s">
        <v>131</v>
      </c>
      <c r="I7205" s="3" t="s">
        <v>310</v>
      </c>
      <c r="J7205" s="3">
        <v>1</v>
      </c>
      <c r="K7205" s="3" t="s">
        <v>17</v>
      </c>
      <c r="L7205" s="2" t="str">
        <f>VLOOKUP(I7205,[1]工作表1!$A:$B,2,FALSE)</f>
        <v>Xenia blumi</v>
      </c>
    </row>
    <row r="7206" spans="1:12" x14ac:dyDescent="0.25">
      <c r="A7206" s="3" t="s">
        <v>11</v>
      </c>
      <c r="B7206" s="3" t="s">
        <v>1306</v>
      </c>
      <c r="C7206" s="3">
        <v>20240902</v>
      </c>
      <c r="D7206" s="3">
        <v>121.49930999999999</v>
      </c>
      <c r="E7206" s="3">
        <v>22.631119999999999</v>
      </c>
      <c r="F7206" s="3" t="s">
        <v>81</v>
      </c>
      <c r="G7206" s="3" t="s">
        <v>93</v>
      </c>
      <c r="H7206" s="3" t="s">
        <v>131</v>
      </c>
      <c r="I7206" s="3" t="s">
        <v>311</v>
      </c>
      <c r="J7206" s="3">
        <v>1</v>
      </c>
      <c r="K7206" s="3" t="s">
        <v>17</v>
      </c>
      <c r="L7206" s="2" t="str">
        <f>VLOOKUP(I7206,[1]工作表1!$A:$B,2,FALSE)</f>
        <v>Xenia novaecaledoniae</v>
      </c>
    </row>
    <row r="7207" spans="1:12" x14ac:dyDescent="0.25">
      <c r="A7207" s="3" t="s">
        <v>11</v>
      </c>
      <c r="B7207" s="3" t="s">
        <v>1306</v>
      </c>
      <c r="C7207" s="3">
        <v>20240902</v>
      </c>
      <c r="D7207" s="3">
        <v>121.49930999999999</v>
      </c>
      <c r="E7207" s="3">
        <v>22.631119999999999</v>
      </c>
      <c r="F7207" s="3" t="s">
        <v>81</v>
      </c>
      <c r="G7207" s="3" t="s">
        <v>93</v>
      </c>
      <c r="H7207" s="3" t="s">
        <v>131</v>
      </c>
      <c r="I7207" s="3" t="s">
        <v>743</v>
      </c>
      <c r="J7207" s="3">
        <v>1</v>
      </c>
      <c r="K7207" s="3" t="s">
        <v>17</v>
      </c>
      <c r="L7207" s="2" t="str">
        <f>VLOOKUP(I7207,[1]工作表1!$A:$B,2,FALSE)</f>
        <v>Xenia umbellata</v>
      </c>
    </row>
    <row r="7208" spans="1:12" x14ac:dyDescent="0.25">
      <c r="A7208" s="3" t="s">
        <v>11</v>
      </c>
      <c r="B7208" s="3" t="s">
        <v>1306</v>
      </c>
      <c r="C7208" s="3">
        <v>20240902</v>
      </c>
      <c r="D7208" s="3">
        <v>121.49930999999999</v>
      </c>
      <c r="E7208" s="3">
        <v>22.631119999999999</v>
      </c>
      <c r="F7208" s="3" t="s">
        <v>81</v>
      </c>
      <c r="G7208" s="3" t="s">
        <v>93</v>
      </c>
      <c r="H7208" s="3" t="s">
        <v>137</v>
      </c>
      <c r="I7208" s="3" t="s">
        <v>814</v>
      </c>
      <c r="J7208" s="3">
        <v>1</v>
      </c>
      <c r="K7208" s="3" t="s">
        <v>17</v>
      </c>
      <c r="L7208" s="2" t="str">
        <f>VLOOKUP(I7208,[1]工作表1!$A:$B,2,FALSE)</f>
        <v>Acropora digitifera</v>
      </c>
    </row>
    <row r="7209" spans="1:12" x14ac:dyDescent="0.25">
      <c r="A7209" s="3" t="s">
        <v>11</v>
      </c>
      <c r="B7209" s="3" t="s">
        <v>1306</v>
      </c>
      <c r="C7209" s="3">
        <v>20240902</v>
      </c>
      <c r="D7209" s="3">
        <v>121.49930999999999</v>
      </c>
      <c r="E7209" s="3">
        <v>22.631119999999999</v>
      </c>
      <c r="F7209" s="3" t="s">
        <v>81</v>
      </c>
      <c r="G7209" s="3" t="s">
        <v>93</v>
      </c>
      <c r="H7209" s="3" t="s">
        <v>137</v>
      </c>
      <c r="I7209" s="3" t="s">
        <v>139</v>
      </c>
      <c r="J7209" s="3">
        <v>1</v>
      </c>
      <c r="K7209" s="3" t="s">
        <v>17</v>
      </c>
      <c r="L7209" s="2" t="str">
        <f>VLOOKUP(I7209,[1]工作表1!$A:$B,2,FALSE)</f>
        <v>Acropora divaricata</v>
      </c>
    </row>
    <row r="7210" spans="1:12" x14ac:dyDescent="0.25">
      <c r="A7210" s="3" t="s">
        <v>11</v>
      </c>
      <c r="B7210" s="3" t="s">
        <v>1306</v>
      </c>
      <c r="C7210" s="3">
        <v>20240902</v>
      </c>
      <c r="D7210" s="3">
        <v>121.49930999999999</v>
      </c>
      <c r="E7210" s="3">
        <v>22.631119999999999</v>
      </c>
      <c r="F7210" s="3" t="s">
        <v>81</v>
      </c>
      <c r="G7210" s="3" t="s">
        <v>93</v>
      </c>
      <c r="H7210" s="3" t="s">
        <v>137</v>
      </c>
      <c r="I7210" s="3" t="s">
        <v>314</v>
      </c>
      <c r="J7210" s="3">
        <v>1</v>
      </c>
      <c r="K7210" s="3" t="s">
        <v>17</v>
      </c>
      <c r="L7210" s="2" t="str">
        <f>VLOOKUP(I7210,[1]工作表1!$A:$B,2,FALSE)</f>
        <v>Acropora florida</v>
      </c>
    </row>
    <row r="7211" spans="1:12" x14ac:dyDescent="0.25">
      <c r="A7211" s="3" t="s">
        <v>11</v>
      </c>
      <c r="B7211" s="3" t="s">
        <v>1306</v>
      </c>
      <c r="C7211" s="3">
        <v>20240902</v>
      </c>
      <c r="D7211" s="3">
        <v>121.49930999999999</v>
      </c>
      <c r="E7211" s="3">
        <v>22.631119999999999</v>
      </c>
      <c r="F7211" s="3" t="s">
        <v>81</v>
      </c>
      <c r="G7211" s="3" t="s">
        <v>93</v>
      </c>
      <c r="H7211" s="3" t="s">
        <v>137</v>
      </c>
      <c r="I7211" s="3" t="s">
        <v>650</v>
      </c>
      <c r="J7211" s="3">
        <v>1</v>
      </c>
      <c r="K7211" s="3" t="s">
        <v>17</v>
      </c>
      <c r="L7211" s="2" t="str">
        <f>VLOOKUP(I7211,[1]工作表1!$A:$B,2,FALSE)</f>
        <v>Acropora intermedia</v>
      </c>
    </row>
    <row r="7212" spans="1:12" x14ac:dyDescent="0.25">
      <c r="A7212" s="3" t="s">
        <v>11</v>
      </c>
      <c r="B7212" s="3" t="s">
        <v>1306</v>
      </c>
      <c r="C7212" s="3">
        <v>20240902</v>
      </c>
      <c r="D7212" s="3">
        <v>121.49930999999999</v>
      </c>
      <c r="E7212" s="3">
        <v>22.631119999999999</v>
      </c>
      <c r="F7212" s="3" t="s">
        <v>81</v>
      </c>
      <c r="G7212" s="3" t="s">
        <v>93</v>
      </c>
      <c r="H7212" s="3" t="s">
        <v>137</v>
      </c>
      <c r="I7212" s="3" t="s">
        <v>317</v>
      </c>
      <c r="J7212" s="3">
        <v>1</v>
      </c>
      <c r="K7212" s="3" t="s">
        <v>17</v>
      </c>
      <c r="L7212" s="2" t="str">
        <f>VLOOKUP(I7212,[1]工作表1!$A:$B,2,FALSE)</f>
        <v>Acropora samoensis</v>
      </c>
    </row>
    <row r="7213" spans="1:12" x14ac:dyDescent="0.25">
      <c r="A7213" s="3" t="s">
        <v>11</v>
      </c>
      <c r="B7213" s="3" t="s">
        <v>1306</v>
      </c>
      <c r="C7213" s="3">
        <v>20240902</v>
      </c>
      <c r="D7213" s="3">
        <v>121.49930999999999</v>
      </c>
      <c r="E7213" s="3">
        <v>22.631119999999999</v>
      </c>
      <c r="F7213" s="3" t="s">
        <v>81</v>
      </c>
      <c r="G7213" s="3" t="s">
        <v>93</v>
      </c>
      <c r="H7213" s="3" t="s">
        <v>137</v>
      </c>
      <c r="I7213" s="3" t="s">
        <v>1084</v>
      </c>
      <c r="J7213" s="3">
        <v>1</v>
      </c>
      <c r="K7213" s="3" t="s">
        <v>17</v>
      </c>
      <c r="L7213" s="2" t="str">
        <f>VLOOKUP(I7213,[1]工作表1!$A:$B,2,FALSE)</f>
        <v>Acropora tenuis</v>
      </c>
    </row>
    <row r="7214" spans="1:12" x14ac:dyDescent="0.25">
      <c r="A7214" s="3" t="s">
        <v>11</v>
      </c>
      <c r="B7214" s="3" t="s">
        <v>1306</v>
      </c>
      <c r="C7214" s="3">
        <v>20240902</v>
      </c>
      <c r="D7214" s="3">
        <v>121.49930999999999</v>
      </c>
      <c r="E7214" s="3">
        <v>22.631119999999999</v>
      </c>
      <c r="F7214" s="3" t="s">
        <v>81</v>
      </c>
      <c r="G7214" s="3" t="s">
        <v>93</v>
      </c>
      <c r="H7214" s="3" t="s">
        <v>137</v>
      </c>
      <c r="I7214" s="3" t="s">
        <v>318</v>
      </c>
      <c r="J7214" s="3">
        <v>1</v>
      </c>
      <c r="K7214" s="3" t="s">
        <v>17</v>
      </c>
      <c r="L7214" s="2" t="str">
        <f>VLOOKUP(I7214,[1]工作表1!$A:$B,2,FALSE)</f>
        <v>Montipora danae</v>
      </c>
    </row>
    <row r="7215" spans="1:12" x14ac:dyDescent="0.25">
      <c r="A7215" s="3" t="s">
        <v>11</v>
      </c>
      <c r="B7215" s="3" t="s">
        <v>1306</v>
      </c>
      <c r="C7215" s="3">
        <v>20240902</v>
      </c>
      <c r="D7215" s="3">
        <v>121.49930999999999</v>
      </c>
      <c r="E7215" s="3">
        <v>22.631119999999999</v>
      </c>
      <c r="F7215" s="3" t="s">
        <v>81</v>
      </c>
      <c r="G7215" s="3" t="s">
        <v>93</v>
      </c>
      <c r="H7215" s="3" t="s">
        <v>137</v>
      </c>
      <c r="I7215" s="3" t="s">
        <v>1309</v>
      </c>
      <c r="J7215" s="3">
        <v>1</v>
      </c>
      <c r="K7215" s="3" t="s">
        <v>17</v>
      </c>
      <c r="L7215" s="2" t="str">
        <f>VLOOKUP(I7215,[1]工作表1!$A:$B,2,FALSE)</f>
        <v>Acropora grandis</v>
      </c>
    </row>
    <row r="7216" spans="1:12" x14ac:dyDescent="0.25">
      <c r="A7216" s="3" t="s">
        <v>11</v>
      </c>
      <c r="B7216" s="3" t="s">
        <v>1306</v>
      </c>
      <c r="C7216" s="3">
        <v>20240902</v>
      </c>
      <c r="D7216" s="3">
        <v>121.49930999999999</v>
      </c>
      <c r="E7216" s="3">
        <v>22.631119999999999</v>
      </c>
      <c r="F7216" s="3" t="s">
        <v>81</v>
      </c>
      <c r="G7216" s="3" t="s">
        <v>93</v>
      </c>
      <c r="H7216" s="3" t="s">
        <v>137</v>
      </c>
      <c r="I7216" s="3" t="s">
        <v>146</v>
      </c>
      <c r="J7216" s="3">
        <v>1</v>
      </c>
      <c r="K7216" s="3" t="s">
        <v>17</v>
      </c>
      <c r="L7216" s="2" t="str">
        <f>VLOOKUP(I7216,[1]工作表1!$A:$B,2,FALSE)</f>
        <v>Acropora cytherea</v>
      </c>
    </row>
    <row r="7217" spans="1:12" x14ac:dyDescent="0.25">
      <c r="A7217" s="3" t="s">
        <v>11</v>
      </c>
      <c r="B7217" s="3" t="s">
        <v>1306</v>
      </c>
      <c r="C7217" s="3">
        <v>20240902</v>
      </c>
      <c r="D7217" s="3">
        <v>121.49930999999999</v>
      </c>
      <c r="E7217" s="3">
        <v>22.631119999999999</v>
      </c>
      <c r="F7217" s="3" t="s">
        <v>81</v>
      </c>
      <c r="G7217" s="3" t="s">
        <v>93</v>
      </c>
      <c r="H7217" s="3" t="s">
        <v>137</v>
      </c>
      <c r="I7217" s="3" t="s">
        <v>659</v>
      </c>
      <c r="J7217" s="3">
        <v>1</v>
      </c>
      <c r="K7217" s="3" t="s">
        <v>17</v>
      </c>
      <c r="L7217" s="2" t="str">
        <f>VLOOKUP(I7217,[1]工作表1!$A:$B,2,FALSE)</f>
        <v>Isopora cuneata</v>
      </c>
    </row>
    <row r="7218" spans="1:12" x14ac:dyDescent="0.25">
      <c r="A7218" s="3" t="s">
        <v>11</v>
      </c>
      <c r="B7218" s="3" t="s">
        <v>1306</v>
      </c>
      <c r="C7218" s="3">
        <v>20240902</v>
      </c>
      <c r="D7218" s="3">
        <v>121.49930999999999</v>
      </c>
      <c r="E7218" s="3">
        <v>22.631119999999999</v>
      </c>
      <c r="F7218" s="3" t="s">
        <v>81</v>
      </c>
      <c r="G7218" s="3" t="s">
        <v>93</v>
      </c>
      <c r="H7218" s="3" t="s">
        <v>137</v>
      </c>
      <c r="I7218" s="3" t="s">
        <v>388</v>
      </c>
      <c r="J7218" s="3">
        <v>1</v>
      </c>
      <c r="K7218" s="3" t="s">
        <v>17</v>
      </c>
      <c r="L7218" s="2" t="str">
        <f>VLOOKUP(I7218,[1]工作表1!$A:$B,2,FALSE)</f>
        <v>Acropora anthocercis</v>
      </c>
    </row>
    <row r="7219" spans="1:12" x14ac:dyDescent="0.25">
      <c r="A7219" s="3" t="s">
        <v>11</v>
      </c>
      <c r="B7219" s="3" t="s">
        <v>1306</v>
      </c>
      <c r="C7219" s="3">
        <v>20240902</v>
      </c>
      <c r="D7219" s="3">
        <v>121.49930999999999</v>
      </c>
      <c r="E7219" s="3">
        <v>22.631119999999999</v>
      </c>
      <c r="F7219" s="3" t="s">
        <v>81</v>
      </c>
      <c r="G7219" s="3" t="s">
        <v>93</v>
      </c>
      <c r="H7219" s="3" t="s">
        <v>137</v>
      </c>
      <c r="I7219" s="3" t="s">
        <v>324</v>
      </c>
      <c r="J7219" s="3">
        <v>1</v>
      </c>
      <c r="K7219" s="3" t="s">
        <v>17</v>
      </c>
      <c r="L7219" s="2" t="str">
        <f>VLOOKUP(I7219,[1]工作表1!$A:$B,2,FALSE)</f>
        <v>Acropora paniculata</v>
      </c>
    </row>
    <row r="7220" spans="1:12" x14ac:dyDescent="0.25">
      <c r="A7220" s="3" t="s">
        <v>11</v>
      </c>
      <c r="B7220" s="3" t="s">
        <v>1306</v>
      </c>
      <c r="C7220" s="3">
        <v>20240902</v>
      </c>
      <c r="D7220" s="3">
        <v>121.49930999999999</v>
      </c>
      <c r="E7220" s="3">
        <v>22.631119999999999</v>
      </c>
      <c r="F7220" s="3" t="s">
        <v>81</v>
      </c>
      <c r="G7220" s="3" t="s">
        <v>93</v>
      </c>
      <c r="H7220" s="3" t="s">
        <v>137</v>
      </c>
      <c r="I7220" s="3" t="s">
        <v>748</v>
      </c>
      <c r="J7220" s="3">
        <v>1</v>
      </c>
      <c r="K7220" s="3" t="s">
        <v>17</v>
      </c>
      <c r="L7220" s="2" t="str">
        <f>VLOOKUP(I7220,[1]工作表1!$A:$B,2,FALSE)</f>
        <v>Isopora crateriformis</v>
      </c>
    </row>
    <row r="7221" spans="1:12" x14ac:dyDescent="0.25">
      <c r="A7221" s="3" t="s">
        <v>11</v>
      </c>
      <c r="B7221" s="3" t="s">
        <v>1306</v>
      </c>
      <c r="C7221" s="3">
        <v>20240902</v>
      </c>
      <c r="D7221" s="3">
        <v>121.49930999999999</v>
      </c>
      <c r="E7221" s="3">
        <v>22.631119999999999</v>
      </c>
      <c r="F7221" s="3" t="s">
        <v>81</v>
      </c>
      <c r="G7221" s="3" t="s">
        <v>93</v>
      </c>
      <c r="H7221" s="3" t="s">
        <v>137</v>
      </c>
      <c r="I7221" s="3" t="s">
        <v>749</v>
      </c>
      <c r="J7221" s="3">
        <v>1</v>
      </c>
      <c r="K7221" s="3" t="s">
        <v>17</v>
      </c>
      <c r="L7221" s="2" t="str">
        <f>VLOOKUP(I7221,[1]工作表1!$A:$B,2,FALSE)</f>
        <v>Montipora confusa</v>
      </c>
    </row>
    <row r="7222" spans="1:12" x14ac:dyDescent="0.25">
      <c r="A7222" s="3" t="s">
        <v>11</v>
      </c>
      <c r="B7222" s="3" t="s">
        <v>1306</v>
      </c>
      <c r="C7222" s="3">
        <v>20240902</v>
      </c>
      <c r="D7222" s="3">
        <v>121.49930999999999</v>
      </c>
      <c r="E7222" s="3">
        <v>22.631119999999999</v>
      </c>
      <c r="F7222" s="3" t="s">
        <v>81</v>
      </c>
      <c r="G7222" s="3" t="s">
        <v>93</v>
      </c>
      <c r="H7222" s="3" t="s">
        <v>137</v>
      </c>
      <c r="I7222" s="3" t="s">
        <v>1312</v>
      </c>
      <c r="J7222" s="3">
        <v>1</v>
      </c>
      <c r="K7222" s="3" t="s">
        <v>17</v>
      </c>
      <c r="L7222" s="2" t="str">
        <f>VLOOKUP(I7222,[1]工作表1!$A:$B,2,FALSE)</f>
        <v>Montipora crassituberculata</v>
      </c>
    </row>
    <row r="7223" spans="1:12" x14ac:dyDescent="0.25">
      <c r="A7223" s="3" t="s">
        <v>11</v>
      </c>
      <c r="B7223" s="3" t="s">
        <v>1306</v>
      </c>
      <c r="C7223" s="3">
        <v>20240902</v>
      </c>
      <c r="D7223" s="3">
        <v>121.49930999999999</v>
      </c>
      <c r="E7223" s="3">
        <v>22.631119999999999</v>
      </c>
      <c r="F7223" s="3" t="s">
        <v>81</v>
      </c>
      <c r="G7223" s="3" t="s">
        <v>93</v>
      </c>
      <c r="H7223" s="3" t="s">
        <v>151</v>
      </c>
      <c r="I7223" s="3" t="s">
        <v>391</v>
      </c>
      <c r="J7223" s="3">
        <v>1</v>
      </c>
      <c r="K7223" s="3" t="s">
        <v>17</v>
      </c>
      <c r="L7223" s="2" t="str">
        <f>VLOOKUP(I7223,[1]工作表1!$A:$B,2,FALSE)</f>
        <v>Porites australiensis</v>
      </c>
    </row>
    <row r="7224" spans="1:12" x14ac:dyDescent="0.25">
      <c r="A7224" s="3" t="s">
        <v>11</v>
      </c>
      <c r="B7224" s="3" t="s">
        <v>1306</v>
      </c>
      <c r="C7224" s="3">
        <v>20240902</v>
      </c>
      <c r="D7224" s="3">
        <v>121.49930999999999</v>
      </c>
      <c r="E7224" s="3">
        <v>22.631119999999999</v>
      </c>
      <c r="F7224" s="3" t="s">
        <v>81</v>
      </c>
      <c r="G7224" s="3" t="s">
        <v>93</v>
      </c>
      <c r="H7224" s="3" t="s">
        <v>151</v>
      </c>
      <c r="I7224" s="3" t="s">
        <v>153</v>
      </c>
      <c r="J7224" s="3">
        <v>1</v>
      </c>
      <c r="K7224" s="3" t="s">
        <v>17</v>
      </c>
      <c r="L7224" s="2" t="str">
        <f>VLOOKUP(I7224,[1]工作表1!$A:$B,2,FALSE)</f>
        <v>Porites lichen</v>
      </c>
    </row>
    <row r="7225" spans="1:12" x14ac:dyDescent="0.25">
      <c r="A7225" s="3" t="s">
        <v>11</v>
      </c>
      <c r="B7225" s="3" t="s">
        <v>1306</v>
      </c>
      <c r="C7225" s="3">
        <v>20240902</v>
      </c>
      <c r="D7225" s="3">
        <v>121.49930999999999</v>
      </c>
      <c r="E7225" s="3">
        <v>22.631119999999999</v>
      </c>
      <c r="F7225" s="3" t="s">
        <v>81</v>
      </c>
      <c r="G7225" s="3" t="s">
        <v>93</v>
      </c>
      <c r="H7225" s="3" t="s">
        <v>151</v>
      </c>
      <c r="I7225" s="3" t="s">
        <v>573</v>
      </c>
      <c r="J7225" s="3">
        <v>1</v>
      </c>
      <c r="K7225" s="3" t="s">
        <v>17</v>
      </c>
      <c r="L7225" s="2" t="str">
        <f>VLOOKUP(I7225,[1]工作表1!$A:$B,2,FALSE)</f>
        <v>Porites lobata</v>
      </c>
    </row>
    <row r="7226" spans="1:12" x14ac:dyDescent="0.25">
      <c r="A7226" s="3" t="s">
        <v>11</v>
      </c>
      <c r="B7226" s="3" t="s">
        <v>1306</v>
      </c>
      <c r="C7226" s="3">
        <v>20240902</v>
      </c>
      <c r="D7226" s="3">
        <v>121.49930999999999</v>
      </c>
      <c r="E7226" s="3">
        <v>22.631119999999999</v>
      </c>
      <c r="F7226" s="3" t="s">
        <v>81</v>
      </c>
      <c r="G7226" s="3" t="s">
        <v>93</v>
      </c>
      <c r="H7226" s="3" t="s">
        <v>151</v>
      </c>
      <c r="I7226" s="3" t="s">
        <v>326</v>
      </c>
      <c r="J7226" s="3">
        <v>1</v>
      </c>
      <c r="K7226" s="3" t="s">
        <v>17</v>
      </c>
      <c r="L7226" s="2" t="str">
        <f>VLOOKUP(I7226,[1]工作表1!$A:$B,2,FALSE)</f>
        <v>Porites negrosensis</v>
      </c>
    </row>
    <row r="7227" spans="1:12" x14ac:dyDescent="0.25">
      <c r="A7227" s="3" t="s">
        <v>11</v>
      </c>
      <c r="B7227" s="3" t="s">
        <v>1306</v>
      </c>
      <c r="C7227" s="3">
        <v>20240902</v>
      </c>
      <c r="D7227" s="3">
        <v>121.49930999999999</v>
      </c>
      <c r="E7227" s="3">
        <v>22.631119999999999</v>
      </c>
      <c r="F7227" s="3" t="s">
        <v>81</v>
      </c>
      <c r="G7227" s="3" t="s">
        <v>93</v>
      </c>
      <c r="H7227" s="3" t="s">
        <v>151</v>
      </c>
      <c r="I7227" s="3" t="s">
        <v>1069</v>
      </c>
      <c r="J7227" s="3">
        <v>1</v>
      </c>
      <c r="K7227" s="3" t="s">
        <v>17</v>
      </c>
      <c r="L7227" s="2" t="str">
        <f>VLOOKUP(I7227,[1]工作表1!$A:$B,2,FALSE)</f>
        <v>Goniopora pendulus</v>
      </c>
    </row>
    <row r="7228" spans="1:12" x14ac:dyDescent="0.25">
      <c r="A7228" s="3" t="s">
        <v>11</v>
      </c>
      <c r="B7228" s="3" t="s">
        <v>1306</v>
      </c>
      <c r="C7228" s="3">
        <v>20240902</v>
      </c>
      <c r="D7228" s="3">
        <v>121.49930999999999</v>
      </c>
      <c r="E7228" s="3">
        <v>22.631119999999999</v>
      </c>
      <c r="F7228" s="3" t="s">
        <v>81</v>
      </c>
      <c r="G7228" s="3" t="s">
        <v>93</v>
      </c>
      <c r="H7228" s="3" t="s">
        <v>151</v>
      </c>
      <c r="I7228" s="3" t="s">
        <v>1310</v>
      </c>
      <c r="J7228" s="3">
        <v>1</v>
      </c>
      <c r="K7228" s="3" t="s">
        <v>17</v>
      </c>
      <c r="L7228" s="2" t="str">
        <f>VLOOKUP(I7228,[1]工作表1!$A:$B,2,FALSE)</f>
        <v>Porites latistellata</v>
      </c>
    </row>
    <row r="7229" spans="1:12" x14ac:dyDescent="0.25">
      <c r="A7229" s="3" t="s">
        <v>11</v>
      </c>
      <c r="B7229" s="3" t="s">
        <v>1306</v>
      </c>
      <c r="C7229" s="3">
        <v>20240902</v>
      </c>
      <c r="D7229" s="3">
        <v>121.49930999999999</v>
      </c>
      <c r="E7229" s="3">
        <v>22.631119999999999</v>
      </c>
      <c r="F7229" s="3" t="s">
        <v>81</v>
      </c>
      <c r="G7229" s="3" t="s">
        <v>93</v>
      </c>
      <c r="H7229" s="3" t="s">
        <v>151</v>
      </c>
      <c r="I7229" s="3" t="s">
        <v>1313</v>
      </c>
      <c r="J7229" s="3">
        <v>1</v>
      </c>
      <c r="K7229" s="3" t="s">
        <v>17</v>
      </c>
      <c r="L7229" s="2" t="str">
        <f>VLOOKUP(I7229,[1]工作表1!$A:$B,2,FALSE)</f>
        <v>Goniopora fruticosa</v>
      </c>
    </row>
    <row r="7230" spans="1:12" x14ac:dyDescent="0.25">
      <c r="A7230" s="3" t="s">
        <v>11</v>
      </c>
      <c r="B7230" s="3" t="s">
        <v>1306</v>
      </c>
      <c r="C7230" s="3">
        <v>20240902</v>
      </c>
      <c r="D7230" s="3">
        <v>121.49930999999999</v>
      </c>
      <c r="E7230" s="3">
        <v>22.631119999999999</v>
      </c>
      <c r="F7230" s="3" t="s">
        <v>81</v>
      </c>
      <c r="G7230" s="3" t="s">
        <v>93</v>
      </c>
      <c r="H7230" s="3" t="s">
        <v>151</v>
      </c>
      <c r="I7230" s="3" t="s">
        <v>328</v>
      </c>
      <c r="J7230" s="3">
        <v>1</v>
      </c>
      <c r="K7230" s="3" t="s">
        <v>17</v>
      </c>
      <c r="L7230" s="2" t="str">
        <f>VLOOKUP(I7230,[1]工作表1!$A:$B,2,FALSE)</f>
        <v>Porites vaughani</v>
      </c>
    </row>
    <row r="7231" spans="1:12" x14ac:dyDescent="0.25">
      <c r="A7231" s="3" t="s">
        <v>11</v>
      </c>
      <c r="B7231" s="3" t="s">
        <v>1306</v>
      </c>
      <c r="C7231" s="3">
        <v>20240902</v>
      </c>
      <c r="D7231" s="3">
        <v>121.49930999999999</v>
      </c>
      <c r="E7231" s="3">
        <v>22.631119999999999</v>
      </c>
      <c r="F7231" s="3" t="s">
        <v>81</v>
      </c>
      <c r="G7231" s="3" t="s">
        <v>93</v>
      </c>
      <c r="H7231" s="3" t="s">
        <v>154</v>
      </c>
      <c r="I7231" s="3" t="s">
        <v>1202</v>
      </c>
      <c r="J7231" s="3">
        <v>1</v>
      </c>
      <c r="K7231" s="3" t="s">
        <v>17</v>
      </c>
      <c r="L7231" s="2" t="str">
        <f>VLOOKUP(I7231,[1]工作表1!$A:$B,2,FALSE)</f>
        <v>Siphonogorgia media</v>
      </c>
    </row>
    <row r="7232" spans="1:12" x14ac:dyDescent="0.25">
      <c r="A7232" s="3" t="s">
        <v>11</v>
      </c>
      <c r="B7232" s="3" t="s">
        <v>1306</v>
      </c>
      <c r="C7232" s="3">
        <v>20240902</v>
      </c>
      <c r="D7232" s="3">
        <v>121.49930999999999</v>
      </c>
      <c r="E7232" s="3">
        <v>22.631119999999999</v>
      </c>
      <c r="F7232" s="3" t="s">
        <v>81</v>
      </c>
      <c r="G7232" s="3" t="s">
        <v>93</v>
      </c>
      <c r="H7232" s="3" t="s">
        <v>161</v>
      </c>
      <c r="I7232" s="3" t="s">
        <v>393</v>
      </c>
      <c r="J7232" s="3">
        <v>1</v>
      </c>
      <c r="K7232" s="3" t="s">
        <v>17</v>
      </c>
      <c r="L7232" s="2" t="str">
        <f>VLOOKUP(I7232,[1]工作表1!$A:$B,2,FALSE)</f>
        <v>Turbinaria irregularis</v>
      </c>
    </row>
    <row r="7233" spans="1:12" x14ac:dyDescent="0.25">
      <c r="A7233" s="3" t="s">
        <v>11</v>
      </c>
      <c r="B7233" s="3" t="s">
        <v>1306</v>
      </c>
      <c r="C7233" s="3">
        <v>20240902</v>
      </c>
      <c r="D7233" s="3">
        <v>121.49930999999999</v>
      </c>
      <c r="E7233" s="3">
        <v>22.631119999999999</v>
      </c>
      <c r="F7233" s="3" t="s">
        <v>81</v>
      </c>
      <c r="G7233" s="3" t="s">
        <v>93</v>
      </c>
      <c r="H7233" s="3" t="s">
        <v>166</v>
      </c>
      <c r="I7233" s="3" t="s">
        <v>167</v>
      </c>
      <c r="J7233" s="3">
        <v>1</v>
      </c>
      <c r="K7233" s="3" t="s">
        <v>17</v>
      </c>
      <c r="L7233" s="2" t="str">
        <f>VLOOKUP(I7233,[1]工作表1!$A:$B,2,FALSE)</f>
        <v>Lobactis scutaria</v>
      </c>
    </row>
    <row r="7234" spans="1:12" x14ac:dyDescent="0.25">
      <c r="A7234" s="3" t="s">
        <v>11</v>
      </c>
      <c r="B7234" s="3" t="s">
        <v>1306</v>
      </c>
      <c r="C7234" s="3">
        <v>20240902</v>
      </c>
      <c r="D7234" s="3">
        <v>121.49930999999999</v>
      </c>
      <c r="E7234" s="3">
        <v>22.631119999999999</v>
      </c>
      <c r="F7234" s="3" t="s">
        <v>81</v>
      </c>
      <c r="G7234" s="3" t="s">
        <v>93</v>
      </c>
      <c r="H7234" s="3" t="s">
        <v>168</v>
      </c>
      <c r="I7234" s="3" t="s">
        <v>170</v>
      </c>
      <c r="J7234" s="3">
        <v>1</v>
      </c>
      <c r="K7234" s="3" t="s">
        <v>17</v>
      </c>
      <c r="L7234" s="2" t="str">
        <f>VLOOKUP(I7234,[1]工作表1!$A:$B,2,FALSE)</f>
        <v>Bebryce indica</v>
      </c>
    </row>
    <row r="7235" spans="1:12" x14ac:dyDescent="0.25">
      <c r="A7235" s="3" t="s">
        <v>11</v>
      </c>
      <c r="B7235" s="3" t="s">
        <v>1306</v>
      </c>
      <c r="C7235" s="3">
        <v>20240902</v>
      </c>
      <c r="D7235" s="3">
        <v>121.49930999999999</v>
      </c>
      <c r="E7235" s="3">
        <v>22.631119999999999</v>
      </c>
      <c r="F7235" s="3" t="s">
        <v>81</v>
      </c>
      <c r="G7235" s="3" t="s">
        <v>93</v>
      </c>
      <c r="H7235" s="3" t="s">
        <v>174</v>
      </c>
      <c r="I7235" s="3" t="s">
        <v>336</v>
      </c>
      <c r="J7235" s="3">
        <v>1</v>
      </c>
      <c r="K7235" s="3" t="s">
        <v>17</v>
      </c>
      <c r="L7235" s="2" t="str">
        <f>VLOOKUP(I7235,[1]工作表1!$A:$B,2,FALSE)</f>
        <v>Scleronephthya gracillima</v>
      </c>
    </row>
    <row r="7236" spans="1:12" x14ac:dyDescent="0.25">
      <c r="A7236" s="3" t="s">
        <v>11</v>
      </c>
      <c r="B7236" s="3" t="s">
        <v>1306</v>
      </c>
      <c r="C7236" s="3">
        <v>20240902</v>
      </c>
      <c r="D7236" s="3">
        <v>121.49930999999999</v>
      </c>
      <c r="E7236" s="3">
        <v>22.631119999999999</v>
      </c>
      <c r="F7236" s="3" t="s">
        <v>81</v>
      </c>
      <c r="G7236" s="3" t="s">
        <v>93</v>
      </c>
      <c r="H7236" s="3" t="s">
        <v>174</v>
      </c>
      <c r="I7236" s="3" t="s">
        <v>545</v>
      </c>
      <c r="J7236" s="3">
        <v>1</v>
      </c>
      <c r="K7236" s="3" t="s">
        <v>17</v>
      </c>
      <c r="L7236" s="2" t="str">
        <f>VLOOKUP(I7236,[1]工作表1!$A:$B,2,FALSE)</f>
        <v>Scleronephthya flexilis</v>
      </c>
    </row>
    <row r="7237" spans="1:12" x14ac:dyDescent="0.25">
      <c r="A7237" s="3" t="s">
        <v>11</v>
      </c>
      <c r="B7237" s="3" t="s">
        <v>1306</v>
      </c>
      <c r="C7237" s="3">
        <v>20240902</v>
      </c>
      <c r="D7237" s="3">
        <v>121.49930999999999</v>
      </c>
      <c r="E7237" s="3">
        <v>22.631119999999999</v>
      </c>
      <c r="F7237" s="3" t="s">
        <v>81</v>
      </c>
      <c r="G7237" s="3" t="s">
        <v>93</v>
      </c>
      <c r="H7237" s="3" t="s">
        <v>174</v>
      </c>
      <c r="I7237" s="3" t="s">
        <v>341</v>
      </c>
      <c r="J7237" s="3">
        <v>1</v>
      </c>
      <c r="K7237" s="3" t="s">
        <v>17</v>
      </c>
      <c r="L7237" s="2" t="str">
        <f>VLOOKUP(I7237,[1]工作表1!$A:$B,2,FALSE)</f>
        <v>Stereonephthya bellissima</v>
      </c>
    </row>
    <row r="7238" spans="1:12" x14ac:dyDescent="0.25">
      <c r="A7238" s="3" t="s">
        <v>11</v>
      </c>
      <c r="B7238" s="3" t="s">
        <v>1306</v>
      </c>
      <c r="C7238" s="3">
        <v>20240902</v>
      </c>
      <c r="D7238" s="3">
        <v>121.49930999999999</v>
      </c>
      <c r="E7238" s="3">
        <v>22.631119999999999</v>
      </c>
      <c r="F7238" s="3" t="s">
        <v>81</v>
      </c>
      <c r="G7238" s="3" t="s">
        <v>93</v>
      </c>
      <c r="H7238" s="3" t="s">
        <v>181</v>
      </c>
      <c r="I7238" s="3" t="s">
        <v>182</v>
      </c>
      <c r="J7238" s="3">
        <v>1</v>
      </c>
      <c r="K7238" s="3" t="s">
        <v>17</v>
      </c>
      <c r="L7238" s="2" t="str">
        <f>VLOOKUP(I7238,[1]工作表1!$A:$B,2,FALSE)</f>
        <v>Heliopora coerulea</v>
      </c>
    </row>
    <row r="7239" spans="1:12" x14ac:dyDescent="0.25">
      <c r="A7239" s="3" t="s">
        <v>11</v>
      </c>
      <c r="B7239" s="3" t="s">
        <v>1306</v>
      </c>
      <c r="C7239" s="3">
        <v>20240902</v>
      </c>
      <c r="D7239" s="3">
        <v>121.49930999999999</v>
      </c>
      <c r="E7239" s="3">
        <v>22.631119999999999</v>
      </c>
      <c r="F7239" s="3" t="s">
        <v>81</v>
      </c>
      <c r="G7239" s="3" t="s">
        <v>93</v>
      </c>
      <c r="H7239" s="3" t="s">
        <v>183</v>
      </c>
      <c r="I7239" s="3" t="s">
        <v>342</v>
      </c>
      <c r="J7239" s="3">
        <v>1</v>
      </c>
      <c r="K7239" s="3" t="s">
        <v>17</v>
      </c>
      <c r="L7239" s="2" t="str">
        <f>VLOOKUP(I7239,[1]工作表1!$A:$B,2,FALSE)</f>
        <v>Antipathes sp.2</v>
      </c>
    </row>
    <row r="7240" spans="1:12" x14ac:dyDescent="0.25">
      <c r="A7240" s="3" t="s">
        <v>11</v>
      </c>
      <c r="B7240" s="3" t="s">
        <v>1306</v>
      </c>
      <c r="C7240" s="3">
        <v>20240902</v>
      </c>
      <c r="D7240" s="3">
        <v>121.49930999999999</v>
      </c>
      <c r="E7240" s="3">
        <v>22.631119999999999</v>
      </c>
      <c r="F7240" s="3" t="s">
        <v>81</v>
      </c>
      <c r="G7240" s="3" t="s">
        <v>93</v>
      </c>
      <c r="H7240" s="3" t="s">
        <v>188</v>
      </c>
      <c r="I7240" s="3" t="s">
        <v>189</v>
      </c>
      <c r="J7240" s="3">
        <v>1</v>
      </c>
      <c r="K7240" s="3" t="s">
        <v>17</v>
      </c>
      <c r="L7240" s="2" t="str">
        <f>VLOOKUP(I7240,[1]工作表1!$A:$B,2,FALSE)</f>
        <v>Junceella fragilis</v>
      </c>
    </row>
    <row r="7241" spans="1:12" x14ac:dyDescent="0.25">
      <c r="A7241" s="3" t="s">
        <v>11</v>
      </c>
      <c r="B7241" s="3" t="s">
        <v>1306</v>
      </c>
      <c r="C7241" s="3">
        <v>20240902</v>
      </c>
      <c r="D7241" s="3">
        <v>121.49930999999999</v>
      </c>
      <c r="E7241" s="3">
        <v>22.631119999999999</v>
      </c>
      <c r="F7241" s="3" t="s">
        <v>81</v>
      </c>
      <c r="G7241" s="3" t="s">
        <v>93</v>
      </c>
      <c r="H7241" s="3" t="s">
        <v>188</v>
      </c>
      <c r="I7241" s="3" t="s">
        <v>552</v>
      </c>
      <c r="J7241" s="3">
        <v>1</v>
      </c>
      <c r="K7241" s="3" t="s">
        <v>17</v>
      </c>
      <c r="L7241" s="2" t="str">
        <f>VLOOKUP(I7241,[1]工作表1!$A:$B,2,FALSE)</f>
        <v>Viminella juncelloides</v>
      </c>
    </row>
    <row r="7242" spans="1:12" x14ac:dyDescent="0.25">
      <c r="A7242" s="3" t="s">
        <v>11</v>
      </c>
      <c r="B7242" s="3" t="s">
        <v>1306</v>
      </c>
      <c r="C7242" s="3">
        <v>20240902</v>
      </c>
      <c r="D7242" s="3">
        <v>121.49930999999999</v>
      </c>
      <c r="E7242" s="3">
        <v>22.631119999999999</v>
      </c>
      <c r="F7242" s="3" t="s">
        <v>81</v>
      </c>
      <c r="G7242" s="3" t="s">
        <v>93</v>
      </c>
      <c r="H7242" s="3" t="s">
        <v>191</v>
      </c>
      <c r="I7242" s="3" t="s">
        <v>343</v>
      </c>
      <c r="J7242" s="3">
        <v>1</v>
      </c>
      <c r="K7242" s="3" t="s">
        <v>17</v>
      </c>
      <c r="L7242" s="2" t="str">
        <f>VLOOKUP(I7242,[1]工作表1!$A:$B,2,FALSE)</f>
        <v>Lobophyllia agaricia</v>
      </c>
    </row>
    <row r="7243" spans="1:12" x14ac:dyDescent="0.25">
      <c r="A7243" s="3" t="s">
        <v>11</v>
      </c>
      <c r="B7243" s="3" t="s">
        <v>1306</v>
      </c>
      <c r="C7243" s="3">
        <v>20240902</v>
      </c>
      <c r="D7243" s="3">
        <v>121.49930999999999</v>
      </c>
      <c r="E7243" s="3">
        <v>22.631119999999999</v>
      </c>
      <c r="F7243" s="3" t="s">
        <v>81</v>
      </c>
      <c r="G7243" s="3" t="s">
        <v>93</v>
      </c>
      <c r="H7243" s="3" t="s">
        <v>191</v>
      </c>
      <c r="I7243" s="3" t="s">
        <v>344</v>
      </c>
      <c r="J7243" s="3">
        <v>1</v>
      </c>
      <c r="K7243" s="3" t="s">
        <v>17</v>
      </c>
      <c r="L7243" s="2" t="str">
        <f>VLOOKUP(I7243,[1]工作表1!$A:$B,2,FALSE)</f>
        <v>Lobophyllia radians</v>
      </c>
    </row>
    <row r="7244" spans="1:12" x14ac:dyDescent="0.25">
      <c r="A7244" s="3" t="s">
        <v>11</v>
      </c>
      <c r="B7244" s="3" t="s">
        <v>1306</v>
      </c>
      <c r="C7244" s="3">
        <v>20240902</v>
      </c>
      <c r="D7244" s="3">
        <v>121.49930999999999</v>
      </c>
      <c r="E7244" s="3">
        <v>22.631119999999999</v>
      </c>
      <c r="F7244" s="3" t="s">
        <v>81</v>
      </c>
      <c r="G7244" s="3" t="s">
        <v>93</v>
      </c>
      <c r="H7244" s="3" t="s">
        <v>191</v>
      </c>
      <c r="I7244" s="3" t="s">
        <v>674</v>
      </c>
      <c r="J7244" s="3">
        <v>1</v>
      </c>
      <c r="K7244" s="3" t="s">
        <v>17</v>
      </c>
      <c r="L7244" s="2" t="str">
        <f>VLOOKUP(I7244,[1]工作表1!$A:$B,2,FALSE)</f>
        <v>Lobophyllia recta</v>
      </c>
    </row>
    <row r="7245" spans="1:12" x14ac:dyDescent="0.25">
      <c r="A7245" s="3" t="s">
        <v>11</v>
      </c>
      <c r="B7245" s="3" t="s">
        <v>1306</v>
      </c>
      <c r="C7245" s="3">
        <v>20240902</v>
      </c>
      <c r="D7245" s="3">
        <v>121.49930999999999</v>
      </c>
      <c r="E7245" s="3">
        <v>22.631119999999999</v>
      </c>
      <c r="F7245" s="3" t="s">
        <v>81</v>
      </c>
      <c r="G7245" s="3" t="s">
        <v>93</v>
      </c>
      <c r="H7245" s="3" t="s">
        <v>191</v>
      </c>
      <c r="I7245" s="3" t="s">
        <v>345</v>
      </c>
      <c r="J7245" s="3">
        <v>1</v>
      </c>
      <c r="K7245" s="3" t="s">
        <v>17</v>
      </c>
      <c r="L7245" s="2" t="str">
        <f>VLOOKUP(I7245,[1]工作表1!$A:$B,2,FALSE)</f>
        <v>Echinophyllia orpheensis</v>
      </c>
    </row>
    <row r="7246" spans="1:12" x14ac:dyDescent="0.25">
      <c r="A7246" s="3" t="s">
        <v>11</v>
      </c>
      <c r="B7246" s="3" t="s">
        <v>1306</v>
      </c>
      <c r="C7246" s="3">
        <v>20240902</v>
      </c>
      <c r="D7246" s="3">
        <v>121.49930999999999</v>
      </c>
      <c r="E7246" s="3">
        <v>22.631119999999999</v>
      </c>
      <c r="F7246" s="3" t="s">
        <v>81</v>
      </c>
      <c r="G7246" s="3" t="s">
        <v>93</v>
      </c>
      <c r="H7246" s="3" t="s">
        <v>195</v>
      </c>
      <c r="I7246" s="3" t="s">
        <v>401</v>
      </c>
      <c r="J7246" s="3">
        <v>1</v>
      </c>
      <c r="K7246" s="3" t="s">
        <v>17</v>
      </c>
      <c r="L7246" s="2" t="str">
        <f>VLOOKUP(I7246,[1]工作表1!$A:$B,2,FALSE)</f>
        <v>Echinopora lamellosa</v>
      </c>
    </row>
    <row r="7247" spans="1:12" x14ac:dyDescent="0.25">
      <c r="A7247" s="3" t="s">
        <v>11</v>
      </c>
      <c r="B7247" s="3" t="s">
        <v>1306</v>
      </c>
      <c r="C7247" s="3">
        <v>20240902</v>
      </c>
      <c r="D7247" s="3">
        <v>121.49930999999999</v>
      </c>
      <c r="E7247" s="3">
        <v>22.631119999999999</v>
      </c>
      <c r="F7247" s="3" t="s">
        <v>81</v>
      </c>
      <c r="G7247" s="3" t="s">
        <v>93</v>
      </c>
      <c r="H7247" s="3" t="s">
        <v>195</v>
      </c>
      <c r="I7247" s="3" t="s">
        <v>403</v>
      </c>
      <c r="J7247" s="3">
        <v>1</v>
      </c>
      <c r="K7247" s="3" t="s">
        <v>17</v>
      </c>
      <c r="L7247" s="2" t="str">
        <f>VLOOKUP(I7247,[1]工作表1!$A:$B,2,FALSE)</f>
        <v>Dipsastraea laxa</v>
      </c>
    </row>
    <row r="7248" spans="1:12" x14ac:dyDescent="0.25">
      <c r="A7248" s="3" t="s">
        <v>11</v>
      </c>
      <c r="B7248" s="3" t="s">
        <v>1306</v>
      </c>
      <c r="C7248" s="3">
        <v>20240902</v>
      </c>
      <c r="D7248" s="3">
        <v>121.49930999999999</v>
      </c>
      <c r="E7248" s="3">
        <v>22.631119999999999</v>
      </c>
      <c r="F7248" s="3" t="s">
        <v>81</v>
      </c>
      <c r="G7248" s="3" t="s">
        <v>93</v>
      </c>
      <c r="H7248" s="3" t="s">
        <v>195</v>
      </c>
      <c r="I7248" s="3" t="s">
        <v>405</v>
      </c>
      <c r="J7248" s="3">
        <v>1</v>
      </c>
      <c r="K7248" s="3" t="s">
        <v>17</v>
      </c>
      <c r="L7248" s="2" t="str">
        <f>VLOOKUP(I7248,[1]工作表1!$A:$B,2,FALSE)</f>
        <v>Dipsastraea pallida</v>
      </c>
    </row>
    <row r="7249" spans="1:12" x14ac:dyDescent="0.25">
      <c r="A7249" s="3" t="s">
        <v>11</v>
      </c>
      <c r="B7249" s="3" t="s">
        <v>1306</v>
      </c>
      <c r="C7249" s="3">
        <v>20240902</v>
      </c>
      <c r="D7249" s="3">
        <v>121.49930999999999</v>
      </c>
      <c r="E7249" s="3">
        <v>22.631119999999999</v>
      </c>
      <c r="F7249" s="3" t="s">
        <v>81</v>
      </c>
      <c r="G7249" s="3" t="s">
        <v>93</v>
      </c>
      <c r="H7249" s="3" t="s">
        <v>195</v>
      </c>
      <c r="I7249" s="3" t="s">
        <v>880</v>
      </c>
      <c r="J7249" s="3">
        <v>1</v>
      </c>
      <c r="K7249" s="3" t="s">
        <v>17</v>
      </c>
      <c r="L7249" s="2" t="str">
        <f>VLOOKUP(I7249,[1]工作表1!$A:$B,2,FALSE)</f>
        <v>Favites flexuosa</v>
      </c>
    </row>
    <row r="7250" spans="1:12" x14ac:dyDescent="0.25">
      <c r="A7250" s="3" t="s">
        <v>11</v>
      </c>
      <c r="B7250" s="3" t="s">
        <v>1306</v>
      </c>
      <c r="C7250" s="3">
        <v>20240902</v>
      </c>
      <c r="D7250" s="3">
        <v>121.49930999999999</v>
      </c>
      <c r="E7250" s="3">
        <v>22.631119999999999</v>
      </c>
      <c r="F7250" s="3" t="s">
        <v>81</v>
      </c>
      <c r="G7250" s="3" t="s">
        <v>93</v>
      </c>
      <c r="H7250" s="3" t="s">
        <v>195</v>
      </c>
      <c r="I7250" s="3" t="s">
        <v>584</v>
      </c>
      <c r="J7250" s="3">
        <v>1</v>
      </c>
      <c r="K7250" s="3" t="s">
        <v>17</v>
      </c>
      <c r="L7250" s="2" t="str">
        <f>VLOOKUP(I7250,[1]工作表1!$A:$B,2,FALSE)</f>
        <v>Goniastrea edwardsi</v>
      </c>
    </row>
    <row r="7251" spans="1:12" x14ac:dyDescent="0.25">
      <c r="A7251" s="3" t="s">
        <v>11</v>
      </c>
      <c r="B7251" s="3" t="s">
        <v>1306</v>
      </c>
      <c r="C7251" s="3">
        <v>20240902</v>
      </c>
      <c r="D7251" s="3">
        <v>121.49930999999999</v>
      </c>
      <c r="E7251" s="3">
        <v>22.631119999999999</v>
      </c>
      <c r="F7251" s="3" t="s">
        <v>81</v>
      </c>
      <c r="G7251" s="3" t="s">
        <v>93</v>
      </c>
      <c r="H7251" s="3" t="s">
        <v>195</v>
      </c>
      <c r="I7251" s="3" t="s">
        <v>928</v>
      </c>
      <c r="J7251" s="3">
        <v>1</v>
      </c>
      <c r="K7251" s="3" t="s">
        <v>17</v>
      </c>
      <c r="L7251" s="2" t="str">
        <f>VLOOKUP(I7251,[1]工作表1!$A:$B,2,FALSE)</f>
        <v>Goniastrea retiformis</v>
      </c>
    </row>
    <row r="7252" spans="1:12" x14ac:dyDescent="0.25">
      <c r="A7252" s="3" t="s">
        <v>11</v>
      </c>
      <c r="B7252" s="3" t="s">
        <v>1306</v>
      </c>
      <c r="C7252" s="3">
        <v>20240902</v>
      </c>
      <c r="D7252" s="3">
        <v>121.49930999999999</v>
      </c>
      <c r="E7252" s="3">
        <v>22.631119999999999</v>
      </c>
      <c r="F7252" s="3" t="s">
        <v>81</v>
      </c>
      <c r="G7252" s="3" t="s">
        <v>93</v>
      </c>
      <c r="H7252" s="3" t="s">
        <v>195</v>
      </c>
      <c r="I7252" s="3" t="s">
        <v>411</v>
      </c>
      <c r="J7252" s="3">
        <v>1</v>
      </c>
      <c r="K7252" s="3" t="s">
        <v>17</v>
      </c>
      <c r="L7252" s="2" t="str">
        <f>VLOOKUP(I7252,[1]工作表1!$A:$B,2,FALSE)</f>
        <v>Leptoria phrygia</v>
      </c>
    </row>
    <row r="7253" spans="1:12" x14ac:dyDescent="0.25">
      <c r="A7253" s="3" t="s">
        <v>11</v>
      </c>
      <c r="B7253" s="3" t="s">
        <v>1306</v>
      </c>
      <c r="C7253" s="3">
        <v>20240902</v>
      </c>
      <c r="D7253" s="3">
        <v>121.49930999999999</v>
      </c>
      <c r="E7253" s="3">
        <v>22.631119999999999</v>
      </c>
      <c r="F7253" s="3" t="s">
        <v>81</v>
      </c>
      <c r="G7253" s="3" t="s">
        <v>93</v>
      </c>
      <c r="H7253" s="3" t="s">
        <v>195</v>
      </c>
      <c r="I7253" s="3" t="s">
        <v>348</v>
      </c>
      <c r="J7253" s="3">
        <v>1</v>
      </c>
      <c r="K7253" s="3" t="s">
        <v>17</v>
      </c>
      <c r="L7253" s="2" t="str">
        <f>VLOOKUP(I7253,[1]工作表1!$A:$B,2,FALSE)</f>
        <v>Astrea curta</v>
      </c>
    </row>
    <row r="7254" spans="1:12" x14ac:dyDescent="0.25">
      <c r="A7254" s="3" t="s">
        <v>11</v>
      </c>
      <c r="B7254" s="3" t="s">
        <v>1306</v>
      </c>
      <c r="C7254" s="3">
        <v>20240902</v>
      </c>
      <c r="D7254" s="3">
        <v>121.49930999999999</v>
      </c>
      <c r="E7254" s="3">
        <v>22.631119999999999</v>
      </c>
      <c r="F7254" s="3" t="s">
        <v>81</v>
      </c>
      <c r="G7254" s="3" t="s">
        <v>93</v>
      </c>
      <c r="H7254" s="3" t="s">
        <v>195</v>
      </c>
      <c r="I7254" s="3" t="s">
        <v>204</v>
      </c>
      <c r="J7254" s="3">
        <v>1</v>
      </c>
      <c r="K7254" s="3" t="s">
        <v>17</v>
      </c>
      <c r="L7254" s="2" t="str">
        <f>VLOOKUP(I7254,[1]工作表1!$A:$B,2,FALSE)</f>
        <v>Platygyra lamellina</v>
      </c>
    </row>
    <row r="7255" spans="1:12" x14ac:dyDescent="0.25">
      <c r="A7255" s="3" t="s">
        <v>11</v>
      </c>
      <c r="B7255" s="3" t="s">
        <v>1306</v>
      </c>
      <c r="C7255" s="3">
        <v>20240902</v>
      </c>
      <c r="D7255" s="3">
        <v>121.49930999999999</v>
      </c>
      <c r="E7255" s="3">
        <v>22.631119999999999</v>
      </c>
      <c r="F7255" s="3" t="s">
        <v>81</v>
      </c>
      <c r="G7255" s="3" t="s">
        <v>93</v>
      </c>
      <c r="H7255" s="3" t="s">
        <v>195</v>
      </c>
      <c r="I7255" s="3" t="s">
        <v>412</v>
      </c>
      <c r="J7255" s="3">
        <v>1</v>
      </c>
      <c r="K7255" s="3" t="s">
        <v>17</v>
      </c>
      <c r="L7255" s="2" t="str">
        <f>VLOOKUP(I7255,[1]工作表1!$A:$B,2,FALSE)</f>
        <v>Platygyra pini</v>
      </c>
    </row>
    <row r="7256" spans="1:12" x14ac:dyDescent="0.25">
      <c r="A7256" s="3" t="s">
        <v>11</v>
      </c>
      <c r="B7256" s="3" t="s">
        <v>1306</v>
      </c>
      <c r="C7256" s="3">
        <v>20240902</v>
      </c>
      <c r="D7256" s="3">
        <v>121.49930999999999</v>
      </c>
      <c r="E7256" s="3">
        <v>22.631119999999999</v>
      </c>
      <c r="F7256" s="3" t="s">
        <v>81</v>
      </c>
      <c r="G7256" s="3" t="s">
        <v>93</v>
      </c>
      <c r="H7256" s="3" t="s">
        <v>195</v>
      </c>
      <c r="I7256" s="3" t="s">
        <v>881</v>
      </c>
      <c r="J7256" s="3">
        <v>1</v>
      </c>
      <c r="K7256" s="3" t="s">
        <v>17</v>
      </c>
      <c r="L7256" s="2" t="str">
        <f>VLOOKUP(I7256,[1]工作表1!$A:$B,2,FALSE)</f>
        <v>Hydnophora microconos</v>
      </c>
    </row>
    <row r="7257" spans="1:12" x14ac:dyDescent="0.25">
      <c r="A7257" s="3" t="s">
        <v>11</v>
      </c>
      <c r="B7257" s="3" t="s">
        <v>1306</v>
      </c>
      <c r="C7257" s="3">
        <v>20240902</v>
      </c>
      <c r="D7257" s="3">
        <v>121.49930999999999</v>
      </c>
      <c r="E7257" s="3">
        <v>22.631119999999999</v>
      </c>
      <c r="F7257" s="3" t="s">
        <v>81</v>
      </c>
      <c r="G7257" s="3" t="s">
        <v>353</v>
      </c>
      <c r="H7257" s="3" t="s">
        <v>354</v>
      </c>
      <c r="I7257" s="3" t="s">
        <v>355</v>
      </c>
      <c r="J7257" s="3">
        <v>1</v>
      </c>
      <c r="K7257" s="3" t="s">
        <v>17</v>
      </c>
      <c r="L7257" s="2" t="str">
        <f>VLOOKUP(I7257,[1]工作表1!$A:$B,2,FALSE)</f>
        <v>Nausithoe racemosa</v>
      </c>
    </row>
    <row r="7258" spans="1:12" x14ac:dyDescent="0.25">
      <c r="A7258" s="3" t="s">
        <v>11</v>
      </c>
      <c r="B7258" s="3" t="s">
        <v>1306</v>
      </c>
      <c r="C7258" s="3">
        <v>20240903</v>
      </c>
      <c r="D7258" s="3">
        <v>121.49930999999999</v>
      </c>
      <c r="E7258" s="3">
        <v>22.631119999999999</v>
      </c>
      <c r="F7258" s="3" t="s">
        <v>13</v>
      </c>
      <c r="G7258" s="3" t="s">
        <v>14</v>
      </c>
      <c r="H7258" s="3" t="s">
        <v>235</v>
      </c>
      <c r="I7258" s="3" t="s">
        <v>420</v>
      </c>
      <c r="J7258" s="3">
        <v>1</v>
      </c>
      <c r="K7258" s="3" t="s">
        <v>17</v>
      </c>
      <c r="L7258" s="2" t="str">
        <f>VLOOKUP(I7258,[1]工作表1!$A:$B,2,FALSE)</f>
        <v>Canthigaster valentini</v>
      </c>
    </row>
    <row r="7259" spans="1:12" x14ac:dyDescent="0.25">
      <c r="A7259" s="3" t="s">
        <v>11</v>
      </c>
      <c r="B7259" s="3" t="s">
        <v>1306</v>
      </c>
      <c r="C7259" s="3">
        <v>20240903</v>
      </c>
      <c r="D7259" s="3">
        <v>121.49930999999999</v>
      </c>
      <c r="E7259" s="3">
        <v>22.631119999999999</v>
      </c>
      <c r="F7259" s="3" t="s">
        <v>13</v>
      </c>
      <c r="G7259" s="3" t="s">
        <v>14</v>
      </c>
      <c r="H7259" s="3" t="s">
        <v>210</v>
      </c>
      <c r="I7259" s="3" t="s">
        <v>421</v>
      </c>
      <c r="J7259" s="3">
        <v>1</v>
      </c>
      <c r="K7259" s="3" t="s">
        <v>17</v>
      </c>
      <c r="L7259" s="2" t="str">
        <f>VLOOKUP(I7259,[1]工作表1!$A:$B,2,FALSE)</f>
        <v>Plectorhinchus vittatus</v>
      </c>
    </row>
    <row r="7260" spans="1:12" x14ac:dyDescent="0.25">
      <c r="A7260" s="3" t="s">
        <v>11</v>
      </c>
      <c r="B7260" s="3" t="s">
        <v>1306</v>
      </c>
      <c r="C7260" s="3">
        <v>20240903</v>
      </c>
      <c r="D7260" s="3">
        <v>121.49930999999999</v>
      </c>
      <c r="E7260" s="3">
        <v>22.631119999999999</v>
      </c>
      <c r="F7260" s="3" t="s">
        <v>13</v>
      </c>
      <c r="G7260" s="3" t="s">
        <v>14</v>
      </c>
      <c r="H7260" s="3" t="s">
        <v>1029</v>
      </c>
      <c r="I7260" s="3" t="s">
        <v>1162</v>
      </c>
      <c r="J7260" s="3">
        <v>1</v>
      </c>
      <c r="K7260" s="3" t="s">
        <v>17</v>
      </c>
      <c r="L7260" s="2" t="str">
        <f>VLOOKUP(I7260,[1]工作表1!$A:$B,2,FALSE)</f>
        <v>Synodus variegatus</v>
      </c>
    </row>
    <row r="7261" spans="1:12" x14ac:dyDescent="0.25">
      <c r="A7261" s="3" t="s">
        <v>11</v>
      </c>
      <c r="B7261" s="3" t="s">
        <v>1306</v>
      </c>
      <c r="C7261" s="3">
        <v>20240903</v>
      </c>
      <c r="D7261" s="3">
        <v>121.49930999999999</v>
      </c>
      <c r="E7261" s="3">
        <v>22.631119999999999</v>
      </c>
      <c r="F7261" s="3" t="s">
        <v>13</v>
      </c>
      <c r="G7261" s="3" t="s">
        <v>14</v>
      </c>
      <c r="H7261" s="3" t="s">
        <v>51</v>
      </c>
      <c r="I7261" s="3" t="s">
        <v>52</v>
      </c>
      <c r="J7261" s="3">
        <v>1</v>
      </c>
      <c r="K7261" s="3" t="s">
        <v>17</v>
      </c>
      <c r="L7261" s="2" t="str">
        <f>VLOOKUP(I7261,[1]工作表1!$A:$B,2,FALSE)</f>
        <v>Zanclus cornutus</v>
      </c>
    </row>
    <row r="7262" spans="1:12" x14ac:dyDescent="0.25">
      <c r="A7262" s="3" t="s">
        <v>11</v>
      </c>
      <c r="B7262" s="3" t="s">
        <v>1306</v>
      </c>
      <c r="C7262" s="3">
        <v>20240903</v>
      </c>
      <c r="D7262" s="3">
        <v>121.49930999999999</v>
      </c>
      <c r="E7262" s="3">
        <v>22.631119999999999</v>
      </c>
      <c r="F7262" s="3" t="s">
        <v>13</v>
      </c>
      <c r="G7262" s="3" t="s">
        <v>14</v>
      </c>
      <c r="H7262" s="3" t="s">
        <v>53</v>
      </c>
      <c r="I7262" s="3" t="s">
        <v>422</v>
      </c>
      <c r="J7262" s="3">
        <v>1</v>
      </c>
      <c r="K7262" s="3" t="s">
        <v>17</v>
      </c>
      <c r="L7262" s="2" t="str">
        <f>VLOOKUP(I7262,[1]工作表1!$A:$B,2,FALSE)</f>
        <v>Acanthurus bariene</v>
      </c>
    </row>
    <row r="7263" spans="1:12" x14ac:dyDescent="0.25">
      <c r="A7263" s="3" t="s">
        <v>11</v>
      </c>
      <c r="B7263" s="3" t="s">
        <v>1306</v>
      </c>
      <c r="C7263" s="3">
        <v>20240903</v>
      </c>
      <c r="D7263" s="3">
        <v>121.49930999999999</v>
      </c>
      <c r="E7263" s="3">
        <v>22.631119999999999</v>
      </c>
      <c r="F7263" s="3" t="s">
        <v>13</v>
      </c>
      <c r="G7263" s="3" t="s">
        <v>14</v>
      </c>
      <c r="H7263" s="3" t="s">
        <v>53</v>
      </c>
      <c r="I7263" s="3" t="s">
        <v>772</v>
      </c>
      <c r="J7263" s="3">
        <v>1</v>
      </c>
      <c r="K7263" s="3" t="s">
        <v>17</v>
      </c>
      <c r="L7263" s="2" t="str">
        <f>VLOOKUP(I7263,[1]工作表1!$A:$B,2,FALSE)</f>
        <v>Acanthurus dussumieri</v>
      </c>
    </row>
    <row r="7264" spans="1:12" x14ac:dyDescent="0.25">
      <c r="A7264" s="3" t="s">
        <v>11</v>
      </c>
      <c r="B7264" s="3" t="s">
        <v>1306</v>
      </c>
      <c r="C7264" s="3">
        <v>20240903</v>
      </c>
      <c r="D7264" s="3">
        <v>121.49930999999999</v>
      </c>
      <c r="E7264" s="3">
        <v>22.631119999999999</v>
      </c>
      <c r="F7264" s="3" t="s">
        <v>13</v>
      </c>
      <c r="G7264" s="3" t="s">
        <v>14</v>
      </c>
      <c r="H7264" s="3" t="s">
        <v>53</v>
      </c>
      <c r="I7264" s="3" t="s">
        <v>212</v>
      </c>
      <c r="J7264" s="3">
        <v>1</v>
      </c>
      <c r="K7264" s="3" t="s">
        <v>17</v>
      </c>
      <c r="L7264" s="2" t="str">
        <f>VLOOKUP(I7264,[1]工作表1!$A:$B,2,FALSE)</f>
        <v>Acanthurus nigrofuscus</v>
      </c>
    </row>
    <row r="7265" spans="1:12" x14ac:dyDescent="0.25">
      <c r="A7265" s="3" t="s">
        <v>11</v>
      </c>
      <c r="B7265" s="3" t="s">
        <v>1306</v>
      </c>
      <c r="C7265" s="3">
        <v>20240903</v>
      </c>
      <c r="D7265" s="3">
        <v>121.49930999999999</v>
      </c>
      <c r="E7265" s="3">
        <v>22.631119999999999</v>
      </c>
      <c r="F7265" s="3" t="s">
        <v>13</v>
      </c>
      <c r="G7265" s="3" t="s">
        <v>14</v>
      </c>
      <c r="H7265" s="3" t="s">
        <v>53</v>
      </c>
      <c r="I7265" s="3" t="s">
        <v>54</v>
      </c>
      <c r="J7265" s="3">
        <v>1</v>
      </c>
      <c r="K7265" s="3" t="s">
        <v>17</v>
      </c>
      <c r="L7265" s="2" t="str">
        <f>VLOOKUP(I7265,[1]工作表1!$A:$B,2,FALSE)</f>
        <v>Acanthurus pyroferus</v>
      </c>
    </row>
    <row r="7266" spans="1:12" x14ac:dyDescent="0.25">
      <c r="A7266" s="3" t="s">
        <v>11</v>
      </c>
      <c r="B7266" s="3" t="s">
        <v>1306</v>
      </c>
      <c r="C7266" s="3">
        <v>20240903</v>
      </c>
      <c r="D7266" s="3">
        <v>121.49930999999999</v>
      </c>
      <c r="E7266" s="3">
        <v>22.631119999999999</v>
      </c>
      <c r="F7266" s="3" t="s">
        <v>13</v>
      </c>
      <c r="G7266" s="3" t="s">
        <v>14</v>
      </c>
      <c r="H7266" s="3" t="s">
        <v>53</v>
      </c>
      <c r="I7266" s="3" t="s">
        <v>423</v>
      </c>
      <c r="J7266" s="3">
        <v>1</v>
      </c>
      <c r="K7266" s="3" t="s">
        <v>17</v>
      </c>
      <c r="L7266" s="2" t="str">
        <f>VLOOKUP(I7266,[1]工作表1!$A:$B,2,FALSE)</f>
        <v>Ctenochaetus binotatus</v>
      </c>
    </row>
    <row r="7267" spans="1:12" x14ac:dyDescent="0.25">
      <c r="A7267" s="3" t="s">
        <v>11</v>
      </c>
      <c r="B7267" s="3" t="s">
        <v>1306</v>
      </c>
      <c r="C7267" s="3">
        <v>20240903</v>
      </c>
      <c r="D7267" s="3">
        <v>121.49930999999999</v>
      </c>
      <c r="E7267" s="3">
        <v>22.631119999999999</v>
      </c>
      <c r="F7267" s="3" t="s">
        <v>13</v>
      </c>
      <c r="G7267" s="3" t="s">
        <v>14</v>
      </c>
      <c r="H7267" s="3" t="s">
        <v>53</v>
      </c>
      <c r="I7267" s="3" t="s">
        <v>632</v>
      </c>
      <c r="J7267" s="3">
        <v>1</v>
      </c>
      <c r="K7267" s="3" t="s">
        <v>17</v>
      </c>
      <c r="L7267" s="2" t="str">
        <f>VLOOKUP(I7267,[1]工作表1!$A:$B,2,FALSE)</f>
        <v>Zebrasoma scopas</v>
      </c>
    </row>
    <row r="7268" spans="1:12" x14ac:dyDescent="0.25">
      <c r="A7268" s="3" t="s">
        <v>11</v>
      </c>
      <c r="B7268" s="3" t="s">
        <v>1306</v>
      </c>
      <c r="C7268" s="3">
        <v>20240903</v>
      </c>
      <c r="D7268" s="3">
        <v>121.49930999999999</v>
      </c>
      <c r="E7268" s="3">
        <v>22.631119999999999</v>
      </c>
      <c r="F7268" s="3" t="s">
        <v>13</v>
      </c>
      <c r="G7268" s="3" t="s">
        <v>14</v>
      </c>
      <c r="H7268" s="3" t="s">
        <v>604</v>
      </c>
      <c r="I7268" s="3" t="s">
        <v>605</v>
      </c>
      <c r="J7268" s="3">
        <v>1</v>
      </c>
      <c r="K7268" s="3" t="s">
        <v>17</v>
      </c>
      <c r="L7268" s="2" t="str">
        <f>VLOOKUP(I7268,[1]工作表1!$A:$B,2,FALSE)</f>
        <v>Scolopsis bilineata</v>
      </c>
    </row>
    <row r="7269" spans="1:12" x14ac:dyDescent="0.25">
      <c r="A7269" s="3" t="s">
        <v>11</v>
      </c>
      <c r="B7269" s="3" t="s">
        <v>1306</v>
      </c>
      <c r="C7269" s="3">
        <v>20240903</v>
      </c>
      <c r="D7269" s="3">
        <v>121.49930999999999</v>
      </c>
      <c r="E7269" s="3">
        <v>22.631119999999999</v>
      </c>
      <c r="F7269" s="3" t="s">
        <v>13</v>
      </c>
      <c r="G7269" s="3" t="s">
        <v>14</v>
      </c>
      <c r="H7269" s="3" t="s">
        <v>15</v>
      </c>
      <c r="I7269" s="3" t="s">
        <v>620</v>
      </c>
      <c r="J7269" s="3">
        <v>1</v>
      </c>
      <c r="K7269" s="3" t="s">
        <v>17</v>
      </c>
      <c r="L7269" s="2" t="str">
        <f>VLOOKUP(I7269,[1]工作表1!$A:$B,2,FALSE)</f>
        <v>Myripristis kuntee</v>
      </c>
    </row>
    <row r="7270" spans="1:12" x14ac:dyDescent="0.25">
      <c r="A7270" s="3" t="s">
        <v>11</v>
      </c>
      <c r="B7270" s="3" t="s">
        <v>1306</v>
      </c>
      <c r="C7270" s="3">
        <v>20240903</v>
      </c>
      <c r="D7270" s="3">
        <v>121.49930999999999</v>
      </c>
      <c r="E7270" s="3">
        <v>22.631119999999999</v>
      </c>
      <c r="F7270" s="3" t="s">
        <v>13</v>
      </c>
      <c r="G7270" s="3" t="s">
        <v>14</v>
      </c>
      <c r="H7270" s="3" t="s">
        <v>15</v>
      </c>
      <c r="I7270" s="3" t="s">
        <v>1129</v>
      </c>
      <c r="J7270" s="3">
        <v>1</v>
      </c>
      <c r="K7270" s="3" t="s">
        <v>17</v>
      </c>
      <c r="L7270" s="2" t="str">
        <f>VLOOKUP(I7270,[1]工作表1!$A:$B,2,FALSE)</f>
        <v>Neoniphon opercularis</v>
      </c>
    </row>
    <row r="7271" spans="1:12" x14ac:dyDescent="0.25">
      <c r="A7271" s="3" t="s">
        <v>11</v>
      </c>
      <c r="B7271" s="3" t="s">
        <v>1306</v>
      </c>
      <c r="C7271" s="3">
        <v>20240903</v>
      </c>
      <c r="D7271" s="3">
        <v>121.49930999999999</v>
      </c>
      <c r="E7271" s="3">
        <v>22.631119999999999</v>
      </c>
      <c r="F7271" s="3" t="s">
        <v>13</v>
      </c>
      <c r="G7271" s="3" t="s">
        <v>14</v>
      </c>
      <c r="H7271" s="3" t="s">
        <v>468</v>
      </c>
      <c r="I7271" s="3" t="s">
        <v>469</v>
      </c>
      <c r="J7271" s="3">
        <v>1</v>
      </c>
      <c r="K7271" s="3" t="s">
        <v>17</v>
      </c>
      <c r="L7271" s="2" t="str">
        <f>VLOOKUP(I7271,[1]工作表1!$A:$B,2,FALSE)</f>
        <v>Nemateleotris magnifica</v>
      </c>
    </row>
    <row r="7272" spans="1:12" x14ac:dyDescent="0.25">
      <c r="A7272" s="3" t="s">
        <v>11</v>
      </c>
      <c r="B7272" s="3" t="s">
        <v>1306</v>
      </c>
      <c r="C7272" s="3">
        <v>20240903</v>
      </c>
      <c r="D7272" s="3">
        <v>121.49930999999999</v>
      </c>
      <c r="E7272" s="3">
        <v>22.631119999999999</v>
      </c>
      <c r="F7272" s="3" t="s">
        <v>13</v>
      </c>
      <c r="G7272" s="3" t="s">
        <v>14</v>
      </c>
      <c r="H7272" s="3" t="s">
        <v>468</v>
      </c>
      <c r="I7272" s="3" t="s">
        <v>883</v>
      </c>
      <c r="J7272" s="3">
        <v>1</v>
      </c>
      <c r="K7272" s="3" t="s">
        <v>17</v>
      </c>
      <c r="L7272" s="2" t="str">
        <f>VLOOKUP(I7272,[1]工作表1!$A:$B,2,FALSE)</f>
        <v>Ptereleotris evides</v>
      </c>
    </row>
    <row r="7273" spans="1:12" x14ac:dyDescent="0.25">
      <c r="A7273" s="3" t="s">
        <v>11</v>
      </c>
      <c r="B7273" s="3" t="s">
        <v>1306</v>
      </c>
      <c r="C7273" s="3">
        <v>20240903</v>
      </c>
      <c r="D7273" s="3">
        <v>121.49930999999999</v>
      </c>
      <c r="E7273" s="3">
        <v>22.631119999999999</v>
      </c>
      <c r="F7273" s="3" t="s">
        <v>13</v>
      </c>
      <c r="G7273" s="3" t="s">
        <v>14</v>
      </c>
      <c r="H7273" s="3" t="s">
        <v>238</v>
      </c>
      <c r="I7273" s="3" t="s">
        <v>1314</v>
      </c>
      <c r="J7273" s="3">
        <v>1</v>
      </c>
      <c r="K7273" s="3" t="s">
        <v>17</v>
      </c>
      <c r="L7273" s="2" t="str">
        <f>VLOOKUP(I7273,[1]工作表1!$A:$B,2,FALSE)</f>
        <v>Lutjanus monostigma</v>
      </c>
    </row>
    <row r="7274" spans="1:12" x14ac:dyDescent="0.25">
      <c r="A7274" s="3" t="s">
        <v>11</v>
      </c>
      <c r="B7274" s="3" t="s">
        <v>1306</v>
      </c>
      <c r="C7274" s="3">
        <v>20240903</v>
      </c>
      <c r="D7274" s="3">
        <v>121.49930999999999</v>
      </c>
      <c r="E7274" s="3">
        <v>22.631119999999999</v>
      </c>
      <c r="F7274" s="3" t="s">
        <v>13</v>
      </c>
      <c r="G7274" s="3" t="s">
        <v>14</v>
      </c>
      <c r="H7274" s="3" t="s">
        <v>18</v>
      </c>
      <c r="I7274" s="3" t="s">
        <v>19</v>
      </c>
      <c r="J7274" s="3">
        <v>1</v>
      </c>
      <c r="K7274" s="3" t="s">
        <v>17</v>
      </c>
      <c r="L7274" s="2" t="str">
        <f>VLOOKUP(I7274,[1]工作表1!$A:$B,2,FALSE)</f>
        <v>Amphiprion clarkii</v>
      </c>
    </row>
    <row r="7275" spans="1:12" x14ac:dyDescent="0.25">
      <c r="A7275" s="3" t="s">
        <v>11</v>
      </c>
      <c r="B7275" s="3" t="s">
        <v>1306</v>
      </c>
      <c r="C7275" s="3">
        <v>20240903</v>
      </c>
      <c r="D7275" s="3">
        <v>121.49930999999999</v>
      </c>
      <c r="E7275" s="3">
        <v>22.631119999999999</v>
      </c>
      <c r="F7275" s="3" t="s">
        <v>13</v>
      </c>
      <c r="G7275" s="3" t="s">
        <v>14</v>
      </c>
      <c r="H7275" s="3" t="s">
        <v>18</v>
      </c>
      <c r="I7275" s="3" t="s">
        <v>240</v>
      </c>
      <c r="J7275" s="3">
        <v>1</v>
      </c>
      <c r="K7275" s="3" t="s">
        <v>17</v>
      </c>
      <c r="L7275" s="2" t="str">
        <f>VLOOKUP(I7275,[1]工作表1!$A:$B,2,FALSE)</f>
        <v>Amphiprion perideraion</v>
      </c>
    </row>
    <row r="7276" spans="1:12" x14ac:dyDescent="0.25">
      <c r="A7276" s="3" t="s">
        <v>11</v>
      </c>
      <c r="B7276" s="3" t="s">
        <v>1306</v>
      </c>
      <c r="C7276" s="3">
        <v>20240903</v>
      </c>
      <c r="D7276" s="3">
        <v>121.49930999999999</v>
      </c>
      <c r="E7276" s="3">
        <v>22.631119999999999</v>
      </c>
      <c r="F7276" s="3" t="s">
        <v>13</v>
      </c>
      <c r="G7276" s="3" t="s">
        <v>14</v>
      </c>
      <c r="H7276" s="3" t="s">
        <v>18</v>
      </c>
      <c r="I7276" s="3" t="s">
        <v>588</v>
      </c>
      <c r="J7276" s="3">
        <v>1</v>
      </c>
      <c r="K7276" s="3" t="s">
        <v>17</v>
      </c>
      <c r="L7276" s="2" t="str">
        <f>VLOOKUP(I7276,[1]工作表1!$A:$B,2,FALSE)</f>
        <v>Chromis chrysura</v>
      </c>
    </row>
    <row r="7277" spans="1:12" x14ac:dyDescent="0.25">
      <c r="A7277" s="3" t="s">
        <v>11</v>
      </c>
      <c r="B7277" s="3" t="s">
        <v>1306</v>
      </c>
      <c r="C7277" s="3">
        <v>20240903</v>
      </c>
      <c r="D7277" s="3">
        <v>121.49930999999999</v>
      </c>
      <c r="E7277" s="3">
        <v>22.631119999999999</v>
      </c>
      <c r="F7277" s="3" t="s">
        <v>13</v>
      </c>
      <c r="G7277" s="3" t="s">
        <v>14</v>
      </c>
      <c r="H7277" s="3" t="s">
        <v>18</v>
      </c>
      <c r="I7277" s="3" t="s">
        <v>428</v>
      </c>
      <c r="J7277" s="3">
        <v>1</v>
      </c>
      <c r="K7277" s="3" t="s">
        <v>17</v>
      </c>
      <c r="L7277" s="2" t="str">
        <f>VLOOKUP(I7277,[1]工作表1!$A:$B,2,FALSE)</f>
        <v>Chromis margaritifer</v>
      </c>
    </row>
    <row r="7278" spans="1:12" x14ac:dyDescent="0.25">
      <c r="A7278" s="3" t="s">
        <v>11</v>
      </c>
      <c r="B7278" s="3" t="s">
        <v>1306</v>
      </c>
      <c r="C7278" s="3">
        <v>20240903</v>
      </c>
      <c r="D7278" s="3">
        <v>121.49930999999999</v>
      </c>
      <c r="E7278" s="3">
        <v>22.631119999999999</v>
      </c>
      <c r="F7278" s="3" t="s">
        <v>13</v>
      </c>
      <c r="G7278" s="3" t="s">
        <v>14</v>
      </c>
      <c r="H7278" s="3" t="s">
        <v>18</v>
      </c>
      <c r="I7278" s="3" t="s">
        <v>621</v>
      </c>
      <c r="J7278" s="3">
        <v>1</v>
      </c>
      <c r="K7278" s="3" t="s">
        <v>17</v>
      </c>
      <c r="L7278" s="2" t="str">
        <f>VLOOKUP(I7278,[1]工作表1!$A:$B,2,FALSE)</f>
        <v>Chromis ovatiformes</v>
      </c>
    </row>
    <row r="7279" spans="1:12" x14ac:dyDescent="0.25">
      <c r="A7279" s="3" t="s">
        <v>11</v>
      </c>
      <c r="B7279" s="3" t="s">
        <v>1306</v>
      </c>
      <c r="C7279" s="3">
        <v>20240903</v>
      </c>
      <c r="D7279" s="3">
        <v>121.49930999999999</v>
      </c>
      <c r="E7279" s="3">
        <v>22.631119999999999</v>
      </c>
      <c r="F7279" s="3" t="s">
        <v>13</v>
      </c>
      <c r="G7279" s="3" t="s">
        <v>14</v>
      </c>
      <c r="H7279" s="3" t="s">
        <v>18</v>
      </c>
      <c r="I7279" s="3" t="s">
        <v>60</v>
      </c>
      <c r="J7279" s="3">
        <v>1</v>
      </c>
      <c r="K7279" s="3" t="s">
        <v>17</v>
      </c>
      <c r="L7279" s="2" t="str">
        <f>VLOOKUP(I7279,[1]工作表1!$A:$B,2,FALSE)</f>
        <v>Dascyllus trimaculatus</v>
      </c>
    </row>
    <row r="7280" spans="1:12" x14ac:dyDescent="0.25">
      <c r="A7280" s="3" t="s">
        <v>11</v>
      </c>
      <c r="B7280" s="3" t="s">
        <v>1306</v>
      </c>
      <c r="C7280" s="3">
        <v>20240903</v>
      </c>
      <c r="D7280" s="3">
        <v>121.49930999999999</v>
      </c>
      <c r="E7280" s="3">
        <v>22.631119999999999</v>
      </c>
      <c r="F7280" s="3" t="s">
        <v>13</v>
      </c>
      <c r="G7280" s="3" t="s">
        <v>14</v>
      </c>
      <c r="H7280" s="3" t="s">
        <v>23</v>
      </c>
      <c r="I7280" s="3" t="s">
        <v>609</v>
      </c>
      <c r="J7280" s="3">
        <v>1</v>
      </c>
      <c r="K7280" s="3" t="s">
        <v>17</v>
      </c>
      <c r="L7280" s="2" t="str">
        <f>VLOOKUP(I7280,[1]工作表1!$A:$B,2,FALSE)</f>
        <v>Bodianus mesothorax</v>
      </c>
    </row>
    <row r="7281" spans="1:12" x14ac:dyDescent="0.25">
      <c r="A7281" s="3" t="s">
        <v>11</v>
      </c>
      <c r="B7281" s="3" t="s">
        <v>1306</v>
      </c>
      <c r="C7281" s="3">
        <v>20240903</v>
      </c>
      <c r="D7281" s="3">
        <v>121.49930999999999</v>
      </c>
      <c r="E7281" s="3">
        <v>22.631119999999999</v>
      </c>
      <c r="F7281" s="3" t="s">
        <v>13</v>
      </c>
      <c r="G7281" s="3" t="s">
        <v>14</v>
      </c>
      <c r="H7281" s="3" t="s">
        <v>23</v>
      </c>
      <c r="I7281" s="3" t="s">
        <v>591</v>
      </c>
      <c r="J7281" s="3">
        <v>1</v>
      </c>
      <c r="K7281" s="3" t="s">
        <v>17</v>
      </c>
      <c r="L7281" s="2" t="str">
        <f>VLOOKUP(I7281,[1]工作表1!$A:$B,2,FALSE)</f>
        <v>Cirrhilabrus cyanopleura</v>
      </c>
    </row>
    <row r="7282" spans="1:12" x14ac:dyDescent="0.25">
      <c r="A7282" s="3" t="s">
        <v>11</v>
      </c>
      <c r="B7282" s="3" t="s">
        <v>1306</v>
      </c>
      <c r="C7282" s="3">
        <v>20240903</v>
      </c>
      <c r="D7282" s="3">
        <v>121.49930999999999</v>
      </c>
      <c r="E7282" s="3">
        <v>22.631119999999999</v>
      </c>
      <c r="F7282" s="3" t="s">
        <v>13</v>
      </c>
      <c r="G7282" s="3" t="s">
        <v>14</v>
      </c>
      <c r="H7282" s="3" t="s">
        <v>23</v>
      </c>
      <c r="I7282" s="3" t="s">
        <v>246</v>
      </c>
      <c r="J7282" s="3">
        <v>1</v>
      </c>
      <c r="K7282" s="3" t="s">
        <v>17</v>
      </c>
      <c r="L7282" s="2" t="str">
        <f>VLOOKUP(I7282,[1]工作表1!$A:$B,2,FALSE)</f>
        <v>Halichoeres chrysus</v>
      </c>
    </row>
    <row r="7283" spans="1:12" x14ac:dyDescent="0.25">
      <c r="A7283" s="3" t="s">
        <v>11</v>
      </c>
      <c r="B7283" s="3" t="s">
        <v>1306</v>
      </c>
      <c r="C7283" s="3">
        <v>20240903</v>
      </c>
      <c r="D7283" s="3">
        <v>121.49930999999999</v>
      </c>
      <c r="E7283" s="3">
        <v>22.631119999999999</v>
      </c>
      <c r="F7283" s="3" t="s">
        <v>13</v>
      </c>
      <c r="G7283" s="3" t="s">
        <v>14</v>
      </c>
      <c r="H7283" s="3" t="s">
        <v>23</v>
      </c>
      <c r="I7283" s="3" t="s">
        <v>436</v>
      </c>
      <c r="J7283" s="3">
        <v>1</v>
      </c>
      <c r="K7283" s="3" t="s">
        <v>17</v>
      </c>
      <c r="L7283" s="2" t="str">
        <f>VLOOKUP(I7283,[1]工作表1!$A:$B,2,FALSE)</f>
        <v>Halichoeres hortulanus</v>
      </c>
    </row>
    <row r="7284" spans="1:12" x14ac:dyDescent="0.25">
      <c r="A7284" s="3" t="s">
        <v>11</v>
      </c>
      <c r="B7284" s="3" t="s">
        <v>1306</v>
      </c>
      <c r="C7284" s="3">
        <v>20240903</v>
      </c>
      <c r="D7284" s="3">
        <v>121.49930999999999</v>
      </c>
      <c r="E7284" s="3">
        <v>22.631119999999999</v>
      </c>
      <c r="F7284" s="3" t="s">
        <v>13</v>
      </c>
      <c r="G7284" s="3" t="s">
        <v>14</v>
      </c>
      <c r="H7284" s="3" t="s">
        <v>23</v>
      </c>
      <c r="I7284" s="3" t="s">
        <v>970</v>
      </c>
      <c r="J7284" s="3">
        <v>1</v>
      </c>
      <c r="K7284" s="3" t="s">
        <v>17</v>
      </c>
      <c r="L7284" s="2" t="str">
        <f>VLOOKUP(I7284,[1]工作表1!$A:$B,2,FALSE)</f>
        <v>Hemigymnus fasciatus</v>
      </c>
    </row>
    <row r="7285" spans="1:12" x14ac:dyDescent="0.25">
      <c r="A7285" s="3" t="s">
        <v>11</v>
      </c>
      <c r="B7285" s="3" t="s">
        <v>1306</v>
      </c>
      <c r="C7285" s="3">
        <v>20240903</v>
      </c>
      <c r="D7285" s="3">
        <v>121.49930999999999</v>
      </c>
      <c r="E7285" s="3">
        <v>22.631119999999999</v>
      </c>
      <c r="F7285" s="3" t="s">
        <v>13</v>
      </c>
      <c r="G7285" s="3" t="s">
        <v>14</v>
      </c>
      <c r="H7285" s="3" t="s">
        <v>23</v>
      </c>
      <c r="I7285" s="3" t="s">
        <v>218</v>
      </c>
      <c r="J7285" s="3">
        <v>1</v>
      </c>
      <c r="K7285" s="3" t="s">
        <v>17</v>
      </c>
      <c r="L7285" s="2" t="str">
        <f>VLOOKUP(I7285,[1]工作表1!$A:$B,2,FALSE)</f>
        <v>Labroides dimidiatus</v>
      </c>
    </row>
    <row r="7286" spans="1:12" x14ac:dyDescent="0.25">
      <c r="A7286" s="3" t="s">
        <v>11</v>
      </c>
      <c r="B7286" s="3" t="s">
        <v>1306</v>
      </c>
      <c r="C7286" s="3">
        <v>20240903</v>
      </c>
      <c r="D7286" s="3">
        <v>121.49930999999999</v>
      </c>
      <c r="E7286" s="3">
        <v>22.631119999999999</v>
      </c>
      <c r="F7286" s="3" t="s">
        <v>13</v>
      </c>
      <c r="G7286" s="3" t="s">
        <v>14</v>
      </c>
      <c r="H7286" s="3" t="s">
        <v>23</v>
      </c>
      <c r="I7286" s="3" t="s">
        <v>713</v>
      </c>
      <c r="J7286" s="3">
        <v>1</v>
      </c>
      <c r="K7286" s="3" t="s">
        <v>17</v>
      </c>
      <c r="L7286" s="2" t="str">
        <f>VLOOKUP(I7286,[1]工作表1!$A:$B,2,FALSE)</f>
        <v>Macropharyngodon negrosensis</v>
      </c>
    </row>
    <row r="7287" spans="1:12" x14ac:dyDescent="0.25">
      <c r="A7287" s="3" t="s">
        <v>11</v>
      </c>
      <c r="B7287" s="3" t="s">
        <v>1306</v>
      </c>
      <c r="C7287" s="3">
        <v>20240903</v>
      </c>
      <c r="D7287" s="3">
        <v>121.49930999999999</v>
      </c>
      <c r="E7287" s="3">
        <v>22.631119999999999</v>
      </c>
      <c r="F7287" s="3" t="s">
        <v>13</v>
      </c>
      <c r="G7287" s="3" t="s">
        <v>14</v>
      </c>
      <c r="H7287" s="3" t="s">
        <v>23</v>
      </c>
      <c r="I7287" s="3" t="s">
        <v>943</v>
      </c>
      <c r="J7287" s="3">
        <v>1</v>
      </c>
      <c r="K7287" s="3" t="s">
        <v>17</v>
      </c>
      <c r="L7287" s="2" t="str">
        <f>VLOOKUP(I7287,[1]工作表1!$A:$B,2,FALSE)</f>
        <v>Novaculichthys taeniourus</v>
      </c>
    </row>
    <row r="7288" spans="1:12" x14ac:dyDescent="0.25">
      <c r="A7288" s="3" t="s">
        <v>11</v>
      </c>
      <c r="B7288" s="3" t="s">
        <v>1306</v>
      </c>
      <c r="C7288" s="3">
        <v>20240903</v>
      </c>
      <c r="D7288" s="3">
        <v>121.49930999999999</v>
      </c>
      <c r="E7288" s="3">
        <v>22.631119999999999</v>
      </c>
      <c r="F7288" s="3" t="s">
        <v>13</v>
      </c>
      <c r="G7288" s="3" t="s">
        <v>14</v>
      </c>
      <c r="H7288" s="3" t="s">
        <v>23</v>
      </c>
      <c r="I7288" s="3" t="s">
        <v>25</v>
      </c>
      <c r="J7288" s="3">
        <v>1</v>
      </c>
      <c r="K7288" s="3" t="s">
        <v>17</v>
      </c>
      <c r="L7288" s="2" t="str">
        <f>VLOOKUP(I7288,[1]工作表1!$A:$B,2,FALSE)</f>
        <v>Oxycheilinus digramma</v>
      </c>
    </row>
    <row r="7289" spans="1:12" x14ac:dyDescent="0.25">
      <c r="A7289" s="3" t="s">
        <v>11</v>
      </c>
      <c r="B7289" s="3" t="s">
        <v>1306</v>
      </c>
      <c r="C7289" s="3">
        <v>20240903</v>
      </c>
      <c r="D7289" s="3">
        <v>121.49930999999999</v>
      </c>
      <c r="E7289" s="3">
        <v>22.631119999999999</v>
      </c>
      <c r="F7289" s="3" t="s">
        <v>13</v>
      </c>
      <c r="G7289" s="3" t="s">
        <v>14</v>
      </c>
      <c r="H7289" s="3" t="s">
        <v>23</v>
      </c>
      <c r="I7289" s="3" t="s">
        <v>61</v>
      </c>
      <c r="J7289" s="3">
        <v>1</v>
      </c>
      <c r="K7289" s="3" t="s">
        <v>17</v>
      </c>
      <c r="L7289" s="2" t="str">
        <f>VLOOKUP(I7289,[1]工作表1!$A:$B,2,FALSE)</f>
        <v>Oxycheilinus unifasciatus</v>
      </c>
    </row>
    <row r="7290" spans="1:12" x14ac:dyDescent="0.25">
      <c r="A7290" s="3" t="s">
        <v>11</v>
      </c>
      <c r="B7290" s="3" t="s">
        <v>1306</v>
      </c>
      <c r="C7290" s="3">
        <v>20240903</v>
      </c>
      <c r="D7290" s="3">
        <v>121.49930999999999</v>
      </c>
      <c r="E7290" s="3">
        <v>22.631119999999999</v>
      </c>
      <c r="F7290" s="3" t="s">
        <v>13</v>
      </c>
      <c r="G7290" s="3" t="s">
        <v>14</v>
      </c>
      <c r="H7290" s="3" t="s">
        <v>23</v>
      </c>
      <c r="I7290" s="3" t="s">
        <v>476</v>
      </c>
      <c r="J7290" s="3">
        <v>1</v>
      </c>
      <c r="K7290" s="3" t="s">
        <v>17</v>
      </c>
      <c r="L7290" s="2" t="str">
        <f>VLOOKUP(I7290,[1]工作表1!$A:$B,2,FALSE)</f>
        <v>Pseudocheilinus evanidus</v>
      </c>
    </row>
    <row r="7291" spans="1:12" x14ac:dyDescent="0.25">
      <c r="A7291" s="3" t="s">
        <v>11</v>
      </c>
      <c r="B7291" s="3" t="s">
        <v>1306</v>
      </c>
      <c r="C7291" s="3">
        <v>20240903</v>
      </c>
      <c r="D7291" s="3">
        <v>121.49930999999999</v>
      </c>
      <c r="E7291" s="3">
        <v>22.631119999999999</v>
      </c>
      <c r="F7291" s="3" t="s">
        <v>13</v>
      </c>
      <c r="G7291" s="3" t="s">
        <v>14</v>
      </c>
      <c r="H7291" s="3" t="s">
        <v>26</v>
      </c>
      <c r="I7291" s="3" t="s">
        <v>610</v>
      </c>
      <c r="J7291" s="3">
        <v>1</v>
      </c>
      <c r="K7291" s="3" t="s">
        <v>17</v>
      </c>
      <c r="L7291" s="2" t="str">
        <f>VLOOKUP(I7291,[1]工作表1!$A:$B,2,FALSE)</f>
        <v>Centropyge heraldi</v>
      </c>
    </row>
    <row r="7292" spans="1:12" x14ac:dyDescent="0.25">
      <c r="A7292" s="3" t="s">
        <v>11</v>
      </c>
      <c r="B7292" s="3" t="s">
        <v>1306</v>
      </c>
      <c r="C7292" s="3">
        <v>20240903</v>
      </c>
      <c r="D7292" s="3">
        <v>121.49930999999999</v>
      </c>
      <c r="E7292" s="3">
        <v>22.631119999999999</v>
      </c>
      <c r="F7292" s="3" t="s">
        <v>13</v>
      </c>
      <c r="G7292" s="3" t="s">
        <v>14</v>
      </c>
      <c r="H7292" s="3" t="s">
        <v>26</v>
      </c>
      <c r="I7292" s="3" t="s">
        <v>441</v>
      </c>
      <c r="J7292" s="3">
        <v>1</v>
      </c>
      <c r="K7292" s="3" t="s">
        <v>17</v>
      </c>
      <c r="L7292" s="2" t="str">
        <f>VLOOKUP(I7292,[1]工作表1!$A:$B,2,FALSE)</f>
        <v>Pomacanthus semicirculatus</v>
      </c>
    </row>
    <row r="7293" spans="1:12" x14ac:dyDescent="0.25">
      <c r="A7293" s="3" t="s">
        <v>11</v>
      </c>
      <c r="B7293" s="3" t="s">
        <v>1306</v>
      </c>
      <c r="C7293" s="3">
        <v>20240903</v>
      </c>
      <c r="D7293" s="3">
        <v>121.49930999999999</v>
      </c>
      <c r="E7293" s="3">
        <v>22.631119999999999</v>
      </c>
      <c r="F7293" s="3" t="s">
        <v>13</v>
      </c>
      <c r="G7293" s="3" t="s">
        <v>14</v>
      </c>
      <c r="H7293" s="3" t="s">
        <v>26</v>
      </c>
      <c r="I7293" s="3" t="s">
        <v>28</v>
      </c>
      <c r="J7293" s="3">
        <v>1</v>
      </c>
      <c r="K7293" s="3" t="s">
        <v>17</v>
      </c>
      <c r="L7293" s="2" t="str">
        <f>VLOOKUP(I7293,[1]工作表1!$A:$B,2,FALSE)</f>
        <v>Pygoplites diacanthus</v>
      </c>
    </row>
    <row r="7294" spans="1:12" x14ac:dyDescent="0.25">
      <c r="A7294" s="3" t="s">
        <v>11</v>
      </c>
      <c r="B7294" s="3" t="s">
        <v>1306</v>
      </c>
      <c r="C7294" s="3">
        <v>20240903</v>
      </c>
      <c r="D7294" s="3">
        <v>121.49930999999999</v>
      </c>
      <c r="E7294" s="3">
        <v>22.631119999999999</v>
      </c>
      <c r="F7294" s="3" t="s">
        <v>13</v>
      </c>
      <c r="G7294" s="3" t="s">
        <v>14</v>
      </c>
      <c r="H7294" s="3" t="s">
        <v>29</v>
      </c>
      <c r="I7294" s="3" t="s">
        <v>479</v>
      </c>
      <c r="J7294" s="3">
        <v>1</v>
      </c>
      <c r="K7294" s="3" t="s">
        <v>17</v>
      </c>
      <c r="L7294" s="2" t="str">
        <f>VLOOKUP(I7294,[1]工作表1!$A:$B,2,FALSE)</f>
        <v>Chaetodon argentatus</v>
      </c>
    </row>
    <row r="7295" spans="1:12" x14ac:dyDescent="0.25">
      <c r="A7295" s="3" t="s">
        <v>11</v>
      </c>
      <c r="B7295" s="3" t="s">
        <v>1306</v>
      </c>
      <c r="C7295" s="3">
        <v>20240903</v>
      </c>
      <c r="D7295" s="3">
        <v>121.49930999999999</v>
      </c>
      <c r="E7295" s="3">
        <v>22.631119999999999</v>
      </c>
      <c r="F7295" s="3" t="s">
        <v>13</v>
      </c>
      <c r="G7295" s="3" t="s">
        <v>14</v>
      </c>
      <c r="H7295" s="3" t="s">
        <v>29</v>
      </c>
      <c r="I7295" s="3" t="s">
        <v>64</v>
      </c>
      <c r="J7295" s="3">
        <v>1</v>
      </c>
      <c r="K7295" s="3" t="s">
        <v>17</v>
      </c>
      <c r="L7295" s="2" t="str">
        <f>VLOOKUP(I7295,[1]工作表1!$A:$B,2,FALSE)</f>
        <v>Chaetodon kleinii</v>
      </c>
    </row>
    <row r="7296" spans="1:12" x14ac:dyDescent="0.25">
      <c r="A7296" s="3" t="s">
        <v>11</v>
      </c>
      <c r="B7296" s="3" t="s">
        <v>1306</v>
      </c>
      <c r="C7296" s="3">
        <v>20240903</v>
      </c>
      <c r="D7296" s="3">
        <v>121.49930999999999</v>
      </c>
      <c r="E7296" s="3">
        <v>22.631119999999999</v>
      </c>
      <c r="F7296" s="3" t="s">
        <v>13</v>
      </c>
      <c r="G7296" s="3" t="s">
        <v>14</v>
      </c>
      <c r="H7296" s="3" t="s">
        <v>29</v>
      </c>
      <c r="I7296" s="3" t="s">
        <v>445</v>
      </c>
      <c r="J7296" s="3">
        <v>1</v>
      </c>
      <c r="K7296" s="3" t="s">
        <v>17</v>
      </c>
      <c r="L7296" s="2" t="str">
        <f>VLOOKUP(I7296,[1]工作表1!$A:$B,2,FALSE)</f>
        <v>Chaetodon lunula</v>
      </c>
    </row>
    <row r="7297" spans="1:12" x14ac:dyDescent="0.25">
      <c r="A7297" s="3" t="s">
        <v>11</v>
      </c>
      <c r="B7297" s="3" t="s">
        <v>1306</v>
      </c>
      <c r="C7297" s="3">
        <v>20240903</v>
      </c>
      <c r="D7297" s="3">
        <v>121.49930999999999</v>
      </c>
      <c r="E7297" s="3">
        <v>22.631119999999999</v>
      </c>
      <c r="F7297" s="3" t="s">
        <v>13</v>
      </c>
      <c r="G7297" s="3" t="s">
        <v>14</v>
      </c>
      <c r="H7297" s="3" t="s">
        <v>29</v>
      </c>
      <c r="I7297" s="3" t="s">
        <v>30</v>
      </c>
      <c r="J7297" s="3">
        <v>1</v>
      </c>
      <c r="K7297" s="3" t="s">
        <v>17</v>
      </c>
      <c r="L7297" s="2" t="str">
        <f>VLOOKUP(I7297,[1]工作表1!$A:$B,2,FALSE)</f>
        <v>Chaetodon lunulatus</v>
      </c>
    </row>
    <row r="7298" spans="1:12" x14ac:dyDescent="0.25">
      <c r="A7298" s="3" t="s">
        <v>11</v>
      </c>
      <c r="B7298" s="3" t="s">
        <v>1306</v>
      </c>
      <c r="C7298" s="3">
        <v>20240903</v>
      </c>
      <c r="D7298" s="3">
        <v>121.49930999999999</v>
      </c>
      <c r="E7298" s="3">
        <v>22.631119999999999</v>
      </c>
      <c r="F7298" s="3" t="s">
        <v>13</v>
      </c>
      <c r="G7298" s="3" t="s">
        <v>14</v>
      </c>
      <c r="H7298" s="3" t="s">
        <v>29</v>
      </c>
      <c r="I7298" s="3" t="s">
        <v>625</v>
      </c>
      <c r="J7298" s="3">
        <v>1</v>
      </c>
      <c r="K7298" s="3" t="s">
        <v>17</v>
      </c>
      <c r="L7298" s="2" t="str">
        <f>VLOOKUP(I7298,[1]工作表1!$A:$B,2,FALSE)</f>
        <v>Chaetodon punctatofasciatus</v>
      </c>
    </row>
    <row r="7299" spans="1:12" x14ac:dyDescent="0.25">
      <c r="A7299" s="3" t="s">
        <v>11</v>
      </c>
      <c r="B7299" s="3" t="s">
        <v>1306</v>
      </c>
      <c r="C7299" s="3">
        <v>20240903</v>
      </c>
      <c r="D7299" s="3">
        <v>121.49930999999999</v>
      </c>
      <c r="E7299" s="3">
        <v>22.631119999999999</v>
      </c>
      <c r="F7299" s="3" t="s">
        <v>13</v>
      </c>
      <c r="G7299" s="3" t="s">
        <v>14</v>
      </c>
      <c r="H7299" s="3" t="s">
        <v>29</v>
      </c>
      <c r="I7299" s="3" t="s">
        <v>613</v>
      </c>
      <c r="J7299" s="3">
        <v>1</v>
      </c>
      <c r="K7299" s="3" t="s">
        <v>17</v>
      </c>
      <c r="L7299" s="2" t="str">
        <f>VLOOKUP(I7299,[1]工作表1!$A:$B,2,FALSE)</f>
        <v>Chaetodon trifascialis</v>
      </c>
    </row>
    <row r="7300" spans="1:12" x14ac:dyDescent="0.25">
      <c r="A7300" s="3" t="s">
        <v>11</v>
      </c>
      <c r="B7300" s="3" t="s">
        <v>1306</v>
      </c>
      <c r="C7300" s="3">
        <v>20240903</v>
      </c>
      <c r="D7300" s="3">
        <v>121.49930999999999</v>
      </c>
      <c r="E7300" s="3">
        <v>22.631119999999999</v>
      </c>
      <c r="F7300" s="3" t="s">
        <v>13</v>
      </c>
      <c r="G7300" s="3" t="s">
        <v>14</v>
      </c>
      <c r="H7300" s="3" t="s">
        <v>29</v>
      </c>
      <c r="I7300" s="3" t="s">
        <v>480</v>
      </c>
      <c r="J7300" s="3">
        <v>1</v>
      </c>
      <c r="K7300" s="3" t="s">
        <v>17</v>
      </c>
      <c r="L7300" s="2" t="str">
        <f>VLOOKUP(I7300,[1]工作表1!$A:$B,2,FALSE)</f>
        <v>Chaetodon vagabundus</v>
      </c>
    </row>
    <row r="7301" spans="1:12" x14ac:dyDescent="0.25">
      <c r="A7301" s="3" t="s">
        <v>11</v>
      </c>
      <c r="B7301" s="3" t="s">
        <v>1306</v>
      </c>
      <c r="C7301" s="3">
        <v>20240903</v>
      </c>
      <c r="D7301" s="3">
        <v>121.49930999999999</v>
      </c>
      <c r="E7301" s="3">
        <v>22.631119999999999</v>
      </c>
      <c r="F7301" s="3" t="s">
        <v>13</v>
      </c>
      <c r="G7301" s="3" t="s">
        <v>14</v>
      </c>
      <c r="H7301" s="3" t="s">
        <v>29</v>
      </c>
      <c r="I7301" s="3" t="s">
        <v>614</v>
      </c>
      <c r="J7301" s="3">
        <v>1</v>
      </c>
      <c r="K7301" s="3" t="s">
        <v>17</v>
      </c>
      <c r="L7301" s="2" t="str">
        <f>VLOOKUP(I7301,[1]工作表1!$A:$B,2,FALSE)</f>
        <v>Hemitaurichthys polylepis</v>
      </c>
    </row>
    <row r="7302" spans="1:12" x14ac:dyDescent="0.25">
      <c r="A7302" s="3" t="s">
        <v>11</v>
      </c>
      <c r="B7302" s="3" t="s">
        <v>1306</v>
      </c>
      <c r="C7302" s="3">
        <v>20240903</v>
      </c>
      <c r="D7302" s="3">
        <v>121.49930999999999</v>
      </c>
      <c r="E7302" s="3">
        <v>22.631119999999999</v>
      </c>
      <c r="F7302" s="3" t="s">
        <v>13</v>
      </c>
      <c r="G7302" s="3" t="s">
        <v>14</v>
      </c>
      <c r="H7302" s="3" t="s">
        <v>29</v>
      </c>
      <c r="I7302" s="3" t="s">
        <v>222</v>
      </c>
      <c r="J7302" s="3">
        <v>1</v>
      </c>
      <c r="K7302" s="3" t="s">
        <v>17</v>
      </c>
      <c r="L7302" s="2" t="str">
        <f>VLOOKUP(I7302,[1]工作表1!$A:$B,2,FALSE)</f>
        <v>Heniochus chrysostomus</v>
      </c>
    </row>
    <row r="7303" spans="1:12" x14ac:dyDescent="0.25">
      <c r="A7303" s="3" t="s">
        <v>11</v>
      </c>
      <c r="B7303" s="3" t="s">
        <v>1306</v>
      </c>
      <c r="C7303" s="3">
        <v>20240903</v>
      </c>
      <c r="D7303" s="3">
        <v>121.49930999999999</v>
      </c>
      <c r="E7303" s="3">
        <v>22.631119999999999</v>
      </c>
      <c r="F7303" s="3" t="s">
        <v>13</v>
      </c>
      <c r="G7303" s="3" t="s">
        <v>14</v>
      </c>
      <c r="H7303" s="3" t="s">
        <v>66</v>
      </c>
      <c r="I7303" s="3" t="s">
        <v>447</v>
      </c>
      <c r="J7303" s="3">
        <v>1</v>
      </c>
      <c r="K7303" s="3" t="s">
        <v>17</v>
      </c>
      <c r="L7303" s="2" t="str">
        <f>VLOOKUP(I7303,[1]工作表1!$A:$B,2,FALSE)</f>
        <v>Gnathodentex aureolineatus</v>
      </c>
    </row>
    <row r="7304" spans="1:12" x14ac:dyDescent="0.25">
      <c r="A7304" s="3" t="s">
        <v>11</v>
      </c>
      <c r="B7304" s="3" t="s">
        <v>1306</v>
      </c>
      <c r="C7304" s="3">
        <v>20240903</v>
      </c>
      <c r="D7304" s="3">
        <v>121.49930999999999</v>
      </c>
      <c r="E7304" s="3">
        <v>22.631119999999999</v>
      </c>
      <c r="F7304" s="3" t="s">
        <v>13</v>
      </c>
      <c r="G7304" s="3" t="s">
        <v>14</v>
      </c>
      <c r="H7304" s="3" t="s">
        <v>448</v>
      </c>
      <c r="I7304" s="3" t="s">
        <v>596</v>
      </c>
      <c r="J7304" s="3">
        <v>1</v>
      </c>
      <c r="K7304" s="3" t="s">
        <v>17</v>
      </c>
      <c r="L7304" s="2" t="str">
        <f>VLOOKUP(I7304,[1]工作表1!$A:$B,2,FALSE)</f>
        <v>Parapercis multiplicata</v>
      </c>
    </row>
    <row r="7305" spans="1:12" x14ac:dyDescent="0.25">
      <c r="A7305" s="3" t="s">
        <v>11</v>
      </c>
      <c r="B7305" s="3" t="s">
        <v>1306</v>
      </c>
      <c r="C7305" s="3">
        <v>20240903</v>
      </c>
      <c r="D7305" s="3">
        <v>121.49930999999999</v>
      </c>
      <c r="E7305" s="3">
        <v>22.631119999999999</v>
      </c>
      <c r="F7305" s="3" t="s">
        <v>13</v>
      </c>
      <c r="G7305" s="3" t="s">
        <v>14</v>
      </c>
      <c r="H7305" s="3" t="s">
        <v>34</v>
      </c>
      <c r="I7305" s="3" t="s">
        <v>450</v>
      </c>
      <c r="J7305" s="3">
        <v>1</v>
      </c>
      <c r="K7305" s="3" t="s">
        <v>17</v>
      </c>
      <c r="L7305" s="2" t="str">
        <f>VLOOKUP(I7305,[1]工作表1!$A:$B,2,FALSE)</f>
        <v>Epinephelus fasciatus</v>
      </c>
    </row>
    <row r="7306" spans="1:12" x14ac:dyDescent="0.25">
      <c r="A7306" s="3" t="s">
        <v>11</v>
      </c>
      <c r="B7306" s="3" t="s">
        <v>1306</v>
      </c>
      <c r="C7306" s="3">
        <v>20240903</v>
      </c>
      <c r="D7306" s="3">
        <v>121.49930999999999</v>
      </c>
      <c r="E7306" s="3">
        <v>22.631119999999999</v>
      </c>
      <c r="F7306" s="3" t="s">
        <v>13</v>
      </c>
      <c r="G7306" s="3" t="s">
        <v>14</v>
      </c>
      <c r="H7306" s="3" t="s">
        <v>34</v>
      </c>
      <c r="I7306" s="3" t="s">
        <v>616</v>
      </c>
      <c r="J7306" s="3">
        <v>1</v>
      </c>
      <c r="K7306" s="3" t="s">
        <v>17</v>
      </c>
      <c r="L7306" s="2" t="str">
        <f>VLOOKUP(I7306,[1]工作表1!$A:$B,2,FALSE)</f>
        <v>Pseudanthias pascalus</v>
      </c>
    </row>
    <row r="7307" spans="1:12" x14ac:dyDescent="0.25">
      <c r="A7307" s="3" t="s">
        <v>11</v>
      </c>
      <c r="B7307" s="3" t="s">
        <v>1306</v>
      </c>
      <c r="C7307" s="3">
        <v>20240903</v>
      </c>
      <c r="D7307" s="3">
        <v>121.49930999999999</v>
      </c>
      <c r="E7307" s="3">
        <v>22.631119999999999</v>
      </c>
      <c r="F7307" s="3" t="s">
        <v>13</v>
      </c>
      <c r="G7307" s="3" t="s">
        <v>14</v>
      </c>
      <c r="H7307" s="3" t="s">
        <v>34</v>
      </c>
      <c r="I7307" s="3" t="s">
        <v>36</v>
      </c>
      <c r="J7307" s="3">
        <v>1</v>
      </c>
      <c r="K7307" s="3" t="s">
        <v>17</v>
      </c>
      <c r="L7307" s="2" t="str">
        <f>VLOOKUP(I7307,[1]工作表1!$A:$B,2,FALSE)</f>
        <v>Pseudanthias squamipinnis</v>
      </c>
    </row>
    <row r="7308" spans="1:12" x14ac:dyDescent="0.25">
      <c r="A7308" s="3" t="s">
        <v>11</v>
      </c>
      <c r="B7308" s="3" t="s">
        <v>1306</v>
      </c>
      <c r="C7308" s="3">
        <v>20240903</v>
      </c>
      <c r="D7308" s="3">
        <v>121.49930999999999</v>
      </c>
      <c r="E7308" s="3">
        <v>22.631119999999999</v>
      </c>
      <c r="F7308" s="3" t="s">
        <v>13</v>
      </c>
      <c r="G7308" s="3" t="s">
        <v>14</v>
      </c>
      <c r="H7308" s="3" t="s">
        <v>34</v>
      </c>
      <c r="I7308" s="3" t="s">
        <v>1315</v>
      </c>
      <c r="J7308" s="3">
        <v>1</v>
      </c>
      <c r="K7308" s="3" t="s">
        <v>17</v>
      </c>
      <c r="L7308" s="2" t="str">
        <f>VLOOKUP(I7308,[1]工作表1!$A:$B,2,FALSE)</f>
        <v>Serranocirrhitus latus</v>
      </c>
    </row>
    <row r="7309" spans="1:12" x14ac:dyDescent="0.25">
      <c r="A7309" s="3" t="s">
        <v>11</v>
      </c>
      <c r="B7309" s="3" t="s">
        <v>1306</v>
      </c>
      <c r="C7309" s="3">
        <v>20240903</v>
      </c>
      <c r="D7309" s="3">
        <v>121.49930999999999</v>
      </c>
      <c r="E7309" s="3">
        <v>22.631119999999999</v>
      </c>
      <c r="F7309" s="3" t="s">
        <v>13</v>
      </c>
      <c r="G7309" s="3" t="s">
        <v>14</v>
      </c>
      <c r="H7309" s="3" t="s">
        <v>37</v>
      </c>
      <c r="I7309" s="3" t="s">
        <v>262</v>
      </c>
      <c r="J7309" s="3">
        <v>1</v>
      </c>
      <c r="K7309" s="3" t="s">
        <v>17</v>
      </c>
      <c r="L7309" s="2" t="str">
        <f>VLOOKUP(I7309,[1]工作表1!$A:$B,2,FALSE)</f>
        <v>Paracirrhites forsteri</v>
      </c>
    </row>
    <row r="7310" spans="1:12" x14ac:dyDescent="0.25">
      <c r="A7310" s="3" t="s">
        <v>11</v>
      </c>
      <c r="B7310" s="3" t="s">
        <v>1306</v>
      </c>
      <c r="C7310" s="3">
        <v>20240903</v>
      </c>
      <c r="D7310" s="3">
        <v>121.49930999999999</v>
      </c>
      <c r="E7310" s="3">
        <v>22.631119999999999</v>
      </c>
      <c r="F7310" s="3" t="s">
        <v>13</v>
      </c>
      <c r="G7310" s="3" t="s">
        <v>14</v>
      </c>
      <c r="H7310" s="3" t="s">
        <v>72</v>
      </c>
      <c r="I7310" s="3" t="s">
        <v>617</v>
      </c>
      <c r="J7310" s="3">
        <v>1</v>
      </c>
      <c r="K7310" s="3" t="s">
        <v>17</v>
      </c>
      <c r="L7310" s="2" t="str">
        <f>VLOOKUP(I7310,[1]工作表1!$A:$B,2,FALSE)</f>
        <v>Mulloidichthys vanicolensis</v>
      </c>
    </row>
    <row r="7311" spans="1:12" x14ac:dyDescent="0.25">
      <c r="A7311" s="3" t="s">
        <v>11</v>
      </c>
      <c r="B7311" s="3" t="s">
        <v>1306</v>
      </c>
      <c r="C7311" s="3">
        <v>20240903</v>
      </c>
      <c r="D7311" s="3">
        <v>121.49930999999999</v>
      </c>
      <c r="E7311" s="3">
        <v>22.631119999999999</v>
      </c>
      <c r="F7311" s="3" t="s">
        <v>13</v>
      </c>
      <c r="G7311" s="3" t="s">
        <v>14</v>
      </c>
      <c r="H7311" s="3" t="s">
        <v>76</v>
      </c>
      <c r="I7311" s="3" t="s">
        <v>1307</v>
      </c>
      <c r="J7311" s="3">
        <v>1</v>
      </c>
      <c r="K7311" s="3" t="s">
        <v>17</v>
      </c>
      <c r="L7311" s="2" t="str">
        <f>VLOOKUP(I7311,[1]工作表1!$A:$B,2,FALSE)</f>
        <v>Bolbometopon muricatum</v>
      </c>
    </row>
    <row r="7312" spans="1:12" x14ac:dyDescent="0.25">
      <c r="A7312" s="3" t="s">
        <v>11</v>
      </c>
      <c r="B7312" s="3" t="s">
        <v>1306</v>
      </c>
      <c r="C7312" s="3">
        <v>20240903</v>
      </c>
      <c r="D7312" s="3">
        <v>121.49930999999999</v>
      </c>
      <c r="E7312" s="3">
        <v>22.631119999999999</v>
      </c>
      <c r="F7312" s="3" t="s">
        <v>13</v>
      </c>
      <c r="G7312" s="3" t="s">
        <v>14</v>
      </c>
      <c r="H7312" s="3" t="s">
        <v>76</v>
      </c>
      <c r="I7312" s="3" t="s">
        <v>455</v>
      </c>
      <c r="J7312" s="3">
        <v>1</v>
      </c>
      <c r="K7312" s="3" t="s">
        <v>17</v>
      </c>
      <c r="L7312" s="2" t="str">
        <f>VLOOKUP(I7312,[1]工作表1!$A:$B,2,FALSE)</f>
        <v>Calotomus carolinus</v>
      </c>
    </row>
    <row r="7313" spans="1:12" x14ac:dyDescent="0.25">
      <c r="A7313" s="3" t="s">
        <v>11</v>
      </c>
      <c r="B7313" s="3" t="s">
        <v>1306</v>
      </c>
      <c r="C7313" s="3">
        <v>20240903</v>
      </c>
      <c r="D7313" s="3">
        <v>121.49930999999999</v>
      </c>
      <c r="E7313" s="3">
        <v>22.631119999999999</v>
      </c>
      <c r="F7313" s="3" t="s">
        <v>13</v>
      </c>
      <c r="G7313" s="3" t="s">
        <v>14</v>
      </c>
      <c r="H7313" s="3" t="s">
        <v>76</v>
      </c>
      <c r="I7313" s="3" t="s">
        <v>947</v>
      </c>
      <c r="J7313" s="3">
        <v>1</v>
      </c>
      <c r="K7313" s="3" t="s">
        <v>17</v>
      </c>
      <c r="L7313" s="2" t="str">
        <f>VLOOKUP(I7313,[1]工作表1!$A:$B,2,FALSE)</f>
        <v>Chlorurus japanensis</v>
      </c>
    </row>
    <row r="7314" spans="1:12" x14ac:dyDescent="0.25">
      <c r="A7314" s="3" t="s">
        <v>11</v>
      </c>
      <c r="B7314" s="3" t="s">
        <v>1306</v>
      </c>
      <c r="C7314" s="3">
        <v>20240903</v>
      </c>
      <c r="D7314" s="3">
        <v>121.49930999999999</v>
      </c>
      <c r="E7314" s="3">
        <v>22.631119999999999</v>
      </c>
      <c r="F7314" s="3" t="s">
        <v>13</v>
      </c>
      <c r="G7314" s="3" t="s">
        <v>14</v>
      </c>
      <c r="H7314" s="3" t="s">
        <v>76</v>
      </c>
      <c r="I7314" s="3" t="s">
        <v>734</v>
      </c>
      <c r="J7314" s="3">
        <v>1</v>
      </c>
      <c r="K7314" s="3" t="s">
        <v>17</v>
      </c>
      <c r="L7314" s="2" t="str">
        <f>VLOOKUP(I7314,[1]工作表1!$A:$B,2,FALSE)</f>
        <v>Chlorurus microrhinos</v>
      </c>
    </row>
    <row r="7315" spans="1:12" x14ac:dyDescent="0.25">
      <c r="A7315" s="3" t="s">
        <v>11</v>
      </c>
      <c r="B7315" s="3" t="s">
        <v>1306</v>
      </c>
      <c r="C7315" s="3">
        <v>20240903</v>
      </c>
      <c r="D7315" s="3">
        <v>121.49930999999999</v>
      </c>
      <c r="E7315" s="3">
        <v>22.631119999999999</v>
      </c>
      <c r="F7315" s="3" t="s">
        <v>13</v>
      </c>
      <c r="G7315" s="3" t="s">
        <v>14</v>
      </c>
      <c r="H7315" s="3" t="s">
        <v>76</v>
      </c>
      <c r="I7315" s="3" t="s">
        <v>627</v>
      </c>
      <c r="J7315" s="3">
        <v>1</v>
      </c>
      <c r="K7315" s="3" t="s">
        <v>17</v>
      </c>
      <c r="L7315" s="2" t="str">
        <f>VLOOKUP(I7315,[1]工作表1!$A:$B,2,FALSE)</f>
        <v>Scarus festivus</v>
      </c>
    </row>
    <row r="7316" spans="1:12" x14ac:dyDescent="0.25">
      <c r="A7316" s="3" t="s">
        <v>11</v>
      </c>
      <c r="B7316" s="3" t="s">
        <v>1306</v>
      </c>
      <c r="C7316" s="3">
        <v>20240903</v>
      </c>
      <c r="D7316" s="3">
        <v>121.49930999999999</v>
      </c>
      <c r="E7316" s="3">
        <v>22.631119999999999</v>
      </c>
      <c r="F7316" s="3" t="s">
        <v>13</v>
      </c>
      <c r="G7316" s="3" t="s">
        <v>14</v>
      </c>
      <c r="H7316" s="3" t="s">
        <v>76</v>
      </c>
      <c r="I7316" s="3" t="s">
        <v>77</v>
      </c>
      <c r="J7316" s="3">
        <v>1</v>
      </c>
      <c r="K7316" s="3" t="s">
        <v>17</v>
      </c>
      <c r="L7316" s="2" t="str">
        <f>VLOOKUP(I7316,[1]工作表1!$A:$B,2,FALSE)</f>
        <v>Scarus forsteni</v>
      </c>
    </row>
    <row r="7317" spans="1:12" x14ac:dyDescent="0.25">
      <c r="A7317" s="3" t="s">
        <v>11</v>
      </c>
      <c r="B7317" s="3" t="s">
        <v>1306</v>
      </c>
      <c r="C7317" s="3">
        <v>20240903</v>
      </c>
      <c r="D7317" s="3">
        <v>121.49930999999999</v>
      </c>
      <c r="E7317" s="3">
        <v>22.631119999999999</v>
      </c>
      <c r="F7317" s="3" t="s">
        <v>43</v>
      </c>
      <c r="G7317" s="3" t="s">
        <v>44</v>
      </c>
      <c r="H7317" s="3" t="s">
        <v>458</v>
      </c>
      <c r="I7317" s="3" t="s">
        <v>1316</v>
      </c>
      <c r="J7317" s="3">
        <v>1</v>
      </c>
      <c r="K7317" s="3" t="s">
        <v>17</v>
      </c>
      <c r="L7317" s="2" t="str">
        <f>VLOOKUP(I7317,[1]工作表1!$A:$B,2,FALSE)</f>
        <v>Dermatobranchus gonatophorus</v>
      </c>
    </row>
    <row r="7318" spans="1:12" x14ac:dyDescent="0.25">
      <c r="A7318" s="3" t="s">
        <v>11</v>
      </c>
      <c r="B7318" s="3" t="s">
        <v>1306</v>
      </c>
      <c r="C7318" s="3">
        <v>20240903</v>
      </c>
      <c r="D7318" s="3">
        <v>121.49930999999999</v>
      </c>
      <c r="E7318" s="3">
        <v>22.631119999999999</v>
      </c>
      <c r="F7318" s="3" t="s">
        <v>43</v>
      </c>
      <c r="G7318" s="3" t="s">
        <v>44</v>
      </c>
      <c r="H7318" s="3" t="s">
        <v>45</v>
      </c>
      <c r="I7318" s="3" t="s">
        <v>46</v>
      </c>
      <c r="J7318" s="3">
        <v>1</v>
      </c>
      <c r="K7318" s="3" t="s">
        <v>17</v>
      </c>
      <c r="L7318" s="2" t="str">
        <f>VLOOKUP(I7318,[1]工作表1!$A:$B,2,FALSE)</f>
        <v>Phyllidiella pustulosa</v>
      </c>
    </row>
    <row r="7319" spans="1:12" x14ac:dyDescent="0.25">
      <c r="A7319" s="3" t="s">
        <v>11</v>
      </c>
      <c r="B7319" s="3" t="s">
        <v>1317</v>
      </c>
      <c r="C7319" s="3">
        <v>20230822</v>
      </c>
      <c r="D7319" s="3">
        <v>121.20193999999999</v>
      </c>
      <c r="E7319" s="3">
        <v>22.858799999999999</v>
      </c>
      <c r="F7319" s="3" t="s">
        <v>13</v>
      </c>
      <c r="G7319" s="3" t="s">
        <v>14</v>
      </c>
      <c r="H7319" s="3" t="s">
        <v>233</v>
      </c>
      <c r="I7319" s="3" t="s">
        <v>1178</v>
      </c>
      <c r="J7319" s="3">
        <v>1</v>
      </c>
      <c r="K7319" s="3" t="s">
        <v>17</v>
      </c>
      <c r="L7319" s="2" t="str">
        <f>VLOOKUP(I7319,[1]工作表1!$A:$B,2,FALSE)</f>
        <v>Ostorhinchus kiensis</v>
      </c>
    </row>
    <row r="7320" spans="1:12" x14ac:dyDescent="0.25">
      <c r="A7320" s="3" t="s">
        <v>11</v>
      </c>
      <c r="B7320" s="3" t="s">
        <v>1317</v>
      </c>
      <c r="C7320" s="3">
        <v>20230822</v>
      </c>
      <c r="D7320" s="3">
        <v>121.20193999999999</v>
      </c>
      <c r="E7320" s="3">
        <v>22.858799999999999</v>
      </c>
      <c r="F7320" s="3" t="s">
        <v>13</v>
      </c>
      <c r="G7320" s="3" t="s">
        <v>14</v>
      </c>
      <c r="H7320" s="3" t="s">
        <v>468</v>
      </c>
      <c r="I7320" s="3" t="s">
        <v>1060</v>
      </c>
      <c r="J7320" s="3">
        <v>1</v>
      </c>
      <c r="K7320" s="3" t="s">
        <v>17</v>
      </c>
      <c r="L7320" s="2" t="str">
        <f>VLOOKUP(I7320,[1]工作表1!$A:$B,2,FALSE)</f>
        <v>Ptereleotris microlepis</v>
      </c>
    </row>
    <row r="7321" spans="1:12" x14ac:dyDescent="0.25">
      <c r="A7321" s="3" t="s">
        <v>11</v>
      </c>
      <c r="B7321" s="3" t="s">
        <v>1317</v>
      </c>
      <c r="C7321" s="3">
        <v>20230822</v>
      </c>
      <c r="D7321" s="3">
        <v>121.20193999999999</v>
      </c>
      <c r="E7321" s="3">
        <v>22.858799999999999</v>
      </c>
      <c r="F7321" s="3" t="s">
        <v>13</v>
      </c>
      <c r="G7321" s="3" t="s">
        <v>14</v>
      </c>
      <c r="H7321" s="3" t="s">
        <v>238</v>
      </c>
      <c r="I7321" s="3" t="s">
        <v>933</v>
      </c>
      <c r="J7321" s="3">
        <v>1</v>
      </c>
      <c r="K7321" s="3" t="s">
        <v>17</v>
      </c>
      <c r="L7321" s="2" t="str">
        <f>VLOOKUP(I7321,[1]工作表1!$A:$B,2,FALSE)</f>
        <v>Lutjanus fulvus</v>
      </c>
    </row>
    <row r="7322" spans="1:12" x14ac:dyDescent="0.25">
      <c r="A7322" s="3" t="s">
        <v>11</v>
      </c>
      <c r="B7322" s="3" t="s">
        <v>1317</v>
      </c>
      <c r="C7322" s="3">
        <v>20230822</v>
      </c>
      <c r="D7322" s="3">
        <v>121.20193999999999</v>
      </c>
      <c r="E7322" s="3">
        <v>22.858799999999999</v>
      </c>
      <c r="F7322" s="3" t="s">
        <v>13</v>
      </c>
      <c r="G7322" s="3" t="s">
        <v>14</v>
      </c>
      <c r="H7322" s="3" t="s">
        <v>18</v>
      </c>
      <c r="I7322" s="3" t="s">
        <v>430</v>
      </c>
      <c r="J7322" s="3">
        <v>1</v>
      </c>
      <c r="K7322" s="3" t="s">
        <v>17</v>
      </c>
      <c r="L7322" s="2" t="str">
        <f>VLOOKUP(I7322,[1]工作表1!$A:$B,2,FALSE)</f>
        <v>Pomacentrus bankanensis</v>
      </c>
    </row>
    <row r="7323" spans="1:12" x14ac:dyDescent="0.25">
      <c r="A7323" s="3" t="s">
        <v>11</v>
      </c>
      <c r="B7323" s="3" t="s">
        <v>1317</v>
      </c>
      <c r="C7323" s="3">
        <v>20230822</v>
      </c>
      <c r="D7323" s="3">
        <v>121.20193999999999</v>
      </c>
      <c r="E7323" s="3">
        <v>22.858799999999999</v>
      </c>
      <c r="F7323" s="3" t="s">
        <v>13</v>
      </c>
      <c r="G7323" s="3" t="s">
        <v>14</v>
      </c>
      <c r="H7323" s="3" t="s">
        <v>18</v>
      </c>
      <c r="I7323" s="3" t="s">
        <v>474</v>
      </c>
      <c r="J7323" s="3">
        <v>1</v>
      </c>
      <c r="K7323" s="3" t="s">
        <v>17</v>
      </c>
      <c r="L7323" s="2" t="str">
        <f>VLOOKUP(I7323,[1]工作表1!$A:$B,2,FALSE)</f>
        <v>Pomacentrus coelestis</v>
      </c>
    </row>
    <row r="7324" spans="1:12" x14ac:dyDescent="0.25">
      <c r="A7324" s="3" t="s">
        <v>11</v>
      </c>
      <c r="B7324" s="3" t="s">
        <v>1317</v>
      </c>
      <c r="C7324" s="3">
        <v>20230822</v>
      </c>
      <c r="D7324" s="3">
        <v>121.20193999999999</v>
      </c>
      <c r="E7324" s="3">
        <v>22.858799999999999</v>
      </c>
      <c r="F7324" s="3" t="s">
        <v>13</v>
      </c>
      <c r="G7324" s="3" t="s">
        <v>14</v>
      </c>
      <c r="H7324" s="3" t="s">
        <v>18</v>
      </c>
      <c r="I7324" s="3" t="s">
        <v>431</v>
      </c>
      <c r="J7324" s="3">
        <v>1</v>
      </c>
      <c r="K7324" s="3" t="s">
        <v>17</v>
      </c>
      <c r="L7324" s="2" t="str">
        <f>VLOOKUP(I7324,[1]工作表1!$A:$B,2,FALSE)</f>
        <v>Pomacentrus philippinus</v>
      </c>
    </row>
    <row r="7325" spans="1:12" x14ac:dyDescent="0.25">
      <c r="A7325" s="3" t="s">
        <v>11</v>
      </c>
      <c r="B7325" s="3" t="s">
        <v>1317</v>
      </c>
      <c r="C7325" s="3">
        <v>20230822</v>
      </c>
      <c r="D7325" s="3">
        <v>121.20193999999999</v>
      </c>
      <c r="E7325" s="3">
        <v>22.858799999999999</v>
      </c>
      <c r="F7325" s="3" t="s">
        <v>13</v>
      </c>
      <c r="G7325" s="3" t="s">
        <v>14</v>
      </c>
      <c r="H7325" s="3" t="s">
        <v>23</v>
      </c>
      <c r="I7325" s="3" t="s">
        <v>729</v>
      </c>
      <c r="J7325" s="3">
        <v>1</v>
      </c>
      <c r="K7325" s="3" t="s">
        <v>17</v>
      </c>
      <c r="L7325" s="2" t="str">
        <f>VLOOKUP(I7325,[1]工作表1!$A:$B,2,FALSE)</f>
        <v>Cheilio inermis</v>
      </c>
    </row>
    <row r="7326" spans="1:12" x14ac:dyDescent="0.25">
      <c r="A7326" s="3" t="s">
        <v>11</v>
      </c>
      <c r="B7326" s="3" t="s">
        <v>1317</v>
      </c>
      <c r="C7326" s="3">
        <v>20230822</v>
      </c>
      <c r="D7326" s="3">
        <v>121.20193999999999</v>
      </c>
      <c r="E7326" s="3">
        <v>22.858799999999999</v>
      </c>
      <c r="F7326" s="3" t="s">
        <v>13</v>
      </c>
      <c r="G7326" s="3" t="s">
        <v>14</v>
      </c>
      <c r="H7326" s="3" t="s">
        <v>23</v>
      </c>
      <c r="I7326" s="3" t="s">
        <v>435</v>
      </c>
      <c r="J7326" s="3">
        <v>1</v>
      </c>
      <c r="K7326" s="3" t="s">
        <v>17</v>
      </c>
      <c r="L7326" s="2" t="str">
        <f>VLOOKUP(I7326,[1]工作表1!$A:$B,2,FALSE)</f>
        <v>Gomphosus varius</v>
      </c>
    </row>
    <row r="7327" spans="1:12" x14ac:dyDescent="0.25">
      <c r="A7327" s="3" t="s">
        <v>11</v>
      </c>
      <c r="B7327" s="3" t="s">
        <v>1317</v>
      </c>
      <c r="C7327" s="3">
        <v>20230822</v>
      </c>
      <c r="D7327" s="3">
        <v>121.20193999999999</v>
      </c>
      <c r="E7327" s="3">
        <v>22.858799999999999</v>
      </c>
      <c r="F7327" s="3" t="s">
        <v>13</v>
      </c>
      <c r="G7327" s="3" t="s">
        <v>14</v>
      </c>
      <c r="H7327" s="3" t="s">
        <v>23</v>
      </c>
      <c r="I7327" s="3" t="s">
        <v>1273</v>
      </c>
      <c r="J7327" s="3">
        <v>1</v>
      </c>
      <c r="K7327" s="3" t="s">
        <v>17</v>
      </c>
      <c r="L7327" s="2" t="str">
        <f>VLOOKUP(I7327,[1]工作表1!$A:$B,2,FALSE)</f>
        <v>Halichoeres argus</v>
      </c>
    </row>
    <row r="7328" spans="1:12" x14ac:dyDescent="0.25">
      <c r="A7328" s="3" t="s">
        <v>11</v>
      </c>
      <c r="B7328" s="3" t="s">
        <v>1317</v>
      </c>
      <c r="C7328" s="3">
        <v>20230822</v>
      </c>
      <c r="D7328" s="3">
        <v>121.20193999999999</v>
      </c>
      <c r="E7328" s="3">
        <v>22.858799999999999</v>
      </c>
      <c r="F7328" s="3" t="s">
        <v>13</v>
      </c>
      <c r="G7328" s="3" t="s">
        <v>14</v>
      </c>
      <c r="H7328" s="3" t="s">
        <v>23</v>
      </c>
      <c r="I7328" s="3" t="s">
        <v>436</v>
      </c>
      <c r="J7328" s="3">
        <v>1</v>
      </c>
      <c r="K7328" s="3" t="s">
        <v>17</v>
      </c>
      <c r="L7328" s="2" t="str">
        <f>VLOOKUP(I7328,[1]工作表1!$A:$B,2,FALSE)</f>
        <v>Halichoeres hortulanus</v>
      </c>
    </row>
    <row r="7329" spans="1:12" x14ac:dyDescent="0.25">
      <c r="A7329" s="3" t="s">
        <v>11</v>
      </c>
      <c r="B7329" s="3" t="s">
        <v>1317</v>
      </c>
      <c r="C7329" s="3">
        <v>20230822</v>
      </c>
      <c r="D7329" s="3">
        <v>121.20193999999999</v>
      </c>
      <c r="E7329" s="3">
        <v>22.858799999999999</v>
      </c>
      <c r="F7329" s="3" t="s">
        <v>13</v>
      </c>
      <c r="G7329" s="3" t="s">
        <v>14</v>
      </c>
      <c r="H7329" s="3" t="s">
        <v>23</v>
      </c>
      <c r="I7329" s="3" t="s">
        <v>1318</v>
      </c>
      <c r="J7329" s="3">
        <v>1</v>
      </c>
      <c r="K7329" s="3" t="s">
        <v>17</v>
      </c>
      <c r="L7329" s="2" t="str">
        <f>VLOOKUP(I7329,[1]工作表1!$A:$B,2,FALSE)</f>
        <v>Halichoeres margaritaceus</v>
      </c>
    </row>
    <row r="7330" spans="1:12" x14ac:dyDescent="0.25">
      <c r="A7330" s="3" t="s">
        <v>11</v>
      </c>
      <c r="B7330" s="3" t="s">
        <v>1317</v>
      </c>
      <c r="C7330" s="3">
        <v>20230822</v>
      </c>
      <c r="D7330" s="3">
        <v>121.20193999999999</v>
      </c>
      <c r="E7330" s="3">
        <v>22.858799999999999</v>
      </c>
      <c r="F7330" s="3" t="s">
        <v>13</v>
      </c>
      <c r="G7330" s="3" t="s">
        <v>14</v>
      </c>
      <c r="H7330" s="3" t="s">
        <v>23</v>
      </c>
      <c r="I7330" s="3" t="s">
        <v>437</v>
      </c>
      <c r="J7330" s="3">
        <v>1</v>
      </c>
      <c r="K7330" s="3" t="s">
        <v>17</v>
      </c>
      <c r="L7330" s="2" t="str">
        <f>VLOOKUP(I7330,[1]工作表1!$A:$B,2,FALSE)</f>
        <v>Halichoeres marginatus</v>
      </c>
    </row>
    <row r="7331" spans="1:12" x14ac:dyDescent="0.25">
      <c r="A7331" s="3" t="s">
        <v>11</v>
      </c>
      <c r="B7331" s="3" t="s">
        <v>1317</v>
      </c>
      <c r="C7331" s="3">
        <v>20230822</v>
      </c>
      <c r="D7331" s="3">
        <v>121.20193999999999</v>
      </c>
      <c r="E7331" s="3">
        <v>22.858799999999999</v>
      </c>
      <c r="F7331" s="3" t="s">
        <v>13</v>
      </c>
      <c r="G7331" s="3" t="s">
        <v>14</v>
      </c>
      <c r="H7331" s="3" t="s">
        <v>23</v>
      </c>
      <c r="I7331" s="3" t="s">
        <v>970</v>
      </c>
      <c r="J7331" s="3">
        <v>1</v>
      </c>
      <c r="K7331" s="3" t="s">
        <v>17</v>
      </c>
      <c r="L7331" s="2" t="str">
        <f>VLOOKUP(I7331,[1]工作表1!$A:$B,2,FALSE)</f>
        <v>Hemigymnus fasciatus</v>
      </c>
    </row>
    <row r="7332" spans="1:12" x14ac:dyDescent="0.25">
      <c r="A7332" s="3" t="s">
        <v>11</v>
      </c>
      <c r="B7332" s="3" t="s">
        <v>1317</v>
      </c>
      <c r="C7332" s="3">
        <v>20230822</v>
      </c>
      <c r="D7332" s="3">
        <v>121.20193999999999</v>
      </c>
      <c r="E7332" s="3">
        <v>22.858799999999999</v>
      </c>
      <c r="F7332" s="3" t="s">
        <v>13</v>
      </c>
      <c r="G7332" s="3" t="s">
        <v>14</v>
      </c>
      <c r="H7332" s="3" t="s">
        <v>23</v>
      </c>
      <c r="I7332" s="3" t="s">
        <v>440</v>
      </c>
      <c r="J7332" s="3">
        <v>1</v>
      </c>
      <c r="K7332" s="3" t="s">
        <v>17</v>
      </c>
      <c r="L7332" s="2" t="str">
        <f>VLOOKUP(I7332,[1]工作表1!$A:$B,2,FALSE)</f>
        <v>Stethojulis bandanensis</v>
      </c>
    </row>
    <row r="7333" spans="1:12" x14ac:dyDescent="0.25">
      <c r="A7333" s="3" t="s">
        <v>11</v>
      </c>
      <c r="B7333" s="3" t="s">
        <v>1317</v>
      </c>
      <c r="C7333" s="3">
        <v>20230822</v>
      </c>
      <c r="D7333" s="3">
        <v>121.20193999999999</v>
      </c>
      <c r="E7333" s="3">
        <v>22.858799999999999</v>
      </c>
      <c r="F7333" s="3" t="s">
        <v>13</v>
      </c>
      <c r="G7333" s="3" t="s">
        <v>14</v>
      </c>
      <c r="H7333" s="3" t="s">
        <v>260</v>
      </c>
      <c r="I7333" s="3" t="s">
        <v>1260</v>
      </c>
      <c r="J7333" s="3">
        <v>1</v>
      </c>
      <c r="K7333" s="3" t="s">
        <v>17</v>
      </c>
      <c r="L7333" s="2" t="str">
        <f>VLOOKUP(I7333,[1]工作表1!$A:$B,2,FALSE)</f>
        <v>Cryptocentrus caeruleomaculatus</v>
      </c>
    </row>
    <row r="7334" spans="1:12" x14ac:dyDescent="0.25">
      <c r="A7334" s="3" t="s">
        <v>11</v>
      </c>
      <c r="B7334" s="3" t="s">
        <v>1317</v>
      </c>
      <c r="C7334" s="3">
        <v>20230822</v>
      </c>
      <c r="D7334" s="3">
        <v>121.20193999999999</v>
      </c>
      <c r="E7334" s="3">
        <v>22.858799999999999</v>
      </c>
      <c r="F7334" s="3" t="s">
        <v>13</v>
      </c>
      <c r="G7334" s="3" t="s">
        <v>14</v>
      </c>
      <c r="H7334" s="3" t="s">
        <v>260</v>
      </c>
      <c r="I7334" s="3" t="s">
        <v>833</v>
      </c>
      <c r="J7334" s="3">
        <v>1</v>
      </c>
      <c r="K7334" s="3" t="s">
        <v>17</v>
      </c>
      <c r="L7334" s="2" t="str">
        <f>VLOOKUP(I7334,[1]工作表1!$A:$B,2,FALSE)</f>
        <v>Istigobius decoratus</v>
      </c>
    </row>
    <row r="7335" spans="1:12" x14ac:dyDescent="0.25">
      <c r="A7335" s="3" t="s">
        <v>11</v>
      </c>
      <c r="B7335" s="3" t="s">
        <v>1317</v>
      </c>
      <c r="C7335" s="3">
        <v>20230822</v>
      </c>
      <c r="D7335" s="3">
        <v>121.20193999999999</v>
      </c>
      <c r="E7335" s="3">
        <v>22.858799999999999</v>
      </c>
      <c r="F7335" s="3" t="s">
        <v>13</v>
      </c>
      <c r="G7335" s="3" t="s">
        <v>14</v>
      </c>
      <c r="H7335" s="3" t="s">
        <v>72</v>
      </c>
      <c r="I7335" s="3" t="s">
        <v>497</v>
      </c>
      <c r="J7335" s="3">
        <v>1</v>
      </c>
      <c r="K7335" s="3" t="s">
        <v>17</v>
      </c>
      <c r="L7335" s="2" t="str">
        <f>VLOOKUP(I7335,[1]工作表1!$A:$B,2,FALSE)</f>
        <v>Parupeneus multifasciatus</v>
      </c>
    </row>
    <row r="7336" spans="1:12" x14ac:dyDescent="0.25">
      <c r="A7336" s="3" t="s">
        <v>11</v>
      </c>
      <c r="B7336" s="3" t="s">
        <v>1317</v>
      </c>
      <c r="C7336" s="3">
        <v>20230822</v>
      </c>
      <c r="D7336" s="3">
        <v>121.20193999999999</v>
      </c>
      <c r="E7336" s="3">
        <v>22.858799999999999</v>
      </c>
      <c r="F7336" s="3" t="s">
        <v>43</v>
      </c>
      <c r="G7336" s="3" t="s">
        <v>44</v>
      </c>
      <c r="H7336" s="3" t="s">
        <v>1241</v>
      </c>
      <c r="I7336" s="3" t="s">
        <v>1242</v>
      </c>
      <c r="J7336" s="3">
        <v>1</v>
      </c>
      <c r="K7336" s="3" t="s">
        <v>17</v>
      </c>
      <c r="L7336" s="2" t="str">
        <f>VLOOKUP(I7336,[1]工作表1!$A:$B,2,FALSE)</f>
        <v>Hexabranchus lacer</v>
      </c>
    </row>
    <row r="7337" spans="1:12" x14ac:dyDescent="0.25">
      <c r="A7337" s="3" t="s">
        <v>11</v>
      </c>
      <c r="B7337" s="3" t="s">
        <v>1317</v>
      </c>
      <c r="C7337" s="3">
        <v>20230822</v>
      </c>
      <c r="D7337" s="3">
        <v>121.20193999999999</v>
      </c>
      <c r="E7337" s="3">
        <v>22.858799999999999</v>
      </c>
      <c r="F7337" s="3" t="s">
        <v>43</v>
      </c>
      <c r="G7337" s="3" t="s">
        <v>44</v>
      </c>
      <c r="H7337" s="3" t="s">
        <v>793</v>
      </c>
      <c r="I7337" s="3" t="s">
        <v>1256</v>
      </c>
      <c r="J7337" s="3">
        <v>1</v>
      </c>
      <c r="K7337" s="3" t="s">
        <v>17</v>
      </c>
      <c r="L7337" s="2" t="str">
        <f>VLOOKUP(I7337,[1]工作表1!$A:$B,2,FALSE)</f>
        <v>Samla bicolor</v>
      </c>
    </row>
    <row r="7338" spans="1:12" x14ac:dyDescent="0.25">
      <c r="A7338" s="3" t="s">
        <v>11</v>
      </c>
      <c r="B7338" s="3" t="s">
        <v>1317</v>
      </c>
      <c r="C7338" s="3">
        <v>20230822</v>
      </c>
      <c r="D7338" s="3">
        <v>121.20193999999999</v>
      </c>
      <c r="E7338" s="3">
        <v>22.858799999999999</v>
      </c>
      <c r="F7338" s="3" t="s">
        <v>43</v>
      </c>
      <c r="G7338" s="3" t="s">
        <v>44</v>
      </c>
      <c r="H7338" s="3" t="s">
        <v>509</v>
      </c>
      <c r="I7338" s="3" t="s">
        <v>770</v>
      </c>
      <c r="J7338" s="3">
        <v>1</v>
      </c>
      <c r="K7338" s="3" t="s">
        <v>17</v>
      </c>
      <c r="L7338" s="2" t="str">
        <f>VLOOKUP(I7338,[1]工作表1!$A:$B,2,FALSE)</f>
        <v>Jorunna funebris</v>
      </c>
    </row>
    <row r="7339" spans="1:12" x14ac:dyDescent="0.25">
      <c r="A7339" s="3" t="s">
        <v>11</v>
      </c>
      <c r="B7339" s="3" t="s">
        <v>1317</v>
      </c>
      <c r="C7339" s="3">
        <v>20230824</v>
      </c>
      <c r="D7339" s="3">
        <v>121.20193999999999</v>
      </c>
      <c r="E7339" s="3">
        <v>22.858799999999999</v>
      </c>
      <c r="F7339" s="3" t="s">
        <v>81</v>
      </c>
      <c r="G7339" s="3" t="s">
        <v>82</v>
      </c>
      <c r="H7339" s="3" t="s">
        <v>83</v>
      </c>
      <c r="I7339" s="3" t="s">
        <v>266</v>
      </c>
      <c r="J7339" s="3">
        <v>1</v>
      </c>
      <c r="K7339" s="3" t="s">
        <v>17</v>
      </c>
      <c r="L7339" s="2" t="str">
        <f>VLOOKUP(I7339,[1]工作表1!$A:$B,2,FALSE)</f>
        <v>Millepora platyphylla</v>
      </c>
    </row>
    <row r="7340" spans="1:12" x14ac:dyDescent="0.25">
      <c r="A7340" s="3" t="s">
        <v>11</v>
      </c>
      <c r="B7340" s="3" t="s">
        <v>1317</v>
      </c>
      <c r="C7340" s="3">
        <v>20230824</v>
      </c>
      <c r="D7340" s="3">
        <v>121.20193999999999</v>
      </c>
      <c r="E7340" s="3">
        <v>22.858799999999999</v>
      </c>
      <c r="F7340" s="3" t="s">
        <v>81</v>
      </c>
      <c r="G7340" s="3" t="s">
        <v>82</v>
      </c>
      <c r="H7340" s="3" t="s">
        <v>83</v>
      </c>
      <c r="I7340" s="3" t="s">
        <v>84</v>
      </c>
      <c r="J7340" s="3">
        <v>1</v>
      </c>
      <c r="K7340" s="3" t="s">
        <v>17</v>
      </c>
      <c r="L7340" s="2" t="str">
        <f>VLOOKUP(I7340,[1]工作表1!$A:$B,2,FALSE)</f>
        <v>Millepora tenera</v>
      </c>
    </row>
    <row r="7341" spans="1:12" x14ac:dyDescent="0.25">
      <c r="A7341" s="3" t="s">
        <v>11</v>
      </c>
      <c r="B7341" s="3" t="s">
        <v>1317</v>
      </c>
      <c r="C7341" s="3">
        <v>20230824</v>
      </c>
      <c r="D7341" s="3">
        <v>121.20193999999999</v>
      </c>
      <c r="E7341" s="3">
        <v>22.858799999999999</v>
      </c>
      <c r="F7341" s="3" t="s">
        <v>81</v>
      </c>
      <c r="G7341" s="3" t="s">
        <v>82</v>
      </c>
      <c r="H7341" s="3" t="s">
        <v>83</v>
      </c>
      <c r="I7341" s="3" t="s">
        <v>267</v>
      </c>
      <c r="J7341" s="3">
        <v>1</v>
      </c>
      <c r="K7341" s="3" t="s">
        <v>17</v>
      </c>
      <c r="L7341" s="2" t="str">
        <f>VLOOKUP(I7341,[1]工作表1!$A:$B,2,FALSE)</f>
        <v>Millepora exaesa</v>
      </c>
    </row>
    <row r="7342" spans="1:12" x14ac:dyDescent="0.25">
      <c r="A7342" s="3" t="s">
        <v>11</v>
      </c>
      <c r="B7342" s="3" t="s">
        <v>1317</v>
      </c>
      <c r="C7342" s="3">
        <v>20230824</v>
      </c>
      <c r="D7342" s="3">
        <v>121.20193999999999</v>
      </c>
      <c r="E7342" s="3">
        <v>22.858799999999999</v>
      </c>
      <c r="F7342" s="3" t="s">
        <v>81</v>
      </c>
      <c r="G7342" s="3" t="s">
        <v>82</v>
      </c>
      <c r="H7342" s="3" t="s">
        <v>85</v>
      </c>
      <c r="I7342" s="3" t="s">
        <v>268</v>
      </c>
      <c r="J7342" s="3">
        <v>1</v>
      </c>
      <c r="K7342" s="3" t="s">
        <v>17</v>
      </c>
      <c r="L7342" s="2" t="str">
        <f>VLOOKUP(I7342,[1]工作表1!$A:$B,2,FALSE)</f>
        <v>Aglaophenia sp.1</v>
      </c>
    </row>
    <row r="7343" spans="1:12" x14ac:dyDescent="0.25">
      <c r="A7343" s="3" t="s">
        <v>11</v>
      </c>
      <c r="B7343" s="3" t="s">
        <v>1317</v>
      </c>
      <c r="C7343" s="3">
        <v>20230824</v>
      </c>
      <c r="D7343" s="3">
        <v>121.20193999999999</v>
      </c>
      <c r="E7343" s="3">
        <v>22.858799999999999</v>
      </c>
      <c r="F7343" s="3" t="s">
        <v>81</v>
      </c>
      <c r="G7343" s="3" t="s">
        <v>93</v>
      </c>
      <c r="H7343" s="3" t="s">
        <v>94</v>
      </c>
      <c r="I7343" s="3" t="s">
        <v>95</v>
      </c>
      <c r="J7343" s="3">
        <v>1</v>
      </c>
      <c r="K7343" s="3" t="s">
        <v>17</v>
      </c>
      <c r="L7343" s="2" t="str">
        <f>VLOOKUP(I7343,[1]工作表1!$A:$B,2,FALSE)</f>
        <v>Palythoa tuberculosa</v>
      </c>
    </row>
    <row r="7344" spans="1:12" x14ac:dyDescent="0.25">
      <c r="A7344" s="3" t="s">
        <v>11</v>
      </c>
      <c r="B7344" s="3" t="s">
        <v>1317</v>
      </c>
      <c r="C7344" s="3">
        <v>20230824</v>
      </c>
      <c r="D7344" s="3">
        <v>121.20193999999999</v>
      </c>
      <c r="E7344" s="3">
        <v>22.858799999999999</v>
      </c>
      <c r="F7344" s="3" t="s">
        <v>81</v>
      </c>
      <c r="G7344" s="3" t="s">
        <v>93</v>
      </c>
      <c r="H7344" s="3" t="s">
        <v>98</v>
      </c>
      <c r="I7344" s="3" t="s">
        <v>361</v>
      </c>
      <c r="J7344" s="3">
        <v>1</v>
      </c>
      <c r="K7344" s="3" t="s">
        <v>17</v>
      </c>
      <c r="L7344" s="2" t="str">
        <f>VLOOKUP(I7344,[1]工作表1!$A:$B,2,FALSE)</f>
        <v>Cladiella conifera</v>
      </c>
    </row>
    <row r="7345" spans="1:12" x14ac:dyDescent="0.25">
      <c r="A7345" s="3" t="s">
        <v>11</v>
      </c>
      <c r="B7345" s="3" t="s">
        <v>1317</v>
      </c>
      <c r="C7345" s="3">
        <v>20230824</v>
      </c>
      <c r="D7345" s="3">
        <v>121.20193999999999</v>
      </c>
      <c r="E7345" s="3">
        <v>22.858799999999999</v>
      </c>
      <c r="F7345" s="3" t="s">
        <v>81</v>
      </c>
      <c r="G7345" s="3" t="s">
        <v>93</v>
      </c>
      <c r="H7345" s="3" t="s">
        <v>273</v>
      </c>
      <c r="I7345" s="3" t="s">
        <v>274</v>
      </c>
      <c r="J7345" s="3">
        <v>1</v>
      </c>
      <c r="K7345" s="3" t="s">
        <v>17</v>
      </c>
      <c r="L7345" s="2" t="str">
        <f>VLOOKUP(I7345,[1]工作表1!$A:$B,2,FALSE)</f>
        <v>Briareum cylindrum</v>
      </c>
    </row>
    <row r="7346" spans="1:12" x14ac:dyDescent="0.25">
      <c r="A7346" s="3" t="s">
        <v>11</v>
      </c>
      <c r="B7346" s="3" t="s">
        <v>1317</v>
      </c>
      <c r="C7346" s="3">
        <v>20230824</v>
      </c>
      <c r="D7346" s="3">
        <v>121.20193999999999</v>
      </c>
      <c r="E7346" s="3">
        <v>22.858799999999999</v>
      </c>
      <c r="F7346" s="3" t="s">
        <v>81</v>
      </c>
      <c r="G7346" s="3" t="s">
        <v>93</v>
      </c>
      <c r="H7346" s="3" t="s">
        <v>275</v>
      </c>
      <c r="I7346" s="3" t="s">
        <v>277</v>
      </c>
      <c r="J7346" s="3">
        <v>1</v>
      </c>
      <c r="K7346" s="3" t="s">
        <v>17</v>
      </c>
      <c r="L7346" s="2" t="str">
        <f>VLOOKUP(I7346,[1]工作表1!$A:$B,2,FALSE)</f>
        <v>Clavularia koellikeri</v>
      </c>
    </row>
    <row r="7347" spans="1:12" x14ac:dyDescent="0.25">
      <c r="A7347" s="3" t="s">
        <v>11</v>
      </c>
      <c r="B7347" s="3" t="s">
        <v>1317</v>
      </c>
      <c r="C7347" s="3">
        <v>20230824</v>
      </c>
      <c r="D7347" s="3">
        <v>121.20193999999999</v>
      </c>
      <c r="E7347" s="3">
        <v>22.858799999999999</v>
      </c>
      <c r="F7347" s="3" t="s">
        <v>81</v>
      </c>
      <c r="G7347" s="3" t="s">
        <v>93</v>
      </c>
      <c r="H7347" s="3" t="s">
        <v>103</v>
      </c>
      <c r="I7347" s="3" t="s">
        <v>366</v>
      </c>
      <c r="J7347" s="3">
        <v>1</v>
      </c>
      <c r="K7347" s="3" t="s">
        <v>17</v>
      </c>
      <c r="L7347" s="2" t="str">
        <f>VLOOKUP(I7347,[1]工作表1!$A:$B,2,FALSE)</f>
        <v>Sarcophyton crassocaule</v>
      </c>
    </row>
    <row r="7348" spans="1:12" x14ac:dyDescent="0.25">
      <c r="A7348" s="3" t="s">
        <v>11</v>
      </c>
      <c r="B7348" s="3" t="s">
        <v>1317</v>
      </c>
      <c r="C7348" s="3">
        <v>20230824</v>
      </c>
      <c r="D7348" s="3">
        <v>121.20193999999999</v>
      </c>
      <c r="E7348" s="3">
        <v>22.858799999999999</v>
      </c>
      <c r="F7348" s="3" t="s">
        <v>81</v>
      </c>
      <c r="G7348" s="3" t="s">
        <v>93</v>
      </c>
      <c r="H7348" s="3" t="s">
        <v>103</v>
      </c>
      <c r="I7348" s="3" t="s">
        <v>1018</v>
      </c>
      <c r="J7348" s="3">
        <v>1</v>
      </c>
      <c r="K7348" s="3" t="s">
        <v>17</v>
      </c>
      <c r="L7348" s="2" t="str">
        <f>VLOOKUP(I7348,[1]工作表1!$A:$B,2,FALSE)</f>
        <v>Sarcophyton ehrenbergi</v>
      </c>
    </row>
    <row r="7349" spans="1:12" x14ac:dyDescent="0.25">
      <c r="A7349" s="3" t="s">
        <v>11</v>
      </c>
      <c r="B7349" s="3" t="s">
        <v>1317</v>
      </c>
      <c r="C7349" s="3">
        <v>20230824</v>
      </c>
      <c r="D7349" s="3">
        <v>121.20193999999999</v>
      </c>
      <c r="E7349" s="3">
        <v>22.858799999999999</v>
      </c>
      <c r="F7349" s="3" t="s">
        <v>81</v>
      </c>
      <c r="G7349" s="3" t="s">
        <v>93</v>
      </c>
      <c r="H7349" s="3" t="s">
        <v>103</v>
      </c>
      <c r="I7349" s="3" t="s">
        <v>278</v>
      </c>
      <c r="J7349" s="3">
        <v>1</v>
      </c>
      <c r="K7349" s="3" t="s">
        <v>17</v>
      </c>
      <c r="L7349" s="2" t="str">
        <f>VLOOKUP(I7349,[1]工作表1!$A:$B,2,FALSE)</f>
        <v>Sarcophyton glaucum</v>
      </c>
    </row>
    <row r="7350" spans="1:12" x14ac:dyDescent="0.25">
      <c r="A7350" s="3" t="s">
        <v>11</v>
      </c>
      <c r="B7350" s="3" t="s">
        <v>1317</v>
      </c>
      <c r="C7350" s="3">
        <v>20230824</v>
      </c>
      <c r="D7350" s="3">
        <v>121.20193999999999</v>
      </c>
      <c r="E7350" s="3">
        <v>22.858799999999999</v>
      </c>
      <c r="F7350" s="3" t="s">
        <v>81</v>
      </c>
      <c r="G7350" s="3" t="s">
        <v>93</v>
      </c>
      <c r="H7350" s="3" t="s">
        <v>103</v>
      </c>
      <c r="I7350" s="3" t="s">
        <v>367</v>
      </c>
      <c r="J7350" s="3">
        <v>1</v>
      </c>
      <c r="K7350" s="3" t="s">
        <v>17</v>
      </c>
      <c r="L7350" s="2" t="str">
        <f>VLOOKUP(I7350,[1]工作表1!$A:$B,2,FALSE)</f>
        <v>Sarcophyton trocheliophorum</v>
      </c>
    </row>
    <row r="7351" spans="1:12" x14ac:dyDescent="0.25">
      <c r="A7351" s="3" t="s">
        <v>11</v>
      </c>
      <c r="B7351" s="3" t="s">
        <v>1317</v>
      </c>
      <c r="C7351" s="3">
        <v>20230824</v>
      </c>
      <c r="D7351" s="3">
        <v>121.20193999999999</v>
      </c>
      <c r="E7351" s="3">
        <v>22.858799999999999</v>
      </c>
      <c r="F7351" s="3" t="s">
        <v>81</v>
      </c>
      <c r="G7351" s="3" t="s">
        <v>93</v>
      </c>
      <c r="H7351" s="3" t="s">
        <v>103</v>
      </c>
      <c r="I7351" s="3" t="s">
        <v>370</v>
      </c>
      <c r="J7351" s="3">
        <v>1</v>
      </c>
      <c r="K7351" s="3" t="s">
        <v>17</v>
      </c>
      <c r="L7351" s="2" t="str">
        <f>VLOOKUP(I7351,[1]工作表1!$A:$B,2,FALSE)</f>
        <v>Lobophytum hsiehi</v>
      </c>
    </row>
    <row r="7352" spans="1:12" x14ac:dyDescent="0.25">
      <c r="A7352" s="3" t="s">
        <v>11</v>
      </c>
      <c r="B7352" s="3" t="s">
        <v>1317</v>
      </c>
      <c r="C7352" s="3">
        <v>20230824</v>
      </c>
      <c r="D7352" s="3">
        <v>121.20193999999999</v>
      </c>
      <c r="E7352" s="3">
        <v>22.858799999999999</v>
      </c>
      <c r="F7352" s="3" t="s">
        <v>81</v>
      </c>
      <c r="G7352" s="3" t="s">
        <v>93</v>
      </c>
      <c r="H7352" s="3" t="s">
        <v>103</v>
      </c>
      <c r="I7352" s="3" t="s">
        <v>567</v>
      </c>
      <c r="J7352" s="3">
        <v>1</v>
      </c>
      <c r="K7352" s="3" t="s">
        <v>17</v>
      </c>
      <c r="L7352" s="2" t="str">
        <f>VLOOKUP(I7352,[1]工作表1!$A:$B,2,FALSE)</f>
        <v>Sarcophyton serenei</v>
      </c>
    </row>
    <row r="7353" spans="1:12" x14ac:dyDescent="0.25">
      <c r="A7353" s="3" t="s">
        <v>11</v>
      </c>
      <c r="B7353" s="3" t="s">
        <v>1317</v>
      </c>
      <c r="C7353" s="3">
        <v>20230824</v>
      </c>
      <c r="D7353" s="3">
        <v>121.20193999999999</v>
      </c>
      <c r="E7353" s="3">
        <v>22.858799999999999</v>
      </c>
      <c r="F7353" s="3" t="s">
        <v>81</v>
      </c>
      <c r="G7353" s="3" t="s">
        <v>93</v>
      </c>
      <c r="H7353" s="3" t="s">
        <v>103</v>
      </c>
      <c r="I7353" s="3" t="s">
        <v>858</v>
      </c>
      <c r="J7353" s="3">
        <v>1</v>
      </c>
      <c r="K7353" s="3" t="s">
        <v>17</v>
      </c>
      <c r="L7353" s="2" t="str">
        <f>VLOOKUP(I7353,[1]工作表1!$A:$B,2,FALSE)</f>
        <v>Lobophytum spp.</v>
      </c>
    </row>
    <row r="7354" spans="1:12" x14ac:dyDescent="0.25">
      <c r="A7354" s="3" t="s">
        <v>11</v>
      </c>
      <c r="B7354" s="3" t="s">
        <v>1317</v>
      </c>
      <c r="C7354" s="3">
        <v>20230824</v>
      </c>
      <c r="D7354" s="3">
        <v>121.20193999999999</v>
      </c>
      <c r="E7354" s="3">
        <v>22.858799999999999</v>
      </c>
      <c r="F7354" s="3" t="s">
        <v>81</v>
      </c>
      <c r="G7354" s="3" t="s">
        <v>93</v>
      </c>
      <c r="H7354" s="3" t="s">
        <v>103</v>
      </c>
      <c r="I7354" s="3" t="s">
        <v>517</v>
      </c>
      <c r="J7354" s="3">
        <v>1</v>
      </c>
      <c r="K7354" s="3" t="s">
        <v>17</v>
      </c>
      <c r="L7354" s="2" t="str">
        <f>VLOOKUP(I7354,[1]工作表1!$A:$B,2,FALSE)</f>
        <v>Sarcophyton spp.</v>
      </c>
    </row>
    <row r="7355" spans="1:12" x14ac:dyDescent="0.25">
      <c r="A7355" s="3" t="s">
        <v>11</v>
      </c>
      <c r="B7355" s="3" t="s">
        <v>1317</v>
      </c>
      <c r="C7355" s="3">
        <v>20230824</v>
      </c>
      <c r="D7355" s="3">
        <v>121.20193999999999</v>
      </c>
      <c r="E7355" s="3">
        <v>22.858799999999999</v>
      </c>
      <c r="F7355" s="3" t="s">
        <v>81</v>
      </c>
      <c r="G7355" s="3" t="s">
        <v>93</v>
      </c>
      <c r="H7355" s="3" t="s">
        <v>103</v>
      </c>
      <c r="I7355" s="3" t="s">
        <v>568</v>
      </c>
      <c r="J7355" s="3">
        <v>1</v>
      </c>
      <c r="K7355" s="3" t="s">
        <v>17</v>
      </c>
      <c r="L7355" s="2" t="str">
        <f>VLOOKUP(I7355,[1]工作表1!$A:$B,2,FALSE)</f>
        <v>Sclerophytum abruptum</v>
      </c>
    </row>
    <row r="7356" spans="1:12" x14ac:dyDescent="0.25">
      <c r="A7356" s="3" t="s">
        <v>11</v>
      </c>
      <c r="B7356" s="3" t="s">
        <v>1317</v>
      </c>
      <c r="C7356" s="3">
        <v>20230824</v>
      </c>
      <c r="D7356" s="3">
        <v>121.20193999999999</v>
      </c>
      <c r="E7356" s="3">
        <v>22.858799999999999</v>
      </c>
      <c r="F7356" s="3" t="s">
        <v>81</v>
      </c>
      <c r="G7356" s="3" t="s">
        <v>93</v>
      </c>
      <c r="H7356" s="3" t="s">
        <v>103</v>
      </c>
      <c r="I7356" s="3" t="s">
        <v>281</v>
      </c>
      <c r="J7356" s="3">
        <v>1</v>
      </c>
      <c r="K7356" s="3" t="s">
        <v>17</v>
      </c>
      <c r="L7356" s="2" t="str">
        <f>VLOOKUP(I7356,[1]工作表1!$A:$B,2,FALSE)</f>
        <v>Sclerophytum crassum</v>
      </c>
    </row>
    <row r="7357" spans="1:12" x14ac:dyDescent="0.25">
      <c r="A7357" s="3" t="s">
        <v>11</v>
      </c>
      <c r="B7357" s="3" t="s">
        <v>1317</v>
      </c>
      <c r="C7357" s="3">
        <v>20230824</v>
      </c>
      <c r="D7357" s="3">
        <v>121.20193999999999</v>
      </c>
      <c r="E7357" s="3">
        <v>22.858799999999999</v>
      </c>
      <c r="F7357" s="3" t="s">
        <v>81</v>
      </c>
      <c r="G7357" s="3" t="s">
        <v>93</v>
      </c>
      <c r="H7357" s="3" t="s">
        <v>103</v>
      </c>
      <c r="I7357" s="3" t="s">
        <v>371</v>
      </c>
      <c r="J7357" s="3">
        <v>1</v>
      </c>
      <c r="K7357" s="3" t="s">
        <v>17</v>
      </c>
      <c r="L7357" s="2" t="str">
        <f>VLOOKUP(I7357,[1]工作表1!$A:$B,2,FALSE)</f>
        <v>Sclerophytum discrepans</v>
      </c>
    </row>
    <row r="7358" spans="1:12" x14ac:dyDescent="0.25">
      <c r="A7358" s="3" t="s">
        <v>11</v>
      </c>
      <c r="B7358" s="3" t="s">
        <v>1317</v>
      </c>
      <c r="C7358" s="3">
        <v>20230824</v>
      </c>
      <c r="D7358" s="3">
        <v>121.20193999999999</v>
      </c>
      <c r="E7358" s="3">
        <v>22.858799999999999</v>
      </c>
      <c r="F7358" s="3" t="s">
        <v>81</v>
      </c>
      <c r="G7358" s="3" t="s">
        <v>93</v>
      </c>
      <c r="H7358" s="3" t="s">
        <v>103</v>
      </c>
      <c r="I7358" s="3" t="s">
        <v>282</v>
      </c>
      <c r="J7358" s="3">
        <v>1</v>
      </c>
      <c r="K7358" s="3" t="s">
        <v>17</v>
      </c>
      <c r="L7358" s="2" t="str">
        <f>VLOOKUP(I7358,[1]工作表1!$A:$B,2,FALSE)</f>
        <v>Sclerophytum exile</v>
      </c>
    </row>
    <row r="7359" spans="1:12" x14ac:dyDescent="0.25">
      <c r="A7359" s="3" t="s">
        <v>11</v>
      </c>
      <c r="B7359" s="3" t="s">
        <v>1317</v>
      </c>
      <c r="C7359" s="3">
        <v>20230824</v>
      </c>
      <c r="D7359" s="3">
        <v>121.20193999999999</v>
      </c>
      <c r="E7359" s="3">
        <v>22.858799999999999</v>
      </c>
      <c r="F7359" s="3" t="s">
        <v>81</v>
      </c>
      <c r="G7359" s="3" t="s">
        <v>93</v>
      </c>
      <c r="H7359" s="3" t="s">
        <v>103</v>
      </c>
      <c r="I7359" s="3" t="s">
        <v>1319</v>
      </c>
      <c r="J7359" s="3">
        <v>1</v>
      </c>
      <c r="K7359" s="3" t="s">
        <v>17</v>
      </c>
      <c r="L7359" s="2" t="str">
        <f>VLOOKUP(I7359,[1]工作表1!$A:$B,2,FALSE)</f>
        <v>Sclerophytum flexuosum</v>
      </c>
    </row>
    <row r="7360" spans="1:12" x14ac:dyDescent="0.25">
      <c r="A7360" s="3" t="s">
        <v>11</v>
      </c>
      <c r="B7360" s="3" t="s">
        <v>1317</v>
      </c>
      <c r="C7360" s="3">
        <v>20230824</v>
      </c>
      <c r="D7360" s="3">
        <v>121.20193999999999</v>
      </c>
      <c r="E7360" s="3">
        <v>22.858799999999999</v>
      </c>
      <c r="F7360" s="3" t="s">
        <v>81</v>
      </c>
      <c r="G7360" s="3" t="s">
        <v>93</v>
      </c>
      <c r="H7360" s="3" t="s">
        <v>103</v>
      </c>
      <c r="I7360" s="3" t="s">
        <v>1247</v>
      </c>
      <c r="J7360" s="3">
        <v>1</v>
      </c>
      <c r="K7360" s="3" t="s">
        <v>17</v>
      </c>
      <c r="L7360" s="2" t="str">
        <f>VLOOKUP(I7360,[1]工作表1!$A:$B,2,FALSE)</f>
        <v>Sclerophytum heterospiculatum</v>
      </c>
    </row>
    <row r="7361" spans="1:12" x14ac:dyDescent="0.25">
      <c r="A7361" s="3" t="s">
        <v>11</v>
      </c>
      <c r="B7361" s="3" t="s">
        <v>1317</v>
      </c>
      <c r="C7361" s="3">
        <v>20230824</v>
      </c>
      <c r="D7361" s="3">
        <v>121.20193999999999</v>
      </c>
      <c r="E7361" s="3">
        <v>22.858799999999999</v>
      </c>
      <c r="F7361" s="3" t="s">
        <v>81</v>
      </c>
      <c r="G7361" s="3" t="s">
        <v>93</v>
      </c>
      <c r="H7361" s="3" t="s">
        <v>103</v>
      </c>
      <c r="I7361" s="3" t="s">
        <v>1122</v>
      </c>
      <c r="J7361" s="3">
        <v>1</v>
      </c>
      <c r="K7361" s="3" t="s">
        <v>17</v>
      </c>
      <c r="L7361" s="2" t="str">
        <f>VLOOKUP(I7361,[1]工作表1!$A:$B,2,FALSE)</f>
        <v>Sclerophytum nanolobatum</v>
      </c>
    </row>
    <row r="7362" spans="1:12" x14ac:dyDescent="0.25">
      <c r="A7362" s="3" t="s">
        <v>11</v>
      </c>
      <c r="B7362" s="3" t="s">
        <v>1317</v>
      </c>
      <c r="C7362" s="3">
        <v>20230824</v>
      </c>
      <c r="D7362" s="3">
        <v>121.20193999999999</v>
      </c>
      <c r="E7362" s="3">
        <v>22.858799999999999</v>
      </c>
      <c r="F7362" s="3" t="s">
        <v>81</v>
      </c>
      <c r="G7362" s="3" t="s">
        <v>93</v>
      </c>
      <c r="H7362" s="3" t="s">
        <v>103</v>
      </c>
      <c r="I7362" s="3" t="s">
        <v>518</v>
      </c>
      <c r="J7362" s="3">
        <v>1</v>
      </c>
      <c r="K7362" s="3" t="s">
        <v>17</v>
      </c>
      <c r="L7362" s="2" t="str">
        <f>VLOOKUP(I7362,[1]工作表1!$A:$B,2,FALSE)</f>
        <v>Sclerophytum penghuense</v>
      </c>
    </row>
    <row r="7363" spans="1:12" x14ac:dyDescent="0.25">
      <c r="A7363" s="3" t="s">
        <v>11</v>
      </c>
      <c r="B7363" s="3" t="s">
        <v>1317</v>
      </c>
      <c r="C7363" s="3">
        <v>20230824</v>
      </c>
      <c r="D7363" s="3">
        <v>121.20193999999999</v>
      </c>
      <c r="E7363" s="3">
        <v>22.858799999999999</v>
      </c>
      <c r="F7363" s="3" t="s">
        <v>81</v>
      </c>
      <c r="G7363" s="3" t="s">
        <v>93</v>
      </c>
      <c r="H7363" s="3" t="s">
        <v>103</v>
      </c>
      <c r="I7363" s="3" t="s">
        <v>374</v>
      </c>
      <c r="J7363" s="3">
        <v>1</v>
      </c>
      <c r="K7363" s="3" t="s">
        <v>17</v>
      </c>
      <c r="L7363" s="2" t="str">
        <f>VLOOKUP(I7363,[1]工作表1!$A:$B,2,FALSE)</f>
        <v>Sclerophytum pocilloporaeforme</v>
      </c>
    </row>
    <row r="7364" spans="1:12" x14ac:dyDescent="0.25">
      <c r="A7364" s="3" t="s">
        <v>11</v>
      </c>
      <c r="B7364" s="3" t="s">
        <v>1317</v>
      </c>
      <c r="C7364" s="3">
        <v>20230824</v>
      </c>
      <c r="D7364" s="3">
        <v>121.20193999999999</v>
      </c>
      <c r="E7364" s="3">
        <v>22.858799999999999</v>
      </c>
      <c r="F7364" s="3" t="s">
        <v>81</v>
      </c>
      <c r="G7364" s="3" t="s">
        <v>93</v>
      </c>
      <c r="H7364" s="3" t="s">
        <v>103</v>
      </c>
      <c r="I7364" s="3" t="s">
        <v>520</v>
      </c>
      <c r="J7364" s="3">
        <v>1</v>
      </c>
      <c r="K7364" s="3" t="s">
        <v>17</v>
      </c>
      <c r="L7364" s="2" t="str">
        <f>VLOOKUP(I7364,[1]工作表1!$A:$B,2,FALSE)</f>
        <v>Sclerophytum slieringsi</v>
      </c>
    </row>
    <row r="7365" spans="1:12" x14ac:dyDescent="0.25">
      <c r="A7365" s="3" t="s">
        <v>11</v>
      </c>
      <c r="B7365" s="3" t="s">
        <v>1317</v>
      </c>
      <c r="C7365" s="3">
        <v>20230824</v>
      </c>
      <c r="D7365" s="3">
        <v>121.20193999999999</v>
      </c>
      <c r="E7365" s="3">
        <v>22.858799999999999</v>
      </c>
      <c r="F7365" s="3" t="s">
        <v>81</v>
      </c>
      <c r="G7365" s="3" t="s">
        <v>93</v>
      </c>
      <c r="H7365" s="3" t="s">
        <v>103</v>
      </c>
      <c r="I7365" s="3" t="s">
        <v>1123</v>
      </c>
      <c r="J7365" s="3">
        <v>1</v>
      </c>
      <c r="K7365" s="3" t="s">
        <v>17</v>
      </c>
      <c r="L7365" s="2" t="str">
        <f>VLOOKUP(I7365,[1]工作表1!$A:$B,2,FALSE)</f>
        <v>Sclerophytum tumulosum</v>
      </c>
    </row>
    <row r="7366" spans="1:12" x14ac:dyDescent="0.25">
      <c r="A7366" s="3" t="s">
        <v>11</v>
      </c>
      <c r="B7366" s="3" t="s">
        <v>1317</v>
      </c>
      <c r="C7366" s="3">
        <v>20230824</v>
      </c>
      <c r="D7366" s="3">
        <v>121.20193999999999</v>
      </c>
      <c r="E7366" s="3">
        <v>22.858799999999999</v>
      </c>
      <c r="F7366" s="3" t="s">
        <v>81</v>
      </c>
      <c r="G7366" s="3" t="s">
        <v>93</v>
      </c>
      <c r="H7366" s="3" t="s">
        <v>521</v>
      </c>
      <c r="I7366" s="3" t="s">
        <v>522</v>
      </c>
      <c r="J7366" s="3">
        <v>1</v>
      </c>
      <c r="K7366" s="3" t="s">
        <v>17</v>
      </c>
      <c r="L7366" s="2" t="str">
        <f>VLOOKUP(I7366,[1]工作表1!$A:$B,2,FALSE)</f>
        <v>Sinularia brassica</v>
      </c>
    </row>
    <row r="7367" spans="1:12" x14ac:dyDescent="0.25">
      <c r="A7367" s="3" t="s">
        <v>11</v>
      </c>
      <c r="B7367" s="3" t="s">
        <v>1317</v>
      </c>
      <c r="C7367" s="3">
        <v>20230824</v>
      </c>
      <c r="D7367" s="3">
        <v>121.20193999999999</v>
      </c>
      <c r="E7367" s="3">
        <v>22.858799999999999</v>
      </c>
      <c r="F7367" s="3" t="s">
        <v>81</v>
      </c>
      <c r="G7367" s="3" t="s">
        <v>93</v>
      </c>
      <c r="H7367" s="3" t="s">
        <v>112</v>
      </c>
      <c r="I7367" s="3" t="s">
        <v>292</v>
      </c>
      <c r="J7367" s="3">
        <v>1</v>
      </c>
      <c r="K7367" s="3" t="s">
        <v>17</v>
      </c>
      <c r="L7367" s="2" t="str">
        <f>VLOOKUP(I7367,[1]工作表1!$A:$B,2,FALSE)</f>
        <v>Galaxea fascicularis</v>
      </c>
    </row>
    <row r="7368" spans="1:12" x14ac:dyDescent="0.25">
      <c r="A7368" s="3" t="s">
        <v>11</v>
      </c>
      <c r="B7368" s="3" t="s">
        <v>1317</v>
      </c>
      <c r="C7368" s="3">
        <v>20230824</v>
      </c>
      <c r="D7368" s="3">
        <v>121.20193999999999</v>
      </c>
      <c r="E7368" s="3">
        <v>22.858799999999999</v>
      </c>
      <c r="F7368" s="3" t="s">
        <v>81</v>
      </c>
      <c r="G7368" s="3" t="s">
        <v>93</v>
      </c>
      <c r="H7368" s="3" t="s">
        <v>118</v>
      </c>
      <c r="I7368" s="3" t="s">
        <v>119</v>
      </c>
      <c r="J7368" s="3">
        <v>1</v>
      </c>
      <c r="K7368" s="3" t="s">
        <v>17</v>
      </c>
      <c r="L7368" s="2" t="str">
        <f>VLOOKUP(I7368,[1]工作表1!$A:$B,2,FALSE)</f>
        <v>Tubipora musica</v>
      </c>
    </row>
    <row r="7369" spans="1:12" x14ac:dyDescent="0.25">
      <c r="A7369" s="3" t="s">
        <v>11</v>
      </c>
      <c r="B7369" s="3" t="s">
        <v>1317</v>
      </c>
      <c r="C7369" s="3">
        <v>20230824</v>
      </c>
      <c r="D7369" s="3">
        <v>121.20193999999999</v>
      </c>
      <c r="E7369" s="3">
        <v>22.858799999999999</v>
      </c>
      <c r="F7369" s="3" t="s">
        <v>81</v>
      </c>
      <c r="G7369" s="3" t="s">
        <v>93</v>
      </c>
      <c r="H7369" s="3" t="s">
        <v>123</v>
      </c>
      <c r="I7369" s="3" t="s">
        <v>124</v>
      </c>
      <c r="J7369" s="3">
        <v>1</v>
      </c>
      <c r="K7369" s="3" t="s">
        <v>17</v>
      </c>
      <c r="L7369" s="2" t="str">
        <f>VLOOKUP(I7369,[1]工作表1!$A:$B,2,FALSE)</f>
        <v>Pocillopora damicornis</v>
      </c>
    </row>
    <row r="7370" spans="1:12" x14ac:dyDescent="0.25">
      <c r="A7370" s="3" t="s">
        <v>11</v>
      </c>
      <c r="B7370" s="3" t="s">
        <v>1317</v>
      </c>
      <c r="C7370" s="3">
        <v>20230824</v>
      </c>
      <c r="D7370" s="3">
        <v>121.20193999999999</v>
      </c>
      <c r="E7370" s="3">
        <v>22.858799999999999</v>
      </c>
      <c r="F7370" s="3" t="s">
        <v>81</v>
      </c>
      <c r="G7370" s="3" t="s">
        <v>93</v>
      </c>
      <c r="H7370" s="3" t="s">
        <v>123</v>
      </c>
      <c r="I7370" s="3" t="s">
        <v>299</v>
      </c>
      <c r="J7370" s="3">
        <v>1</v>
      </c>
      <c r="K7370" s="3" t="s">
        <v>17</v>
      </c>
      <c r="L7370" s="2" t="str">
        <f>VLOOKUP(I7370,[1]工作表1!$A:$B,2,FALSE)</f>
        <v>Pocillopora meandrina</v>
      </c>
    </row>
    <row r="7371" spans="1:12" x14ac:dyDescent="0.25">
      <c r="A7371" s="3" t="s">
        <v>11</v>
      </c>
      <c r="B7371" s="3" t="s">
        <v>1317</v>
      </c>
      <c r="C7371" s="3">
        <v>20230824</v>
      </c>
      <c r="D7371" s="3">
        <v>121.20193999999999</v>
      </c>
      <c r="E7371" s="3">
        <v>22.858799999999999</v>
      </c>
      <c r="F7371" s="3" t="s">
        <v>81</v>
      </c>
      <c r="G7371" s="3" t="s">
        <v>93</v>
      </c>
      <c r="H7371" s="3" t="s">
        <v>123</v>
      </c>
      <c r="I7371" s="3" t="s">
        <v>125</v>
      </c>
      <c r="J7371" s="3">
        <v>1</v>
      </c>
      <c r="K7371" s="3" t="s">
        <v>17</v>
      </c>
      <c r="L7371" s="2" t="str">
        <f>VLOOKUP(I7371,[1]工作表1!$A:$B,2,FALSE)</f>
        <v>Pocillopora verrucosa</v>
      </c>
    </row>
    <row r="7372" spans="1:12" x14ac:dyDescent="0.25">
      <c r="A7372" s="3" t="s">
        <v>11</v>
      </c>
      <c r="B7372" s="3" t="s">
        <v>1317</v>
      </c>
      <c r="C7372" s="3">
        <v>20230824</v>
      </c>
      <c r="D7372" s="3">
        <v>121.20193999999999</v>
      </c>
      <c r="E7372" s="3">
        <v>22.858799999999999</v>
      </c>
      <c r="F7372" s="3" t="s">
        <v>81</v>
      </c>
      <c r="G7372" s="3" t="s">
        <v>93</v>
      </c>
      <c r="H7372" s="3" t="s">
        <v>123</v>
      </c>
      <c r="I7372" s="3" t="s">
        <v>128</v>
      </c>
      <c r="J7372" s="3">
        <v>1</v>
      </c>
      <c r="K7372" s="3" t="s">
        <v>17</v>
      </c>
      <c r="L7372" s="2" t="str">
        <f>VLOOKUP(I7372,[1]工作表1!$A:$B,2,FALSE)</f>
        <v>Stylophora pistillata</v>
      </c>
    </row>
    <row r="7373" spans="1:12" x14ac:dyDescent="0.25">
      <c r="A7373" s="3" t="s">
        <v>11</v>
      </c>
      <c r="B7373" s="3" t="s">
        <v>1317</v>
      </c>
      <c r="C7373" s="3">
        <v>20230824</v>
      </c>
      <c r="D7373" s="3">
        <v>121.20193999999999</v>
      </c>
      <c r="E7373" s="3">
        <v>22.858799999999999</v>
      </c>
      <c r="F7373" s="3" t="s">
        <v>81</v>
      </c>
      <c r="G7373" s="3" t="s">
        <v>93</v>
      </c>
      <c r="H7373" s="3" t="s">
        <v>123</v>
      </c>
      <c r="I7373" s="3" t="s">
        <v>1051</v>
      </c>
      <c r="J7373" s="3">
        <v>1</v>
      </c>
      <c r="K7373" s="3" t="s">
        <v>17</v>
      </c>
      <c r="L7373" s="2" t="str">
        <f>VLOOKUP(I7373,[1]工作表1!$A:$B,2,FALSE)</f>
        <v>Pocillopora acuta</v>
      </c>
    </row>
    <row r="7374" spans="1:12" x14ac:dyDescent="0.25">
      <c r="A7374" s="3" t="s">
        <v>11</v>
      </c>
      <c r="B7374" s="3" t="s">
        <v>1317</v>
      </c>
      <c r="C7374" s="3">
        <v>20230824</v>
      </c>
      <c r="D7374" s="3">
        <v>121.20193999999999</v>
      </c>
      <c r="E7374" s="3">
        <v>22.858799999999999</v>
      </c>
      <c r="F7374" s="3" t="s">
        <v>81</v>
      </c>
      <c r="G7374" s="3" t="s">
        <v>93</v>
      </c>
      <c r="H7374" s="3" t="s">
        <v>131</v>
      </c>
      <c r="I7374" s="3" t="s">
        <v>302</v>
      </c>
      <c r="J7374" s="3">
        <v>1</v>
      </c>
      <c r="K7374" s="3" t="s">
        <v>17</v>
      </c>
      <c r="L7374" s="2" t="str">
        <f>VLOOKUP(I7374,[1]工作表1!$A:$B,2,FALSE)</f>
        <v>Heteroxenia pinnata</v>
      </c>
    </row>
    <row r="7375" spans="1:12" x14ac:dyDescent="0.25">
      <c r="A7375" s="3" t="s">
        <v>11</v>
      </c>
      <c r="B7375" s="3" t="s">
        <v>1317</v>
      </c>
      <c r="C7375" s="3">
        <v>20230824</v>
      </c>
      <c r="D7375" s="3">
        <v>121.20193999999999</v>
      </c>
      <c r="E7375" s="3">
        <v>22.858799999999999</v>
      </c>
      <c r="F7375" s="3" t="s">
        <v>81</v>
      </c>
      <c r="G7375" s="3" t="s">
        <v>93</v>
      </c>
      <c r="H7375" s="3" t="s">
        <v>137</v>
      </c>
      <c r="I7375" s="3" t="s">
        <v>814</v>
      </c>
      <c r="J7375" s="3">
        <v>1</v>
      </c>
      <c r="K7375" s="3" t="s">
        <v>17</v>
      </c>
      <c r="L7375" s="2" t="str">
        <f>VLOOKUP(I7375,[1]工作表1!$A:$B,2,FALSE)</f>
        <v>Acropora digitifera</v>
      </c>
    </row>
    <row r="7376" spans="1:12" x14ac:dyDescent="0.25">
      <c r="A7376" s="3" t="s">
        <v>11</v>
      </c>
      <c r="B7376" s="3" t="s">
        <v>1317</v>
      </c>
      <c r="C7376" s="3">
        <v>20230824</v>
      </c>
      <c r="D7376" s="3">
        <v>121.20193999999999</v>
      </c>
      <c r="E7376" s="3">
        <v>22.858799999999999</v>
      </c>
      <c r="F7376" s="3" t="s">
        <v>81</v>
      </c>
      <c r="G7376" s="3" t="s">
        <v>93</v>
      </c>
      <c r="H7376" s="3" t="s">
        <v>137</v>
      </c>
      <c r="I7376" s="3" t="s">
        <v>912</v>
      </c>
      <c r="J7376" s="3">
        <v>1</v>
      </c>
      <c r="K7376" s="3" t="s">
        <v>17</v>
      </c>
      <c r="L7376" s="2" t="str">
        <f>VLOOKUP(I7376,[1]工作表1!$A:$B,2,FALSE)</f>
        <v>Acropora hyacinthus</v>
      </c>
    </row>
    <row r="7377" spans="1:12" x14ac:dyDescent="0.25">
      <c r="A7377" s="3" t="s">
        <v>11</v>
      </c>
      <c r="B7377" s="3" t="s">
        <v>1317</v>
      </c>
      <c r="C7377" s="3">
        <v>20230824</v>
      </c>
      <c r="D7377" s="3">
        <v>121.20193999999999</v>
      </c>
      <c r="E7377" s="3">
        <v>22.858799999999999</v>
      </c>
      <c r="F7377" s="3" t="s">
        <v>81</v>
      </c>
      <c r="G7377" s="3" t="s">
        <v>93</v>
      </c>
      <c r="H7377" s="3" t="s">
        <v>137</v>
      </c>
      <c r="I7377" s="3" t="s">
        <v>316</v>
      </c>
      <c r="J7377" s="3">
        <v>1</v>
      </c>
      <c r="K7377" s="3" t="s">
        <v>17</v>
      </c>
      <c r="L7377" s="2" t="str">
        <f>VLOOKUP(I7377,[1]工作表1!$A:$B,2,FALSE)</f>
        <v>Acropora nana</v>
      </c>
    </row>
    <row r="7378" spans="1:12" x14ac:dyDescent="0.25">
      <c r="A7378" s="3" t="s">
        <v>11</v>
      </c>
      <c r="B7378" s="3" t="s">
        <v>1317</v>
      </c>
      <c r="C7378" s="3">
        <v>20230824</v>
      </c>
      <c r="D7378" s="3">
        <v>121.20193999999999</v>
      </c>
      <c r="E7378" s="3">
        <v>22.858799999999999</v>
      </c>
      <c r="F7378" s="3" t="s">
        <v>81</v>
      </c>
      <c r="G7378" s="3" t="s">
        <v>93</v>
      </c>
      <c r="H7378" s="3" t="s">
        <v>137</v>
      </c>
      <c r="I7378" s="3" t="s">
        <v>815</v>
      </c>
      <c r="J7378" s="3">
        <v>1</v>
      </c>
      <c r="K7378" s="3" t="s">
        <v>17</v>
      </c>
      <c r="L7378" s="2" t="str">
        <f>VLOOKUP(I7378,[1]工作表1!$A:$B,2,FALSE)</f>
        <v>Acropora secale</v>
      </c>
    </row>
    <row r="7379" spans="1:12" x14ac:dyDescent="0.25">
      <c r="A7379" s="3" t="s">
        <v>11</v>
      </c>
      <c r="B7379" s="3" t="s">
        <v>1317</v>
      </c>
      <c r="C7379" s="3">
        <v>20230824</v>
      </c>
      <c r="D7379" s="3">
        <v>121.20193999999999</v>
      </c>
      <c r="E7379" s="3">
        <v>22.858799999999999</v>
      </c>
      <c r="F7379" s="3" t="s">
        <v>81</v>
      </c>
      <c r="G7379" s="3" t="s">
        <v>93</v>
      </c>
      <c r="H7379" s="3" t="s">
        <v>137</v>
      </c>
      <c r="I7379" s="3" t="s">
        <v>652</v>
      </c>
      <c r="J7379" s="3">
        <v>1</v>
      </c>
      <c r="K7379" s="3" t="s">
        <v>17</v>
      </c>
      <c r="L7379" s="2" t="str">
        <f>VLOOKUP(I7379,[1]工作表1!$A:$B,2,FALSE)</f>
        <v>Montipora foveolata</v>
      </c>
    </row>
    <row r="7380" spans="1:12" x14ac:dyDescent="0.25">
      <c r="A7380" s="3" t="s">
        <v>11</v>
      </c>
      <c r="B7380" s="3" t="s">
        <v>1317</v>
      </c>
      <c r="C7380" s="3">
        <v>20230824</v>
      </c>
      <c r="D7380" s="3">
        <v>121.20193999999999</v>
      </c>
      <c r="E7380" s="3">
        <v>22.858799999999999</v>
      </c>
      <c r="F7380" s="3" t="s">
        <v>81</v>
      </c>
      <c r="G7380" s="3" t="s">
        <v>93</v>
      </c>
      <c r="H7380" s="3" t="s">
        <v>137</v>
      </c>
      <c r="I7380" s="3" t="s">
        <v>532</v>
      </c>
      <c r="J7380" s="3">
        <v>1</v>
      </c>
      <c r="K7380" s="3" t="s">
        <v>17</v>
      </c>
      <c r="L7380" s="2" t="str">
        <f>VLOOKUP(I7380,[1]工作表1!$A:$B,2,FALSE)</f>
        <v>Montipora hispida</v>
      </c>
    </row>
    <row r="7381" spans="1:12" x14ac:dyDescent="0.25">
      <c r="A7381" s="3" t="s">
        <v>11</v>
      </c>
      <c r="B7381" s="3" t="s">
        <v>1317</v>
      </c>
      <c r="C7381" s="3">
        <v>20230824</v>
      </c>
      <c r="D7381" s="3">
        <v>121.20193999999999</v>
      </c>
      <c r="E7381" s="3">
        <v>22.858799999999999</v>
      </c>
      <c r="F7381" s="3" t="s">
        <v>81</v>
      </c>
      <c r="G7381" s="3" t="s">
        <v>93</v>
      </c>
      <c r="H7381" s="3" t="s">
        <v>137</v>
      </c>
      <c r="I7381" s="3" t="s">
        <v>816</v>
      </c>
      <c r="J7381" s="3">
        <v>1</v>
      </c>
      <c r="K7381" s="3" t="s">
        <v>17</v>
      </c>
      <c r="L7381" s="2" t="str">
        <f>VLOOKUP(I7381,[1]工作表1!$A:$B,2,FALSE)</f>
        <v>Montipora informis</v>
      </c>
    </row>
    <row r="7382" spans="1:12" x14ac:dyDescent="0.25">
      <c r="A7382" s="3" t="s">
        <v>11</v>
      </c>
      <c r="B7382" s="3" t="s">
        <v>1317</v>
      </c>
      <c r="C7382" s="3">
        <v>20230824</v>
      </c>
      <c r="D7382" s="3">
        <v>121.20193999999999</v>
      </c>
      <c r="E7382" s="3">
        <v>22.858799999999999</v>
      </c>
      <c r="F7382" s="3" t="s">
        <v>81</v>
      </c>
      <c r="G7382" s="3" t="s">
        <v>93</v>
      </c>
      <c r="H7382" s="3" t="s">
        <v>137</v>
      </c>
      <c r="I7382" s="3" t="s">
        <v>866</v>
      </c>
      <c r="J7382" s="3">
        <v>1</v>
      </c>
      <c r="K7382" s="3" t="s">
        <v>17</v>
      </c>
      <c r="L7382" s="2" t="str">
        <f>VLOOKUP(I7382,[1]工作表1!$A:$B,2,FALSE)</f>
        <v>Montipora peltiformis</v>
      </c>
    </row>
    <row r="7383" spans="1:12" x14ac:dyDescent="0.25">
      <c r="A7383" s="3" t="s">
        <v>11</v>
      </c>
      <c r="B7383" s="3" t="s">
        <v>1317</v>
      </c>
      <c r="C7383" s="3">
        <v>20230824</v>
      </c>
      <c r="D7383" s="3">
        <v>121.20193999999999</v>
      </c>
      <c r="E7383" s="3">
        <v>22.858799999999999</v>
      </c>
      <c r="F7383" s="3" t="s">
        <v>81</v>
      </c>
      <c r="G7383" s="3" t="s">
        <v>93</v>
      </c>
      <c r="H7383" s="3" t="s">
        <v>137</v>
      </c>
      <c r="I7383" s="3" t="s">
        <v>386</v>
      </c>
      <c r="J7383" s="3">
        <v>1</v>
      </c>
      <c r="K7383" s="3" t="s">
        <v>17</v>
      </c>
      <c r="L7383" s="2" t="str">
        <f>VLOOKUP(I7383,[1]工作表1!$A:$B,2,FALSE)</f>
        <v>Acropora monticulosa</v>
      </c>
    </row>
    <row r="7384" spans="1:12" x14ac:dyDescent="0.25">
      <c r="A7384" s="3" t="s">
        <v>11</v>
      </c>
      <c r="B7384" s="3" t="s">
        <v>1317</v>
      </c>
      <c r="C7384" s="3">
        <v>20230824</v>
      </c>
      <c r="D7384" s="3">
        <v>121.20193999999999</v>
      </c>
      <c r="E7384" s="3">
        <v>22.858799999999999</v>
      </c>
      <c r="F7384" s="3" t="s">
        <v>81</v>
      </c>
      <c r="G7384" s="3" t="s">
        <v>93</v>
      </c>
      <c r="H7384" s="3" t="s">
        <v>137</v>
      </c>
      <c r="I7384" s="3" t="s">
        <v>1025</v>
      </c>
      <c r="J7384" s="3">
        <v>1</v>
      </c>
      <c r="K7384" s="3" t="s">
        <v>17</v>
      </c>
      <c r="L7384" s="2" t="str">
        <f>VLOOKUP(I7384,[1]工作表1!$A:$B,2,FALSE)</f>
        <v>Acropora spp.</v>
      </c>
    </row>
    <row r="7385" spans="1:12" x14ac:dyDescent="0.25">
      <c r="A7385" s="3" t="s">
        <v>11</v>
      </c>
      <c r="B7385" s="3" t="s">
        <v>1317</v>
      </c>
      <c r="C7385" s="3">
        <v>20230824</v>
      </c>
      <c r="D7385" s="3">
        <v>121.20193999999999</v>
      </c>
      <c r="E7385" s="3">
        <v>22.858799999999999</v>
      </c>
      <c r="F7385" s="3" t="s">
        <v>81</v>
      </c>
      <c r="G7385" s="3" t="s">
        <v>93</v>
      </c>
      <c r="H7385" s="3" t="s">
        <v>137</v>
      </c>
      <c r="I7385" s="3" t="s">
        <v>1264</v>
      </c>
      <c r="J7385" s="3">
        <v>1</v>
      </c>
      <c r="K7385" s="3" t="s">
        <v>17</v>
      </c>
      <c r="L7385" s="2" t="str">
        <f>VLOOKUP(I7385,[1]工作表1!$A:$B,2,FALSE)</f>
        <v>Montipora vietnamensis</v>
      </c>
    </row>
    <row r="7386" spans="1:12" x14ac:dyDescent="0.25">
      <c r="A7386" s="3" t="s">
        <v>11</v>
      </c>
      <c r="B7386" s="3" t="s">
        <v>1317</v>
      </c>
      <c r="C7386" s="3">
        <v>20230824</v>
      </c>
      <c r="D7386" s="3">
        <v>121.20193999999999</v>
      </c>
      <c r="E7386" s="3">
        <v>22.858799999999999</v>
      </c>
      <c r="F7386" s="3" t="s">
        <v>81</v>
      </c>
      <c r="G7386" s="3" t="s">
        <v>93</v>
      </c>
      <c r="H7386" s="3" t="s">
        <v>149</v>
      </c>
      <c r="I7386" s="3" t="s">
        <v>1053</v>
      </c>
      <c r="J7386" s="3">
        <v>1</v>
      </c>
      <c r="K7386" s="3" t="s">
        <v>17</v>
      </c>
      <c r="L7386" s="2" t="str">
        <f>VLOOKUP(I7386,[1]工作表1!$A:$B,2,FALSE)</f>
        <v>Rhodactis sp.1</v>
      </c>
    </row>
    <row r="7387" spans="1:12" x14ac:dyDescent="0.25">
      <c r="A7387" s="3" t="s">
        <v>11</v>
      </c>
      <c r="B7387" s="3" t="s">
        <v>1317</v>
      </c>
      <c r="C7387" s="3">
        <v>20230824</v>
      </c>
      <c r="D7387" s="3">
        <v>121.20193999999999</v>
      </c>
      <c r="E7387" s="3">
        <v>22.858799999999999</v>
      </c>
      <c r="F7387" s="3" t="s">
        <v>81</v>
      </c>
      <c r="G7387" s="3" t="s">
        <v>93</v>
      </c>
      <c r="H7387" s="3" t="s">
        <v>151</v>
      </c>
      <c r="I7387" s="3" t="s">
        <v>534</v>
      </c>
      <c r="J7387" s="3">
        <v>1</v>
      </c>
      <c r="K7387" s="3" t="s">
        <v>17</v>
      </c>
      <c r="L7387" s="2" t="str">
        <f>VLOOKUP(I7387,[1]工作表1!$A:$B,2,FALSE)</f>
        <v>Goniopora columna</v>
      </c>
    </row>
    <row r="7388" spans="1:12" x14ac:dyDescent="0.25">
      <c r="A7388" s="3" t="s">
        <v>11</v>
      </c>
      <c r="B7388" s="3" t="s">
        <v>1317</v>
      </c>
      <c r="C7388" s="3">
        <v>20230824</v>
      </c>
      <c r="D7388" s="3">
        <v>121.20193999999999</v>
      </c>
      <c r="E7388" s="3">
        <v>22.858799999999999</v>
      </c>
      <c r="F7388" s="3" t="s">
        <v>81</v>
      </c>
      <c r="G7388" s="3" t="s">
        <v>93</v>
      </c>
      <c r="H7388" s="3" t="s">
        <v>151</v>
      </c>
      <c r="I7388" s="3" t="s">
        <v>152</v>
      </c>
      <c r="J7388" s="3">
        <v>1</v>
      </c>
      <c r="K7388" s="3" t="s">
        <v>17</v>
      </c>
      <c r="L7388" s="2" t="str">
        <f>VLOOKUP(I7388,[1]工作表1!$A:$B,2,FALSE)</f>
        <v>Goniopora lobata</v>
      </c>
    </row>
    <row r="7389" spans="1:12" x14ac:dyDescent="0.25">
      <c r="A7389" s="3" t="s">
        <v>11</v>
      </c>
      <c r="B7389" s="3" t="s">
        <v>1317</v>
      </c>
      <c r="C7389" s="3">
        <v>20230824</v>
      </c>
      <c r="D7389" s="3">
        <v>121.20193999999999</v>
      </c>
      <c r="E7389" s="3">
        <v>22.858799999999999</v>
      </c>
      <c r="F7389" s="3" t="s">
        <v>81</v>
      </c>
      <c r="G7389" s="3" t="s">
        <v>93</v>
      </c>
      <c r="H7389" s="3" t="s">
        <v>151</v>
      </c>
      <c r="I7389" s="3" t="s">
        <v>751</v>
      </c>
      <c r="J7389" s="3">
        <v>1</v>
      </c>
      <c r="K7389" s="3" t="s">
        <v>17</v>
      </c>
      <c r="L7389" s="2" t="str">
        <f>VLOOKUP(I7389,[1]工作表1!$A:$B,2,FALSE)</f>
        <v>Bernardpora stutchburyi</v>
      </c>
    </row>
    <row r="7390" spans="1:12" x14ac:dyDescent="0.25">
      <c r="A7390" s="3" t="s">
        <v>11</v>
      </c>
      <c r="B7390" s="3" t="s">
        <v>1317</v>
      </c>
      <c r="C7390" s="3">
        <v>20230824</v>
      </c>
      <c r="D7390" s="3">
        <v>121.20193999999999</v>
      </c>
      <c r="E7390" s="3">
        <v>22.858799999999999</v>
      </c>
      <c r="F7390" s="3" t="s">
        <v>81</v>
      </c>
      <c r="G7390" s="3" t="s">
        <v>93</v>
      </c>
      <c r="H7390" s="3" t="s">
        <v>151</v>
      </c>
      <c r="I7390" s="3" t="s">
        <v>153</v>
      </c>
      <c r="J7390" s="3">
        <v>1</v>
      </c>
      <c r="K7390" s="3" t="s">
        <v>17</v>
      </c>
      <c r="L7390" s="2" t="str">
        <f>VLOOKUP(I7390,[1]工作表1!$A:$B,2,FALSE)</f>
        <v>Porites lichen</v>
      </c>
    </row>
    <row r="7391" spans="1:12" x14ac:dyDescent="0.25">
      <c r="A7391" s="3" t="s">
        <v>11</v>
      </c>
      <c r="B7391" s="3" t="s">
        <v>1317</v>
      </c>
      <c r="C7391" s="3">
        <v>20230824</v>
      </c>
      <c r="D7391" s="3">
        <v>121.20193999999999</v>
      </c>
      <c r="E7391" s="3">
        <v>22.858799999999999</v>
      </c>
      <c r="F7391" s="3" t="s">
        <v>81</v>
      </c>
      <c r="G7391" s="3" t="s">
        <v>93</v>
      </c>
      <c r="H7391" s="3" t="s">
        <v>151</v>
      </c>
      <c r="I7391" s="3" t="s">
        <v>573</v>
      </c>
      <c r="J7391" s="3">
        <v>1</v>
      </c>
      <c r="K7391" s="3" t="s">
        <v>17</v>
      </c>
      <c r="L7391" s="2" t="str">
        <f>VLOOKUP(I7391,[1]工作表1!$A:$B,2,FALSE)</f>
        <v>Porites lobata</v>
      </c>
    </row>
    <row r="7392" spans="1:12" x14ac:dyDescent="0.25">
      <c r="A7392" s="3" t="s">
        <v>11</v>
      </c>
      <c r="B7392" s="3" t="s">
        <v>1317</v>
      </c>
      <c r="C7392" s="3">
        <v>20230824</v>
      </c>
      <c r="D7392" s="3">
        <v>121.20193999999999</v>
      </c>
      <c r="E7392" s="3">
        <v>22.858799999999999</v>
      </c>
      <c r="F7392" s="3" t="s">
        <v>81</v>
      </c>
      <c r="G7392" s="3" t="s">
        <v>93</v>
      </c>
      <c r="H7392" s="3" t="s">
        <v>158</v>
      </c>
      <c r="I7392" s="3" t="s">
        <v>1055</v>
      </c>
      <c r="J7392" s="3">
        <v>1</v>
      </c>
      <c r="K7392" s="3" t="s">
        <v>17</v>
      </c>
      <c r="L7392" s="2" t="str">
        <f>VLOOKUP(I7392,[1]工作表1!$A:$B,2,FALSE)</f>
        <v>Pavona cactus</v>
      </c>
    </row>
    <row r="7393" spans="1:12" x14ac:dyDescent="0.25">
      <c r="A7393" s="3" t="s">
        <v>11</v>
      </c>
      <c r="B7393" s="3" t="s">
        <v>1317</v>
      </c>
      <c r="C7393" s="3">
        <v>20230824</v>
      </c>
      <c r="D7393" s="3">
        <v>121.20193999999999</v>
      </c>
      <c r="E7393" s="3">
        <v>22.858799999999999</v>
      </c>
      <c r="F7393" s="3" t="s">
        <v>81</v>
      </c>
      <c r="G7393" s="3" t="s">
        <v>93</v>
      </c>
      <c r="H7393" s="3" t="s">
        <v>158</v>
      </c>
      <c r="I7393" s="3" t="s">
        <v>331</v>
      </c>
      <c r="J7393" s="3">
        <v>1</v>
      </c>
      <c r="K7393" s="3" t="s">
        <v>17</v>
      </c>
      <c r="L7393" s="2" t="str">
        <f>VLOOKUP(I7393,[1]工作表1!$A:$B,2,FALSE)</f>
        <v>Pavona varians</v>
      </c>
    </row>
    <row r="7394" spans="1:12" x14ac:dyDescent="0.25">
      <c r="A7394" s="3" t="s">
        <v>11</v>
      </c>
      <c r="B7394" s="3" t="s">
        <v>1317</v>
      </c>
      <c r="C7394" s="3">
        <v>20230824</v>
      </c>
      <c r="D7394" s="3">
        <v>121.20193999999999</v>
      </c>
      <c r="E7394" s="3">
        <v>22.858799999999999</v>
      </c>
      <c r="F7394" s="3" t="s">
        <v>81</v>
      </c>
      <c r="G7394" s="3" t="s">
        <v>93</v>
      </c>
      <c r="H7394" s="3" t="s">
        <v>158</v>
      </c>
      <c r="I7394" s="3" t="s">
        <v>538</v>
      </c>
      <c r="J7394" s="3">
        <v>1</v>
      </c>
      <c r="K7394" s="3" t="s">
        <v>17</v>
      </c>
      <c r="L7394" s="2" t="str">
        <f>VLOOKUP(I7394,[1]工作表1!$A:$B,2,FALSE)</f>
        <v>Pavona venosa</v>
      </c>
    </row>
    <row r="7395" spans="1:12" x14ac:dyDescent="0.25">
      <c r="A7395" s="3" t="s">
        <v>11</v>
      </c>
      <c r="B7395" s="3" t="s">
        <v>1317</v>
      </c>
      <c r="C7395" s="3">
        <v>20230824</v>
      </c>
      <c r="D7395" s="3">
        <v>121.20193999999999</v>
      </c>
      <c r="E7395" s="3">
        <v>22.858799999999999</v>
      </c>
      <c r="F7395" s="3" t="s">
        <v>81</v>
      </c>
      <c r="G7395" s="3" t="s">
        <v>93</v>
      </c>
      <c r="H7395" s="3" t="s">
        <v>161</v>
      </c>
      <c r="I7395" s="3" t="s">
        <v>162</v>
      </c>
      <c r="J7395" s="3">
        <v>1</v>
      </c>
      <c r="K7395" s="3" t="s">
        <v>17</v>
      </c>
      <c r="L7395" s="2" t="str">
        <f>VLOOKUP(I7395,[1]工作表1!$A:$B,2,FALSE)</f>
        <v>Turbinaria frondens</v>
      </c>
    </row>
    <row r="7396" spans="1:12" x14ac:dyDescent="0.25">
      <c r="A7396" s="3" t="s">
        <v>11</v>
      </c>
      <c r="B7396" s="3" t="s">
        <v>1317</v>
      </c>
      <c r="C7396" s="3">
        <v>20230824</v>
      </c>
      <c r="D7396" s="3">
        <v>121.20193999999999</v>
      </c>
      <c r="E7396" s="3">
        <v>22.858799999999999</v>
      </c>
      <c r="F7396" s="3" t="s">
        <v>81</v>
      </c>
      <c r="G7396" s="3" t="s">
        <v>93</v>
      </c>
      <c r="H7396" s="3" t="s">
        <v>161</v>
      </c>
      <c r="I7396" s="3" t="s">
        <v>393</v>
      </c>
      <c r="J7396" s="3">
        <v>1</v>
      </c>
      <c r="K7396" s="3" t="s">
        <v>17</v>
      </c>
      <c r="L7396" s="2" t="str">
        <f>VLOOKUP(I7396,[1]工作表1!$A:$B,2,FALSE)</f>
        <v>Turbinaria irregularis</v>
      </c>
    </row>
    <row r="7397" spans="1:12" x14ac:dyDescent="0.25">
      <c r="A7397" s="3" t="s">
        <v>11</v>
      </c>
      <c r="B7397" s="3" t="s">
        <v>1317</v>
      </c>
      <c r="C7397" s="3">
        <v>20230824</v>
      </c>
      <c r="D7397" s="3">
        <v>121.20193999999999</v>
      </c>
      <c r="E7397" s="3">
        <v>22.858799999999999</v>
      </c>
      <c r="F7397" s="3" t="s">
        <v>81</v>
      </c>
      <c r="G7397" s="3" t="s">
        <v>93</v>
      </c>
      <c r="H7397" s="3" t="s">
        <v>161</v>
      </c>
      <c r="I7397" s="3" t="s">
        <v>539</v>
      </c>
      <c r="J7397" s="3">
        <v>1</v>
      </c>
      <c r="K7397" s="3" t="s">
        <v>17</v>
      </c>
      <c r="L7397" s="2" t="str">
        <f>VLOOKUP(I7397,[1]工作表1!$A:$B,2,FALSE)</f>
        <v>Turbinaria mesenterina</v>
      </c>
    </row>
    <row r="7398" spans="1:12" x14ac:dyDescent="0.25">
      <c r="A7398" s="3" t="s">
        <v>11</v>
      </c>
      <c r="B7398" s="3" t="s">
        <v>1317</v>
      </c>
      <c r="C7398" s="3">
        <v>20230824</v>
      </c>
      <c r="D7398" s="3">
        <v>121.20193999999999</v>
      </c>
      <c r="E7398" s="3">
        <v>22.858799999999999</v>
      </c>
      <c r="F7398" s="3" t="s">
        <v>81</v>
      </c>
      <c r="G7398" s="3" t="s">
        <v>93</v>
      </c>
      <c r="H7398" s="3" t="s">
        <v>161</v>
      </c>
      <c r="I7398" s="3" t="s">
        <v>394</v>
      </c>
      <c r="J7398" s="3">
        <v>1</v>
      </c>
      <c r="K7398" s="3" t="s">
        <v>17</v>
      </c>
      <c r="L7398" s="2" t="str">
        <f>VLOOKUP(I7398,[1]工作表1!$A:$B,2,FALSE)</f>
        <v>Duncanopsammia peltata</v>
      </c>
    </row>
    <row r="7399" spans="1:12" x14ac:dyDescent="0.25">
      <c r="A7399" s="3" t="s">
        <v>11</v>
      </c>
      <c r="B7399" s="3" t="s">
        <v>1317</v>
      </c>
      <c r="C7399" s="3">
        <v>20230824</v>
      </c>
      <c r="D7399" s="3">
        <v>121.20193999999999</v>
      </c>
      <c r="E7399" s="3">
        <v>22.858799999999999</v>
      </c>
      <c r="F7399" s="3" t="s">
        <v>81</v>
      </c>
      <c r="G7399" s="3" t="s">
        <v>93</v>
      </c>
      <c r="H7399" s="3" t="s">
        <v>161</v>
      </c>
      <c r="I7399" s="3" t="s">
        <v>872</v>
      </c>
      <c r="J7399" s="3">
        <v>1</v>
      </c>
      <c r="K7399" s="3" t="s">
        <v>17</v>
      </c>
      <c r="L7399" s="2" t="str">
        <f>VLOOKUP(I7399,[1]工作表1!$A:$B,2,FALSE)</f>
        <v>Turbinaria reniformis</v>
      </c>
    </row>
    <row r="7400" spans="1:12" x14ac:dyDescent="0.25">
      <c r="A7400" s="3" t="s">
        <v>11</v>
      </c>
      <c r="B7400" s="3" t="s">
        <v>1317</v>
      </c>
      <c r="C7400" s="3">
        <v>20230824</v>
      </c>
      <c r="D7400" s="3">
        <v>121.20193999999999</v>
      </c>
      <c r="E7400" s="3">
        <v>22.858799999999999</v>
      </c>
      <c r="F7400" s="3" t="s">
        <v>81</v>
      </c>
      <c r="G7400" s="3" t="s">
        <v>93</v>
      </c>
      <c r="H7400" s="3" t="s">
        <v>174</v>
      </c>
      <c r="I7400" s="3" t="s">
        <v>395</v>
      </c>
      <c r="J7400" s="3">
        <v>1</v>
      </c>
      <c r="K7400" s="3" t="s">
        <v>17</v>
      </c>
      <c r="L7400" s="2" t="str">
        <f>VLOOKUP(I7400,[1]工作表1!$A:$B,2,FALSE)</f>
        <v>Litophyton pacificum</v>
      </c>
    </row>
    <row r="7401" spans="1:12" x14ac:dyDescent="0.25">
      <c r="A7401" s="3" t="s">
        <v>11</v>
      </c>
      <c r="B7401" s="3" t="s">
        <v>1317</v>
      </c>
      <c r="C7401" s="3">
        <v>20230824</v>
      </c>
      <c r="D7401" s="3">
        <v>121.20193999999999</v>
      </c>
      <c r="E7401" s="3">
        <v>22.858799999999999</v>
      </c>
      <c r="F7401" s="3" t="s">
        <v>81</v>
      </c>
      <c r="G7401" s="3" t="s">
        <v>93</v>
      </c>
      <c r="H7401" s="3" t="s">
        <v>181</v>
      </c>
      <c r="I7401" s="3" t="s">
        <v>182</v>
      </c>
      <c r="J7401" s="3">
        <v>1</v>
      </c>
      <c r="K7401" s="3" t="s">
        <v>17</v>
      </c>
      <c r="L7401" s="2" t="str">
        <f>VLOOKUP(I7401,[1]工作表1!$A:$B,2,FALSE)</f>
        <v>Heliopora coerulea</v>
      </c>
    </row>
    <row r="7402" spans="1:12" x14ac:dyDescent="0.25">
      <c r="A7402" s="3" t="s">
        <v>11</v>
      </c>
      <c r="B7402" s="3" t="s">
        <v>1317</v>
      </c>
      <c r="C7402" s="3">
        <v>20230824</v>
      </c>
      <c r="D7402" s="3">
        <v>121.20193999999999</v>
      </c>
      <c r="E7402" s="3">
        <v>22.858799999999999</v>
      </c>
      <c r="F7402" s="3" t="s">
        <v>81</v>
      </c>
      <c r="G7402" s="3" t="s">
        <v>93</v>
      </c>
      <c r="H7402" s="3" t="s">
        <v>191</v>
      </c>
      <c r="I7402" s="3" t="s">
        <v>192</v>
      </c>
      <c r="J7402" s="3">
        <v>1</v>
      </c>
      <c r="K7402" s="3" t="s">
        <v>17</v>
      </c>
      <c r="L7402" s="2" t="str">
        <f>VLOOKUP(I7402,[1]工作表1!$A:$B,2,FALSE)</f>
        <v>Lobophyllia hemprichii</v>
      </c>
    </row>
    <row r="7403" spans="1:12" x14ac:dyDescent="0.25">
      <c r="A7403" s="3" t="s">
        <v>11</v>
      </c>
      <c r="B7403" s="3" t="s">
        <v>1317</v>
      </c>
      <c r="C7403" s="3">
        <v>20230824</v>
      </c>
      <c r="D7403" s="3">
        <v>121.20193999999999</v>
      </c>
      <c r="E7403" s="3">
        <v>22.858799999999999</v>
      </c>
      <c r="F7403" s="3" t="s">
        <v>81</v>
      </c>
      <c r="G7403" s="3" t="s">
        <v>93</v>
      </c>
      <c r="H7403" s="3" t="s">
        <v>191</v>
      </c>
      <c r="I7403" s="3" t="s">
        <v>673</v>
      </c>
      <c r="J7403" s="3">
        <v>1</v>
      </c>
      <c r="K7403" s="3" t="s">
        <v>17</v>
      </c>
      <c r="L7403" s="2" t="str">
        <f>VLOOKUP(I7403,[1]工作表1!$A:$B,2,FALSE)</f>
        <v>Lobophyllia robusta</v>
      </c>
    </row>
    <row r="7404" spans="1:12" x14ac:dyDescent="0.25">
      <c r="A7404" s="3" t="s">
        <v>11</v>
      </c>
      <c r="B7404" s="3" t="s">
        <v>1317</v>
      </c>
      <c r="C7404" s="3">
        <v>20230824</v>
      </c>
      <c r="D7404" s="3">
        <v>121.20193999999999</v>
      </c>
      <c r="E7404" s="3">
        <v>22.858799999999999</v>
      </c>
      <c r="F7404" s="3" t="s">
        <v>81</v>
      </c>
      <c r="G7404" s="3" t="s">
        <v>93</v>
      </c>
      <c r="H7404" s="3" t="s">
        <v>191</v>
      </c>
      <c r="I7404" s="3" t="s">
        <v>343</v>
      </c>
      <c r="J7404" s="3">
        <v>1</v>
      </c>
      <c r="K7404" s="3" t="s">
        <v>17</v>
      </c>
      <c r="L7404" s="2" t="str">
        <f>VLOOKUP(I7404,[1]工作表1!$A:$B,2,FALSE)</f>
        <v>Lobophyllia agaricia</v>
      </c>
    </row>
    <row r="7405" spans="1:12" x14ac:dyDescent="0.25">
      <c r="A7405" s="3" t="s">
        <v>11</v>
      </c>
      <c r="B7405" s="3" t="s">
        <v>1317</v>
      </c>
      <c r="C7405" s="3">
        <v>20230824</v>
      </c>
      <c r="D7405" s="3">
        <v>121.20193999999999</v>
      </c>
      <c r="E7405" s="3">
        <v>22.858799999999999</v>
      </c>
      <c r="F7405" s="3" t="s">
        <v>81</v>
      </c>
      <c r="G7405" s="3" t="s">
        <v>93</v>
      </c>
      <c r="H7405" s="3" t="s">
        <v>191</v>
      </c>
      <c r="I7405" s="3" t="s">
        <v>344</v>
      </c>
      <c r="J7405" s="3">
        <v>1</v>
      </c>
      <c r="K7405" s="3" t="s">
        <v>17</v>
      </c>
      <c r="L7405" s="2" t="str">
        <f>VLOOKUP(I7405,[1]工作表1!$A:$B,2,FALSE)</f>
        <v>Lobophyllia radians</v>
      </c>
    </row>
    <row r="7406" spans="1:12" x14ac:dyDescent="0.25">
      <c r="A7406" s="3" t="s">
        <v>11</v>
      </c>
      <c r="B7406" s="3" t="s">
        <v>1317</v>
      </c>
      <c r="C7406" s="3">
        <v>20230824</v>
      </c>
      <c r="D7406" s="3">
        <v>121.20193999999999</v>
      </c>
      <c r="E7406" s="3">
        <v>22.858799999999999</v>
      </c>
      <c r="F7406" s="3" t="s">
        <v>81</v>
      </c>
      <c r="G7406" s="3" t="s">
        <v>93</v>
      </c>
      <c r="H7406" s="3" t="s">
        <v>191</v>
      </c>
      <c r="I7406" s="3" t="s">
        <v>924</v>
      </c>
      <c r="J7406" s="3">
        <v>1</v>
      </c>
      <c r="K7406" s="3" t="s">
        <v>17</v>
      </c>
      <c r="L7406" s="2" t="str">
        <f>VLOOKUP(I7406,[1]工作表1!$A:$B,2,FALSE)</f>
        <v>Echinophyllia aspera</v>
      </c>
    </row>
    <row r="7407" spans="1:12" x14ac:dyDescent="0.25">
      <c r="A7407" s="3" t="s">
        <v>11</v>
      </c>
      <c r="B7407" s="3" t="s">
        <v>1317</v>
      </c>
      <c r="C7407" s="3">
        <v>20230824</v>
      </c>
      <c r="D7407" s="3">
        <v>121.20193999999999</v>
      </c>
      <c r="E7407" s="3">
        <v>22.858799999999999</v>
      </c>
      <c r="F7407" s="3" t="s">
        <v>81</v>
      </c>
      <c r="G7407" s="3" t="s">
        <v>93</v>
      </c>
      <c r="H7407" s="3" t="s">
        <v>191</v>
      </c>
      <c r="I7407" s="3" t="s">
        <v>345</v>
      </c>
      <c r="J7407" s="3">
        <v>1</v>
      </c>
      <c r="K7407" s="3" t="s">
        <v>17</v>
      </c>
      <c r="L7407" s="2" t="str">
        <f>VLOOKUP(I7407,[1]工作表1!$A:$B,2,FALSE)</f>
        <v>Echinophyllia orpheensis</v>
      </c>
    </row>
    <row r="7408" spans="1:12" x14ac:dyDescent="0.25">
      <c r="A7408" s="3" t="s">
        <v>11</v>
      </c>
      <c r="B7408" s="3" t="s">
        <v>1317</v>
      </c>
      <c r="C7408" s="3">
        <v>20230824</v>
      </c>
      <c r="D7408" s="3">
        <v>121.20193999999999</v>
      </c>
      <c r="E7408" s="3">
        <v>22.858799999999999</v>
      </c>
      <c r="F7408" s="3" t="s">
        <v>81</v>
      </c>
      <c r="G7408" s="3" t="s">
        <v>93</v>
      </c>
      <c r="H7408" s="3" t="s">
        <v>195</v>
      </c>
      <c r="I7408" s="3" t="s">
        <v>1268</v>
      </c>
      <c r="J7408" s="3">
        <v>1</v>
      </c>
      <c r="K7408" s="3" t="s">
        <v>17</v>
      </c>
      <c r="L7408" s="2" t="str">
        <f>VLOOKUP(I7408,[1]工作表1!$A:$B,2,FALSE)</f>
        <v>Caulastraea furcata</v>
      </c>
    </row>
    <row r="7409" spans="1:12" x14ac:dyDescent="0.25">
      <c r="A7409" s="3" t="s">
        <v>11</v>
      </c>
      <c r="B7409" s="3" t="s">
        <v>1317</v>
      </c>
      <c r="C7409" s="3">
        <v>20230824</v>
      </c>
      <c r="D7409" s="3">
        <v>121.20193999999999</v>
      </c>
      <c r="E7409" s="3">
        <v>22.858799999999999</v>
      </c>
      <c r="F7409" s="3" t="s">
        <v>81</v>
      </c>
      <c r="G7409" s="3" t="s">
        <v>93</v>
      </c>
      <c r="H7409" s="3" t="s">
        <v>195</v>
      </c>
      <c r="I7409" s="3" t="s">
        <v>400</v>
      </c>
      <c r="J7409" s="3">
        <v>1</v>
      </c>
      <c r="K7409" s="3" t="s">
        <v>17</v>
      </c>
      <c r="L7409" s="2" t="str">
        <f>VLOOKUP(I7409,[1]工作表1!$A:$B,2,FALSE)</f>
        <v>Cyphastrea microphthalma</v>
      </c>
    </row>
    <row r="7410" spans="1:12" x14ac:dyDescent="0.25">
      <c r="A7410" s="3" t="s">
        <v>11</v>
      </c>
      <c r="B7410" s="3" t="s">
        <v>1317</v>
      </c>
      <c r="C7410" s="3">
        <v>20230824</v>
      </c>
      <c r="D7410" s="3">
        <v>121.20193999999999</v>
      </c>
      <c r="E7410" s="3">
        <v>22.858799999999999</v>
      </c>
      <c r="F7410" s="3" t="s">
        <v>81</v>
      </c>
      <c r="G7410" s="3" t="s">
        <v>93</v>
      </c>
      <c r="H7410" s="3" t="s">
        <v>195</v>
      </c>
      <c r="I7410" s="3" t="s">
        <v>196</v>
      </c>
      <c r="J7410" s="3">
        <v>1</v>
      </c>
      <c r="K7410" s="3" t="s">
        <v>17</v>
      </c>
      <c r="L7410" s="2" t="str">
        <f>VLOOKUP(I7410,[1]工作表1!$A:$B,2,FALSE)</f>
        <v>Cyphastrea serailia</v>
      </c>
    </row>
    <row r="7411" spans="1:12" x14ac:dyDescent="0.25">
      <c r="A7411" s="3" t="s">
        <v>11</v>
      </c>
      <c r="B7411" s="3" t="s">
        <v>1317</v>
      </c>
      <c r="C7411" s="3">
        <v>20230824</v>
      </c>
      <c r="D7411" s="3">
        <v>121.20193999999999</v>
      </c>
      <c r="E7411" s="3">
        <v>22.858799999999999</v>
      </c>
      <c r="F7411" s="3" t="s">
        <v>81</v>
      </c>
      <c r="G7411" s="3" t="s">
        <v>93</v>
      </c>
      <c r="H7411" s="3" t="s">
        <v>195</v>
      </c>
      <c r="I7411" s="3" t="s">
        <v>1320</v>
      </c>
      <c r="J7411" s="3">
        <v>1</v>
      </c>
      <c r="K7411" s="3" t="s">
        <v>17</v>
      </c>
      <c r="L7411" s="2" t="str">
        <f>VLOOKUP(I7411,[1]工作表1!$A:$B,2,FALSE)</f>
        <v>Echinopora gemmacea</v>
      </c>
    </row>
    <row r="7412" spans="1:12" x14ac:dyDescent="0.25">
      <c r="A7412" s="3" t="s">
        <v>11</v>
      </c>
      <c r="B7412" s="3" t="s">
        <v>1317</v>
      </c>
      <c r="C7412" s="3">
        <v>20230824</v>
      </c>
      <c r="D7412" s="3">
        <v>121.20193999999999</v>
      </c>
      <c r="E7412" s="3">
        <v>22.858799999999999</v>
      </c>
      <c r="F7412" s="3" t="s">
        <v>81</v>
      </c>
      <c r="G7412" s="3" t="s">
        <v>93</v>
      </c>
      <c r="H7412" s="3" t="s">
        <v>195</v>
      </c>
      <c r="I7412" s="3" t="s">
        <v>402</v>
      </c>
      <c r="J7412" s="3">
        <v>1</v>
      </c>
      <c r="K7412" s="3" t="s">
        <v>17</v>
      </c>
      <c r="L7412" s="2" t="str">
        <f>VLOOKUP(I7412,[1]工作表1!$A:$B,2,FALSE)</f>
        <v>Echinopora pacifica</v>
      </c>
    </row>
    <row r="7413" spans="1:12" x14ac:dyDescent="0.25">
      <c r="A7413" s="3" t="s">
        <v>11</v>
      </c>
      <c r="B7413" s="3" t="s">
        <v>1317</v>
      </c>
      <c r="C7413" s="3">
        <v>20230824</v>
      </c>
      <c r="D7413" s="3">
        <v>121.20193999999999</v>
      </c>
      <c r="E7413" s="3">
        <v>22.858799999999999</v>
      </c>
      <c r="F7413" s="3" t="s">
        <v>81</v>
      </c>
      <c r="G7413" s="3" t="s">
        <v>93</v>
      </c>
      <c r="H7413" s="3" t="s">
        <v>195</v>
      </c>
      <c r="I7413" s="3" t="s">
        <v>197</v>
      </c>
      <c r="J7413" s="3">
        <v>1</v>
      </c>
      <c r="K7413" s="3" t="s">
        <v>17</v>
      </c>
      <c r="L7413" s="2" t="str">
        <f>VLOOKUP(I7413,[1]工作表1!$A:$B,2,FALSE)</f>
        <v>Dipsastraea favus</v>
      </c>
    </row>
    <row r="7414" spans="1:12" x14ac:dyDescent="0.25">
      <c r="A7414" s="3" t="s">
        <v>11</v>
      </c>
      <c r="B7414" s="3" t="s">
        <v>1317</v>
      </c>
      <c r="C7414" s="3">
        <v>20230824</v>
      </c>
      <c r="D7414" s="3">
        <v>121.20193999999999</v>
      </c>
      <c r="E7414" s="3">
        <v>22.858799999999999</v>
      </c>
      <c r="F7414" s="3" t="s">
        <v>81</v>
      </c>
      <c r="G7414" s="3" t="s">
        <v>93</v>
      </c>
      <c r="H7414" s="3" t="s">
        <v>195</v>
      </c>
      <c r="I7414" s="3" t="s">
        <v>405</v>
      </c>
      <c r="J7414" s="3">
        <v>1</v>
      </c>
      <c r="K7414" s="3" t="s">
        <v>17</v>
      </c>
      <c r="L7414" s="2" t="str">
        <f>VLOOKUP(I7414,[1]工作表1!$A:$B,2,FALSE)</f>
        <v>Dipsastraea pallida</v>
      </c>
    </row>
    <row r="7415" spans="1:12" x14ac:dyDescent="0.25">
      <c r="A7415" s="3" t="s">
        <v>11</v>
      </c>
      <c r="B7415" s="3" t="s">
        <v>1317</v>
      </c>
      <c r="C7415" s="3">
        <v>20230824</v>
      </c>
      <c r="D7415" s="3">
        <v>121.20193999999999</v>
      </c>
      <c r="E7415" s="3">
        <v>22.858799999999999</v>
      </c>
      <c r="F7415" s="3" t="s">
        <v>81</v>
      </c>
      <c r="G7415" s="3" t="s">
        <v>93</v>
      </c>
      <c r="H7415" s="3" t="s">
        <v>195</v>
      </c>
      <c r="I7415" s="3" t="s">
        <v>198</v>
      </c>
      <c r="J7415" s="3">
        <v>1</v>
      </c>
      <c r="K7415" s="3" t="s">
        <v>17</v>
      </c>
      <c r="L7415" s="2" t="str">
        <f>VLOOKUP(I7415,[1]工作表1!$A:$B,2,FALSE)</f>
        <v>Dipsastraea speciosa</v>
      </c>
    </row>
    <row r="7416" spans="1:12" x14ac:dyDescent="0.25">
      <c r="A7416" s="3" t="s">
        <v>11</v>
      </c>
      <c r="B7416" s="3" t="s">
        <v>1317</v>
      </c>
      <c r="C7416" s="3">
        <v>20230824</v>
      </c>
      <c r="D7416" s="3">
        <v>121.20193999999999</v>
      </c>
      <c r="E7416" s="3">
        <v>22.858799999999999</v>
      </c>
      <c r="F7416" s="3" t="s">
        <v>81</v>
      </c>
      <c r="G7416" s="3" t="s">
        <v>93</v>
      </c>
      <c r="H7416" s="3" t="s">
        <v>195</v>
      </c>
      <c r="I7416" s="3" t="s">
        <v>406</v>
      </c>
      <c r="J7416" s="3">
        <v>1</v>
      </c>
      <c r="K7416" s="3" t="s">
        <v>17</v>
      </c>
      <c r="L7416" s="2" t="str">
        <f>VLOOKUP(I7416,[1]工作表1!$A:$B,2,FALSE)</f>
        <v>Favites abdita</v>
      </c>
    </row>
    <row r="7417" spans="1:12" x14ac:dyDescent="0.25">
      <c r="A7417" s="3" t="s">
        <v>11</v>
      </c>
      <c r="B7417" s="3" t="s">
        <v>1317</v>
      </c>
      <c r="C7417" s="3">
        <v>20230824</v>
      </c>
      <c r="D7417" s="3">
        <v>121.20193999999999</v>
      </c>
      <c r="E7417" s="3">
        <v>22.858799999999999</v>
      </c>
      <c r="F7417" s="3" t="s">
        <v>81</v>
      </c>
      <c r="G7417" s="3" t="s">
        <v>93</v>
      </c>
      <c r="H7417" s="3" t="s">
        <v>195</v>
      </c>
      <c r="I7417" s="3" t="s">
        <v>408</v>
      </c>
      <c r="J7417" s="3">
        <v>1</v>
      </c>
      <c r="K7417" s="3" t="s">
        <v>17</v>
      </c>
      <c r="L7417" s="2" t="str">
        <f>VLOOKUP(I7417,[1]工作表1!$A:$B,2,FALSE)</f>
        <v>Favites halicora</v>
      </c>
    </row>
    <row r="7418" spans="1:12" x14ac:dyDescent="0.25">
      <c r="A7418" s="3" t="s">
        <v>11</v>
      </c>
      <c r="B7418" s="3" t="s">
        <v>1317</v>
      </c>
      <c r="C7418" s="3">
        <v>20230824</v>
      </c>
      <c r="D7418" s="3">
        <v>121.20193999999999</v>
      </c>
      <c r="E7418" s="3">
        <v>22.858799999999999</v>
      </c>
      <c r="F7418" s="3" t="s">
        <v>81</v>
      </c>
      <c r="G7418" s="3" t="s">
        <v>93</v>
      </c>
      <c r="H7418" s="3" t="s">
        <v>195</v>
      </c>
      <c r="I7418" s="3" t="s">
        <v>409</v>
      </c>
      <c r="J7418" s="3">
        <v>1</v>
      </c>
      <c r="K7418" s="3" t="s">
        <v>17</v>
      </c>
      <c r="L7418" s="2" t="str">
        <f>VLOOKUP(I7418,[1]工作表1!$A:$B,2,FALSE)</f>
        <v>Favites pentagona</v>
      </c>
    </row>
    <row r="7419" spans="1:12" x14ac:dyDescent="0.25">
      <c r="A7419" s="3" t="s">
        <v>11</v>
      </c>
      <c r="B7419" s="3" t="s">
        <v>1317</v>
      </c>
      <c r="C7419" s="3">
        <v>20230824</v>
      </c>
      <c r="D7419" s="3">
        <v>121.20193999999999</v>
      </c>
      <c r="E7419" s="3">
        <v>22.858799999999999</v>
      </c>
      <c r="F7419" s="3" t="s">
        <v>81</v>
      </c>
      <c r="G7419" s="3" t="s">
        <v>93</v>
      </c>
      <c r="H7419" s="3" t="s">
        <v>195</v>
      </c>
      <c r="I7419" s="3" t="s">
        <v>200</v>
      </c>
      <c r="J7419" s="3">
        <v>1</v>
      </c>
      <c r="K7419" s="3" t="s">
        <v>17</v>
      </c>
      <c r="L7419" s="2" t="str">
        <f>VLOOKUP(I7419,[1]工作表1!$A:$B,2,FALSE)</f>
        <v>Coelastrea aspera</v>
      </c>
    </row>
    <row r="7420" spans="1:12" x14ac:dyDescent="0.25">
      <c r="A7420" s="3" t="s">
        <v>11</v>
      </c>
      <c r="B7420" s="3" t="s">
        <v>1317</v>
      </c>
      <c r="C7420" s="3">
        <v>20230824</v>
      </c>
      <c r="D7420" s="3">
        <v>121.20193999999999</v>
      </c>
      <c r="E7420" s="3">
        <v>22.858799999999999</v>
      </c>
      <c r="F7420" s="3" t="s">
        <v>81</v>
      </c>
      <c r="G7420" s="3" t="s">
        <v>93</v>
      </c>
      <c r="H7420" s="3" t="s">
        <v>195</v>
      </c>
      <c r="I7420" s="3" t="s">
        <v>201</v>
      </c>
      <c r="J7420" s="3">
        <v>1</v>
      </c>
      <c r="K7420" s="3" t="s">
        <v>17</v>
      </c>
      <c r="L7420" s="2" t="str">
        <f>VLOOKUP(I7420,[1]工作表1!$A:$B,2,FALSE)</f>
        <v>Goniastrea pectinata</v>
      </c>
    </row>
    <row r="7421" spans="1:12" x14ac:dyDescent="0.25">
      <c r="A7421" s="3" t="s">
        <v>11</v>
      </c>
      <c r="B7421" s="3" t="s">
        <v>1317</v>
      </c>
      <c r="C7421" s="3">
        <v>20230824</v>
      </c>
      <c r="D7421" s="3">
        <v>121.20193999999999</v>
      </c>
      <c r="E7421" s="3">
        <v>22.858799999999999</v>
      </c>
      <c r="F7421" s="3" t="s">
        <v>81</v>
      </c>
      <c r="G7421" s="3" t="s">
        <v>93</v>
      </c>
      <c r="H7421" s="3" t="s">
        <v>195</v>
      </c>
      <c r="I7421" s="3" t="s">
        <v>928</v>
      </c>
      <c r="J7421" s="3">
        <v>1</v>
      </c>
      <c r="K7421" s="3" t="s">
        <v>17</v>
      </c>
      <c r="L7421" s="2" t="str">
        <f>VLOOKUP(I7421,[1]工作表1!$A:$B,2,FALSE)</f>
        <v>Goniastrea retiformis</v>
      </c>
    </row>
    <row r="7422" spans="1:12" x14ac:dyDescent="0.25">
      <c r="A7422" s="3" t="s">
        <v>11</v>
      </c>
      <c r="B7422" s="3" t="s">
        <v>1317</v>
      </c>
      <c r="C7422" s="3">
        <v>20230824</v>
      </c>
      <c r="D7422" s="3">
        <v>121.20193999999999</v>
      </c>
      <c r="E7422" s="3">
        <v>22.858799999999999</v>
      </c>
      <c r="F7422" s="3" t="s">
        <v>81</v>
      </c>
      <c r="G7422" s="3" t="s">
        <v>93</v>
      </c>
      <c r="H7422" s="3" t="s">
        <v>195</v>
      </c>
      <c r="I7422" s="3" t="s">
        <v>202</v>
      </c>
      <c r="J7422" s="3">
        <v>1</v>
      </c>
      <c r="K7422" s="3" t="s">
        <v>17</v>
      </c>
      <c r="L7422" s="2" t="str">
        <f>VLOOKUP(I7422,[1]工作表1!$A:$B,2,FALSE)</f>
        <v>Favites valenciennesii</v>
      </c>
    </row>
    <row r="7423" spans="1:12" x14ac:dyDescent="0.25">
      <c r="A7423" s="3" t="s">
        <v>11</v>
      </c>
      <c r="B7423" s="3" t="s">
        <v>1317</v>
      </c>
      <c r="C7423" s="3">
        <v>20230824</v>
      </c>
      <c r="D7423" s="3">
        <v>121.20193999999999</v>
      </c>
      <c r="E7423" s="3">
        <v>22.858799999999999</v>
      </c>
      <c r="F7423" s="3" t="s">
        <v>81</v>
      </c>
      <c r="G7423" s="3" t="s">
        <v>93</v>
      </c>
      <c r="H7423" s="3" t="s">
        <v>195</v>
      </c>
      <c r="I7423" s="3" t="s">
        <v>204</v>
      </c>
      <c r="J7423" s="3">
        <v>1</v>
      </c>
      <c r="K7423" s="3" t="s">
        <v>17</v>
      </c>
      <c r="L7423" s="2" t="str">
        <f>VLOOKUP(I7423,[1]工作表1!$A:$B,2,FALSE)</f>
        <v>Platygyra lamellina</v>
      </c>
    </row>
    <row r="7424" spans="1:12" x14ac:dyDescent="0.25">
      <c r="A7424" s="3" t="s">
        <v>11</v>
      </c>
      <c r="B7424" s="3" t="s">
        <v>1317</v>
      </c>
      <c r="C7424" s="3">
        <v>20230824</v>
      </c>
      <c r="D7424" s="3">
        <v>121.20193999999999</v>
      </c>
      <c r="E7424" s="3">
        <v>22.858799999999999</v>
      </c>
      <c r="F7424" s="3" t="s">
        <v>81</v>
      </c>
      <c r="G7424" s="3" t="s">
        <v>93</v>
      </c>
      <c r="H7424" s="3" t="s">
        <v>195</v>
      </c>
      <c r="I7424" s="3" t="s">
        <v>414</v>
      </c>
      <c r="J7424" s="3">
        <v>1</v>
      </c>
      <c r="K7424" s="3" t="s">
        <v>17</v>
      </c>
      <c r="L7424" s="2" t="str">
        <f>VLOOKUP(I7424,[1]工作表1!$A:$B,2,FALSE)</f>
        <v>Hydnophora exesa</v>
      </c>
    </row>
    <row r="7425" spans="1:12" x14ac:dyDescent="0.25">
      <c r="A7425" s="3" t="s">
        <v>11</v>
      </c>
      <c r="B7425" s="3" t="s">
        <v>1317</v>
      </c>
      <c r="C7425" s="3">
        <v>20230824</v>
      </c>
      <c r="D7425" s="3">
        <v>121.20193999999999</v>
      </c>
      <c r="E7425" s="3">
        <v>22.858799999999999</v>
      </c>
      <c r="F7425" s="3" t="s">
        <v>81</v>
      </c>
      <c r="G7425" s="3" t="s">
        <v>93</v>
      </c>
      <c r="H7425" s="3" t="s">
        <v>195</v>
      </c>
      <c r="I7425" s="3" t="s">
        <v>881</v>
      </c>
      <c r="J7425" s="3">
        <v>1</v>
      </c>
      <c r="K7425" s="3" t="s">
        <v>17</v>
      </c>
      <c r="L7425" s="2" t="str">
        <f>VLOOKUP(I7425,[1]工作表1!$A:$B,2,FALSE)</f>
        <v>Hydnophora microconos</v>
      </c>
    </row>
    <row r="7426" spans="1:12" x14ac:dyDescent="0.25">
      <c r="A7426" s="3" t="s">
        <v>11</v>
      </c>
      <c r="B7426" s="3" t="s">
        <v>1317</v>
      </c>
      <c r="C7426" s="3">
        <v>20230824</v>
      </c>
      <c r="D7426" s="3">
        <v>121.20193999999999</v>
      </c>
      <c r="E7426" s="3">
        <v>22.858799999999999</v>
      </c>
      <c r="F7426" s="3" t="s">
        <v>81</v>
      </c>
      <c r="G7426" s="3" t="s">
        <v>93</v>
      </c>
      <c r="H7426" s="3" t="s">
        <v>195</v>
      </c>
      <c r="I7426" s="3" t="s">
        <v>415</v>
      </c>
      <c r="J7426" s="3">
        <v>1</v>
      </c>
      <c r="K7426" s="3" t="s">
        <v>17</v>
      </c>
      <c r="L7426" s="2" t="str">
        <f>VLOOKUP(I7426,[1]工作表1!$A:$B,2,FALSE)</f>
        <v>Merulina ampliata</v>
      </c>
    </row>
    <row r="7427" spans="1:12" x14ac:dyDescent="0.25">
      <c r="A7427" s="3" t="s">
        <v>11</v>
      </c>
      <c r="B7427" s="3" t="s">
        <v>1317</v>
      </c>
      <c r="C7427" s="3">
        <v>20230824</v>
      </c>
      <c r="D7427" s="3">
        <v>121.20193999999999</v>
      </c>
      <c r="E7427" s="3">
        <v>22.858799999999999</v>
      </c>
      <c r="F7427" s="3" t="s">
        <v>81</v>
      </c>
      <c r="G7427" s="3" t="s">
        <v>93</v>
      </c>
      <c r="H7427" s="3" t="s">
        <v>195</v>
      </c>
      <c r="I7427" s="3" t="s">
        <v>585</v>
      </c>
      <c r="J7427" s="3">
        <v>1</v>
      </c>
      <c r="K7427" s="3" t="s">
        <v>17</v>
      </c>
      <c r="L7427" s="2" t="str">
        <f>VLOOKUP(I7427,[1]工作表1!$A:$B,2,FALSE)</f>
        <v>Dipsastraea veroni</v>
      </c>
    </row>
    <row r="7428" spans="1:12" x14ac:dyDescent="0.25">
      <c r="A7428" s="3" t="s">
        <v>11</v>
      </c>
      <c r="B7428" s="3" t="s">
        <v>1317</v>
      </c>
      <c r="C7428" s="3">
        <v>20230824</v>
      </c>
      <c r="D7428" s="3">
        <v>121.20193999999999</v>
      </c>
      <c r="E7428" s="3">
        <v>22.858799999999999</v>
      </c>
      <c r="F7428" s="3" t="s">
        <v>81</v>
      </c>
      <c r="G7428" s="3" t="s">
        <v>93</v>
      </c>
      <c r="H7428" s="3" t="s">
        <v>195</v>
      </c>
      <c r="I7428" s="3" t="s">
        <v>417</v>
      </c>
      <c r="J7428" s="3">
        <v>1</v>
      </c>
      <c r="K7428" s="3" t="s">
        <v>17</v>
      </c>
      <c r="L7428" s="2" t="str">
        <f>VLOOKUP(I7428,[1]工作表1!$A:$B,2,FALSE)</f>
        <v>Astraeosmilia maxima</v>
      </c>
    </row>
    <row r="7429" spans="1:12" x14ac:dyDescent="0.25">
      <c r="A7429" s="3" t="s">
        <v>11</v>
      </c>
      <c r="B7429" s="3" t="s">
        <v>1317</v>
      </c>
      <c r="C7429" s="3">
        <v>20230824</v>
      </c>
      <c r="D7429" s="3">
        <v>121.20193999999999</v>
      </c>
      <c r="E7429" s="3">
        <v>22.858799999999999</v>
      </c>
      <c r="F7429" s="3" t="s">
        <v>81</v>
      </c>
      <c r="G7429" s="3" t="s">
        <v>93</v>
      </c>
      <c r="H7429" s="3" t="s">
        <v>195</v>
      </c>
      <c r="I7429" s="3" t="s">
        <v>1252</v>
      </c>
      <c r="J7429" s="3">
        <v>1</v>
      </c>
      <c r="K7429" s="3" t="s">
        <v>17</v>
      </c>
      <c r="L7429" s="2" t="str">
        <f>VLOOKUP(I7429,[1]工作表1!$A:$B,2,FALSE)</f>
        <v>Dipsastraea vietnamensis</v>
      </c>
    </row>
    <row r="7430" spans="1:12" x14ac:dyDescent="0.25">
      <c r="A7430" s="3" t="s">
        <v>11</v>
      </c>
      <c r="B7430" s="3" t="s">
        <v>1317</v>
      </c>
      <c r="C7430" s="3">
        <v>20230824</v>
      </c>
      <c r="D7430" s="3">
        <v>121.20193999999999</v>
      </c>
      <c r="E7430" s="3">
        <v>22.858799999999999</v>
      </c>
      <c r="F7430" s="3" t="s">
        <v>81</v>
      </c>
      <c r="G7430" s="3" t="s">
        <v>93</v>
      </c>
      <c r="H7430" s="3" t="s">
        <v>195</v>
      </c>
      <c r="I7430" s="3" t="s">
        <v>418</v>
      </c>
      <c r="J7430" s="3">
        <v>1</v>
      </c>
      <c r="K7430" s="3" t="s">
        <v>17</v>
      </c>
      <c r="L7430" s="2" t="str">
        <f>VLOOKUP(I7430,[1]工作表1!$A:$B,2,FALSE)</f>
        <v>Dipsastraea danai</v>
      </c>
    </row>
    <row r="7431" spans="1:12" x14ac:dyDescent="0.25">
      <c r="A7431" s="3" t="s">
        <v>11</v>
      </c>
      <c r="B7431" s="3" t="s">
        <v>1317</v>
      </c>
      <c r="C7431" s="3">
        <v>20230824</v>
      </c>
      <c r="D7431" s="3">
        <v>121.20193999999999</v>
      </c>
      <c r="E7431" s="3">
        <v>22.858799999999999</v>
      </c>
      <c r="F7431" s="3" t="s">
        <v>81</v>
      </c>
      <c r="G7431" s="3" t="s">
        <v>93</v>
      </c>
      <c r="H7431" s="3" t="s">
        <v>195</v>
      </c>
      <c r="I7431" s="3" t="s">
        <v>207</v>
      </c>
      <c r="J7431" s="3">
        <v>1</v>
      </c>
      <c r="K7431" s="3" t="s">
        <v>17</v>
      </c>
      <c r="L7431" s="2" t="str">
        <f>VLOOKUP(I7431,[1]工作表1!$A:$B,2,FALSE)</f>
        <v>Favites colemani</v>
      </c>
    </row>
    <row r="7432" spans="1:12" x14ac:dyDescent="0.25">
      <c r="A7432" s="3" t="s">
        <v>11</v>
      </c>
      <c r="B7432" s="3" t="s">
        <v>1317</v>
      </c>
      <c r="C7432" s="3">
        <v>20230824</v>
      </c>
      <c r="D7432" s="3">
        <v>121.20193999999999</v>
      </c>
      <c r="E7432" s="3">
        <v>22.858799999999999</v>
      </c>
      <c r="F7432" s="3" t="s">
        <v>81</v>
      </c>
      <c r="G7432" s="3" t="s">
        <v>93</v>
      </c>
      <c r="H7432" s="3" t="s">
        <v>195</v>
      </c>
      <c r="I7432" s="3" t="s">
        <v>419</v>
      </c>
      <c r="J7432" s="3">
        <v>1</v>
      </c>
      <c r="K7432" s="3" t="s">
        <v>17</v>
      </c>
      <c r="L7432" s="2" t="str">
        <f>VLOOKUP(I7432,[1]工作表1!$A:$B,2,FALSE)</f>
        <v>Favites acuticollis</v>
      </c>
    </row>
    <row r="7433" spans="1:12" x14ac:dyDescent="0.25">
      <c r="A7433" s="3" t="s">
        <v>11</v>
      </c>
      <c r="B7433" s="3" t="s">
        <v>1317</v>
      </c>
      <c r="C7433" s="3">
        <v>20231030</v>
      </c>
      <c r="D7433" s="3">
        <v>121.20193999999999</v>
      </c>
      <c r="E7433" s="3">
        <v>22.858799999999999</v>
      </c>
      <c r="F7433" s="3" t="s">
        <v>13</v>
      </c>
      <c r="G7433" s="3" t="s">
        <v>14</v>
      </c>
      <c r="H7433" s="3" t="s">
        <v>210</v>
      </c>
      <c r="I7433" s="3" t="s">
        <v>1321</v>
      </c>
      <c r="J7433" s="3">
        <v>1</v>
      </c>
      <c r="K7433" s="3" t="s">
        <v>17</v>
      </c>
      <c r="L7433" s="2" t="str">
        <f>VLOOKUP(I7433,[1]工作表1!$A:$B,2,FALSE)</f>
        <v>Pomadasys quadrilineatus</v>
      </c>
    </row>
    <row r="7434" spans="1:12" x14ac:dyDescent="0.25">
      <c r="A7434" s="3" t="s">
        <v>11</v>
      </c>
      <c r="B7434" s="3" t="s">
        <v>1317</v>
      </c>
      <c r="C7434" s="3">
        <v>20231030</v>
      </c>
      <c r="D7434" s="3">
        <v>121.20193999999999</v>
      </c>
      <c r="E7434" s="3">
        <v>22.858799999999999</v>
      </c>
      <c r="F7434" s="3" t="s">
        <v>13</v>
      </c>
      <c r="G7434" s="3" t="s">
        <v>14</v>
      </c>
      <c r="H7434" s="3" t="s">
        <v>1029</v>
      </c>
      <c r="I7434" s="3" t="s">
        <v>1162</v>
      </c>
      <c r="J7434" s="3">
        <v>1</v>
      </c>
      <c r="K7434" s="3" t="s">
        <v>17</v>
      </c>
      <c r="L7434" s="2" t="str">
        <f>VLOOKUP(I7434,[1]工作表1!$A:$B,2,FALSE)</f>
        <v>Synodus variegatus</v>
      </c>
    </row>
    <row r="7435" spans="1:12" x14ac:dyDescent="0.25">
      <c r="A7435" s="3" t="s">
        <v>11</v>
      </c>
      <c r="B7435" s="3" t="s">
        <v>1317</v>
      </c>
      <c r="C7435" s="3">
        <v>20231030</v>
      </c>
      <c r="D7435" s="3">
        <v>121.20193999999999</v>
      </c>
      <c r="E7435" s="3">
        <v>22.858799999999999</v>
      </c>
      <c r="F7435" s="3" t="s">
        <v>13</v>
      </c>
      <c r="G7435" s="3" t="s">
        <v>14</v>
      </c>
      <c r="H7435" s="3" t="s">
        <v>51</v>
      </c>
      <c r="I7435" s="3" t="s">
        <v>52</v>
      </c>
      <c r="J7435" s="3">
        <v>1</v>
      </c>
      <c r="K7435" s="3" t="s">
        <v>17</v>
      </c>
      <c r="L7435" s="2" t="str">
        <f>VLOOKUP(I7435,[1]工作表1!$A:$B,2,FALSE)</f>
        <v>Zanclus cornutus</v>
      </c>
    </row>
    <row r="7436" spans="1:12" x14ac:dyDescent="0.25">
      <c r="A7436" s="3" t="s">
        <v>11</v>
      </c>
      <c r="B7436" s="3" t="s">
        <v>1317</v>
      </c>
      <c r="C7436" s="3">
        <v>20231030</v>
      </c>
      <c r="D7436" s="3">
        <v>121.20193999999999</v>
      </c>
      <c r="E7436" s="3">
        <v>22.858799999999999</v>
      </c>
      <c r="F7436" s="3" t="s">
        <v>13</v>
      </c>
      <c r="G7436" s="3" t="s">
        <v>14</v>
      </c>
      <c r="H7436" s="3" t="s">
        <v>53</v>
      </c>
      <c r="I7436" s="3" t="s">
        <v>1322</v>
      </c>
      <c r="J7436" s="3">
        <v>1</v>
      </c>
      <c r="K7436" s="3" t="s">
        <v>17</v>
      </c>
      <c r="L7436" s="2" t="str">
        <f>VLOOKUP(I7436,[1]工作表1!$A:$B,2,FALSE)</f>
        <v>Acanthurus triostegus</v>
      </c>
    </row>
    <row r="7437" spans="1:12" x14ac:dyDescent="0.25">
      <c r="A7437" s="3" t="s">
        <v>11</v>
      </c>
      <c r="B7437" s="3" t="s">
        <v>1317</v>
      </c>
      <c r="C7437" s="3">
        <v>20231030</v>
      </c>
      <c r="D7437" s="3">
        <v>121.20193999999999</v>
      </c>
      <c r="E7437" s="3">
        <v>22.858799999999999</v>
      </c>
      <c r="F7437" s="3" t="s">
        <v>13</v>
      </c>
      <c r="G7437" s="3" t="s">
        <v>14</v>
      </c>
      <c r="H7437" s="3" t="s">
        <v>238</v>
      </c>
      <c r="I7437" s="3" t="s">
        <v>933</v>
      </c>
      <c r="J7437" s="3">
        <v>1</v>
      </c>
      <c r="K7437" s="3" t="s">
        <v>17</v>
      </c>
      <c r="L7437" s="2" t="str">
        <f>VLOOKUP(I7437,[1]工作表1!$A:$B,2,FALSE)</f>
        <v>Lutjanus fulvus</v>
      </c>
    </row>
    <row r="7438" spans="1:12" x14ac:dyDescent="0.25">
      <c r="A7438" s="3" t="s">
        <v>11</v>
      </c>
      <c r="B7438" s="3" t="s">
        <v>1317</v>
      </c>
      <c r="C7438" s="3">
        <v>20231030</v>
      </c>
      <c r="D7438" s="3">
        <v>121.20193999999999</v>
      </c>
      <c r="E7438" s="3">
        <v>22.858799999999999</v>
      </c>
      <c r="F7438" s="3" t="s">
        <v>13</v>
      </c>
      <c r="G7438" s="3" t="s">
        <v>14</v>
      </c>
      <c r="H7438" s="3" t="s">
        <v>18</v>
      </c>
      <c r="I7438" s="3" t="s">
        <v>216</v>
      </c>
      <c r="J7438" s="3">
        <v>1</v>
      </c>
      <c r="K7438" s="3" t="s">
        <v>17</v>
      </c>
      <c r="L7438" s="2" t="str">
        <f>VLOOKUP(I7438,[1]工作表1!$A:$B,2,FALSE)</f>
        <v>Abudefduf vaigiensis</v>
      </c>
    </row>
    <row r="7439" spans="1:12" x14ac:dyDescent="0.25">
      <c r="A7439" s="3" t="s">
        <v>11</v>
      </c>
      <c r="B7439" s="3" t="s">
        <v>1317</v>
      </c>
      <c r="C7439" s="3">
        <v>20231030</v>
      </c>
      <c r="D7439" s="3">
        <v>121.20193999999999</v>
      </c>
      <c r="E7439" s="3">
        <v>22.858799999999999</v>
      </c>
      <c r="F7439" s="3" t="s">
        <v>13</v>
      </c>
      <c r="G7439" s="3" t="s">
        <v>14</v>
      </c>
      <c r="H7439" s="3" t="s">
        <v>18</v>
      </c>
      <c r="I7439" s="3" t="s">
        <v>19</v>
      </c>
      <c r="J7439" s="3">
        <v>1</v>
      </c>
      <c r="K7439" s="3" t="s">
        <v>17</v>
      </c>
      <c r="L7439" s="2" t="str">
        <f>VLOOKUP(I7439,[1]工作表1!$A:$B,2,FALSE)</f>
        <v>Amphiprion clarkii</v>
      </c>
    </row>
    <row r="7440" spans="1:12" x14ac:dyDescent="0.25">
      <c r="A7440" s="3" t="s">
        <v>11</v>
      </c>
      <c r="B7440" s="3" t="s">
        <v>1317</v>
      </c>
      <c r="C7440" s="3">
        <v>20231030</v>
      </c>
      <c r="D7440" s="3">
        <v>121.20193999999999</v>
      </c>
      <c r="E7440" s="3">
        <v>22.858799999999999</v>
      </c>
      <c r="F7440" s="3" t="s">
        <v>13</v>
      </c>
      <c r="G7440" s="3" t="s">
        <v>14</v>
      </c>
      <c r="H7440" s="3" t="s">
        <v>18</v>
      </c>
      <c r="I7440" s="3" t="s">
        <v>428</v>
      </c>
      <c r="J7440" s="3">
        <v>1</v>
      </c>
      <c r="K7440" s="3" t="s">
        <v>17</v>
      </c>
      <c r="L7440" s="2" t="str">
        <f>VLOOKUP(I7440,[1]工作表1!$A:$B,2,FALSE)</f>
        <v>Chromis margaritifer</v>
      </c>
    </row>
    <row r="7441" spans="1:12" x14ac:dyDescent="0.25">
      <c r="A7441" s="3" t="s">
        <v>11</v>
      </c>
      <c r="B7441" s="3" t="s">
        <v>1317</v>
      </c>
      <c r="C7441" s="3">
        <v>20231030</v>
      </c>
      <c r="D7441" s="3">
        <v>121.20193999999999</v>
      </c>
      <c r="E7441" s="3">
        <v>22.858799999999999</v>
      </c>
      <c r="F7441" s="3" t="s">
        <v>13</v>
      </c>
      <c r="G7441" s="3" t="s">
        <v>14</v>
      </c>
      <c r="H7441" s="3" t="s">
        <v>18</v>
      </c>
      <c r="I7441" s="3" t="s">
        <v>429</v>
      </c>
      <c r="J7441" s="3">
        <v>1</v>
      </c>
      <c r="K7441" s="3" t="s">
        <v>17</v>
      </c>
      <c r="L7441" s="2" t="str">
        <f>VLOOKUP(I7441,[1]工作表1!$A:$B,2,FALSE)</f>
        <v>Chrysiptera rex</v>
      </c>
    </row>
    <row r="7442" spans="1:12" x14ac:dyDescent="0.25">
      <c r="A7442" s="3" t="s">
        <v>11</v>
      </c>
      <c r="B7442" s="3" t="s">
        <v>1317</v>
      </c>
      <c r="C7442" s="3">
        <v>20231030</v>
      </c>
      <c r="D7442" s="3">
        <v>121.20193999999999</v>
      </c>
      <c r="E7442" s="3">
        <v>22.858799999999999</v>
      </c>
      <c r="F7442" s="3" t="s">
        <v>13</v>
      </c>
      <c r="G7442" s="3" t="s">
        <v>14</v>
      </c>
      <c r="H7442" s="3" t="s">
        <v>18</v>
      </c>
      <c r="I7442" s="3" t="s">
        <v>726</v>
      </c>
      <c r="J7442" s="3">
        <v>1</v>
      </c>
      <c r="K7442" s="3" t="s">
        <v>17</v>
      </c>
      <c r="L7442" s="2" t="str">
        <f>VLOOKUP(I7442,[1]工作表1!$A:$B,2,FALSE)</f>
        <v>Neoglyphidodon melas</v>
      </c>
    </row>
    <row r="7443" spans="1:12" x14ac:dyDescent="0.25">
      <c r="A7443" s="3" t="s">
        <v>11</v>
      </c>
      <c r="B7443" s="3" t="s">
        <v>1317</v>
      </c>
      <c r="C7443" s="3">
        <v>20231030</v>
      </c>
      <c r="D7443" s="3">
        <v>121.20193999999999</v>
      </c>
      <c r="E7443" s="3">
        <v>22.858799999999999</v>
      </c>
      <c r="F7443" s="3" t="s">
        <v>13</v>
      </c>
      <c r="G7443" s="3" t="s">
        <v>14</v>
      </c>
      <c r="H7443" s="3" t="s">
        <v>18</v>
      </c>
      <c r="I7443" s="3" t="s">
        <v>1061</v>
      </c>
      <c r="J7443" s="3">
        <v>1</v>
      </c>
      <c r="K7443" s="3" t="s">
        <v>17</v>
      </c>
      <c r="L7443" s="2" t="str">
        <f>VLOOKUP(I7443,[1]工作表1!$A:$B,2,FALSE)</f>
        <v>Neopomacentrus azysron</v>
      </c>
    </row>
    <row r="7444" spans="1:12" x14ac:dyDescent="0.25">
      <c r="A7444" s="3" t="s">
        <v>11</v>
      </c>
      <c r="B7444" s="3" t="s">
        <v>1317</v>
      </c>
      <c r="C7444" s="3">
        <v>20231030</v>
      </c>
      <c r="D7444" s="3">
        <v>121.20193999999999</v>
      </c>
      <c r="E7444" s="3">
        <v>22.858799999999999</v>
      </c>
      <c r="F7444" s="3" t="s">
        <v>13</v>
      </c>
      <c r="G7444" s="3" t="s">
        <v>14</v>
      </c>
      <c r="H7444" s="3" t="s">
        <v>18</v>
      </c>
      <c r="I7444" s="3" t="s">
        <v>431</v>
      </c>
      <c r="J7444" s="3">
        <v>1</v>
      </c>
      <c r="K7444" s="3" t="s">
        <v>17</v>
      </c>
      <c r="L7444" s="2" t="str">
        <f>VLOOKUP(I7444,[1]工作表1!$A:$B,2,FALSE)</f>
        <v>Pomacentrus philippinus</v>
      </c>
    </row>
    <row r="7445" spans="1:12" x14ac:dyDescent="0.25">
      <c r="A7445" s="3" t="s">
        <v>11</v>
      </c>
      <c r="B7445" s="3" t="s">
        <v>1317</v>
      </c>
      <c r="C7445" s="3">
        <v>20231030</v>
      </c>
      <c r="D7445" s="3">
        <v>121.20193999999999</v>
      </c>
      <c r="E7445" s="3">
        <v>22.858799999999999</v>
      </c>
      <c r="F7445" s="3" t="s">
        <v>13</v>
      </c>
      <c r="G7445" s="3" t="s">
        <v>14</v>
      </c>
      <c r="H7445" s="3" t="s">
        <v>18</v>
      </c>
      <c r="I7445" s="3" t="s">
        <v>799</v>
      </c>
      <c r="J7445" s="3">
        <v>1</v>
      </c>
      <c r="K7445" s="3" t="s">
        <v>17</v>
      </c>
      <c r="L7445" s="2" t="str">
        <f>VLOOKUP(I7445,[1]工作表1!$A:$B,2,FALSE)</f>
        <v>Stegastes fasciolatus</v>
      </c>
    </row>
    <row r="7446" spans="1:12" x14ac:dyDescent="0.25">
      <c r="A7446" s="3" t="s">
        <v>11</v>
      </c>
      <c r="B7446" s="3" t="s">
        <v>1317</v>
      </c>
      <c r="C7446" s="3">
        <v>20231030</v>
      </c>
      <c r="D7446" s="3">
        <v>121.20193999999999</v>
      </c>
      <c r="E7446" s="3">
        <v>22.858799999999999</v>
      </c>
      <c r="F7446" s="3" t="s">
        <v>13</v>
      </c>
      <c r="G7446" s="3" t="s">
        <v>14</v>
      </c>
      <c r="H7446" s="3" t="s">
        <v>23</v>
      </c>
      <c r="I7446" s="3" t="s">
        <v>217</v>
      </c>
      <c r="J7446" s="3">
        <v>1</v>
      </c>
      <c r="K7446" s="3" t="s">
        <v>17</v>
      </c>
      <c r="L7446" s="2" t="str">
        <f>VLOOKUP(I7446,[1]工作表1!$A:$B,2,FALSE)</f>
        <v>Bodianus axillaris</v>
      </c>
    </row>
    <row r="7447" spans="1:12" x14ac:dyDescent="0.25">
      <c r="A7447" s="3" t="s">
        <v>11</v>
      </c>
      <c r="B7447" s="3" t="s">
        <v>1317</v>
      </c>
      <c r="C7447" s="3">
        <v>20231030</v>
      </c>
      <c r="D7447" s="3">
        <v>121.20193999999999</v>
      </c>
      <c r="E7447" s="3">
        <v>22.858799999999999</v>
      </c>
      <c r="F7447" s="3" t="s">
        <v>13</v>
      </c>
      <c r="G7447" s="3" t="s">
        <v>14</v>
      </c>
      <c r="H7447" s="3" t="s">
        <v>23</v>
      </c>
      <c r="I7447" s="3" t="s">
        <v>435</v>
      </c>
      <c r="J7447" s="3">
        <v>1</v>
      </c>
      <c r="K7447" s="3" t="s">
        <v>17</v>
      </c>
      <c r="L7447" s="2" t="str">
        <f>VLOOKUP(I7447,[1]工作表1!$A:$B,2,FALSE)</f>
        <v>Gomphosus varius</v>
      </c>
    </row>
    <row r="7448" spans="1:12" x14ac:dyDescent="0.25">
      <c r="A7448" s="3" t="s">
        <v>11</v>
      </c>
      <c r="B7448" s="3" t="s">
        <v>1317</v>
      </c>
      <c r="C7448" s="3">
        <v>20231030</v>
      </c>
      <c r="D7448" s="3">
        <v>121.20193999999999</v>
      </c>
      <c r="E7448" s="3">
        <v>22.858799999999999</v>
      </c>
      <c r="F7448" s="3" t="s">
        <v>13</v>
      </c>
      <c r="G7448" s="3" t="s">
        <v>14</v>
      </c>
      <c r="H7448" s="3" t="s">
        <v>23</v>
      </c>
      <c r="I7448" s="3" t="s">
        <v>899</v>
      </c>
      <c r="J7448" s="3">
        <v>1</v>
      </c>
      <c r="K7448" s="3" t="s">
        <v>17</v>
      </c>
      <c r="L7448" s="2" t="str">
        <f>VLOOKUP(I7448,[1]工作表1!$A:$B,2,FALSE)</f>
        <v>Thalassoma hardwicke</v>
      </c>
    </row>
    <row r="7449" spans="1:12" x14ac:dyDescent="0.25">
      <c r="A7449" s="3" t="s">
        <v>11</v>
      </c>
      <c r="B7449" s="3" t="s">
        <v>1317</v>
      </c>
      <c r="C7449" s="3">
        <v>20231030</v>
      </c>
      <c r="D7449" s="3">
        <v>121.20193999999999</v>
      </c>
      <c r="E7449" s="3">
        <v>22.858799999999999</v>
      </c>
      <c r="F7449" s="3" t="s">
        <v>13</v>
      </c>
      <c r="G7449" s="3" t="s">
        <v>14</v>
      </c>
      <c r="H7449" s="3" t="s">
        <v>23</v>
      </c>
      <c r="I7449" s="3" t="s">
        <v>251</v>
      </c>
      <c r="J7449" s="3">
        <v>1</v>
      </c>
      <c r="K7449" s="3" t="s">
        <v>17</v>
      </c>
      <c r="L7449" s="2" t="str">
        <f>VLOOKUP(I7449,[1]工作表1!$A:$B,2,FALSE)</f>
        <v>Thalassoma quinquevittatum</v>
      </c>
    </row>
    <row r="7450" spans="1:12" x14ac:dyDescent="0.25">
      <c r="A7450" s="3" t="s">
        <v>11</v>
      </c>
      <c r="B7450" s="3" t="s">
        <v>1317</v>
      </c>
      <c r="C7450" s="3">
        <v>20231030</v>
      </c>
      <c r="D7450" s="3">
        <v>121.20193999999999</v>
      </c>
      <c r="E7450" s="3">
        <v>22.858799999999999</v>
      </c>
      <c r="F7450" s="3" t="s">
        <v>13</v>
      </c>
      <c r="G7450" s="3" t="s">
        <v>14</v>
      </c>
      <c r="H7450" s="3" t="s">
        <v>29</v>
      </c>
      <c r="I7450" s="3" t="s">
        <v>611</v>
      </c>
      <c r="J7450" s="3">
        <v>1</v>
      </c>
      <c r="K7450" s="3" t="s">
        <v>17</v>
      </c>
      <c r="L7450" s="2" t="str">
        <f>VLOOKUP(I7450,[1]工作表1!$A:$B,2,FALSE)</f>
        <v>Chaetodon auripes</v>
      </c>
    </row>
    <row r="7451" spans="1:12" x14ac:dyDescent="0.25">
      <c r="A7451" s="3" t="s">
        <v>11</v>
      </c>
      <c r="B7451" s="3" t="s">
        <v>1317</v>
      </c>
      <c r="C7451" s="3">
        <v>20231030</v>
      </c>
      <c r="D7451" s="3">
        <v>121.20193999999999</v>
      </c>
      <c r="E7451" s="3">
        <v>22.858799999999999</v>
      </c>
      <c r="F7451" s="3" t="s">
        <v>13</v>
      </c>
      <c r="G7451" s="3" t="s">
        <v>14</v>
      </c>
      <c r="H7451" s="3" t="s">
        <v>29</v>
      </c>
      <c r="I7451" s="3" t="s">
        <v>613</v>
      </c>
      <c r="J7451" s="3">
        <v>1</v>
      </c>
      <c r="K7451" s="3" t="s">
        <v>17</v>
      </c>
      <c r="L7451" s="2" t="str">
        <f>VLOOKUP(I7451,[1]工作表1!$A:$B,2,FALSE)</f>
        <v>Chaetodon trifascialis</v>
      </c>
    </row>
    <row r="7452" spans="1:12" x14ac:dyDescent="0.25">
      <c r="A7452" s="3" t="s">
        <v>11</v>
      </c>
      <c r="B7452" s="3" t="s">
        <v>1317</v>
      </c>
      <c r="C7452" s="3">
        <v>20231030</v>
      </c>
      <c r="D7452" s="3">
        <v>121.20193999999999</v>
      </c>
      <c r="E7452" s="3">
        <v>22.858799999999999</v>
      </c>
      <c r="F7452" s="3" t="s">
        <v>13</v>
      </c>
      <c r="G7452" s="3" t="s">
        <v>14</v>
      </c>
      <c r="H7452" s="3" t="s">
        <v>29</v>
      </c>
      <c r="I7452" s="3" t="s">
        <v>480</v>
      </c>
      <c r="J7452" s="3">
        <v>1</v>
      </c>
      <c r="K7452" s="3" t="s">
        <v>17</v>
      </c>
      <c r="L7452" s="2" t="str">
        <f>VLOOKUP(I7452,[1]工作表1!$A:$B,2,FALSE)</f>
        <v>Chaetodon vagabundus</v>
      </c>
    </row>
    <row r="7453" spans="1:12" x14ac:dyDescent="0.25">
      <c r="A7453" s="3" t="s">
        <v>11</v>
      </c>
      <c r="B7453" s="3" t="s">
        <v>1317</v>
      </c>
      <c r="C7453" s="3">
        <v>20231030</v>
      </c>
      <c r="D7453" s="3">
        <v>121.20193999999999</v>
      </c>
      <c r="E7453" s="3">
        <v>22.858799999999999</v>
      </c>
      <c r="F7453" s="3" t="s">
        <v>13</v>
      </c>
      <c r="G7453" s="3" t="s">
        <v>14</v>
      </c>
      <c r="H7453" s="3" t="s">
        <v>260</v>
      </c>
      <c r="I7453" s="3" t="s">
        <v>833</v>
      </c>
      <c r="J7453" s="3">
        <v>1</v>
      </c>
      <c r="K7453" s="3" t="s">
        <v>17</v>
      </c>
      <c r="L7453" s="2" t="str">
        <f>VLOOKUP(I7453,[1]工作表1!$A:$B,2,FALSE)</f>
        <v>Istigobius decoratus</v>
      </c>
    </row>
    <row r="7454" spans="1:12" x14ac:dyDescent="0.25">
      <c r="A7454" s="3" t="s">
        <v>11</v>
      </c>
      <c r="B7454" s="3" t="s">
        <v>1317</v>
      </c>
      <c r="C7454" s="3">
        <v>20231030</v>
      </c>
      <c r="D7454" s="3">
        <v>121.20193999999999</v>
      </c>
      <c r="E7454" s="3">
        <v>22.858799999999999</v>
      </c>
      <c r="F7454" s="3" t="s">
        <v>13</v>
      </c>
      <c r="G7454" s="3" t="s">
        <v>14</v>
      </c>
      <c r="H7454" s="3" t="s">
        <v>260</v>
      </c>
      <c r="I7454" s="3" t="s">
        <v>1075</v>
      </c>
      <c r="J7454" s="3">
        <v>1</v>
      </c>
      <c r="K7454" s="3" t="s">
        <v>17</v>
      </c>
      <c r="L7454" s="2" t="str">
        <f>VLOOKUP(I7454,[1]工作表1!$A:$B,2,FALSE)</f>
        <v>Istigobius goldmanni</v>
      </c>
    </row>
    <row r="7455" spans="1:12" x14ac:dyDescent="0.25">
      <c r="A7455" s="3" t="s">
        <v>11</v>
      </c>
      <c r="B7455" s="3" t="s">
        <v>1317</v>
      </c>
      <c r="C7455" s="3">
        <v>20231030</v>
      </c>
      <c r="D7455" s="3">
        <v>121.20193999999999</v>
      </c>
      <c r="E7455" s="3">
        <v>22.858799999999999</v>
      </c>
      <c r="F7455" s="3" t="s">
        <v>13</v>
      </c>
      <c r="G7455" s="3" t="s">
        <v>14</v>
      </c>
      <c r="H7455" s="3" t="s">
        <v>72</v>
      </c>
      <c r="I7455" s="3" t="s">
        <v>1036</v>
      </c>
      <c r="J7455" s="3">
        <v>1</v>
      </c>
      <c r="K7455" s="3" t="s">
        <v>17</v>
      </c>
      <c r="L7455" s="2" t="str">
        <f>VLOOKUP(I7455,[1]工作表1!$A:$B,2,FALSE)</f>
        <v>Parupeneus indicus</v>
      </c>
    </row>
    <row r="7456" spans="1:12" x14ac:dyDescent="0.25">
      <c r="A7456" s="3" t="s">
        <v>11</v>
      </c>
      <c r="B7456" s="3" t="s">
        <v>1323</v>
      </c>
      <c r="C7456" s="3">
        <v>20241105</v>
      </c>
      <c r="D7456" s="3">
        <v>121.47180520000001</v>
      </c>
      <c r="E7456" s="3">
        <v>22.651787500000001</v>
      </c>
      <c r="F7456" s="3" t="s">
        <v>13</v>
      </c>
      <c r="G7456" s="3" t="s">
        <v>14</v>
      </c>
      <c r="H7456" s="3" t="s">
        <v>235</v>
      </c>
      <c r="I7456" s="3" t="s">
        <v>759</v>
      </c>
      <c r="J7456" s="3">
        <v>1</v>
      </c>
      <c r="K7456" s="3" t="s">
        <v>17</v>
      </c>
      <c r="L7456" s="2" t="str">
        <f>VLOOKUP(I7456,[1]工作表1!$A:$B,2,FALSE)</f>
        <v>Arothron hispidus</v>
      </c>
    </row>
    <row r="7457" spans="1:12" x14ac:dyDescent="0.25">
      <c r="A7457" s="3" t="s">
        <v>11</v>
      </c>
      <c r="B7457" s="3" t="s">
        <v>1323</v>
      </c>
      <c r="C7457" s="3">
        <v>20241105</v>
      </c>
      <c r="D7457" s="3">
        <v>121.47180520000001</v>
      </c>
      <c r="E7457" s="3">
        <v>22.651787500000001</v>
      </c>
      <c r="F7457" s="3" t="s">
        <v>13</v>
      </c>
      <c r="G7457" s="3" t="s">
        <v>14</v>
      </c>
      <c r="H7457" s="3" t="s">
        <v>51</v>
      </c>
      <c r="I7457" s="3" t="s">
        <v>52</v>
      </c>
      <c r="J7457" s="3">
        <v>1</v>
      </c>
      <c r="K7457" s="3" t="s">
        <v>17</v>
      </c>
      <c r="L7457" s="2" t="str">
        <f>VLOOKUP(I7457,[1]工作表1!$A:$B,2,FALSE)</f>
        <v>Zanclus cornutus</v>
      </c>
    </row>
    <row r="7458" spans="1:12" x14ac:dyDescent="0.25">
      <c r="A7458" s="3" t="s">
        <v>11</v>
      </c>
      <c r="B7458" s="3" t="s">
        <v>1323</v>
      </c>
      <c r="C7458" s="3">
        <v>20241105</v>
      </c>
      <c r="D7458" s="3">
        <v>121.47180520000001</v>
      </c>
      <c r="E7458" s="3">
        <v>22.651787500000001</v>
      </c>
      <c r="F7458" s="3" t="s">
        <v>13</v>
      </c>
      <c r="G7458" s="3" t="s">
        <v>14</v>
      </c>
      <c r="H7458" s="3" t="s">
        <v>53</v>
      </c>
      <c r="I7458" s="3" t="s">
        <v>212</v>
      </c>
      <c r="J7458" s="3">
        <v>1</v>
      </c>
      <c r="K7458" s="3" t="s">
        <v>17</v>
      </c>
      <c r="L7458" s="2" t="str">
        <f>VLOOKUP(I7458,[1]工作表1!$A:$B,2,FALSE)</f>
        <v>Acanthurus nigrofuscus</v>
      </c>
    </row>
    <row r="7459" spans="1:12" x14ac:dyDescent="0.25">
      <c r="A7459" s="3" t="s">
        <v>11</v>
      </c>
      <c r="B7459" s="3" t="s">
        <v>1323</v>
      </c>
      <c r="C7459" s="3">
        <v>20241105</v>
      </c>
      <c r="D7459" s="3">
        <v>121.47180520000001</v>
      </c>
      <c r="E7459" s="3">
        <v>22.651787500000001</v>
      </c>
      <c r="F7459" s="3" t="s">
        <v>13</v>
      </c>
      <c r="G7459" s="3" t="s">
        <v>14</v>
      </c>
      <c r="H7459" s="3" t="s">
        <v>53</v>
      </c>
      <c r="I7459" s="3" t="s">
        <v>54</v>
      </c>
      <c r="J7459" s="3">
        <v>1</v>
      </c>
      <c r="K7459" s="3" t="s">
        <v>17</v>
      </c>
      <c r="L7459" s="2" t="str">
        <f>VLOOKUP(I7459,[1]工作表1!$A:$B,2,FALSE)</f>
        <v>Acanthurus pyroferus</v>
      </c>
    </row>
    <row r="7460" spans="1:12" x14ac:dyDescent="0.25">
      <c r="A7460" s="3" t="s">
        <v>11</v>
      </c>
      <c r="B7460" s="3" t="s">
        <v>1323</v>
      </c>
      <c r="C7460" s="3">
        <v>20241105</v>
      </c>
      <c r="D7460" s="3">
        <v>121.47180520000001</v>
      </c>
      <c r="E7460" s="3">
        <v>22.651787500000001</v>
      </c>
      <c r="F7460" s="3" t="s">
        <v>13</v>
      </c>
      <c r="G7460" s="3" t="s">
        <v>14</v>
      </c>
      <c r="H7460" s="3" t="s">
        <v>53</v>
      </c>
      <c r="I7460" s="3" t="s">
        <v>423</v>
      </c>
      <c r="J7460" s="3">
        <v>1</v>
      </c>
      <c r="K7460" s="3" t="s">
        <v>17</v>
      </c>
      <c r="L7460" s="2" t="str">
        <f>VLOOKUP(I7460,[1]工作表1!$A:$B,2,FALSE)</f>
        <v>Ctenochaetus binotatus</v>
      </c>
    </row>
    <row r="7461" spans="1:12" x14ac:dyDescent="0.25">
      <c r="A7461" s="3" t="s">
        <v>11</v>
      </c>
      <c r="B7461" s="3" t="s">
        <v>1323</v>
      </c>
      <c r="C7461" s="3">
        <v>20241105</v>
      </c>
      <c r="D7461" s="3">
        <v>121.47180520000001</v>
      </c>
      <c r="E7461" s="3">
        <v>22.651787500000001</v>
      </c>
      <c r="F7461" s="3" t="s">
        <v>13</v>
      </c>
      <c r="G7461" s="3" t="s">
        <v>14</v>
      </c>
      <c r="H7461" s="3" t="s">
        <v>53</v>
      </c>
      <c r="I7461" s="3" t="s">
        <v>601</v>
      </c>
      <c r="J7461" s="3">
        <v>1</v>
      </c>
      <c r="K7461" s="3" t="s">
        <v>17</v>
      </c>
      <c r="L7461" s="2" t="str">
        <f>VLOOKUP(I7461,[1]工作表1!$A:$B,2,FALSE)</f>
        <v>Naso vlamingii</v>
      </c>
    </row>
    <row r="7462" spans="1:12" x14ac:dyDescent="0.25">
      <c r="A7462" s="3" t="s">
        <v>11</v>
      </c>
      <c r="B7462" s="3" t="s">
        <v>1323</v>
      </c>
      <c r="C7462" s="3">
        <v>20241105</v>
      </c>
      <c r="D7462" s="3">
        <v>121.47180520000001</v>
      </c>
      <c r="E7462" s="3">
        <v>22.651787500000001</v>
      </c>
      <c r="F7462" s="3" t="s">
        <v>13</v>
      </c>
      <c r="G7462" s="3" t="s">
        <v>14</v>
      </c>
      <c r="H7462" s="3" t="s">
        <v>604</v>
      </c>
      <c r="I7462" s="3" t="s">
        <v>605</v>
      </c>
      <c r="J7462" s="3">
        <v>1</v>
      </c>
      <c r="K7462" s="3" t="s">
        <v>17</v>
      </c>
      <c r="L7462" s="2" t="str">
        <f>VLOOKUP(I7462,[1]工作表1!$A:$B,2,FALSE)</f>
        <v>Scolopsis bilineata</v>
      </c>
    </row>
    <row r="7463" spans="1:12" x14ac:dyDescent="0.25">
      <c r="A7463" s="3" t="s">
        <v>11</v>
      </c>
      <c r="B7463" s="3" t="s">
        <v>1323</v>
      </c>
      <c r="C7463" s="3">
        <v>20241105</v>
      </c>
      <c r="D7463" s="3">
        <v>121.47180520000001</v>
      </c>
      <c r="E7463" s="3">
        <v>22.651787500000001</v>
      </c>
      <c r="F7463" s="3" t="s">
        <v>13</v>
      </c>
      <c r="G7463" s="3" t="s">
        <v>14</v>
      </c>
      <c r="H7463" s="3" t="s">
        <v>15</v>
      </c>
      <c r="I7463" s="3" t="s">
        <v>606</v>
      </c>
      <c r="J7463" s="3">
        <v>1</v>
      </c>
      <c r="K7463" s="3" t="s">
        <v>17</v>
      </c>
      <c r="L7463" s="2" t="str">
        <f>VLOOKUP(I7463,[1]工作表1!$A:$B,2,FALSE)</f>
        <v>Sargocentron diadema</v>
      </c>
    </row>
    <row r="7464" spans="1:12" x14ac:dyDescent="0.25">
      <c r="A7464" s="3" t="s">
        <v>11</v>
      </c>
      <c r="B7464" s="3" t="s">
        <v>1323</v>
      </c>
      <c r="C7464" s="3">
        <v>20241105</v>
      </c>
      <c r="D7464" s="3">
        <v>121.47180520000001</v>
      </c>
      <c r="E7464" s="3">
        <v>22.651787500000001</v>
      </c>
      <c r="F7464" s="3" t="s">
        <v>13</v>
      </c>
      <c r="G7464" s="3" t="s">
        <v>14</v>
      </c>
      <c r="H7464" s="3" t="s">
        <v>468</v>
      </c>
      <c r="I7464" s="3" t="s">
        <v>469</v>
      </c>
      <c r="J7464" s="3">
        <v>1</v>
      </c>
      <c r="K7464" s="3" t="s">
        <v>17</v>
      </c>
      <c r="L7464" s="2" t="str">
        <f>VLOOKUP(I7464,[1]工作表1!$A:$B,2,FALSE)</f>
        <v>Nemateleotris magnifica</v>
      </c>
    </row>
    <row r="7465" spans="1:12" x14ac:dyDescent="0.25">
      <c r="A7465" s="3" t="s">
        <v>11</v>
      </c>
      <c r="B7465" s="3" t="s">
        <v>1323</v>
      </c>
      <c r="C7465" s="3">
        <v>20241105</v>
      </c>
      <c r="D7465" s="3">
        <v>121.47180520000001</v>
      </c>
      <c r="E7465" s="3">
        <v>22.651787500000001</v>
      </c>
      <c r="F7465" s="3" t="s">
        <v>13</v>
      </c>
      <c r="G7465" s="3" t="s">
        <v>14</v>
      </c>
      <c r="H7465" s="3" t="s">
        <v>18</v>
      </c>
      <c r="I7465" s="3" t="s">
        <v>587</v>
      </c>
      <c r="J7465" s="3">
        <v>1</v>
      </c>
      <c r="K7465" s="3" t="s">
        <v>17</v>
      </c>
      <c r="L7465" s="2" t="str">
        <f>VLOOKUP(I7465,[1]工作表1!$A:$B,2,FALSE)</f>
        <v>Amblyglyphidodon aureus</v>
      </c>
    </row>
    <row r="7466" spans="1:12" x14ac:dyDescent="0.25">
      <c r="A7466" s="3" t="s">
        <v>11</v>
      </c>
      <c r="B7466" s="3" t="s">
        <v>1323</v>
      </c>
      <c r="C7466" s="3">
        <v>20241105</v>
      </c>
      <c r="D7466" s="3">
        <v>121.47180520000001</v>
      </c>
      <c r="E7466" s="3">
        <v>22.651787500000001</v>
      </c>
      <c r="F7466" s="3" t="s">
        <v>13</v>
      </c>
      <c r="G7466" s="3" t="s">
        <v>14</v>
      </c>
      <c r="H7466" s="3" t="s">
        <v>18</v>
      </c>
      <c r="I7466" s="3" t="s">
        <v>19</v>
      </c>
      <c r="J7466" s="3">
        <v>1</v>
      </c>
      <c r="K7466" s="3" t="s">
        <v>17</v>
      </c>
      <c r="L7466" s="2" t="str">
        <f>VLOOKUP(I7466,[1]工作表1!$A:$B,2,FALSE)</f>
        <v>Amphiprion clarkii</v>
      </c>
    </row>
    <row r="7467" spans="1:12" x14ac:dyDescent="0.25">
      <c r="A7467" s="3" t="s">
        <v>11</v>
      </c>
      <c r="B7467" s="3" t="s">
        <v>1323</v>
      </c>
      <c r="C7467" s="3">
        <v>20241105</v>
      </c>
      <c r="D7467" s="3">
        <v>121.47180520000001</v>
      </c>
      <c r="E7467" s="3">
        <v>22.651787500000001</v>
      </c>
      <c r="F7467" s="3" t="s">
        <v>13</v>
      </c>
      <c r="G7467" s="3" t="s">
        <v>14</v>
      </c>
      <c r="H7467" s="3" t="s">
        <v>18</v>
      </c>
      <c r="I7467" s="3" t="s">
        <v>760</v>
      </c>
      <c r="J7467" s="3">
        <v>1</v>
      </c>
      <c r="K7467" s="3" t="s">
        <v>17</v>
      </c>
      <c r="L7467" s="2" t="str">
        <f>VLOOKUP(I7467,[1]工作表1!$A:$B,2,FALSE)</f>
        <v>Amphiprion ocellaris</v>
      </c>
    </row>
    <row r="7468" spans="1:12" x14ac:dyDescent="0.25">
      <c r="A7468" s="3" t="s">
        <v>11</v>
      </c>
      <c r="B7468" s="3" t="s">
        <v>1323</v>
      </c>
      <c r="C7468" s="3">
        <v>20241105</v>
      </c>
      <c r="D7468" s="3">
        <v>121.47180520000001</v>
      </c>
      <c r="E7468" s="3">
        <v>22.651787500000001</v>
      </c>
      <c r="F7468" s="3" t="s">
        <v>13</v>
      </c>
      <c r="G7468" s="3" t="s">
        <v>14</v>
      </c>
      <c r="H7468" s="3" t="s">
        <v>18</v>
      </c>
      <c r="I7468" s="3" t="s">
        <v>240</v>
      </c>
      <c r="J7468" s="3">
        <v>1</v>
      </c>
      <c r="K7468" s="3" t="s">
        <v>17</v>
      </c>
      <c r="L7468" s="2" t="str">
        <f>VLOOKUP(I7468,[1]工作表1!$A:$B,2,FALSE)</f>
        <v>Amphiprion perideraion</v>
      </c>
    </row>
    <row r="7469" spans="1:12" x14ac:dyDescent="0.25">
      <c r="A7469" s="3" t="s">
        <v>11</v>
      </c>
      <c r="B7469" s="3" t="s">
        <v>1323</v>
      </c>
      <c r="C7469" s="3">
        <v>20241105</v>
      </c>
      <c r="D7469" s="3">
        <v>121.47180520000001</v>
      </c>
      <c r="E7469" s="3">
        <v>22.651787500000001</v>
      </c>
      <c r="F7469" s="3" t="s">
        <v>13</v>
      </c>
      <c r="G7469" s="3" t="s">
        <v>14</v>
      </c>
      <c r="H7469" s="3" t="s">
        <v>18</v>
      </c>
      <c r="I7469" s="3" t="s">
        <v>761</v>
      </c>
      <c r="J7469" s="3">
        <v>1</v>
      </c>
      <c r="K7469" s="3" t="s">
        <v>17</v>
      </c>
      <c r="L7469" s="2" t="str">
        <f>VLOOKUP(I7469,[1]工作表1!$A:$B,2,FALSE)</f>
        <v>Chromis alleni</v>
      </c>
    </row>
    <row r="7470" spans="1:12" x14ac:dyDescent="0.25">
      <c r="A7470" s="3" t="s">
        <v>11</v>
      </c>
      <c r="B7470" s="3" t="s">
        <v>1323</v>
      </c>
      <c r="C7470" s="3">
        <v>20241105</v>
      </c>
      <c r="D7470" s="3">
        <v>121.47180520000001</v>
      </c>
      <c r="E7470" s="3">
        <v>22.651787500000001</v>
      </c>
      <c r="F7470" s="3" t="s">
        <v>13</v>
      </c>
      <c r="G7470" s="3" t="s">
        <v>14</v>
      </c>
      <c r="H7470" s="3" t="s">
        <v>18</v>
      </c>
      <c r="I7470" s="3" t="s">
        <v>607</v>
      </c>
      <c r="J7470" s="3">
        <v>1</v>
      </c>
      <c r="K7470" s="3" t="s">
        <v>17</v>
      </c>
      <c r="L7470" s="2" t="str">
        <f>VLOOKUP(I7470,[1]工作表1!$A:$B,2,FALSE)</f>
        <v>Chromis atripes</v>
      </c>
    </row>
    <row r="7471" spans="1:12" x14ac:dyDescent="0.25">
      <c r="A7471" s="3" t="s">
        <v>11</v>
      </c>
      <c r="B7471" s="3" t="s">
        <v>1323</v>
      </c>
      <c r="C7471" s="3">
        <v>20241105</v>
      </c>
      <c r="D7471" s="3">
        <v>121.47180520000001</v>
      </c>
      <c r="E7471" s="3">
        <v>22.651787500000001</v>
      </c>
      <c r="F7471" s="3" t="s">
        <v>13</v>
      </c>
      <c r="G7471" s="3" t="s">
        <v>14</v>
      </c>
      <c r="H7471" s="3" t="s">
        <v>18</v>
      </c>
      <c r="I7471" s="3" t="s">
        <v>588</v>
      </c>
      <c r="J7471" s="3">
        <v>1</v>
      </c>
      <c r="K7471" s="3" t="s">
        <v>17</v>
      </c>
      <c r="L7471" s="2" t="str">
        <f>VLOOKUP(I7471,[1]工作表1!$A:$B,2,FALSE)</f>
        <v>Chromis chrysura</v>
      </c>
    </row>
    <row r="7472" spans="1:12" x14ac:dyDescent="0.25">
      <c r="A7472" s="3" t="s">
        <v>11</v>
      </c>
      <c r="B7472" s="3" t="s">
        <v>1323</v>
      </c>
      <c r="C7472" s="3">
        <v>20241105</v>
      </c>
      <c r="D7472" s="3">
        <v>121.47180520000001</v>
      </c>
      <c r="E7472" s="3">
        <v>22.651787500000001</v>
      </c>
      <c r="F7472" s="3" t="s">
        <v>13</v>
      </c>
      <c r="G7472" s="3" t="s">
        <v>14</v>
      </c>
      <c r="H7472" s="3" t="s">
        <v>18</v>
      </c>
      <c r="I7472" s="3" t="s">
        <v>621</v>
      </c>
      <c r="J7472" s="3">
        <v>1</v>
      </c>
      <c r="K7472" s="3" t="s">
        <v>17</v>
      </c>
      <c r="L7472" s="2" t="str">
        <f>VLOOKUP(I7472,[1]工作表1!$A:$B,2,FALSE)</f>
        <v>Chromis ovatiformes</v>
      </c>
    </row>
    <row r="7473" spans="1:12" x14ac:dyDescent="0.25">
      <c r="A7473" s="3" t="s">
        <v>11</v>
      </c>
      <c r="B7473" s="3" t="s">
        <v>1323</v>
      </c>
      <c r="C7473" s="3">
        <v>20241105</v>
      </c>
      <c r="D7473" s="3">
        <v>121.47180520000001</v>
      </c>
      <c r="E7473" s="3">
        <v>22.651787500000001</v>
      </c>
      <c r="F7473" s="3" t="s">
        <v>13</v>
      </c>
      <c r="G7473" s="3" t="s">
        <v>14</v>
      </c>
      <c r="H7473" s="3" t="s">
        <v>18</v>
      </c>
      <c r="I7473" s="3" t="s">
        <v>608</v>
      </c>
      <c r="J7473" s="3">
        <v>1</v>
      </c>
      <c r="K7473" s="3" t="s">
        <v>17</v>
      </c>
      <c r="L7473" s="2" t="str">
        <f>VLOOKUP(I7473,[1]工作表1!$A:$B,2,FALSE)</f>
        <v>Chromis weberi</v>
      </c>
    </row>
    <row r="7474" spans="1:12" x14ac:dyDescent="0.25">
      <c r="A7474" s="3" t="s">
        <v>11</v>
      </c>
      <c r="B7474" s="3" t="s">
        <v>1323</v>
      </c>
      <c r="C7474" s="3">
        <v>20241105</v>
      </c>
      <c r="D7474" s="3">
        <v>121.47180520000001</v>
      </c>
      <c r="E7474" s="3">
        <v>22.651787500000001</v>
      </c>
      <c r="F7474" s="3" t="s">
        <v>13</v>
      </c>
      <c r="G7474" s="3" t="s">
        <v>14</v>
      </c>
      <c r="H7474" s="3" t="s">
        <v>18</v>
      </c>
      <c r="I7474" s="3" t="s">
        <v>242</v>
      </c>
      <c r="J7474" s="3">
        <v>1</v>
      </c>
      <c r="K7474" s="3" t="s">
        <v>17</v>
      </c>
      <c r="L7474" s="2" t="str">
        <f>VLOOKUP(I7474,[1]工作表1!$A:$B,2,FALSE)</f>
        <v>Dascyllus reticulatus</v>
      </c>
    </row>
    <row r="7475" spans="1:12" x14ac:dyDescent="0.25">
      <c r="A7475" s="3" t="s">
        <v>11</v>
      </c>
      <c r="B7475" s="3" t="s">
        <v>1323</v>
      </c>
      <c r="C7475" s="3">
        <v>20241105</v>
      </c>
      <c r="D7475" s="3">
        <v>121.47180520000001</v>
      </c>
      <c r="E7475" s="3">
        <v>22.651787500000001</v>
      </c>
      <c r="F7475" s="3" t="s">
        <v>13</v>
      </c>
      <c r="G7475" s="3" t="s">
        <v>14</v>
      </c>
      <c r="H7475" s="3" t="s">
        <v>18</v>
      </c>
      <c r="I7475" s="3" t="s">
        <v>60</v>
      </c>
      <c r="J7475" s="3">
        <v>1</v>
      </c>
      <c r="K7475" s="3" t="s">
        <v>17</v>
      </c>
      <c r="L7475" s="2" t="str">
        <f>VLOOKUP(I7475,[1]工作表1!$A:$B,2,FALSE)</f>
        <v>Dascyllus trimaculatus</v>
      </c>
    </row>
    <row r="7476" spans="1:12" x14ac:dyDescent="0.25">
      <c r="A7476" s="3" t="s">
        <v>11</v>
      </c>
      <c r="B7476" s="3" t="s">
        <v>1323</v>
      </c>
      <c r="C7476" s="3">
        <v>20241105</v>
      </c>
      <c r="D7476" s="3">
        <v>121.47180520000001</v>
      </c>
      <c r="E7476" s="3">
        <v>22.651787500000001</v>
      </c>
      <c r="F7476" s="3" t="s">
        <v>13</v>
      </c>
      <c r="G7476" s="3" t="s">
        <v>14</v>
      </c>
      <c r="H7476" s="3" t="s">
        <v>18</v>
      </c>
      <c r="I7476" s="3" t="s">
        <v>1164</v>
      </c>
      <c r="J7476" s="3">
        <v>1</v>
      </c>
      <c r="K7476" s="3" t="s">
        <v>17</v>
      </c>
      <c r="L7476" s="2" t="str">
        <f>VLOOKUP(I7476,[1]工作表1!$A:$B,2,FALSE)</f>
        <v>Pomacentrus lepidogenys</v>
      </c>
    </row>
    <row r="7477" spans="1:12" x14ac:dyDescent="0.25">
      <c r="A7477" s="3" t="s">
        <v>11</v>
      </c>
      <c r="B7477" s="3" t="s">
        <v>1323</v>
      </c>
      <c r="C7477" s="3">
        <v>20241105</v>
      </c>
      <c r="D7477" s="3">
        <v>121.47180520000001</v>
      </c>
      <c r="E7477" s="3">
        <v>22.651787500000001</v>
      </c>
      <c r="F7477" s="3" t="s">
        <v>13</v>
      </c>
      <c r="G7477" s="3" t="s">
        <v>14</v>
      </c>
      <c r="H7477" s="3" t="s">
        <v>23</v>
      </c>
      <c r="I7477" s="3" t="s">
        <v>217</v>
      </c>
      <c r="J7477" s="3">
        <v>1</v>
      </c>
      <c r="K7477" s="3" t="s">
        <v>17</v>
      </c>
      <c r="L7477" s="2" t="str">
        <f>VLOOKUP(I7477,[1]工作表1!$A:$B,2,FALSE)</f>
        <v>Bodianus axillaris</v>
      </c>
    </row>
    <row r="7478" spans="1:12" x14ac:dyDescent="0.25">
      <c r="A7478" s="3" t="s">
        <v>11</v>
      </c>
      <c r="B7478" s="3" t="s">
        <v>1323</v>
      </c>
      <c r="C7478" s="3">
        <v>20241105</v>
      </c>
      <c r="D7478" s="3">
        <v>121.47180520000001</v>
      </c>
      <c r="E7478" s="3">
        <v>22.651787500000001</v>
      </c>
      <c r="F7478" s="3" t="s">
        <v>13</v>
      </c>
      <c r="G7478" s="3" t="s">
        <v>14</v>
      </c>
      <c r="H7478" s="3" t="s">
        <v>23</v>
      </c>
      <c r="I7478" s="3" t="s">
        <v>1324</v>
      </c>
      <c r="J7478" s="3">
        <v>1</v>
      </c>
      <c r="K7478" s="3" t="s">
        <v>17</v>
      </c>
      <c r="L7478" s="2" t="str">
        <f>VLOOKUP(I7478,[1]工作表1!$A:$B,2,FALSE)</f>
        <v>Cheilinus fasciatus</v>
      </c>
    </row>
    <row r="7479" spans="1:12" x14ac:dyDescent="0.25">
      <c r="A7479" s="3" t="s">
        <v>11</v>
      </c>
      <c r="B7479" s="3" t="s">
        <v>1323</v>
      </c>
      <c r="C7479" s="3">
        <v>20241105</v>
      </c>
      <c r="D7479" s="3">
        <v>121.47180520000001</v>
      </c>
      <c r="E7479" s="3">
        <v>22.651787500000001</v>
      </c>
      <c r="F7479" s="3" t="s">
        <v>13</v>
      </c>
      <c r="G7479" s="3" t="s">
        <v>14</v>
      </c>
      <c r="H7479" s="3" t="s">
        <v>23</v>
      </c>
      <c r="I7479" s="3" t="s">
        <v>827</v>
      </c>
      <c r="J7479" s="3">
        <v>1</v>
      </c>
      <c r="K7479" s="3" t="s">
        <v>17</v>
      </c>
      <c r="L7479" s="2" t="str">
        <f>VLOOKUP(I7479,[1]工作表1!$A:$B,2,FALSE)</f>
        <v>Cheilinus oxycephalus</v>
      </c>
    </row>
    <row r="7480" spans="1:12" x14ac:dyDescent="0.25">
      <c r="A7480" s="3" t="s">
        <v>11</v>
      </c>
      <c r="B7480" s="3" t="s">
        <v>1323</v>
      </c>
      <c r="C7480" s="3">
        <v>20241105</v>
      </c>
      <c r="D7480" s="3">
        <v>121.47180520000001</v>
      </c>
      <c r="E7480" s="3">
        <v>22.651787500000001</v>
      </c>
      <c r="F7480" s="3" t="s">
        <v>13</v>
      </c>
      <c r="G7480" s="3" t="s">
        <v>14</v>
      </c>
      <c r="H7480" s="3" t="s">
        <v>23</v>
      </c>
      <c r="I7480" s="3" t="s">
        <v>593</v>
      </c>
      <c r="J7480" s="3">
        <v>1</v>
      </c>
      <c r="K7480" s="3" t="s">
        <v>17</v>
      </c>
      <c r="L7480" s="2" t="str">
        <f>VLOOKUP(I7480,[1]工作表1!$A:$B,2,FALSE)</f>
        <v>Coris dorsomacula</v>
      </c>
    </row>
    <row r="7481" spans="1:12" x14ac:dyDescent="0.25">
      <c r="A7481" s="3" t="s">
        <v>11</v>
      </c>
      <c r="B7481" s="3" t="s">
        <v>1323</v>
      </c>
      <c r="C7481" s="3">
        <v>20241105</v>
      </c>
      <c r="D7481" s="3">
        <v>121.47180520000001</v>
      </c>
      <c r="E7481" s="3">
        <v>22.651787500000001</v>
      </c>
      <c r="F7481" s="3" t="s">
        <v>13</v>
      </c>
      <c r="G7481" s="3" t="s">
        <v>14</v>
      </c>
      <c r="H7481" s="3" t="s">
        <v>23</v>
      </c>
      <c r="I7481" s="3" t="s">
        <v>436</v>
      </c>
      <c r="J7481" s="3">
        <v>1</v>
      </c>
      <c r="K7481" s="3" t="s">
        <v>17</v>
      </c>
      <c r="L7481" s="2" t="str">
        <f>VLOOKUP(I7481,[1]工作表1!$A:$B,2,FALSE)</f>
        <v>Halichoeres hortulanus</v>
      </c>
    </row>
    <row r="7482" spans="1:12" x14ac:dyDescent="0.25">
      <c r="A7482" s="3" t="s">
        <v>11</v>
      </c>
      <c r="B7482" s="3" t="s">
        <v>1323</v>
      </c>
      <c r="C7482" s="3">
        <v>20241105</v>
      </c>
      <c r="D7482" s="3">
        <v>121.47180520000001</v>
      </c>
      <c r="E7482" s="3">
        <v>22.651787500000001</v>
      </c>
      <c r="F7482" s="3" t="s">
        <v>13</v>
      </c>
      <c r="G7482" s="3" t="s">
        <v>14</v>
      </c>
      <c r="H7482" s="3" t="s">
        <v>23</v>
      </c>
      <c r="I7482" s="3" t="s">
        <v>898</v>
      </c>
      <c r="J7482" s="3">
        <v>1</v>
      </c>
      <c r="K7482" s="3" t="s">
        <v>17</v>
      </c>
      <c r="L7482" s="2" t="str">
        <f>VLOOKUP(I7482,[1]工作表1!$A:$B,2,FALSE)</f>
        <v>Hologymnosus annulatus</v>
      </c>
    </row>
    <row r="7483" spans="1:12" x14ac:dyDescent="0.25">
      <c r="A7483" s="3" t="s">
        <v>11</v>
      </c>
      <c r="B7483" s="3" t="s">
        <v>1323</v>
      </c>
      <c r="C7483" s="3">
        <v>20241105</v>
      </c>
      <c r="D7483" s="3">
        <v>121.47180520000001</v>
      </c>
      <c r="E7483" s="3">
        <v>22.651787500000001</v>
      </c>
      <c r="F7483" s="3" t="s">
        <v>13</v>
      </c>
      <c r="G7483" s="3" t="s">
        <v>14</v>
      </c>
      <c r="H7483" s="3" t="s">
        <v>23</v>
      </c>
      <c r="I7483" s="3" t="s">
        <v>218</v>
      </c>
      <c r="J7483" s="3">
        <v>1</v>
      </c>
      <c r="K7483" s="3" t="s">
        <v>17</v>
      </c>
      <c r="L7483" s="2" t="str">
        <f>VLOOKUP(I7483,[1]工作表1!$A:$B,2,FALSE)</f>
        <v>Labroides dimidiatus</v>
      </c>
    </row>
    <row r="7484" spans="1:12" x14ac:dyDescent="0.25">
      <c r="A7484" s="3" t="s">
        <v>11</v>
      </c>
      <c r="B7484" s="3" t="s">
        <v>1323</v>
      </c>
      <c r="C7484" s="3">
        <v>20241105</v>
      </c>
      <c r="D7484" s="3">
        <v>121.47180520000001</v>
      </c>
      <c r="E7484" s="3">
        <v>22.651787500000001</v>
      </c>
      <c r="F7484" s="3" t="s">
        <v>13</v>
      </c>
      <c r="G7484" s="3" t="s">
        <v>14</v>
      </c>
      <c r="H7484" s="3" t="s">
        <v>23</v>
      </c>
      <c r="I7484" s="3" t="s">
        <v>25</v>
      </c>
      <c r="J7484" s="3">
        <v>1</v>
      </c>
      <c r="K7484" s="3" t="s">
        <v>17</v>
      </c>
      <c r="L7484" s="2" t="str">
        <f>VLOOKUP(I7484,[1]工作表1!$A:$B,2,FALSE)</f>
        <v>Oxycheilinus digramma</v>
      </c>
    </row>
    <row r="7485" spans="1:12" x14ac:dyDescent="0.25">
      <c r="A7485" s="3" t="s">
        <v>11</v>
      </c>
      <c r="B7485" s="3" t="s">
        <v>1323</v>
      </c>
      <c r="C7485" s="3">
        <v>20241105</v>
      </c>
      <c r="D7485" s="3">
        <v>121.47180520000001</v>
      </c>
      <c r="E7485" s="3">
        <v>22.651787500000001</v>
      </c>
      <c r="F7485" s="3" t="s">
        <v>13</v>
      </c>
      <c r="G7485" s="3" t="s">
        <v>14</v>
      </c>
      <c r="H7485" s="3" t="s">
        <v>23</v>
      </c>
      <c r="I7485" s="3" t="s">
        <v>219</v>
      </c>
      <c r="J7485" s="3">
        <v>1</v>
      </c>
      <c r="K7485" s="3" t="s">
        <v>17</v>
      </c>
      <c r="L7485" s="2" t="str">
        <f>VLOOKUP(I7485,[1]工作表1!$A:$B,2,FALSE)</f>
        <v>Thalassoma amblycephalum</v>
      </c>
    </row>
    <row r="7486" spans="1:12" x14ac:dyDescent="0.25">
      <c r="A7486" s="3" t="s">
        <v>11</v>
      </c>
      <c r="B7486" s="3" t="s">
        <v>1323</v>
      </c>
      <c r="C7486" s="3">
        <v>20241105</v>
      </c>
      <c r="D7486" s="3">
        <v>121.47180520000001</v>
      </c>
      <c r="E7486" s="3">
        <v>22.651787500000001</v>
      </c>
      <c r="F7486" s="3" t="s">
        <v>13</v>
      </c>
      <c r="G7486" s="3" t="s">
        <v>14</v>
      </c>
      <c r="H7486" s="3" t="s">
        <v>26</v>
      </c>
      <c r="I7486" s="3" t="s">
        <v>62</v>
      </c>
      <c r="J7486" s="3">
        <v>1</v>
      </c>
      <c r="K7486" s="3" t="s">
        <v>17</v>
      </c>
      <c r="L7486" s="2" t="str">
        <f>VLOOKUP(I7486,[1]工作表1!$A:$B,2,FALSE)</f>
        <v>Apolemichthys trimaculatus</v>
      </c>
    </row>
    <row r="7487" spans="1:12" x14ac:dyDescent="0.25">
      <c r="A7487" s="3" t="s">
        <v>11</v>
      </c>
      <c r="B7487" s="3" t="s">
        <v>1323</v>
      </c>
      <c r="C7487" s="3">
        <v>20241105</v>
      </c>
      <c r="D7487" s="3">
        <v>121.47180520000001</v>
      </c>
      <c r="E7487" s="3">
        <v>22.651787500000001</v>
      </c>
      <c r="F7487" s="3" t="s">
        <v>13</v>
      </c>
      <c r="G7487" s="3" t="s">
        <v>14</v>
      </c>
      <c r="H7487" s="3" t="s">
        <v>26</v>
      </c>
      <c r="I7487" s="3" t="s">
        <v>610</v>
      </c>
      <c r="J7487" s="3">
        <v>1</v>
      </c>
      <c r="K7487" s="3" t="s">
        <v>17</v>
      </c>
      <c r="L7487" s="2" t="str">
        <f>VLOOKUP(I7487,[1]工作表1!$A:$B,2,FALSE)</f>
        <v>Centropyge heraldi</v>
      </c>
    </row>
    <row r="7488" spans="1:12" x14ac:dyDescent="0.25">
      <c r="A7488" s="3" t="s">
        <v>11</v>
      </c>
      <c r="B7488" s="3" t="s">
        <v>1323</v>
      </c>
      <c r="C7488" s="3">
        <v>20241105</v>
      </c>
      <c r="D7488" s="3">
        <v>121.47180520000001</v>
      </c>
      <c r="E7488" s="3">
        <v>22.651787500000001</v>
      </c>
      <c r="F7488" s="3" t="s">
        <v>13</v>
      </c>
      <c r="G7488" s="3" t="s">
        <v>14</v>
      </c>
      <c r="H7488" s="3" t="s">
        <v>26</v>
      </c>
      <c r="I7488" s="3" t="s">
        <v>1047</v>
      </c>
      <c r="J7488" s="3">
        <v>1</v>
      </c>
      <c r="K7488" s="3" t="s">
        <v>17</v>
      </c>
      <c r="L7488" s="2" t="str">
        <f>VLOOKUP(I7488,[1]工作表1!$A:$B,2,FALSE)</f>
        <v>Genicanthus semifasciatus</v>
      </c>
    </row>
    <row r="7489" spans="1:12" x14ac:dyDescent="0.25">
      <c r="A7489" s="3" t="s">
        <v>11</v>
      </c>
      <c r="B7489" s="3" t="s">
        <v>1323</v>
      </c>
      <c r="C7489" s="3">
        <v>20241105</v>
      </c>
      <c r="D7489" s="3">
        <v>121.47180520000001</v>
      </c>
      <c r="E7489" s="3">
        <v>22.651787500000001</v>
      </c>
      <c r="F7489" s="3" t="s">
        <v>13</v>
      </c>
      <c r="G7489" s="3" t="s">
        <v>14</v>
      </c>
      <c r="H7489" s="3" t="s">
        <v>26</v>
      </c>
      <c r="I7489" s="3" t="s">
        <v>1325</v>
      </c>
      <c r="J7489" s="3">
        <v>1</v>
      </c>
      <c r="K7489" s="3" t="s">
        <v>17</v>
      </c>
      <c r="L7489" s="2" t="str">
        <f>VLOOKUP(I7489,[1]工作表1!$A:$B,2,FALSE)</f>
        <v>Genicanthus watanabei</v>
      </c>
    </row>
    <row r="7490" spans="1:12" x14ac:dyDescent="0.25">
      <c r="A7490" s="3" t="s">
        <v>11</v>
      </c>
      <c r="B7490" s="3" t="s">
        <v>1323</v>
      </c>
      <c r="C7490" s="3">
        <v>20241105</v>
      </c>
      <c r="D7490" s="3">
        <v>121.47180520000001</v>
      </c>
      <c r="E7490" s="3">
        <v>22.651787500000001</v>
      </c>
      <c r="F7490" s="3" t="s">
        <v>13</v>
      </c>
      <c r="G7490" s="3" t="s">
        <v>14</v>
      </c>
      <c r="H7490" s="3" t="s">
        <v>26</v>
      </c>
      <c r="I7490" s="3" t="s">
        <v>27</v>
      </c>
      <c r="J7490" s="3">
        <v>1</v>
      </c>
      <c r="K7490" s="3" t="s">
        <v>17</v>
      </c>
      <c r="L7490" s="2" t="str">
        <f>VLOOKUP(I7490,[1]工作表1!$A:$B,2,FALSE)</f>
        <v>Pomacanthus imperator</v>
      </c>
    </row>
    <row r="7491" spans="1:12" x14ac:dyDescent="0.25">
      <c r="A7491" s="3" t="s">
        <v>11</v>
      </c>
      <c r="B7491" s="3" t="s">
        <v>1323</v>
      </c>
      <c r="C7491" s="3">
        <v>20241105</v>
      </c>
      <c r="D7491" s="3">
        <v>121.47180520000001</v>
      </c>
      <c r="E7491" s="3">
        <v>22.651787500000001</v>
      </c>
      <c r="F7491" s="3" t="s">
        <v>13</v>
      </c>
      <c r="G7491" s="3" t="s">
        <v>14</v>
      </c>
      <c r="H7491" s="3" t="s">
        <v>26</v>
      </c>
      <c r="I7491" s="3" t="s">
        <v>28</v>
      </c>
      <c r="J7491" s="3">
        <v>1</v>
      </c>
      <c r="K7491" s="3" t="s">
        <v>17</v>
      </c>
      <c r="L7491" s="2" t="str">
        <f>VLOOKUP(I7491,[1]工作表1!$A:$B,2,FALSE)</f>
        <v>Pygoplites diacanthus</v>
      </c>
    </row>
    <row r="7492" spans="1:12" x14ac:dyDescent="0.25">
      <c r="A7492" s="3" t="s">
        <v>11</v>
      </c>
      <c r="B7492" s="3" t="s">
        <v>1323</v>
      </c>
      <c r="C7492" s="3">
        <v>20241105</v>
      </c>
      <c r="D7492" s="3">
        <v>121.47180520000001</v>
      </c>
      <c r="E7492" s="3">
        <v>22.651787500000001</v>
      </c>
      <c r="F7492" s="3" t="s">
        <v>13</v>
      </c>
      <c r="G7492" s="3" t="s">
        <v>14</v>
      </c>
      <c r="H7492" s="3" t="s">
        <v>29</v>
      </c>
      <c r="I7492" s="3" t="s">
        <v>479</v>
      </c>
      <c r="J7492" s="3">
        <v>1</v>
      </c>
      <c r="K7492" s="3" t="s">
        <v>17</v>
      </c>
      <c r="L7492" s="2" t="str">
        <f>VLOOKUP(I7492,[1]工作表1!$A:$B,2,FALSE)</f>
        <v>Chaetodon argentatus</v>
      </c>
    </row>
    <row r="7493" spans="1:12" x14ac:dyDescent="0.25">
      <c r="A7493" s="3" t="s">
        <v>11</v>
      </c>
      <c r="B7493" s="3" t="s">
        <v>1323</v>
      </c>
      <c r="C7493" s="3">
        <v>20241105</v>
      </c>
      <c r="D7493" s="3">
        <v>121.47180520000001</v>
      </c>
      <c r="E7493" s="3">
        <v>22.651787500000001</v>
      </c>
      <c r="F7493" s="3" t="s">
        <v>13</v>
      </c>
      <c r="G7493" s="3" t="s">
        <v>14</v>
      </c>
      <c r="H7493" s="3" t="s">
        <v>29</v>
      </c>
      <c r="I7493" s="3" t="s">
        <v>768</v>
      </c>
      <c r="J7493" s="3">
        <v>1</v>
      </c>
      <c r="K7493" s="3" t="s">
        <v>17</v>
      </c>
      <c r="L7493" s="2" t="str">
        <f>VLOOKUP(I7493,[1]工作表1!$A:$B,2,FALSE)</f>
        <v>Chaetodon auriga</v>
      </c>
    </row>
    <row r="7494" spans="1:12" x14ac:dyDescent="0.25">
      <c r="A7494" s="3" t="s">
        <v>11</v>
      </c>
      <c r="B7494" s="3" t="s">
        <v>1323</v>
      </c>
      <c r="C7494" s="3">
        <v>20241105</v>
      </c>
      <c r="D7494" s="3">
        <v>121.47180520000001</v>
      </c>
      <c r="E7494" s="3">
        <v>22.651787500000001</v>
      </c>
      <c r="F7494" s="3" t="s">
        <v>13</v>
      </c>
      <c r="G7494" s="3" t="s">
        <v>14</v>
      </c>
      <c r="H7494" s="3" t="s">
        <v>29</v>
      </c>
      <c r="I7494" s="3" t="s">
        <v>611</v>
      </c>
      <c r="J7494" s="3">
        <v>1</v>
      </c>
      <c r="K7494" s="3" t="s">
        <v>17</v>
      </c>
      <c r="L7494" s="2" t="str">
        <f>VLOOKUP(I7494,[1]工作表1!$A:$B,2,FALSE)</f>
        <v>Chaetodon auripes</v>
      </c>
    </row>
    <row r="7495" spans="1:12" x14ac:dyDescent="0.25">
      <c r="A7495" s="3" t="s">
        <v>11</v>
      </c>
      <c r="B7495" s="3" t="s">
        <v>1323</v>
      </c>
      <c r="C7495" s="3">
        <v>20241105</v>
      </c>
      <c r="D7495" s="3">
        <v>121.47180520000001</v>
      </c>
      <c r="E7495" s="3">
        <v>22.651787500000001</v>
      </c>
      <c r="F7495" s="3" t="s">
        <v>13</v>
      </c>
      <c r="G7495" s="3" t="s">
        <v>14</v>
      </c>
      <c r="H7495" s="3" t="s">
        <v>29</v>
      </c>
      <c r="I7495" s="3" t="s">
        <v>64</v>
      </c>
      <c r="J7495" s="3">
        <v>1</v>
      </c>
      <c r="K7495" s="3" t="s">
        <v>17</v>
      </c>
      <c r="L7495" s="2" t="str">
        <f>VLOOKUP(I7495,[1]工作表1!$A:$B,2,FALSE)</f>
        <v>Chaetodon kleinii</v>
      </c>
    </row>
    <row r="7496" spans="1:12" x14ac:dyDescent="0.25">
      <c r="A7496" s="3" t="s">
        <v>11</v>
      </c>
      <c r="B7496" s="3" t="s">
        <v>1323</v>
      </c>
      <c r="C7496" s="3">
        <v>20241105</v>
      </c>
      <c r="D7496" s="3">
        <v>121.47180520000001</v>
      </c>
      <c r="E7496" s="3">
        <v>22.651787500000001</v>
      </c>
      <c r="F7496" s="3" t="s">
        <v>13</v>
      </c>
      <c r="G7496" s="3" t="s">
        <v>14</v>
      </c>
      <c r="H7496" s="3" t="s">
        <v>29</v>
      </c>
      <c r="I7496" s="3" t="s">
        <v>612</v>
      </c>
      <c r="J7496" s="3">
        <v>1</v>
      </c>
      <c r="K7496" s="3" t="s">
        <v>17</v>
      </c>
      <c r="L7496" s="2" t="str">
        <f>VLOOKUP(I7496,[1]工作表1!$A:$B,2,FALSE)</f>
        <v>Chaetodon melannotus</v>
      </c>
    </row>
    <row r="7497" spans="1:12" x14ac:dyDescent="0.25">
      <c r="A7497" s="3" t="s">
        <v>11</v>
      </c>
      <c r="B7497" s="3" t="s">
        <v>1323</v>
      </c>
      <c r="C7497" s="3">
        <v>20241105</v>
      </c>
      <c r="D7497" s="3">
        <v>121.47180520000001</v>
      </c>
      <c r="E7497" s="3">
        <v>22.651787500000001</v>
      </c>
      <c r="F7497" s="3" t="s">
        <v>13</v>
      </c>
      <c r="G7497" s="3" t="s">
        <v>14</v>
      </c>
      <c r="H7497" s="3" t="s">
        <v>29</v>
      </c>
      <c r="I7497" s="3" t="s">
        <v>613</v>
      </c>
      <c r="J7497" s="3">
        <v>1</v>
      </c>
      <c r="K7497" s="3" t="s">
        <v>17</v>
      </c>
      <c r="L7497" s="2" t="str">
        <f>VLOOKUP(I7497,[1]工作表1!$A:$B,2,FALSE)</f>
        <v>Chaetodon trifascialis</v>
      </c>
    </row>
    <row r="7498" spans="1:12" x14ac:dyDescent="0.25">
      <c r="A7498" s="3" t="s">
        <v>11</v>
      </c>
      <c r="B7498" s="3" t="s">
        <v>1323</v>
      </c>
      <c r="C7498" s="3">
        <v>20241105</v>
      </c>
      <c r="D7498" s="3">
        <v>121.47180520000001</v>
      </c>
      <c r="E7498" s="3">
        <v>22.651787500000001</v>
      </c>
      <c r="F7498" s="3" t="s">
        <v>13</v>
      </c>
      <c r="G7498" s="3" t="s">
        <v>14</v>
      </c>
      <c r="H7498" s="3" t="s">
        <v>29</v>
      </c>
      <c r="I7498" s="3" t="s">
        <v>221</v>
      </c>
      <c r="J7498" s="3">
        <v>1</v>
      </c>
      <c r="K7498" s="3" t="s">
        <v>17</v>
      </c>
      <c r="L7498" s="2" t="str">
        <f>VLOOKUP(I7498,[1]工作表1!$A:$B,2,FALSE)</f>
        <v>Chaetodon unimaculatus</v>
      </c>
    </row>
    <row r="7499" spans="1:12" x14ac:dyDescent="0.25">
      <c r="A7499" s="3" t="s">
        <v>11</v>
      </c>
      <c r="B7499" s="3" t="s">
        <v>1323</v>
      </c>
      <c r="C7499" s="3">
        <v>20241105</v>
      </c>
      <c r="D7499" s="3">
        <v>121.47180520000001</v>
      </c>
      <c r="E7499" s="3">
        <v>22.651787500000001</v>
      </c>
      <c r="F7499" s="3" t="s">
        <v>13</v>
      </c>
      <c r="G7499" s="3" t="s">
        <v>14</v>
      </c>
      <c r="H7499" s="3" t="s">
        <v>32</v>
      </c>
      <c r="I7499" s="3" t="s">
        <v>33</v>
      </c>
      <c r="J7499" s="3">
        <v>1</v>
      </c>
      <c r="K7499" s="3" t="s">
        <v>17</v>
      </c>
      <c r="L7499" s="2" t="str">
        <f>VLOOKUP(I7499,[1]工作表1!$A:$B,2,FALSE)</f>
        <v>Pterois antennata</v>
      </c>
    </row>
    <row r="7500" spans="1:12" x14ac:dyDescent="0.25">
      <c r="A7500" s="3" t="s">
        <v>11</v>
      </c>
      <c r="B7500" s="3" t="s">
        <v>1323</v>
      </c>
      <c r="C7500" s="3">
        <v>20241105</v>
      </c>
      <c r="D7500" s="3">
        <v>121.47180520000001</v>
      </c>
      <c r="E7500" s="3">
        <v>22.651787500000001</v>
      </c>
      <c r="F7500" s="3" t="s">
        <v>13</v>
      </c>
      <c r="G7500" s="3" t="s">
        <v>14</v>
      </c>
      <c r="H7500" s="3" t="s">
        <v>66</v>
      </c>
      <c r="I7500" s="3" t="s">
        <v>640</v>
      </c>
      <c r="J7500" s="3">
        <v>1</v>
      </c>
      <c r="K7500" s="3" t="s">
        <v>17</v>
      </c>
      <c r="L7500" s="2" t="str">
        <f>VLOOKUP(I7500,[1]工作表1!$A:$B,2,FALSE)</f>
        <v>Monotaxis grandoculis</v>
      </c>
    </row>
    <row r="7501" spans="1:12" x14ac:dyDescent="0.25">
      <c r="A7501" s="3" t="s">
        <v>11</v>
      </c>
      <c r="B7501" s="3" t="s">
        <v>1323</v>
      </c>
      <c r="C7501" s="3">
        <v>20241105</v>
      </c>
      <c r="D7501" s="3">
        <v>121.47180520000001</v>
      </c>
      <c r="E7501" s="3">
        <v>22.651787500000001</v>
      </c>
      <c r="F7501" s="3" t="s">
        <v>13</v>
      </c>
      <c r="G7501" s="3" t="s">
        <v>14</v>
      </c>
      <c r="H7501" s="3" t="s">
        <v>448</v>
      </c>
      <c r="I7501" s="3" t="s">
        <v>626</v>
      </c>
      <c r="J7501" s="3">
        <v>1</v>
      </c>
      <c r="K7501" s="3" t="s">
        <v>17</v>
      </c>
      <c r="L7501" s="2" t="str">
        <f>VLOOKUP(I7501,[1]工作表1!$A:$B,2,FALSE)</f>
        <v>Parapercis pacifica</v>
      </c>
    </row>
    <row r="7502" spans="1:12" x14ac:dyDescent="0.25">
      <c r="A7502" s="3" t="s">
        <v>11</v>
      </c>
      <c r="B7502" s="3" t="s">
        <v>1323</v>
      </c>
      <c r="C7502" s="3">
        <v>20241105</v>
      </c>
      <c r="D7502" s="3">
        <v>121.47180520000001</v>
      </c>
      <c r="E7502" s="3">
        <v>22.651787500000001</v>
      </c>
      <c r="F7502" s="3" t="s">
        <v>13</v>
      </c>
      <c r="G7502" s="3" t="s">
        <v>14</v>
      </c>
      <c r="H7502" s="3" t="s">
        <v>34</v>
      </c>
      <c r="I7502" s="3" t="s">
        <v>484</v>
      </c>
      <c r="J7502" s="3">
        <v>1</v>
      </c>
      <c r="K7502" s="3" t="s">
        <v>17</v>
      </c>
      <c r="L7502" s="2" t="str">
        <f>VLOOKUP(I7502,[1]工作表1!$A:$B,2,FALSE)</f>
        <v>Cephalopholis argus</v>
      </c>
    </row>
    <row r="7503" spans="1:12" x14ac:dyDescent="0.25">
      <c r="A7503" s="3" t="s">
        <v>11</v>
      </c>
      <c r="B7503" s="3" t="s">
        <v>1323</v>
      </c>
      <c r="C7503" s="3">
        <v>20241105</v>
      </c>
      <c r="D7503" s="3">
        <v>121.47180520000001</v>
      </c>
      <c r="E7503" s="3">
        <v>22.651787500000001</v>
      </c>
      <c r="F7503" s="3" t="s">
        <v>13</v>
      </c>
      <c r="G7503" s="3" t="s">
        <v>14</v>
      </c>
      <c r="H7503" s="3" t="s">
        <v>34</v>
      </c>
      <c r="I7503" s="3" t="s">
        <v>450</v>
      </c>
      <c r="J7503" s="3">
        <v>1</v>
      </c>
      <c r="K7503" s="3" t="s">
        <v>17</v>
      </c>
      <c r="L7503" s="2" t="str">
        <f>VLOOKUP(I7503,[1]工作表1!$A:$B,2,FALSE)</f>
        <v>Epinephelus fasciatus</v>
      </c>
    </row>
    <row r="7504" spans="1:12" x14ac:dyDescent="0.25">
      <c r="A7504" s="3" t="s">
        <v>11</v>
      </c>
      <c r="B7504" s="3" t="s">
        <v>1323</v>
      </c>
      <c r="C7504" s="3">
        <v>20241105</v>
      </c>
      <c r="D7504" s="3">
        <v>121.47180520000001</v>
      </c>
      <c r="E7504" s="3">
        <v>22.651787500000001</v>
      </c>
      <c r="F7504" s="3" t="s">
        <v>13</v>
      </c>
      <c r="G7504" s="3" t="s">
        <v>14</v>
      </c>
      <c r="H7504" s="3" t="s">
        <v>34</v>
      </c>
      <c r="I7504" s="3" t="s">
        <v>616</v>
      </c>
      <c r="J7504" s="3">
        <v>1</v>
      </c>
      <c r="K7504" s="3" t="s">
        <v>17</v>
      </c>
      <c r="L7504" s="2" t="str">
        <f>VLOOKUP(I7504,[1]工作表1!$A:$B,2,FALSE)</f>
        <v>Pseudanthias pascalus</v>
      </c>
    </row>
    <row r="7505" spans="1:12" x14ac:dyDescent="0.25">
      <c r="A7505" s="3" t="s">
        <v>11</v>
      </c>
      <c r="B7505" s="3" t="s">
        <v>1323</v>
      </c>
      <c r="C7505" s="3">
        <v>20241105</v>
      </c>
      <c r="D7505" s="3">
        <v>121.47180520000001</v>
      </c>
      <c r="E7505" s="3">
        <v>22.651787500000001</v>
      </c>
      <c r="F7505" s="3" t="s">
        <v>13</v>
      </c>
      <c r="G7505" s="3" t="s">
        <v>14</v>
      </c>
      <c r="H7505" s="3" t="s">
        <v>696</v>
      </c>
      <c r="I7505" s="3" t="s">
        <v>697</v>
      </c>
      <c r="J7505" s="3">
        <v>1</v>
      </c>
      <c r="K7505" s="3" t="s">
        <v>17</v>
      </c>
      <c r="L7505" s="2" t="str">
        <f>VLOOKUP(I7505,[1]工作表1!$A:$B,2,FALSE)</f>
        <v>Heteroconger hassi</v>
      </c>
    </row>
    <row r="7506" spans="1:12" x14ac:dyDescent="0.25">
      <c r="A7506" s="3" t="s">
        <v>11</v>
      </c>
      <c r="B7506" s="3" t="s">
        <v>1323</v>
      </c>
      <c r="C7506" s="3">
        <v>20241105</v>
      </c>
      <c r="D7506" s="3">
        <v>121.47180520000001</v>
      </c>
      <c r="E7506" s="3">
        <v>22.651787500000001</v>
      </c>
      <c r="F7506" s="3" t="s">
        <v>13</v>
      </c>
      <c r="G7506" s="3" t="s">
        <v>14</v>
      </c>
      <c r="H7506" s="3" t="s">
        <v>260</v>
      </c>
      <c r="I7506" s="3" t="s">
        <v>833</v>
      </c>
      <c r="J7506" s="3">
        <v>1</v>
      </c>
      <c r="K7506" s="3" t="s">
        <v>17</v>
      </c>
      <c r="L7506" s="2" t="str">
        <f>VLOOKUP(I7506,[1]工作表1!$A:$B,2,FALSE)</f>
        <v>Istigobius decoratus</v>
      </c>
    </row>
    <row r="7507" spans="1:12" x14ac:dyDescent="0.25">
      <c r="A7507" s="3" t="s">
        <v>11</v>
      </c>
      <c r="B7507" s="3" t="s">
        <v>1323</v>
      </c>
      <c r="C7507" s="3">
        <v>20241105</v>
      </c>
      <c r="D7507" s="3">
        <v>121.47180520000001</v>
      </c>
      <c r="E7507" s="3">
        <v>22.651787500000001</v>
      </c>
      <c r="F7507" s="3" t="s">
        <v>13</v>
      </c>
      <c r="G7507" s="3" t="s">
        <v>14</v>
      </c>
      <c r="H7507" s="3" t="s">
        <v>72</v>
      </c>
      <c r="I7507" s="3" t="s">
        <v>980</v>
      </c>
      <c r="J7507" s="3">
        <v>1</v>
      </c>
      <c r="K7507" s="3" t="s">
        <v>17</v>
      </c>
      <c r="L7507" s="2" t="str">
        <f>VLOOKUP(I7507,[1]工作表1!$A:$B,2,FALSE)</f>
        <v>Mulloidichthys flavolineatus</v>
      </c>
    </row>
    <row r="7508" spans="1:12" x14ac:dyDescent="0.25">
      <c r="A7508" s="3" t="s">
        <v>11</v>
      </c>
      <c r="B7508" s="3" t="s">
        <v>1323</v>
      </c>
      <c r="C7508" s="3">
        <v>20241105</v>
      </c>
      <c r="D7508" s="3">
        <v>121.47180520000001</v>
      </c>
      <c r="E7508" s="3">
        <v>22.651787500000001</v>
      </c>
      <c r="F7508" s="3" t="s">
        <v>13</v>
      </c>
      <c r="G7508" s="3" t="s">
        <v>14</v>
      </c>
      <c r="H7508" s="3" t="s">
        <v>72</v>
      </c>
      <c r="I7508" s="3" t="s">
        <v>617</v>
      </c>
      <c r="J7508" s="3">
        <v>1</v>
      </c>
      <c r="K7508" s="3" t="s">
        <v>17</v>
      </c>
      <c r="L7508" s="2" t="str">
        <f>VLOOKUP(I7508,[1]工作表1!$A:$B,2,FALSE)</f>
        <v>Mulloidichthys vanicolensis</v>
      </c>
    </row>
    <row r="7509" spans="1:12" x14ac:dyDescent="0.25">
      <c r="A7509" s="3" t="s">
        <v>11</v>
      </c>
      <c r="B7509" s="3" t="s">
        <v>1323</v>
      </c>
      <c r="C7509" s="3">
        <v>20241105</v>
      </c>
      <c r="D7509" s="3">
        <v>121.47180520000001</v>
      </c>
      <c r="E7509" s="3">
        <v>22.651787500000001</v>
      </c>
      <c r="F7509" s="3" t="s">
        <v>13</v>
      </c>
      <c r="G7509" s="3" t="s">
        <v>14</v>
      </c>
      <c r="H7509" s="3" t="s">
        <v>72</v>
      </c>
      <c r="I7509" s="3" t="s">
        <v>73</v>
      </c>
      <c r="J7509" s="3">
        <v>1</v>
      </c>
      <c r="K7509" s="3" t="s">
        <v>17</v>
      </c>
      <c r="L7509" s="2" t="str">
        <f>VLOOKUP(I7509,[1]工作表1!$A:$B,2,FALSE)</f>
        <v>Parupeneus ciliatus</v>
      </c>
    </row>
    <row r="7510" spans="1:12" x14ac:dyDescent="0.25">
      <c r="A7510" s="3" t="s">
        <v>11</v>
      </c>
      <c r="B7510" s="3" t="s">
        <v>1323</v>
      </c>
      <c r="C7510" s="3">
        <v>20241105</v>
      </c>
      <c r="D7510" s="3">
        <v>121.47180520000001</v>
      </c>
      <c r="E7510" s="3">
        <v>22.651787500000001</v>
      </c>
      <c r="F7510" s="3" t="s">
        <v>13</v>
      </c>
      <c r="G7510" s="3" t="s">
        <v>14</v>
      </c>
      <c r="H7510" s="3" t="s">
        <v>72</v>
      </c>
      <c r="I7510" s="3" t="s">
        <v>497</v>
      </c>
      <c r="J7510" s="3">
        <v>1</v>
      </c>
      <c r="K7510" s="3" t="s">
        <v>17</v>
      </c>
      <c r="L7510" s="2" t="str">
        <f>VLOOKUP(I7510,[1]工作表1!$A:$B,2,FALSE)</f>
        <v>Parupeneus multifasciatus</v>
      </c>
    </row>
    <row r="7511" spans="1:12" x14ac:dyDescent="0.25">
      <c r="A7511" s="3" t="s">
        <v>11</v>
      </c>
      <c r="B7511" s="3" t="s">
        <v>1323</v>
      </c>
      <c r="C7511" s="3">
        <v>20241105</v>
      </c>
      <c r="D7511" s="3">
        <v>121.47180520000001</v>
      </c>
      <c r="E7511" s="3">
        <v>22.651787500000001</v>
      </c>
      <c r="F7511" s="3" t="s">
        <v>13</v>
      </c>
      <c r="G7511" s="3" t="s">
        <v>14</v>
      </c>
      <c r="H7511" s="3" t="s">
        <v>40</v>
      </c>
      <c r="I7511" s="3" t="s">
        <v>263</v>
      </c>
      <c r="J7511" s="3">
        <v>1</v>
      </c>
      <c r="K7511" s="3" t="s">
        <v>17</v>
      </c>
      <c r="L7511" s="2" t="str">
        <f>VLOOKUP(I7511,[1]工作表1!$A:$B,2,FALSE)</f>
        <v>Balistapus undulatus</v>
      </c>
    </row>
    <row r="7512" spans="1:12" x14ac:dyDescent="0.25">
      <c r="A7512" s="3" t="s">
        <v>11</v>
      </c>
      <c r="B7512" s="3" t="s">
        <v>1323</v>
      </c>
      <c r="C7512" s="3">
        <v>20241105</v>
      </c>
      <c r="D7512" s="3">
        <v>121.47180520000001</v>
      </c>
      <c r="E7512" s="3">
        <v>22.651787500000001</v>
      </c>
      <c r="F7512" s="3" t="s">
        <v>13</v>
      </c>
      <c r="G7512" s="3" t="s">
        <v>14</v>
      </c>
      <c r="H7512" s="3" t="s">
        <v>76</v>
      </c>
      <c r="I7512" s="3" t="s">
        <v>77</v>
      </c>
      <c r="J7512" s="3">
        <v>1</v>
      </c>
      <c r="K7512" s="3" t="s">
        <v>17</v>
      </c>
      <c r="L7512" s="2" t="str">
        <f>VLOOKUP(I7512,[1]工作表1!$A:$B,2,FALSE)</f>
        <v>Scarus forsteni</v>
      </c>
    </row>
    <row r="7513" spans="1:12" x14ac:dyDescent="0.25">
      <c r="A7513" s="3" t="s">
        <v>11</v>
      </c>
      <c r="B7513" s="3" t="s">
        <v>1323</v>
      </c>
      <c r="C7513" s="3">
        <v>20241105</v>
      </c>
      <c r="D7513" s="3">
        <v>121.47180520000001</v>
      </c>
      <c r="E7513" s="3">
        <v>22.651787500000001</v>
      </c>
      <c r="F7513" s="3" t="s">
        <v>13</v>
      </c>
      <c r="G7513" s="3" t="s">
        <v>14</v>
      </c>
      <c r="H7513" s="3" t="s">
        <v>76</v>
      </c>
      <c r="I7513" s="3" t="s">
        <v>629</v>
      </c>
      <c r="J7513" s="3">
        <v>1</v>
      </c>
      <c r="K7513" s="3" t="s">
        <v>17</v>
      </c>
      <c r="L7513" s="2" t="str">
        <f>VLOOKUP(I7513,[1]工作表1!$A:$B,2,FALSE)</f>
        <v>Scarus schlegeli</v>
      </c>
    </row>
    <row r="7514" spans="1:12" x14ac:dyDescent="0.25">
      <c r="A7514" s="3" t="s">
        <v>11</v>
      </c>
      <c r="B7514" s="3" t="s">
        <v>1326</v>
      </c>
      <c r="C7514" s="3">
        <v>20230417</v>
      </c>
      <c r="D7514" s="3">
        <v>121.5119</v>
      </c>
      <c r="E7514" s="3">
        <v>22.682600000000001</v>
      </c>
      <c r="F7514" s="3" t="s">
        <v>13</v>
      </c>
      <c r="G7514" s="3" t="s">
        <v>14</v>
      </c>
      <c r="H7514" s="3" t="s">
        <v>53</v>
      </c>
      <c r="I7514" s="3" t="s">
        <v>706</v>
      </c>
      <c r="J7514" s="3">
        <v>1</v>
      </c>
      <c r="K7514" s="3" t="s">
        <v>17</v>
      </c>
      <c r="L7514" s="2" t="str">
        <f>VLOOKUP(I7514,[1]工作表1!$A:$B,2,FALSE)</f>
        <v>Acanthurus mata</v>
      </c>
    </row>
    <row r="7515" spans="1:12" x14ac:dyDescent="0.25">
      <c r="A7515" s="3" t="s">
        <v>11</v>
      </c>
      <c r="B7515" s="3" t="s">
        <v>1326</v>
      </c>
      <c r="C7515" s="3">
        <v>20230417</v>
      </c>
      <c r="D7515" s="3">
        <v>121.5119</v>
      </c>
      <c r="E7515" s="3">
        <v>22.682600000000001</v>
      </c>
      <c r="F7515" s="3" t="s">
        <v>13</v>
      </c>
      <c r="G7515" s="3" t="s">
        <v>14</v>
      </c>
      <c r="H7515" s="3" t="s">
        <v>53</v>
      </c>
      <c r="I7515" s="3" t="s">
        <v>237</v>
      </c>
      <c r="J7515" s="3">
        <v>1</v>
      </c>
      <c r="K7515" s="3" t="s">
        <v>17</v>
      </c>
      <c r="L7515" s="2" t="str">
        <f>VLOOKUP(I7515,[1]工作表1!$A:$B,2,FALSE)</f>
        <v>Naso hexacanthus</v>
      </c>
    </row>
    <row r="7516" spans="1:12" x14ac:dyDescent="0.25">
      <c r="A7516" s="3" t="s">
        <v>11</v>
      </c>
      <c r="B7516" s="3" t="s">
        <v>1326</v>
      </c>
      <c r="C7516" s="3">
        <v>20230417</v>
      </c>
      <c r="D7516" s="3">
        <v>121.5119</v>
      </c>
      <c r="E7516" s="3">
        <v>22.682600000000001</v>
      </c>
      <c r="F7516" s="3" t="s">
        <v>13</v>
      </c>
      <c r="G7516" s="3" t="s">
        <v>14</v>
      </c>
      <c r="H7516" s="3" t="s">
        <v>214</v>
      </c>
      <c r="I7516" s="3" t="s">
        <v>215</v>
      </c>
      <c r="J7516" s="3">
        <v>1</v>
      </c>
      <c r="K7516" s="3" t="s">
        <v>17</v>
      </c>
      <c r="L7516" s="2" t="str">
        <f>VLOOKUP(I7516,[1]工作表1!$A:$B,2,FALSE)</f>
        <v>Hippocampus bargibanti</v>
      </c>
    </row>
    <row r="7517" spans="1:12" x14ac:dyDescent="0.25">
      <c r="A7517" s="3" t="s">
        <v>11</v>
      </c>
      <c r="B7517" s="3" t="s">
        <v>1326</v>
      </c>
      <c r="C7517" s="3">
        <v>20230417</v>
      </c>
      <c r="D7517" s="3">
        <v>121.5119</v>
      </c>
      <c r="E7517" s="3">
        <v>22.682600000000001</v>
      </c>
      <c r="F7517" s="3" t="s">
        <v>13</v>
      </c>
      <c r="G7517" s="3" t="s">
        <v>14</v>
      </c>
      <c r="H7517" s="3" t="s">
        <v>57</v>
      </c>
      <c r="I7517" s="3" t="s">
        <v>58</v>
      </c>
      <c r="J7517" s="3">
        <v>1</v>
      </c>
      <c r="K7517" s="3" t="s">
        <v>17</v>
      </c>
      <c r="L7517" s="2" t="str">
        <f>VLOOKUP(I7517,[1]工作表1!$A:$B,2,FALSE)</f>
        <v>Caesio teres</v>
      </c>
    </row>
    <row r="7518" spans="1:12" x14ac:dyDescent="0.25">
      <c r="A7518" s="3" t="s">
        <v>11</v>
      </c>
      <c r="B7518" s="3" t="s">
        <v>1326</v>
      </c>
      <c r="C7518" s="3">
        <v>20230417</v>
      </c>
      <c r="D7518" s="3">
        <v>121.5119</v>
      </c>
      <c r="E7518" s="3">
        <v>22.682600000000001</v>
      </c>
      <c r="F7518" s="3" t="s">
        <v>13</v>
      </c>
      <c r="G7518" s="3" t="s">
        <v>14</v>
      </c>
      <c r="H7518" s="3" t="s">
        <v>18</v>
      </c>
      <c r="I7518" s="3" t="s">
        <v>59</v>
      </c>
      <c r="J7518" s="3">
        <v>1</v>
      </c>
      <c r="K7518" s="3" t="s">
        <v>17</v>
      </c>
      <c r="L7518" s="2" t="str">
        <f>VLOOKUP(I7518,[1]工作表1!$A:$B,2,FALSE)</f>
        <v>Amphiprion frenatus</v>
      </c>
    </row>
    <row r="7519" spans="1:12" x14ac:dyDescent="0.25">
      <c r="A7519" s="3" t="s">
        <v>11</v>
      </c>
      <c r="B7519" s="3" t="s">
        <v>1326</v>
      </c>
      <c r="C7519" s="3">
        <v>20230417</v>
      </c>
      <c r="D7519" s="3">
        <v>121.5119</v>
      </c>
      <c r="E7519" s="3">
        <v>22.682600000000001</v>
      </c>
      <c r="F7519" s="3" t="s">
        <v>13</v>
      </c>
      <c r="G7519" s="3" t="s">
        <v>14</v>
      </c>
      <c r="H7519" s="3" t="s">
        <v>26</v>
      </c>
      <c r="I7519" s="3" t="s">
        <v>27</v>
      </c>
      <c r="J7519" s="3">
        <v>1</v>
      </c>
      <c r="K7519" s="3" t="s">
        <v>17</v>
      </c>
      <c r="L7519" s="2" t="str">
        <f>VLOOKUP(I7519,[1]工作表1!$A:$B,2,FALSE)</f>
        <v>Pomacanthus imperator</v>
      </c>
    </row>
    <row r="7520" spans="1:12" x14ac:dyDescent="0.25">
      <c r="A7520" s="3" t="s">
        <v>11</v>
      </c>
      <c r="B7520" s="3" t="s">
        <v>1326</v>
      </c>
      <c r="C7520" s="3">
        <v>20230417</v>
      </c>
      <c r="D7520" s="3">
        <v>121.5119</v>
      </c>
      <c r="E7520" s="3">
        <v>22.682600000000001</v>
      </c>
      <c r="F7520" s="3" t="s">
        <v>13</v>
      </c>
      <c r="G7520" s="3" t="s">
        <v>14</v>
      </c>
      <c r="H7520" s="3" t="s">
        <v>29</v>
      </c>
      <c r="I7520" s="3" t="s">
        <v>479</v>
      </c>
      <c r="J7520" s="3">
        <v>1</v>
      </c>
      <c r="K7520" s="3" t="s">
        <v>17</v>
      </c>
      <c r="L7520" s="2" t="str">
        <f>VLOOKUP(I7520,[1]工作表1!$A:$B,2,FALSE)</f>
        <v>Chaetodon argentatus</v>
      </c>
    </row>
    <row r="7521" spans="1:12" x14ac:dyDescent="0.25">
      <c r="A7521" s="3" t="s">
        <v>11</v>
      </c>
      <c r="B7521" s="3" t="s">
        <v>1326</v>
      </c>
      <c r="C7521" s="3">
        <v>20230417</v>
      </c>
      <c r="D7521" s="3">
        <v>121.5119</v>
      </c>
      <c r="E7521" s="3">
        <v>22.682600000000001</v>
      </c>
      <c r="F7521" s="3" t="s">
        <v>13</v>
      </c>
      <c r="G7521" s="3" t="s">
        <v>14</v>
      </c>
      <c r="H7521" s="3" t="s">
        <v>32</v>
      </c>
      <c r="I7521" s="3" t="s">
        <v>223</v>
      </c>
      <c r="J7521" s="3">
        <v>1</v>
      </c>
      <c r="K7521" s="3" t="s">
        <v>17</v>
      </c>
      <c r="L7521" s="2" t="str">
        <f>VLOOKUP(I7521,[1]工作表1!$A:$B,2,FALSE)</f>
        <v>Pterois volitans</v>
      </c>
    </row>
    <row r="7522" spans="1:12" x14ac:dyDescent="0.25">
      <c r="A7522" s="3" t="s">
        <v>11</v>
      </c>
      <c r="B7522" s="3" t="s">
        <v>1326</v>
      </c>
      <c r="C7522" s="3">
        <v>20230417</v>
      </c>
      <c r="D7522" s="3">
        <v>121.5119</v>
      </c>
      <c r="E7522" s="3">
        <v>22.682600000000001</v>
      </c>
      <c r="F7522" s="3" t="s">
        <v>13</v>
      </c>
      <c r="G7522" s="3" t="s">
        <v>14</v>
      </c>
      <c r="H7522" s="3" t="s">
        <v>34</v>
      </c>
      <c r="I7522" s="3" t="s">
        <v>485</v>
      </c>
      <c r="J7522" s="3">
        <v>1</v>
      </c>
      <c r="K7522" s="3" t="s">
        <v>17</v>
      </c>
      <c r="L7522" s="2" t="str">
        <f>VLOOKUP(I7522,[1]工作表1!$A:$B,2,FALSE)</f>
        <v>Cephalopholis urodeta</v>
      </c>
    </row>
    <row r="7523" spans="1:12" x14ac:dyDescent="0.25">
      <c r="A7523" s="3" t="s">
        <v>11</v>
      </c>
      <c r="B7523" s="3" t="s">
        <v>1326</v>
      </c>
      <c r="C7523" s="3">
        <v>20230417</v>
      </c>
      <c r="D7523" s="3">
        <v>121.5119</v>
      </c>
      <c r="E7523" s="3">
        <v>22.682600000000001</v>
      </c>
      <c r="F7523" s="3" t="s">
        <v>13</v>
      </c>
      <c r="G7523" s="3" t="s">
        <v>14</v>
      </c>
      <c r="H7523" s="3" t="s">
        <v>34</v>
      </c>
      <c r="I7523" s="3" t="s">
        <v>1327</v>
      </c>
      <c r="J7523" s="3">
        <v>1</v>
      </c>
      <c r="K7523" s="3" t="s">
        <v>17</v>
      </c>
      <c r="L7523" s="2" t="str">
        <f>VLOOKUP(I7523,[1]工作表1!$A:$B,2,FALSE)</f>
        <v>Pseudanthias dispar</v>
      </c>
    </row>
    <row r="7524" spans="1:12" x14ac:dyDescent="0.25">
      <c r="A7524" s="3" t="s">
        <v>11</v>
      </c>
      <c r="B7524" s="3" t="s">
        <v>1326</v>
      </c>
      <c r="C7524" s="3">
        <v>20230417</v>
      </c>
      <c r="D7524" s="3">
        <v>121.5119</v>
      </c>
      <c r="E7524" s="3">
        <v>22.682600000000001</v>
      </c>
      <c r="F7524" s="3" t="s">
        <v>13</v>
      </c>
      <c r="G7524" s="3" t="s">
        <v>14</v>
      </c>
      <c r="H7524" s="3" t="s">
        <v>34</v>
      </c>
      <c r="I7524" s="3" t="s">
        <v>36</v>
      </c>
      <c r="J7524" s="3">
        <v>1</v>
      </c>
      <c r="K7524" s="3" t="s">
        <v>17</v>
      </c>
      <c r="L7524" s="2" t="str">
        <f>VLOOKUP(I7524,[1]工作表1!$A:$B,2,FALSE)</f>
        <v>Pseudanthias squamipinnis</v>
      </c>
    </row>
    <row r="7525" spans="1:12" x14ac:dyDescent="0.25">
      <c r="A7525" s="3" t="s">
        <v>11</v>
      </c>
      <c r="B7525" s="3" t="s">
        <v>1326</v>
      </c>
      <c r="C7525" s="3">
        <v>20230417</v>
      </c>
      <c r="D7525" s="3">
        <v>121.5119</v>
      </c>
      <c r="E7525" s="3">
        <v>22.682600000000001</v>
      </c>
      <c r="F7525" s="3" t="s">
        <v>13</v>
      </c>
      <c r="G7525" s="3" t="s">
        <v>14</v>
      </c>
      <c r="H7525" s="3" t="s">
        <v>37</v>
      </c>
      <c r="I7525" s="3" t="s">
        <v>39</v>
      </c>
      <c r="J7525" s="3">
        <v>1</v>
      </c>
      <c r="K7525" s="3" t="s">
        <v>17</v>
      </c>
      <c r="L7525" s="2" t="str">
        <f>VLOOKUP(I7525,[1]工作表1!$A:$B,2,FALSE)</f>
        <v>Paracirrhites arcatus</v>
      </c>
    </row>
    <row r="7526" spans="1:12" x14ac:dyDescent="0.25">
      <c r="A7526" s="3" t="s">
        <v>11</v>
      </c>
      <c r="B7526" s="3" t="s">
        <v>1326</v>
      </c>
      <c r="C7526" s="3">
        <v>20230417</v>
      </c>
      <c r="D7526" s="3">
        <v>121.5119</v>
      </c>
      <c r="E7526" s="3">
        <v>22.682600000000001</v>
      </c>
      <c r="F7526" s="3" t="s">
        <v>13</v>
      </c>
      <c r="G7526" s="3" t="s">
        <v>14</v>
      </c>
      <c r="H7526" s="3" t="s">
        <v>40</v>
      </c>
      <c r="I7526" s="3" t="s">
        <v>42</v>
      </c>
      <c r="J7526" s="3">
        <v>1</v>
      </c>
      <c r="K7526" s="3" t="s">
        <v>17</v>
      </c>
      <c r="L7526" s="2" t="str">
        <f>VLOOKUP(I7526,[1]工作表1!$A:$B,2,FALSE)</f>
        <v>Odonus niger</v>
      </c>
    </row>
    <row r="7527" spans="1:12" x14ac:dyDescent="0.25">
      <c r="A7527" s="3" t="s">
        <v>11</v>
      </c>
      <c r="B7527" s="3" t="s">
        <v>1326</v>
      </c>
      <c r="C7527" s="3">
        <v>20230417</v>
      </c>
      <c r="D7527" s="3">
        <v>121.5119</v>
      </c>
      <c r="E7527" s="3">
        <v>22.682600000000001</v>
      </c>
      <c r="F7527" s="3" t="s">
        <v>43</v>
      </c>
      <c r="G7527" s="3" t="s">
        <v>44</v>
      </c>
      <c r="H7527" s="3" t="s">
        <v>78</v>
      </c>
      <c r="I7527" s="3" t="s">
        <v>775</v>
      </c>
      <c r="J7527" s="3">
        <v>1</v>
      </c>
      <c r="K7527" s="3" t="s">
        <v>17</v>
      </c>
      <c r="L7527" s="2" t="str">
        <f>VLOOKUP(I7527,[1]工作表1!$A:$B,2,FALSE)</f>
        <v>Nembrotha lineolata</v>
      </c>
    </row>
    <row r="7528" spans="1:12" x14ac:dyDescent="0.25">
      <c r="A7528" s="3" t="s">
        <v>11</v>
      </c>
      <c r="B7528" s="3" t="s">
        <v>1326</v>
      </c>
      <c r="C7528" s="3">
        <v>20230417</v>
      </c>
      <c r="D7528" s="3">
        <v>121.5119</v>
      </c>
      <c r="E7528" s="3">
        <v>22.682600000000001</v>
      </c>
      <c r="F7528" s="3" t="s">
        <v>43</v>
      </c>
      <c r="G7528" s="3" t="s">
        <v>44</v>
      </c>
      <c r="H7528" s="3" t="s">
        <v>45</v>
      </c>
      <c r="I7528" s="3" t="s">
        <v>46</v>
      </c>
      <c r="J7528" s="3">
        <v>1</v>
      </c>
      <c r="K7528" s="3" t="s">
        <v>17</v>
      </c>
      <c r="L7528" s="2" t="str">
        <f>VLOOKUP(I7528,[1]工作表1!$A:$B,2,FALSE)</f>
        <v>Phyllidiella pustulosa</v>
      </c>
    </row>
    <row r="7529" spans="1:12" x14ac:dyDescent="0.25">
      <c r="A7529" s="3" t="s">
        <v>11</v>
      </c>
      <c r="B7529" s="3" t="s">
        <v>1326</v>
      </c>
      <c r="C7529" s="3">
        <v>20230417</v>
      </c>
      <c r="D7529" s="3">
        <v>121.5119</v>
      </c>
      <c r="E7529" s="3">
        <v>22.682600000000001</v>
      </c>
      <c r="F7529" s="3" t="s">
        <v>43</v>
      </c>
      <c r="G7529" s="3" t="s">
        <v>44</v>
      </c>
      <c r="H7529" s="3" t="s">
        <v>509</v>
      </c>
      <c r="I7529" s="3" t="s">
        <v>838</v>
      </c>
      <c r="J7529" s="3">
        <v>1</v>
      </c>
      <c r="K7529" s="3" t="s">
        <v>17</v>
      </c>
      <c r="L7529" s="2" t="str">
        <f>VLOOKUP(I7529,[1]工作表1!$A:$B,2,FALSE)</f>
        <v>Halgerda sp.1</v>
      </c>
    </row>
    <row r="7530" spans="1:12" x14ac:dyDescent="0.25">
      <c r="A7530" s="3" t="s">
        <v>11</v>
      </c>
      <c r="B7530" s="3" t="s">
        <v>1326</v>
      </c>
      <c r="C7530" s="3">
        <v>20230418</v>
      </c>
      <c r="D7530" s="3">
        <v>121.5119</v>
      </c>
      <c r="E7530" s="3">
        <v>22.682600000000001</v>
      </c>
      <c r="F7530" s="3" t="s">
        <v>13</v>
      </c>
      <c r="G7530" s="3" t="s">
        <v>14</v>
      </c>
      <c r="H7530" s="3" t="s">
        <v>18</v>
      </c>
      <c r="I7530" s="3" t="s">
        <v>59</v>
      </c>
      <c r="J7530" s="3">
        <v>1</v>
      </c>
      <c r="K7530" s="3" t="s">
        <v>17</v>
      </c>
      <c r="L7530" s="2" t="str">
        <f>VLOOKUP(I7530,[1]工作表1!$A:$B,2,FALSE)</f>
        <v>Amphiprion frenatus</v>
      </c>
    </row>
    <row r="7531" spans="1:12" x14ac:dyDescent="0.25">
      <c r="A7531" s="3" t="s">
        <v>11</v>
      </c>
      <c r="B7531" s="3" t="s">
        <v>1326</v>
      </c>
      <c r="C7531" s="3">
        <v>20230605</v>
      </c>
      <c r="D7531" s="3">
        <v>121.5119</v>
      </c>
      <c r="E7531" s="3">
        <v>22.682600000000001</v>
      </c>
      <c r="F7531" s="3" t="s">
        <v>13</v>
      </c>
      <c r="G7531" s="3" t="s">
        <v>14</v>
      </c>
      <c r="H7531" s="3" t="s">
        <v>49</v>
      </c>
      <c r="I7531" s="3" t="s">
        <v>50</v>
      </c>
      <c r="J7531" s="3">
        <v>1</v>
      </c>
      <c r="K7531" s="3" t="s">
        <v>17</v>
      </c>
      <c r="L7531" s="2" t="str">
        <f>VLOOKUP(I7531,[1]工作表1!$A:$B,2,FALSE)</f>
        <v>Helcogramma striata</v>
      </c>
    </row>
    <row r="7532" spans="1:12" x14ac:dyDescent="0.25">
      <c r="A7532" s="3" t="s">
        <v>11</v>
      </c>
      <c r="B7532" s="3" t="s">
        <v>1326</v>
      </c>
      <c r="C7532" s="3">
        <v>20230605</v>
      </c>
      <c r="D7532" s="3">
        <v>121.5119</v>
      </c>
      <c r="E7532" s="3">
        <v>22.682600000000001</v>
      </c>
      <c r="F7532" s="3" t="s">
        <v>13</v>
      </c>
      <c r="G7532" s="3" t="s">
        <v>14</v>
      </c>
      <c r="H7532" s="3" t="s">
        <v>51</v>
      </c>
      <c r="I7532" s="3" t="s">
        <v>52</v>
      </c>
      <c r="J7532" s="3">
        <v>1</v>
      </c>
      <c r="K7532" s="3" t="s">
        <v>17</v>
      </c>
      <c r="L7532" s="2" t="str">
        <f>VLOOKUP(I7532,[1]工作表1!$A:$B,2,FALSE)</f>
        <v>Zanclus cornutus</v>
      </c>
    </row>
    <row r="7533" spans="1:12" x14ac:dyDescent="0.25">
      <c r="A7533" s="3" t="s">
        <v>11</v>
      </c>
      <c r="B7533" s="3" t="s">
        <v>1326</v>
      </c>
      <c r="C7533" s="3">
        <v>20230605</v>
      </c>
      <c r="D7533" s="3">
        <v>121.5119</v>
      </c>
      <c r="E7533" s="3">
        <v>22.682600000000001</v>
      </c>
      <c r="F7533" s="3" t="s">
        <v>13</v>
      </c>
      <c r="G7533" s="3" t="s">
        <v>14</v>
      </c>
      <c r="H7533" s="3" t="s">
        <v>53</v>
      </c>
      <c r="I7533" s="3" t="s">
        <v>602</v>
      </c>
      <c r="J7533" s="3">
        <v>1</v>
      </c>
      <c r="K7533" s="3" t="s">
        <v>17</v>
      </c>
      <c r="L7533" s="2" t="str">
        <f>VLOOKUP(I7533,[1]工作表1!$A:$B,2,FALSE)</f>
        <v>Paracanthurus hepatus</v>
      </c>
    </row>
    <row r="7534" spans="1:12" x14ac:dyDescent="0.25">
      <c r="A7534" s="3" t="s">
        <v>11</v>
      </c>
      <c r="B7534" s="3" t="s">
        <v>1326</v>
      </c>
      <c r="C7534" s="3">
        <v>20230605</v>
      </c>
      <c r="D7534" s="3">
        <v>121.5119</v>
      </c>
      <c r="E7534" s="3">
        <v>22.682600000000001</v>
      </c>
      <c r="F7534" s="3" t="s">
        <v>13</v>
      </c>
      <c r="G7534" s="3" t="s">
        <v>14</v>
      </c>
      <c r="H7534" s="3" t="s">
        <v>214</v>
      </c>
      <c r="I7534" s="3" t="s">
        <v>215</v>
      </c>
      <c r="J7534" s="3">
        <v>1</v>
      </c>
      <c r="K7534" s="3" t="s">
        <v>17</v>
      </c>
      <c r="L7534" s="2" t="str">
        <f>VLOOKUP(I7534,[1]工作表1!$A:$B,2,FALSE)</f>
        <v>Hippocampus bargibanti</v>
      </c>
    </row>
    <row r="7535" spans="1:12" x14ac:dyDescent="0.25">
      <c r="A7535" s="3" t="s">
        <v>11</v>
      </c>
      <c r="B7535" s="3" t="s">
        <v>1326</v>
      </c>
      <c r="C7535" s="3">
        <v>20230605</v>
      </c>
      <c r="D7535" s="3">
        <v>121.5119</v>
      </c>
      <c r="E7535" s="3">
        <v>22.682600000000001</v>
      </c>
      <c r="F7535" s="3" t="s">
        <v>13</v>
      </c>
      <c r="G7535" s="3" t="s">
        <v>14</v>
      </c>
      <c r="H7535" s="3" t="s">
        <v>57</v>
      </c>
      <c r="I7535" s="3" t="s">
        <v>58</v>
      </c>
      <c r="J7535" s="3">
        <v>1</v>
      </c>
      <c r="K7535" s="3" t="s">
        <v>17</v>
      </c>
      <c r="L7535" s="2" t="str">
        <f>VLOOKUP(I7535,[1]工作表1!$A:$B,2,FALSE)</f>
        <v>Caesio teres</v>
      </c>
    </row>
    <row r="7536" spans="1:12" x14ac:dyDescent="0.25">
      <c r="A7536" s="3" t="s">
        <v>11</v>
      </c>
      <c r="B7536" s="3" t="s">
        <v>1326</v>
      </c>
      <c r="C7536" s="3">
        <v>20230605</v>
      </c>
      <c r="D7536" s="3">
        <v>121.5119</v>
      </c>
      <c r="E7536" s="3">
        <v>22.682600000000001</v>
      </c>
      <c r="F7536" s="3" t="s">
        <v>13</v>
      </c>
      <c r="G7536" s="3" t="s">
        <v>14</v>
      </c>
      <c r="H7536" s="3" t="s">
        <v>468</v>
      </c>
      <c r="I7536" s="3" t="s">
        <v>469</v>
      </c>
      <c r="J7536" s="3">
        <v>1</v>
      </c>
      <c r="K7536" s="3" t="s">
        <v>17</v>
      </c>
      <c r="L7536" s="2" t="str">
        <f>VLOOKUP(I7536,[1]工作表1!$A:$B,2,FALSE)</f>
        <v>Nemateleotris magnifica</v>
      </c>
    </row>
    <row r="7537" spans="1:12" x14ac:dyDescent="0.25">
      <c r="A7537" s="3" t="s">
        <v>11</v>
      </c>
      <c r="B7537" s="3" t="s">
        <v>1326</v>
      </c>
      <c r="C7537" s="3">
        <v>20230605</v>
      </c>
      <c r="D7537" s="3">
        <v>121.5119</v>
      </c>
      <c r="E7537" s="3">
        <v>22.682600000000001</v>
      </c>
      <c r="F7537" s="3" t="s">
        <v>13</v>
      </c>
      <c r="G7537" s="3" t="s">
        <v>14</v>
      </c>
      <c r="H7537" s="3" t="s">
        <v>18</v>
      </c>
      <c r="I7537" s="3" t="s">
        <v>19</v>
      </c>
      <c r="J7537" s="3">
        <v>1</v>
      </c>
      <c r="K7537" s="3" t="s">
        <v>17</v>
      </c>
      <c r="L7537" s="2" t="str">
        <f>VLOOKUP(I7537,[1]工作表1!$A:$B,2,FALSE)</f>
        <v>Amphiprion clarkii</v>
      </c>
    </row>
    <row r="7538" spans="1:12" x14ac:dyDescent="0.25">
      <c r="A7538" s="3" t="s">
        <v>11</v>
      </c>
      <c r="B7538" s="3" t="s">
        <v>1326</v>
      </c>
      <c r="C7538" s="3">
        <v>20230605</v>
      </c>
      <c r="D7538" s="3">
        <v>121.5119</v>
      </c>
      <c r="E7538" s="3">
        <v>22.682600000000001</v>
      </c>
      <c r="F7538" s="3" t="s">
        <v>13</v>
      </c>
      <c r="G7538" s="3" t="s">
        <v>14</v>
      </c>
      <c r="H7538" s="3" t="s">
        <v>18</v>
      </c>
      <c r="I7538" s="3" t="s">
        <v>59</v>
      </c>
      <c r="J7538" s="3">
        <v>1</v>
      </c>
      <c r="K7538" s="3" t="s">
        <v>17</v>
      </c>
      <c r="L7538" s="2" t="str">
        <f>VLOOKUP(I7538,[1]工作表1!$A:$B,2,FALSE)</f>
        <v>Amphiprion frenatus</v>
      </c>
    </row>
    <row r="7539" spans="1:12" x14ac:dyDescent="0.25">
      <c r="A7539" s="3" t="s">
        <v>11</v>
      </c>
      <c r="B7539" s="3" t="s">
        <v>1326</v>
      </c>
      <c r="C7539" s="3">
        <v>20230605</v>
      </c>
      <c r="D7539" s="3">
        <v>121.5119</v>
      </c>
      <c r="E7539" s="3">
        <v>22.682600000000001</v>
      </c>
      <c r="F7539" s="3" t="s">
        <v>13</v>
      </c>
      <c r="G7539" s="3" t="s">
        <v>14</v>
      </c>
      <c r="H7539" s="3" t="s">
        <v>18</v>
      </c>
      <c r="I7539" s="3" t="s">
        <v>588</v>
      </c>
      <c r="J7539" s="3">
        <v>1</v>
      </c>
      <c r="K7539" s="3" t="s">
        <v>17</v>
      </c>
      <c r="L7539" s="2" t="str">
        <f>VLOOKUP(I7539,[1]工作表1!$A:$B,2,FALSE)</f>
        <v>Chromis chrysura</v>
      </c>
    </row>
    <row r="7540" spans="1:12" x14ac:dyDescent="0.25">
      <c r="A7540" s="3" t="s">
        <v>11</v>
      </c>
      <c r="B7540" s="3" t="s">
        <v>1326</v>
      </c>
      <c r="C7540" s="3">
        <v>20230605</v>
      </c>
      <c r="D7540" s="3">
        <v>121.5119</v>
      </c>
      <c r="E7540" s="3">
        <v>22.682600000000001</v>
      </c>
      <c r="F7540" s="3" t="s">
        <v>13</v>
      </c>
      <c r="G7540" s="3" t="s">
        <v>14</v>
      </c>
      <c r="H7540" s="3" t="s">
        <v>18</v>
      </c>
      <c r="I7540" s="3" t="s">
        <v>242</v>
      </c>
      <c r="J7540" s="3">
        <v>1</v>
      </c>
      <c r="K7540" s="3" t="s">
        <v>17</v>
      </c>
      <c r="L7540" s="2" t="str">
        <f>VLOOKUP(I7540,[1]工作表1!$A:$B,2,FALSE)</f>
        <v>Dascyllus reticulatus</v>
      </c>
    </row>
    <row r="7541" spans="1:12" x14ac:dyDescent="0.25">
      <c r="A7541" s="3" t="s">
        <v>11</v>
      </c>
      <c r="B7541" s="3" t="s">
        <v>1326</v>
      </c>
      <c r="C7541" s="3">
        <v>20230605</v>
      </c>
      <c r="D7541" s="3">
        <v>121.5119</v>
      </c>
      <c r="E7541" s="3">
        <v>22.682600000000001</v>
      </c>
      <c r="F7541" s="3" t="s">
        <v>13</v>
      </c>
      <c r="G7541" s="3" t="s">
        <v>14</v>
      </c>
      <c r="H7541" s="3" t="s">
        <v>23</v>
      </c>
      <c r="I7541" s="3" t="s">
        <v>247</v>
      </c>
      <c r="J7541" s="3">
        <v>1</v>
      </c>
      <c r="K7541" s="3" t="s">
        <v>17</v>
      </c>
      <c r="L7541" s="2" t="str">
        <f>VLOOKUP(I7541,[1]工作表1!$A:$B,2,FALSE)</f>
        <v>Halichoeres orientalis</v>
      </c>
    </row>
    <row r="7542" spans="1:12" x14ac:dyDescent="0.25">
      <c r="A7542" s="3" t="s">
        <v>11</v>
      </c>
      <c r="B7542" s="3" t="s">
        <v>1326</v>
      </c>
      <c r="C7542" s="3">
        <v>20230605</v>
      </c>
      <c r="D7542" s="3">
        <v>121.5119</v>
      </c>
      <c r="E7542" s="3">
        <v>22.682600000000001</v>
      </c>
      <c r="F7542" s="3" t="s">
        <v>13</v>
      </c>
      <c r="G7542" s="3" t="s">
        <v>14</v>
      </c>
      <c r="H7542" s="3" t="s">
        <v>23</v>
      </c>
      <c r="I7542" s="3" t="s">
        <v>61</v>
      </c>
      <c r="J7542" s="3">
        <v>1</v>
      </c>
      <c r="K7542" s="3" t="s">
        <v>17</v>
      </c>
      <c r="L7542" s="2" t="str">
        <f>VLOOKUP(I7542,[1]工作表1!$A:$B,2,FALSE)</f>
        <v>Oxycheilinus unifasciatus</v>
      </c>
    </row>
    <row r="7543" spans="1:12" x14ac:dyDescent="0.25">
      <c r="A7543" s="3" t="s">
        <v>11</v>
      </c>
      <c r="B7543" s="3" t="s">
        <v>1326</v>
      </c>
      <c r="C7543" s="3">
        <v>20230605</v>
      </c>
      <c r="D7543" s="3">
        <v>121.5119</v>
      </c>
      <c r="E7543" s="3">
        <v>22.682600000000001</v>
      </c>
      <c r="F7543" s="3" t="s">
        <v>13</v>
      </c>
      <c r="G7543" s="3" t="s">
        <v>14</v>
      </c>
      <c r="H7543" s="3" t="s">
        <v>23</v>
      </c>
      <c r="I7543" s="3" t="s">
        <v>250</v>
      </c>
      <c r="J7543" s="3">
        <v>1</v>
      </c>
      <c r="K7543" s="3" t="s">
        <v>17</v>
      </c>
      <c r="L7543" s="2" t="str">
        <f>VLOOKUP(I7543,[1]工作表1!$A:$B,2,FALSE)</f>
        <v>Thalassoma lutescens</v>
      </c>
    </row>
    <row r="7544" spans="1:12" x14ac:dyDescent="0.25">
      <c r="A7544" s="3" t="s">
        <v>11</v>
      </c>
      <c r="B7544" s="3" t="s">
        <v>1326</v>
      </c>
      <c r="C7544" s="3">
        <v>20230605</v>
      </c>
      <c r="D7544" s="3">
        <v>121.5119</v>
      </c>
      <c r="E7544" s="3">
        <v>22.682600000000001</v>
      </c>
      <c r="F7544" s="3" t="s">
        <v>13</v>
      </c>
      <c r="G7544" s="3" t="s">
        <v>14</v>
      </c>
      <c r="H7544" s="3" t="s">
        <v>1328</v>
      </c>
      <c r="I7544" s="3" t="s">
        <v>1329</v>
      </c>
      <c r="J7544" s="3">
        <v>1</v>
      </c>
      <c r="K7544" s="3" t="s">
        <v>17</v>
      </c>
      <c r="L7544" s="2" t="e">
        <f>VLOOKUP(I7544,[1]工作表1!$A:$B,2,FALSE)</f>
        <v>#N/A</v>
      </c>
    </row>
    <row r="7545" spans="1:12" x14ac:dyDescent="0.25">
      <c r="A7545" s="3" t="s">
        <v>11</v>
      </c>
      <c r="B7545" s="3" t="s">
        <v>1326</v>
      </c>
      <c r="C7545" s="3">
        <v>20230605</v>
      </c>
      <c r="D7545" s="3">
        <v>121.5119</v>
      </c>
      <c r="E7545" s="3">
        <v>22.682600000000001</v>
      </c>
      <c r="F7545" s="3" t="s">
        <v>13</v>
      </c>
      <c r="G7545" s="3" t="s">
        <v>14</v>
      </c>
      <c r="H7545" s="3" t="s">
        <v>252</v>
      </c>
      <c r="I7545" s="3" t="s">
        <v>253</v>
      </c>
      <c r="J7545" s="3">
        <v>1</v>
      </c>
      <c r="K7545" s="3" t="s">
        <v>17</v>
      </c>
      <c r="L7545" s="2" t="str">
        <f>VLOOKUP(I7545,[1]工作表1!$A:$B,2,FALSE)</f>
        <v>Aulostomus chinensis</v>
      </c>
    </row>
    <row r="7546" spans="1:12" x14ac:dyDescent="0.25">
      <c r="A7546" s="3" t="s">
        <v>11</v>
      </c>
      <c r="B7546" s="3" t="s">
        <v>1326</v>
      </c>
      <c r="C7546" s="3">
        <v>20230605</v>
      </c>
      <c r="D7546" s="3">
        <v>121.5119</v>
      </c>
      <c r="E7546" s="3">
        <v>22.682600000000001</v>
      </c>
      <c r="F7546" s="3" t="s">
        <v>13</v>
      </c>
      <c r="G7546" s="3" t="s">
        <v>14</v>
      </c>
      <c r="H7546" s="3" t="s">
        <v>29</v>
      </c>
      <c r="I7546" s="3" t="s">
        <v>479</v>
      </c>
      <c r="J7546" s="3">
        <v>1</v>
      </c>
      <c r="K7546" s="3" t="s">
        <v>17</v>
      </c>
      <c r="L7546" s="2" t="str">
        <f>VLOOKUP(I7546,[1]工作表1!$A:$B,2,FALSE)</f>
        <v>Chaetodon argentatus</v>
      </c>
    </row>
    <row r="7547" spans="1:12" x14ac:dyDescent="0.25">
      <c r="A7547" s="3" t="s">
        <v>11</v>
      </c>
      <c r="B7547" s="3" t="s">
        <v>1326</v>
      </c>
      <c r="C7547" s="3">
        <v>20230605</v>
      </c>
      <c r="D7547" s="3">
        <v>121.5119</v>
      </c>
      <c r="E7547" s="3">
        <v>22.682600000000001</v>
      </c>
      <c r="F7547" s="3" t="s">
        <v>13</v>
      </c>
      <c r="G7547" s="3" t="s">
        <v>14</v>
      </c>
      <c r="H7547" s="3" t="s">
        <v>29</v>
      </c>
      <c r="I7547" s="3" t="s">
        <v>64</v>
      </c>
      <c r="J7547" s="3">
        <v>1</v>
      </c>
      <c r="K7547" s="3" t="s">
        <v>17</v>
      </c>
      <c r="L7547" s="2" t="str">
        <f>VLOOKUP(I7547,[1]工作表1!$A:$B,2,FALSE)</f>
        <v>Chaetodon kleinii</v>
      </c>
    </row>
    <row r="7548" spans="1:12" x14ac:dyDescent="0.25">
      <c r="A7548" s="3" t="s">
        <v>11</v>
      </c>
      <c r="B7548" s="3" t="s">
        <v>1326</v>
      </c>
      <c r="C7548" s="3">
        <v>20230605</v>
      </c>
      <c r="D7548" s="3">
        <v>121.5119</v>
      </c>
      <c r="E7548" s="3">
        <v>22.682600000000001</v>
      </c>
      <c r="F7548" s="3" t="s">
        <v>13</v>
      </c>
      <c r="G7548" s="3" t="s">
        <v>14</v>
      </c>
      <c r="H7548" s="3" t="s">
        <v>32</v>
      </c>
      <c r="I7548" s="3" t="s">
        <v>223</v>
      </c>
      <c r="J7548" s="3">
        <v>1</v>
      </c>
      <c r="K7548" s="3" t="s">
        <v>17</v>
      </c>
      <c r="L7548" s="2" t="str">
        <f>VLOOKUP(I7548,[1]工作表1!$A:$B,2,FALSE)</f>
        <v>Pterois volitans</v>
      </c>
    </row>
    <row r="7549" spans="1:12" x14ac:dyDescent="0.25">
      <c r="A7549" s="3" t="s">
        <v>11</v>
      </c>
      <c r="B7549" s="3" t="s">
        <v>1326</v>
      </c>
      <c r="C7549" s="3">
        <v>20230605</v>
      </c>
      <c r="D7549" s="3">
        <v>121.5119</v>
      </c>
      <c r="E7549" s="3">
        <v>22.682600000000001</v>
      </c>
      <c r="F7549" s="3" t="s">
        <v>13</v>
      </c>
      <c r="G7549" s="3" t="s">
        <v>14</v>
      </c>
      <c r="H7549" s="3" t="s">
        <v>34</v>
      </c>
      <c r="I7549" s="3" t="s">
        <v>485</v>
      </c>
      <c r="J7549" s="3">
        <v>1</v>
      </c>
      <c r="K7549" s="3" t="s">
        <v>17</v>
      </c>
      <c r="L7549" s="2" t="str">
        <f>VLOOKUP(I7549,[1]工作表1!$A:$B,2,FALSE)</f>
        <v>Cephalopholis urodeta</v>
      </c>
    </row>
    <row r="7550" spans="1:12" x14ac:dyDescent="0.25">
      <c r="A7550" s="3" t="s">
        <v>11</v>
      </c>
      <c r="B7550" s="3" t="s">
        <v>1326</v>
      </c>
      <c r="C7550" s="3">
        <v>20230605</v>
      </c>
      <c r="D7550" s="3">
        <v>121.5119</v>
      </c>
      <c r="E7550" s="3">
        <v>22.682600000000001</v>
      </c>
      <c r="F7550" s="3" t="s">
        <v>13</v>
      </c>
      <c r="G7550" s="3" t="s">
        <v>14</v>
      </c>
      <c r="H7550" s="3" t="s">
        <v>34</v>
      </c>
      <c r="I7550" s="3" t="s">
        <v>36</v>
      </c>
      <c r="J7550" s="3">
        <v>1</v>
      </c>
      <c r="K7550" s="3" t="s">
        <v>17</v>
      </c>
      <c r="L7550" s="2" t="str">
        <f>VLOOKUP(I7550,[1]工作表1!$A:$B,2,FALSE)</f>
        <v>Pseudanthias squamipinnis</v>
      </c>
    </row>
    <row r="7551" spans="1:12" x14ac:dyDescent="0.25">
      <c r="A7551" s="3" t="s">
        <v>11</v>
      </c>
      <c r="B7551" s="3" t="s">
        <v>1326</v>
      </c>
      <c r="C7551" s="3">
        <v>20230605</v>
      </c>
      <c r="D7551" s="3">
        <v>121.5119</v>
      </c>
      <c r="E7551" s="3">
        <v>22.682600000000001</v>
      </c>
      <c r="F7551" s="3" t="s">
        <v>13</v>
      </c>
      <c r="G7551" s="3" t="s">
        <v>14</v>
      </c>
      <c r="H7551" s="3" t="s">
        <v>34</v>
      </c>
      <c r="I7551" s="3" t="s">
        <v>1330</v>
      </c>
      <c r="J7551" s="3">
        <v>1</v>
      </c>
      <c r="K7551" s="3" t="s">
        <v>17</v>
      </c>
      <c r="L7551" s="2" t="str">
        <f>VLOOKUP(I7551,[1]工作表1!$A:$B,2,FALSE)</f>
        <v>Variola albimarginata</v>
      </c>
    </row>
    <row r="7552" spans="1:12" x14ac:dyDescent="0.25">
      <c r="A7552" s="3" t="s">
        <v>11</v>
      </c>
      <c r="B7552" s="3" t="s">
        <v>1326</v>
      </c>
      <c r="C7552" s="3">
        <v>20230605</v>
      </c>
      <c r="D7552" s="3">
        <v>121.5119</v>
      </c>
      <c r="E7552" s="3">
        <v>22.682600000000001</v>
      </c>
      <c r="F7552" s="3" t="s">
        <v>13</v>
      </c>
      <c r="G7552" s="3" t="s">
        <v>14</v>
      </c>
      <c r="H7552" s="3" t="s">
        <v>256</v>
      </c>
      <c r="I7552" s="3" t="s">
        <v>257</v>
      </c>
      <c r="J7552" s="3">
        <v>1</v>
      </c>
      <c r="K7552" s="3" t="s">
        <v>17</v>
      </c>
      <c r="L7552" s="2" t="str">
        <f>VLOOKUP(I7552,[1]工作表1!$A:$B,2,FALSE)</f>
        <v>Gymnothorax flavimarginatus</v>
      </c>
    </row>
    <row r="7553" spans="1:12" x14ac:dyDescent="0.25">
      <c r="A7553" s="3" t="s">
        <v>11</v>
      </c>
      <c r="B7553" s="3" t="s">
        <v>1326</v>
      </c>
      <c r="C7553" s="3">
        <v>20230605</v>
      </c>
      <c r="D7553" s="3">
        <v>121.5119</v>
      </c>
      <c r="E7553" s="3">
        <v>22.682600000000001</v>
      </c>
      <c r="F7553" s="3" t="s">
        <v>13</v>
      </c>
      <c r="G7553" s="3" t="s">
        <v>14</v>
      </c>
      <c r="H7553" s="3" t="s">
        <v>37</v>
      </c>
      <c r="I7553" s="3" t="s">
        <v>38</v>
      </c>
      <c r="J7553" s="3">
        <v>1</v>
      </c>
      <c r="K7553" s="3" t="s">
        <v>17</v>
      </c>
      <c r="L7553" s="2" t="str">
        <f>VLOOKUP(I7553,[1]工作表1!$A:$B,2,FALSE)</f>
        <v>Cirrhitichthys aprinus</v>
      </c>
    </row>
    <row r="7554" spans="1:12" x14ac:dyDescent="0.25">
      <c r="A7554" s="3" t="s">
        <v>11</v>
      </c>
      <c r="B7554" s="3" t="s">
        <v>1326</v>
      </c>
      <c r="C7554" s="3">
        <v>20230605</v>
      </c>
      <c r="D7554" s="3">
        <v>121.5119</v>
      </c>
      <c r="E7554" s="3">
        <v>22.682600000000001</v>
      </c>
      <c r="F7554" s="3" t="s">
        <v>13</v>
      </c>
      <c r="G7554" s="3" t="s">
        <v>14</v>
      </c>
      <c r="H7554" s="3" t="s">
        <v>37</v>
      </c>
      <c r="I7554" s="3" t="s">
        <v>226</v>
      </c>
      <c r="J7554" s="3">
        <v>1</v>
      </c>
      <c r="K7554" s="3" t="s">
        <v>17</v>
      </c>
      <c r="L7554" s="2" t="str">
        <f>VLOOKUP(I7554,[1]工作表1!$A:$B,2,FALSE)</f>
        <v>Cirrhitichthys oxycephalus</v>
      </c>
    </row>
    <row r="7555" spans="1:12" x14ac:dyDescent="0.25">
      <c r="A7555" s="3" t="s">
        <v>11</v>
      </c>
      <c r="B7555" s="3" t="s">
        <v>1326</v>
      </c>
      <c r="C7555" s="3">
        <v>20230605</v>
      </c>
      <c r="D7555" s="3">
        <v>121.5119</v>
      </c>
      <c r="E7555" s="3">
        <v>22.682600000000001</v>
      </c>
      <c r="F7555" s="3" t="s">
        <v>13</v>
      </c>
      <c r="G7555" s="3" t="s">
        <v>14</v>
      </c>
      <c r="H7555" s="3" t="s">
        <v>37</v>
      </c>
      <c r="I7555" s="3" t="s">
        <v>262</v>
      </c>
      <c r="J7555" s="3">
        <v>1</v>
      </c>
      <c r="K7555" s="3" t="s">
        <v>17</v>
      </c>
      <c r="L7555" s="2" t="str">
        <f>VLOOKUP(I7555,[1]工作表1!$A:$B,2,FALSE)</f>
        <v>Paracirrhites forsteri</v>
      </c>
    </row>
    <row r="7556" spans="1:12" x14ac:dyDescent="0.25">
      <c r="A7556" s="3" t="s">
        <v>11</v>
      </c>
      <c r="B7556" s="3" t="s">
        <v>1326</v>
      </c>
      <c r="C7556" s="3">
        <v>20230605</v>
      </c>
      <c r="D7556" s="3">
        <v>121.5119</v>
      </c>
      <c r="E7556" s="3">
        <v>22.682600000000001</v>
      </c>
      <c r="F7556" s="3" t="s">
        <v>13</v>
      </c>
      <c r="G7556" s="3" t="s">
        <v>14</v>
      </c>
      <c r="H7556" s="3" t="s">
        <v>40</v>
      </c>
      <c r="I7556" s="3" t="s">
        <v>498</v>
      </c>
      <c r="J7556" s="3">
        <v>1</v>
      </c>
      <c r="K7556" s="3" t="s">
        <v>17</v>
      </c>
      <c r="L7556" s="2" t="str">
        <f>VLOOKUP(I7556,[1]工作表1!$A:$B,2,FALSE)</f>
        <v>Sufflamen chrysopterum</v>
      </c>
    </row>
    <row r="7557" spans="1:12" x14ac:dyDescent="0.25">
      <c r="A7557" s="3" t="s">
        <v>11</v>
      </c>
      <c r="B7557" s="3" t="s">
        <v>1326</v>
      </c>
      <c r="C7557" s="3">
        <v>20230605</v>
      </c>
      <c r="D7557" s="3">
        <v>121.5119</v>
      </c>
      <c r="E7557" s="3">
        <v>22.682600000000001</v>
      </c>
      <c r="F7557" s="3" t="s">
        <v>13</v>
      </c>
      <c r="G7557" s="3" t="s">
        <v>14</v>
      </c>
      <c r="H7557" s="3" t="s">
        <v>76</v>
      </c>
      <c r="I7557" s="3" t="s">
        <v>628</v>
      </c>
      <c r="J7557" s="3">
        <v>1</v>
      </c>
      <c r="K7557" s="3" t="s">
        <v>17</v>
      </c>
      <c r="L7557" s="2" t="str">
        <f>VLOOKUP(I7557,[1]工作表1!$A:$B,2,FALSE)</f>
        <v>Scarus niger</v>
      </c>
    </row>
    <row r="7558" spans="1:12" x14ac:dyDescent="0.25">
      <c r="A7558" s="3" t="s">
        <v>11</v>
      </c>
      <c r="B7558" s="3" t="s">
        <v>1326</v>
      </c>
      <c r="C7558" s="3">
        <v>20230605</v>
      </c>
      <c r="D7558" s="3">
        <v>121.5119</v>
      </c>
      <c r="E7558" s="3">
        <v>22.682600000000001</v>
      </c>
      <c r="F7558" s="3" t="s">
        <v>43</v>
      </c>
      <c r="G7558" s="3" t="s">
        <v>44</v>
      </c>
      <c r="H7558" s="3" t="s">
        <v>1241</v>
      </c>
      <c r="I7558" s="3" t="s">
        <v>1242</v>
      </c>
      <c r="J7558" s="3">
        <v>1</v>
      </c>
      <c r="K7558" s="3" t="s">
        <v>17</v>
      </c>
      <c r="L7558" s="2" t="str">
        <f>VLOOKUP(I7558,[1]工作表1!$A:$B,2,FALSE)</f>
        <v>Hexabranchus lacer</v>
      </c>
    </row>
    <row r="7559" spans="1:12" x14ac:dyDescent="0.25">
      <c r="A7559" s="3" t="s">
        <v>11</v>
      </c>
      <c r="B7559" s="3" t="s">
        <v>1326</v>
      </c>
      <c r="C7559" s="3">
        <v>20230605</v>
      </c>
      <c r="D7559" s="3">
        <v>121.5119</v>
      </c>
      <c r="E7559" s="3">
        <v>22.682600000000001</v>
      </c>
      <c r="F7559" s="3" t="s">
        <v>43</v>
      </c>
      <c r="G7559" s="3" t="s">
        <v>44</v>
      </c>
      <c r="H7559" s="3" t="s">
        <v>499</v>
      </c>
      <c r="I7559" s="3" t="s">
        <v>904</v>
      </c>
      <c r="J7559" s="3">
        <v>1</v>
      </c>
      <c r="K7559" s="3" t="s">
        <v>17</v>
      </c>
      <c r="L7559" s="2" t="str">
        <f>VLOOKUP(I7559,[1]工作表1!$A:$B,2,FALSE)</f>
        <v>Elysia marginata</v>
      </c>
    </row>
    <row r="7560" spans="1:12" x14ac:dyDescent="0.25">
      <c r="A7560" s="3" t="s">
        <v>11</v>
      </c>
      <c r="B7560" s="3" t="s">
        <v>1326</v>
      </c>
      <c r="C7560" s="3">
        <v>20230605</v>
      </c>
      <c r="D7560" s="3">
        <v>121.5119</v>
      </c>
      <c r="E7560" s="3">
        <v>22.682600000000001</v>
      </c>
      <c r="F7560" s="3" t="s">
        <v>43</v>
      </c>
      <c r="G7560" s="3" t="s">
        <v>44</v>
      </c>
      <c r="H7560" s="3" t="s">
        <v>78</v>
      </c>
      <c r="I7560" s="3" t="s">
        <v>264</v>
      </c>
      <c r="J7560" s="3">
        <v>1</v>
      </c>
      <c r="K7560" s="3" t="s">
        <v>17</v>
      </c>
      <c r="L7560" s="2" t="str">
        <f>VLOOKUP(I7560,[1]工作表1!$A:$B,2,FALSE)</f>
        <v>Nembrotha milleri</v>
      </c>
    </row>
    <row r="7561" spans="1:12" x14ac:dyDescent="0.25">
      <c r="A7561" s="3" t="s">
        <v>11</v>
      </c>
      <c r="B7561" s="3" t="s">
        <v>1326</v>
      </c>
      <c r="C7561" s="3">
        <v>20230605</v>
      </c>
      <c r="D7561" s="3">
        <v>121.5119</v>
      </c>
      <c r="E7561" s="3">
        <v>22.682600000000001</v>
      </c>
      <c r="F7561" s="3" t="s">
        <v>43</v>
      </c>
      <c r="G7561" s="3" t="s">
        <v>44</v>
      </c>
      <c r="H7561" s="3" t="s">
        <v>78</v>
      </c>
      <c r="I7561" s="3" t="s">
        <v>229</v>
      </c>
      <c r="J7561" s="3">
        <v>1</v>
      </c>
      <c r="K7561" s="3" t="s">
        <v>17</v>
      </c>
      <c r="L7561" s="2" t="str">
        <f>VLOOKUP(I7561,[1]工作表1!$A:$B,2,FALSE)</f>
        <v>Nembrotha cristata</v>
      </c>
    </row>
    <row r="7562" spans="1:12" x14ac:dyDescent="0.25">
      <c r="A7562" s="3" t="s">
        <v>11</v>
      </c>
      <c r="B7562" s="3" t="s">
        <v>1326</v>
      </c>
      <c r="C7562" s="3">
        <v>20230605</v>
      </c>
      <c r="D7562" s="3">
        <v>121.5119</v>
      </c>
      <c r="E7562" s="3">
        <v>22.682600000000001</v>
      </c>
      <c r="F7562" s="3" t="s">
        <v>43</v>
      </c>
      <c r="G7562" s="3" t="s">
        <v>44</v>
      </c>
      <c r="H7562" s="3" t="s">
        <v>78</v>
      </c>
      <c r="I7562" s="3" t="s">
        <v>803</v>
      </c>
      <c r="J7562" s="3">
        <v>1</v>
      </c>
      <c r="K7562" s="3" t="s">
        <v>17</v>
      </c>
      <c r="L7562" s="2" t="str">
        <f>VLOOKUP(I7562,[1]工作表1!$A:$B,2,FALSE)</f>
        <v>Tyrannodoris luteolineata</v>
      </c>
    </row>
    <row r="7563" spans="1:12" x14ac:dyDescent="0.25">
      <c r="A7563" s="3" t="s">
        <v>11</v>
      </c>
      <c r="B7563" s="3" t="s">
        <v>1326</v>
      </c>
      <c r="C7563" s="3">
        <v>20230605</v>
      </c>
      <c r="D7563" s="3">
        <v>121.5119</v>
      </c>
      <c r="E7563" s="3">
        <v>22.682600000000001</v>
      </c>
      <c r="F7563" s="3" t="s">
        <v>43</v>
      </c>
      <c r="G7563" s="3" t="s">
        <v>44</v>
      </c>
      <c r="H7563" s="3" t="s">
        <v>45</v>
      </c>
      <c r="I7563" s="3" t="s">
        <v>504</v>
      </c>
      <c r="J7563" s="3">
        <v>1</v>
      </c>
      <c r="K7563" s="3" t="s">
        <v>17</v>
      </c>
      <c r="L7563" s="2" t="str">
        <f>VLOOKUP(I7563,[1]工作表1!$A:$B,2,FALSE)</f>
        <v>Phyllidia picta</v>
      </c>
    </row>
    <row r="7564" spans="1:12" x14ac:dyDescent="0.25">
      <c r="A7564" s="3" t="s">
        <v>11</v>
      </c>
      <c r="B7564" s="3" t="s">
        <v>1326</v>
      </c>
      <c r="C7564" s="3">
        <v>20230605</v>
      </c>
      <c r="D7564" s="3">
        <v>121.5119</v>
      </c>
      <c r="E7564" s="3">
        <v>22.682600000000001</v>
      </c>
      <c r="F7564" s="3" t="s">
        <v>43</v>
      </c>
      <c r="G7564" s="3" t="s">
        <v>44</v>
      </c>
      <c r="H7564" s="3" t="s">
        <v>45</v>
      </c>
      <c r="I7564" s="3" t="s">
        <v>46</v>
      </c>
      <c r="J7564" s="3">
        <v>1</v>
      </c>
      <c r="K7564" s="3" t="s">
        <v>17</v>
      </c>
      <c r="L7564" s="2" t="str">
        <f>VLOOKUP(I7564,[1]工作表1!$A:$B,2,FALSE)</f>
        <v>Phyllidiella pustulosa</v>
      </c>
    </row>
    <row r="7565" spans="1:12" x14ac:dyDescent="0.25">
      <c r="A7565" s="3" t="s">
        <v>11</v>
      </c>
      <c r="B7565" s="3" t="s">
        <v>1326</v>
      </c>
      <c r="C7565" s="3">
        <v>20230605</v>
      </c>
      <c r="D7565" s="3">
        <v>121.5119</v>
      </c>
      <c r="E7565" s="3">
        <v>22.682600000000001</v>
      </c>
      <c r="F7565" s="3" t="s">
        <v>43</v>
      </c>
      <c r="G7565" s="3" t="s">
        <v>44</v>
      </c>
      <c r="H7565" s="3" t="s">
        <v>45</v>
      </c>
      <c r="I7565" s="3" t="s">
        <v>1331</v>
      </c>
      <c r="J7565" s="3">
        <v>1</v>
      </c>
      <c r="K7565" s="3" t="s">
        <v>17</v>
      </c>
      <c r="L7565" s="2" t="str">
        <f>VLOOKUP(I7565,[1]工作表1!$A:$B,2,FALSE)</f>
        <v>Phyllidia carlsonhoffi</v>
      </c>
    </row>
    <row r="7566" spans="1:12" x14ac:dyDescent="0.25">
      <c r="A7566" s="3" t="s">
        <v>11</v>
      </c>
      <c r="B7566" s="3" t="s">
        <v>1326</v>
      </c>
      <c r="C7566" s="3">
        <v>20230721</v>
      </c>
      <c r="D7566" s="3">
        <v>121.5119</v>
      </c>
      <c r="E7566" s="3">
        <v>22.682600000000001</v>
      </c>
      <c r="F7566" s="3" t="s">
        <v>81</v>
      </c>
      <c r="G7566" s="3" t="s">
        <v>82</v>
      </c>
      <c r="H7566" s="3" t="s">
        <v>83</v>
      </c>
      <c r="I7566" s="3" t="s">
        <v>84</v>
      </c>
      <c r="J7566" s="3">
        <v>1</v>
      </c>
      <c r="K7566" s="3" t="s">
        <v>17</v>
      </c>
      <c r="L7566" s="2" t="str">
        <f>VLOOKUP(I7566,[1]工作表1!$A:$B,2,FALSE)</f>
        <v>Millepora tenera</v>
      </c>
    </row>
    <row r="7567" spans="1:12" x14ac:dyDescent="0.25">
      <c r="A7567" s="3" t="s">
        <v>11</v>
      </c>
      <c r="B7567" s="3" t="s">
        <v>1326</v>
      </c>
      <c r="C7567" s="3">
        <v>20230721</v>
      </c>
      <c r="D7567" s="3">
        <v>121.5119</v>
      </c>
      <c r="E7567" s="3">
        <v>22.682600000000001</v>
      </c>
      <c r="F7567" s="3" t="s">
        <v>81</v>
      </c>
      <c r="G7567" s="3" t="s">
        <v>82</v>
      </c>
      <c r="H7567" s="3" t="s">
        <v>85</v>
      </c>
      <c r="I7567" s="3" t="s">
        <v>86</v>
      </c>
      <c r="J7567" s="3">
        <v>1</v>
      </c>
      <c r="K7567" s="3" t="s">
        <v>17</v>
      </c>
      <c r="L7567" s="2" t="str">
        <f>VLOOKUP(I7567,[1]工作表1!$A:$B,2,FALSE)</f>
        <v>Macrorhynchia sp.1</v>
      </c>
    </row>
    <row r="7568" spans="1:12" x14ac:dyDescent="0.25">
      <c r="A7568" s="3" t="s">
        <v>11</v>
      </c>
      <c r="B7568" s="3" t="s">
        <v>1326</v>
      </c>
      <c r="C7568" s="3">
        <v>20230721</v>
      </c>
      <c r="D7568" s="3">
        <v>121.5119</v>
      </c>
      <c r="E7568" s="3">
        <v>22.682600000000001</v>
      </c>
      <c r="F7568" s="3" t="s">
        <v>81</v>
      </c>
      <c r="G7568" s="3" t="s">
        <v>82</v>
      </c>
      <c r="H7568" s="3" t="s">
        <v>85</v>
      </c>
      <c r="I7568" s="3" t="s">
        <v>641</v>
      </c>
      <c r="J7568" s="3">
        <v>1</v>
      </c>
      <c r="K7568" s="3" t="s">
        <v>17</v>
      </c>
      <c r="L7568" s="2" t="str">
        <f>VLOOKUP(I7568,[1]工作表1!$A:$B,2,FALSE)</f>
        <v>Gymnangium sp.1</v>
      </c>
    </row>
    <row r="7569" spans="1:12" x14ac:dyDescent="0.25">
      <c r="A7569" s="3" t="s">
        <v>11</v>
      </c>
      <c r="B7569" s="3" t="s">
        <v>1326</v>
      </c>
      <c r="C7569" s="3">
        <v>20230721</v>
      </c>
      <c r="D7569" s="3">
        <v>121.5119</v>
      </c>
      <c r="E7569" s="3">
        <v>22.682600000000001</v>
      </c>
      <c r="F7569" s="3" t="s">
        <v>81</v>
      </c>
      <c r="G7569" s="3" t="s">
        <v>82</v>
      </c>
      <c r="H7569" s="3" t="s">
        <v>88</v>
      </c>
      <c r="I7569" s="3" t="s">
        <v>90</v>
      </c>
      <c r="J7569" s="3">
        <v>1</v>
      </c>
      <c r="K7569" s="3" t="s">
        <v>17</v>
      </c>
      <c r="L7569" s="2" t="str">
        <f>VLOOKUP(I7569,[1]工作表1!$A:$B,2,FALSE)</f>
        <v>Stylaster gracilis</v>
      </c>
    </row>
    <row r="7570" spans="1:12" x14ac:dyDescent="0.25">
      <c r="A7570" s="3" t="s">
        <v>11</v>
      </c>
      <c r="B7570" s="3" t="s">
        <v>1326</v>
      </c>
      <c r="C7570" s="3">
        <v>20230721</v>
      </c>
      <c r="D7570" s="3">
        <v>121.5119</v>
      </c>
      <c r="E7570" s="3">
        <v>22.682600000000001</v>
      </c>
      <c r="F7570" s="3" t="s">
        <v>81</v>
      </c>
      <c r="G7570" s="3" t="s">
        <v>82</v>
      </c>
      <c r="H7570" s="3" t="s">
        <v>91</v>
      </c>
      <c r="I7570" s="3" t="s">
        <v>92</v>
      </c>
      <c r="J7570" s="3">
        <v>1</v>
      </c>
      <c r="K7570" s="3" t="s">
        <v>17</v>
      </c>
      <c r="L7570" s="2" t="str">
        <f>VLOOKUP(I7570,[1]工作表1!$A:$B,2,FALSE)</f>
        <v>Pennaria sp.1</v>
      </c>
    </row>
    <row r="7571" spans="1:12" x14ac:dyDescent="0.25">
      <c r="A7571" s="3" t="s">
        <v>11</v>
      </c>
      <c r="B7571" s="3" t="s">
        <v>1326</v>
      </c>
      <c r="C7571" s="3">
        <v>20230721</v>
      </c>
      <c r="D7571" s="3">
        <v>121.5119</v>
      </c>
      <c r="E7571" s="3">
        <v>22.682600000000001</v>
      </c>
      <c r="F7571" s="3" t="s">
        <v>81</v>
      </c>
      <c r="G7571" s="3" t="s">
        <v>93</v>
      </c>
      <c r="H7571" s="3" t="s">
        <v>273</v>
      </c>
      <c r="I7571" s="3" t="s">
        <v>362</v>
      </c>
      <c r="J7571" s="3">
        <v>1</v>
      </c>
      <c r="K7571" s="3" t="s">
        <v>17</v>
      </c>
      <c r="L7571" s="2" t="str">
        <f>VLOOKUP(I7571,[1]工作表1!$A:$B,2,FALSE)</f>
        <v>Briareum violaceum</v>
      </c>
    </row>
    <row r="7572" spans="1:12" x14ac:dyDescent="0.25">
      <c r="A7572" s="3" t="s">
        <v>11</v>
      </c>
      <c r="B7572" s="3" t="s">
        <v>1326</v>
      </c>
      <c r="C7572" s="3">
        <v>20230721</v>
      </c>
      <c r="D7572" s="3">
        <v>121.5119</v>
      </c>
      <c r="E7572" s="3">
        <v>22.682600000000001</v>
      </c>
      <c r="F7572" s="3" t="s">
        <v>81</v>
      </c>
      <c r="G7572" s="3" t="s">
        <v>93</v>
      </c>
      <c r="H7572" s="3" t="s">
        <v>275</v>
      </c>
      <c r="I7572" s="3" t="s">
        <v>737</v>
      </c>
      <c r="J7572" s="3">
        <v>1</v>
      </c>
      <c r="K7572" s="3" t="s">
        <v>17</v>
      </c>
      <c r="L7572" s="2" t="str">
        <f>VLOOKUP(I7572,[1]工作表1!$A:$B,2,FALSE)</f>
        <v>Clavularia inflata</v>
      </c>
    </row>
    <row r="7573" spans="1:12" x14ac:dyDescent="0.25">
      <c r="A7573" s="3" t="s">
        <v>11</v>
      </c>
      <c r="B7573" s="3" t="s">
        <v>1326</v>
      </c>
      <c r="C7573" s="3">
        <v>20230721</v>
      </c>
      <c r="D7573" s="3">
        <v>121.5119</v>
      </c>
      <c r="E7573" s="3">
        <v>22.682600000000001</v>
      </c>
      <c r="F7573" s="3" t="s">
        <v>81</v>
      </c>
      <c r="G7573" s="3" t="s">
        <v>93</v>
      </c>
      <c r="H7573" s="3" t="s">
        <v>275</v>
      </c>
      <c r="I7573" s="3" t="s">
        <v>276</v>
      </c>
      <c r="J7573" s="3">
        <v>1</v>
      </c>
      <c r="K7573" s="3" t="s">
        <v>17</v>
      </c>
      <c r="L7573" s="2" t="str">
        <f>VLOOKUP(I7573,[1]工作表1!$A:$B,2,FALSE)</f>
        <v>Clavularia viridis</v>
      </c>
    </row>
    <row r="7574" spans="1:12" x14ac:dyDescent="0.25">
      <c r="A7574" s="3" t="s">
        <v>11</v>
      </c>
      <c r="B7574" s="3" t="s">
        <v>1326</v>
      </c>
      <c r="C7574" s="3">
        <v>20230721</v>
      </c>
      <c r="D7574" s="3">
        <v>121.5119</v>
      </c>
      <c r="E7574" s="3">
        <v>22.682600000000001</v>
      </c>
      <c r="F7574" s="3" t="s">
        <v>81</v>
      </c>
      <c r="G7574" s="3" t="s">
        <v>93</v>
      </c>
      <c r="H7574" s="3" t="s">
        <v>103</v>
      </c>
      <c r="I7574" s="3" t="s">
        <v>366</v>
      </c>
      <c r="J7574" s="3">
        <v>1</v>
      </c>
      <c r="K7574" s="3" t="s">
        <v>17</v>
      </c>
      <c r="L7574" s="2" t="str">
        <f>VLOOKUP(I7574,[1]工作表1!$A:$B,2,FALSE)</f>
        <v>Sarcophyton crassocaule</v>
      </c>
    </row>
    <row r="7575" spans="1:12" x14ac:dyDescent="0.25">
      <c r="A7575" s="3" t="s">
        <v>11</v>
      </c>
      <c r="B7575" s="3" t="s">
        <v>1326</v>
      </c>
      <c r="C7575" s="3">
        <v>20230721</v>
      </c>
      <c r="D7575" s="3">
        <v>121.5119</v>
      </c>
      <c r="E7575" s="3">
        <v>22.682600000000001</v>
      </c>
      <c r="F7575" s="3" t="s">
        <v>81</v>
      </c>
      <c r="G7575" s="3" t="s">
        <v>93</v>
      </c>
      <c r="H7575" s="3" t="s">
        <v>103</v>
      </c>
      <c r="I7575" s="3" t="s">
        <v>279</v>
      </c>
      <c r="J7575" s="3">
        <v>1</v>
      </c>
      <c r="K7575" s="3" t="s">
        <v>17</v>
      </c>
      <c r="L7575" s="2" t="str">
        <f>VLOOKUP(I7575,[1]工作表1!$A:$B,2,FALSE)</f>
        <v>Lobophytum crassum</v>
      </c>
    </row>
    <row r="7576" spans="1:12" x14ac:dyDescent="0.25">
      <c r="A7576" s="3" t="s">
        <v>11</v>
      </c>
      <c r="B7576" s="3" t="s">
        <v>1326</v>
      </c>
      <c r="C7576" s="3">
        <v>20230721</v>
      </c>
      <c r="D7576" s="3">
        <v>121.5119</v>
      </c>
      <c r="E7576" s="3">
        <v>22.682600000000001</v>
      </c>
      <c r="F7576" s="3" t="s">
        <v>81</v>
      </c>
      <c r="G7576" s="3" t="s">
        <v>93</v>
      </c>
      <c r="H7576" s="3" t="s">
        <v>103</v>
      </c>
      <c r="I7576" s="3" t="s">
        <v>368</v>
      </c>
      <c r="J7576" s="3">
        <v>1</v>
      </c>
      <c r="K7576" s="3" t="s">
        <v>17</v>
      </c>
      <c r="L7576" s="2" t="str">
        <f>VLOOKUP(I7576,[1]工作表1!$A:$B,2,FALSE)</f>
        <v>Lobophytum planum</v>
      </c>
    </row>
    <row r="7577" spans="1:12" x14ac:dyDescent="0.25">
      <c r="A7577" s="3" t="s">
        <v>11</v>
      </c>
      <c r="B7577" s="3" t="s">
        <v>1326</v>
      </c>
      <c r="C7577" s="3">
        <v>20230721</v>
      </c>
      <c r="D7577" s="3">
        <v>121.5119</v>
      </c>
      <c r="E7577" s="3">
        <v>22.682600000000001</v>
      </c>
      <c r="F7577" s="3" t="s">
        <v>81</v>
      </c>
      <c r="G7577" s="3" t="s">
        <v>93</v>
      </c>
      <c r="H7577" s="3" t="s">
        <v>103</v>
      </c>
      <c r="I7577" s="3" t="s">
        <v>517</v>
      </c>
      <c r="J7577" s="3">
        <v>1</v>
      </c>
      <c r="K7577" s="3" t="s">
        <v>17</v>
      </c>
      <c r="L7577" s="2" t="str">
        <f>VLOOKUP(I7577,[1]工作表1!$A:$B,2,FALSE)</f>
        <v>Sarcophyton spp.</v>
      </c>
    </row>
    <row r="7578" spans="1:12" x14ac:dyDescent="0.25">
      <c r="A7578" s="3" t="s">
        <v>11</v>
      </c>
      <c r="B7578" s="3" t="s">
        <v>1326</v>
      </c>
      <c r="C7578" s="3">
        <v>20230721</v>
      </c>
      <c r="D7578" s="3">
        <v>121.5119</v>
      </c>
      <c r="E7578" s="3">
        <v>22.682600000000001</v>
      </c>
      <c r="F7578" s="3" t="s">
        <v>81</v>
      </c>
      <c r="G7578" s="3" t="s">
        <v>93</v>
      </c>
      <c r="H7578" s="3" t="s">
        <v>103</v>
      </c>
      <c r="I7578" s="3" t="s">
        <v>568</v>
      </c>
      <c r="J7578" s="3">
        <v>1</v>
      </c>
      <c r="K7578" s="3" t="s">
        <v>17</v>
      </c>
      <c r="L7578" s="2" t="str">
        <f>VLOOKUP(I7578,[1]工作表1!$A:$B,2,FALSE)</f>
        <v>Sclerophytum abruptum</v>
      </c>
    </row>
    <row r="7579" spans="1:12" x14ac:dyDescent="0.25">
      <c r="A7579" s="3" t="s">
        <v>11</v>
      </c>
      <c r="B7579" s="3" t="s">
        <v>1326</v>
      </c>
      <c r="C7579" s="3">
        <v>20230721</v>
      </c>
      <c r="D7579" s="3">
        <v>121.5119</v>
      </c>
      <c r="E7579" s="3">
        <v>22.682600000000001</v>
      </c>
      <c r="F7579" s="3" t="s">
        <v>81</v>
      </c>
      <c r="G7579" s="3" t="s">
        <v>93</v>
      </c>
      <c r="H7579" s="3" t="s">
        <v>103</v>
      </c>
      <c r="I7579" s="3" t="s">
        <v>1077</v>
      </c>
      <c r="J7579" s="3">
        <v>1</v>
      </c>
      <c r="K7579" s="3" t="s">
        <v>17</v>
      </c>
      <c r="L7579" s="2" t="str">
        <f>VLOOKUP(I7579,[1]工作表1!$A:$B,2,FALSE)</f>
        <v>Sclerophytum acutum</v>
      </c>
    </row>
    <row r="7580" spans="1:12" x14ac:dyDescent="0.25">
      <c r="A7580" s="3" t="s">
        <v>11</v>
      </c>
      <c r="B7580" s="3" t="s">
        <v>1326</v>
      </c>
      <c r="C7580" s="3">
        <v>20230721</v>
      </c>
      <c r="D7580" s="3">
        <v>121.5119</v>
      </c>
      <c r="E7580" s="3">
        <v>22.682600000000001</v>
      </c>
      <c r="F7580" s="3" t="s">
        <v>81</v>
      </c>
      <c r="G7580" s="3" t="s">
        <v>93</v>
      </c>
      <c r="H7580" s="3" t="s">
        <v>103</v>
      </c>
      <c r="I7580" s="3" t="s">
        <v>569</v>
      </c>
      <c r="J7580" s="3">
        <v>1</v>
      </c>
      <c r="K7580" s="3" t="s">
        <v>17</v>
      </c>
      <c r="L7580" s="2" t="str">
        <f>VLOOKUP(I7580,[1]工作表1!$A:$B,2,FALSE)</f>
        <v>Sclerophytum australiense</v>
      </c>
    </row>
    <row r="7581" spans="1:12" x14ac:dyDescent="0.25">
      <c r="A7581" s="3" t="s">
        <v>11</v>
      </c>
      <c r="B7581" s="3" t="s">
        <v>1326</v>
      </c>
      <c r="C7581" s="3">
        <v>20230721</v>
      </c>
      <c r="D7581" s="3">
        <v>121.5119</v>
      </c>
      <c r="E7581" s="3">
        <v>22.682600000000001</v>
      </c>
      <c r="F7581" s="3" t="s">
        <v>81</v>
      </c>
      <c r="G7581" s="3" t="s">
        <v>93</v>
      </c>
      <c r="H7581" s="3" t="s">
        <v>103</v>
      </c>
      <c r="I7581" s="3" t="s">
        <v>282</v>
      </c>
      <c r="J7581" s="3">
        <v>1</v>
      </c>
      <c r="K7581" s="3" t="s">
        <v>17</v>
      </c>
      <c r="L7581" s="2" t="str">
        <f>VLOOKUP(I7581,[1]工作表1!$A:$B,2,FALSE)</f>
        <v>Sclerophytum exile</v>
      </c>
    </row>
    <row r="7582" spans="1:12" x14ac:dyDescent="0.25">
      <c r="A7582" s="3" t="s">
        <v>11</v>
      </c>
      <c r="B7582" s="3" t="s">
        <v>1326</v>
      </c>
      <c r="C7582" s="3">
        <v>20230721</v>
      </c>
      <c r="D7582" s="3">
        <v>121.5119</v>
      </c>
      <c r="E7582" s="3">
        <v>22.682600000000001</v>
      </c>
      <c r="F7582" s="3" t="s">
        <v>81</v>
      </c>
      <c r="G7582" s="3" t="s">
        <v>93</v>
      </c>
      <c r="H7582" s="3" t="s">
        <v>103</v>
      </c>
      <c r="I7582" s="3" t="s">
        <v>1298</v>
      </c>
      <c r="J7582" s="3">
        <v>1</v>
      </c>
      <c r="K7582" s="3" t="s">
        <v>17</v>
      </c>
      <c r="L7582" s="2" t="str">
        <f>VLOOKUP(I7582,[1]工作表1!$A:$B,2,FALSE)</f>
        <v>Sclerophytum flaccidum</v>
      </c>
    </row>
    <row r="7583" spans="1:12" x14ac:dyDescent="0.25">
      <c r="A7583" s="3" t="s">
        <v>11</v>
      </c>
      <c r="B7583" s="3" t="s">
        <v>1326</v>
      </c>
      <c r="C7583" s="3">
        <v>20230721</v>
      </c>
      <c r="D7583" s="3">
        <v>121.5119</v>
      </c>
      <c r="E7583" s="3">
        <v>22.682600000000001</v>
      </c>
      <c r="F7583" s="3" t="s">
        <v>81</v>
      </c>
      <c r="G7583" s="3" t="s">
        <v>93</v>
      </c>
      <c r="H7583" s="3" t="s">
        <v>103</v>
      </c>
      <c r="I7583" s="3" t="s">
        <v>518</v>
      </c>
      <c r="J7583" s="3">
        <v>1</v>
      </c>
      <c r="K7583" s="3" t="s">
        <v>17</v>
      </c>
      <c r="L7583" s="2" t="str">
        <f>VLOOKUP(I7583,[1]工作表1!$A:$B,2,FALSE)</f>
        <v>Sclerophytum penghuense</v>
      </c>
    </row>
    <row r="7584" spans="1:12" x14ac:dyDescent="0.25">
      <c r="A7584" s="3" t="s">
        <v>11</v>
      </c>
      <c r="B7584" s="3" t="s">
        <v>1326</v>
      </c>
      <c r="C7584" s="3">
        <v>20230721</v>
      </c>
      <c r="D7584" s="3">
        <v>121.5119</v>
      </c>
      <c r="E7584" s="3">
        <v>22.682600000000001</v>
      </c>
      <c r="F7584" s="3" t="s">
        <v>81</v>
      </c>
      <c r="G7584" s="3" t="s">
        <v>93</v>
      </c>
      <c r="H7584" s="3" t="s">
        <v>285</v>
      </c>
      <c r="I7584" s="3" t="s">
        <v>286</v>
      </c>
      <c r="J7584" s="3">
        <v>1</v>
      </c>
      <c r="K7584" s="3" t="s">
        <v>17</v>
      </c>
      <c r="L7584" s="2" t="str">
        <f>VLOOKUP(I7584,[1]工作表1!$A:$B,2,FALSE)</f>
        <v>Capnella imbricata</v>
      </c>
    </row>
    <row r="7585" spans="1:12" x14ac:dyDescent="0.25">
      <c r="A7585" s="3" t="s">
        <v>11</v>
      </c>
      <c r="B7585" s="3" t="s">
        <v>1326</v>
      </c>
      <c r="C7585" s="3">
        <v>20230721</v>
      </c>
      <c r="D7585" s="3">
        <v>121.5119</v>
      </c>
      <c r="E7585" s="3">
        <v>22.682600000000001</v>
      </c>
      <c r="F7585" s="3" t="s">
        <v>81</v>
      </c>
      <c r="G7585" s="3" t="s">
        <v>93</v>
      </c>
      <c r="H7585" s="3" t="s">
        <v>521</v>
      </c>
      <c r="I7585" s="3" t="s">
        <v>522</v>
      </c>
      <c r="J7585" s="3">
        <v>1</v>
      </c>
      <c r="K7585" s="3" t="s">
        <v>17</v>
      </c>
      <c r="L7585" s="2" t="str">
        <f>VLOOKUP(I7585,[1]工作表1!$A:$B,2,FALSE)</f>
        <v>Sinularia brassica</v>
      </c>
    </row>
    <row r="7586" spans="1:12" x14ac:dyDescent="0.25">
      <c r="A7586" s="3" t="s">
        <v>11</v>
      </c>
      <c r="B7586" s="3" t="s">
        <v>1326</v>
      </c>
      <c r="C7586" s="3">
        <v>20230721</v>
      </c>
      <c r="D7586" s="3">
        <v>121.5119</v>
      </c>
      <c r="E7586" s="3">
        <v>22.682600000000001</v>
      </c>
      <c r="F7586" s="3" t="s">
        <v>81</v>
      </c>
      <c r="G7586" s="3" t="s">
        <v>93</v>
      </c>
      <c r="H7586" s="3" t="s">
        <v>107</v>
      </c>
      <c r="I7586" s="3" t="s">
        <v>108</v>
      </c>
      <c r="J7586" s="3">
        <v>1</v>
      </c>
      <c r="K7586" s="3" t="s">
        <v>17</v>
      </c>
      <c r="L7586" s="2" t="str">
        <f>VLOOKUP(I7586,[1]工作表1!$A:$B,2,FALSE)</f>
        <v>Melithaea ochracea</v>
      </c>
    </row>
    <row r="7587" spans="1:12" x14ac:dyDescent="0.25">
      <c r="A7587" s="3" t="s">
        <v>11</v>
      </c>
      <c r="B7587" s="3" t="s">
        <v>1326</v>
      </c>
      <c r="C7587" s="3">
        <v>20230721</v>
      </c>
      <c r="D7587" s="3">
        <v>121.5119</v>
      </c>
      <c r="E7587" s="3">
        <v>22.682600000000001</v>
      </c>
      <c r="F7587" s="3" t="s">
        <v>81</v>
      </c>
      <c r="G7587" s="3" t="s">
        <v>93</v>
      </c>
      <c r="H7587" s="3" t="s">
        <v>107</v>
      </c>
      <c r="I7587" s="3" t="s">
        <v>109</v>
      </c>
      <c r="J7587" s="3">
        <v>1</v>
      </c>
      <c r="K7587" s="3" t="s">
        <v>17</v>
      </c>
      <c r="L7587" s="2" t="str">
        <f>VLOOKUP(I7587,[1]工作表1!$A:$B,2,FALSE)</f>
        <v>Melithaea formosa</v>
      </c>
    </row>
    <row r="7588" spans="1:12" x14ac:dyDescent="0.25">
      <c r="A7588" s="3" t="s">
        <v>11</v>
      </c>
      <c r="B7588" s="3" t="s">
        <v>1326</v>
      </c>
      <c r="C7588" s="3">
        <v>20230721</v>
      </c>
      <c r="D7588" s="3">
        <v>121.5119</v>
      </c>
      <c r="E7588" s="3">
        <v>22.682600000000001</v>
      </c>
      <c r="F7588" s="3" t="s">
        <v>81</v>
      </c>
      <c r="G7588" s="3" t="s">
        <v>93</v>
      </c>
      <c r="H7588" s="3" t="s">
        <v>107</v>
      </c>
      <c r="I7588" s="3" t="s">
        <v>110</v>
      </c>
      <c r="J7588" s="3">
        <v>1</v>
      </c>
      <c r="K7588" s="3" t="s">
        <v>17</v>
      </c>
      <c r="L7588" s="2" t="str">
        <f>VLOOKUP(I7588,[1]工作表1!$A:$B,2,FALSE)</f>
        <v>Melithaea aurantia</v>
      </c>
    </row>
    <row r="7589" spans="1:12" x14ac:dyDescent="0.25">
      <c r="A7589" s="3" t="s">
        <v>11</v>
      </c>
      <c r="B7589" s="3" t="s">
        <v>1326</v>
      </c>
      <c r="C7589" s="3">
        <v>20230721</v>
      </c>
      <c r="D7589" s="3">
        <v>121.5119</v>
      </c>
      <c r="E7589" s="3">
        <v>22.682600000000001</v>
      </c>
      <c r="F7589" s="3" t="s">
        <v>81</v>
      </c>
      <c r="G7589" s="3" t="s">
        <v>93</v>
      </c>
      <c r="H7589" s="3" t="s">
        <v>107</v>
      </c>
      <c r="I7589" s="3" t="s">
        <v>111</v>
      </c>
      <c r="J7589" s="3">
        <v>1</v>
      </c>
      <c r="K7589" s="3" t="s">
        <v>17</v>
      </c>
      <c r="L7589" s="2" t="str">
        <f>VLOOKUP(I7589,[1]工作表1!$A:$B,2,FALSE)</f>
        <v>Melithaea corymbosa</v>
      </c>
    </row>
    <row r="7590" spans="1:12" x14ac:dyDescent="0.25">
      <c r="A7590" s="3" t="s">
        <v>11</v>
      </c>
      <c r="B7590" s="3" t="s">
        <v>1326</v>
      </c>
      <c r="C7590" s="3">
        <v>20230721</v>
      </c>
      <c r="D7590" s="3">
        <v>121.5119</v>
      </c>
      <c r="E7590" s="3">
        <v>22.682600000000001</v>
      </c>
      <c r="F7590" s="3" t="s">
        <v>81</v>
      </c>
      <c r="G7590" s="3" t="s">
        <v>93</v>
      </c>
      <c r="H7590" s="3" t="s">
        <v>1081</v>
      </c>
      <c r="I7590" s="3" t="s">
        <v>1332</v>
      </c>
      <c r="J7590" s="3">
        <v>1</v>
      </c>
      <c r="K7590" s="3" t="s">
        <v>17</v>
      </c>
      <c r="L7590" s="2" t="str">
        <f>VLOOKUP(I7590,[1]工作表1!$A:$B,2,FALSE)</f>
        <v>Physogyra lichtensteini</v>
      </c>
    </row>
    <row r="7591" spans="1:12" x14ac:dyDescent="0.25">
      <c r="A7591" s="3" t="s">
        <v>11</v>
      </c>
      <c r="B7591" s="3" t="s">
        <v>1326</v>
      </c>
      <c r="C7591" s="3">
        <v>20230721</v>
      </c>
      <c r="D7591" s="3">
        <v>121.5119</v>
      </c>
      <c r="E7591" s="3">
        <v>22.682600000000001</v>
      </c>
      <c r="F7591" s="3" t="s">
        <v>81</v>
      </c>
      <c r="G7591" s="3" t="s">
        <v>93</v>
      </c>
      <c r="H7591" s="3" t="s">
        <v>112</v>
      </c>
      <c r="I7591" s="3" t="s">
        <v>378</v>
      </c>
      <c r="J7591" s="3">
        <v>1</v>
      </c>
      <c r="K7591" s="3" t="s">
        <v>17</v>
      </c>
      <c r="L7591" s="2" t="str">
        <f>VLOOKUP(I7591,[1]工作表1!$A:$B,2,FALSE)</f>
        <v>Euphyllia glabrescens</v>
      </c>
    </row>
    <row r="7592" spans="1:12" x14ac:dyDescent="0.25">
      <c r="A7592" s="3" t="s">
        <v>11</v>
      </c>
      <c r="B7592" s="3" t="s">
        <v>1326</v>
      </c>
      <c r="C7592" s="3">
        <v>20230721</v>
      </c>
      <c r="D7592" s="3">
        <v>121.5119</v>
      </c>
      <c r="E7592" s="3">
        <v>22.682600000000001</v>
      </c>
      <c r="F7592" s="3" t="s">
        <v>81</v>
      </c>
      <c r="G7592" s="3" t="s">
        <v>93</v>
      </c>
      <c r="H7592" s="3" t="s">
        <v>112</v>
      </c>
      <c r="I7592" s="3" t="s">
        <v>113</v>
      </c>
      <c r="J7592" s="3">
        <v>1</v>
      </c>
      <c r="K7592" s="3" t="s">
        <v>17</v>
      </c>
      <c r="L7592" s="2" t="str">
        <f>VLOOKUP(I7592,[1]工作表1!$A:$B,2,FALSE)</f>
        <v>Galaxea astreata</v>
      </c>
    </row>
    <row r="7593" spans="1:12" x14ac:dyDescent="0.25">
      <c r="A7593" s="3" t="s">
        <v>11</v>
      </c>
      <c r="B7593" s="3" t="s">
        <v>1326</v>
      </c>
      <c r="C7593" s="3">
        <v>20230721</v>
      </c>
      <c r="D7593" s="3">
        <v>121.5119</v>
      </c>
      <c r="E7593" s="3">
        <v>22.682600000000001</v>
      </c>
      <c r="F7593" s="3" t="s">
        <v>81</v>
      </c>
      <c r="G7593" s="3" t="s">
        <v>93</v>
      </c>
      <c r="H7593" s="3" t="s">
        <v>112</v>
      </c>
      <c r="I7593" s="3" t="s">
        <v>292</v>
      </c>
      <c r="J7593" s="3">
        <v>1</v>
      </c>
      <c r="K7593" s="3" t="s">
        <v>17</v>
      </c>
      <c r="L7593" s="2" t="str">
        <f>VLOOKUP(I7593,[1]工作表1!$A:$B,2,FALSE)</f>
        <v>Galaxea fascicularis</v>
      </c>
    </row>
    <row r="7594" spans="1:12" x14ac:dyDescent="0.25">
      <c r="A7594" s="3" t="s">
        <v>11</v>
      </c>
      <c r="B7594" s="3" t="s">
        <v>1326</v>
      </c>
      <c r="C7594" s="3">
        <v>20230721</v>
      </c>
      <c r="D7594" s="3">
        <v>121.5119</v>
      </c>
      <c r="E7594" s="3">
        <v>22.682600000000001</v>
      </c>
      <c r="F7594" s="3" t="s">
        <v>81</v>
      </c>
      <c r="G7594" s="3" t="s">
        <v>93</v>
      </c>
      <c r="H7594" s="3" t="s">
        <v>114</v>
      </c>
      <c r="I7594" s="3" t="s">
        <v>780</v>
      </c>
      <c r="J7594" s="3">
        <v>1</v>
      </c>
      <c r="K7594" s="3" t="s">
        <v>17</v>
      </c>
      <c r="L7594" s="2" t="str">
        <f>VLOOKUP(I7594,[1]工作表1!$A:$B,2,FALSE)</f>
        <v>Euplexaura parciclados</v>
      </c>
    </row>
    <row r="7595" spans="1:12" x14ac:dyDescent="0.25">
      <c r="A7595" s="3" t="s">
        <v>11</v>
      </c>
      <c r="B7595" s="3" t="s">
        <v>1326</v>
      </c>
      <c r="C7595" s="3">
        <v>20230721</v>
      </c>
      <c r="D7595" s="3">
        <v>121.5119</v>
      </c>
      <c r="E7595" s="3">
        <v>22.682600000000001</v>
      </c>
      <c r="F7595" s="3" t="s">
        <v>81</v>
      </c>
      <c r="G7595" s="3" t="s">
        <v>93</v>
      </c>
      <c r="H7595" s="3" t="s">
        <v>123</v>
      </c>
      <c r="I7595" s="3" t="s">
        <v>298</v>
      </c>
      <c r="J7595" s="3">
        <v>1</v>
      </c>
      <c r="K7595" s="3" t="s">
        <v>17</v>
      </c>
      <c r="L7595" s="2" t="str">
        <f>VLOOKUP(I7595,[1]工作表1!$A:$B,2,FALSE)</f>
        <v>Pocillopora grandis</v>
      </c>
    </row>
    <row r="7596" spans="1:12" x14ac:dyDescent="0.25">
      <c r="A7596" s="3" t="s">
        <v>11</v>
      </c>
      <c r="B7596" s="3" t="s">
        <v>1326</v>
      </c>
      <c r="C7596" s="3">
        <v>20230721</v>
      </c>
      <c r="D7596" s="3">
        <v>121.5119</v>
      </c>
      <c r="E7596" s="3">
        <v>22.682600000000001</v>
      </c>
      <c r="F7596" s="3" t="s">
        <v>81</v>
      </c>
      <c r="G7596" s="3" t="s">
        <v>93</v>
      </c>
      <c r="H7596" s="3" t="s">
        <v>123</v>
      </c>
      <c r="I7596" s="3" t="s">
        <v>125</v>
      </c>
      <c r="J7596" s="3">
        <v>1</v>
      </c>
      <c r="K7596" s="3" t="s">
        <v>17</v>
      </c>
      <c r="L7596" s="2" t="str">
        <f>VLOOKUP(I7596,[1]工作表1!$A:$B,2,FALSE)</f>
        <v>Pocillopora verrucosa</v>
      </c>
    </row>
    <row r="7597" spans="1:12" x14ac:dyDescent="0.25">
      <c r="A7597" s="3" t="s">
        <v>11</v>
      </c>
      <c r="B7597" s="3" t="s">
        <v>1326</v>
      </c>
      <c r="C7597" s="3">
        <v>20230721</v>
      </c>
      <c r="D7597" s="3">
        <v>121.5119</v>
      </c>
      <c r="E7597" s="3">
        <v>22.682600000000001</v>
      </c>
      <c r="F7597" s="3" t="s">
        <v>81</v>
      </c>
      <c r="G7597" s="3" t="s">
        <v>93</v>
      </c>
      <c r="H7597" s="3" t="s">
        <v>123</v>
      </c>
      <c r="I7597" s="3" t="s">
        <v>126</v>
      </c>
      <c r="J7597" s="3">
        <v>1</v>
      </c>
      <c r="K7597" s="3" t="s">
        <v>17</v>
      </c>
      <c r="L7597" s="2" t="str">
        <f>VLOOKUP(I7597,[1]工作表1!$A:$B,2,FALSE)</f>
        <v>Seriatopora caliendrum</v>
      </c>
    </row>
    <row r="7598" spans="1:12" x14ac:dyDescent="0.25">
      <c r="A7598" s="3" t="s">
        <v>11</v>
      </c>
      <c r="B7598" s="3" t="s">
        <v>1326</v>
      </c>
      <c r="C7598" s="3">
        <v>20230721</v>
      </c>
      <c r="D7598" s="3">
        <v>121.5119</v>
      </c>
      <c r="E7598" s="3">
        <v>22.682600000000001</v>
      </c>
      <c r="F7598" s="3" t="s">
        <v>81</v>
      </c>
      <c r="G7598" s="3" t="s">
        <v>93</v>
      </c>
      <c r="H7598" s="3" t="s">
        <v>123</v>
      </c>
      <c r="I7598" s="3" t="s">
        <v>300</v>
      </c>
      <c r="J7598" s="3">
        <v>1</v>
      </c>
      <c r="K7598" s="3" t="s">
        <v>17</v>
      </c>
      <c r="L7598" s="2" t="str">
        <f>VLOOKUP(I7598,[1]工作表1!$A:$B,2,FALSE)</f>
        <v>Pocillopora ankeli</v>
      </c>
    </row>
    <row r="7599" spans="1:12" x14ac:dyDescent="0.25">
      <c r="A7599" s="3" t="s">
        <v>11</v>
      </c>
      <c r="B7599" s="3" t="s">
        <v>1326</v>
      </c>
      <c r="C7599" s="3">
        <v>20230721</v>
      </c>
      <c r="D7599" s="3">
        <v>121.5119</v>
      </c>
      <c r="E7599" s="3">
        <v>22.682600000000001</v>
      </c>
      <c r="F7599" s="3" t="s">
        <v>81</v>
      </c>
      <c r="G7599" s="3" t="s">
        <v>93</v>
      </c>
      <c r="H7599" s="3" t="s">
        <v>123</v>
      </c>
      <c r="I7599" s="3" t="s">
        <v>381</v>
      </c>
      <c r="J7599" s="3">
        <v>1</v>
      </c>
      <c r="K7599" s="3" t="s">
        <v>17</v>
      </c>
      <c r="L7599" s="2" t="str">
        <f>VLOOKUP(I7599,[1]工作表1!$A:$B,2,FALSE)</f>
        <v>Pocillopora fungiformis</v>
      </c>
    </row>
    <row r="7600" spans="1:12" x14ac:dyDescent="0.25">
      <c r="A7600" s="3" t="s">
        <v>11</v>
      </c>
      <c r="B7600" s="3" t="s">
        <v>1326</v>
      </c>
      <c r="C7600" s="3">
        <v>20230721</v>
      </c>
      <c r="D7600" s="3">
        <v>121.5119</v>
      </c>
      <c r="E7600" s="3">
        <v>22.682600000000001</v>
      </c>
      <c r="F7600" s="3" t="s">
        <v>81</v>
      </c>
      <c r="G7600" s="3" t="s">
        <v>93</v>
      </c>
      <c r="H7600" s="3" t="s">
        <v>123</v>
      </c>
      <c r="I7600" s="3" t="s">
        <v>129</v>
      </c>
      <c r="J7600" s="3">
        <v>1</v>
      </c>
      <c r="K7600" s="3" t="s">
        <v>17</v>
      </c>
      <c r="L7600" s="2" t="str">
        <f>VLOOKUP(I7600,[1]工作表1!$A:$B,2,FALSE)</f>
        <v>Pocillopora kelleheri</v>
      </c>
    </row>
    <row r="7601" spans="1:12" x14ac:dyDescent="0.25">
      <c r="A7601" s="3" t="s">
        <v>11</v>
      </c>
      <c r="B7601" s="3" t="s">
        <v>1326</v>
      </c>
      <c r="C7601" s="3">
        <v>20230721</v>
      </c>
      <c r="D7601" s="3">
        <v>121.5119</v>
      </c>
      <c r="E7601" s="3">
        <v>22.682600000000001</v>
      </c>
      <c r="F7601" s="3" t="s">
        <v>81</v>
      </c>
      <c r="G7601" s="3" t="s">
        <v>93</v>
      </c>
      <c r="H7601" s="3" t="s">
        <v>131</v>
      </c>
      <c r="I7601" s="3" t="s">
        <v>910</v>
      </c>
      <c r="J7601" s="3">
        <v>1</v>
      </c>
      <c r="K7601" s="3" t="s">
        <v>17</v>
      </c>
      <c r="L7601" s="2" t="str">
        <f>VLOOKUP(I7601,[1]工作表1!$A:$B,2,FALSE)</f>
        <v>Heteroxenia medioensis</v>
      </c>
    </row>
    <row r="7602" spans="1:12" x14ac:dyDescent="0.25">
      <c r="A7602" s="3" t="s">
        <v>11</v>
      </c>
      <c r="B7602" s="3" t="s">
        <v>1326</v>
      </c>
      <c r="C7602" s="3">
        <v>20230721</v>
      </c>
      <c r="D7602" s="3">
        <v>121.5119</v>
      </c>
      <c r="E7602" s="3">
        <v>22.682600000000001</v>
      </c>
      <c r="F7602" s="3" t="s">
        <v>81</v>
      </c>
      <c r="G7602" s="3" t="s">
        <v>93</v>
      </c>
      <c r="H7602" s="3" t="s">
        <v>131</v>
      </c>
      <c r="I7602" s="3" t="s">
        <v>304</v>
      </c>
      <c r="J7602" s="3">
        <v>1</v>
      </c>
      <c r="K7602" s="3" t="s">
        <v>17</v>
      </c>
      <c r="L7602" s="2" t="str">
        <f>VLOOKUP(I7602,[1]工作表1!$A:$B,2,FALSE)</f>
        <v>Xenia kuekenthali</v>
      </c>
    </row>
    <row r="7603" spans="1:12" x14ac:dyDescent="0.25">
      <c r="A7603" s="3" t="s">
        <v>11</v>
      </c>
      <c r="B7603" s="3" t="s">
        <v>1326</v>
      </c>
      <c r="C7603" s="3">
        <v>20230721</v>
      </c>
      <c r="D7603" s="3">
        <v>121.5119</v>
      </c>
      <c r="E7603" s="3">
        <v>22.682600000000001</v>
      </c>
      <c r="F7603" s="3" t="s">
        <v>81</v>
      </c>
      <c r="G7603" s="3" t="s">
        <v>93</v>
      </c>
      <c r="H7603" s="3" t="s">
        <v>131</v>
      </c>
      <c r="I7603" s="3" t="s">
        <v>305</v>
      </c>
      <c r="J7603" s="3">
        <v>1</v>
      </c>
      <c r="K7603" s="3" t="s">
        <v>17</v>
      </c>
      <c r="L7603" s="2" t="str">
        <f>VLOOKUP(I7603,[1]工作表1!$A:$B,2,FALSE)</f>
        <v>Xenia lillieae</v>
      </c>
    </row>
    <row r="7604" spans="1:12" x14ac:dyDescent="0.25">
      <c r="A7604" s="3" t="s">
        <v>11</v>
      </c>
      <c r="B7604" s="3" t="s">
        <v>1326</v>
      </c>
      <c r="C7604" s="3">
        <v>20230721</v>
      </c>
      <c r="D7604" s="3">
        <v>121.5119</v>
      </c>
      <c r="E7604" s="3">
        <v>22.682600000000001</v>
      </c>
      <c r="F7604" s="3" t="s">
        <v>81</v>
      </c>
      <c r="G7604" s="3" t="s">
        <v>93</v>
      </c>
      <c r="H7604" s="3" t="s">
        <v>131</v>
      </c>
      <c r="I7604" s="3" t="s">
        <v>306</v>
      </c>
      <c r="J7604" s="3">
        <v>1</v>
      </c>
      <c r="K7604" s="3" t="s">
        <v>17</v>
      </c>
      <c r="L7604" s="2" t="str">
        <f>VLOOKUP(I7604,[1]工作表1!$A:$B,2,FALSE)</f>
        <v>Caementabunda simplex</v>
      </c>
    </row>
    <row r="7605" spans="1:12" x14ac:dyDescent="0.25">
      <c r="A7605" s="3" t="s">
        <v>11</v>
      </c>
      <c r="B7605" s="3" t="s">
        <v>1326</v>
      </c>
      <c r="C7605" s="3">
        <v>20230721</v>
      </c>
      <c r="D7605" s="3">
        <v>121.5119</v>
      </c>
      <c r="E7605" s="3">
        <v>22.682600000000001</v>
      </c>
      <c r="F7605" s="3" t="s">
        <v>81</v>
      </c>
      <c r="G7605" s="3" t="s">
        <v>93</v>
      </c>
      <c r="H7605" s="3" t="s">
        <v>131</v>
      </c>
      <c r="I7605" s="3" t="s">
        <v>308</v>
      </c>
      <c r="J7605" s="3">
        <v>1</v>
      </c>
      <c r="K7605" s="3" t="s">
        <v>17</v>
      </c>
      <c r="L7605" s="2" t="str">
        <f>VLOOKUP(I7605,[1]工作表1!$A:$B,2,FALSE)</f>
        <v>Conglomeratusclera hypotentaculata</v>
      </c>
    </row>
    <row r="7606" spans="1:12" x14ac:dyDescent="0.25">
      <c r="A7606" s="3" t="s">
        <v>11</v>
      </c>
      <c r="B7606" s="3" t="s">
        <v>1326</v>
      </c>
      <c r="C7606" s="3">
        <v>20230721</v>
      </c>
      <c r="D7606" s="3">
        <v>121.5119</v>
      </c>
      <c r="E7606" s="3">
        <v>22.682600000000001</v>
      </c>
      <c r="F7606" s="3" t="s">
        <v>81</v>
      </c>
      <c r="G7606" s="3" t="s">
        <v>93</v>
      </c>
      <c r="H7606" s="3" t="s">
        <v>131</v>
      </c>
      <c r="I7606" s="3" t="s">
        <v>310</v>
      </c>
      <c r="J7606" s="3">
        <v>1</v>
      </c>
      <c r="K7606" s="3" t="s">
        <v>17</v>
      </c>
      <c r="L7606" s="2" t="str">
        <f>VLOOKUP(I7606,[1]工作表1!$A:$B,2,FALSE)</f>
        <v>Xenia blumi</v>
      </c>
    </row>
    <row r="7607" spans="1:12" x14ac:dyDescent="0.25">
      <c r="A7607" s="3" t="s">
        <v>11</v>
      </c>
      <c r="B7607" s="3" t="s">
        <v>1326</v>
      </c>
      <c r="C7607" s="3">
        <v>20230721</v>
      </c>
      <c r="D7607" s="3">
        <v>121.5119</v>
      </c>
      <c r="E7607" s="3">
        <v>22.682600000000001</v>
      </c>
      <c r="F7607" s="3" t="s">
        <v>81</v>
      </c>
      <c r="G7607" s="3" t="s">
        <v>93</v>
      </c>
      <c r="H7607" s="3" t="s">
        <v>135</v>
      </c>
      <c r="I7607" s="3" t="s">
        <v>136</v>
      </c>
      <c r="J7607" s="3">
        <v>1</v>
      </c>
      <c r="K7607" s="3" t="s">
        <v>17</v>
      </c>
      <c r="L7607" s="2" t="str">
        <f>VLOOKUP(I7607,[1]工作表1!$A:$B,2,FALSE)</f>
        <v>Anthogorgia bocki</v>
      </c>
    </row>
    <row r="7608" spans="1:12" x14ac:dyDescent="0.25">
      <c r="A7608" s="3" t="s">
        <v>11</v>
      </c>
      <c r="B7608" s="3" t="s">
        <v>1326</v>
      </c>
      <c r="C7608" s="3">
        <v>20230721</v>
      </c>
      <c r="D7608" s="3">
        <v>121.5119</v>
      </c>
      <c r="E7608" s="3">
        <v>22.682600000000001</v>
      </c>
      <c r="F7608" s="3" t="s">
        <v>81</v>
      </c>
      <c r="G7608" s="3" t="s">
        <v>93</v>
      </c>
      <c r="H7608" s="3" t="s">
        <v>312</v>
      </c>
      <c r="I7608" s="3" t="s">
        <v>571</v>
      </c>
      <c r="J7608" s="3">
        <v>1</v>
      </c>
      <c r="K7608" s="3" t="s">
        <v>17</v>
      </c>
      <c r="L7608" s="2" t="str">
        <f>VLOOKUP(I7608,[1]工作表1!$A:$B,2,FALSE)</f>
        <v>Rhytisma fulvum</v>
      </c>
    </row>
    <row r="7609" spans="1:12" x14ac:dyDescent="0.25">
      <c r="A7609" s="3" t="s">
        <v>11</v>
      </c>
      <c r="B7609" s="3" t="s">
        <v>1326</v>
      </c>
      <c r="C7609" s="3">
        <v>20230721</v>
      </c>
      <c r="D7609" s="3">
        <v>121.5119</v>
      </c>
      <c r="E7609" s="3">
        <v>22.682600000000001</v>
      </c>
      <c r="F7609" s="3" t="s">
        <v>81</v>
      </c>
      <c r="G7609" s="3" t="s">
        <v>93</v>
      </c>
      <c r="H7609" s="3" t="s">
        <v>137</v>
      </c>
      <c r="I7609" s="3" t="s">
        <v>138</v>
      </c>
      <c r="J7609" s="3">
        <v>1</v>
      </c>
      <c r="K7609" s="3" t="s">
        <v>17</v>
      </c>
      <c r="L7609" s="2" t="str">
        <f>VLOOKUP(I7609,[1]工作表1!$A:$B,2,FALSE)</f>
        <v>Acropora clathrata</v>
      </c>
    </row>
    <row r="7610" spans="1:12" x14ac:dyDescent="0.25">
      <c r="A7610" s="3" t="s">
        <v>11</v>
      </c>
      <c r="B7610" s="3" t="s">
        <v>1326</v>
      </c>
      <c r="C7610" s="3">
        <v>20230721</v>
      </c>
      <c r="D7610" s="3">
        <v>121.5119</v>
      </c>
      <c r="E7610" s="3">
        <v>22.682600000000001</v>
      </c>
      <c r="F7610" s="3" t="s">
        <v>81</v>
      </c>
      <c r="G7610" s="3" t="s">
        <v>93</v>
      </c>
      <c r="H7610" s="3" t="s">
        <v>137</v>
      </c>
      <c r="I7610" s="3" t="s">
        <v>139</v>
      </c>
      <c r="J7610" s="3">
        <v>1</v>
      </c>
      <c r="K7610" s="3" t="s">
        <v>17</v>
      </c>
      <c r="L7610" s="2" t="str">
        <f>VLOOKUP(I7610,[1]工作表1!$A:$B,2,FALSE)</f>
        <v>Acropora divaricata</v>
      </c>
    </row>
    <row r="7611" spans="1:12" x14ac:dyDescent="0.25">
      <c r="A7611" s="3" t="s">
        <v>11</v>
      </c>
      <c r="B7611" s="3" t="s">
        <v>1326</v>
      </c>
      <c r="C7611" s="3">
        <v>20230721</v>
      </c>
      <c r="D7611" s="3">
        <v>121.5119</v>
      </c>
      <c r="E7611" s="3">
        <v>22.682600000000001</v>
      </c>
      <c r="F7611" s="3" t="s">
        <v>81</v>
      </c>
      <c r="G7611" s="3" t="s">
        <v>93</v>
      </c>
      <c r="H7611" s="3" t="s">
        <v>137</v>
      </c>
      <c r="I7611" s="3" t="s">
        <v>314</v>
      </c>
      <c r="J7611" s="3">
        <v>1</v>
      </c>
      <c r="K7611" s="3" t="s">
        <v>17</v>
      </c>
      <c r="L7611" s="2" t="str">
        <f>VLOOKUP(I7611,[1]工作表1!$A:$B,2,FALSE)</f>
        <v>Acropora florida</v>
      </c>
    </row>
    <row r="7612" spans="1:12" x14ac:dyDescent="0.25">
      <c r="A7612" s="3" t="s">
        <v>11</v>
      </c>
      <c r="B7612" s="3" t="s">
        <v>1326</v>
      </c>
      <c r="C7612" s="3">
        <v>20230721</v>
      </c>
      <c r="D7612" s="3">
        <v>121.5119</v>
      </c>
      <c r="E7612" s="3">
        <v>22.682600000000001</v>
      </c>
      <c r="F7612" s="3" t="s">
        <v>81</v>
      </c>
      <c r="G7612" s="3" t="s">
        <v>93</v>
      </c>
      <c r="H7612" s="3" t="s">
        <v>137</v>
      </c>
      <c r="I7612" s="3" t="s">
        <v>382</v>
      </c>
      <c r="J7612" s="3">
        <v>1</v>
      </c>
      <c r="K7612" s="3" t="s">
        <v>17</v>
      </c>
      <c r="L7612" s="2" t="str">
        <f>VLOOKUP(I7612,[1]工作表1!$A:$B,2,FALSE)</f>
        <v>Acropora listeri</v>
      </c>
    </row>
    <row r="7613" spans="1:12" x14ac:dyDescent="0.25">
      <c r="A7613" s="3" t="s">
        <v>11</v>
      </c>
      <c r="B7613" s="3" t="s">
        <v>1326</v>
      </c>
      <c r="C7613" s="3">
        <v>20230721</v>
      </c>
      <c r="D7613" s="3">
        <v>121.5119</v>
      </c>
      <c r="E7613" s="3">
        <v>22.682600000000001</v>
      </c>
      <c r="F7613" s="3" t="s">
        <v>81</v>
      </c>
      <c r="G7613" s="3" t="s">
        <v>93</v>
      </c>
      <c r="H7613" s="3" t="s">
        <v>137</v>
      </c>
      <c r="I7613" s="3" t="s">
        <v>745</v>
      </c>
      <c r="J7613" s="3">
        <v>1</v>
      </c>
      <c r="K7613" s="3" t="s">
        <v>17</v>
      </c>
      <c r="L7613" s="2" t="str">
        <f>VLOOKUP(I7613,[1]工作表1!$A:$B,2,FALSE)</f>
        <v>Acropora millepora</v>
      </c>
    </row>
    <row r="7614" spans="1:12" x14ac:dyDescent="0.25">
      <c r="A7614" s="3" t="s">
        <v>11</v>
      </c>
      <c r="B7614" s="3" t="s">
        <v>1326</v>
      </c>
      <c r="C7614" s="3">
        <v>20230721</v>
      </c>
      <c r="D7614" s="3">
        <v>121.5119</v>
      </c>
      <c r="E7614" s="3">
        <v>22.682600000000001</v>
      </c>
      <c r="F7614" s="3" t="s">
        <v>81</v>
      </c>
      <c r="G7614" s="3" t="s">
        <v>93</v>
      </c>
      <c r="H7614" s="3" t="s">
        <v>137</v>
      </c>
      <c r="I7614" s="3" t="s">
        <v>383</v>
      </c>
      <c r="J7614" s="3">
        <v>1</v>
      </c>
      <c r="K7614" s="3" t="s">
        <v>17</v>
      </c>
      <c r="L7614" s="2" t="str">
        <f>VLOOKUP(I7614,[1]工作表1!$A:$B,2,FALSE)</f>
        <v>Acropora muricata</v>
      </c>
    </row>
    <row r="7615" spans="1:12" x14ac:dyDescent="0.25">
      <c r="A7615" s="3" t="s">
        <v>11</v>
      </c>
      <c r="B7615" s="3" t="s">
        <v>1326</v>
      </c>
      <c r="C7615" s="3">
        <v>20230721</v>
      </c>
      <c r="D7615" s="3">
        <v>121.5119</v>
      </c>
      <c r="E7615" s="3">
        <v>22.682600000000001</v>
      </c>
      <c r="F7615" s="3" t="s">
        <v>81</v>
      </c>
      <c r="G7615" s="3" t="s">
        <v>93</v>
      </c>
      <c r="H7615" s="3" t="s">
        <v>137</v>
      </c>
      <c r="I7615" s="3" t="s">
        <v>317</v>
      </c>
      <c r="J7615" s="3">
        <v>1</v>
      </c>
      <c r="K7615" s="3" t="s">
        <v>17</v>
      </c>
      <c r="L7615" s="2" t="str">
        <f>VLOOKUP(I7615,[1]工作表1!$A:$B,2,FALSE)</f>
        <v>Acropora samoensis</v>
      </c>
    </row>
    <row r="7616" spans="1:12" x14ac:dyDescent="0.25">
      <c r="A7616" s="3" t="s">
        <v>11</v>
      </c>
      <c r="B7616" s="3" t="s">
        <v>1326</v>
      </c>
      <c r="C7616" s="3">
        <v>20230721</v>
      </c>
      <c r="D7616" s="3">
        <v>121.5119</v>
      </c>
      <c r="E7616" s="3">
        <v>22.682600000000001</v>
      </c>
      <c r="F7616" s="3" t="s">
        <v>81</v>
      </c>
      <c r="G7616" s="3" t="s">
        <v>93</v>
      </c>
      <c r="H7616" s="3" t="s">
        <v>137</v>
      </c>
      <c r="I7616" s="3" t="s">
        <v>318</v>
      </c>
      <c r="J7616" s="3">
        <v>1</v>
      </c>
      <c r="K7616" s="3" t="s">
        <v>17</v>
      </c>
      <c r="L7616" s="2" t="str">
        <f>VLOOKUP(I7616,[1]工作表1!$A:$B,2,FALSE)</f>
        <v>Montipora danae</v>
      </c>
    </row>
    <row r="7617" spans="1:12" x14ac:dyDescent="0.25">
      <c r="A7617" s="3" t="s">
        <v>11</v>
      </c>
      <c r="B7617" s="3" t="s">
        <v>1326</v>
      </c>
      <c r="C7617" s="3">
        <v>20230721</v>
      </c>
      <c r="D7617" s="3">
        <v>121.5119</v>
      </c>
      <c r="E7617" s="3">
        <v>22.682600000000001</v>
      </c>
      <c r="F7617" s="3" t="s">
        <v>81</v>
      </c>
      <c r="G7617" s="3" t="s">
        <v>93</v>
      </c>
      <c r="H7617" s="3" t="s">
        <v>137</v>
      </c>
      <c r="I7617" s="3" t="s">
        <v>144</v>
      </c>
      <c r="J7617" s="3">
        <v>1</v>
      </c>
      <c r="K7617" s="3" t="s">
        <v>17</v>
      </c>
      <c r="L7617" s="2" t="str">
        <f>VLOOKUP(I7617,[1]工作表1!$A:$B,2,FALSE)</f>
        <v>Montipora grisea</v>
      </c>
    </row>
    <row r="7618" spans="1:12" x14ac:dyDescent="0.25">
      <c r="A7618" s="3" t="s">
        <v>11</v>
      </c>
      <c r="B7618" s="3" t="s">
        <v>1326</v>
      </c>
      <c r="C7618" s="3">
        <v>20230721</v>
      </c>
      <c r="D7618" s="3">
        <v>121.5119</v>
      </c>
      <c r="E7618" s="3">
        <v>22.682600000000001</v>
      </c>
      <c r="F7618" s="3" t="s">
        <v>81</v>
      </c>
      <c r="G7618" s="3" t="s">
        <v>93</v>
      </c>
      <c r="H7618" s="3" t="s">
        <v>137</v>
      </c>
      <c r="I7618" s="3" t="s">
        <v>655</v>
      </c>
      <c r="J7618" s="3">
        <v>1</v>
      </c>
      <c r="K7618" s="3" t="s">
        <v>17</v>
      </c>
      <c r="L7618" s="2" t="str">
        <f>VLOOKUP(I7618,[1]工作表1!$A:$B,2,FALSE)</f>
        <v>Montipora tuberculosa</v>
      </c>
    </row>
    <row r="7619" spans="1:12" x14ac:dyDescent="0.25">
      <c r="A7619" s="3" t="s">
        <v>11</v>
      </c>
      <c r="B7619" s="3" t="s">
        <v>1326</v>
      </c>
      <c r="C7619" s="3">
        <v>20230721</v>
      </c>
      <c r="D7619" s="3">
        <v>121.5119</v>
      </c>
      <c r="E7619" s="3">
        <v>22.682600000000001</v>
      </c>
      <c r="F7619" s="3" t="s">
        <v>81</v>
      </c>
      <c r="G7619" s="3" t="s">
        <v>93</v>
      </c>
      <c r="H7619" s="3" t="s">
        <v>137</v>
      </c>
      <c r="I7619" s="3" t="s">
        <v>914</v>
      </c>
      <c r="J7619" s="3">
        <v>1</v>
      </c>
      <c r="K7619" s="3" t="s">
        <v>17</v>
      </c>
      <c r="L7619" s="2" t="str">
        <f>VLOOKUP(I7619,[1]工作表1!$A:$B,2,FALSE)</f>
        <v>Acropora loripes</v>
      </c>
    </row>
    <row r="7620" spans="1:12" x14ac:dyDescent="0.25">
      <c r="A7620" s="3" t="s">
        <v>11</v>
      </c>
      <c r="B7620" s="3" t="s">
        <v>1326</v>
      </c>
      <c r="C7620" s="3">
        <v>20230721</v>
      </c>
      <c r="D7620" s="3">
        <v>121.5119</v>
      </c>
      <c r="E7620" s="3">
        <v>22.682600000000001</v>
      </c>
      <c r="F7620" s="3" t="s">
        <v>81</v>
      </c>
      <c r="G7620" s="3" t="s">
        <v>93</v>
      </c>
      <c r="H7620" s="3" t="s">
        <v>137</v>
      </c>
      <c r="I7620" s="3" t="s">
        <v>915</v>
      </c>
      <c r="J7620" s="3">
        <v>1</v>
      </c>
      <c r="K7620" s="3" t="s">
        <v>17</v>
      </c>
      <c r="L7620" s="2" t="str">
        <f>VLOOKUP(I7620,[1]工作表1!$A:$B,2,FALSE)</f>
        <v>Acropora abrotanoides</v>
      </c>
    </row>
    <row r="7621" spans="1:12" x14ac:dyDescent="0.25">
      <c r="A7621" s="3" t="s">
        <v>11</v>
      </c>
      <c r="B7621" s="3" t="s">
        <v>1326</v>
      </c>
      <c r="C7621" s="3">
        <v>20230721</v>
      </c>
      <c r="D7621" s="3">
        <v>121.5119</v>
      </c>
      <c r="E7621" s="3">
        <v>22.682600000000001</v>
      </c>
      <c r="F7621" s="3" t="s">
        <v>81</v>
      </c>
      <c r="G7621" s="3" t="s">
        <v>93</v>
      </c>
      <c r="H7621" s="3" t="s">
        <v>137</v>
      </c>
      <c r="I7621" s="3" t="s">
        <v>324</v>
      </c>
      <c r="J7621" s="3">
        <v>1</v>
      </c>
      <c r="K7621" s="3" t="s">
        <v>17</v>
      </c>
      <c r="L7621" s="2" t="str">
        <f>VLOOKUP(I7621,[1]工作表1!$A:$B,2,FALSE)</f>
        <v>Acropora paniculata</v>
      </c>
    </row>
    <row r="7622" spans="1:12" x14ac:dyDescent="0.25">
      <c r="A7622" s="3" t="s">
        <v>11</v>
      </c>
      <c r="B7622" s="3" t="s">
        <v>1326</v>
      </c>
      <c r="C7622" s="3">
        <v>20230721</v>
      </c>
      <c r="D7622" s="3">
        <v>121.5119</v>
      </c>
      <c r="E7622" s="3">
        <v>22.682600000000001</v>
      </c>
      <c r="F7622" s="3" t="s">
        <v>81</v>
      </c>
      <c r="G7622" s="3" t="s">
        <v>93</v>
      </c>
      <c r="H7622" s="3" t="s">
        <v>137</v>
      </c>
      <c r="I7622" s="3" t="s">
        <v>748</v>
      </c>
      <c r="J7622" s="3">
        <v>1</v>
      </c>
      <c r="K7622" s="3" t="s">
        <v>17</v>
      </c>
      <c r="L7622" s="2" t="str">
        <f>VLOOKUP(I7622,[1]工作表1!$A:$B,2,FALSE)</f>
        <v>Isopora crateriformis</v>
      </c>
    </row>
    <row r="7623" spans="1:12" x14ac:dyDescent="0.25">
      <c r="A7623" s="3" t="s">
        <v>11</v>
      </c>
      <c r="B7623" s="3" t="s">
        <v>1326</v>
      </c>
      <c r="C7623" s="3">
        <v>20230721</v>
      </c>
      <c r="D7623" s="3">
        <v>121.5119</v>
      </c>
      <c r="E7623" s="3">
        <v>22.682600000000001</v>
      </c>
      <c r="F7623" s="3" t="s">
        <v>81</v>
      </c>
      <c r="G7623" s="3" t="s">
        <v>93</v>
      </c>
      <c r="H7623" s="3" t="s">
        <v>151</v>
      </c>
      <c r="I7623" s="3" t="s">
        <v>664</v>
      </c>
      <c r="J7623" s="3">
        <v>1</v>
      </c>
      <c r="K7623" s="3" t="s">
        <v>17</v>
      </c>
      <c r="L7623" s="2" t="str">
        <f>VLOOKUP(I7623,[1]工作表1!$A:$B,2,FALSE)</f>
        <v>Goniopora pedunculata</v>
      </c>
    </row>
    <row r="7624" spans="1:12" x14ac:dyDescent="0.25">
      <c r="A7624" s="3" t="s">
        <v>11</v>
      </c>
      <c r="B7624" s="3" t="s">
        <v>1326</v>
      </c>
      <c r="C7624" s="3">
        <v>20230721</v>
      </c>
      <c r="D7624" s="3">
        <v>121.5119</v>
      </c>
      <c r="E7624" s="3">
        <v>22.682600000000001</v>
      </c>
      <c r="F7624" s="3" t="s">
        <v>81</v>
      </c>
      <c r="G7624" s="3" t="s">
        <v>93</v>
      </c>
      <c r="H7624" s="3" t="s">
        <v>151</v>
      </c>
      <c r="I7624" s="3" t="s">
        <v>153</v>
      </c>
      <c r="J7624" s="3">
        <v>1</v>
      </c>
      <c r="K7624" s="3" t="s">
        <v>17</v>
      </c>
      <c r="L7624" s="2" t="str">
        <f>VLOOKUP(I7624,[1]工作表1!$A:$B,2,FALSE)</f>
        <v>Porites lichen</v>
      </c>
    </row>
    <row r="7625" spans="1:12" x14ac:dyDescent="0.25">
      <c r="A7625" s="3" t="s">
        <v>11</v>
      </c>
      <c r="B7625" s="3" t="s">
        <v>1326</v>
      </c>
      <c r="C7625" s="3">
        <v>20230721</v>
      </c>
      <c r="D7625" s="3">
        <v>121.5119</v>
      </c>
      <c r="E7625" s="3">
        <v>22.682600000000001</v>
      </c>
      <c r="F7625" s="3" t="s">
        <v>81</v>
      </c>
      <c r="G7625" s="3" t="s">
        <v>93</v>
      </c>
      <c r="H7625" s="3" t="s">
        <v>151</v>
      </c>
      <c r="I7625" s="3" t="s">
        <v>573</v>
      </c>
      <c r="J7625" s="3">
        <v>1</v>
      </c>
      <c r="K7625" s="3" t="s">
        <v>17</v>
      </c>
      <c r="L7625" s="2" t="str">
        <f>VLOOKUP(I7625,[1]工作表1!$A:$B,2,FALSE)</f>
        <v>Porites lobata</v>
      </c>
    </row>
    <row r="7626" spans="1:12" x14ac:dyDescent="0.25">
      <c r="A7626" s="3" t="s">
        <v>11</v>
      </c>
      <c r="B7626" s="3" t="s">
        <v>1326</v>
      </c>
      <c r="C7626" s="3">
        <v>20230721</v>
      </c>
      <c r="D7626" s="3">
        <v>121.5119</v>
      </c>
      <c r="E7626" s="3">
        <v>22.682600000000001</v>
      </c>
      <c r="F7626" s="3" t="s">
        <v>81</v>
      </c>
      <c r="G7626" s="3" t="s">
        <v>93</v>
      </c>
      <c r="H7626" s="3" t="s">
        <v>151</v>
      </c>
      <c r="I7626" s="3" t="s">
        <v>327</v>
      </c>
      <c r="J7626" s="3">
        <v>1</v>
      </c>
      <c r="K7626" s="3" t="s">
        <v>17</v>
      </c>
      <c r="L7626" s="2" t="str">
        <f>VLOOKUP(I7626,[1]工作表1!$A:$B,2,FALSE)</f>
        <v>Porites rus</v>
      </c>
    </row>
    <row r="7627" spans="1:12" x14ac:dyDescent="0.25">
      <c r="A7627" s="3" t="s">
        <v>11</v>
      </c>
      <c r="B7627" s="3" t="s">
        <v>1326</v>
      </c>
      <c r="C7627" s="3">
        <v>20230721</v>
      </c>
      <c r="D7627" s="3">
        <v>121.5119</v>
      </c>
      <c r="E7627" s="3">
        <v>22.682600000000001</v>
      </c>
      <c r="F7627" s="3" t="s">
        <v>81</v>
      </c>
      <c r="G7627" s="3" t="s">
        <v>93</v>
      </c>
      <c r="H7627" s="3" t="s">
        <v>151</v>
      </c>
      <c r="I7627" s="3" t="s">
        <v>1054</v>
      </c>
      <c r="J7627" s="3">
        <v>1</v>
      </c>
      <c r="K7627" s="3" t="s">
        <v>17</v>
      </c>
      <c r="L7627" s="2" t="str">
        <f>VLOOKUP(I7627,[1]工作表1!$A:$B,2,FALSE)</f>
        <v>Porites heronensis</v>
      </c>
    </row>
    <row r="7628" spans="1:12" x14ac:dyDescent="0.25">
      <c r="A7628" s="3" t="s">
        <v>11</v>
      </c>
      <c r="B7628" s="3" t="s">
        <v>1326</v>
      </c>
      <c r="C7628" s="3">
        <v>20230721</v>
      </c>
      <c r="D7628" s="3">
        <v>121.5119</v>
      </c>
      <c r="E7628" s="3">
        <v>22.682600000000001</v>
      </c>
      <c r="F7628" s="3" t="s">
        <v>81</v>
      </c>
      <c r="G7628" s="3" t="s">
        <v>93</v>
      </c>
      <c r="H7628" s="3" t="s">
        <v>158</v>
      </c>
      <c r="I7628" s="3" t="s">
        <v>392</v>
      </c>
      <c r="J7628" s="3">
        <v>1</v>
      </c>
      <c r="K7628" s="3" t="s">
        <v>17</v>
      </c>
      <c r="L7628" s="2" t="str">
        <f>VLOOKUP(I7628,[1]工作表1!$A:$B,2,FALSE)</f>
        <v>Leptoseris mycetoseroides</v>
      </c>
    </row>
    <row r="7629" spans="1:12" x14ac:dyDescent="0.25">
      <c r="A7629" s="3" t="s">
        <v>11</v>
      </c>
      <c r="B7629" s="3" t="s">
        <v>1326</v>
      </c>
      <c r="C7629" s="3">
        <v>20230721</v>
      </c>
      <c r="D7629" s="3">
        <v>121.5119</v>
      </c>
      <c r="E7629" s="3">
        <v>22.682600000000001</v>
      </c>
      <c r="F7629" s="3" t="s">
        <v>81</v>
      </c>
      <c r="G7629" s="3" t="s">
        <v>93</v>
      </c>
      <c r="H7629" s="3" t="s">
        <v>158</v>
      </c>
      <c r="I7629" s="3" t="s">
        <v>330</v>
      </c>
      <c r="J7629" s="3">
        <v>1</v>
      </c>
      <c r="K7629" s="3" t="s">
        <v>17</v>
      </c>
      <c r="L7629" s="2" t="str">
        <f>VLOOKUP(I7629,[1]工作表1!$A:$B,2,FALSE)</f>
        <v>Pavona clavus</v>
      </c>
    </row>
    <row r="7630" spans="1:12" x14ac:dyDescent="0.25">
      <c r="A7630" s="3" t="s">
        <v>11</v>
      </c>
      <c r="B7630" s="3" t="s">
        <v>1326</v>
      </c>
      <c r="C7630" s="3">
        <v>20230721</v>
      </c>
      <c r="D7630" s="3">
        <v>121.5119</v>
      </c>
      <c r="E7630" s="3">
        <v>22.682600000000001</v>
      </c>
      <c r="F7630" s="3" t="s">
        <v>81</v>
      </c>
      <c r="G7630" s="3" t="s">
        <v>93</v>
      </c>
      <c r="H7630" s="3" t="s">
        <v>158</v>
      </c>
      <c r="I7630" s="3" t="s">
        <v>538</v>
      </c>
      <c r="J7630" s="3">
        <v>1</v>
      </c>
      <c r="K7630" s="3" t="s">
        <v>17</v>
      </c>
      <c r="L7630" s="2" t="str">
        <f>VLOOKUP(I7630,[1]工作表1!$A:$B,2,FALSE)</f>
        <v>Pavona venosa</v>
      </c>
    </row>
    <row r="7631" spans="1:12" x14ac:dyDescent="0.25">
      <c r="A7631" s="3" t="s">
        <v>11</v>
      </c>
      <c r="B7631" s="3" t="s">
        <v>1326</v>
      </c>
      <c r="C7631" s="3">
        <v>20230721</v>
      </c>
      <c r="D7631" s="3">
        <v>121.5119</v>
      </c>
      <c r="E7631" s="3">
        <v>22.682600000000001</v>
      </c>
      <c r="F7631" s="3" t="s">
        <v>81</v>
      </c>
      <c r="G7631" s="3" t="s">
        <v>93</v>
      </c>
      <c r="H7631" s="3" t="s">
        <v>161</v>
      </c>
      <c r="I7631" s="3" t="s">
        <v>539</v>
      </c>
      <c r="J7631" s="3">
        <v>1</v>
      </c>
      <c r="K7631" s="3" t="s">
        <v>17</v>
      </c>
      <c r="L7631" s="2" t="str">
        <f>VLOOKUP(I7631,[1]工作表1!$A:$B,2,FALSE)</f>
        <v>Turbinaria mesenterina</v>
      </c>
    </row>
    <row r="7632" spans="1:12" x14ac:dyDescent="0.25">
      <c r="A7632" s="3" t="s">
        <v>11</v>
      </c>
      <c r="B7632" s="3" t="s">
        <v>1326</v>
      </c>
      <c r="C7632" s="3">
        <v>20230721</v>
      </c>
      <c r="D7632" s="3">
        <v>121.5119</v>
      </c>
      <c r="E7632" s="3">
        <v>22.682600000000001</v>
      </c>
      <c r="F7632" s="3" t="s">
        <v>81</v>
      </c>
      <c r="G7632" s="3" t="s">
        <v>93</v>
      </c>
      <c r="H7632" s="3" t="s">
        <v>161</v>
      </c>
      <c r="I7632" s="3" t="s">
        <v>164</v>
      </c>
      <c r="J7632" s="3">
        <v>1</v>
      </c>
      <c r="K7632" s="3" t="s">
        <v>17</v>
      </c>
      <c r="L7632" s="2" t="str">
        <f>VLOOKUP(I7632,[1]工作表1!$A:$B,2,FALSE)</f>
        <v>Tubastraea floreana</v>
      </c>
    </row>
    <row r="7633" spans="1:12" x14ac:dyDescent="0.25">
      <c r="A7633" s="3" t="s">
        <v>11</v>
      </c>
      <c r="B7633" s="3" t="s">
        <v>1326</v>
      </c>
      <c r="C7633" s="3">
        <v>20230721</v>
      </c>
      <c r="D7633" s="3">
        <v>121.5119</v>
      </c>
      <c r="E7633" s="3">
        <v>22.682600000000001</v>
      </c>
      <c r="F7633" s="3" t="s">
        <v>81</v>
      </c>
      <c r="G7633" s="3" t="s">
        <v>93</v>
      </c>
      <c r="H7633" s="3" t="s">
        <v>166</v>
      </c>
      <c r="I7633" s="3" t="s">
        <v>753</v>
      </c>
      <c r="J7633" s="3">
        <v>1</v>
      </c>
      <c r="K7633" s="3" t="s">
        <v>17</v>
      </c>
      <c r="L7633" s="2" t="str">
        <f>VLOOKUP(I7633,[1]工作表1!$A:$B,2,FALSE)</f>
        <v>Herpolitha limax</v>
      </c>
    </row>
    <row r="7634" spans="1:12" x14ac:dyDescent="0.25">
      <c r="A7634" s="3" t="s">
        <v>11</v>
      </c>
      <c r="B7634" s="3" t="s">
        <v>1326</v>
      </c>
      <c r="C7634" s="3">
        <v>20230721</v>
      </c>
      <c r="D7634" s="3">
        <v>121.5119</v>
      </c>
      <c r="E7634" s="3">
        <v>22.682600000000001</v>
      </c>
      <c r="F7634" s="3" t="s">
        <v>81</v>
      </c>
      <c r="G7634" s="3" t="s">
        <v>93</v>
      </c>
      <c r="H7634" s="3" t="s">
        <v>168</v>
      </c>
      <c r="I7634" s="3" t="s">
        <v>173</v>
      </c>
      <c r="J7634" s="3">
        <v>1</v>
      </c>
      <c r="K7634" s="3" t="s">
        <v>17</v>
      </c>
      <c r="L7634" s="2" t="str">
        <f>VLOOKUP(I7634,[1]工作表1!$A:$B,2,FALSE)</f>
        <v>Bebryce thomsoni</v>
      </c>
    </row>
    <row r="7635" spans="1:12" x14ac:dyDescent="0.25">
      <c r="A7635" s="3" t="s">
        <v>11</v>
      </c>
      <c r="B7635" s="3" t="s">
        <v>1326</v>
      </c>
      <c r="C7635" s="3">
        <v>20230721</v>
      </c>
      <c r="D7635" s="3">
        <v>121.5119</v>
      </c>
      <c r="E7635" s="3">
        <v>22.682600000000001</v>
      </c>
      <c r="F7635" s="3" t="s">
        <v>81</v>
      </c>
      <c r="G7635" s="3" t="s">
        <v>93</v>
      </c>
      <c r="H7635" s="3" t="s">
        <v>168</v>
      </c>
      <c r="I7635" s="3" t="s">
        <v>668</v>
      </c>
      <c r="J7635" s="3">
        <v>1</v>
      </c>
      <c r="K7635" s="3" t="s">
        <v>17</v>
      </c>
      <c r="L7635" s="2" t="str">
        <f>VLOOKUP(I7635,[1]工作表1!$A:$B,2,FALSE)</f>
        <v>Neoacis pustulata</v>
      </c>
    </row>
    <row r="7636" spans="1:12" x14ac:dyDescent="0.25">
      <c r="A7636" s="3" t="s">
        <v>11</v>
      </c>
      <c r="B7636" s="3" t="s">
        <v>1326</v>
      </c>
      <c r="C7636" s="3">
        <v>20230721</v>
      </c>
      <c r="D7636" s="3">
        <v>121.5119</v>
      </c>
      <c r="E7636" s="3">
        <v>22.682600000000001</v>
      </c>
      <c r="F7636" s="3" t="s">
        <v>81</v>
      </c>
      <c r="G7636" s="3" t="s">
        <v>93</v>
      </c>
      <c r="H7636" s="3" t="s">
        <v>174</v>
      </c>
      <c r="I7636" s="3" t="s">
        <v>175</v>
      </c>
      <c r="J7636" s="3">
        <v>1</v>
      </c>
      <c r="K7636" s="3" t="s">
        <v>17</v>
      </c>
      <c r="L7636" s="2" t="str">
        <f>VLOOKUP(I7636,[1]工作表1!$A:$B,2,FALSE)</f>
        <v>Dendronephthya gigantea</v>
      </c>
    </row>
    <row r="7637" spans="1:12" x14ac:dyDescent="0.25">
      <c r="A7637" s="3" t="s">
        <v>11</v>
      </c>
      <c r="B7637" s="3" t="s">
        <v>1326</v>
      </c>
      <c r="C7637" s="3">
        <v>20230721</v>
      </c>
      <c r="D7637" s="3">
        <v>121.5119</v>
      </c>
      <c r="E7637" s="3">
        <v>22.682600000000001</v>
      </c>
      <c r="F7637" s="3" t="s">
        <v>81</v>
      </c>
      <c r="G7637" s="3" t="s">
        <v>93</v>
      </c>
      <c r="H7637" s="3" t="s">
        <v>174</v>
      </c>
      <c r="I7637" s="3" t="s">
        <v>176</v>
      </c>
      <c r="J7637" s="3">
        <v>1</v>
      </c>
      <c r="K7637" s="3" t="s">
        <v>17</v>
      </c>
      <c r="L7637" s="2" t="str">
        <f>VLOOKUP(I7637,[1]工作表1!$A:$B,2,FALSE)</f>
        <v>Dendronephthya spinifera</v>
      </c>
    </row>
    <row r="7638" spans="1:12" x14ac:dyDescent="0.25">
      <c r="A7638" s="3" t="s">
        <v>11</v>
      </c>
      <c r="B7638" s="3" t="s">
        <v>1326</v>
      </c>
      <c r="C7638" s="3">
        <v>20230721</v>
      </c>
      <c r="D7638" s="3">
        <v>121.5119</v>
      </c>
      <c r="E7638" s="3">
        <v>22.682600000000001</v>
      </c>
      <c r="F7638" s="3" t="s">
        <v>81</v>
      </c>
      <c r="G7638" s="3" t="s">
        <v>93</v>
      </c>
      <c r="H7638" s="3" t="s">
        <v>174</v>
      </c>
      <c r="I7638" s="3" t="s">
        <v>544</v>
      </c>
      <c r="J7638" s="3">
        <v>1</v>
      </c>
      <c r="K7638" s="3" t="s">
        <v>17</v>
      </c>
      <c r="L7638" s="2" t="str">
        <f>VLOOKUP(I7638,[1]工作表1!$A:$B,2,FALSE)</f>
        <v>Dendronephthya rubra</v>
      </c>
    </row>
    <row r="7639" spans="1:12" x14ac:dyDescent="0.25">
      <c r="A7639" s="3" t="s">
        <v>11</v>
      </c>
      <c r="B7639" s="3" t="s">
        <v>1326</v>
      </c>
      <c r="C7639" s="3">
        <v>20230721</v>
      </c>
      <c r="D7639" s="3">
        <v>121.5119</v>
      </c>
      <c r="E7639" s="3">
        <v>22.682600000000001</v>
      </c>
      <c r="F7639" s="3" t="s">
        <v>81</v>
      </c>
      <c r="G7639" s="3" t="s">
        <v>93</v>
      </c>
      <c r="H7639" s="3" t="s">
        <v>174</v>
      </c>
      <c r="I7639" s="3" t="s">
        <v>340</v>
      </c>
      <c r="J7639" s="3">
        <v>1</v>
      </c>
      <c r="K7639" s="3" t="s">
        <v>17</v>
      </c>
      <c r="L7639" s="2" t="str">
        <f>VLOOKUP(I7639,[1]工作表1!$A:$B,2,FALSE)</f>
        <v>Dendronephthya boschmai</v>
      </c>
    </row>
    <row r="7640" spans="1:12" x14ac:dyDescent="0.25">
      <c r="A7640" s="3" t="s">
        <v>11</v>
      </c>
      <c r="B7640" s="3" t="s">
        <v>1326</v>
      </c>
      <c r="C7640" s="3">
        <v>20230721</v>
      </c>
      <c r="D7640" s="3">
        <v>121.5119</v>
      </c>
      <c r="E7640" s="3">
        <v>22.682600000000001</v>
      </c>
      <c r="F7640" s="3" t="s">
        <v>81</v>
      </c>
      <c r="G7640" s="3" t="s">
        <v>93</v>
      </c>
      <c r="H7640" s="3" t="s">
        <v>174</v>
      </c>
      <c r="I7640" s="3" t="s">
        <v>1106</v>
      </c>
      <c r="J7640" s="3">
        <v>1</v>
      </c>
      <c r="K7640" s="3" t="s">
        <v>17</v>
      </c>
      <c r="L7640" s="2" t="str">
        <f>VLOOKUP(I7640,[1]工作表1!$A:$B,2,FALSE)</f>
        <v>Dendronephthya dichotoma</v>
      </c>
    </row>
    <row r="7641" spans="1:12" x14ac:dyDescent="0.25">
      <c r="A7641" s="3" t="s">
        <v>11</v>
      </c>
      <c r="B7641" s="3" t="s">
        <v>1326</v>
      </c>
      <c r="C7641" s="3">
        <v>20230721</v>
      </c>
      <c r="D7641" s="3">
        <v>121.5119</v>
      </c>
      <c r="E7641" s="3">
        <v>22.682600000000001</v>
      </c>
      <c r="F7641" s="3" t="s">
        <v>81</v>
      </c>
      <c r="G7641" s="3" t="s">
        <v>93</v>
      </c>
      <c r="H7641" s="3" t="s">
        <v>174</v>
      </c>
      <c r="I7641" s="3" t="s">
        <v>179</v>
      </c>
      <c r="J7641" s="3">
        <v>1</v>
      </c>
      <c r="K7641" s="3" t="s">
        <v>17</v>
      </c>
      <c r="L7641" s="2" t="str">
        <f>VLOOKUP(I7641,[1]工作表1!$A:$B,2,FALSE)</f>
        <v>Dendronephthya spp.</v>
      </c>
    </row>
    <row r="7642" spans="1:12" x14ac:dyDescent="0.25">
      <c r="A7642" s="3" t="s">
        <v>11</v>
      </c>
      <c r="B7642" s="3" t="s">
        <v>1326</v>
      </c>
      <c r="C7642" s="3">
        <v>20230721</v>
      </c>
      <c r="D7642" s="3">
        <v>121.5119</v>
      </c>
      <c r="E7642" s="3">
        <v>22.682600000000001</v>
      </c>
      <c r="F7642" s="3" t="s">
        <v>81</v>
      </c>
      <c r="G7642" s="3" t="s">
        <v>93</v>
      </c>
      <c r="H7642" s="3" t="s">
        <v>174</v>
      </c>
      <c r="I7642" s="3" t="s">
        <v>786</v>
      </c>
      <c r="J7642" s="3">
        <v>1</v>
      </c>
      <c r="K7642" s="3" t="s">
        <v>17</v>
      </c>
      <c r="L7642" s="2" t="str">
        <f>VLOOKUP(I7642,[1]工作表1!$A:$B,2,FALSE)</f>
        <v>Litophyton debilis</v>
      </c>
    </row>
    <row r="7643" spans="1:12" x14ac:dyDescent="0.25">
      <c r="A7643" s="3" t="s">
        <v>11</v>
      </c>
      <c r="B7643" s="3" t="s">
        <v>1326</v>
      </c>
      <c r="C7643" s="3">
        <v>20230721</v>
      </c>
      <c r="D7643" s="3">
        <v>121.5119</v>
      </c>
      <c r="E7643" s="3">
        <v>22.682600000000001</v>
      </c>
      <c r="F7643" s="3" t="s">
        <v>81</v>
      </c>
      <c r="G7643" s="3" t="s">
        <v>93</v>
      </c>
      <c r="H7643" s="3" t="s">
        <v>174</v>
      </c>
      <c r="I7643" s="3" t="s">
        <v>341</v>
      </c>
      <c r="J7643" s="3">
        <v>1</v>
      </c>
      <c r="K7643" s="3" t="s">
        <v>17</v>
      </c>
      <c r="L7643" s="2" t="str">
        <f>VLOOKUP(I7643,[1]工作表1!$A:$B,2,FALSE)</f>
        <v>Stereonephthya bellissima</v>
      </c>
    </row>
    <row r="7644" spans="1:12" x14ac:dyDescent="0.25">
      <c r="A7644" s="3" t="s">
        <v>11</v>
      </c>
      <c r="B7644" s="3" t="s">
        <v>1326</v>
      </c>
      <c r="C7644" s="3">
        <v>20230721</v>
      </c>
      <c r="D7644" s="3">
        <v>121.5119</v>
      </c>
      <c r="E7644" s="3">
        <v>22.682600000000001</v>
      </c>
      <c r="F7644" s="3" t="s">
        <v>81</v>
      </c>
      <c r="G7644" s="3" t="s">
        <v>93</v>
      </c>
      <c r="H7644" s="3" t="s">
        <v>181</v>
      </c>
      <c r="I7644" s="3" t="s">
        <v>182</v>
      </c>
      <c r="J7644" s="3">
        <v>1</v>
      </c>
      <c r="K7644" s="3" t="s">
        <v>17</v>
      </c>
      <c r="L7644" s="2" t="str">
        <f>VLOOKUP(I7644,[1]工作表1!$A:$B,2,FALSE)</f>
        <v>Heliopora coerulea</v>
      </c>
    </row>
    <row r="7645" spans="1:12" x14ac:dyDescent="0.25">
      <c r="A7645" s="3" t="s">
        <v>11</v>
      </c>
      <c r="B7645" s="3" t="s">
        <v>1326</v>
      </c>
      <c r="C7645" s="3">
        <v>20230721</v>
      </c>
      <c r="D7645" s="3">
        <v>121.5119</v>
      </c>
      <c r="E7645" s="3">
        <v>22.682600000000001</v>
      </c>
      <c r="F7645" s="3" t="s">
        <v>81</v>
      </c>
      <c r="G7645" s="3" t="s">
        <v>93</v>
      </c>
      <c r="H7645" s="3" t="s">
        <v>874</v>
      </c>
      <c r="I7645" s="3" t="s">
        <v>875</v>
      </c>
      <c r="J7645" s="3">
        <v>1</v>
      </c>
      <c r="K7645" s="3" t="s">
        <v>17</v>
      </c>
      <c r="L7645" s="2" t="str">
        <f>VLOOKUP(I7645,[1]工作表1!$A:$B,2,FALSE)</f>
        <v>Diploastrea heliopora</v>
      </c>
    </row>
    <row r="7646" spans="1:12" x14ac:dyDescent="0.25">
      <c r="A7646" s="3" t="s">
        <v>11</v>
      </c>
      <c r="B7646" s="3" t="s">
        <v>1326</v>
      </c>
      <c r="C7646" s="3">
        <v>20230721</v>
      </c>
      <c r="D7646" s="3">
        <v>121.5119</v>
      </c>
      <c r="E7646" s="3">
        <v>22.682600000000001</v>
      </c>
      <c r="F7646" s="3" t="s">
        <v>81</v>
      </c>
      <c r="G7646" s="3" t="s">
        <v>93</v>
      </c>
      <c r="H7646" s="3" t="s">
        <v>183</v>
      </c>
      <c r="I7646" s="3" t="s">
        <v>548</v>
      </c>
      <c r="J7646" s="3">
        <v>1</v>
      </c>
      <c r="K7646" s="3" t="s">
        <v>17</v>
      </c>
      <c r="L7646" s="2" t="str">
        <f>VLOOKUP(I7646,[1]工作表1!$A:$B,2,FALSE)</f>
        <v>Cirrhipathes sp.1</v>
      </c>
    </row>
    <row r="7647" spans="1:12" x14ac:dyDescent="0.25">
      <c r="A7647" s="3" t="s">
        <v>11</v>
      </c>
      <c r="B7647" s="3" t="s">
        <v>1326</v>
      </c>
      <c r="C7647" s="3">
        <v>20230721</v>
      </c>
      <c r="D7647" s="3">
        <v>121.5119</v>
      </c>
      <c r="E7647" s="3">
        <v>22.682600000000001</v>
      </c>
      <c r="F7647" s="3" t="s">
        <v>81</v>
      </c>
      <c r="G7647" s="3" t="s">
        <v>93</v>
      </c>
      <c r="H7647" s="3" t="s">
        <v>183</v>
      </c>
      <c r="I7647" s="3" t="s">
        <v>549</v>
      </c>
      <c r="J7647" s="3">
        <v>1</v>
      </c>
      <c r="K7647" s="3" t="s">
        <v>17</v>
      </c>
      <c r="L7647" s="2" t="str">
        <f>VLOOKUP(I7647,[1]工作表1!$A:$B,2,FALSE)</f>
        <v>Antipathes sp.1</v>
      </c>
    </row>
    <row r="7648" spans="1:12" x14ac:dyDescent="0.25">
      <c r="A7648" s="3" t="s">
        <v>11</v>
      </c>
      <c r="B7648" s="3" t="s">
        <v>1326</v>
      </c>
      <c r="C7648" s="3">
        <v>20230721</v>
      </c>
      <c r="D7648" s="3">
        <v>121.5119</v>
      </c>
      <c r="E7648" s="3">
        <v>22.682600000000001</v>
      </c>
      <c r="F7648" s="3" t="s">
        <v>81</v>
      </c>
      <c r="G7648" s="3" t="s">
        <v>93</v>
      </c>
      <c r="H7648" s="3" t="s">
        <v>183</v>
      </c>
      <c r="I7648" s="3" t="s">
        <v>184</v>
      </c>
      <c r="J7648" s="3">
        <v>1</v>
      </c>
      <c r="K7648" s="3" t="s">
        <v>17</v>
      </c>
      <c r="L7648" s="2" t="str">
        <f>VLOOKUP(I7648,[1]工作表1!$A:$B,2,FALSE)</f>
        <v>Cirrhipathes sp.2</v>
      </c>
    </row>
    <row r="7649" spans="1:12" x14ac:dyDescent="0.25">
      <c r="A7649" s="3" t="s">
        <v>11</v>
      </c>
      <c r="B7649" s="3" t="s">
        <v>1326</v>
      </c>
      <c r="C7649" s="3">
        <v>20230721</v>
      </c>
      <c r="D7649" s="3">
        <v>121.5119</v>
      </c>
      <c r="E7649" s="3">
        <v>22.682600000000001</v>
      </c>
      <c r="F7649" s="3" t="s">
        <v>81</v>
      </c>
      <c r="G7649" s="3" t="s">
        <v>93</v>
      </c>
      <c r="H7649" s="3" t="s">
        <v>183</v>
      </c>
      <c r="I7649" s="3" t="s">
        <v>185</v>
      </c>
      <c r="J7649" s="3">
        <v>1</v>
      </c>
      <c r="K7649" s="3" t="s">
        <v>17</v>
      </c>
      <c r="L7649" s="2" t="str">
        <f>VLOOKUP(I7649,[1]工作表1!$A:$B,2,FALSE)</f>
        <v>Cirrhipathes sp.3</v>
      </c>
    </row>
    <row r="7650" spans="1:12" x14ac:dyDescent="0.25">
      <c r="A7650" s="3" t="s">
        <v>11</v>
      </c>
      <c r="B7650" s="3" t="s">
        <v>1326</v>
      </c>
      <c r="C7650" s="3">
        <v>20230721</v>
      </c>
      <c r="D7650" s="3">
        <v>121.5119</v>
      </c>
      <c r="E7650" s="3">
        <v>22.682600000000001</v>
      </c>
      <c r="F7650" s="3" t="s">
        <v>81</v>
      </c>
      <c r="G7650" s="3" t="s">
        <v>93</v>
      </c>
      <c r="H7650" s="3" t="s">
        <v>183</v>
      </c>
      <c r="I7650" s="3" t="s">
        <v>186</v>
      </c>
      <c r="J7650" s="3">
        <v>1</v>
      </c>
      <c r="K7650" s="3" t="s">
        <v>17</v>
      </c>
      <c r="L7650" s="2" t="str">
        <f>VLOOKUP(I7650,[1]工作表1!$A:$B,2,FALSE)</f>
        <v>Cirrhipathes sp.4</v>
      </c>
    </row>
    <row r="7651" spans="1:12" x14ac:dyDescent="0.25">
      <c r="A7651" s="3" t="s">
        <v>11</v>
      </c>
      <c r="B7651" s="3" t="s">
        <v>1326</v>
      </c>
      <c r="C7651" s="3">
        <v>20230721</v>
      </c>
      <c r="D7651" s="3">
        <v>121.5119</v>
      </c>
      <c r="E7651" s="3">
        <v>22.682600000000001</v>
      </c>
      <c r="F7651" s="3" t="s">
        <v>81</v>
      </c>
      <c r="G7651" s="3" t="s">
        <v>93</v>
      </c>
      <c r="H7651" s="3" t="s">
        <v>191</v>
      </c>
      <c r="I7651" s="3" t="s">
        <v>396</v>
      </c>
      <c r="J7651" s="3">
        <v>1</v>
      </c>
      <c r="K7651" s="3" t="s">
        <v>17</v>
      </c>
      <c r="L7651" s="2" t="str">
        <f>VLOOKUP(I7651,[1]工作表1!$A:$B,2,FALSE)</f>
        <v>Acanthastrea echinata</v>
      </c>
    </row>
    <row r="7652" spans="1:12" x14ac:dyDescent="0.25">
      <c r="A7652" s="3" t="s">
        <v>11</v>
      </c>
      <c r="B7652" s="3" t="s">
        <v>1326</v>
      </c>
      <c r="C7652" s="3">
        <v>20230721</v>
      </c>
      <c r="D7652" s="3">
        <v>121.5119</v>
      </c>
      <c r="E7652" s="3">
        <v>22.682600000000001</v>
      </c>
      <c r="F7652" s="3" t="s">
        <v>81</v>
      </c>
      <c r="G7652" s="3" t="s">
        <v>93</v>
      </c>
      <c r="H7652" s="3" t="s">
        <v>191</v>
      </c>
      <c r="I7652" s="3" t="s">
        <v>756</v>
      </c>
      <c r="J7652" s="3">
        <v>1</v>
      </c>
      <c r="K7652" s="3" t="s">
        <v>17</v>
      </c>
      <c r="L7652" s="2" t="str">
        <f>VLOOKUP(I7652,[1]工作表1!$A:$B,2,FALSE)</f>
        <v>Lobophyllia corymbosa</v>
      </c>
    </row>
    <row r="7653" spans="1:12" x14ac:dyDescent="0.25">
      <c r="A7653" s="3" t="s">
        <v>11</v>
      </c>
      <c r="B7653" s="3" t="s">
        <v>1326</v>
      </c>
      <c r="C7653" s="3">
        <v>20230721</v>
      </c>
      <c r="D7653" s="3">
        <v>121.5119</v>
      </c>
      <c r="E7653" s="3">
        <v>22.682600000000001</v>
      </c>
      <c r="F7653" s="3" t="s">
        <v>81</v>
      </c>
      <c r="G7653" s="3" t="s">
        <v>93</v>
      </c>
      <c r="H7653" s="3" t="s">
        <v>191</v>
      </c>
      <c r="I7653" s="3" t="s">
        <v>398</v>
      </c>
      <c r="J7653" s="3">
        <v>1</v>
      </c>
      <c r="K7653" s="3" t="s">
        <v>17</v>
      </c>
      <c r="L7653" s="2" t="str">
        <f>VLOOKUP(I7653,[1]工作表1!$A:$B,2,FALSE)</f>
        <v>Lobophyllia hataii</v>
      </c>
    </row>
    <row r="7654" spans="1:12" x14ac:dyDescent="0.25">
      <c r="A7654" s="3" t="s">
        <v>11</v>
      </c>
      <c r="B7654" s="3" t="s">
        <v>1326</v>
      </c>
      <c r="C7654" s="3">
        <v>20230721</v>
      </c>
      <c r="D7654" s="3">
        <v>121.5119</v>
      </c>
      <c r="E7654" s="3">
        <v>22.682600000000001</v>
      </c>
      <c r="F7654" s="3" t="s">
        <v>81</v>
      </c>
      <c r="G7654" s="3" t="s">
        <v>93</v>
      </c>
      <c r="H7654" s="3" t="s">
        <v>191</v>
      </c>
      <c r="I7654" s="3" t="s">
        <v>192</v>
      </c>
      <c r="J7654" s="3">
        <v>1</v>
      </c>
      <c r="K7654" s="3" t="s">
        <v>17</v>
      </c>
      <c r="L7654" s="2" t="str">
        <f>VLOOKUP(I7654,[1]工作表1!$A:$B,2,FALSE)</f>
        <v>Lobophyllia hemprichii</v>
      </c>
    </row>
    <row r="7655" spans="1:12" x14ac:dyDescent="0.25">
      <c r="A7655" s="3" t="s">
        <v>11</v>
      </c>
      <c r="B7655" s="3" t="s">
        <v>1326</v>
      </c>
      <c r="C7655" s="3">
        <v>20230721</v>
      </c>
      <c r="D7655" s="3">
        <v>121.5119</v>
      </c>
      <c r="E7655" s="3">
        <v>22.682600000000001</v>
      </c>
      <c r="F7655" s="3" t="s">
        <v>81</v>
      </c>
      <c r="G7655" s="3" t="s">
        <v>93</v>
      </c>
      <c r="H7655" s="3" t="s">
        <v>191</v>
      </c>
      <c r="I7655" s="3" t="s">
        <v>673</v>
      </c>
      <c r="J7655" s="3">
        <v>1</v>
      </c>
      <c r="K7655" s="3" t="s">
        <v>17</v>
      </c>
      <c r="L7655" s="2" t="str">
        <f>VLOOKUP(I7655,[1]工作表1!$A:$B,2,FALSE)</f>
        <v>Lobophyllia robusta</v>
      </c>
    </row>
    <row r="7656" spans="1:12" x14ac:dyDescent="0.25">
      <c r="A7656" s="3" t="s">
        <v>11</v>
      </c>
      <c r="B7656" s="3" t="s">
        <v>1326</v>
      </c>
      <c r="C7656" s="3">
        <v>20230721</v>
      </c>
      <c r="D7656" s="3">
        <v>121.5119</v>
      </c>
      <c r="E7656" s="3">
        <v>22.682600000000001</v>
      </c>
      <c r="F7656" s="3" t="s">
        <v>81</v>
      </c>
      <c r="G7656" s="3" t="s">
        <v>93</v>
      </c>
      <c r="H7656" s="3" t="s">
        <v>191</v>
      </c>
      <c r="I7656" s="3" t="s">
        <v>554</v>
      </c>
      <c r="J7656" s="3">
        <v>1</v>
      </c>
      <c r="K7656" s="3" t="s">
        <v>17</v>
      </c>
      <c r="L7656" s="2" t="str">
        <f>VLOOKUP(I7656,[1]工作表1!$A:$B,2,FALSE)</f>
        <v>Lobophyllia vitiensis</v>
      </c>
    </row>
    <row r="7657" spans="1:12" x14ac:dyDescent="0.25">
      <c r="A7657" s="3" t="s">
        <v>11</v>
      </c>
      <c r="B7657" s="3" t="s">
        <v>1326</v>
      </c>
      <c r="C7657" s="3">
        <v>20230721</v>
      </c>
      <c r="D7657" s="3">
        <v>121.5119</v>
      </c>
      <c r="E7657" s="3">
        <v>22.682600000000001</v>
      </c>
      <c r="F7657" s="3" t="s">
        <v>81</v>
      </c>
      <c r="G7657" s="3" t="s">
        <v>93</v>
      </c>
      <c r="H7657" s="3" t="s">
        <v>191</v>
      </c>
      <c r="I7657" s="3" t="s">
        <v>343</v>
      </c>
      <c r="J7657" s="3">
        <v>1</v>
      </c>
      <c r="K7657" s="3" t="s">
        <v>17</v>
      </c>
      <c r="L7657" s="2" t="str">
        <f>VLOOKUP(I7657,[1]工作表1!$A:$B,2,FALSE)</f>
        <v>Lobophyllia agaricia</v>
      </c>
    </row>
    <row r="7658" spans="1:12" x14ac:dyDescent="0.25">
      <c r="A7658" s="3" t="s">
        <v>11</v>
      </c>
      <c r="B7658" s="3" t="s">
        <v>1326</v>
      </c>
      <c r="C7658" s="3">
        <v>20230721</v>
      </c>
      <c r="D7658" s="3">
        <v>121.5119</v>
      </c>
      <c r="E7658" s="3">
        <v>22.682600000000001</v>
      </c>
      <c r="F7658" s="3" t="s">
        <v>81</v>
      </c>
      <c r="G7658" s="3" t="s">
        <v>93</v>
      </c>
      <c r="H7658" s="3" t="s">
        <v>191</v>
      </c>
      <c r="I7658" s="3" t="s">
        <v>344</v>
      </c>
      <c r="J7658" s="3">
        <v>1</v>
      </c>
      <c r="K7658" s="3" t="s">
        <v>17</v>
      </c>
      <c r="L7658" s="2" t="str">
        <f>VLOOKUP(I7658,[1]工作表1!$A:$B,2,FALSE)</f>
        <v>Lobophyllia radians</v>
      </c>
    </row>
    <row r="7659" spans="1:12" x14ac:dyDescent="0.25">
      <c r="A7659" s="3" t="s">
        <v>11</v>
      </c>
      <c r="B7659" s="3" t="s">
        <v>1326</v>
      </c>
      <c r="C7659" s="3">
        <v>20230721</v>
      </c>
      <c r="D7659" s="3">
        <v>121.5119</v>
      </c>
      <c r="E7659" s="3">
        <v>22.682600000000001</v>
      </c>
      <c r="F7659" s="3" t="s">
        <v>81</v>
      </c>
      <c r="G7659" s="3" t="s">
        <v>93</v>
      </c>
      <c r="H7659" s="3" t="s">
        <v>195</v>
      </c>
      <c r="I7659" s="3" t="s">
        <v>401</v>
      </c>
      <c r="J7659" s="3">
        <v>1</v>
      </c>
      <c r="K7659" s="3" t="s">
        <v>17</v>
      </c>
      <c r="L7659" s="2" t="str">
        <f>VLOOKUP(I7659,[1]工作表1!$A:$B,2,FALSE)</f>
        <v>Echinopora lamellosa</v>
      </c>
    </row>
    <row r="7660" spans="1:12" x14ac:dyDescent="0.25">
      <c r="A7660" s="3" t="s">
        <v>11</v>
      </c>
      <c r="B7660" s="3" t="s">
        <v>1326</v>
      </c>
      <c r="C7660" s="3">
        <v>20230721</v>
      </c>
      <c r="D7660" s="3">
        <v>121.5119</v>
      </c>
      <c r="E7660" s="3">
        <v>22.682600000000001</v>
      </c>
      <c r="F7660" s="3" t="s">
        <v>81</v>
      </c>
      <c r="G7660" s="3" t="s">
        <v>93</v>
      </c>
      <c r="H7660" s="3" t="s">
        <v>195</v>
      </c>
      <c r="I7660" s="3" t="s">
        <v>404</v>
      </c>
      <c r="J7660" s="3">
        <v>1</v>
      </c>
      <c r="K7660" s="3" t="s">
        <v>17</v>
      </c>
      <c r="L7660" s="2" t="str">
        <f>VLOOKUP(I7660,[1]工作表1!$A:$B,2,FALSE)</f>
        <v>Dipsastraea maritima</v>
      </c>
    </row>
    <row r="7661" spans="1:12" x14ac:dyDescent="0.25">
      <c r="A7661" s="3" t="s">
        <v>11</v>
      </c>
      <c r="B7661" s="3" t="s">
        <v>1326</v>
      </c>
      <c r="C7661" s="3">
        <v>20230721</v>
      </c>
      <c r="D7661" s="3">
        <v>121.5119</v>
      </c>
      <c r="E7661" s="3">
        <v>22.682600000000001</v>
      </c>
      <c r="F7661" s="3" t="s">
        <v>81</v>
      </c>
      <c r="G7661" s="3" t="s">
        <v>93</v>
      </c>
      <c r="H7661" s="3" t="s">
        <v>195</v>
      </c>
      <c r="I7661" s="3" t="s">
        <v>879</v>
      </c>
      <c r="J7661" s="3">
        <v>1</v>
      </c>
      <c r="K7661" s="3" t="s">
        <v>17</v>
      </c>
      <c r="L7661" s="2" t="str">
        <f>VLOOKUP(I7661,[1]工作表1!$A:$B,2,FALSE)</f>
        <v>Goniastrea stelligera</v>
      </c>
    </row>
    <row r="7662" spans="1:12" x14ac:dyDescent="0.25">
      <c r="A7662" s="3" t="s">
        <v>11</v>
      </c>
      <c r="B7662" s="3" t="s">
        <v>1326</v>
      </c>
      <c r="C7662" s="3">
        <v>20230721</v>
      </c>
      <c r="D7662" s="3">
        <v>121.5119</v>
      </c>
      <c r="E7662" s="3">
        <v>22.682600000000001</v>
      </c>
      <c r="F7662" s="3" t="s">
        <v>81</v>
      </c>
      <c r="G7662" s="3" t="s">
        <v>93</v>
      </c>
      <c r="H7662" s="3" t="s">
        <v>195</v>
      </c>
      <c r="I7662" s="3" t="s">
        <v>406</v>
      </c>
      <c r="J7662" s="3">
        <v>1</v>
      </c>
      <c r="K7662" s="3" t="s">
        <v>17</v>
      </c>
      <c r="L7662" s="2" t="str">
        <f>VLOOKUP(I7662,[1]工作表1!$A:$B,2,FALSE)</f>
        <v>Favites abdita</v>
      </c>
    </row>
    <row r="7663" spans="1:12" x14ac:dyDescent="0.25">
      <c r="A7663" s="3" t="s">
        <v>11</v>
      </c>
      <c r="B7663" s="3" t="s">
        <v>1326</v>
      </c>
      <c r="C7663" s="3">
        <v>20230721</v>
      </c>
      <c r="D7663" s="3">
        <v>121.5119</v>
      </c>
      <c r="E7663" s="3">
        <v>22.682600000000001</v>
      </c>
      <c r="F7663" s="3" t="s">
        <v>81</v>
      </c>
      <c r="G7663" s="3" t="s">
        <v>93</v>
      </c>
      <c r="H7663" s="3" t="s">
        <v>195</v>
      </c>
      <c r="I7663" s="3" t="s">
        <v>414</v>
      </c>
      <c r="J7663" s="3">
        <v>1</v>
      </c>
      <c r="K7663" s="3" t="s">
        <v>17</v>
      </c>
      <c r="L7663" s="2" t="str">
        <f>VLOOKUP(I7663,[1]工作表1!$A:$B,2,FALSE)</f>
        <v>Hydnophora exesa</v>
      </c>
    </row>
    <row r="7664" spans="1:12" x14ac:dyDescent="0.25">
      <c r="A7664" s="3" t="s">
        <v>11</v>
      </c>
      <c r="B7664" s="3" t="s">
        <v>1326</v>
      </c>
      <c r="C7664" s="3">
        <v>20230721</v>
      </c>
      <c r="D7664" s="3">
        <v>121.5119</v>
      </c>
      <c r="E7664" s="3">
        <v>22.682600000000001</v>
      </c>
      <c r="F7664" s="3" t="s">
        <v>81</v>
      </c>
      <c r="G7664" s="3" t="s">
        <v>93</v>
      </c>
      <c r="H7664" s="3" t="s">
        <v>195</v>
      </c>
      <c r="I7664" s="3" t="s">
        <v>679</v>
      </c>
      <c r="J7664" s="3">
        <v>1</v>
      </c>
      <c r="K7664" s="3" t="s">
        <v>17</v>
      </c>
      <c r="L7664" s="2" t="str">
        <f>VLOOKUP(I7664,[1]工作表1!$A:$B,2,FALSE)</f>
        <v>Pectinia lactuca</v>
      </c>
    </row>
    <row r="7665" spans="1:12" x14ac:dyDescent="0.25">
      <c r="A7665" s="3" t="s">
        <v>11</v>
      </c>
      <c r="B7665" s="3" t="s">
        <v>1326</v>
      </c>
      <c r="C7665" s="3">
        <v>20230721</v>
      </c>
      <c r="D7665" s="3">
        <v>121.5119</v>
      </c>
      <c r="E7665" s="3">
        <v>22.682600000000001</v>
      </c>
      <c r="F7665" s="3" t="s">
        <v>81</v>
      </c>
      <c r="G7665" s="3" t="s">
        <v>93</v>
      </c>
      <c r="H7665" s="3" t="s">
        <v>195</v>
      </c>
      <c r="I7665" s="3" t="s">
        <v>416</v>
      </c>
      <c r="J7665" s="3">
        <v>1</v>
      </c>
      <c r="K7665" s="3" t="s">
        <v>17</v>
      </c>
      <c r="L7665" s="2" t="str">
        <f>VLOOKUP(I7665,[1]工作表1!$A:$B,2,FALSE)</f>
        <v>Paragoniastrea russelli</v>
      </c>
    </row>
    <row r="7666" spans="1:12" x14ac:dyDescent="0.25">
      <c r="A7666" s="3" t="s">
        <v>11</v>
      </c>
      <c r="B7666" s="3" t="s">
        <v>1326</v>
      </c>
      <c r="C7666" s="3">
        <v>20230721</v>
      </c>
      <c r="D7666" s="3">
        <v>121.5119</v>
      </c>
      <c r="E7666" s="3">
        <v>22.682600000000001</v>
      </c>
      <c r="F7666" s="3" t="s">
        <v>81</v>
      </c>
      <c r="G7666" s="3" t="s">
        <v>93</v>
      </c>
      <c r="H7666" s="3" t="s">
        <v>195</v>
      </c>
      <c r="I7666" s="3" t="s">
        <v>556</v>
      </c>
      <c r="J7666" s="3">
        <v>1</v>
      </c>
      <c r="K7666" s="3" t="s">
        <v>17</v>
      </c>
      <c r="L7666" s="2" t="str">
        <f>VLOOKUP(I7666,[1]工作表1!$A:$B,2,FALSE)</f>
        <v>Goniastrea favulus</v>
      </c>
    </row>
    <row r="7667" spans="1:12" x14ac:dyDescent="0.25">
      <c r="A7667" s="3" t="s">
        <v>11</v>
      </c>
      <c r="B7667" s="3" t="s">
        <v>1326</v>
      </c>
      <c r="C7667" s="3">
        <v>20230721</v>
      </c>
      <c r="D7667" s="3">
        <v>121.5119</v>
      </c>
      <c r="E7667" s="3">
        <v>22.682600000000001</v>
      </c>
      <c r="F7667" s="3" t="s">
        <v>81</v>
      </c>
      <c r="G7667" s="3" t="s">
        <v>93</v>
      </c>
      <c r="H7667" s="3" t="s">
        <v>195</v>
      </c>
      <c r="I7667" s="3" t="s">
        <v>349</v>
      </c>
      <c r="J7667" s="3">
        <v>1</v>
      </c>
      <c r="K7667" s="3" t="s">
        <v>17</v>
      </c>
      <c r="L7667" s="2" t="str">
        <f>VLOOKUP(I7667,[1]工作表1!$A:$B,2,FALSE)</f>
        <v>Astrea annuligera</v>
      </c>
    </row>
    <row r="7668" spans="1:12" x14ac:dyDescent="0.25">
      <c r="A7668" s="3" t="s">
        <v>11</v>
      </c>
      <c r="B7668" s="3" t="s">
        <v>1326</v>
      </c>
      <c r="C7668" s="3">
        <v>20230721</v>
      </c>
      <c r="D7668" s="3">
        <v>121.5119</v>
      </c>
      <c r="E7668" s="3">
        <v>22.682600000000001</v>
      </c>
      <c r="F7668" s="3" t="s">
        <v>81</v>
      </c>
      <c r="G7668" s="3" t="s">
        <v>93</v>
      </c>
      <c r="H7668" s="3" t="s">
        <v>195</v>
      </c>
      <c r="I7668" s="3" t="s">
        <v>1303</v>
      </c>
      <c r="J7668" s="3">
        <v>1</v>
      </c>
      <c r="K7668" s="3" t="s">
        <v>17</v>
      </c>
      <c r="L7668" s="2" t="str">
        <f>VLOOKUP(I7668,[1]工作表1!$A:$B,2,FALSE)</f>
        <v>Oulophyllia bennettae</v>
      </c>
    </row>
    <row r="7669" spans="1:12" x14ac:dyDescent="0.25">
      <c r="A7669" s="3" t="s">
        <v>11</v>
      </c>
      <c r="B7669" s="3" t="s">
        <v>1326</v>
      </c>
      <c r="C7669" s="3">
        <v>20230721</v>
      </c>
      <c r="D7669" s="3">
        <v>121.5119</v>
      </c>
      <c r="E7669" s="3">
        <v>22.682600000000001</v>
      </c>
      <c r="F7669" s="3" t="s">
        <v>81</v>
      </c>
      <c r="G7669" s="3" t="s">
        <v>93</v>
      </c>
      <c r="H7669" s="3" t="s">
        <v>195</v>
      </c>
      <c r="I7669" s="3" t="s">
        <v>418</v>
      </c>
      <c r="J7669" s="3">
        <v>1</v>
      </c>
      <c r="K7669" s="3" t="s">
        <v>17</v>
      </c>
      <c r="L7669" s="2" t="str">
        <f>VLOOKUP(I7669,[1]工作表1!$A:$B,2,FALSE)</f>
        <v>Dipsastraea danai</v>
      </c>
    </row>
    <row r="7670" spans="1:12" x14ac:dyDescent="0.25">
      <c r="A7670" s="3" t="s">
        <v>11</v>
      </c>
      <c r="B7670" s="3" t="s">
        <v>1326</v>
      </c>
      <c r="C7670" s="3">
        <v>20230721</v>
      </c>
      <c r="D7670" s="3">
        <v>121.5119</v>
      </c>
      <c r="E7670" s="3">
        <v>22.682600000000001</v>
      </c>
      <c r="F7670" s="3" t="s">
        <v>81</v>
      </c>
      <c r="G7670" s="3" t="s">
        <v>93</v>
      </c>
      <c r="H7670" s="3" t="s">
        <v>195</v>
      </c>
      <c r="I7670" s="3" t="s">
        <v>207</v>
      </c>
      <c r="J7670" s="3">
        <v>1</v>
      </c>
      <c r="K7670" s="3" t="s">
        <v>17</v>
      </c>
      <c r="L7670" s="2" t="str">
        <f>VLOOKUP(I7670,[1]工作表1!$A:$B,2,FALSE)</f>
        <v>Favites colemani</v>
      </c>
    </row>
    <row r="7671" spans="1:12" x14ac:dyDescent="0.25">
      <c r="A7671" s="3" t="s">
        <v>11</v>
      </c>
      <c r="B7671" s="3" t="s">
        <v>1326</v>
      </c>
      <c r="C7671" s="3">
        <v>20230721</v>
      </c>
      <c r="D7671" s="3">
        <v>121.5119</v>
      </c>
      <c r="E7671" s="3">
        <v>22.682600000000001</v>
      </c>
      <c r="F7671" s="3" t="s">
        <v>81</v>
      </c>
      <c r="G7671" s="3" t="s">
        <v>353</v>
      </c>
      <c r="H7671" s="3" t="s">
        <v>354</v>
      </c>
      <c r="I7671" s="3" t="s">
        <v>355</v>
      </c>
      <c r="J7671" s="3">
        <v>1</v>
      </c>
      <c r="K7671" s="3" t="s">
        <v>17</v>
      </c>
      <c r="L7671" s="2" t="str">
        <f>VLOOKUP(I7671,[1]工作表1!$A:$B,2,FALSE)</f>
        <v>Nausithoe racemosa</v>
      </c>
    </row>
    <row r="7672" spans="1:12" x14ac:dyDescent="0.25">
      <c r="A7672" s="3" t="s">
        <v>11</v>
      </c>
      <c r="B7672" s="3" t="s">
        <v>1326</v>
      </c>
      <c r="C7672" s="3">
        <v>20240425</v>
      </c>
      <c r="D7672" s="3">
        <v>121.5119</v>
      </c>
      <c r="E7672" s="3">
        <v>22.682600000000001</v>
      </c>
      <c r="F7672" s="3" t="s">
        <v>13</v>
      </c>
      <c r="G7672" s="3" t="s">
        <v>14</v>
      </c>
      <c r="H7672" s="3" t="s">
        <v>49</v>
      </c>
      <c r="I7672" s="3" t="s">
        <v>50</v>
      </c>
      <c r="J7672" s="3">
        <v>1</v>
      </c>
      <c r="K7672" s="3" t="s">
        <v>17</v>
      </c>
      <c r="L7672" s="2" t="str">
        <f>VLOOKUP(I7672,[1]工作表1!$A:$B,2,FALSE)</f>
        <v>Helcogramma striata</v>
      </c>
    </row>
    <row r="7673" spans="1:12" x14ac:dyDescent="0.25">
      <c r="A7673" s="3" t="s">
        <v>11</v>
      </c>
      <c r="B7673" s="3" t="s">
        <v>1326</v>
      </c>
      <c r="C7673" s="3">
        <v>20240425</v>
      </c>
      <c r="D7673" s="3">
        <v>121.5119</v>
      </c>
      <c r="E7673" s="3">
        <v>22.682600000000001</v>
      </c>
      <c r="F7673" s="3" t="s">
        <v>13</v>
      </c>
      <c r="G7673" s="3" t="s">
        <v>14</v>
      </c>
      <c r="H7673" s="3" t="s">
        <v>235</v>
      </c>
      <c r="I7673" s="3" t="s">
        <v>1226</v>
      </c>
      <c r="J7673" s="3">
        <v>1</v>
      </c>
      <c r="K7673" s="3" t="s">
        <v>17</v>
      </c>
      <c r="L7673" s="2" t="str">
        <f>VLOOKUP(I7673,[1]工作表1!$A:$B,2,FALSE)</f>
        <v>Arothron nigropunctatus</v>
      </c>
    </row>
    <row r="7674" spans="1:12" x14ac:dyDescent="0.25">
      <c r="A7674" s="3" t="s">
        <v>11</v>
      </c>
      <c r="B7674" s="3" t="s">
        <v>1326</v>
      </c>
      <c r="C7674" s="3">
        <v>20240425</v>
      </c>
      <c r="D7674" s="3">
        <v>121.5119</v>
      </c>
      <c r="E7674" s="3">
        <v>22.682600000000001</v>
      </c>
      <c r="F7674" s="3" t="s">
        <v>13</v>
      </c>
      <c r="G7674" s="3" t="s">
        <v>14</v>
      </c>
      <c r="H7674" s="3" t="s">
        <v>53</v>
      </c>
      <c r="I7674" s="3" t="s">
        <v>706</v>
      </c>
      <c r="J7674" s="3">
        <v>1</v>
      </c>
      <c r="K7674" s="3" t="s">
        <v>17</v>
      </c>
      <c r="L7674" s="2" t="str">
        <f>VLOOKUP(I7674,[1]工作表1!$A:$B,2,FALSE)</f>
        <v>Acanthurus mata</v>
      </c>
    </row>
    <row r="7675" spans="1:12" x14ac:dyDescent="0.25">
      <c r="A7675" s="3" t="s">
        <v>11</v>
      </c>
      <c r="B7675" s="3" t="s">
        <v>1326</v>
      </c>
      <c r="C7675" s="3">
        <v>20240425</v>
      </c>
      <c r="D7675" s="3">
        <v>121.5119</v>
      </c>
      <c r="E7675" s="3">
        <v>22.682600000000001</v>
      </c>
      <c r="F7675" s="3" t="s">
        <v>13</v>
      </c>
      <c r="G7675" s="3" t="s">
        <v>14</v>
      </c>
      <c r="H7675" s="3" t="s">
        <v>53</v>
      </c>
      <c r="I7675" s="3" t="s">
        <v>213</v>
      </c>
      <c r="J7675" s="3">
        <v>1</v>
      </c>
      <c r="K7675" s="3" t="s">
        <v>17</v>
      </c>
      <c r="L7675" s="2" t="str">
        <f>VLOOKUP(I7675,[1]工作表1!$A:$B,2,FALSE)</f>
        <v>Ctenochaetus striatus</v>
      </c>
    </row>
    <row r="7676" spans="1:12" x14ac:dyDescent="0.25">
      <c r="A7676" s="3" t="s">
        <v>11</v>
      </c>
      <c r="B7676" s="3" t="s">
        <v>1326</v>
      </c>
      <c r="C7676" s="3">
        <v>20240425</v>
      </c>
      <c r="D7676" s="3">
        <v>121.5119</v>
      </c>
      <c r="E7676" s="3">
        <v>22.682600000000001</v>
      </c>
      <c r="F7676" s="3" t="s">
        <v>13</v>
      </c>
      <c r="G7676" s="3" t="s">
        <v>14</v>
      </c>
      <c r="H7676" s="3" t="s">
        <v>214</v>
      </c>
      <c r="I7676" s="3" t="s">
        <v>215</v>
      </c>
      <c r="J7676" s="3">
        <v>1</v>
      </c>
      <c r="K7676" s="3" t="s">
        <v>17</v>
      </c>
      <c r="L7676" s="2" t="str">
        <f>VLOOKUP(I7676,[1]工作表1!$A:$B,2,FALSE)</f>
        <v>Hippocampus bargibanti</v>
      </c>
    </row>
    <row r="7677" spans="1:12" x14ac:dyDescent="0.25">
      <c r="A7677" s="3" t="s">
        <v>11</v>
      </c>
      <c r="B7677" s="3" t="s">
        <v>1326</v>
      </c>
      <c r="C7677" s="3">
        <v>20240425</v>
      </c>
      <c r="D7677" s="3">
        <v>121.5119</v>
      </c>
      <c r="E7677" s="3">
        <v>22.682600000000001</v>
      </c>
      <c r="F7677" s="3" t="s">
        <v>13</v>
      </c>
      <c r="G7677" s="3" t="s">
        <v>14</v>
      </c>
      <c r="H7677" s="3" t="s">
        <v>238</v>
      </c>
      <c r="I7677" s="3" t="s">
        <v>1333</v>
      </c>
      <c r="J7677" s="3">
        <v>1</v>
      </c>
      <c r="K7677" s="3" t="s">
        <v>17</v>
      </c>
      <c r="L7677" s="2" t="str">
        <f>VLOOKUP(I7677,[1]工作表1!$A:$B,2,FALSE)</f>
        <v>Aphareus furca</v>
      </c>
    </row>
    <row r="7678" spans="1:12" x14ac:dyDescent="0.25">
      <c r="A7678" s="3" t="s">
        <v>11</v>
      </c>
      <c r="B7678" s="3" t="s">
        <v>1326</v>
      </c>
      <c r="C7678" s="3">
        <v>20240425</v>
      </c>
      <c r="D7678" s="3">
        <v>121.5119</v>
      </c>
      <c r="E7678" s="3">
        <v>22.682600000000001</v>
      </c>
      <c r="F7678" s="3" t="s">
        <v>13</v>
      </c>
      <c r="G7678" s="3" t="s">
        <v>14</v>
      </c>
      <c r="H7678" s="3" t="s">
        <v>18</v>
      </c>
      <c r="I7678" s="3" t="s">
        <v>19</v>
      </c>
      <c r="J7678" s="3">
        <v>1</v>
      </c>
      <c r="K7678" s="3" t="s">
        <v>17</v>
      </c>
      <c r="L7678" s="2" t="str">
        <f>VLOOKUP(I7678,[1]工作表1!$A:$B,2,FALSE)</f>
        <v>Amphiprion clarkii</v>
      </c>
    </row>
    <row r="7679" spans="1:12" x14ac:dyDescent="0.25">
      <c r="A7679" s="3" t="s">
        <v>11</v>
      </c>
      <c r="B7679" s="3" t="s">
        <v>1326</v>
      </c>
      <c r="C7679" s="3">
        <v>20240425</v>
      </c>
      <c r="D7679" s="3">
        <v>121.5119</v>
      </c>
      <c r="E7679" s="3">
        <v>22.682600000000001</v>
      </c>
      <c r="F7679" s="3" t="s">
        <v>13</v>
      </c>
      <c r="G7679" s="3" t="s">
        <v>14</v>
      </c>
      <c r="H7679" s="3" t="s">
        <v>18</v>
      </c>
      <c r="I7679" s="3" t="s">
        <v>59</v>
      </c>
      <c r="J7679" s="3">
        <v>1</v>
      </c>
      <c r="K7679" s="3" t="s">
        <v>17</v>
      </c>
      <c r="L7679" s="2" t="str">
        <f>VLOOKUP(I7679,[1]工作表1!$A:$B,2,FALSE)</f>
        <v>Amphiprion frenatus</v>
      </c>
    </row>
    <row r="7680" spans="1:12" x14ac:dyDescent="0.25">
      <c r="A7680" s="3" t="s">
        <v>11</v>
      </c>
      <c r="B7680" s="3" t="s">
        <v>1326</v>
      </c>
      <c r="C7680" s="3">
        <v>20240425</v>
      </c>
      <c r="D7680" s="3">
        <v>121.5119</v>
      </c>
      <c r="E7680" s="3">
        <v>22.682600000000001</v>
      </c>
      <c r="F7680" s="3" t="s">
        <v>13</v>
      </c>
      <c r="G7680" s="3" t="s">
        <v>14</v>
      </c>
      <c r="H7680" s="3" t="s">
        <v>18</v>
      </c>
      <c r="I7680" s="3" t="s">
        <v>588</v>
      </c>
      <c r="J7680" s="3">
        <v>1</v>
      </c>
      <c r="K7680" s="3" t="s">
        <v>17</v>
      </c>
      <c r="L7680" s="2" t="str">
        <f>VLOOKUP(I7680,[1]工作表1!$A:$B,2,FALSE)</f>
        <v>Chromis chrysura</v>
      </c>
    </row>
    <row r="7681" spans="1:12" x14ac:dyDescent="0.25">
      <c r="A7681" s="3" t="s">
        <v>11</v>
      </c>
      <c r="B7681" s="3" t="s">
        <v>1326</v>
      </c>
      <c r="C7681" s="3">
        <v>20240425</v>
      </c>
      <c r="D7681" s="3">
        <v>121.5119</v>
      </c>
      <c r="E7681" s="3">
        <v>22.682600000000001</v>
      </c>
      <c r="F7681" s="3" t="s">
        <v>13</v>
      </c>
      <c r="G7681" s="3" t="s">
        <v>14</v>
      </c>
      <c r="H7681" s="3" t="s">
        <v>18</v>
      </c>
      <c r="I7681" s="3" t="s">
        <v>846</v>
      </c>
      <c r="J7681" s="3">
        <v>1</v>
      </c>
      <c r="K7681" s="3" t="s">
        <v>17</v>
      </c>
      <c r="L7681" s="2" t="str">
        <f>VLOOKUP(I7681,[1]工作表1!$A:$B,2,FALSE)</f>
        <v>Chromis vanderbilti</v>
      </c>
    </row>
    <row r="7682" spans="1:12" x14ac:dyDescent="0.25">
      <c r="A7682" s="3" t="s">
        <v>11</v>
      </c>
      <c r="B7682" s="3" t="s">
        <v>1326</v>
      </c>
      <c r="C7682" s="3">
        <v>20240425</v>
      </c>
      <c r="D7682" s="3">
        <v>121.5119</v>
      </c>
      <c r="E7682" s="3">
        <v>22.682600000000001</v>
      </c>
      <c r="F7682" s="3" t="s">
        <v>13</v>
      </c>
      <c r="G7682" s="3" t="s">
        <v>14</v>
      </c>
      <c r="H7682" s="3" t="s">
        <v>18</v>
      </c>
      <c r="I7682" s="3" t="s">
        <v>60</v>
      </c>
      <c r="J7682" s="3">
        <v>1</v>
      </c>
      <c r="K7682" s="3" t="s">
        <v>17</v>
      </c>
      <c r="L7682" s="2" t="str">
        <f>VLOOKUP(I7682,[1]工作表1!$A:$B,2,FALSE)</f>
        <v>Dascyllus trimaculatus</v>
      </c>
    </row>
    <row r="7683" spans="1:12" x14ac:dyDescent="0.25">
      <c r="A7683" s="3" t="s">
        <v>11</v>
      </c>
      <c r="B7683" s="3" t="s">
        <v>1326</v>
      </c>
      <c r="C7683" s="3">
        <v>20240425</v>
      </c>
      <c r="D7683" s="3">
        <v>121.5119</v>
      </c>
      <c r="E7683" s="3">
        <v>22.682600000000001</v>
      </c>
      <c r="F7683" s="3" t="s">
        <v>13</v>
      </c>
      <c r="G7683" s="3" t="s">
        <v>14</v>
      </c>
      <c r="H7683" s="3" t="s">
        <v>18</v>
      </c>
      <c r="I7683" s="3" t="s">
        <v>788</v>
      </c>
      <c r="J7683" s="3">
        <v>1</v>
      </c>
      <c r="K7683" s="3" t="s">
        <v>17</v>
      </c>
      <c r="L7683" s="2" t="str">
        <f>VLOOKUP(I7683,[1]工作表1!$A:$B,2,FALSE)</f>
        <v>Stegastes insularis</v>
      </c>
    </row>
    <row r="7684" spans="1:12" x14ac:dyDescent="0.25">
      <c r="A7684" s="3" t="s">
        <v>11</v>
      </c>
      <c r="B7684" s="3" t="s">
        <v>1326</v>
      </c>
      <c r="C7684" s="3">
        <v>20240425</v>
      </c>
      <c r="D7684" s="3">
        <v>121.5119</v>
      </c>
      <c r="E7684" s="3">
        <v>22.682600000000001</v>
      </c>
      <c r="F7684" s="3" t="s">
        <v>13</v>
      </c>
      <c r="G7684" s="3" t="s">
        <v>14</v>
      </c>
      <c r="H7684" s="3" t="s">
        <v>23</v>
      </c>
      <c r="I7684" s="3" t="s">
        <v>247</v>
      </c>
      <c r="J7684" s="3">
        <v>1</v>
      </c>
      <c r="K7684" s="3" t="s">
        <v>17</v>
      </c>
      <c r="L7684" s="2" t="str">
        <f>VLOOKUP(I7684,[1]工作表1!$A:$B,2,FALSE)</f>
        <v>Halichoeres orientalis</v>
      </c>
    </row>
    <row r="7685" spans="1:12" x14ac:dyDescent="0.25">
      <c r="A7685" s="3" t="s">
        <v>11</v>
      </c>
      <c r="B7685" s="3" t="s">
        <v>1326</v>
      </c>
      <c r="C7685" s="3">
        <v>20240425</v>
      </c>
      <c r="D7685" s="3">
        <v>121.5119</v>
      </c>
      <c r="E7685" s="3">
        <v>22.682600000000001</v>
      </c>
      <c r="F7685" s="3" t="s">
        <v>13</v>
      </c>
      <c r="G7685" s="3" t="s">
        <v>14</v>
      </c>
      <c r="H7685" s="3" t="s">
        <v>23</v>
      </c>
      <c r="I7685" s="3" t="s">
        <v>476</v>
      </c>
      <c r="J7685" s="3">
        <v>1</v>
      </c>
      <c r="K7685" s="3" t="s">
        <v>17</v>
      </c>
      <c r="L7685" s="2" t="str">
        <f>VLOOKUP(I7685,[1]工作表1!$A:$B,2,FALSE)</f>
        <v>Pseudocheilinus evanidus</v>
      </c>
    </row>
    <row r="7686" spans="1:12" x14ac:dyDescent="0.25">
      <c r="A7686" s="3" t="s">
        <v>11</v>
      </c>
      <c r="B7686" s="3" t="s">
        <v>1326</v>
      </c>
      <c r="C7686" s="3">
        <v>20240425</v>
      </c>
      <c r="D7686" s="3">
        <v>121.5119</v>
      </c>
      <c r="E7686" s="3">
        <v>22.682600000000001</v>
      </c>
      <c r="F7686" s="3" t="s">
        <v>13</v>
      </c>
      <c r="G7686" s="3" t="s">
        <v>14</v>
      </c>
      <c r="H7686" s="3" t="s">
        <v>252</v>
      </c>
      <c r="I7686" s="3" t="s">
        <v>253</v>
      </c>
      <c r="J7686" s="3">
        <v>1</v>
      </c>
      <c r="K7686" s="3" t="s">
        <v>17</v>
      </c>
      <c r="L7686" s="2" t="str">
        <f>VLOOKUP(I7686,[1]工作表1!$A:$B,2,FALSE)</f>
        <v>Aulostomus chinensis</v>
      </c>
    </row>
    <row r="7687" spans="1:12" x14ac:dyDescent="0.25">
      <c r="A7687" s="3" t="s">
        <v>11</v>
      </c>
      <c r="B7687" s="3" t="s">
        <v>1326</v>
      </c>
      <c r="C7687" s="3">
        <v>20240425</v>
      </c>
      <c r="D7687" s="3">
        <v>121.5119</v>
      </c>
      <c r="E7687" s="3">
        <v>22.682600000000001</v>
      </c>
      <c r="F7687" s="3" t="s">
        <v>13</v>
      </c>
      <c r="G7687" s="3" t="s">
        <v>14</v>
      </c>
      <c r="H7687" s="3" t="s">
        <v>26</v>
      </c>
      <c r="I7687" s="3" t="s">
        <v>62</v>
      </c>
      <c r="J7687" s="3">
        <v>1</v>
      </c>
      <c r="K7687" s="3" t="s">
        <v>17</v>
      </c>
      <c r="L7687" s="2" t="str">
        <f>VLOOKUP(I7687,[1]工作表1!$A:$B,2,FALSE)</f>
        <v>Apolemichthys trimaculatus</v>
      </c>
    </row>
    <row r="7688" spans="1:12" x14ac:dyDescent="0.25">
      <c r="A7688" s="3" t="s">
        <v>11</v>
      </c>
      <c r="B7688" s="3" t="s">
        <v>1326</v>
      </c>
      <c r="C7688" s="3">
        <v>20240425</v>
      </c>
      <c r="D7688" s="3">
        <v>121.5119</v>
      </c>
      <c r="E7688" s="3">
        <v>22.682600000000001</v>
      </c>
      <c r="F7688" s="3" t="s">
        <v>13</v>
      </c>
      <c r="G7688" s="3" t="s">
        <v>14</v>
      </c>
      <c r="H7688" s="3" t="s">
        <v>26</v>
      </c>
      <c r="I7688" s="3" t="s">
        <v>255</v>
      </c>
      <c r="J7688" s="3">
        <v>1</v>
      </c>
      <c r="K7688" s="3" t="s">
        <v>17</v>
      </c>
      <c r="L7688" s="2" t="str">
        <f>VLOOKUP(I7688,[1]工作表1!$A:$B,2,FALSE)</f>
        <v>Centropyge vrolikii</v>
      </c>
    </row>
    <row r="7689" spans="1:12" x14ac:dyDescent="0.25">
      <c r="A7689" s="3" t="s">
        <v>11</v>
      </c>
      <c r="B7689" s="3" t="s">
        <v>1326</v>
      </c>
      <c r="C7689" s="3">
        <v>20240425</v>
      </c>
      <c r="D7689" s="3">
        <v>121.5119</v>
      </c>
      <c r="E7689" s="3">
        <v>22.682600000000001</v>
      </c>
      <c r="F7689" s="3" t="s">
        <v>13</v>
      </c>
      <c r="G7689" s="3" t="s">
        <v>14</v>
      </c>
      <c r="H7689" s="3" t="s">
        <v>26</v>
      </c>
      <c r="I7689" s="3" t="s">
        <v>27</v>
      </c>
      <c r="J7689" s="3">
        <v>1</v>
      </c>
      <c r="K7689" s="3" t="s">
        <v>17</v>
      </c>
      <c r="L7689" s="2" t="str">
        <f>VLOOKUP(I7689,[1]工作表1!$A:$B,2,FALSE)</f>
        <v>Pomacanthus imperator</v>
      </c>
    </row>
    <row r="7690" spans="1:12" x14ac:dyDescent="0.25">
      <c r="A7690" s="3" t="s">
        <v>11</v>
      </c>
      <c r="B7690" s="3" t="s">
        <v>1326</v>
      </c>
      <c r="C7690" s="3">
        <v>20240425</v>
      </c>
      <c r="D7690" s="3">
        <v>121.5119</v>
      </c>
      <c r="E7690" s="3">
        <v>22.682600000000001</v>
      </c>
      <c r="F7690" s="3" t="s">
        <v>13</v>
      </c>
      <c r="G7690" s="3" t="s">
        <v>14</v>
      </c>
      <c r="H7690" s="3" t="s">
        <v>29</v>
      </c>
      <c r="I7690" s="3" t="s">
        <v>479</v>
      </c>
      <c r="J7690" s="3">
        <v>1</v>
      </c>
      <c r="K7690" s="3" t="s">
        <v>17</v>
      </c>
      <c r="L7690" s="2" t="str">
        <f>VLOOKUP(I7690,[1]工作表1!$A:$B,2,FALSE)</f>
        <v>Chaetodon argentatus</v>
      </c>
    </row>
    <row r="7691" spans="1:12" x14ac:dyDescent="0.25">
      <c r="A7691" s="3" t="s">
        <v>11</v>
      </c>
      <c r="B7691" s="3" t="s">
        <v>1326</v>
      </c>
      <c r="C7691" s="3">
        <v>20240425</v>
      </c>
      <c r="D7691" s="3">
        <v>121.5119</v>
      </c>
      <c r="E7691" s="3">
        <v>22.682600000000001</v>
      </c>
      <c r="F7691" s="3" t="s">
        <v>13</v>
      </c>
      <c r="G7691" s="3" t="s">
        <v>14</v>
      </c>
      <c r="H7691" s="3" t="s">
        <v>29</v>
      </c>
      <c r="I7691" s="3" t="s">
        <v>64</v>
      </c>
      <c r="J7691" s="3">
        <v>1</v>
      </c>
      <c r="K7691" s="3" t="s">
        <v>17</v>
      </c>
      <c r="L7691" s="2" t="str">
        <f>VLOOKUP(I7691,[1]工作表1!$A:$B,2,FALSE)</f>
        <v>Chaetodon kleinii</v>
      </c>
    </row>
    <row r="7692" spans="1:12" x14ac:dyDescent="0.25">
      <c r="A7692" s="3" t="s">
        <v>11</v>
      </c>
      <c r="B7692" s="3" t="s">
        <v>1326</v>
      </c>
      <c r="C7692" s="3">
        <v>20240425</v>
      </c>
      <c r="D7692" s="3">
        <v>121.5119</v>
      </c>
      <c r="E7692" s="3">
        <v>22.682600000000001</v>
      </c>
      <c r="F7692" s="3" t="s">
        <v>13</v>
      </c>
      <c r="G7692" s="3" t="s">
        <v>14</v>
      </c>
      <c r="H7692" s="3" t="s">
        <v>29</v>
      </c>
      <c r="I7692" s="3" t="s">
        <v>612</v>
      </c>
      <c r="J7692" s="3">
        <v>1</v>
      </c>
      <c r="K7692" s="3" t="s">
        <v>17</v>
      </c>
      <c r="L7692" s="2" t="str">
        <f>VLOOKUP(I7692,[1]工作表1!$A:$B,2,FALSE)</f>
        <v>Chaetodon melannotus</v>
      </c>
    </row>
    <row r="7693" spans="1:12" x14ac:dyDescent="0.25">
      <c r="A7693" s="3" t="s">
        <v>11</v>
      </c>
      <c r="B7693" s="3" t="s">
        <v>1326</v>
      </c>
      <c r="C7693" s="3">
        <v>20240425</v>
      </c>
      <c r="D7693" s="3">
        <v>121.5119</v>
      </c>
      <c r="E7693" s="3">
        <v>22.682600000000001</v>
      </c>
      <c r="F7693" s="3" t="s">
        <v>13</v>
      </c>
      <c r="G7693" s="3" t="s">
        <v>14</v>
      </c>
      <c r="H7693" s="3" t="s">
        <v>29</v>
      </c>
      <c r="I7693" s="3" t="s">
        <v>563</v>
      </c>
      <c r="J7693" s="3">
        <v>1</v>
      </c>
      <c r="K7693" s="3" t="s">
        <v>17</v>
      </c>
      <c r="L7693" s="2" t="str">
        <f>VLOOKUP(I7693,[1]工作表1!$A:$B,2,FALSE)</f>
        <v>Forcipiger flavissimus</v>
      </c>
    </row>
    <row r="7694" spans="1:12" x14ac:dyDescent="0.25">
      <c r="A7694" s="3" t="s">
        <v>11</v>
      </c>
      <c r="B7694" s="3" t="s">
        <v>1326</v>
      </c>
      <c r="C7694" s="3">
        <v>20240425</v>
      </c>
      <c r="D7694" s="3">
        <v>121.5119</v>
      </c>
      <c r="E7694" s="3">
        <v>22.682600000000001</v>
      </c>
      <c r="F7694" s="3" t="s">
        <v>13</v>
      </c>
      <c r="G7694" s="3" t="s">
        <v>14</v>
      </c>
      <c r="H7694" s="3" t="s">
        <v>29</v>
      </c>
      <c r="I7694" s="3" t="s">
        <v>614</v>
      </c>
      <c r="J7694" s="3">
        <v>1</v>
      </c>
      <c r="K7694" s="3" t="s">
        <v>17</v>
      </c>
      <c r="L7694" s="2" t="str">
        <f>VLOOKUP(I7694,[1]工作表1!$A:$B,2,FALSE)</f>
        <v>Hemitaurichthys polylepis</v>
      </c>
    </row>
    <row r="7695" spans="1:12" x14ac:dyDescent="0.25">
      <c r="A7695" s="3" t="s">
        <v>11</v>
      </c>
      <c r="B7695" s="3" t="s">
        <v>1326</v>
      </c>
      <c r="C7695" s="3">
        <v>20240425</v>
      </c>
      <c r="D7695" s="3">
        <v>121.5119</v>
      </c>
      <c r="E7695" s="3">
        <v>22.682600000000001</v>
      </c>
      <c r="F7695" s="3" t="s">
        <v>13</v>
      </c>
      <c r="G7695" s="3" t="s">
        <v>14</v>
      </c>
      <c r="H7695" s="3" t="s">
        <v>32</v>
      </c>
      <c r="I7695" s="3" t="s">
        <v>223</v>
      </c>
      <c r="J7695" s="3">
        <v>1</v>
      </c>
      <c r="K7695" s="3" t="s">
        <v>17</v>
      </c>
      <c r="L7695" s="2" t="str">
        <f>VLOOKUP(I7695,[1]工作表1!$A:$B,2,FALSE)</f>
        <v>Pterois volitans</v>
      </c>
    </row>
    <row r="7696" spans="1:12" x14ac:dyDescent="0.25">
      <c r="A7696" s="3" t="s">
        <v>11</v>
      </c>
      <c r="B7696" s="3" t="s">
        <v>1326</v>
      </c>
      <c r="C7696" s="3">
        <v>20240425</v>
      </c>
      <c r="D7696" s="3">
        <v>121.5119</v>
      </c>
      <c r="E7696" s="3">
        <v>22.682600000000001</v>
      </c>
      <c r="F7696" s="3" t="s">
        <v>13</v>
      </c>
      <c r="G7696" s="3" t="s">
        <v>14</v>
      </c>
      <c r="H7696" s="3" t="s">
        <v>32</v>
      </c>
      <c r="I7696" s="3" t="s">
        <v>1134</v>
      </c>
      <c r="J7696" s="3">
        <v>1</v>
      </c>
      <c r="K7696" s="3" t="s">
        <v>17</v>
      </c>
      <c r="L7696" s="2" t="str">
        <f>VLOOKUP(I7696,[1]工作表1!$A:$B,2,FALSE)</f>
        <v>Scorpaenopsis oxycephala</v>
      </c>
    </row>
    <row r="7697" spans="1:12" x14ac:dyDescent="0.25">
      <c r="A7697" s="3" t="s">
        <v>11</v>
      </c>
      <c r="B7697" s="3" t="s">
        <v>1326</v>
      </c>
      <c r="C7697" s="3">
        <v>20240425</v>
      </c>
      <c r="D7697" s="3">
        <v>121.5119</v>
      </c>
      <c r="E7697" s="3">
        <v>22.682600000000001</v>
      </c>
      <c r="F7697" s="3" t="s">
        <v>13</v>
      </c>
      <c r="G7697" s="3" t="s">
        <v>14</v>
      </c>
      <c r="H7697" s="3" t="s">
        <v>34</v>
      </c>
      <c r="I7697" s="3" t="s">
        <v>484</v>
      </c>
      <c r="J7697" s="3">
        <v>1</v>
      </c>
      <c r="K7697" s="3" t="s">
        <v>17</v>
      </c>
      <c r="L7697" s="2" t="str">
        <f>VLOOKUP(I7697,[1]工作表1!$A:$B,2,FALSE)</f>
        <v>Cephalopholis argus</v>
      </c>
    </row>
    <row r="7698" spans="1:12" x14ac:dyDescent="0.25">
      <c r="A7698" s="3" t="s">
        <v>11</v>
      </c>
      <c r="B7698" s="3" t="s">
        <v>1326</v>
      </c>
      <c r="C7698" s="3">
        <v>20240425</v>
      </c>
      <c r="D7698" s="3">
        <v>121.5119</v>
      </c>
      <c r="E7698" s="3">
        <v>22.682600000000001</v>
      </c>
      <c r="F7698" s="3" t="s">
        <v>13</v>
      </c>
      <c r="G7698" s="3" t="s">
        <v>14</v>
      </c>
      <c r="H7698" s="3" t="s">
        <v>34</v>
      </c>
      <c r="I7698" s="3" t="s">
        <v>485</v>
      </c>
      <c r="J7698" s="3">
        <v>1</v>
      </c>
      <c r="K7698" s="3" t="s">
        <v>17</v>
      </c>
      <c r="L7698" s="2" t="str">
        <f>VLOOKUP(I7698,[1]工作表1!$A:$B,2,FALSE)</f>
        <v>Cephalopholis urodeta</v>
      </c>
    </row>
    <row r="7699" spans="1:12" x14ac:dyDescent="0.25">
      <c r="A7699" s="3" t="s">
        <v>11</v>
      </c>
      <c r="B7699" s="3" t="s">
        <v>1326</v>
      </c>
      <c r="C7699" s="3">
        <v>20240425</v>
      </c>
      <c r="D7699" s="3">
        <v>121.5119</v>
      </c>
      <c r="E7699" s="3">
        <v>22.682600000000001</v>
      </c>
      <c r="F7699" s="3" t="s">
        <v>13</v>
      </c>
      <c r="G7699" s="3" t="s">
        <v>14</v>
      </c>
      <c r="H7699" s="3" t="s">
        <v>34</v>
      </c>
      <c r="I7699" s="3" t="s">
        <v>1327</v>
      </c>
      <c r="J7699" s="3">
        <v>1</v>
      </c>
      <c r="K7699" s="3" t="s">
        <v>17</v>
      </c>
      <c r="L7699" s="2" t="str">
        <f>VLOOKUP(I7699,[1]工作表1!$A:$B,2,FALSE)</f>
        <v>Pseudanthias dispar</v>
      </c>
    </row>
    <row r="7700" spans="1:12" x14ac:dyDescent="0.25">
      <c r="A7700" s="3" t="s">
        <v>11</v>
      </c>
      <c r="B7700" s="3" t="s">
        <v>1326</v>
      </c>
      <c r="C7700" s="3">
        <v>20240425</v>
      </c>
      <c r="D7700" s="3">
        <v>121.5119</v>
      </c>
      <c r="E7700" s="3">
        <v>22.682600000000001</v>
      </c>
      <c r="F7700" s="3" t="s">
        <v>13</v>
      </c>
      <c r="G7700" s="3" t="s">
        <v>14</v>
      </c>
      <c r="H7700" s="3" t="s">
        <v>34</v>
      </c>
      <c r="I7700" s="3" t="s">
        <v>36</v>
      </c>
      <c r="J7700" s="3">
        <v>1</v>
      </c>
      <c r="K7700" s="3" t="s">
        <v>17</v>
      </c>
      <c r="L7700" s="2" t="str">
        <f>VLOOKUP(I7700,[1]工作表1!$A:$B,2,FALSE)</f>
        <v>Pseudanthias squamipinnis</v>
      </c>
    </row>
    <row r="7701" spans="1:12" x14ac:dyDescent="0.25">
      <c r="A7701" s="3" t="s">
        <v>11</v>
      </c>
      <c r="B7701" s="3" t="s">
        <v>1326</v>
      </c>
      <c r="C7701" s="3">
        <v>20240425</v>
      </c>
      <c r="D7701" s="3">
        <v>121.5119</v>
      </c>
      <c r="E7701" s="3">
        <v>22.682600000000001</v>
      </c>
      <c r="F7701" s="3" t="s">
        <v>13</v>
      </c>
      <c r="G7701" s="3" t="s">
        <v>14</v>
      </c>
      <c r="H7701" s="3" t="s">
        <v>37</v>
      </c>
      <c r="I7701" s="3" t="s">
        <v>38</v>
      </c>
      <c r="J7701" s="3">
        <v>1</v>
      </c>
      <c r="K7701" s="3" t="s">
        <v>17</v>
      </c>
      <c r="L7701" s="2" t="str">
        <f>VLOOKUP(I7701,[1]工作表1!$A:$B,2,FALSE)</f>
        <v>Cirrhitichthys aprinus</v>
      </c>
    </row>
    <row r="7702" spans="1:12" x14ac:dyDescent="0.25">
      <c r="A7702" s="3" t="s">
        <v>11</v>
      </c>
      <c r="B7702" s="3" t="s">
        <v>1326</v>
      </c>
      <c r="C7702" s="3">
        <v>20240425</v>
      </c>
      <c r="D7702" s="3">
        <v>121.5119</v>
      </c>
      <c r="E7702" s="3">
        <v>22.682600000000001</v>
      </c>
      <c r="F7702" s="3" t="s">
        <v>13</v>
      </c>
      <c r="G7702" s="3" t="s">
        <v>14</v>
      </c>
      <c r="H7702" s="3" t="s">
        <v>37</v>
      </c>
      <c r="I7702" s="3" t="s">
        <v>39</v>
      </c>
      <c r="J7702" s="3">
        <v>1</v>
      </c>
      <c r="K7702" s="3" t="s">
        <v>17</v>
      </c>
      <c r="L7702" s="2" t="str">
        <f>VLOOKUP(I7702,[1]工作表1!$A:$B,2,FALSE)</f>
        <v>Paracirrhites arcatus</v>
      </c>
    </row>
    <row r="7703" spans="1:12" x14ac:dyDescent="0.25">
      <c r="A7703" s="3" t="s">
        <v>11</v>
      </c>
      <c r="B7703" s="3" t="s">
        <v>1326</v>
      </c>
      <c r="C7703" s="3">
        <v>20240425</v>
      </c>
      <c r="D7703" s="3">
        <v>121.5119</v>
      </c>
      <c r="E7703" s="3">
        <v>22.682600000000001</v>
      </c>
      <c r="F7703" s="3" t="s">
        <v>13</v>
      </c>
      <c r="G7703" s="3" t="s">
        <v>14</v>
      </c>
      <c r="H7703" s="3" t="s">
        <v>37</v>
      </c>
      <c r="I7703" s="3" t="s">
        <v>262</v>
      </c>
      <c r="J7703" s="3">
        <v>1</v>
      </c>
      <c r="K7703" s="3" t="s">
        <v>17</v>
      </c>
      <c r="L7703" s="2" t="str">
        <f>VLOOKUP(I7703,[1]工作表1!$A:$B,2,FALSE)</f>
        <v>Paracirrhites forsteri</v>
      </c>
    </row>
    <row r="7704" spans="1:12" x14ac:dyDescent="0.25">
      <c r="A7704" s="3" t="s">
        <v>11</v>
      </c>
      <c r="B7704" s="3" t="s">
        <v>1326</v>
      </c>
      <c r="C7704" s="3">
        <v>20240425</v>
      </c>
      <c r="D7704" s="3">
        <v>121.5119</v>
      </c>
      <c r="E7704" s="3">
        <v>22.682600000000001</v>
      </c>
      <c r="F7704" s="3" t="s">
        <v>13</v>
      </c>
      <c r="G7704" s="3" t="s">
        <v>14</v>
      </c>
      <c r="H7704" s="3" t="s">
        <v>72</v>
      </c>
      <c r="I7704" s="3" t="s">
        <v>497</v>
      </c>
      <c r="J7704" s="3">
        <v>1</v>
      </c>
      <c r="K7704" s="3" t="s">
        <v>17</v>
      </c>
      <c r="L7704" s="2" t="str">
        <f>VLOOKUP(I7704,[1]工作表1!$A:$B,2,FALSE)</f>
        <v>Parupeneus multifasciatus</v>
      </c>
    </row>
    <row r="7705" spans="1:12" x14ac:dyDescent="0.25">
      <c r="A7705" s="3" t="s">
        <v>11</v>
      </c>
      <c r="B7705" s="3" t="s">
        <v>1326</v>
      </c>
      <c r="C7705" s="3">
        <v>20240425</v>
      </c>
      <c r="D7705" s="3">
        <v>121.5119</v>
      </c>
      <c r="E7705" s="3">
        <v>22.682600000000001</v>
      </c>
      <c r="F7705" s="3" t="s">
        <v>13</v>
      </c>
      <c r="G7705" s="3" t="s">
        <v>14</v>
      </c>
      <c r="H7705" s="3" t="s">
        <v>74</v>
      </c>
      <c r="I7705" s="3" t="s">
        <v>75</v>
      </c>
      <c r="J7705" s="3">
        <v>1</v>
      </c>
      <c r="K7705" s="3" t="s">
        <v>17</v>
      </c>
      <c r="L7705" s="2" t="str">
        <f>VLOOKUP(I7705,[1]工作表1!$A:$B,2,FALSE)</f>
        <v>Caranx melampygus</v>
      </c>
    </row>
    <row r="7706" spans="1:12" x14ac:dyDescent="0.25">
      <c r="A7706" s="3" t="s">
        <v>11</v>
      </c>
      <c r="B7706" s="3" t="s">
        <v>1326</v>
      </c>
      <c r="C7706" s="3">
        <v>20240425</v>
      </c>
      <c r="D7706" s="3">
        <v>121.5119</v>
      </c>
      <c r="E7706" s="3">
        <v>22.682600000000001</v>
      </c>
      <c r="F7706" s="3" t="s">
        <v>13</v>
      </c>
      <c r="G7706" s="3" t="s">
        <v>14</v>
      </c>
      <c r="H7706" s="3" t="s">
        <v>40</v>
      </c>
      <c r="I7706" s="3" t="s">
        <v>227</v>
      </c>
      <c r="J7706" s="3">
        <v>1</v>
      </c>
      <c r="K7706" s="3" t="s">
        <v>17</v>
      </c>
      <c r="L7706" s="2" t="str">
        <f>VLOOKUP(I7706,[1]工作表1!$A:$B,2,FALSE)</f>
        <v>Melichthys vidua</v>
      </c>
    </row>
    <row r="7707" spans="1:12" x14ac:dyDescent="0.25">
      <c r="A7707" s="3" t="s">
        <v>11</v>
      </c>
      <c r="B7707" s="3" t="s">
        <v>1326</v>
      </c>
      <c r="C7707" s="3">
        <v>20240425</v>
      </c>
      <c r="D7707" s="3">
        <v>121.5119</v>
      </c>
      <c r="E7707" s="3">
        <v>22.682600000000001</v>
      </c>
      <c r="F7707" s="3" t="s">
        <v>13</v>
      </c>
      <c r="G7707" s="3" t="s">
        <v>14</v>
      </c>
      <c r="H7707" s="3" t="s">
        <v>76</v>
      </c>
      <c r="I7707" s="3" t="s">
        <v>77</v>
      </c>
      <c r="J7707" s="3">
        <v>1</v>
      </c>
      <c r="K7707" s="3" t="s">
        <v>17</v>
      </c>
      <c r="L7707" s="2" t="str">
        <f>VLOOKUP(I7707,[1]工作表1!$A:$B,2,FALSE)</f>
        <v>Scarus forsteni</v>
      </c>
    </row>
    <row r="7708" spans="1:12" x14ac:dyDescent="0.25">
      <c r="A7708" s="3" t="s">
        <v>11</v>
      </c>
      <c r="B7708" s="3" t="s">
        <v>1326</v>
      </c>
      <c r="C7708" s="3">
        <v>20240425</v>
      </c>
      <c r="D7708" s="3">
        <v>121.5119</v>
      </c>
      <c r="E7708" s="3">
        <v>22.682600000000001</v>
      </c>
      <c r="F7708" s="3" t="s">
        <v>13</v>
      </c>
      <c r="G7708" s="3" t="s">
        <v>14</v>
      </c>
      <c r="H7708" s="3" t="s">
        <v>76</v>
      </c>
      <c r="I7708" s="3" t="s">
        <v>720</v>
      </c>
      <c r="J7708" s="3">
        <v>1</v>
      </c>
      <c r="K7708" s="3" t="s">
        <v>17</v>
      </c>
      <c r="L7708" s="2" t="str">
        <f>VLOOKUP(I7708,[1]工作表1!$A:$B,2,FALSE)</f>
        <v>Scarus rubroviolaceus</v>
      </c>
    </row>
    <row r="7709" spans="1:12" x14ac:dyDescent="0.25">
      <c r="A7709" s="3" t="s">
        <v>11</v>
      </c>
      <c r="B7709" s="3" t="s">
        <v>1326</v>
      </c>
      <c r="C7709" s="3">
        <v>20240425</v>
      </c>
      <c r="D7709" s="3">
        <v>121.5119</v>
      </c>
      <c r="E7709" s="3">
        <v>22.682600000000001</v>
      </c>
      <c r="F7709" s="3" t="s">
        <v>43</v>
      </c>
      <c r="G7709" s="3" t="s">
        <v>44</v>
      </c>
      <c r="H7709" s="3" t="s">
        <v>78</v>
      </c>
      <c r="I7709" s="3" t="s">
        <v>775</v>
      </c>
      <c r="J7709" s="3">
        <v>1</v>
      </c>
      <c r="K7709" s="3" t="s">
        <v>17</v>
      </c>
      <c r="L7709" s="2" t="str">
        <f>VLOOKUP(I7709,[1]工作表1!$A:$B,2,FALSE)</f>
        <v>Nembrotha lineolata</v>
      </c>
    </row>
    <row r="7710" spans="1:12" x14ac:dyDescent="0.25">
      <c r="A7710" s="3" t="s">
        <v>11</v>
      </c>
      <c r="B7710" s="3" t="s">
        <v>1326</v>
      </c>
      <c r="C7710" s="3">
        <v>20240425</v>
      </c>
      <c r="D7710" s="3">
        <v>121.5119</v>
      </c>
      <c r="E7710" s="3">
        <v>22.682600000000001</v>
      </c>
      <c r="F7710" s="3" t="s">
        <v>43</v>
      </c>
      <c r="G7710" s="3" t="s">
        <v>44</v>
      </c>
      <c r="H7710" s="3" t="s">
        <v>45</v>
      </c>
      <c r="I7710" s="3" t="s">
        <v>46</v>
      </c>
      <c r="J7710" s="3">
        <v>1</v>
      </c>
      <c r="K7710" s="3" t="s">
        <v>17</v>
      </c>
      <c r="L7710" s="2" t="str">
        <f>VLOOKUP(I7710,[1]工作表1!$A:$B,2,FALSE)</f>
        <v>Phyllidiella pustulosa</v>
      </c>
    </row>
    <row r="7711" spans="1:12" x14ac:dyDescent="0.25">
      <c r="A7711" s="3" t="s">
        <v>11</v>
      </c>
      <c r="B7711" s="3" t="s">
        <v>1326</v>
      </c>
      <c r="C7711" s="3">
        <v>20240425</v>
      </c>
      <c r="D7711" s="3">
        <v>121.5119</v>
      </c>
      <c r="E7711" s="3">
        <v>22.682600000000001</v>
      </c>
      <c r="F7711" s="3" t="s">
        <v>43</v>
      </c>
      <c r="G7711" s="3" t="s">
        <v>44</v>
      </c>
      <c r="H7711" s="3" t="s">
        <v>45</v>
      </c>
      <c r="I7711" s="3" t="s">
        <v>1037</v>
      </c>
      <c r="J7711" s="3">
        <v>1</v>
      </c>
      <c r="K7711" s="3" t="s">
        <v>17</v>
      </c>
      <c r="L7711" s="2" t="str">
        <f>VLOOKUP(I7711,[1]工作表1!$A:$B,2,FALSE)</f>
        <v>Phyllidiopsis krempfi</v>
      </c>
    </row>
    <row r="7712" spans="1:12" x14ac:dyDescent="0.25">
      <c r="A7712" s="3" t="s">
        <v>11</v>
      </c>
      <c r="B7712" s="3" t="s">
        <v>1326</v>
      </c>
      <c r="C7712" s="3">
        <v>20240619</v>
      </c>
      <c r="D7712" s="3">
        <v>121.5119</v>
      </c>
      <c r="E7712" s="3">
        <v>22.682600000000001</v>
      </c>
      <c r="F7712" s="3" t="s">
        <v>13</v>
      </c>
      <c r="G7712" s="3" t="s">
        <v>14</v>
      </c>
      <c r="H7712" s="3" t="s">
        <v>49</v>
      </c>
      <c r="I7712" s="3" t="s">
        <v>50</v>
      </c>
      <c r="J7712" s="3">
        <v>1</v>
      </c>
      <c r="K7712" s="3" t="s">
        <v>17</v>
      </c>
      <c r="L7712" s="2" t="str">
        <f>VLOOKUP(I7712,[1]工作表1!$A:$B,2,FALSE)</f>
        <v>Helcogramma striata</v>
      </c>
    </row>
    <row r="7713" spans="1:12" x14ac:dyDescent="0.25">
      <c r="A7713" s="3" t="s">
        <v>11</v>
      </c>
      <c r="B7713" s="3" t="s">
        <v>1326</v>
      </c>
      <c r="C7713" s="3">
        <v>20240619</v>
      </c>
      <c r="D7713" s="3">
        <v>121.5119</v>
      </c>
      <c r="E7713" s="3">
        <v>22.682600000000001</v>
      </c>
      <c r="F7713" s="3" t="s">
        <v>13</v>
      </c>
      <c r="G7713" s="3" t="s">
        <v>14</v>
      </c>
      <c r="H7713" s="3" t="s">
        <v>49</v>
      </c>
      <c r="I7713" s="3" t="s">
        <v>797</v>
      </c>
      <c r="J7713" s="3">
        <v>1</v>
      </c>
      <c r="K7713" s="3" t="s">
        <v>17</v>
      </c>
      <c r="L7713" s="2" t="str">
        <f>VLOOKUP(I7713,[1]工作表1!$A:$B,2,FALSE)</f>
        <v>Enneapterygius pallidoserialis</v>
      </c>
    </row>
    <row r="7714" spans="1:12" x14ac:dyDescent="0.25">
      <c r="A7714" s="3" t="s">
        <v>11</v>
      </c>
      <c r="B7714" s="3" t="s">
        <v>1326</v>
      </c>
      <c r="C7714" s="3">
        <v>20240619</v>
      </c>
      <c r="D7714" s="3">
        <v>121.5119</v>
      </c>
      <c r="E7714" s="3">
        <v>22.682600000000001</v>
      </c>
      <c r="F7714" s="3" t="s">
        <v>13</v>
      </c>
      <c r="G7714" s="3" t="s">
        <v>14</v>
      </c>
      <c r="H7714" s="3" t="s">
        <v>235</v>
      </c>
      <c r="I7714" s="3" t="s">
        <v>759</v>
      </c>
      <c r="J7714" s="3">
        <v>1</v>
      </c>
      <c r="K7714" s="3" t="s">
        <v>17</v>
      </c>
      <c r="L7714" s="2" t="str">
        <f>VLOOKUP(I7714,[1]工作表1!$A:$B,2,FALSE)</f>
        <v>Arothron hispidus</v>
      </c>
    </row>
    <row r="7715" spans="1:12" x14ac:dyDescent="0.25">
      <c r="A7715" s="3" t="s">
        <v>11</v>
      </c>
      <c r="B7715" s="3" t="s">
        <v>1326</v>
      </c>
      <c r="C7715" s="3">
        <v>20240619</v>
      </c>
      <c r="D7715" s="3">
        <v>121.5119</v>
      </c>
      <c r="E7715" s="3">
        <v>22.682600000000001</v>
      </c>
      <c r="F7715" s="3" t="s">
        <v>13</v>
      </c>
      <c r="G7715" s="3" t="s">
        <v>14</v>
      </c>
      <c r="H7715" s="3" t="s">
        <v>51</v>
      </c>
      <c r="I7715" s="3" t="s">
        <v>52</v>
      </c>
      <c r="J7715" s="3">
        <v>1</v>
      </c>
      <c r="K7715" s="3" t="s">
        <v>17</v>
      </c>
      <c r="L7715" s="2" t="str">
        <f>VLOOKUP(I7715,[1]工作表1!$A:$B,2,FALSE)</f>
        <v>Zanclus cornutus</v>
      </c>
    </row>
    <row r="7716" spans="1:12" x14ac:dyDescent="0.25">
      <c r="A7716" s="3" t="s">
        <v>11</v>
      </c>
      <c r="B7716" s="3" t="s">
        <v>1326</v>
      </c>
      <c r="C7716" s="3">
        <v>20240619</v>
      </c>
      <c r="D7716" s="3">
        <v>121.5119</v>
      </c>
      <c r="E7716" s="3">
        <v>22.682600000000001</v>
      </c>
      <c r="F7716" s="3" t="s">
        <v>13</v>
      </c>
      <c r="G7716" s="3" t="s">
        <v>14</v>
      </c>
      <c r="H7716" s="3" t="s">
        <v>53</v>
      </c>
      <c r="I7716" s="3" t="s">
        <v>423</v>
      </c>
      <c r="J7716" s="3">
        <v>1</v>
      </c>
      <c r="K7716" s="3" t="s">
        <v>17</v>
      </c>
      <c r="L7716" s="2" t="str">
        <f>VLOOKUP(I7716,[1]工作表1!$A:$B,2,FALSE)</f>
        <v>Ctenochaetus binotatus</v>
      </c>
    </row>
    <row r="7717" spans="1:12" x14ac:dyDescent="0.25">
      <c r="A7717" s="3" t="s">
        <v>11</v>
      </c>
      <c r="B7717" s="3" t="s">
        <v>1326</v>
      </c>
      <c r="C7717" s="3">
        <v>20240619</v>
      </c>
      <c r="D7717" s="3">
        <v>121.5119</v>
      </c>
      <c r="E7717" s="3">
        <v>22.682600000000001</v>
      </c>
      <c r="F7717" s="3" t="s">
        <v>13</v>
      </c>
      <c r="G7717" s="3" t="s">
        <v>14</v>
      </c>
      <c r="H7717" s="3" t="s">
        <v>425</v>
      </c>
      <c r="I7717" s="3" t="s">
        <v>845</v>
      </c>
      <c r="J7717" s="3">
        <v>1</v>
      </c>
      <c r="K7717" s="3" t="s">
        <v>17</v>
      </c>
      <c r="L7717" s="2" t="str">
        <f>VLOOKUP(I7717,[1]工作表1!$A:$B,2,FALSE)</f>
        <v>Cypho zaps</v>
      </c>
    </row>
    <row r="7718" spans="1:12" x14ac:dyDescent="0.25">
      <c r="A7718" s="3" t="s">
        <v>11</v>
      </c>
      <c r="B7718" s="3" t="s">
        <v>1326</v>
      </c>
      <c r="C7718" s="3">
        <v>20240619</v>
      </c>
      <c r="D7718" s="3">
        <v>121.5119</v>
      </c>
      <c r="E7718" s="3">
        <v>22.682600000000001</v>
      </c>
      <c r="F7718" s="3" t="s">
        <v>13</v>
      </c>
      <c r="G7718" s="3" t="s">
        <v>14</v>
      </c>
      <c r="H7718" s="3" t="s">
        <v>214</v>
      </c>
      <c r="I7718" s="3" t="s">
        <v>215</v>
      </c>
      <c r="J7718" s="3">
        <v>1</v>
      </c>
      <c r="K7718" s="3" t="s">
        <v>17</v>
      </c>
      <c r="L7718" s="2" t="str">
        <f>VLOOKUP(I7718,[1]工作表1!$A:$B,2,FALSE)</f>
        <v>Hippocampus bargibanti</v>
      </c>
    </row>
    <row r="7719" spans="1:12" x14ac:dyDescent="0.25">
      <c r="A7719" s="3" t="s">
        <v>11</v>
      </c>
      <c r="B7719" s="3" t="s">
        <v>1326</v>
      </c>
      <c r="C7719" s="3">
        <v>20240619</v>
      </c>
      <c r="D7719" s="3">
        <v>121.5119</v>
      </c>
      <c r="E7719" s="3">
        <v>22.682600000000001</v>
      </c>
      <c r="F7719" s="3" t="s">
        <v>13</v>
      </c>
      <c r="G7719" s="3" t="s">
        <v>14</v>
      </c>
      <c r="H7719" s="3" t="s">
        <v>468</v>
      </c>
      <c r="I7719" s="3" t="s">
        <v>469</v>
      </c>
      <c r="J7719" s="3">
        <v>1</v>
      </c>
      <c r="K7719" s="3" t="s">
        <v>17</v>
      </c>
      <c r="L7719" s="2" t="str">
        <f>VLOOKUP(I7719,[1]工作表1!$A:$B,2,FALSE)</f>
        <v>Nemateleotris magnifica</v>
      </c>
    </row>
    <row r="7720" spans="1:12" x14ac:dyDescent="0.25">
      <c r="A7720" s="3" t="s">
        <v>11</v>
      </c>
      <c r="B7720" s="3" t="s">
        <v>1326</v>
      </c>
      <c r="C7720" s="3">
        <v>20240619</v>
      </c>
      <c r="D7720" s="3">
        <v>121.5119</v>
      </c>
      <c r="E7720" s="3">
        <v>22.682600000000001</v>
      </c>
      <c r="F7720" s="3" t="s">
        <v>13</v>
      </c>
      <c r="G7720" s="3" t="s">
        <v>14</v>
      </c>
      <c r="H7720" s="3" t="s">
        <v>468</v>
      </c>
      <c r="I7720" s="3" t="s">
        <v>883</v>
      </c>
      <c r="J7720" s="3">
        <v>1</v>
      </c>
      <c r="K7720" s="3" t="s">
        <v>17</v>
      </c>
      <c r="L7720" s="2" t="str">
        <f>VLOOKUP(I7720,[1]工作表1!$A:$B,2,FALSE)</f>
        <v>Ptereleotris evides</v>
      </c>
    </row>
    <row r="7721" spans="1:12" x14ac:dyDescent="0.25">
      <c r="A7721" s="3" t="s">
        <v>11</v>
      </c>
      <c r="B7721" s="3" t="s">
        <v>1326</v>
      </c>
      <c r="C7721" s="3">
        <v>20240619</v>
      </c>
      <c r="D7721" s="3">
        <v>121.5119</v>
      </c>
      <c r="E7721" s="3">
        <v>22.682600000000001</v>
      </c>
      <c r="F7721" s="3" t="s">
        <v>13</v>
      </c>
      <c r="G7721" s="3" t="s">
        <v>14</v>
      </c>
      <c r="H7721" s="3" t="s">
        <v>238</v>
      </c>
      <c r="I7721" s="3" t="s">
        <v>470</v>
      </c>
      <c r="J7721" s="3">
        <v>1</v>
      </c>
      <c r="K7721" s="3" t="s">
        <v>17</v>
      </c>
      <c r="L7721" s="2" t="str">
        <f>VLOOKUP(I7721,[1]工作表1!$A:$B,2,FALSE)</f>
        <v>Lutjanus bohar</v>
      </c>
    </row>
    <row r="7722" spans="1:12" x14ac:dyDescent="0.25">
      <c r="A7722" s="3" t="s">
        <v>11</v>
      </c>
      <c r="B7722" s="3" t="s">
        <v>1326</v>
      </c>
      <c r="C7722" s="3">
        <v>20240619</v>
      </c>
      <c r="D7722" s="3">
        <v>121.5119</v>
      </c>
      <c r="E7722" s="3">
        <v>22.682600000000001</v>
      </c>
      <c r="F7722" s="3" t="s">
        <v>13</v>
      </c>
      <c r="G7722" s="3" t="s">
        <v>14</v>
      </c>
      <c r="H7722" s="3" t="s">
        <v>18</v>
      </c>
      <c r="I7722" s="3" t="s">
        <v>59</v>
      </c>
      <c r="J7722" s="3">
        <v>1</v>
      </c>
      <c r="K7722" s="3" t="s">
        <v>17</v>
      </c>
      <c r="L7722" s="2" t="str">
        <f>VLOOKUP(I7722,[1]工作表1!$A:$B,2,FALSE)</f>
        <v>Amphiprion frenatus</v>
      </c>
    </row>
    <row r="7723" spans="1:12" x14ac:dyDescent="0.25">
      <c r="A7723" s="3" t="s">
        <v>11</v>
      </c>
      <c r="B7723" s="3" t="s">
        <v>1326</v>
      </c>
      <c r="C7723" s="3">
        <v>20240619</v>
      </c>
      <c r="D7723" s="3">
        <v>121.5119</v>
      </c>
      <c r="E7723" s="3">
        <v>22.682600000000001</v>
      </c>
      <c r="F7723" s="3" t="s">
        <v>13</v>
      </c>
      <c r="G7723" s="3" t="s">
        <v>14</v>
      </c>
      <c r="H7723" s="3" t="s">
        <v>18</v>
      </c>
      <c r="I7723" s="3" t="s">
        <v>60</v>
      </c>
      <c r="J7723" s="3">
        <v>1</v>
      </c>
      <c r="K7723" s="3" t="s">
        <v>17</v>
      </c>
      <c r="L7723" s="2" t="str">
        <f>VLOOKUP(I7723,[1]工作表1!$A:$B,2,FALSE)</f>
        <v>Dascyllus trimaculatus</v>
      </c>
    </row>
    <row r="7724" spans="1:12" x14ac:dyDescent="0.25">
      <c r="A7724" s="3" t="s">
        <v>11</v>
      </c>
      <c r="B7724" s="3" t="s">
        <v>1326</v>
      </c>
      <c r="C7724" s="3">
        <v>20240619</v>
      </c>
      <c r="D7724" s="3">
        <v>121.5119</v>
      </c>
      <c r="E7724" s="3">
        <v>22.682600000000001</v>
      </c>
      <c r="F7724" s="3" t="s">
        <v>13</v>
      </c>
      <c r="G7724" s="3" t="s">
        <v>14</v>
      </c>
      <c r="H7724" s="3" t="s">
        <v>18</v>
      </c>
      <c r="I7724" s="3" t="s">
        <v>788</v>
      </c>
      <c r="J7724" s="3">
        <v>1</v>
      </c>
      <c r="K7724" s="3" t="s">
        <v>17</v>
      </c>
      <c r="L7724" s="2" t="str">
        <f>VLOOKUP(I7724,[1]工作表1!$A:$B,2,FALSE)</f>
        <v>Stegastes insularis</v>
      </c>
    </row>
    <row r="7725" spans="1:12" x14ac:dyDescent="0.25">
      <c r="A7725" s="3" t="s">
        <v>11</v>
      </c>
      <c r="B7725" s="3" t="s">
        <v>1326</v>
      </c>
      <c r="C7725" s="3">
        <v>20240619</v>
      </c>
      <c r="D7725" s="3">
        <v>121.5119</v>
      </c>
      <c r="E7725" s="3">
        <v>22.682600000000001</v>
      </c>
      <c r="F7725" s="3" t="s">
        <v>13</v>
      </c>
      <c r="G7725" s="3" t="s">
        <v>14</v>
      </c>
      <c r="H7725" s="3" t="s">
        <v>23</v>
      </c>
      <c r="I7725" s="3" t="s">
        <v>638</v>
      </c>
      <c r="J7725" s="3">
        <v>1</v>
      </c>
      <c r="K7725" s="3" t="s">
        <v>17</v>
      </c>
      <c r="L7725" s="2" t="str">
        <f>VLOOKUP(I7725,[1]工作表1!$A:$B,2,FALSE)</f>
        <v>Cirrhilabrus rubrimarginatus</v>
      </c>
    </row>
    <row r="7726" spans="1:12" x14ac:dyDescent="0.25">
      <c r="A7726" s="3" t="s">
        <v>11</v>
      </c>
      <c r="B7726" s="3" t="s">
        <v>1326</v>
      </c>
      <c r="C7726" s="3">
        <v>20240619</v>
      </c>
      <c r="D7726" s="3">
        <v>121.5119</v>
      </c>
      <c r="E7726" s="3">
        <v>22.682600000000001</v>
      </c>
      <c r="F7726" s="3" t="s">
        <v>13</v>
      </c>
      <c r="G7726" s="3" t="s">
        <v>14</v>
      </c>
      <c r="H7726" s="3" t="s">
        <v>23</v>
      </c>
      <c r="I7726" s="3" t="s">
        <v>247</v>
      </c>
      <c r="J7726" s="3">
        <v>1</v>
      </c>
      <c r="K7726" s="3" t="s">
        <v>17</v>
      </c>
      <c r="L7726" s="2" t="str">
        <f>VLOOKUP(I7726,[1]工作表1!$A:$B,2,FALSE)</f>
        <v>Halichoeres orientalis</v>
      </c>
    </row>
    <row r="7727" spans="1:12" x14ac:dyDescent="0.25">
      <c r="A7727" s="3" t="s">
        <v>11</v>
      </c>
      <c r="B7727" s="3" t="s">
        <v>1326</v>
      </c>
      <c r="C7727" s="3">
        <v>20240619</v>
      </c>
      <c r="D7727" s="3">
        <v>121.5119</v>
      </c>
      <c r="E7727" s="3">
        <v>22.682600000000001</v>
      </c>
      <c r="F7727" s="3" t="s">
        <v>13</v>
      </c>
      <c r="G7727" s="3" t="s">
        <v>14</v>
      </c>
      <c r="H7727" s="3" t="s">
        <v>26</v>
      </c>
      <c r="I7727" s="3" t="s">
        <v>610</v>
      </c>
      <c r="J7727" s="3">
        <v>1</v>
      </c>
      <c r="K7727" s="3" t="s">
        <v>17</v>
      </c>
      <c r="L7727" s="2" t="str">
        <f>VLOOKUP(I7727,[1]工作表1!$A:$B,2,FALSE)</f>
        <v>Centropyge heraldi</v>
      </c>
    </row>
    <row r="7728" spans="1:12" x14ac:dyDescent="0.25">
      <c r="A7728" s="3" t="s">
        <v>11</v>
      </c>
      <c r="B7728" s="3" t="s">
        <v>1326</v>
      </c>
      <c r="C7728" s="3">
        <v>20240619</v>
      </c>
      <c r="D7728" s="3">
        <v>121.5119</v>
      </c>
      <c r="E7728" s="3">
        <v>22.682600000000001</v>
      </c>
      <c r="F7728" s="3" t="s">
        <v>13</v>
      </c>
      <c r="G7728" s="3" t="s">
        <v>14</v>
      </c>
      <c r="H7728" s="3" t="s">
        <v>26</v>
      </c>
      <c r="I7728" s="3" t="s">
        <v>27</v>
      </c>
      <c r="J7728" s="3">
        <v>1</v>
      </c>
      <c r="K7728" s="3" t="s">
        <v>17</v>
      </c>
      <c r="L7728" s="2" t="str">
        <f>VLOOKUP(I7728,[1]工作表1!$A:$B,2,FALSE)</f>
        <v>Pomacanthus imperator</v>
      </c>
    </row>
    <row r="7729" spans="1:12" x14ac:dyDescent="0.25">
      <c r="A7729" s="3" t="s">
        <v>11</v>
      </c>
      <c r="B7729" s="3" t="s">
        <v>1326</v>
      </c>
      <c r="C7729" s="3">
        <v>20240619</v>
      </c>
      <c r="D7729" s="3">
        <v>121.5119</v>
      </c>
      <c r="E7729" s="3">
        <v>22.682600000000001</v>
      </c>
      <c r="F7729" s="3" t="s">
        <v>13</v>
      </c>
      <c r="G7729" s="3" t="s">
        <v>14</v>
      </c>
      <c r="H7729" s="3" t="s">
        <v>29</v>
      </c>
      <c r="I7729" s="3" t="s">
        <v>64</v>
      </c>
      <c r="J7729" s="3">
        <v>1</v>
      </c>
      <c r="K7729" s="3" t="s">
        <v>17</v>
      </c>
      <c r="L7729" s="2" t="str">
        <f>VLOOKUP(I7729,[1]工作表1!$A:$B,2,FALSE)</f>
        <v>Chaetodon kleinii</v>
      </c>
    </row>
    <row r="7730" spans="1:12" x14ac:dyDescent="0.25">
      <c r="A7730" s="3" t="s">
        <v>11</v>
      </c>
      <c r="B7730" s="3" t="s">
        <v>1326</v>
      </c>
      <c r="C7730" s="3">
        <v>20240619</v>
      </c>
      <c r="D7730" s="3">
        <v>121.5119</v>
      </c>
      <c r="E7730" s="3">
        <v>22.682600000000001</v>
      </c>
      <c r="F7730" s="3" t="s">
        <v>13</v>
      </c>
      <c r="G7730" s="3" t="s">
        <v>14</v>
      </c>
      <c r="H7730" s="3" t="s">
        <v>29</v>
      </c>
      <c r="I7730" s="3" t="s">
        <v>563</v>
      </c>
      <c r="J7730" s="3">
        <v>1</v>
      </c>
      <c r="K7730" s="3" t="s">
        <v>17</v>
      </c>
      <c r="L7730" s="2" t="str">
        <f>VLOOKUP(I7730,[1]工作表1!$A:$B,2,FALSE)</f>
        <v>Forcipiger flavissimus</v>
      </c>
    </row>
    <row r="7731" spans="1:12" x14ac:dyDescent="0.25">
      <c r="A7731" s="3" t="s">
        <v>11</v>
      </c>
      <c r="B7731" s="3" t="s">
        <v>1326</v>
      </c>
      <c r="C7731" s="3">
        <v>20240619</v>
      </c>
      <c r="D7731" s="3">
        <v>121.5119</v>
      </c>
      <c r="E7731" s="3">
        <v>22.682600000000001</v>
      </c>
      <c r="F7731" s="3" t="s">
        <v>13</v>
      </c>
      <c r="G7731" s="3" t="s">
        <v>14</v>
      </c>
      <c r="H7731" s="3" t="s">
        <v>32</v>
      </c>
      <c r="I7731" s="3" t="s">
        <v>223</v>
      </c>
      <c r="J7731" s="3">
        <v>1</v>
      </c>
      <c r="K7731" s="3" t="s">
        <v>17</v>
      </c>
      <c r="L7731" s="2" t="str">
        <f>VLOOKUP(I7731,[1]工作表1!$A:$B,2,FALSE)</f>
        <v>Pterois volitans</v>
      </c>
    </row>
    <row r="7732" spans="1:12" x14ac:dyDescent="0.25">
      <c r="A7732" s="3" t="s">
        <v>11</v>
      </c>
      <c r="B7732" s="3" t="s">
        <v>1326</v>
      </c>
      <c r="C7732" s="3">
        <v>20240619</v>
      </c>
      <c r="D7732" s="3">
        <v>121.5119</v>
      </c>
      <c r="E7732" s="3">
        <v>22.682600000000001</v>
      </c>
      <c r="F7732" s="3" t="s">
        <v>13</v>
      </c>
      <c r="G7732" s="3" t="s">
        <v>14</v>
      </c>
      <c r="H7732" s="3" t="s">
        <v>32</v>
      </c>
      <c r="I7732" s="3" t="s">
        <v>446</v>
      </c>
      <c r="J7732" s="3">
        <v>1</v>
      </c>
      <c r="K7732" s="3" t="s">
        <v>17</v>
      </c>
      <c r="L7732" s="2" t="str">
        <f>VLOOKUP(I7732,[1]工作表1!$A:$B,2,FALSE)</f>
        <v>Sebastapistes cyanostigma</v>
      </c>
    </row>
    <row r="7733" spans="1:12" x14ac:dyDescent="0.25">
      <c r="A7733" s="3" t="s">
        <v>11</v>
      </c>
      <c r="B7733" s="3" t="s">
        <v>1326</v>
      </c>
      <c r="C7733" s="3">
        <v>20240619</v>
      </c>
      <c r="D7733" s="3">
        <v>121.5119</v>
      </c>
      <c r="E7733" s="3">
        <v>22.682600000000001</v>
      </c>
      <c r="F7733" s="3" t="s">
        <v>13</v>
      </c>
      <c r="G7733" s="3" t="s">
        <v>14</v>
      </c>
      <c r="H7733" s="3" t="s">
        <v>34</v>
      </c>
      <c r="I7733" s="3" t="s">
        <v>484</v>
      </c>
      <c r="J7733" s="3">
        <v>1</v>
      </c>
      <c r="K7733" s="3" t="s">
        <v>17</v>
      </c>
      <c r="L7733" s="2" t="str">
        <f>VLOOKUP(I7733,[1]工作表1!$A:$B,2,FALSE)</f>
        <v>Cephalopholis argus</v>
      </c>
    </row>
    <row r="7734" spans="1:12" x14ac:dyDescent="0.25">
      <c r="A7734" s="3" t="s">
        <v>11</v>
      </c>
      <c r="B7734" s="3" t="s">
        <v>1326</v>
      </c>
      <c r="C7734" s="3">
        <v>20240619</v>
      </c>
      <c r="D7734" s="3">
        <v>121.5119</v>
      </c>
      <c r="E7734" s="3">
        <v>22.682600000000001</v>
      </c>
      <c r="F7734" s="3" t="s">
        <v>13</v>
      </c>
      <c r="G7734" s="3" t="s">
        <v>14</v>
      </c>
      <c r="H7734" s="3" t="s">
        <v>34</v>
      </c>
      <c r="I7734" s="3" t="s">
        <v>485</v>
      </c>
      <c r="J7734" s="3">
        <v>1</v>
      </c>
      <c r="K7734" s="3" t="s">
        <v>17</v>
      </c>
      <c r="L7734" s="2" t="str">
        <f>VLOOKUP(I7734,[1]工作表1!$A:$B,2,FALSE)</f>
        <v>Cephalopholis urodeta</v>
      </c>
    </row>
    <row r="7735" spans="1:12" x14ac:dyDescent="0.25">
      <c r="A7735" s="3" t="s">
        <v>11</v>
      </c>
      <c r="B7735" s="3" t="s">
        <v>1326</v>
      </c>
      <c r="C7735" s="3">
        <v>20240619</v>
      </c>
      <c r="D7735" s="3">
        <v>121.5119</v>
      </c>
      <c r="E7735" s="3">
        <v>22.682600000000001</v>
      </c>
      <c r="F7735" s="3" t="s">
        <v>13</v>
      </c>
      <c r="G7735" s="3" t="s">
        <v>14</v>
      </c>
      <c r="H7735" s="3" t="s">
        <v>34</v>
      </c>
      <c r="I7735" s="3" t="s">
        <v>1327</v>
      </c>
      <c r="J7735" s="3">
        <v>1</v>
      </c>
      <c r="K7735" s="3" t="s">
        <v>17</v>
      </c>
      <c r="L7735" s="2" t="str">
        <f>VLOOKUP(I7735,[1]工作表1!$A:$B,2,FALSE)</f>
        <v>Pseudanthias dispar</v>
      </c>
    </row>
    <row r="7736" spans="1:12" x14ac:dyDescent="0.25">
      <c r="A7736" s="3" t="s">
        <v>11</v>
      </c>
      <c r="B7736" s="3" t="s">
        <v>1326</v>
      </c>
      <c r="C7736" s="3">
        <v>20240619</v>
      </c>
      <c r="D7736" s="3">
        <v>121.5119</v>
      </c>
      <c r="E7736" s="3">
        <v>22.682600000000001</v>
      </c>
      <c r="F7736" s="3" t="s">
        <v>13</v>
      </c>
      <c r="G7736" s="3" t="s">
        <v>14</v>
      </c>
      <c r="H7736" s="3" t="s">
        <v>34</v>
      </c>
      <c r="I7736" s="3" t="s">
        <v>36</v>
      </c>
      <c r="J7736" s="3">
        <v>1</v>
      </c>
      <c r="K7736" s="3" t="s">
        <v>17</v>
      </c>
      <c r="L7736" s="2" t="str">
        <f>VLOOKUP(I7736,[1]工作表1!$A:$B,2,FALSE)</f>
        <v>Pseudanthias squamipinnis</v>
      </c>
    </row>
    <row r="7737" spans="1:12" x14ac:dyDescent="0.25">
      <c r="A7737" s="3" t="s">
        <v>11</v>
      </c>
      <c r="B7737" s="3" t="s">
        <v>1326</v>
      </c>
      <c r="C7737" s="3">
        <v>20240619</v>
      </c>
      <c r="D7737" s="3">
        <v>121.5119</v>
      </c>
      <c r="E7737" s="3">
        <v>22.682600000000001</v>
      </c>
      <c r="F7737" s="3" t="s">
        <v>13</v>
      </c>
      <c r="G7737" s="3" t="s">
        <v>14</v>
      </c>
      <c r="H7737" s="3" t="s">
        <v>258</v>
      </c>
      <c r="I7737" s="3" t="s">
        <v>259</v>
      </c>
      <c r="J7737" s="3">
        <v>1</v>
      </c>
      <c r="K7737" s="3" t="s">
        <v>17</v>
      </c>
      <c r="L7737" s="2" t="str">
        <f>VLOOKUP(I7737,[1]工作表1!$A:$B,2,FALSE)</f>
        <v>Cirripectes castaneus</v>
      </c>
    </row>
    <row r="7738" spans="1:12" x14ac:dyDescent="0.25">
      <c r="A7738" s="3" t="s">
        <v>11</v>
      </c>
      <c r="B7738" s="3" t="s">
        <v>1326</v>
      </c>
      <c r="C7738" s="3">
        <v>20240619</v>
      </c>
      <c r="D7738" s="3">
        <v>121.5119</v>
      </c>
      <c r="E7738" s="3">
        <v>22.682600000000001</v>
      </c>
      <c r="F7738" s="3" t="s">
        <v>13</v>
      </c>
      <c r="G7738" s="3" t="s">
        <v>14</v>
      </c>
      <c r="H7738" s="3" t="s">
        <v>260</v>
      </c>
      <c r="I7738" s="3" t="s">
        <v>1334</v>
      </c>
      <c r="J7738" s="3">
        <v>1</v>
      </c>
      <c r="K7738" s="3" t="s">
        <v>17</v>
      </c>
      <c r="L7738" s="2" t="str">
        <f>VLOOKUP(I7738,[1]工作表1!$A:$B,2,FALSE)</f>
        <v>Trimma anaima</v>
      </c>
    </row>
    <row r="7739" spans="1:12" x14ac:dyDescent="0.25">
      <c r="A7739" s="3" t="s">
        <v>11</v>
      </c>
      <c r="B7739" s="3" t="s">
        <v>1326</v>
      </c>
      <c r="C7739" s="3">
        <v>20240619</v>
      </c>
      <c r="D7739" s="3">
        <v>121.5119</v>
      </c>
      <c r="E7739" s="3">
        <v>22.682600000000001</v>
      </c>
      <c r="F7739" s="3" t="s">
        <v>13</v>
      </c>
      <c r="G7739" s="3" t="s">
        <v>14</v>
      </c>
      <c r="H7739" s="3" t="s">
        <v>37</v>
      </c>
      <c r="I7739" s="3" t="s">
        <v>38</v>
      </c>
      <c r="J7739" s="3">
        <v>1</v>
      </c>
      <c r="K7739" s="3" t="s">
        <v>17</v>
      </c>
      <c r="L7739" s="2" t="str">
        <f>VLOOKUP(I7739,[1]工作表1!$A:$B,2,FALSE)</f>
        <v>Cirrhitichthys aprinus</v>
      </c>
    </row>
    <row r="7740" spans="1:12" x14ac:dyDescent="0.25">
      <c r="A7740" s="3" t="s">
        <v>11</v>
      </c>
      <c r="B7740" s="3" t="s">
        <v>1326</v>
      </c>
      <c r="C7740" s="3">
        <v>20240619</v>
      </c>
      <c r="D7740" s="3">
        <v>121.5119</v>
      </c>
      <c r="E7740" s="3">
        <v>22.682600000000001</v>
      </c>
      <c r="F7740" s="3" t="s">
        <v>13</v>
      </c>
      <c r="G7740" s="3" t="s">
        <v>14</v>
      </c>
      <c r="H7740" s="3" t="s">
        <v>37</v>
      </c>
      <c r="I7740" s="3" t="s">
        <v>262</v>
      </c>
      <c r="J7740" s="3">
        <v>1</v>
      </c>
      <c r="K7740" s="3" t="s">
        <v>17</v>
      </c>
      <c r="L7740" s="2" t="str">
        <f>VLOOKUP(I7740,[1]工作表1!$A:$B,2,FALSE)</f>
        <v>Paracirrhites forsteri</v>
      </c>
    </row>
    <row r="7741" spans="1:12" x14ac:dyDescent="0.25">
      <c r="A7741" s="3" t="s">
        <v>11</v>
      </c>
      <c r="B7741" s="3" t="s">
        <v>1326</v>
      </c>
      <c r="C7741" s="3">
        <v>20240619</v>
      </c>
      <c r="D7741" s="3">
        <v>121.5119</v>
      </c>
      <c r="E7741" s="3">
        <v>22.682600000000001</v>
      </c>
      <c r="F7741" s="3" t="s">
        <v>13</v>
      </c>
      <c r="G7741" s="3" t="s">
        <v>14</v>
      </c>
      <c r="H7741" s="3" t="s">
        <v>40</v>
      </c>
      <c r="I7741" s="3" t="s">
        <v>228</v>
      </c>
      <c r="J7741" s="3">
        <v>1</v>
      </c>
      <c r="K7741" s="3" t="s">
        <v>17</v>
      </c>
      <c r="L7741" s="2" t="str">
        <f>VLOOKUP(I7741,[1]工作表1!$A:$B,2,FALSE)</f>
        <v>Sufflamen bursa</v>
      </c>
    </row>
    <row r="7742" spans="1:12" x14ac:dyDescent="0.25">
      <c r="A7742" s="3" t="s">
        <v>11</v>
      </c>
      <c r="B7742" s="3" t="s">
        <v>1326</v>
      </c>
      <c r="C7742" s="3">
        <v>20240619</v>
      </c>
      <c r="D7742" s="3">
        <v>121.5119</v>
      </c>
      <c r="E7742" s="3">
        <v>22.682600000000001</v>
      </c>
      <c r="F7742" s="3" t="s">
        <v>13</v>
      </c>
      <c r="G7742" s="3" t="s">
        <v>14</v>
      </c>
      <c r="H7742" s="3" t="s">
        <v>40</v>
      </c>
      <c r="I7742" s="3" t="s">
        <v>1335</v>
      </c>
      <c r="J7742" s="3">
        <v>1</v>
      </c>
      <c r="K7742" s="3" t="s">
        <v>17</v>
      </c>
      <c r="L7742" s="2" t="str">
        <f>VLOOKUP(I7742,[1]工作表1!$A:$B,2,FALSE)</f>
        <v>Xanthichthys auromarginatus</v>
      </c>
    </row>
    <row r="7743" spans="1:12" x14ac:dyDescent="0.25">
      <c r="A7743" s="3" t="s">
        <v>11</v>
      </c>
      <c r="B7743" s="3" t="s">
        <v>1326</v>
      </c>
      <c r="C7743" s="3">
        <v>20240619</v>
      </c>
      <c r="D7743" s="3">
        <v>121.5119</v>
      </c>
      <c r="E7743" s="3">
        <v>22.682600000000001</v>
      </c>
      <c r="F7743" s="3" t="s">
        <v>13</v>
      </c>
      <c r="G7743" s="3" t="s">
        <v>14</v>
      </c>
      <c r="H7743" s="3" t="s">
        <v>76</v>
      </c>
      <c r="I7743" s="3" t="s">
        <v>77</v>
      </c>
      <c r="J7743" s="3">
        <v>1</v>
      </c>
      <c r="K7743" s="3" t="s">
        <v>17</v>
      </c>
      <c r="L7743" s="2" t="str">
        <f>VLOOKUP(I7743,[1]工作表1!$A:$B,2,FALSE)</f>
        <v>Scarus forsteni</v>
      </c>
    </row>
    <row r="7744" spans="1:12" x14ac:dyDescent="0.25">
      <c r="A7744" s="3" t="s">
        <v>11</v>
      </c>
      <c r="B7744" s="3" t="s">
        <v>1326</v>
      </c>
      <c r="C7744" s="3">
        <v>20240619</v>
      </c>
      <c r="D7744" s="3">
        <v>121.5119</v>
      </c>
      <c r="E7744" s="3">
        <v>22.682600000000001</v>
      </c>
      <c r="F7744" s="3" t="s">
        <v>43</v>
      </c>
      <c r="G7744" s="3" t="s">
        <v>44</v>
      </c>
      <c r="H7744" s="3" t="s">
        <v>499</v>
      </c>
      <c r="I7744" s="3" t="s">
        <v>904</v>
      </c>
      <c r="J7744" s="3">
        <v>1</v>
      </c>
      <c r="K7744" s="3" t="s">
        <v>17</v>
      </c>
      <c r="L7744" s="2" t="str">
        <f>VLOOKUP(I7744,[1]工作表1!$A:$B,2,FALSE)</f>
        <v>Elysia marginata</v>
      </c>
    </row>
    <row r="7745" spans="1:12" x14ac:dyDescent="0.25">
      <c r="A7745" s="3" t="s">
        <v>11</v>
      </c>
      <c r="B7745" s="3" t="s">
        <v>1326</v>
      </c>
      <c r="C7745" s="3">
        <v>20240619</v>
      </c>
      <c r="D7745" s="3">
        <v>121.5119</v>
      </c>
      <c r="E7745" s="3">
        <v>22.682600000000001</v>
      </c>
      <c r="F7745" s="3" t="s">
        <v>43</v>
      </c>
      <c r="G7745" s="3" t="s">
        <v>44</v>
      </c>
      <c r="H7745" s="3" t="s">
        <v>78</v>
      </c>
      <c r="I7745" s="3" t="s">
        <v>79</v>
      </c>
      <c r="J7745" s="3">
        <v>1</v>
      </c>
      <c r="K7745" s="3" t="s">
        <v>17</v>
      </c>
      <c r="L7745" s="2" t="str">
        <f>VLOOKUP(I7745,[1]工作表1!$A:$B,2,FALSE)</f>
        <v>Tambja morosa</v>
      </c>
    </row>
    <row r="7746" spans="1:12" x14ac:dyDescent="0.25">
      <c r="A7746" s="3" t="s">
        <v>11</v>
      </c>
      <c r="B7746" s="3" t="s">
        <v>1326</v>
      </c>
      <c r="C7746" s="3">
        <v>20240619</v>
      </c>
      <c r="D7746" s="3">
        <v>121.5119</v>
      </c>
      <c r="E7746" s="3">
        <v>22.682600000000001</v>
      </c>
      <c r="F7746" s="3" t="s">
        <v>43</v>
      </c>
      <c r="G7746" s="3" t="s">
        <v>44</v>
      </c>
      <c r="H7746" s="3" t="s">
        <v>78</v>
      </c>
      <c r="I7746" s="3" t="s">
        <v>264</v>
      </c>
      <c r="J7746" s="3">
        <v>1</v>
      </c>
      <c r="K7746" s="3" t="s">
        <v>17</v>
      </c>
      <c r="L7746" s="2" t="str">
        <f>VLOOKUP(I7746,[1]工作表1!$A:$B,2,FALSE)</f>
        <v>Nembrotha milleri</v>
      </c>
    </row>
    <row r="7747" spans="1:12" x14ac:dyDescent="0.25">
      <c r="A7747" s="3" t="s">
        <v>11</v>
      </c>
      <c r="B7747" s="3" t="s">
        <v>1326</v>
      </c>
      <c r="C7747" s="3">
        <v>20240619</v>
      </c>
      <c r="D7747" s="3">
        <v>121.5119</v>
      </c>
      <c r="E7747" s="3">
        <v>22.682600000000001</v>
      </c>
      <c r="F7747" s="3" t="s">
        <v>43</v>
      </c>
      <c r="G7747" s="3" t="s">
        <v>44</v>
      </c>
      <c r="H7747" s="3" t="s">
        <v>78</v>
      </c>
      <c r="I7747" s="3" t="s">
        <v>229</v>
      </c>
      <c r="J7747" s="3">
        <v>1</v>
      </c>
      <c r="K7747" s="3" t="s">
        <v>17</v>
      </c>
      <c r="L7747" s="2" t="str">
        <f>VLOOKUP(I7747,[1]工作表1!$A:$B,2,FALSE)</f>
        <v>Nembrotha cristata</v>
      </c>
    </row>
    <row r="7748" spans="1:12" x14ac:dyDescent="0.25">
      <c r="A7748" s="3" t="s">
        <v>11</v>
      </c>
      <c r="B7748" s="3" t="s">
        <v>1326</v>
      </c>
      <c r="C7748" s="3">
        <v>20240619</v>
      </c>
      <c r="D7748" s="3">
        <v>121.5119</v>
      </c>
      <c r="E7748" s="3">
        <v>22.682600000000001</v>
      </c>
      <c r="F7748" s="3" t="s">
        <v>43</v>
      </c>
      <c r="G7748" s="3" t="s">
        <v>44</v>
      </c>
      <c r="H7748" s="3" t="s">
        <v>230</v>
      </c>
      <c r="I7748" s="3" t="s">
        <v>792</v>
      </c>
      <c r="J7748" s="3">
        <v>1</v>
      </c>
      <c r="K7748" s="3" t="s">
        <v>17</v>
      </c>
      <c r="L7748" s="2" t="str">
        <f>VLOOKUP(I7748,[1]工作表1!$A:$B,2,FALSE)</f>
        <v>Chromodoris strigata</v>
      </c>
    </row>
    <row r="7749" spans="1:12" x14ac:dyDescent="0.25">
      <c r="A7749" s="3" t="s">
        <v>11</v>
      </c>
      <c r="B7749" s="3" t="s">
        <v>1326</v>
      </c>
      <c r="C7749" s="3">
        <v>20240619</v>
      </c>
      <c r="D7749" s="3">
        <v>121.5119</v>
      </c>
      <c r="E7749" s="3">
        <v>22.682600000000001</v>
      </c>
      <c r="F7749" s="3" t="s">
        <v>43</v>
      </c>
      <c r="G7749" s="3" t="s">
        <v>44</v>
      </c>
      <c r="H7749" s="3" t="s">
        <v>230</v>
      </c>
      <c r="I7749" s="3" t="s">
        <v>231</v>
      </c>
      <c r="J7749" s="3">
        <v>1</v>
      </c>
      <c r="K7749" s="3" t="s">
        <v>17</v>
      </c>
      <c r="L7749" s="2" t="str">
        <f>VLOOKUP(I7749,[1]工作表1!$A:$B,2,FALSE)</f>
        <v>Hypselodoris decorata</v>
      </c>
    </row>
    <row r="7750" spans="1:12" x14ac:dyDescent="0.25">
      <c r="A7750" s="3" t="s">
        <v>11</v>
      </c>
      <c r="B7750" s="3" t="s">
        <v>1326</v>
      </c>
      <c r="C7750" s="3">
        <v>20240619</v>
      </c>
      <c r="D7750" s="3">
        <v>121.5119</v>
      </c>
      <c r="E7750" s="3">
        <v>22.682600000000001</v>
      </c>
      <c r="F7750" s="3" t="s">
        <v>43</v>
      </c>
      <c r="G7750" s="3" t="s">
        <v>44</v>
      </c>
      <c r="H7750" s="3" t="s">
        <v>889</v>
      </c>
      <c r="I7750" s="3" t="s">
        <v>1296</v>
      </c>
      <c r="J7750" s="3">
        <v>1</v>
      </c>
      <c r="K7750" s="3" t="s">
        <v>17</v>
      </c>
      <c r="L7750" s="2" t="str">
        <f>VLOOKUP(I7750,[1]工作表1!$A:$B,2,FALSE)</f>
        <v>Aplysia sp.1</v>
      </c>
    </row>
    <row r="7751" spans="1:12" x14ac:dyDescent="0.25">
      <c r="A7751" s="3" t="s">
        <v>11</v>
      </c>
      <c r="B7751" s="3" t="s">
        <v>1326</v>
      </c>
      <c r="C7751" s="3">
        <v>20240619</v>
      </c>
      <c r="D7751" s="3">
        <v>121.5119</v>
      </c>
      <c r="E7751" s="3">
        <v>22.682600000000001</v>
      </c>
      <c r="F7751" s="3" t="s">
        <v>43</v>
      </c>
      <c r="G7751" s="3" t="s">
        <v>44</v>
      </c>
      <c r="H7751" s="3" t="s">
        <v>1336</v>
      </c>
      <c r="I7751" s="3" t="s">
        <v>1337</v>
      </c>
      <c r="J7751" s="3">
        <v>1</v>
      </c>
      <c r="K7751" s="3" t="s">
        <v>17</v>
      </c>
      <c r="L7751" s="2" t="str">
        <f>VLOOKUP(I7751,[1]工作表1!$A:$B,2,FALSE)</f>
        <v>Tomoberthella martensi</v>
      </c>
    </row>
    <row r="7752" spans="1:12" x14ac:dyDescent="0.25">
      <c r="A7752" s="3" t="s">
        <v>11</v>
      </c>
      <c r="B7752" s="3" t="s">
        <v>1326</v>
      </c>
      <c r="C7752" s="3">
        <v>20240619</v>
      </c>
      <c r="D7752" s="3">
        <v>121.5119</v>
      </c>
      <c r="E7752" s="3">
        <v>22.682600000000001</v>
      </c>
      <c r="F7752" s="3" t="s">
        <v>43</v>
      </c>
      <c r="G7752" s="3" t="s">
        <v>44</v>
      </c>
      <c r="H7752" s="3" t="s">
        <v>45</v>
      </c>
      <c r="I7752" s="3" t="s">
        <v>80</v>
      </c>
      <c r="J7752" s="3">
        <v>1</v>
      </c>
      <c r="K7752" s="3" t="s">
        <v>17</v>
      </c>
      <c r="L7752" s="2" t="str">
        <f>VLOOKUP(I7752,[1]工作表1!$A:$B,2,FALSE)</f>
        <v>Phyllidia varicosa</v>
      </c>
    </row>
    <row r="7753" spans="1:12" x14ac:dyDescent="0.25">
      <c r="A7753" s="3" t="s">
        <v>11</v>
      </c>
      <c r="B7753" s="3" t="s">
        <v>1326</v>
      </c>
      <c r="C7753" s="3">
        <v>20240619</v>
      </c>
      <c r="D7753" s="3">
        <v>121.5119</v>
      </c>
      <c r="E7753" s="3">
        <v>22.682600000000001</v>
      </c>
      <c r="F7753" s="3" t="s">
        <v>43</v>
      </c>
      <c r="G7753" s="3" t="s">
        <v>44</v>
      </c>
      <c r="H7753" s="3" t="s">
        <v>45</v>
      </c>
      <c r="I7753" s="3" t="s">
        <v>46</v>
      </c>
      <c r="J7753" s="3">
        <v>1</v>
      </c>
      <c r="K7753" s="3" t="s">
        <v>17</v>
      </c>
      <c r="L7753" s="2" t="str">
        <f>VLOOKUP(I7753,[1]工作表1!$A:$B,2,FALSE)</f>
        <v>Phyllidiella pustulosa</v>
      </c>
    </row>
    <row r="7754" spans="1:12" x14ac:dyDescent="0.25">
      <c r="A7754" s="3" t="s">
        <v>11</v>
      </c>
      <c r="B7754" s="3" t="s">
        <v>1326</v>
      </c>
      <c r="C7754" s="3">
        <v>20240619</v>
      </c>
      <c r="D7754" s="3">
        <v>121.5119</v>
      </c>
      <c r="E7754" s="3">
        <v>22.682600000000001</v>
      </c>
      <c r="F7754" s="3" t="s">
        <v>43</v>
      </c>
      <c r="G7754" s="3" t="s">
        <v>44</v>
      </c>
      <c r="H7754" s="3" t="s">
        <v>45</v>
      </c>
      <c r="I7754" s="3" t="s">
        <v>265</v>
      </c>
      <c r="J7754" s="3">
        <v>1</v>
      </c>
      <c r="K7754" s="3" t="s">
        <v>17</v>
      </c>
      <c r="L7754" s="2" t="str">
        <f>VLOOKUP(I7754,[1]工作表1!$A:$B,2,FALSE)</f>
        <v>Phyllidia coelestis</v>
      </c>
    </row>
    <row r="7755" spans="1:12" x14ac:dyDescent="0.25">
      <c r="A7755" s="3" t="s">
        <v>11</v>
      </c>
      <c r="B7755" s="3" t="s">
        <v>1326</v>
      </c>
      <c r="C7755" s="3">
        <v>20240619</v>
      </c>
      <c r="D7755" s="3">
        <v>121.5119</v>
      </c>
      <c r="E7755" s="3">
        <v>22.682600000000001</v>
      </c>
      <c r="F7755" s="3" t="s">
        <v>43</v>
      </c>
      <c r="G7755" s="3" t="s">
        <v>44</v>
      </c>
      <c r="H7755" s="3" t="s">
        <v>509</v>
      </c>
      <c r="I7755" s="3" t="s">
        <v>834</v>
      </c>
      <c r="J7755" s="3">
        <v>1</v>
      </c>
      <c r="K7755" s="3" t="s">
        <v>17</v>
      </c>
      <c r="L7755" s="2" t="str">
        <f>VLOOKUP(I7755,[1]工作表1!$A:$B,2,FALSE)</f>
        <v>Halgerda tessellata</v>
      </c>
    </row>
    <row r="7756" spans="1:12" x14ac:dyDescent="0.25">
      <c r="A7756" s="3" t="s">
        <v>11</v>
      </c>
      <c r="B7756" s="3" t="s">
        <v>1326</v>
      </c>
      <c r="C7756" s="3">
        <v>20240902</v>
      </c>
      <c r="D7756" s="3">
        <v>121.5119</v>
      </c>
      <c r="E7756" s="3">
        <v>22.682600000000001</v>
      </c>
      <c r="F7756" s="3" t="s">
        <v>81</v>
      </c>
      <c r="G7756" s="3" t="s">
        <v>82</v>
      </c>
      <c r="H7756" s="3" t="s">
        <v>83</v>
      </c>
      <c r="I7756" s="3" t="s">
        <v>84</v>
      </c>
      <c r="J7756" s="3">
        <v>1</v>
      </c>
      <c r="K7756" s="3" t="s">
        <v>17</v>
      </c>
      <c r="L7756" s="2" t="str">
        <f>VLOOKUP(I7756,[1]工作表1!$A:$B,2,FALSE)</f>
        <v>Millepora tenera</v>
      </c>
    </row>
    <row r="7757" spans="1:12" x14ac:dyDescent="0.25">
      <c r="A7757" s="3" t="s">
        <v>11</v>
      </c>
      <c r="B7757" s="3" t="s">
        <v>1326</v>
      </c>
      <c r="C7757" s="3">
        <v>20240902</v>
      </c>
      <c r="D7757" s="3">
        <v>121.5119</v>
      </c>
      <c r="E7757" s="3">
        <v>22.682600000000001</v>
      </c>
      <c r="F7757" s="3" t="s">
        <v>81</v>
      </c>
      <c r="G7757" s="3" t="s">
        <v>82</v>
      </c>
      <c r="H7757" s="3" t="s">
        <v>83</v>
      </c>
      <c r="I7757" s="3" t="s">
        <v>267</v>
      </c>
      <c r="J7757" s="3">
        <v>1</v>
      </c>
      <c r="K7757" s="3" t="s">
        <v>17</v>
      </c>
      <c r="L7757" s="2" t="str">
        <f>VLOOKUP(I7757,[1]工作表1!$A:$B,2,FALSE)</f>
        <v>Millepora exaesa</v>
      </c>
    </row>
    <row r="7758" spans="1:12" x14ac:dyDescent="0.25">
      <c r="A7758" s="3" t="s">
        <v>11</v>
      </c>
      <c r="B7758" s="3" t="s">
        <v>1326</v>
      </c>
      <c r="C7758" s="3">
        <v>20240902</v>
      </c>
      <c r="D7758" s="3">
        <v>121.5119</v>
      </c>
      <c r="E7758" s="3">
        <v>22.682600000000001</v>
      </c>
      <c r="F7758" s="3" t="s">
        <v>81</v>
      </c>
      <c r="G7758" s="3" t="s">
        <v>82</v>
      </c>
      <c r="H7758" s="3" t="s">
        <v>85</v>
      </c>
      <c r="I7758" s="3" t="s">
        <v>86</v>
      </c>
      <c r="J7758" s="3">
        <v>1</v>
      </c>
      <c r="K7758" s="3" t="s">
        <v>17</v>
      </c>
      <c r="L7758" s="2" t="str">
        <f>VLOOKUP(I7758,[1]工作表1!$A:$B,2,FALSE)</f>
        <v>Macrorhynchia sp.1</v>
      </c>
    </row>
    <row r="7759" spans="1:12" x14ac:dyDescent="0.25">
      <c r="A7759" s="3" t="s">
        <v>11</v>
      </c>
      <c r="B7759" s="3" t="s">
        <v>1326</v>
      </c>
      <c r="C7759" s="3">
        <v>20240902</v>
      </c>
      <c r="D7759" s="3">
        <v>121.5119</v>
      </c>
      <c r="E7759" s="3">
        <v>22.682600000000001</v>
      </c>
      <c r="F7759" s="3" t="s">
        <v>81</v>
      </c>
      <c r="G7759" s="3" t="s">
        <v>82</v>
      </c>
      <c r="H7759" s="3" t="s">
        <v>85</v>
      </c>
      <c r="I7759" s="3" t="s">
        <v>87</v>
      </c>
      <c r="J7759" s="3">
        <v>1</v>
      </c>
      <c r="K7759" s="3" t="s">
        <v>17</v>
      </c>
      <c r="L7759" s="2" t="str">
        <f>VLOOKUP(I7759,[1]工作表1!$A:$B,2,FALSE)</f>
        <v>Macrorhynchia sp.2</v>
      </c>
    </row>
    <row r="7760" spans="1:12" x14ac:dyDescent="0.25">
      <c r="A7760" s="3" t="s">
        <v>11</v>
      </c>
      <c r="B7760" s="3" t="s">
        <v>1326</v>
      </c>
      <c r="C7760" s="3">
        <v>20240902</v>
      </c>
      <c r="D7760" s="3">
        <v>121.5119</v>
      </c>
      <c r="E7760" s="3">
        <v>22.682600000000001</v>
      </c>
      <c r="F7760" s="3" t="s">
        <v>81</v>
      </c>
      <c r="G7760" s="3" t="s">
        <v>82</v>
      </c>
      <c r="H7760" s="3" t="s">
        <v>85</v>
      </c>
      <c r="I7760" s="3" t="s">
        <v>268</v>
      </c>
      <c r="J7760" s="3">
        <v>1</v>
      </c>
      <c r="K7760" s="3" t="s">
        <v>17</v>
      </c>
      <c r="L7760" s="2" t="str">
        <f>VLOOKUP(I7760,[1]工作表1!$A:$B,2,FALSE)</f>
        <v>Aglaophenia sp.1</v>
      </c>
    </row>
    <row r="7761" spans="1:12" x14ac:dyDescent="0.25">
      <c r="A7761" s="3" t="s">
        <v>11</v>
      </c>
      <c r="B7761" s="3" t="s">
        <v>1326</v>
      </c>
      <c r="C7761" s="3">
        <v>20240902</v>
      </c>
      <c r="D7761" s="3">
        <v>121.5119</v>
      </c>
      <c r="E7761" s="3">
        <v>22.682600000000001</v>
      </c>
      <c r="F7761" s="3" t="s">
        <v>81</v>
      </c>
      <c r="G7761" s="3" t="s">
        <v>82</v>
      </c>
      <c r="H7761" s="3" t="s">
        <v>85</v>
      </c>
      <c r="I7761" s="3" t="s">
        <v>269</v>
      </c>
      <c r="J7761" s="3">
        <v>1</v>
      </c>
      <c r="K7761" s="3" t="s">
        <v>17</v>
      </c>
      <c r="L7761" s="2" t="str">
        <f>VLOOKUP(I7761,[1]工作表1!$A:$B,2,FALSE)</f>
        <v>Aglaophenia sp.2</v>
      </c>
    </row>
    <row r="7762" spans="1:12" x14ac:dyDescent="0.25">
      <c r="A7762" s="3" t="s">
        <v>11</v>
      </c>
      <c r="B7762" s="3" t="s">
        <v>1326</v>
      </c>
      <c r="C7762" s="3">
        <v>20240902</v>
      </c>
      <c r="D7762" s="3">
        <v>121.5119</v>
      </c>
      <c r="E7762" s="3">
        <v>22.682600000000001</v>
      </c>
      <c r="F7762" s="3" t="s">
        <v>81</v>
      </c>
      <c r="G7762" s="3" t="s">
        <v>82</v>
      </c>
      <c r="H7762" s="3" t="s">
        <v>358</v>
      </c>
      <c r="I7762" s="3" t="s">
        <v>359</v>
      </c>
      <c r="J7762" s="3">
        <v>1</v>
      </c>
      <c r="K7762" s="3" t="s">
        <v>17</v>
      </c>
      <c r="L7762" s="2" t="str">
        <f>VLOOKUP(I7762,[1]工作表1!$A:$B,2,FALSE)</f>
        <v>Dentitheca habereri</v>
      </c>
    </row>
    <row r="7763" spans="1:12" x14ac:dyDescent="0.25">
      <c r="A7763" s="3" t="s">
        <v>11</v>
      </c>
      <c r="B7763" s="3" t="s">
        <v>1326</v>
      </c>
      <c r="C7763" s="3">
        <v>20240902</v>
      </c>
      <c r="D7763" s="3">
        <v>121.5119</v>
      </c>
      <c r="E7763" s="3">
        <v>22.682600000000001</v>
      </c>
      <c r="F7763" s="3" t="s">
        <v>81</v>
      </c>
      <c r="G7763" s="3" t="s">
        <v>82</v>
      </c>
      <c r="H7763" s="3" t="s">
        <v>88</v>
      </c>
      <c r="I7763" s="3" t="s">
        <v>90</v>
      </c>
      <c r="J7763" s="3">
        <v>1</v>
      </c>
      <c r="K7763" s="3" t="s">
        <v>17</v>
      </c>
      <c r="L7763" s="2" t="str">
        <f>VLOOKUP(I7763,[1]工作表1!$A:$B,2,FALSE)</f>
        <v>Stylaster gracilis</v>
      </c>
    </row>
    <row r="7764" spans="1:12" x14ac:dyDescent="0.25">
      <c r="A7764" s="3" t="s">
        <v>11</v>
      </c>
      <c r="B7764" s="3" t="s">
        <v>1326</v>
      </c>
      <c r="C7764" s="3">
        <v>20240902</v>
      </c>
      <c r="D7764" s="3">
        <v>121.5119</v>
      </c>
      <c r="E7764" s="3">
        <v>22.682600000000001</v>
      </c>
      <c r="F7764" s="3" t="s">
        <v>81</v>
      </c>
      <c r="G7764" s="3" t="s">
        <v>82</v>
      </c>
      <c r="H7764" s="3" t="s">
        <v>91</v>
      </c>
      <c r="I7764" s="3" t="s">
        <v>92</v>
      </c>
      <c r="J7764" s="3">
        <v>1</v>
      </c>
      <c r="K7764" s="3" t="s">
        <v>17</v>
      </c>
      <c r="L7764" s="2" t="str">
        <f>VLOOKUP(I7764,[1]工作表1!$A:$B,2,FALSE)</f>
        <v>Pennaria sp.1</v>
      </c>
    </row>
    <row r="7765" spans="1:12" x14ac:dyDescent="0.25">
      <c r="A7765" s="3" t="s">
        <v>11</v>
      </c>
      <c r="B7765" s="3" t="s">
        <v>1326</v>
      </c>
      <c r="C7765" s="3">
        <v>20240902</v>
      </c>
      <c r="D7765" s="3">
        <v>121.5119</v>
      </c>
      <c r="E7765" s="3">
        <v>22.682600000000001</v>
      </c>
      <c r="F7765" s="3" t="s">
        <v>81</v>
      </c>
      <c r="G7765" s="3" t="s">
        <v>82</v>
      </c>
      <c r="H7765" s="3" t="s">
        <v>511</v>
      </c>
      <c r="I7765" s="3" t="s">
        <v>512</v>
      </c>
      <c r="J7765" s="3">
        <v>1</v>
      </c>
      <c r="K7765" s="3" t="s">
        <v>17</v>
      </c>
      <c r="L7765" s="2" t="str">
        <f>VLOOKUP(I7765,[1]工作表1!$A:$B,2,FALSE)</f>
        <v>Solanderia sp.1</v>
      </c>
    </row>
    <row r="7766" spans="1:12" x14ac:dyDescent="0.25">
      <c r="A7766" s="3" t="s">
        <v>11</v>
      </c>
      <c r="B7766" s="3" t="s">
        <v>1326</v>
      </c>
      <c r="C7766" s="3">
        <v>20240902</v>
      </c>
      <c r="D7766" s="3">
        <v>121.5119</v>
      </c>
      <c r="E7766" s="3">
        <v>22.682600000000001</v>
      </c>
      <c r="F7766" s="3" t="s">
        <v>81</v>
      </c>
      <c r="G7766" s="3" t="s">
        <v>93</v>
      </c>
      <c r="H7766" s="3" t="s">
        <v>1245</v>
      </c>
      <c r="I7766" s="3" t="s">
        <v>1246</v>
      </c>
      <c r="J7766" s="3">
        <v>1</v>
      </c>
      <c r="K7766" s="3" t="s">
        <v>17</v>
      </c>
      <c r="L7766" s="2" t="str">
        <f>VLOOKUP(I7766,[1]工作表1!$A:$B,2,FALSE)</f>
        <v>Carijoa riisei</v>
      </c>
    </row>
    <row r="7767" spans="1:12" x14ac:dyDescent="0.25">
      <c r="A7767" s="3" t="s">
        <v>11</v>
      </c>
      <c r="B7767" s="3" t="s">
        <v>1326</v>
      </c>
      <c r="C7767" s="3">
        <v>20240902</v>
      </c>
      <c r="D7767" s="3">
        <v>121.5119</v>
      </c>
      <c r="E7767" s="3">
        <v>22.682600000000001</v>
      </c>
      <c r="F7767" s="3" t="s">
        <v>81</v>
      </c>
      <c r="G7767" s="3" t="s">
        <v>93</v>
      </c>
      <c r="H7767" s="3" t="s">
        <v>270</v>
      </c>
      <c r="I7767" s="3" t="s">
        <v>271</v>
      </c>
      <c r="J7767" s="3">
        <v>1</v>
      </c>
      <c r="K7767" s="3" t="s">
        <v>17</v>
      </c>
      <c r="L7767" s="2" t="str">
        <f>VLOOKUP(I7767,[1]工作表1!$A:$B,2,FALSE)</f>
        <v>Hydrozoanthus sp.1</v>
      </c>
    </row>
    <row r="7768" spans="1:12" x14ac:dyDescent="0.25">
      <c r="A7768" s="3" t="s">
        <v>11</v>
      </c>
      <c r="B7768" s="3" t="s">
        <v>1326</v>
      </c>
      <c r="C7768" s="3">
        <v>20240902</v>
      </c>
      <c r="D7768" s="3">
        <v>121.5119</v>
      </c>
      <c r="E7768" s="3">
        <v>22.682600000000001</v>
      </c>
      <c r="F7768" s="3" t="s">
        <v>81</v>
      </c>
      <c r="G7768" s="3" t="s">
        <v>93</v>
      </c>
      <c r="H7768" s="3" t="s">
        <v>94</v>
      </c>
      <c r="I7768" s="3" t="s">
        <v>95</v>
      </c>
      <c r="J7768" s="3">
        <v>1</v>
      </c>
      <c r="K7768" s="3" t="s">
        <v>17</v>
      </c>
      <c r="L7768" s="2" t="str">
        <f>VLOOKUP(I7768,[1]工作表1!$A:$B,2,FALSE)</f>
        <v>Palythoa tuberculosa</v>
      </c>
    </row>
    <row r="7769" spans="1:12" x14ac:dyDescent="0.25">
      <c r="A7769" s="3" t="s">
        <v>11</v>
      </c>
      <c r="B7769" s="3" t="s">
        <v>1326</v>
      </c>
      <c r="C7769" s="3">
        <v>20240902</v>
      </c>
      <c r="D7769" s="3">
        <v>121.5119</v>
      </c>
      <c r="E7769" s="3">
        <v>22.682600000000001</v>
      </c>
      <c r="F7769" s="3" t="s">
        <v>81</v>
      </c>
      <c r="G7769" s="3" t="s">
        <v>93</v>
      </c>
      <c r="H7769" s="3" t="s">
        <v>96</v>
      </c>
      <c r="I7769" s="3" t="s">
        <v>97</v>
      </c>
      <c r="J7769" s="3">
        <v>1</v>
      </c>
      <c r="K7769" s="3" t="s">
        <v>17</v>
      </c>
      <c r="L7769" s="2" t="str">
        <f>VLOOKUP(I7769,[1]工作表1!$A:$B,2,FALSE)</f>
        <v>Arulidae sp.1</v>
      </c>
    </row>
    <row r="7770" spans="1:12" x14ac:dyDescent="0.25">
      <c r="A7770" s="3" t="s">
        <v>11</v>
      </c>
      <c r="B7770" s="3" t="s">
        <v>1326</v>
      </c>
      <c r="C7770" s="3">
        <v>20240902</v>
      </c>
      <c r="D7770" s="3">
        <v>121.5119</v>
      </c>
      <c r="E7770" s="3">
        <v>22.682600000000001</v>
      </c>
      <c r="F7770" s="3" t="s">
        <v>81</v>
      </c>
      <c r="G7770" s="3" t="s">
        <v>93</v>
      </c>
      <c r="H7770" s="3" t="s">
        <v>98</v>
      </c>
      <c r="I7770" s="3" t="s">
        <v>360</v>
      </c>
      <c r="J7770" s="3">
        <v>1</v>
      </c>
      <c r="K7770" s="3" t="s">
        <v>17</v>
      </c>
      <c r="L7770" s="2" t="str">
        <f>VLOOKUP(I7770,[1]工作表1!$A:$B,2,FALSE)</f>
        <v>Cladiella australis</v>
      </c>
    </row>
    <row r="7771" spans="1:12" x14ac:dyDescent="0.25">
      <c r="A7771" s="3" t="s">
        <v>11</v>
      </c>
      <c r="B7771" s="3" t="s">
        <v>1326</v>
      </c>
      <c r="C7771" s="3">
        <v>20240902</v>
      </c>
      <c r="D7771" s="3">
        <v>121.5119</v>
      </c>
      <c r="E7771" s="3">
        <v>22.682600000000001</v>
      </c>
      <c r="F7771" s="3" t="s">
        <v>81</v>
      </c>
      <c r="G7771" s="3" t="s">
        <v>93</v>
      </c>
      <c r="H7771" s="3" t="s">
        <v>98</v>
      </c>
      <c r="I7771" s="3" t="s">
        <v>100</v>
      </c>
      <c r="J7771" s="3">
        <v>1</v>
      </c>
      <c r="K7771" s="3" t="s">
        <v>17</v>
      </c>
      <c r="L7771" s="2" t="str">
        <f>VLOOKUP(I7771,[1]工作表1!$A:$B,2,FALSE)</f>
        <v>Cladiella pachyclados</v>
      </c>
    </row>
    <row r="7772" spans="1:12" x14ac:dyDescent="0.25">
      <c r="A7772" s="3" t="s">
        <v>11</v>
      </c>
      <c r="B7772" s="3" t="s">
        <v>1326</v>
      </c>
      <c r="C7772" s="3">
        <v>20240902</v>
      </c>
      <c r="D7772" s="3">
        <v>121.5119</v>
      </c>
      <c r="E7772" s="3">
        <v>22.682600000000001</v>
      </c>
      <c r="F7772" s="3" t="s">
        <v>81</v>
      </c>
      <c r="G7772" s="3" t="s">
        <v>93</v>
      </c>
      <c r="H7772" s="3" t="s">
        <v>273</v>
      </c>
      <c r="I7772" s="3" t="s">
        <v>274</v>
      </c>
      <c r="J7772" s="3">
        <v>1</v>
      </c>
      <c r="K7772" s="3" t="s">
        <v>17</v>
      </c>
      <c r="L7772" s="2" t="str">
        <f>VLOOKUP(I7772,[1]工作表1!$A:$B,2,FALSE)</f>
        <v>Briareum cylindrum</v>
      </c>
    </row>
    <row r="7773" spans="1:12" x14ac:dyDescent="0.25">
      <c r="A7773" s="3" t="s">
        <v>11</v>
      </c>
      <c r="B7773" s="3" t="s">
        <v>1326</v>
      </c>
      <c r="C7773" s="3">
        <v>20240902</v>
      </c>
      <c r="D7773" s="3">
        <v>121.5119</v>
      </c>
      <c r="E7773" s="3">
        <v>22.682600000000001</v>
      </c>
      <c r="F7773" s="3" t="s">
        <v>81</v>
      </c>
      <c r="G7773" s="3" t="s">
        <v>93</v>
      </c>
      <c r="H7773" s="3" t="s">
        <v>275</v>
      </c>
      <c r="I7773" s="3" t="s">
        <v>276</v>
      </c>
      <c r="J7773" s="3">
        <v>1</v>
      </c>
      <c r="K7773" s="3" t="s">
        <v>17</v>
      </c>
      <c r="L7773" s="2" t="str">
        <f>VLOOKUP(I7773,[1]工作表1!$A:$B,2,FALSE)</f>
        <v>Clavularia viridis</v>
      </c>
    </row>
    <row r="7774" spans="1:12" x14ac:dyDescent="0.25">
      <c r="A7774" s="3" t="s">
        <v>11</v>
      </c>
      <c r="B7774" s="3" t="s">
        <v>1326</v>
      </c>
      <c r="C7774" s="3">
        <v>20240902</v>
      </c>
      <c r="D7774" s="3">
        <v>121.5119</v>
      </c>
      <c r="E7774" s="3">
        <v>22.682600000000001</v>
      </c>
      <c r="F7774" s="3" t="s">
        <v>81</v>
      </c>
      <c r="G7774" s="3" t="s">
        <v>93</v>
      </c>
      <c r="H7774" s="3" t="s">
        <v>275</v>
      </c>
      <c r="I7774" s="3" t="s">
        <v>277</v>
      </c>
      <c r="J7774" s="3">
        <v>1</v>
      </c>
      <c r="K7774" s="3" t="s">
        <v>17</v>
      </c>
      <c r="L7774" s="2" t="str">
        <f>VLOOKUP(I7774,[1]工作表1!$A:$B,2,FALSE)</f>
        <v>Clavularia koellikeri</v>
      </c>
    </row>
    <row r="7775" spans="1:12" x14ac:dyDescent="0.25">
      <c r="A7775" s="3" t="s">
        <v>11</v>
      </c>
      <c r="B7775" s="3" t="s">
        <v>1326</v>
      </c>
      <c r="C7775" s="3">
        <v>20240902</v>
      </c>
      <c r="D7775" s="3">
        <v>121.5119</v>
      </c>
      <c r="E7775" s="3">
        <v>22.682600000000001</v>
      </c>
      <c r="F7775" s="3" t="s">
        <v>81</v>
      </c>
      <c r="G7775" s="3" t="s">
        <v>93</v>
      </c>
      <c r="H7775" s="3" t="s">
        <v>103</v>
      </c>
      <c r="I7775" s="3" t="s">
        <v>364</v>
      </c>
      <c r="J7775" s="3">
        <v>1</v>
      </c>
      <c r="K7775" s="3" t="s">
        <v>17</v>
      </c>
      <c r="L7775" s="2" t="str">
        <f>VLOOKUP(I7775,[1]工作表1!$A:$B,2,FALSE)</f>
        <v>Lobophytum mirabile</v>
      </c>
    </row>
    <row r="7776" spans="1:12" x14ac:dyDescent="0.25">
      <c r="A7776" s="3" t="s">
        <v>11</v>
      </c>
      <c r="B7776" s="3" t="s">
        <v>1326</v>
      </c>
      <c r="C7776" s="3">
        <v>20240902</v>
      </c>
      <c r="D7776" s="3">
        <v>121.5119</v>
      </c>
      <c r="E7776" s="3">
        <v>22.682600000000001</v>
      </c>
      <c r="F7776" s="3" t="s">
        <v>81</v>
      </c>
      <c r="G7776" s="3" t="s">
        <v>93</v>
      </c>
      <c r="H7776" s="3" t="s">
        <v>103</v>
      </c>
      <c r="I7776" s="3" t="s">
        <v>367</v>
      </c>
      <c r="J7776" s="3">
        <v>1</v>
      </c>
      <c r="K7776" s="3" t="s">
        <v>17</v>
      </c>
      <c r="L7776" s="2" t="str">
        <f>VLOOKUP(I7776,[1]工作表1!$A:$B,2,FALSE)</f>
        <v>Sarcophyton trocheliophorum</v>
      </c>
    </row>
    <row r="7777" spans="1:12" x14ac:dyDescent="0.25">
      <c r="A7777" s="3" t="s">
        <v>11</v>
      </c>
      <c r="B7777" s="3" t="s">
        <v>1326</v>
      </c>
      <c r="C7777" s="3">
        <v>20240902</v>
      </c>
      <c r="D7777" s="3">
        <v>121.5119</v>
      </c>
      <c r="E7777" s="3">
        <v>22.682600000000001</v>
      </c>
      <c r="F7777" s="3" t="s">
        <v>81</v>
      </c>
      <c r="G7777" s="3" t="s">
        <v>93</v>
      </c>
      <c r="H7777" s="3" t="s">
        <v>103</v>
      </c>
      <c r="I7777" s="3" t="s">
        <v>279</v>
      </c>
      <c r="J7777" s="3">
        <v>1</v>
      </c>
      <c r="K7777" s="3" t="s">
        <v>17</v>
      </c>
      <c r="L7777" s="2" t="str">
        <f>VLOOKUP(I7777,[1]工作表1!$A:$B,2,FALSE)</f>
        <v>Lobophytum crassum</v>
      </c>
    </row>
    <row r="7778" spans="1:12" x14ac:dyDescent="0.25">
      <c r="A7778" s="3" t="s">
        <v>11</v>
      </c>
      <c r="B7778" s="3" t="s">
        <v>1326</v>
      </c>
      <c r="C7778" s="3">
        <v>20240902</v>
      </c>
      <c r="D7778" s="3">
        <v>121.5119</v>
      </c>
      <c r="E7778" s="3">
        <v>22.682600000000001</v>
      </c>
      <c r="F7778" s="3" t="s">
        <v>81</v>
      </c>
      <c r="G7778" s="3" t="s">
        <v>93</v>
      </c>
      <c r="H7778" s="3" t="s">
        <v>103</v>
      </c>
      <c r="I7778" s="3" t="s">
        <v>280</v>
      </c>
      <c r="J7778" s="3">
        <v>1</v>
      </c>
      <c r="K7778" s="3" t="s">
        <v>17</v>
      </c>
      <c r="L7778" s="2" t="str">
        <f>VLOOKUP(I7778,[1]工作表1!$A:$B,2,FALSE)</f>
        <v>Sarcophyton cinereum</v>
      </c>
    </row>
    <row r="7779" spans="1:12" x14ac:dyDescent="0.25">
      <c r="A7779" s="3" t="s">
        <v>11</v>
      </c>
      <c r="B7779" s="3" t="s">
        <v>1326</v>
      </c>
      <c r="C7779" s="3">
        <v>20240902</v>
      </c>
      <c r="D7779" s="3">
        <v>121.5119</v>
      </c>
      <c r="E7779" s="3">
        <v>22.682600000000001</v>
      </c>
      <c r="F7779" s="3" t="s">
        <v>81</v>
      </c>
      <c r="G7779" s="3" t="s">
        <v>93</v>
      </c>
      <c r="H7779" s="3" t="s">
        <v>103</v>
      </c>
      <c r="I7779" s="3" t="s">
        <v>370</v>
      </c>
      <c r="J7779" s="3">
        <v>1</v>
      </c>
      <c r="K7779" s="3" t="s">
        <v>17</v>
      </c>
      <c r="L7779" s="2" t="str">
        <f>VLOOKUP(I7779,[1]工作表1!$A:$B,2,FALSE)</f>
        <v>Lobophytum hsiehi</v>
      </c>
    </row>
    <row r="7780" spans="1:12" x14ac:dyDescent="0.25">
      <c r="A7780" s="3" t="s">
        <v>11</v>
      </c>
      <c r="B7780" s="3" t="s">
        <v>1326</v>
      </c>
      <c r="C7780" s="3">
        <v>20240902</v>
      </c>
      <c r="D7780" s="3">
        <v>121.5119</v>
      </c>
      <c r="E7780" s="3">
        <v>22.682600000000001</v>
      </c>
      <c r="F7780" s="3" t="s">
        <v>81</v>
      </c>
      <c r="G7780" s="3" t="s">
        <v>93</v>
      </c>
      <c r="H7780" s="3" t="s">
        <v>103</v>
      </c>
      <c r="I7780" s="3" t="s">
        <v>567</v>
      </c>
      <c r="J7780" s="3">
        <v>1</v>
      </c>
      <c r="K7780" s="3" t="s">
        <v>17</v>
      </c>
      <c r="L7780" s="2" t="str">
        <f>VLOOKUP(I7780,[1]工作表1!$A:$B,2,FALSE)</f>
        <v>Sarcophyton serenei</v>
      </c>
    </row>
    <row r="7781" spans="1:12" x14ac:dyDescent="0.25">
      <c r="A7781" s="3" t="s">
        <v>11</v>
      </c>
      <c r="B7781" s="3" t="s">
        <v>1326</v>
      </c>
      <c r="C7781" s="3">
        <v>20240902</v>
      </c>
      <c r="D7781" s="3">
        <v>121.5119</v>
      </c>
      <c r="E7781" s="3">
        <v>22.682600000000001</v>
      </c>
      <c r="F7781" s="3" t="s">
        <v>81</v>
      </c>
      <c r="G7781" s="3" t="s">
        <v>93</v>
      </c>
      <c r="H7781" s="3" t="s">
        <v>103</v>
      </c>
      <c r="I7781" s="3" t="s">
        <v>1077</v>
      </c>
      <c r="J7781" s="3">
        <v>1</v>
      </c>
      <c r="K7781" s="3" t="s">
        <v>17</v>
      </c>
      <c r="L7781" s="2" t="str">
        <f>VLOOKUP(I7781,[1]工作表1!$A:$B,2,FALSE)</f>
        <v>Sclerophytum acutum</v>
      </c>
    </row>
    <row r="7782" spans="1:12" x14ac:dyDescent="0.25">
      <c r="A7782" s="3" t="s">
        <v>11</v>
      </c>
      <c r="B7782" s="3" t="s">
        <v>1326</v>
      </c>
      <c r="C7782" s="3">
        <v>20240902</v>
      </c>
      <c r="D7782" s="3">
        <v>121.5119</v>
      </c>
      <c r="E7782" s="3">
        <v>22.682600000000001</v>
      </c>
      <c r="F7782" s="3" t="s">
        <v>81</v>
      </c>
      <c r="G7782" s="3" t="s">
        <v>93</v>
      </c>
      <c r="H7782" s="3" t="s">
        <v>103</v>
      </c>
      <c r="I7782" s="3" t="s">
        <v>569</v>
      </c>
      <c r="J7782" s="3">
        <v>1</v>
      </c>
      <c r="K7782" s="3" t="s">
        <v>17</v>
      </c>
      <c r="L7782" s="2" t="str">
        <f>VLOOKUP(I7782,[1]工作表1!$A:$B,2,FALSE)</f>
        <v>Sclerophytum australiense</v>
      </c>
    </row>
    <row r="7783" spans="1:12" x14ac:dyDescent="0.25">
      <c r="A7783" s="3" t="s">
        <v>11</v>
      </c>
      <c r="B7783" s="3" t="s">
        <v>1326</v>
      </c>
      <c r="C7783" s="3">
        <v>20240902</v>
      </c>
      <c r="D7783" s="3">
        <v>121.5119</v>
      </c>
      <c r="E7783" s="3">
        <v>22.682600000000001</v>
      </c>
      <c r="F7783" s="3" t="s">
        <v>81</v>
      </c>
      <c r="G7783" s="3" t="s">
        <v>93</v>
      </c>
      <c r="H7783" s="3" t="s">
        <v>103</v>
      </c>
      <c r="I7783" s="3" t="s">
        <v>809</v>
      </c>
      <c r="J7783" s="3">
        <v>1</v>
      </c>
      <c r="K7783" s="3" t="s">
        <v>17</v>
      </c>
      <c r="L7783" s="2" t="str">
        <f>VLOOKUP(I7783,[1]工作表1!$A:$B,2,FALSE)</f>
        <v>Sclerophytum ceramense</v>
      </c>
    </row>
    <row r="7784" spans="1:12" x14ac:dyDescent="0.25">
      <c r="A7784" s="3" t="s">
        <v>11</v>
      </c>
      <c r="B7784" s="3" t="s">
        <v>1326</v>
      </c>
      <c r="C7784" s="3">
        <v>20240902</v>
      </c>
      <c r="D7784" s="3">
        <v>121.5119</v>
      </c>
      <c r="E7784" s="3">
        <v>22.682600000000001</v>
      </c>
      <c r="F7784" s="3" t="s">
        <v>81</v>
      </c>
      <c r="G7784" s="3" t="s">
        <v>93</v>
      </c>
      <c r="H7784" s="3" t="s">
        <v>103</v>
      </c>
      <c r="I7784" s="3" t="s">
        <v>372</v>
      </c>
      <c r="J7784" s="3">
        <v>1</v>
      </c>
      <c r="K7784" s="3" t="s">
        <v>17</v>
      </c>
      <c r="L7784" s="2" t="str">
        <f>VLOOKUP(I7784,[1]工作表1!$A:$B,2,FALSE)</f>
        <v>Sclerophytum ornatum</v>
      </c>
    </row>
    <row r="7785" spans="1:12" x14ac:dyDescent="0.25">
      <c r="A7785" s="3" t="s">
        <v>11</v>
      </c>
      <c r="B7785" s="3" t="s">
        <v>1326</v>
      </c>
      <c r="C7785" s="3">
        <v>20240902</v>
      </c>
      <c r="D7785" s="3">
        <v>121.5119</v>
      </c>
      <c r="E7785" s="3">
        <v>22.682600000000001</v>
      </c>
      <c r="F7785" s="3" t="s">
        <v>81</v>
      </c>
      <c r="G7785" s="3" t="s">
        <v>93</v>
      </c>
      <c r="H7785" s="3" t="s">
        <v>103</v>
      </c>
      <c r="I7785" s="3" t="s">
        <v>518</v>
      </c>
      <c r="J7785" s="3">
        <v>1</v>
      </c>
      <c r="K7785" s="3" t="s">
        <v>17</v>
      </c>
      <c r="L7785" s="2" t="str">
        <f>VLOOKUP(I7785,[1]工作表1!$A:$B,2,FALSE)</f>
        <v>Sclerophytum penghuense</v>
      </c>
    </row>
    <row r="7786" spans="1:12" x14ac:dyDescent="0.25">
      <c r="A7786" s="3" t="s">
        <v>11</v>
      </c>
      <c r="B7786" s="3" t="s">
        <v>1326</v>
      </c>
      <c r="C7786" s="3">
        <v>20240902</v>
      </c>
      <c r="D7786" s="3">
        <v>121.5119</v>
      </c>
      <c r="E7786" s="3">
        <v>22.682600000000001</v>
      </c>
      <c r="F7786" s="3" t="s">
        <v>81</v>
      </c>
      <c r="G7786" s="3" t="s">
        <v>93</v>
      </c>
      <c r="H7786" s="3" t="s">
        <v>103</v>
      </c>
      <c r="I7786" s="3" t="s">
        <v>519</v>
      </c>
      <c r="J7786" s="3">
        <v>1</v>
      </c>
      <c r="K7786" s="3" t="s">
        <v>17</v>
      </c>
      <c r="L7786" s="2" t="str">
        <f>VLOOKUP(I7786,[1]工作表1!$A:$B,2,FALSE)</f>
        <v>Sclerophytum scabrum</v>
      </c>
    </row>
    <row r="7787" spans="1:12" x14ac:dyDescent="0.25">
      <c r="A7787" s="3" t="s">
        <v>11</v>
      </c>
      <c r="B7787" s="3" t="s">
        <v>1326</v>
      </c>
      <c r="C7787" s="3">
        <v>20240902</v>
      </c>
      <c r="D7787" s="3">
        <v>121.5119</v>
      </c>
      <c r="E7787" s="3">
        <v>22.682600000000001</v>
      </c>
      <c r="F7787" s="3" t="s">
        <v>81</v>
      </c>
      <c r="G7787" s="3" t="s">
        <v>93</v>
      </c>
      <c r="H7787" s="3" t="s">
        <v>103</v>
      </c>
      <c r="I7787" s="3" t="s">
        <v>284</v>
      </c>
      <c r="J7787" s="3">
        <v>1</v>
      </c>
      <c r="K7787" s="3" t="s">
        <v>17</v>
      </c>
      <c r="L7787" s="2" t="str">
        <f>VLOOKUP(I7787,[1]工作表1!$A:$B,2,FALSE)</f>
        <v>Sclerophytum siaesense</v>
      </c>
    </row>
    <row r="7788" spans="1:12" x14ac:dyDescent="0.25">
      <c r="A7788" s="3" t="s">
        <v>11</v>
      </c>
      <c r="B7788" s="3" t="s">
        <v>1326</v>
      </c>
      <c r="C7788" s="3">
        <v>20240902</v>
      </c>
      <c r="D7788" s="3">
        <v>121.5119</v>
      </c>
      <c r="E7788" s="3">
        <v>22.682600000000001</v>
      </c>
      <c r="F7788" s="3" t="s">
        <v>81</v>
      </c>
      <c r="G7788" s="3" t="s">
        <v>93</v>
      </c>
      <c r="H7788" s="3" t="s">
        <v>103</v>
      </c>
      <c r="I7788" s="3" t="s">
        <v>1170</v>
      </c>
      <c r="J7788" s="3">
        <v>1</v>
      </c>
      <c r="K7788" s="3" t="s">
        <v>17</v>
      </c>
      <c r="L7788" s="2" t="str">
        <f>VLOOKUP(I7788,[1]工作表1!$A:$B,2,FALSE)</f>
        <v>Sclerophytum elongata</v>
      </c>
    </row>
    <row r="7789" spans="1:12" x14ac:dyDescent="0.25">
      <c r="A7789" s="3" t="s">
        <v>11</v>
      </c>
      <c r="B7789" s="3" t="s">
        <v>1326</v>
      </c>
      <c r="C7789" s="3">
        <v>20240902</v>
      </c>
      <c r="D7789" s="3">
        <v>121.5119</v>
      </c>
      <c r="E7789" s="3">
        <v>22.682600000000001</v>
      </c>
      <c r="F7789" s="3" t="s">
        <v>81</v>
      </c>
      <c r="G7789" s="3" t="s">
        <v>93</v>
      </c>
      <c r="H7789" s="3" t="s">
        <v>103</v>
      </c>
      <c r="I7789" s="3" t="s">
        <v>1338</v>
      </c>
      <c r="J7789" s="3">
        <v>1</v>
      </c>
      <c r="K7789" s="3" t="s">
        <v>17</v>
      </c>
      <c r="L7789" s="2" t="str">
        <f>VLOOKUP(I7789,[1]工作表1!$A:$B,2,FALSE)</f>
        <v>Sclerophytum grayi</v>
      </c>
    </row>
    <row r="7790" spans="1:12" x14ac:dyDescent="0.25">
      <c r="A7790" s="3" t="s">
        <v>11</v>
      </c>
      <c r="B7790" s="3" t="s">
        <v>1326</v>
      </c>
      <c r="C7790" s="3">
        <v>20240902</v>
      </c>
      <c r="D7790" s="3">
        <v>121.5119</v>
      </c>
      <c r="E7790" s="3">
        <v>22.682600000000001</v>
      </c>
      <c r="F7790" s="3" t="s">
        <v>81</v>
      </c>
      <c r="G7790" s="3" t="s">
        <v>93</v>
      </c>
      <c r="H7790" s="3" t="s">
        <v>103</v>
      </c>
      <c r="I7790" s="3" t="s">
        <v>1079</v>
      </c>
      <c r="J7790" s="3">
        <v>1</v>
      </c>
      <c r="K7790" s="3" t="s">
        <v>17</v>
      </c>
      <c r="L7790" s="2" t="str">
        <f>VLOOKUP(I7790,[1]工作表1!$A:$B,2,FALSE)</f>
        <v>Sclerophytum inexplicitum</v>
      </c>
    </row>
    <row r="7791" spans="1:12" x14ac:dyDescent="0.25">
      <c r="A7791" s="3" t="s">
        <v>11</v>
      </c>
      <c r="B7791" s="3" t="s">
        <v>1326</v>
      </c>
      <c r="C7791" s="3">
        <v>20240902</v>
      </c>
      <c r="D7791" s="3">
        <v>121.5119</v>
      </c>
      <c r="E7791" s="3">
        <v>22.682600000000001</v>
      </c>
      <c r="F7791" s="3" t="s">
        <v>81</v>
      </c>
      <c r="G7791" s="3" t="s">
        <v>93</v>
      </c>
      <c r="H7791" s="3" t="s">
        <v>103</v>
      </c>
      <c r="I7791" s="3" t="s">
        <v>909</v>
      </c>
      <c r="J7791" s="3">
        <v>1</v>
      </c>
      <c r="K7791" s="3" t="s">
        <v>17</v>
      </c>
      <c r="L7791" s="2" t="str">
        <f>VLOOKUP(I7791,[1]工作表1!$A:$B,2,FALSE)</f>
        <v>Sclerophytum molestum</v>
      </c>
    </row>
    <row r="7792" spans="1:12" x14ac:dyDescent="0.25">
      <c r="A7792" s="3" t="s">
        <v>11</v>
      </c>
      <c r="B7792" s="3" t="s">
        <v>1326</v>
      </c>
      <c r="C7792" s="3">
        <v>20240902</v>
      </c>
      <c r="D7792" s="3">
        <v>121.5119</v>
      </c>
      <c r="E7792" s="3">
        <v>22.682600000000001</v>
      </c>
      <c r="F7792" s="3" t="s">
        <v>81</v>
      </c>
      <c r="G7792" s="3" t="s">
        <v>93</v>
      </c>
      <c r="H7792" s="3" t="s">
        <v>950</v>
      </c>
      <c r="I7792" s="3" t="s">
        <v>1199</v>
      </c>
      <c r="J7792" s="3">
        <v>1</v>
      </c>
      <c r="K7792" s="3" t="s">
        <v>17</v>
      </c>
      <c r="L7792" s="2" t="str">
        <f>VLOOKUP(I7792,[1]工作表1!$A:$B,2,FALSE)</f>
        <v>Psammocora columna</v>
      </c>
    </row>
    <row r="7793" spans="1:12" x14ac:dyDescent="0.25">
      <c r="A7793" s="3" t="s">
        <v>11</v>
      </c>
      <c r="B7793" s="3" t="s">
        <v>1326</v>
      </c>
      <c r="C7793" s="3">
        <v>20240902</v>
      </c>
      <c r="D7793" s="3">
        <v>121.5119</v>
      </c>
      <c r="E7793" s="3">
        <v>22.682600000000001</v>
      </c>
      <c r="F7793" s="3" t="s">
        <v>81</v>
      </c>
      <c r="G7793" s="3" t="s">
        <v>93</v>
      </c>
      <c r="H7793" s="3" t="s">
        <v>285</v>
      </c>
      <c r="I7793" s="3" t="s">
        <v>286</v>
      </c>
      <c r="J7793" s="3">
        <v>1</v>
      </c>
      <c r="K7793" s="3" t="s">
        <v>17</v>
      </c>
      <c r="L7793" s="2" t="str">
        <f>VLOOKUP(I7793,[1]工作表1!$A:$B,2,FALSE)</f>
        <v>Capnella imbricata</v>
      </c>
    </row>
    <row r="7794" spans="1:12" x14ac:dyDescent="0.25">
      <c r="A7794" s="3" t="s">
        <v>11</v>
      </c>
      <c r="B7794" s="3" t="s">
        <v>1326</v>
      </c>
      <c r="C7794" s="3">
        <v>20240902</v>
      </c>
      <c r="D7794" s="3">
        <v>121.5119</v>
      </c>
      <c r="E7794" s="3">
        <v>22.682600000000001</v>
      </c>
      <c r="F7794" s="3" t="s">
        <v>81</v>
      </c>
      <c r="G7794" s="3" t="s">
        <v>93</v>
      </c>
      <c r="H7794" s="3" t="s">
        <v>521</v>
      </c>
      <c r="I7794" s="3" t="s">
        <v>522</v>
      </c>
      <c r="J7794" s="3">
        <v>1</v>
      </c>
      <c r="K7794" s="3" t="s">
        <v>17</v>
      </c>
      <c r="L7794" s="2" t="str">
        <f>VLOOKUP(I7794,[1]工作表1!$A:$B,2,FALSE)</f>
        <v>Sinularia brassica</v>
      </c>
    </row>
    <row r="7795" spans="1:12" x14ac:dyDescent="0.25">
      <c r="A7795" s="3" t="s">
        <v>11</v>
      </c>
      <c r="B7795" s="3" t="s">
        <v>1326</v>
      </c>
      <c r="C7795" s="3">
        <v>20240902</v>
      </c>
      <c r="D7795" s="3">
        <v>121.5119</v>
      </c>
      <c r="E7795" s="3">
        <v>22.682600000000001</v>
      </c>
      <c r="F7795" s="3" t="s">
        <v>81</v>
      </c>
      <c r="G7795" s="3" t="s">
        <v>93</v>
      </c>
      <c r="H7795" s="3" t="s">
        <v>107</v>
      </c>
      <c r="I7795" s="3" t="s">
        <v>108</v>
      </c>
      <c r="J7795" s="3">
        <v>1</v>
      </c>
      <c r="K7795" s="3" t="s">
        <v>17</v>
      </c>
      <c r="L7795" s="2" t="str">
        <f>VLOOKUP(I7795,[1]工作表1!$A:$B,2,FALSE)</f>
        <v>Melithaea ochracea</v>
      </c>
    </row>
    <row r="7796" spans="1:12" x14ac:dyDescent="0.25">
      <c r="A7796" s="3" t="s">
        <v>11</v>
      </c>
      <c r="B7796" s="3" t="s">
        <v>1326</v>
      </c>
      <c r="C7796" s="3">
        <v>20240902</v>
      </c>
      <c r="D7796" s="3">
        <v>121.5119</v>
      </c>
      <c r="E7796" s="3">
        <v>22.682600000000001</v>
      </c>
      <c r="F7796" s="3" t="s">
        <v>81</v>
      </c>
      <c r="G7796" s="3" t="s">
        <v>93</v>
      </c>
      <c r="H7796" s="3" t="s">
        <v>107</v>
      </c>
      <c r="I7796" s="3" t="s">
        <v>109</v>
      </c>
      <c r="J7796" s="3">
        <v>1</v>
      </c>
      <c r="K7796" s="3" t="s">
        <v>17</v>
      </c>
      <c r="L7796" s="2" t="str">
        <f>VLOOKUP(I7796,[1]工作表1!$A:$B,2,FALSE)</f>
        <v>Melithaea formosa</v>
      </c>
    </row>
    <row r="7797" spans="1:12" x14ac:dyDescent="0.25">
      <c r="A7797" s="3" t="s">
        <v>11</v>
      </c>
      <c r="B7797" s="3" t="s">
        <v>1326</v>
      </c>
      <c r="C7797" s="3">
        <v>20240902</v>
      </c>
      <c r="D7797" s="3">
        <v>121.5119</v>
      </c>
      <c r="E7797" s="3">
        <v>22.682600000000001</v>
      </c>
      <c r="F7797" s="3" t="s">
        <v>81</v>
      </c>
      <c r="G7797" s="3" t="s">
        <v>93</v>
      </c>
      <c r="H7797" s="3" t="s">
        <v>107</v>
      </c>
      <c r="I7797" s="3" t="s">
        <v>111</v>
      </c>
      <c r="J7797" s="3">
        <v>1</v>
      </c>
      <c r="K7797" s="3" t="s">
        <v>17</v>
      </c>
      <c r="L7797" s="2" t="str">
        <f>VLOOKUP(I7797,[1]工作表1!$A:$B,2,FALSE)</f>
        <v>Melithaea corymbosa</v>
      </c>
    </row>
    <row r="7798" spans="1:12" x14ac:dyDescent="0.25">
      <c r="A7798" s="3" t="s">
        <v>11</v>
      </c>
      <c r="B7798" s="3" t="s">
        <v>1326</v>
      </c>
      <c r="C7798" s="3">
        <v>20240902</v>
      </c>
      <c r="D7798" s="3">
        <v>121.5119</v>
      </c>
      <c r="E7798" s="3">
        <v>22.682600000000001</v>
      </c>
      <c r="F7798" s="3" t="s">
        <v>81</v>
      </c>
      <c r="G7798" s="3" t="s">
        <v>93</v>
      </c>
      <c r="H7798" s="3" t="s">
        <v>290</v>
      </c>
      <c r="I7798" s="3" t="s">
        <v>291</v>
      </c>
      <c r="J7798" s="3">
        <v>1</v>
      </c>
      <c r="K7798" s="3" t="s">
        <v>17</v>
      </c>
      <c r="L7798" s="2" t="str">
        <f>VLOOKUP(I7798,[1]工作表1!$A:$B,2,FALSE)</f>
        <v>Entacmaea quadricolor</v>
      </c>
    </row>
    <row r="7799" spans="1:12" x14ac:dyDescent="0.25">
      <c r="A7799" s="3" t="s">
        <v>11</v>
      </c>
      <c r="B7799" s="3" t="s">
        <v>1326</v>
      </c>
      <c r="C7799" s="3">
        <v>20240902</v>
      </c>
      <c r="D7799" s="3">
        <v>121.5119</v>
      </c>
      <c r="E7799" s="3">
        <v>22.682600000000001</v>
      </c>
      <c r="F7799" s="3" t="s">
        <v>81</v>
      </c>
      <c r="G7799" s="3" t="s">
        <v>93</v>
      </c>
      <c r="H7799" s="3" t="s">
        <v>112</v>
      </c>
      <c r="I7799" s="3" t="s">
        <v>378</v>
      </c>
      <c r="J7799" s="3">
        <v>1</v>
      </c>
      <c r="K7799" s="3" t="s">
        <v>17</v>
      </c>
      <c r="L7799" s="2" t="str">
        <f>VLOOKUP(I7799,[1]工作表1!$A:$B,2,FALSE)</f>
        <v>Euphyllia glabrescens</v>
      </c>
    </row>
    <row r="7800" spans="1:12" x14ac:dyDescent="0.25">
      <c r="A7800" s="3" t="s">
        <v>11</v>
      </c>
      <c r="B7800" s="3" t="s">
        <v>1326</v>
      </c>
      <c r="C7800" s="3">
        <v>20240902</v>
      </c>
      <c r="D7800" s="3">
        <v>121.5119</v>
      </c>
      <c r="E7800" s="3">
        <v>22.682600000000001</v>
      </c>
      <c r="F7800" s="3" t="s">
        <v>81</v>
      </c>
      <c r="G7800" s="3" t="s">
        <v>93</v>
      </c>
      <c r="H7800" s="3" t="s">
        <v>112</v>
      </c>
      <c r="I7800" s="3" t="s">
        <v>113</v>
      </c>
      <c r="J7800" s="3">
        <v>1</v>
      </c>
      <c r="K7800" s="3" t="s">
        <v>17</v>
      </c>
      <c r="L7800" s="2" t="str">
        <f>VLOOKUP(I7800,[1]工作表1!$A:$B,2,FALSE)</f>
        <v>Galaxea astreata</v>
      </c>
    </row>
    <row r="7801" spans="1:12" x14ac:dyDescent="0.25">
      <c r="A7801" s="3" t="s">
        <v>11</v>
      </c>
      <c r="B7801" s="3" t="s">
        <v>1326</v>
      </c>
      <c r="C7801" s="3">
        <v>20240902</v>
      </c>
      <c r="D7801" s="3">
        <v>121.5119</v>
      </c>
      <c r="E7801" s="3">
        <v>22.682600000000001</v>
      </c>
      <c r="F7801" s="3" t="s">
        <v>81</v>
      </c>
      <c r="G7801" s="3" t="s">
        <v>93</v>
      </c>
      <c r="H7801" s="3" t="s">
        <v>112</v>
      </c>
      <c r="I7801" s="3" t="s">
        <v>292</v>
      </c>
      <c r="J7801" s="3">
        <v>1</v>
      </c>
      <c r="K7801" s="3" t="s">
        <v>17</v>
      </c>
      <c r="L7801" s="2" t="str">
        <f>VLOOKUP(I7801,[1]工作表1!$A:$B,2,FALSE)</f>
        <v>Galaxea fascicularis</v>
      </c>
    </row>
    <row r="7802" spans="1:12" x14ac:dyDescent="0.25">
      <c r="A7802" s="3" t="s">
        <v>11</v>
      </c>
      <c r="B7802" s="3" t="s">
        <v>1326</v>
      </c>
      <c r="C7802" s="3">
        <v>20240902</v>
      </c>
      <c r="D7802" s="3">
        <v>121.5119</v>
      </c>
      <c r="E7802" s="3">
        <v>22.682600000000001</v>
      </c>
      <c r="F7802" s="3" t="s">
        <v>81</v>
      </c>
      <c r="G7802" s="3" t="s">
        <v>93</v>
      </c>
      <c r="H7802" s="3" t="s">
        <v>118</v>
      </c>
      <c r="I7802" s="3" t="s">
        <v>297</v>
      </c>
      <c r="J7802" s="3">
        <v>1</v>
      </c>
      <c r="K7802" s="3" t="s">
        <v>17</v>
      </c>
      <c r="L7802" s="2" t="str">
        <f>VLOOKUP(I7802,[1]工作表1!$A:$B,2,FALSE)</f>
        <v>Tubipora fimbriata</v>
      </c>
    </row>
    <row r="7803" spans="1:12" x14ac:dyDescent="0.25">
      <c r="A7803" s="3" t="s">
        <v>11</v>
      </c>
      <c r="B7803" s="3" t="s">
        <v>1326</v>
      </c>
      <c r="C7803" s="3">
        <v>20240902</v>
      </c>
      <c r="D7803" s="3">
        <v>121.5119</v>
      </c>
      <c r="E7803" s="3">
        <v>22.682600000000001</v>
      </c>
      <c r="F7803" s="3" t="s">
        <v>81</v>
      </c>
      <c r="G7803" s="3" t="s">
        <v>93</v>
      </c>
      <c r="H7803" s="3" t="s">
        <v>123</v>
      </c>
      <c r="I7803" s="3" t="s">
        <v>124</v>
      </c>
      <c r="J7803" s="3">
        <v>1</v>
      </c>
      <c r="K7803" s="3" t="s">
        <v>17</v>
      </c>
      <c r="L7803" s="2" t="str">
        <f>VLOOKUP(I7803,[1]工作表1!$A:$B,2,FALSE)</f>
        <v>Pocillopora damicornis</v>
      </c>
    </row>
    <row r="7804" spans="1:12" x14ac:dyDescent="0.25">
      <c r="A7804" s="3" t="s">
        <v>11</v>
      </c>
      <c r="B7804" s="3" t="s">
        <v>1326</v>
      </c>
      <c r="C7804" s="3">
        <v>20240902</v>
      </c>
      <c r="D7804" s="3">
        <v>121.5119</v>
      </c>
      <c r="E7804" s="3">
        <v>22.682600000000001</v>
      </c>
      <c r="F7804" s="3" t="s">
        <v>81</v>
      </c>
      <c r="G7804" s="3" t="s">
        <v>93</v>
      </c>
      <c r="H7804" s="3" t="s">
        <v>123</v>
      </c>
      <c r="I7804" s="3" t="s">
        <v>298</v>
      </c>
      <c r="J7804" s="3">
        <v>1</v>
      </c>
      <c r="K7804" s="3" t="s">
        <v>17</v>
      </c>
      <c r="L7804" s="2" t="str">
        <f>VLOOKUP(I7804,[1]工作表1!$A:$B,2,FALSE)</f>
        <v>Pocillopora grandis</v>
      </c>
    </row>
    <row r="7805" spans="1:12" x14ac:dyDescent="0.25">
      <c r="A7805" s="3" t="s">
        <v>11</v>
      </c>
      <c r="B7805" s="3" t="s">
        <v>1326</v>
      </c>
      <c r="C7805" s="3">
        <v>20240902</v>
      </c>
      <c r="D7805" s="3">
        <v>121.5119</v>
      </c>
      <c r="E7805" s="3">
        <v>22.682600000000001</v>
      </c>
      <c r="F7805" s="3" t="s">
        <v>81</v>
      </c>
      <c r="G7805" s="3" t="s">
        <v>93</v>
      </c>
      <c r="H7805" s="3" t="s">
        <v>123</v>
      </c>
      <c r="I7805" s="3" t="s">
        <v>125</v>
      </c>
      <c r="J7805" s="3">
        <v>1</v>
      </c>
      <c r="K7805" s="3" t="s">
        <v>17</v>
      </c>
      <c r="L7805" s="2" t="str">
        <f>VLOOKUP(I7805,[1]工作表1!$A:$B,2,FALSE)</f>
        <v>Pocillopora verrucosa</v>
      </c>
    </row>
    <row r="7806" spans="1:12" x14ac:dyDescent="0.25">
      <c r="A7806" s="3" t="s">
        <v>11</v>
      </c>
      <c r="B7806" s="3" t="s">
        <v>1326</v>
      </c>
      <c r="C7806" s="3">
        <v>20240902</v>
      </c>
      <c r="D7806" s="3">
        <v>121.5119</v>
      </c>
      <c r="E7806" s="3">
        <v>22.682600000000001</v>
      </c>
      <c r="F7806" s="3" t="s">
        <v>81</v>
      </c>
      <c r="G7806" s="3" t="s">
        <v>93</v>
      </c>
      <c r="H7806" s="3" t="s">
        <v>123</v>
      </c>
      <c r="I7806" s="3" t="s">
        <v>128</v>
      </c>
      <c r="J7806" s="3">
        <v>1</v>
      </c>
      <c r="K7806" s="3" t="s">
        <v>17</v>
      </c>
      <c r="L7806" s="2" t="str">
        <f>VLOOKUP(I7806,[1]工作表1!$A:$B,2,FALSE)</f>
        <v>Stylophora pistillata</v>
      </c>
    </row>
    <row r="7807" spans="1:12" x14ac:dyDescent="0.25">
      <c r="A7807" s="3" t="s">
        <v>11</v>
      </c>
      <c r="B7807" s="3" t="s">
        <v>1326</v>
      </c>
      <c r="C7807" s="3">
        <v>20240902</v>
      </c>
      <c r="D7807" s="3">
        <v>121.5119</v>
      </c>
      <c r="E7807" s="3">
        <v>22.682600000000001</v>
      </c>
      <c r="F7807" s="3" t="s">
        <v>81</v>
      </c>
      <c r="G7807" s="3" t="s">
        <v>93</v>
      </c>
      <c r="H7807" s="3" t="s">
        <v>123</v>
      </c>
      <c r="I7807" s="3" t="s">
        <v>381</v>
      </c>
      <c r="J7807" s="3">
        <v>1</v>
      </c>
      <c r="K7807" s="3" t="s">
        <v>17</v>
      </c>
      <c r="L7807" s="2" t="str">
        <f>VLOOKUP(I7807,[1]工作表1!$A:$B,2,FALSE)</f>
        <v>Pocillopora fungiformis</v>
      </c>
    </row>
    <row r="7808" spans="1:12" x14ac:dyDescent="0.25">
      <c r="A7808" s="3" t="s">
        <v>11</v>
      </c>
      <c r="B7808" s="3" t="s">
        <v>1326</v>
      </c>
      <c r="C7808" s="3">
        <v>20240902</v>
      </c>
      <c r="D7808" s="3">
        <v>121.5119</v>
      </c>
      <c r="E7808" s="3">
        <v>22.682600000000001</v>
      </c>
      <c r="F7808" s="3" t="s">
        <v>81</v>
      </c>
      <c r="G7808" s="3" t="s">
        <v>93</v>
      </c>
      <c r="H7808" s="3" t="s">
        <v>131</v>
      </c>
      <c r="I7808" s="3" t="s">
        <v>132</v>
      </c>
      <c r="J7808" s="3">
        <v>1</v>
      </c>
      <c r="K7808" s="3" t="s">
        <v>17</v>
      </c>
      <c r="L7808" s="2" t="str">
        <f>VLOOKUP(I7808,[1]工作表1!$A:$B,2,FALSE)</f>
        <v>Conglomeratusclera coerulea</v>
      </c>
    </row>
    <row r="7809" spans="1:12" x14ac:dyDescent="0.25">
      <c r="A7809" s="3" t="s">
        <v>11</v>
      </c>
      <c r="B7809" s="3" t="s">
        <v>1326</v>
      </c>
      <c r="C7809" s="3">
        <v>20240902</v>
      </c>
      <c r="D7809" s="3">
        <v>121.5119</v>
      </c>
      <c r="E7809" s="3">
        <v>22.682600000000001</v>
      </c>
      <c r="F7809" s="3" t="s">
        <v>81</v>
      </c>
      <c r="G7809" s="3" t="s">
        <v>93</v>
      </c>
      <c r="H7809" s="3" t="s">
        <v>131</v>
      </c>
      <c r="I7809" s="3" t="s">
        <v>304</v>
      </c>
      <c r="J7809" s="3">
        <v>1</v>
      </c>
      <c r="K7809" s="3" t="s">
        <v>17</v>
      </c>
      <c r="L7809" s="2" t="str">
        <f>VLOOKUP(I7809,[1]工作表1!$A:$B,2,FALSE)</f>
        <v>Xenia kuekenthali</v>
      </c>
    </row>
    <row r="7810" spans="1:12" x14ac:dyDescent="0.25">
      <c r="A7810" s="3" t="s">
        <v>11</v>
      </c>
      <c r="B7810" s="3" t="s">
        <v>1326</v>
      </c>
      <c r="C7810" s="3">
        <v>20240902</v>
      </c>
      <c r="D7810" s="3">
        <v>121.5119</v>
      </c>
      <c r="E7810" s="3">
        <v>22.682600000000001</v>
      </c>
      <c r="F7810" s="3" t="s">
        <v>81</v>
      </c>
      <c r="G7810" s="3" t="s">
        <v>93</v>
      </c>
      <c r="H7810" s="3" t="s">
        <v>131</v>
      </c>
      <c r="I7810" s="3" t="s">
        <v>305</v>
      </c>
      <c r="J7810" s="3">
        <v>1</v>
      </c>
      <c r="K7810" s="3" t="s">
        <v>17</v>
      </c>
      <c r="L7810" s="2" t="str">
        <f>VLOOKUP(I7810,[1]工作表1!$A:$B,2,FALSE)</f>
        <v>Xenia lillieae</v>
      </c>
    </row>
    <row r="7811" spans="1:12" x14ac:dyDescent="0.25">
      <c r="A7811" s="3" t="s">
        <v>11</v>
      </c>
      <c r="B7811" s="3" t="s">
        <v>1326</v>
      </c>
      <c r="C7811" s="3">
        <v>20240902</v>
      </c>
      <c r="D7811" s="3">
        <v>121.5119</v>
      </c>
      <c r="E7811" s="3">
        <v>22.682600000000001</v>
      </c>
      <c r="F7811" s="3" t="s">
        <v>81</v>
      </c>
      <c r="G7811" s="3" t="s">
        <v>93</v>
      </c>
      <c r="H7811" s="3" t="s">
        <v>131</v>
      </c>
      <c r="I7811" s="3" t="s">
        <v>306</v>
      </c>
      <c r="J7811" s="3">
        <v>1</v>
      </c>
      <c r="K7811" s="3" t="s">
        <v>17</v>
      </c>
      <c r="L7811" s="2" t="str">
        <f>VLOOKUP(I7811,[1]工作表1!$A:$B,2,FALSE)</f>
        <v>Caementabunda simplex</v>
      </c>
    </row>
    <row r="7812" spans="1:12" x14ac:dyDescent="0.25">
      <c r="A7812" s="3" t="s">
        <v>11</v>
      </c>
      <c r="B7812" s="3" t="s">
        <v>1326</v>
      </c>
      <c r="C7812" s="3">
        <v>20240902</v>
      </c>
      <c r="D7812" s="3">
        <v>121.5119</v>
      </c>
      <c r="E7812" s="3">
        <v>22.682600000000001</v>
      </c>
      <c r="F7812" s="3" t="s">
        <v>81</v>
      </c>
      <c r="G7812" s="3" t="s">
        <v>93</v>
      </c>
      <c r="H7812" s="3" t="s">
        <v>131</v>
      </c>
      <c r="I7812" s="3" t="s">
        <v>133</v>
      </c>
      <c r="J7812" s="3">
        <v>1</v>
      </c>
      <c r="K7812" s="3" t="s">
        <v>17</v>
      </c>
      <c r="L7812" s="2" t="str">
        <f>VLOOKUP(I7812,[1]工作表1!$A:$B,2,FALSE)</f>
        <v>Anthelia elongata</v>
      </c>
    </row>
    <row r="7813" spans="1:12" x14ac:dyDescent="0.25">
      <c r="A7813" s="3" t="s">
        <v>11</v>
      </c>
      <c r="B7813" s="3" t="s">
        <v>1326</v>
      </c>
      <c r="C7813" s="3">
        <v>20240902</v>
      </c>
      <c r="D7813" s="3">
        <v>121.5119</v>
      </c>
      <c r="E7813" s="3">
        <v>22.682600000000001</v>
      </c>
      <c r="F7813" s="3" t="s">
        <v>81</v>
      </c>
      <c r="G7813" s="3" t="s">
        <v>93</v>
      </c>
      <c r="H7813" s="3" t="s">
        <v>131</v>
      </c>
      <c r="I7813" s="3" t="s">
        <v>863</v>
      </c>
      <c r="J7813" s="3">
        <v>1</v>
      </c>
      <c r="K7813" s="3" t="s">
        <v>17</v>
      </c>
      <c r="L7813" s="2" t="str">
        <f>VLOOKUP(I7813,[1]工作表1!$A:$B,2,FALSE)</f>
        <v>Anthelia philippinense</v>
      </c>
    </row>
    <row r="7814" spans="1:12" x14ac:dyDescent="0.25">
      <c r="A7814" s="3" t="s">
        <v>11</v>
      </c>
      <c r="B7814" s="3" t="s">
        <v>1326</v>
      </c>
      <c r="C7814" s="3">
        <v>20240902</v>
      </c>
      <c r="D7814" s="3">
        <v>121.5119</v>
      </c>
      <c r="E7814" s="3">
        <v>22.682600000000001</v>
      </c>
      <c r="F7814" s="3" t="s">
        <v>81</v>
      </c>
      <c r="G7814" s="3" t="s">
        <v>93</v>
      </c>
      <c r="H7814" s="3" t="s">
        <v>131</v>
      </c>
      <c r="I7814" s="3" t="s">
        <v>308</v>
      </c>
      <c r="J7814" s="3">
        <v>1</v>
      </c>
      <c r="K7814" s="3" t="s">
        <v>17</v>
      </c>
      <c r="L7814" s="2" t="str">
        <f>VLOOKUP(I7814,[1]工作表1!$A:$B,2,FALSE)</f>
        <v>Conglomeratusclera hypotentaculata</v>
      </c>
    </row>
    <row r="7815" spans="1:12" x14ac:dyDescent="0.25">
      <c r="A7815" s="3" t="s">
        <v>11</v>
      </c>
      <c r="B7815" s="3" t="s">
        <v>1326</v>
      </c>
      <c r="C7815" s="3">
        <v>20240902</v>
      </c>
      <c r="D7815" s="3">
        <v>121.5119</v>
      </c>
      <c r="E7815" s="3">
        <v>22.682600000000001</v>
      </c>
      <c r="F7815" s="3" t="s">
        <v>81</v>
      </c>
      <c r="G7815" s="3" t="s">
        <v>93</v>
      </c>
      <c r="H7815" s="3" t="s">
        <v>131</v>
      </c>
      <c r="I7815" s="3" t="s">
        <v>310</v>
      </c>
      <c r="J7815" s="3">
        <v>1</v>
      </c>
      <c r="K7815" s="3" t="s">
        <v>17</v>
      </c>
      <c r="L7815" s="2" t="str">
        <f>VLOOKUP(I7815,[1]工作表1!$A:$B,2,FALSE)</f>
        <v>Xenia blumi</v>
      </c>
    </row>
    <row r="7816" spans="1:12" x14ac:dyDescent="0.25">
      <c r="A7816" s="3" t="s">
        <v>11</v>
      </c>
      <c r="B7816" s="3" t="s">
        <v>1326</v>
      </c>
      <c r="C7816" s="3">
        <v>20240902</v>
      </c>
      <c r="D7816" s="3">
        <v>121.5119</v>
      </c>
      <c r="E7816" s="3">
        <v>22.682600000000001</v>
      </c>
      <c r="F7816" s="3" t="s">
        <v>81</v>
      </c>
      <c r="G7816" s="3" t="s">
        <v>93</v>
      </c>
      <c r="H7816" s="3" t="s">
        <v>131</v>
      </c>
      <c r="I7816" s="3" t="s">
        <v>311</v>
      </c>
      <c r="J7816" s="3">
        <v>1</v>
      </c>
      <c r="K7816" s="3" t="s">
        <v>17</v>
      </c>
      <c r="L7816" s="2" t="str">
        <f>VLOOKUP(I7816,[1]工作表1!$A:$B,2,FALSE)</f>
        <v>Xenia novaecaledoniae</v>
      </c>
    </row>
    <row r="7817" spans="1:12" x14ac:dyDescent="0.25">
      <c r="A7817" s="3" t="s">
        <v>11</v>
      </c>
      <c r="B7817" s="3" t="s">
        <v>1326</v>
      </c>
      <c r="C7817" s="3">
        <v>20240902</v>
      </c>
      <c r="D7817" s="3">
        <v>121.5119</v>
      </c>
      <c r="E7817" s="3">
        <v>22.682600000000001</v>
      </c>
      <c r="F7817" s="3" t="s">
        <v>81</v>
      </c>
      <c r="G7817" s="3" t="s">
        <v>93</v>
      </c>
      <c r="H7817" s="3" t="s">
        <v>312</v>
      </c>
      <c r="I7817" s="3" t="s">
        <v>571</v>
      </c>
      <c r="J7817" s="3">
        <v>1</v>
      </c>
      <c r="K7817" s="3" t="s">
        <v>17</v>
      </c>
      <c r="L7817" s="2" t="str">
        <f>VLOOKUP(I7817,[1]工作表1!$A:$B,2,FALSE)</f>
        <v>Rhytisma fulvum</v>
      </c>
    </row>
    <row r="7818" spans="1:12" x14ac:dyDescent="0.25">
      <c r="A7818" s="3" t="s">
        <v>11</v>
      </c>
      <c r="B7818" s="3" t="s">
        <v>1326</v>
      </c>
      <c r="C7818" s="3">
        <v>20240902</v>
      </c>
      <c r="D7818" s="3">
        <v>121.5119</v>
      </c>
      <c r="E7818" s="3">
        <v>22.682600000000001</v>
      </c>
      <c r="F7818" s="3" t="s">
        <v>81</v>
      </c>
      <c r="G7818" s="3" t="s">
        <v>93</v>
      </c>
      <c r="H7818" s="3" t="s">
        <v>312</v>
      </c>
      <c r="I7818" s="3" t="s">
        <v>313</v>
      </c>
      <c r="J7818" s="3">
        <v>1</v>
      </c>
      <c r="K7818" s="3" t="s">
        <v>17</v>
      </c>
      <c r="L7818" s="2" t="str">
        <f>VLOOKUP(I7818,[1]工作表1!$A:$B,2,FALSE)</f>
        <v>Paralemnalia thyrsoides</v>
      </c>
    </row>
    <row r="7819" spans="1:12" x14ac:dyDescent="0.25">
      <c r="A7819" s="3" t="s">
        <v>11</v>
      </c>
      <c r="B7819" s="3" t="s">
        <v>1326</v>
      </c>
      <c r="C7819" s="3">
        <v>20240902</v>
      </c>
      <c r="D7819" s="3">
        <v>121.5119</v>
      </c>
      <c r="E7819" s="3">
        <v>22.682600000000001</v>
      </c>
      <c r="F7819" s="3" t="s">
        <v>81</v>
      </c>
      <c r="G7819" s="3" t="s">
        <v>93</v>
      </c>
      <c r="H7819" s="3" t="s">
        <v>137</v>
      </c>
      <c r="I7819" s="3" t="s">
        <v>530</v>
      </c>
      <c r="J7819" s="3">
        <v>1</v>
      </c>
      <c r="K7819" s="3" t="s">
        <v>17</v>
      </c>
      <c r="L7819" s="2" t="str">
        <f>VLOOKUP(I7819,[1]工作表1!$A:$B,2,FALSE)</f>
        <v>Acropora aculeus</v>
      </c>
    </row>
    <row r="7820" spans="1:12" x14ac:dyDescent="0.25">
      <c r="A7820" s="3" t="s">
        <v>11</v>
      </c>
      <c r="B7820" s="3" t="s">
        <v>1326</v>
      </c>
      <c r="C7820" s="3">
        <v>20240902</v>
      </c>
      <c r="D7820" s="3">
        <v>121.5119</v>
      </c>
      <c r="E7820" s="3">
        <v>22.682600000000001</v>
      </c>
      <c r="F7820" s="3" t="s">
        <v>81</v>
      </c>
      <c r="G7820" s="3" t="s">
        <v>93</v>
      </c>
      <c r="H7820" s="3" t="s">
        <v>137</v>
      </c>
      <c r="I7820" s="3" t="s">
        <v>649</v>
      </c>
      <c r="J7820" s="3">
        <v>1</v>
      </c>
      <c r="K7820" s="3" t="s">
        <v>17</v>
      </c>
      <c r="L7820" s="2" t="str">
        <f>VLOOKUP(I7820,[1]工作表1!$A:$B,2,FALSE)</f>
        <v>Acropora acuminata</v>
      </c>
    </row>
    <row r="7821" spans="1:12" x14ac:dyDescent="0.25">
      <c r="A7821" s="3" t="s">
        <v>11</v>
      </c>
      <c r="B7821" s="3" t="s">
        <v>1326</v>
      </c>
      <c r="C7821" s="3">
        <v>20240902</v>
      </c>
      <c r="D7821" s="3">
        <v>121.5119</v>
      </c>
      <c r="E7821" s="3">
        <v>22.682600000000001</v>
      </c>
      <c r="F7821" s="3" t="s">
        <v>81</v>
      </c>
      <c r="G7821" s="3" t="s">
        <v>93</v>
      </c>
      <c r="H7821" s="3" t="s">
        <v>137</v>
      </c>
      <c r="I7821" s="3" t="s">
        <v>1148</v>
      </c>
      <c r="J7821" s="3">
        <v>1</v>
      </c>
      <c r="K7821" s="3" t="s">
        <v>17</v>
      </c>
      <c r="L7821" s="2" t="str">
        <f>VLOOKUP(I7821,[1]工作表1!$A:$B,2,FALSE)</f>
        <v>Acropora austera</v>
      </c>
    </row>
    <row r="7822" spans="1:12" x14ac:dyDescent="0.25">
      <c r="A7822" s="3" t="s">
        <v>11</v>
      </c>
      <c r="B7822" s="3" t="s">
        <v>1326</v>
      </c>
      <c r="C7822" s="3">
        <v>20240902</v>
      </c>
      <c r="D7822" s="3">
        <v>121.5119</v>
      </c>
      <c r="E7822" s="3">
        <v>22.682600000000001</v>
      </c>
      <c r="F7822" s="3" t="s">
        <v>81</v>
      </c>
      <c r="G7822" s="3" t="s">
        <v>93</v>
      </c>
      <c r="H7822" s="3" t="s">
        <v>137</v>
      </c>
      <c r="I7822" s="3" t="s">
        <v>138</v>
      </c>
      <c r="J7822" s="3">
        <v>1</v>
      </c>
      <c r="K7822" s="3" t="s">
        <v>17</v>
      </c>
      <c r="L7822" s="2" t="str">
        <f>VLOOKUP(I7822,[1]工作表1!$A:$B,2,FALSE)</f>
        <v>Acropora clathrata</v>
      </c>
    </row>
    <row r="7823" spans="1:12" x14ac:dyDescent="0.25">
      <c r="A7823" s="3" t="s">
        <v>11</v>
      </c>
      <c r="B7823" s="3" t="s">
        <v>1326</v>
      </c>
      <c r="C7823" s="3">
        <v>20240902</v>
      </c>
      <c r="D7823" s="3">
        <v>121.5119</v>
      </c>
      <c r="E7823" s="3">
        <v>22.682600000000001</v>
      </c>
      <c r="F7823" s="3" t="s">
        <v>81</v>
      </c>
      <c r="G7823" s="3" t="s">
        <v>93</v>
      </c>
      <c r="H7823" s="3" t="s">
        <v>137</v>
      </c>
      <c r="I7823" s="3" t="s">
        <v>814</v>
      </c>
      <c r="J7823" s="3">
        <v>1</v>
      </c>
      <c r="K7823" s="3" t="s">
        <v>17</v>
      </c>
      <c r="L7823" s="2" t="str">
        <f>VLOOKUP(I7823,[1]工作表1!$A:$B,2,FALSE)</f>
        <v>Acropora digitifera</v>
      </c>
    </row>
    <row r="7824" spans="1:12" x14ac:dyDescent="0.25">
      <c r="A7824" s="3" t="s">
        <v>11</v>
      </c>
      <c r="B7824" s="3" t="s">
        <v>1326</v>
      </c>
      <c r="C7824" s="3">
        <v>20240902</v>
      </c>
      <c r="D7824" s="3">
        <v>121.5119</v>
      </c>
      <c r="E7824" s="3">
        <v>22.682600000000001</v>
      </c>
      <c r="F7824" s="3" t="s">
        <v>81</v>
      </c>
      <c r="G7824" s="3" t="s">
        <v>93</v>
      </c>
      <c r="H7824" s="3" t="s">
        <v>137</v>
      </c>
      <c r="I7824" s="3" t="s">
        <v>1149</v>
      </c>
      <c r="J7824" s="3">
        <v>1</v>
      </c>
      <c r="K7824" s="3" t="s">
        <v>17</v>
      </c>
      <c r="L7824" s="2" t="str">
        <f>VLOOKUP(I7824,[1]工作表1!$A:$B,2,FALSE)</f>
        <v>Acropora gemmifera</v>
      </c>
    </row>
    <row r="7825" spans="1:12" x14ac:dyDescent="0.25">
      <c r="A7825" s="3" t="s">
        <v>11</v>
      </c>
      <c r="B7825" s="3" t="s">
        <v>1326</v>
      </c>
      <c r="C7825" s="3">
        <v>20240902</v>
      </c>
      <c r="D7825" s="3">
        <v>121.5119</v>
      </c>
      <c r="E7825" s="3">
        <v>22.682600000000001</v>
      </c>
      <c r="F7825" s="3" t="s">
        <v>81</v>
      </c>
      <c r="G7825" s="3" t="s">
        <v>93</v>
      </c>
      <c r="H7825" s="3" t="s">
        <v>137</v>
      </c>
      <c r="I7825" s="3" t="s">
        <v>315</v>
      </c>
      <c r="J7825" s="3">
        <v>1</v>
      </c>
      <c r="K7825" s="3" t="s">
        <v>17</v>
      </c>
      <c r="L7825" s="2" t="str">
        <f>VLOOKUP(I7825,[1]工作表1!$A:$B,2,FALSE)</f>
        <v>Acropora glauca</v>
      </c>
    </row>
    <row r="7826" spans="1:12" x14ac:dyDescent="0.25">
      <c r="A7826" s="3" t="s">
        <v>11</v>
      </c>
      <c r="B7826" s="3" t="s">
        <v>1326</v>
      </c>
      <c r="C7826" s="3">
        <v>20240902</v>
      </c>
      <c r="D7826" s="3">
        <v>121.5119</v>
      </c>
      <c r="E7826" s="3">
        <v>22.682600000000001</v>
      </c>
      <c r="F7826" s="3" t="s">
        <v>81</v>
      </c>
      <c r="G7826" s="3" t="s">
        <v>93</v>
      </c>
      <c r="H7826" s="3" t="s">
        <v>137</v>
      </c>
      <c r="I7826" s="3" t="s">
        <v>650</v>
      </c>
      <c r="J7826" s="3">
        <v>1</v>
      </c>
      <c r="K7826" s="3" t="s">
        <v>17</v>
      </c>
      <c r="L7826" s="2" t="str">
        <f>VLOOKUP(I7826,[1]工作表1!$A:$B,2,FALSE)</f>
        <v>Acropora intermedia</v>
      </c>
    </row>
    <row r="7827" spans="1:12" x14ac:dyDescent="0.25">
      <c r="A7827" s="3" t="s">
        <v>11</v>
      </c>
      <c r="B7827" s="3" t="s">
        <v>1326</v>
      </c>
      <c r="C7827" s="3">
        <v>20240902</v>
      </c>
      <c r="D7827" s="3">
        <v>121.5119</v>
      </c>
      <c r="E7827" s="3">
        <v>22.682600000000001</v>
      </c>
      <c r="F7827" s="3" t="s">
        <v>81</v>
      </c>
      <c r="G7827" s="3" t="s">
        <v>93</v>
      </c>
      <c r="H7827" s="3" t="s">
        <v>137</v>
      </c>
      <c r="I7827" s="3" t="s">
        <v>1083</v>
      </c>
      <c r="J7827" s="3">
        <v>1</v>
      </c>
      <c r="K7827" s="3" t="s">
        <v>17</v>
      </c>
      <c r="L7827" s="2" t="str">
        <f>VLOOKUP(I7827,[1]工作表1!$A:$B,2,FALSE)</f>
        <v>Acropora microphthalma</v>
      </c>
    </row>
    <row r="7828" spans="1:12" x14ac:dyDescent="0.25">
      <c r="A7828" s="3" t="s">
        <v>11</v>
      </c>
      <c r="B7828" s="3" t="s">
        <v>1326</v>
      </c>
      <c r="C7828" s="3">
        <v>20240902</v>
      </c>
      <c r="D7828" s="3">
        <v>121.5119</v>
      </c>
      <c r="E7828" s="3">
        <v>22.682600000000001</v>
      </c>
      <c r="F7828" s="3" t="s">
        <v>81</v>
      </c>
      <c r="G7828" s="3" t="s">
        <v>93</v>
      </c>
      <c r="H7828" s="3" t="s">
        <v>137</v>
      </c>
      <c r="I7828" s="3" t="s">
        <v>1339</v>
      </c>
      <c r="J7828" s="3">
        <v>1</v>
      </c>
      <c r="K7828" s="3" t="s">
        <v>17</v>
      </c>
      <c r="L7828" s="2" t="str">
        <f>VLOOKUP(I7828,[1]工作表1!$A:$B,2,FALSE)</f>
        <v>Acropora nasuta</v>
      </c>
    </row>
    <row r="7829" spans="1:12" x14ac:dyDescent="0.25">
      <c r="A7829" s="3" t="s">
        <v>11</v>
      </c>
      <c r="B7829" s="3" t="s">
        <v>1326</v>
      </c>
      <c r="C7829" s="3">
        <v>20240902</v>
      </c>
      <c r="D7829" s="3">
        <v>121.5119</v>
      </c>
      <c r="E7829" s="3">
        <v>22.682600000000001</v>
      </c>
      <c r="F7829" s="3" t="s">
        <v>81</v>
      </c>
      <c r="G7829" s="3" t="s">
        <v>93</v>
      </c>
      <c r="H7829" s="3" t="s">
        <v>137</v>
      </c>
      <c r="I7829" s="3" t="s">
        <v>140</v>
      </c>
      <c r="J7829" s="3">
        <v>1</v>
      </c>
      <c r="K7829" s="3" t="s">
        <v>17</v>
      </c>
      <c r="L7829" s="2" t="str">
        <f>VLOOKUP(I7829,[1]工作表1!$A:$B,2,FALSE)</f>
        <v>Acropora solitaryensis</v>
      </c>
    </row>
    <row r="7830" spans="1:12" x14ac:dyDescent="0.25">
      <c r="A7830" s="3" t="s">
        <v>11</v>
      </c>
      <c r="B7830" s="3" t="s">
        <v>1326</v>
      </c>
      <c r="C7830" s="3">
        <v>20240902</v>
      </c>
      <c r="D7830" s="3">
        <v>121.5119</v>
      </c>
      <c r="E7830" s="3">
        <v>22.682600000000001</v>
      </c>
      <c r="F7830" s="3" t="s">
        <v>81</v>
      </c>
      <c r="G7830" s="3" t="s">
        <v>93</v>
      </c>
      <c r="H7830" s="3" t="s">
        <v>137</v>
      </c>
      <c r="I7830" s="3" t="s">
        <v>1084</v>
      </c>
      <c r="J7830" s="3">
        <v>1</v>
      </c>
      <c r="K7830" s="3" t="s">
        <v>17</v>
      </c>
      <c r="L7830" s="2" t="str">
        <f>VLOOKUP(I7830,[1]工作表1!$A:$B,2,FALSE)</f>
        <v>Acropora tenuis</v>
      </c>
    </row>
    <row r="7831" spans="1:12" x14ac:dyDescent="0.25">
      <c r="A7831" s="3" t="s">
        <v>11</v>
      </c>
      <c r="B7831" s="3" t="s">
        <v>1326</v>
      </c>
      <c r="C7831" s="3">
        <v>20240902</v>
      </c>
      <c r="D7831" s="3">
        <v>121.5119</v>
      </c>
      <c r="E7831" s="3">
        <v>22.682600000000001</v>
      </c>
      <c r="F7831" s="3" t="s">
        <v>81</v>
      </c>
      <c r="G7831" s="3" t="s">
        <v>93</v>
      </c>
      <c r="H7831" s="3" t="s">
        <v>137</v>
      </c>
      <c r="I7831" s="3" t="s">
        <v>1340</v>
      </c>
      <c r="J7831" s="3">
        <v>1</v>
      </c>
      <c r="K7831" s="3" t="s">
        <v>17</v>
      </c>
      <c r="L7831" s="2" t="str">
        <f>VLOOKUP(I7831,[1]工作表1!$A:$B,2,FALSE)</f>
        <v>Acropora yongei</v>
      </c>
    </row>
    <row r="7832" spans="1:12" x14ac:dyDescent="0.25">
      <c r="A7832" s="3" t="s">
        <v>11</v>
      </c>
      <c r="B7832" s="3" t="s">
        <v>1326</v>
      </c>
      <c r="C7832" s="3">
        <v>20240902</v>
      </c>
      <c r="D7832" s="3">
        <v>121.5119</v>
      </c>
      <c r="E7832" s="3">
        <v>22.682600000000001</v>
      </c>
      <c r="F7832" s="3" t="s">
        <v>81</v>
      </c>
      <c r="G7832" s="3" t="s">
        <v>93</v>
      </c>
      <c r="H7832" s="3" t="s">
        <v>137</v>
      </c>
      <c r="I7832" s="3" t="s">
        <v>651</v>
      </c>
      <c r="J7832" s="3">
        <v>1</v>
      </c>
      <c r="K7832" s="3" t="s">
        <v>17</v>
      </c>
      <c r="L7832" s="2" t="str">
        <f>VLOOKUP(I7832,[1]工作表1!$A:$B,2,FALSE)</f>
        <v>Astreopora listeri</v>
      </c>
    </row>
    <row r="7833" spans="1:12" x14ac:dyDescent="0.25">
      <c r="A7833" s="3" t="s">
        <v>11</v>
      </c>
      <c r="B7833" s="3" t="s">
        <v>1326</v>
      </c>
      <c r="C7833" s="3">
        <v>20240902</v>
      </c>
      <c r="D7833" s="3">
        <v>121.5119</v>
      </c>
      <c r="E7833" s="3">
        <v>22.682600000000001</v>
      </c>
      <c r="F7833" s="3" t="s">
        <v>81</v>
      </c>
      <c r="G7833" s="3" t="s">
        <v>93</v>
      </c>
      <c r="H7833" s="3" t="s">
        <v>137</v>
      </c>
      <c r="I7833" s="3" t="s">
        <v>997</v>
      </c>
      <c r="J7833" s="3">
        <v>1</v>
      </c>
      <c r="K7833" s="3" t="s">
        <v>17</v>
      </c>
      <c r="L7833" s="2" t="str">
        <f>VLOOKUP(I7833,[1]工作表1!$A:$B,2,FALSE)</f>
        <v>Astreopora randalli</v>
      </c>
    </row>
    <row r="7834" spans="1:12" x14ac:dyDescent="0.25">
      <c r="A7834" s="3" t="s">
        <v>11</v>
      </c>
      <c r="B7834" s="3" t="s">
        <v>1326</v>
      </c>
      <c r="C7834" s="3">
        <v>20240902</v>
      </c>
      <c r="D7834" s="3">
        <v>121.5119</v>
      </c>
      <c r="E7834" s="3">
        <v>22.682600000000001</v>
      </c>
      <c r="F7834" s="3" t="s">
        <v>81</v>
      </c>
      <c r="G7834" s="3" t="s">
        <v>93</v>
      </c>
      <c r="H7834" s="3" t="s">
        <v>137</v>
      </c>
      <c r="I7834" s="3" t="s">
        <v>318</v>
      </c>
      <c r="J7834" s="3">
        <v>1</v>
      </c>
      <c r="K7834" s="3" t="s">
        <v>17</v>
      </c>
      <c r="L7834" s="2" t="str">
        <f>VLOOKUP(I7834,[1]工作表1!$A:$B,2,FALSE)</f>
        <v>Montipora danae</v>
      </c>
    </row>
    <row r="7835" spans="1:12" x14ac:dyDescent="0.25">
      <c r="A7835" s="3" t="s">
        <v>11</v>
      </c>
      <c r="B7835" s="3" t="s">
        <v>1326</v>
      </c>
      <c r="C7835" s="3">
        <v>20240902</v>
      </c>
      <c r="D7835" s="3">
        <v>121.5119</v>
      </c>
      <c r="E7835" s="3">
        <v>22.682600000000001</v>
      </c>
      <c r="F7835" s="3" t="s">
        <v>81</v>
      </c>
      <c r="G7835" s="3" t="s">
        <v>93</v>
      </c>
      <c r="H7835" s="3" t="s">
        <v>137</v>
      </c>
      <c r="I7835" s="3" t="s">
        <v>998</v>
      </c>
      <c r="J7835" s="3">
        <v>1</v>
      </c>
      <c r="K7835" s="3" t="s">
        <v>17</v>
      </c>
      <c r="L7835" s="2" t="str">
        <f>VLOOKUP(I7835,[1]工作表1!$A:$B,2,FALSE)</f>
        <v>Montipora efflorescens</v>
      </c>
    </row>
    <row r="7836" spans="1:12" x14ac:dyDescent="0.25">
      <c r="A7836" s="3" t="s">
        <v>11</v>
      </c>
      <c r="B7836" s="3" t="s">
        <v>1326</v>
      </c>
      <c r="C7836" s="3">
        <v>20240902</v>
      </c>
      <c r="D7836" s="3">
        <v>121.5119</v>
      </c>
      <c r="E7836" s="3">
        <v>22.682600000000001</v>
      </c>
      <c r="F7836" s="3" t="s">
        <v>81</v>
      </c>
      <c r="G7836" s="3" t="s">
        <v>93</v>
      </c>
      <c r="H7836" s="3" t="s">
        <v>137</v>
      </c>
      <c r="I7836" s="3" t="s">
        <v>144</v>
      </c>
      <c r="J7836" s="3">
        <v>1</v>
      </c>
      <c r="K7836" s="3" t="s">
        <v>17</v>
      </c>
      <c r="L7836" s="2" t="str">
        <f>VLOOKUP(I7836,[1]工作表1!$A:$B,2,FALSE)</f>
        <v>Montipora grisea</v>
      </c>
    </row>
    <row r="7837" spans="1:12" x14ac:dyDescent="0.25">
      <c r="A7837" s="3" t="s">
        <v>11</v>
      </c>
      <c r="B7837" s="3" t="s">
        <v>1326</v>
      </c>
      <c r="C7837" s="3">
        <v>20240902</v>
      </c>
      <c r="D7837" s="3">
        <v>121.5119</v>
      </c>
      <c r="E7837" s="3">
        <v>22.682600000000001</v>
      </c>
      <c r="F7837" s="3" t="s">
        <v>81</v>
      </c>
      <c r="G7837" s="3" t="s">
        <v>93</v>
      </c>
      <c r="H7837" s="3" t="s">
        <v>137</v>
      </c>
      <c r="I7837" s="3" t="s">
        <v>319</v>
      </c>
      <c r="J7837" s="3">
        <v>1</v>
      </c>
      <c r="K7837" s="3" t="s">
        <v>17</v>
      </c>
      <c r="L7837" s="2" t="str">
        <f>VLOOKUP(I7837,[1]工作表1!$A:$B,2,FALSE)</f>
        <v>Montipora monasteriata</v>
      </c>
    </row>
    <row r="7838" spans="1:12" x14ac:dyDescent="0.25">
      <c r="A7838" s="3" t="s">
        <v>11</v>
      </c>
      <c r="B7838" s="3" t="s">
        <v>1326</v>
      </c>
      <c r="C7838" s="3">
        <v>20240902</v>
      </c>
      <c r="D7838" s="3">
        <v>121.5119</v>
      </c>
      <c r="E7838" s="3">
        <v>22.682600000000001</v>
      </c>
      <c r="F7838" s="3" t="s">
        <v>81</v>
      </c>
      <c r="G7838" s="3" t="s">
        <v>93</v>
      </c>
      <c r="H7838" s="3" t="s">
        <v>137</v>
      </c>
      <c r="I7838" s="3" t="s">
        <v>655</v>
      </c>
      <c r="J7838" s="3">
        <v>1</v>
      </c>
      <c r="K7838" s="3" t="s">
        <v>17</v>
      </c>
      <c r="L7838" s="2" t="str">
        <f>VLOOKUP(I7838,[1]工作表1!$A:$B,2,FALSE)</f>
        <v>Montipora tuberculosa</v>
      </c>
    </row>
    <row r="7839" spans="1:12" x14ac:dyDescent="0.25">
      <c r="A7839" s="3" t="s">
        <v>11</v>
      </c>
      <c r="B7839" s="3" t="s">
        <v>1326</v>
      </c>
      <c r="C7839" s="3">
        <v>20240902</v>
      </c>
      <c r="D7839" s="3">
        <v>121.5119</v>
      </c>
      <c r="E7839" s="3">
        <v>22.682600000000001</v>
      </c>
      <c r="F7839" s="3" t="s">
        <v>81</v>
      </c>
      <c r="G7839" s="3" t="s">
        <v>93</v>
      </c>
      <c r="H7839" s="3" t="s">
        <v>137</v>
      </c>
      <c r="I7839" s="3" t="s">
        <v>1171</v>
      </c>
      <c r="J7839" s="3">
        <v>1</v>
      </c>
      <c r="K7839" s="3" t="s">
        <v>17</v>
      </c>
      <c r="L7839" s="2" t="str">
        <f>VLOOKUP(I7839,[1]工作表1!$A:$B,2,FALSE)</f>
        <v>Acropora aspera</v>
      </c>
    </row>
    <row r="7840" spans="1:12" x14ac:dyDescent="0.25">
      <c r="A7840" s="3" t="s">
        <v>11</v>
      </c>
      <c r="B7840" s="3" t="s">
        <v>1326</v>
      </c>
      <c r="C7840" s="3">
        <v>20240902</v>
      </c>
      <c r="D7840" s="3">
        <v>121.5119</v>
      </c>
      <c r="E7840" s="3">
        <v>22.682600000000001</v>
      </c>
      <c r="F7840" s="3" t="s">
        <v>81</v>
      </c>
      <c r="G7840" s="3" t="s">
        <v>93</v>
      </c>
      <c r="H7840" s="3" t="s">
        <v>137</v>
      </c>
      <c r="I7840" s="3" t="s">
        <v>914</v>
      </c>
      <c r="J7840" s="3">
        <v>1</v>
      </c>
      <c r="K7840" s="3" t="s">
        <v>17</v>
      </c>
      <c r="L7840" s="2" t="str">
        <f>VLOOKUP(I7840,[1]工作表1!$A:$B,2,FALSE)</f>
        <v>Acropora loripes</v>
      </c>
    </row>
    <row r="7841" spans="1:12" x14ac:dyDescent="0.25">
      <c r="A7841" s="3" t="s">
        <v>11</v>
      </c>
      <c r="B7841" s="3" t="s">
        <v>1326</v>
      </c>
      <c r="C7841" s="3">
        <v>20240902</v>
      </c>
      <c r="D7841" s="3">
        <v>121.5119</v>
      </c>
      <c r="E7841" s="3">
        <v>22.682600000000001</v>
      </c>
      <c r="F7841" s="3" t="s">
        <v>81</v>
      </c>
      <c r="G7841" s="3" t="s">
        <v>93</v>
      </c>
      <c r="H7841" s="3" t="s">
        <v>137</v>
      </c>
      <c r="I7841" s="3" t="s">
        <v>659</v>
      </c>
      <c r="J7841" s="3">
        <v>1</v>
      </c>
      <c r="K7841" s="3" t="s">
        <v>17</v>
      </c>
      <c r="L7841" s="2" t="str">
        <f>VLOOKUP(I7841,[1]工作表1!$A:$B,2,FALSE)</f>
        <v>Isopora cuneata</v>
      </c>
    </row>
    <row r="7842" spans="1:12" x14ac:dyDescent="0.25">
      <c r="A7842" s="3" t="s">
        <v>11</v>
      </c>
      <c r="B7842" s="3" t="s">
        <v>1326</v>
      </c>
      <c r="C7842" s="3">
        <v>20240902</v>
      </c>
      <c r="D7842" s="3">
        <v>121.5119</v>
      </c>
      <c r="E7842" s="3">
        <v>22.682600000000001</v>
      </c>
      <c r="F7842" s="3" t="s">
        <v>81</v>
      </c>
      <c r="G7842" s="3" t="s">
        <v>93</v>
      </c>
      <c r="H7842" s="3" t="s">
        <v>137</v>
      </c>
      <c r="I7842" s="3" t="s">
        <v>660</v>
      </c>
      <c r="J7842" s="3">
        <v>1</v>
      </c>
      <c r="K7842" s="3" t="s">
        <v>17</v>
      </c>
      <c r="L7842" s="2" t="str">
        <f>VLOOKUP(I7842,[1]工作表1!$A:$B,2,FALSE)</f>
        <v>Isopora palifera</v>
      </c>
    </row>
    <row r="7843" spans="1:12" x14ac:dyDescent="0.25">
      <c r="A7843" s="3" t="s">
        <v>11</v>
      </c>
      <c r="B7843" s="3" t="s">
        <v>1326</v>
      </c>
      <c r="C7843" s="3">
        <v>20240902</v>
      </c>
      <c r="D7843" s="3">
        <v>121.5119</v>
      </c>
      <c r="E7843" s="3">
        <v>22.682600000000001</v>
      </c>
      <c r="F7843" s="3" t="s">
        <v>81</v>
      </c>
      <c r="G7843" s="3" t="s">
        <v>93</v>
      </c>
      <c r="H7843" s="3" t="s">
        <v>137</v>
      </c>
      <c r="I7843" s="3" t="s">
        <v>533</v>
      </c>
      <c r="J7843" s="3">
        <v>1</v>
      </c>
      <c r="K7843" s="3" t="s">
        <v>17</v>
      </c>
      <c r="L7843" s="2" t="str">
        <f>VLOOKUP(I7843,[1]工作表1!$A:$B,2,FALSE)</f>
        <v>Montipora hoffmeisteri</v>
      </c>
    </row>
    <row r="7844" spans="1:12" x14ac:dyDescent="0.25">
      <c r="A7844" s="3" t="s">
        <v>11</v>
      </c>
      <c r="B7844" s="3" t="s">
        <v>1326</v>
      </c>
      <c r="C7844" s="3">
        <v>20240902</v>
      </c>
      <c r="D7844" s="3">
        <v>121.5119</v>
      </c>
      <c r="E7844" s="3">
        <v>22.682600000000001</v>
      </c>
      <c r="F7844" s="3" t="s">
        <v>81</v>
      </c>
      <c r="G7844" s="3" t="s">
        <v>93</v>
      </c>
      <c r="H7844" s="3" t="s">
        <v>137</v>
      </c>
      <c r="I7844" s="3" t="s">
        <v>147</v>
      </c>
      <c r="J7844" s="3">
        <v>1</v>
      </c>
      <c r="K7844" s="3" t="s">
        <v>17</v>
      </c>
      <c r="L7844" s="2" t="str">
        <f>VLOOKUP(I7844,[1]工作表1!$A:$B,2,FALSE)</f>
        <v>Montipora mollis</v>
      </c>
    </row>
    <row r="7845" spans="1:12" x14ac:dyDescent="0.25">
      <c r="A7845" s="3" t="s">
        <v>11</v>
      </c>
      <c r="B7845" s="3" t="s">
        <v>1326</v>
      </c>
      <c r="C7845" s="3">
        <v>20240902</v>
      </c>
      <c r="D7845" s="3">
        <v>121.5119</v>
      </c>
      <c r="E7845" s="3">
        <v>22.682600000000001</v>
      </c>
      <c r="F7845" s="3" t="s">
        <v>81</v>
      </c>
      <c r="G7845" s="3" t="s">
        <v>93</v>
      </c>
      <c r="H7845" s="3" t="s">
        <v>137</v>
      </c>
      <c r="I7845" s="3" t="s">
        <v>388</v>
      </c>
      <c r="J7845" s="3">
        <v>1</v>
      </c>
      <c r="K7845" s="3" t="s">
        <v>17</v>
      </c>
      <c r="L7845" s="2" t="str">
        <f>VLOOKUP(I7845,[1]工作表1!$A:$B,2,FALSE)</f>
        <v>Acropora anthocercis</v>
      </c>
    </row>
    <row r="7846" spans="1:12" x14ac:dyDescent="0.25">
      <c r="A7846" s="3" t="s">
        <v>11</v>
      </c>
      <c r="B7846" s="3" t="s">
        <v>1326</v>
      </c>
      <c r="C7846" s="3">
        <v>20240902</v>
      </c>
      <c r="D7846" s="3">
        <v>121.5119</v>
      </c>
      <c r="E7846" s="3">
        <v>22.682600000000001</v>
      </c>
      <c r="F7846" s="3" t="s">
        <v>81</v>
      </c>
      <c r="G7846" s="3" t="s">
        <v>93</v>
      </c>
      <c r="H7846" s="3" t="s">
        <v>137</v>
      </c>
      <c r="I7846" s="3" t="s">
        <v>323</v>
      </c>
      <c r="J7846" s="3">
        <v>1</v>
      </c>
      <c r="K7846" s="3" t="s">
        <v>17</v>
      </c>
      <c r="L7846" s="2" t="str">
        <f>VLOOKUP(I7846,[1]工作表1!$A:$B,2,FALSE)</f>
        <v>Acropora willisae</v>
      </c>
    </row>
    <row r="7847" spans="1:12" x14ac:dyDescent="0.25">
      <c r="A7847" s="3" t="s">
        <v>11</v>
      </c>
      <c r="B7847" s="3" t="s">
        <v>1326</v>
      </c>
      <c r="C7847" s="3">
        <v>20240902</v>
      </c>
      <c r="D7847" s="3">
        <v>121.5119</v>
      </c>
      <c r="E7847" s="3">
        <v>22.682600000000001</v>
      </c>
      <c r="F7847" s="3" t="s">
        <v>81</v>
      </c>
      <c r="G7847" s="3" t="s">
        <v>93</v>
      </c>
      <c r="H7847" s="3" t="s">
        <v>137</v>
      </c>
      <c r="I7847" s="3" t="s">
        <v>324</v>
      </c>
      <c r="J7847" s="3">
        <v>1</v>
      </c>
      <c r="K7847" s="3" t="s">
        <v>17</v>
      </c>
      <c r="L7847" s="2" t="str">
        <f>VLOOKUP(I7847,[1]工作表1!$A:$B,2,FALSE)</f>
        <v>Acropora paniculata</v>
      </c>
    </row>
    <row r="7848" spans="1:12" x14ac:dyDescent="0.25">
      <c r="A7848" s="3" t="s">
        <v>11</v>
      </c>
      <c r="B7848" s="3" t="s">
        <v>1326</v>
      </c>
      <c r="C7848" s="3">
        <v>20240902</v>
      </c>
      <c r="D7848" s="3">
        <v>121.5119</v>
      </c>
      <c r="E7848" s="3">
        <v>22.682600000000001</v>
      </c>
      <c r="F7848" s="3" t="s">
        <v>81</v>
      </c>
      <c r="G7848" s="3" t="s">
        <v>93</v>
      </c>
      <c r="H7848" s="3" t="s">
        <v>137</v>
      </c>
      <c r="I7848" s="3" t="s">
        <v>749</v>
      </c>
      <c r="J7848" s="3">
        <v>1</v>
      </c>
      <c r="K7848" s="3" t="s">
        <v>17</v>
      </c>
      <c r="L7848" s="2" t="str">
        <f>VLOOKUP(I7848,[1]工作表1!$A:$B,2,FALSE)</f>
        <v>Montipora confusa</v>
      </c>
    </row>
    <row r="7849" spans="1:12" x14ac:dyDescent="0.25">
      <c r="A7849" s="3" t="s">
        <v>11</v>
      </c>
      <c r="B7849" s="3" t="s">
        <v>1326</v>
      </c>
      <c r="C7849" s="3">
        <v>20240902</v>
      </c>
      <c r="D7849" s="3">
        <v>121.5119</v>
      </c>
      <c r="E7849" s="3">
        <v>22.682600000000001</v>
      </c>
      <c r="F7849" s="3" t="s">
        <v>81</v>
      </c>
      <c r="G7849" s="3" t="s">
        <v>93</v>
      </c>
      <c r="H7849" s="3" t="s">
        <v>137</v>
      </c>
      <c r="I7849" s="3" t="s">
        <v>1201</v>
      </c>
      <c r="J7849" s="3">
        <v>1</v>
      </c>
      <c r="K7849" s="3" t="s">
        <v>17</v>
      </c>
      <c r="L7849" s="2" t="str">
        <f>VLOOKUP(I7849,[1]工作表1!$A:$B,2,FALSE)</f>
        <v>Montipora hodgsoni</v>
      </c>
    </row>
    <row r="7850" spans="1:12" x14ac:dyDescent="0.25">
      <c r="A7850" s="3" t="s">
        <v>11</v>
      </c>
      <c r="B7850" s="3" t="s">
        <v>1326</v>
      </c>
      <c r="C7850" s="3">
        <v>20240902</v>
      </c>
      <c r="D7850" s="3">
        <v>121.5119</v>
      </c>
      <c r="E7850" s="3">
        <v>22.682600000000001</v>
      </c>
      <c r="F7850" s="3" t="s">
        <v>81</v>
      </c>
      <c r="G7850" s="3" t="s">
        <v>93</v>
      </c>
      <c r="H7850" s="3" t="s">
        <v>137</v>
      </c>
      <c r="I7850" s="3" t="s">
        <v>390</v>
      </c>
      <c r="J7850" s="3">
        <v>1</v>
      </c>
      <c r="K7850" s="3" t="s">
        <v>17</v>
      </c>
      <c r="L7850" s="2" t="str">
        <f>VLOOKUP(I7850,[1]工作表1!$A:$B,2,FALSE)</f>
        <v>Astreopora macrostoma</v>
      </c>
    </row>
    <row r="7851" spans="1:12" x14ac:dyDescent="0.25">
      <c r="A7851" s="3" t="s">
        <v>11</v>
      </c>
      <c r="B7851" s="3" t="s">
        <v>1326</v>
      </c>
      <c r="C7851" s="3">
        <v>20240902</v>
      </c>
      <c r="D7851" s="3">
        <v>121.5119</v>
      </c>
      <c r="E7851" s="3">
        <v>22.682600000000001</v>
      </c>
      <c r="F7851" s="3" t="s">
        <v>81</v>
      </c>
      <c r="G7851" s="3" t="s">
        <v>93</v>
      </c>
      <c r="H7851" s="3" t="s">
        <v>783</v>
      </c>
      <c r="I7851" s="3" t="s">
        <v>784</v>
      </c>
      <c r="J7851" s="3">
        <v>1</v>
      </c>
      <c r="K7851" s="3" t="s">
        <v>17</v>
      </c>
      <c r="L7851" s="2" t="str">
        <f>VLOOKUP(I7851,[1]工作表1!$A:$B,2,FALSE)</f>
        <v>Plesiastrea versipora</v>
      </c>
    </row>
    <row r="7852" spans="1:12" x14ac:dyDescent="0.25">
      <c r="A7852" s="3" t="s">
        <v>11</v>
      </c>
      <c r="B7852" s="3" t="s">
        <v>1326</v>
      </c>
      <c r="C7852" s="3">
        <v>20240902</v>
      </c>
      <c r="D7852" s="3">
        <v>121.5119</v>
      </c>
      <c r="E7852" s="3">
        <v>22.682600000000001</v>
      </c>
      <c r="F7852" s="3" t="s">
        <v>81</v>
      </c>
      <c r="G7852" s="3" t="s">
        <v>93</v>
      </c>
      <c r="H7852" s="3" t="s">
        <v>151</v>
      </c>
      <c r="I7852" s="3" t="s">
        <v>153</v>
      </c>
      <c r="J7852" s="3">
        <v>1</v>
      </c>
      <c r="K7852" s="3" t="s">
        <v>17</v>
      </c>
      <c r="L7852" s="2" t="str">
        <f>VLOOKUP(I7852,[1]工作表1!$A:$B,2,FALSE)</f>
        <v>Porites lichen</v>
      </c>
    </row>
    <row r="7853" spans="1:12" x14ac:dyDescent="0.25">
      <c r="A7853" s="3" t="s">
        <v>11</v>
      </c>
      <c r="B7853" s="3" t="s">
        <v>1326</v>
      </c>
      <c r="C7853" s="3">
        <v>20240902</v>
      </c>
      <c r="D7853" s="3">
        <v>121.5119</v>
      </c>
      <c r="E7853" s="3">
        <v>22.682600000000001</v>
      </c>
      <c r="F7853" s="3" t="s">
        <v>81</v>
      </c>
      <c r="G7853" s="3" t="s">
        <v>93</v>
      </c>
      <c r="H7853" s="3" t="s">
        <v>151</v>
      </c>
      <c r="I7853" s="3" t="s">
        <v>573</v>
      </c>
      <c r="J7853" s="3">
        <v>1</v>
      </c>
      <c r="K7853" s="3" t="s">
        <v>17</v>
      </c>
      <c r="L7853" s="2" t="str">
        <f>VLOOKUP(I7853,[1]工作表1!$A:$B,2,FALSE)</f>
        <v>Porites lobata</v>
      </c>
    </row>
    <row r="7854" spans="1:12" x14ac:dyDescent="0.25">
      <c r="A7854" s="3" t="s">
        <v>11</v>
      </c>
      <c r="B7854" s="3" t="s">
        <v>1326</v>
      </c>
      <c r="C7854" s="3">
        <v>20240902</v>
      </c>
      <c r="D7854" s="3">
        <v>121.5119</v>
      </c>
      <c r="E7854" s="3">
        <v>22.682600000000001</v>
      </c>
      <c r="F7854" s="3" t="s">
        <v>81</v>
      </c>
      <c r="G7854" s="3" t="s">
        <v>93</v>
      </c>
      <c r="H7854" s="3" t="s">
        <v>151</v>
      </c>
      <c r="I7854" s="3" t="s">
        <v>574</v>
      </c>
      <c r="J7854" s="3">
        <v>1</v>
      </c>
      <c r="K7854" s="3" t="s">
        <v>17</v>
      </c>
      <c r="L7854" s="2" t="str">
        <f>VLOOKUP(I7854,[1]工作表1!$A:$B,2,FALSE)</f>
        <v>Porites lutea</v>
      </c>
    </row>
    <row r="7855" spans="1:12" x14ac:dyDescent="0.25">
      <c r="A7855" s="3" t="s">
        <v>11</v>
      </c>
      <c r="B7855" s="3" t="s">
        <v>1326</v>
      </c>
      <c r="C7855" s="3">
        <v>20240902</v>
      </c>
      <c r="D7855" s="3">
        <v>121.5119</v>
      </c>
      <c r="E7855" s="3">
        <v>22.682600000000001</v>
      </c>
      <c r="F7855" s="3" t="s">
        <v>81</v>
      </c>
      <c r="G7855" s="3" t="s">
        <v>93</v>
      </c>
      <c r="H7855" s="3" t="s">
        <v>151</v>
      </c>
      <c r="I7855" s="3" t="s">
        <v>326</v>
      </c>
      <c r="J7855" s="3">
        <v>1</v>
      </c>
      <c r="K7855" s="3" t="s">
        <v>17</v>
      </c>
      <c r="L7855" s="2" t="str">
        <f>VLOOKUP(I7855,[1]工作表1!$A:$B,2,FALSE)</f>
        <v>Porites negrosensis</v>
      </c>
    </row>
    <row r="7856" spans="1:12" x14ac:dyDescent="0.25">
      <c r="A7856" s="3" t="s">
        <v>11</v>
      </c>
      <c r="B7856" s="3" t="s">
        <v>1326</v>
      </c>
      <c r="C7856" s="3">
        <v>20240902</v>
      </c>
      <c r="D7856" s="3">
        <v>121.5119</v>
      </c>
      <c r="E7856" s="3">
        <v>22.682600000000001</v>
      </c>
      <c r="F7856" s="3" t="s">
        <v>81</v>
      </c>
      <c r="G7856" s="3" t="s">
        <v>93</v>
      </c>
      <c r="H7856" s="3" t="s">
        <v>151</v>
      </c>
      <c r="I7856" s="3" t="s">
        <v>327</v>
      </c>
      <c r="J7856" s="3">
        <v>1</v>
      </c>
      <c r="K7856" s="3" t="s">
        <v>17</v>
      </c>
      <c r="L7856" s="2" t="str">
        <f>VLOOKUP(I7856,[1]工作表1!$A:$B,2,FALSE)</f>
        <v>Porites rus</v>
      </c>
    </row>
    <row r="7857" spans="1:12" x14ac:dyDescent="0.25">
      <c r="A7857" s="3" t="s">
        <v>11</v>
      </c>
      <c r="B7857" s="3" t="s">
        <v>1326</v>
      </c>
      <c r="C7857" s="3">
        <v>20240902</v>
      </c>
      <c r="D7857" s="3">
        <v>121.5119</v>
      </c>
      <c r="E7857" s="3">
        <v>22.682600000000001</v>
      </c>
      <c r="F7857" s="3" t="s">
        <v>81</v>
      </c>
      <c r="G7857" s="3" t="s">
        <v>93</v>
      </c>
      <c r="H7857" s="3" t="s">
        <v>151</v>
      </c>
      <c r="I7857" s="3" t="s">
        <v>328</v>
      </c>
      <c r="J7857" s="3">
        <v>1</v>
      </c>
      <c r="K7857" s="3" t="s">
        <v>17</v>
      </c>
      <c r="L7857" s="2" t="str">
        <f>VLOOKUP(I7857,[1]工作表1!$A:$B,2,FALSE)</f>
        <v>Porites vaughani</v>
      </c>
    </row>
    <row r="7858" spans="1:12" x14ac:dyDescent="0.25">
      <c r="A7858" s="3" t="s">
        <v>11</v>
      </c>
      <c r="B7858" s="3" t="s">
        <v>1326</v>
      </c>
      <c r="C7858" s="3">
        <v>20240902</v>
      </c>
      <c r="D7858" s="3">
        <v>121.5119</v>
      </c>
      <c r="E7858" s="3">
        <v>22.682600000000001</v>
      </c>
      <c r="F7858" s="3" t="s">
        <v>81</v>
      </c>
      <c r="G7858" s="3" t="s">
        <v>93</v>
      </c>
      <c r="H7858" s="3" t="s">
        <v>154</v>
      </c>
      <c r="I7858" s="3" t="s">
        <v>329</v>
      </c>
      <c r="J7858" s="3">
        <v>1</v>
      </c>
      <c r="K7858" s="3" t="s">
        <v>17</v>
      </c>
      <c r="L7858" s="2" t="str">
        <f>VLOOKUP(I7858,[1]工作表1!$A:$B,2,FALSE)</f>
        <v>Siphonogorgia hicksoni</v>
      </c>
    </row>
    <row r="7859" spans="1:12" x14ac:dyDescent="0.25">
      <c r="A7859" s="3" t="s">
        <v>11</v>
      </c>
      <c r="B7859" s="3" t="s">
        <v>1326</v>
      </c>
      <c r="C7859" s="3">
        <v>20240902</v>
      </c>
      <c r="D7859" s="3">
        <v>121.5119</v>
      </c>
      <c r="E7859" s="3">
        <v>22.682600000000001</v>
      </c>
      <c r="F7859" s="3" t="s">
        <v>81</v>
      </c>
      <c r="G7859" s="3" t="s">
        <v>93</v>
      </c>
      <c r="H7859" s="3" t="s">
        <v>154</v>
      </c>
      <c r="I7859" s="3" t="s">
        <v>817</v>
      </c>
      <c r="J7859" s="3">
        <v>1</v>
      </c>
      <c r="K7859" s="3" t="s">
        <v>17</v>
      </c>
      <c r="L7859" s="2" t="str">
        <f>VLOOKUP(I7859,[1]工作表1!$A:$B,2,FALSE)</f>
        <v>Siphonogorgia macrospiculata</v>
      </c>
    </row>
    <row r="7860" spans="1:12" x14ac:dyDescent="0.25">
      <c r="A7860" s="3" t="s">
        <v>11</v>
      </c>
      <c r="B7860" s="3" t="s">
        <v>1326</v>
      </c>
      <c r="C7860" s="3">
        <v>20240902</v>
      </c>
      <c r="D7860" s="3">
        <v>121.5119</v>
      </c>
      <c r="E7860" s="3">
        <v>22.682600000000001</v>
      </c>
      <c r="F7860" s="3" t="s">
        <v>81</v>
      </c>
      <c r="G7860" s="3" t="s">
        <v>93</v>
      </c>
      <c r="H7860" s="3" t="s">
        <v>158</v>
      </c>
      <c r="I7860" s="3" t="s">
        <v>785</v>
      </c>
      <c r="J7860" s="3">
        <v>1</v>
      </c>
      <c r="K7860" s="3" t="s">
        <v>17</v>
      </c>
      <c r="L7860" s="2" t="str">
        <f>VLOOKUP(I7860,[1]工作表1!$A:$B,2,FALSE)</f>
        <v>Leptoseris explanata</v>
      </c>
    </row>
    <row r="7861" spans="1:12" x14ac:dyDescent="0.25">
      <c r="A7861" s="3" t="s">
        <v>11</v>
      </c>
      <c r="B7861" s="3" t="s">
        <v>1326</v>
      </c>
      <c r="C7861" s="3">
        <v>20240902</v>
      </c>
      <c r="D7861" s="3">
        <v>121.5119</v>
      </c>
      <c r="E7861" s="3">
        <v>22.682600000000001</v>
      </c>
      <c r="F7861" s="3" t="s">
        <v>81</v>
      </c>
      <c r="G7861" s="3" t="s">
        <v>93</v>
      </c>
      <c r="H7861" s="3" t="s">
        <v>158</v>
      </c>
      <c r="I7861" s="3" t="s">
        <v>330</v>
      </c>
      <c r="J7861" s="3">
        <v>1</v>
      </c>
      <c r="K7861" s="3" t="s">
        <v>17</v>
      </c>
      <c r="L7861" s="2" t="str">
        <f>VLOOKUP(I7861,[1]工作表1!$A:$B,2,FALSE)</f>
        <v>Pavona clavus</v>
      </c>
    </row>
    <row r="7862" spans="1:12" x14ac:dyDescent="0.25">
      <c r="A7862" s="3" t="s">
        <v>11</v>
      </c>
      <c r="B7862" s="3" t="s">
        <v>1326</v>
      </c>
      <c r="C7862" s="3">
        <v>20240902</v>
      </c>
      <c r="D7862" s="3">
        <v>121.5119</v>
      </c>
      <c r="E7862" s="3">
        <v>22.682600000000001</v>
      </c>
      <c r="F7862" s="3" t="s">
        <v>81</v>
      </c>
      <c r="G7862" s="3" t="s">
        <v>93</v>
      </c>
      <c r="H7862" s="3" t="s">
        <v>158</v>
      </c>
      <c r="I7862" s="3" t="s">
        <v>331</v>
      </c>
      <c r="J7862" s="3">
        <v>1</v>
      </c>
      <c r="K7862" s="3" t="s">
        <v>17</v>
      </c>
      <c r="L7862" s="2" t="str">
        <f>VLOOKUP(I7862,[1]工作表1!$A:$B,2,FALSE)</f>
        <v>Pavona varians</v>
      </c>
    </row>
    <row r="7863" spans="1:12" x14ac:dyDescent="0.25">
      <c r="A7863" s="3" t="s">
        <v>11</v>
      </c>
      <c r="B7863" s="3" t="s">
        <v>1326</v>
      </c>
      <c r="C7863" s="3">
        <v>20240902</v>
      </c>
      <c r="D7863" s="3">
        <v>121.5119</v>
      </c>
      <c r="E7863" s="3">
        <v>22.682600000000001</v>
      </c>
      <c r="F7863" s="3" t="s">
        <v>81</v>
      </c>
      <c r="G7863" s="3" t="s">
        <v>93</v>
      </c>
      <c r="H7863" s="3" t="s">
        <v>161</v>
      </c>
      <c r="I7863" s="3" t="s">
        <v>393</v>
      </c>
      <c r="J7863" s="3">
        <v>1</v>
      </c>
      <c r="K7863" s="3" t="s">
        <v>17</v>
      </c>
      <c r="L7863" s="2" t="str">
        <f>VLOOKUP(I7863,[1]工作表1!$A:$B,2,FALSE)</f>
        <v>Turbinaria irregularis</v>
      </c>
    </row>
    <row r="7864" spans="1:12" x14ac:dyDescent="0.25">
      <c r="A7864" s="3" t="s">
        <v>11</v>
      </c>
      <c r="B7864" s="3" t="s">
        <v>1326</v>
      </c>
      <c r="C7864" s="3">
        <v>20240902</v>
      </c>
      <c r="D7864" s="3">
        <v>121.5119</v>
      </c>
      <c r="E7864" s="3">
        <v>22.682600000000001</v>
      </c>
      <c r="F7864" s="3" t="s">
        <v>81</v>
      </c>
      <c r="G7864" s="3" t="s">
        <v>93</v>
      </c>
      <c r="H7864" s="3" t="s">
        <v>161</v>
      </c>
      <c r="I7864" s="3" t="s">
        <v>394</v>
      </c>
      <c r="J7864" s="3">
        <v>1</v>
      </c>
      <c r="K7864" s="3" t="s">
        <v>17</v>
      </c>
      <c r="L7864" s="2" t="str">
        <f>VLOOKUP(I7864,[1]工作表1!$A:$B,2,FALSE)</f>
        <v>Duncanopsammia peltata</v>
      </c>
    </row>
    <row r="7865" spans="1:12" x14ac:dyDescent="0.25">
      <c r="A7865" s="3" t="s">
        <v>11</v>
      </c>
      <c r="B7865" s="3" t="s">
        <v>1326</v>
      </c>
      <c r="C7865" s="3">
        <v>20240902</v>
      </c>
      <c r="D7865" s="3">
        <v>121.5119</v>
      </c>
      <c r="E7865" s="3">
        <v>22.682600000000001</v>
      </c>
      <c r="F7865" s="3" t="s">
        <v>81</v>
      </c>
      <c r="G7865" s="3" t="s">
        <v>93</v>
      </c>
      <c r="H7865" s="3" t="s">
        <v>161</v>
      </c>
      <c r="I7865" s="3" t="s">
        <v>872</v>
      </c>
      <c r="J7865" s="3">
        <v>1</v>
      </c>
      <c r="K7865" s="3" t="s">
        <v>17</v>
      </c>
      <c r="L7865" s="2" t="str">
        <f>VLOOKUP(I7865,[1]工作表1!$A:$B,2,FALSE)</f>
        <v>Turbinaria reniformis</v>
      </c>
    </row>
    <row r="7866" spans="1:12" x14ac:dyDescent="0.25">
      <c r="A7866" s="3" t="s">
        <v>11</v>
      </c>
      <c r="B7866" s="3" t="s">
        <v>1326</v>
      </c>
      <c r="C7866" s="3">
        <v>20240902</v>
      </c>
      <c r="D7866" s="3">
        <v>121.5119</v>
      </c>
      <c r="E7866" s="3">
        <v>22.682600000000001</v>
      </c>
      <c r="F7866" s="3" t="s">
        <v>81</v>
      </c>
      <c r="G7866" s="3" t="s">
        <v>93</v>
      </c>
      <c r="H7866" s="3" t="s">
        <v>161</v>
      </c>
      <c r="I7866" s="3" t="s">
        <v>333</v>
      </c>
      <c r="J7866" s="3">
        <v>1</v>
      </c>
      <c r="K7866" s="3" t="s">
        <v>17</v>
      </c>
      <c r="L7866" s="2" t="str">
        <f>VLOOKUP(I7866,[1]工作表1!$A:$B,2,FALSE)</f>
        <v>Tubastraea tagusensis</v>
      </c>
    </row>
    <row r="7867" spans="1:12" x14ac:dyDescent="0.25">
      <c r="A7867" s="3" t="s">
        <v>11</v>
      </c>
      <c r="B7867" s="3" t="s">
        <v>1326</v>
      </c>
      <c r="C7867" s="3">
        <v>20240902</v>
      </c>
      <c r="D7867" s="3">
        <v>121.5119</v>
      </c>
      <c r="E7867" s="3">
        <v>22.682600000000001</v>
      </c>
      <c r="F7867" s="3" t="s">
        <v>81</v>
      </c>
      <c r="G7867" s="3" t="s">
        <v>93</v>
      </c>
      <c r="H7867" s="3" t="s">
        <v>168</v>
      </c>
      <c r="I7867" s="3" t="s">
        <v>541</v>
      </c>
      <c r="J7867" s="3">
        <v>1</v>
      </c>
      <c r="K7867" s="3" t="s">
        <v>17</v>
      </c>
      <c r="L7867" s="2" t="str">
        <f>VLOOKUP(I7867,[1]工作表1!$A:$B,2,FALSE)</f>
        <v>Menella rubescens</v>
      </c>
    </row>
    <row r="7868" spans="1:12" x14ac:dyDescent="0.25">
      <c r="A7868" s="3" t="s">
        <v>11</v>
      </c>
      <c r="B7868" s="3" t="s">
        <v>1326</v>
      </c>
      <c r="C7868" s="3">
        <v>20240902</v>
      </c>
      <c r="D7868" s="3">
        <v>121.5119</v>
      </c>
      <c r="E7868" s="3">
        <v>22.682600000000001</v>
      </c>
      <c r="F7868" s="3" t="s">
        <v>81</v>
      </c>
      <c r="G7868" s="3" t="s">
        <v>93</v>
      </c>
      <c r="H7868" s="3" t="s">
        <v>168</v>
      </c>
      <c r="I7868" s="3" t="s">
        <v>335</v>
      </c>
      <c r="J7868" s="3">
        <v>1</v>
      </c>
      <c r="K7868" s="3" t="s">
        <v>17</v>
      </c>
      <c r="L7868" s="2" t="str">
        <f>VLOOKUP(I7868,[1]工作表1!$A:$B,2,FALSE)</f>
        <v>Acanthogorgia inermis</v>
      </c>
    </row>
    <row r="7869" spans="1:12" x14ac:dyDescent="0.25">
      <c r="A7869" s="3" t="s">
        <v>11</v>
      </c>
      <c r="B7869" s="3" t="s">
        <v>1326</v>
      </c>
      <c r="C7869" s="3">
        <v>20240902</v>
      </c>
      <c r="D7869" s="3">
        <v>121.5119</v>
      </c>
      <c r="E7869" s="3">
        <v>22.682600000000001</v>
      </c>
      <c r="F7869" s="3" t="s">
        <v>81</v>
      </c>
      <c r="G7869" s="3" t="s">
        <v>93</v>
      </c>
      <c r="H7869" s="3" t="s">
        <v>174</v>
      </c>
      <c r="I7869" s="3" t="s">
        <v>175</v>
      </c>
      <c r="J7869" s="3">
        <v>1</v>
      </c>
      <c r="K7869" s="3" t="s">
        <v>17</v>
      </c>
      <c r="L7869" s="2" t="str">
        <f>VLOOKUP(I7869,[1]工作表1!$A:$B,2,FALSE)</f>
        <v>Dendronephthya gigantea</v>
      </c>
    </row>
    <row r="7870" spans="1:12" x14ac:dyDescent="0.25">
      <c r="A7870" s="3" t="s">
        <v>11</v>
      </c>
      <c r="B7870" s="3" t="s">
        <v>1326</v>
      </c>
      <c r="C7870" s="3">
        <v>20240902</v>
      </c>
      <c r="D7870" s="3">
        <v>121.5119</v>
      </c>
      <c r="E7870" s="3">
        <v>22.682600000000001</v>
      </c>
      <c r="F7870" s="3" t="s">
        <v>81</v>
      </c>
      <c r="G7870" s="3" t="s">
        <v>93</v>
      </c>
      <c r="H7870" s="3" t="s">
        <v>174</v>
      </c>
      <c r="I7870" s="3" t="s">
        <v>873</v>
      </c>
      <c r="J7870" s="3">
        <v>1</v>
      </c>
      <c r="K7870" s="3" t="s">
        <v>17</v>
      </c>
      <c r="L7870" s="2" t="str">
        <f>VLOOKUP(I7870,[1]工作表1!$A:$B,2,FALSE)</f>
        <v>Litophyton erectum</v>
      </c>
    </row>
    <row r="7871" spans="1:12" x14ac:dyDescent="0.25">
      <c r="A7871" s="3" t="s">
        <v>11</v>
      </c>
      <c r="B7871" s="3" t="s">
        <v>1326</v>
      </c>
      <c r="C7871" s="3">
        <v>20240902</v>
      </c>
      <c r="D7871" s="3">
        <v>121.5119</v>
      </c>
      <c r="E7871" s="3">
        <v>22.682600000000001</v>
      </c>
      <c r="F7871" s="3" t="s">
        <v>81</v>
      </c>
      <c r="G7871" s="3" t="s">
        <v>93</v>
      </c>
      <c r="H7871" s="3" t="s">
        <v>174</v>
      </c>
      <c r="I7871" s="3" t="s">
        <v>176</v>
      </c>
      <c r="J7871" s="3">
        <v>1</v>
      </c>
      <c r="K7871" s="3" t="s">
        <v>17</v>
      </c>
      <c r="L7871" s="2" t="str">
        <f>VLOOKUP(I7871,[1]工作表1!$A:$B,2,FALSE)</f>
        <v>Dendronephthya spinifera</v>
      </c>
    </row>
    <row r="7872" spans="1:12" x14ac:dyDescent="0.25">
      <c r="A7872" s="3" t="s">
        <v>11</v>
      </c>
      <c r="B7872" s="3" t="s">
        <v>1326</v>
      </c>
      <c r="C7872" s="3">
        <v>20240902</v>
      </c>
      <c r="D7872" s="3">
        <v>121.5119</v>
      </c>
      <c r="E7872" s="3">
        <v>22.682600000000001</v>
      </c>
      <c r="F7872" s="3" t="s">
        <v>81</v>
      </c>
      <c r="G7872" s="3" t="s">
        <v>93</v>
      </c>
      <c r="H7872" s="3" t="s">
        <v>174</v>
      </c>
      <c r="I7872" s="3" t="s">
        <v>337</v>
      </c>
      <c r="J7872" s="3">
        <v>1</v>
      </c>
      <c r="K7872" s="3" t="s">
        <v>17</v>
      </c>
      <c r="L7872" s="2" t="str">
        <f>VLOOKUP(I7872,[1]工作表1!$A:$B,2,FALSE)</f>
        <v>Dendronephthya koellikeri</v>
      </c>
    </row>
    <row r="7873" spans="1:12" x14ac:dyDescent="0.25">
      <c r="A7873" s="3" t="s">
        <v>11</v>
      </c>
      <c r="B7873" s="3" t="s">
        <v>1326</v>
      </c>
      <c r="C7873" s="3">
        <v>20240902</v>
      </c>
      <c r="D7873" s="3">
        <v>121.5119</v>
      </c>
      <c r="E7873" s="3">
        <v>22.682600000000001</v>
      </c>
      <c r="F7873" s="3" t="s">
        <v>81</v>
      </c>
      <c r="G7873" s="3" t="s">
        <v>93</v>
      </c>
      <c r="H7873" s="3" t="s">
        <v>174</v>
      </c>
      <c r="I7873" s="3" t="s">
        <v>339</v>
      </c>
      <c r="J7873" s="3">
        <v>1</v>
      </c>
      <c r="K7873" s="3" t="s">
        <v>17</v>
      </c>
      <c r="L7873" s="2" t="str">
        <f>VLOOKUP(I7873,[1]工作表1!$A:$B,2,FALSE)</f>
        <v>Dendronephthya flammea</v>
      </c>
    </row>
    <row r="7874" spans="1:12" x14ac:dyDescent="0.25">
      <c r="A7874" s="3" t="s">
        <v>11</v>
      </c>
      <c r="B7874" s="3" t="s">
        <v>1326</v>
      </c>
      <c r="C7874" s="3">
        <v>20240902</v>
      </c>
      <c r="D7874" s="3">
        <v>121.5119</v>
      </c>
      <c r="E7874" s="3">
        <v>22.682600000000001</v>
      </c>
      <c r="F7874" s="3" t="s">
        <v>81</v>
      </c>
      <c r="G7874" s="3" t="s">
        <v>93</v>
      </c>
      <c r="H7874" s="3" t="s">
        <v>174</v>
      </c>
      <c r="I7874" s="3" t="s">
        <v>178</v>
      </c>
      <c r="J7874" s="3">
        <v>1</v>
      </c>
      <c r="K7874" s="3" t="s">
        <v>17</v>
      </c>
      <c r="L7874" s="2" t="str">
        <f>VLOOKUP(I7874,[1]工作表1!$A:$B,2,FALSE)</f>
        <v>Scleronephthya pustulosa</v>
      </c>
    </row>
    <row r="7875" spans="1:12" x14ac:dyDescent="0.25">
      <c r="A7875" s="3" t="s">
        <v>11</v>
      </c>
      <c r="B7875" s="3" t="s">
        <v>1326</v>
      </c>
      <c r="C7875" s="3">
        <v>20240902</v>
      </c>
      <c r="D7875" s="3">
        <v>121.5119</v>
      </c>
      <c r="E7875" s="3">
        <v>22.682600000000001</v>
      </c>
      <c r="F7875" s="3" t="s">
        <v>81</v>
      </c>
      <c r="G7875" s="3" t="s">
        <v>93</v>
      </c>
      <c r="H7875" s="3" t="s">
        <v>174</v>
      </c>
      <c r="I7875" s="3" t="s">
        <v>1106</v>
      </c>
      <c r="J7875" s="3">
        <v>1</v>
      </c>
      <c r="K7875" s="3" t="s">
        <v>17</v>
      </c>
      <c r="L7875" s="2" t="str">
        <f>VLOOKUP(I7875,[1]工作表1!$A:$B,2,FALSE)</f>
        <v>Dendronephthya dichotoma</v>
      </c>
    </row>
    <row r="7876" spans="1:12" x14ac:dyDescent="0.25">
      <c r="A7876" s="3" t="s">
        <v>11</v>
      </c>
      <c r="B7876" s="3" t="s">
        <v>1326</v>
      </c>
      <c r="C7876" s="3">
        <v>20240902</v>
      </c>
      <c r="D7876" s="3">
        <v>121.5119</v>
      </c>
      <c r="E7876" s="3">
        <v>22.682600000000001</v>
      </c>
      <c r="F7876" s="3" t="s">
        <v>81</v>
      </c>
      <c r="G7876" s="3" t="s">
        <v>93</v>
      </c>
      <c r="H7876" s="3" t="s">
        <v>174</v>
      </c>
      <c r="I7876" s="3" t="s">
        <v>822</v>
      </c>
      <c r="J7876" s="3">
        <v>1</v>
      </c>
      <c r="K7876" s="3" t="s">
        <v>17</v>
      </c>
      <c r="L7876" s="2" t="str">
        <f>VLOOKUP(I7876,[1]工作表1!$A:$B,2,FALSE)</f>
        <v>Litophyton cupressiformis</v>
      </c>
    </row>
    <row r="7877" spans="1:12" x14ac:dyDescent="0.25">
      <c r="A7877" s="3" t="s">
        <v>11</v>
      </c>
      <c r="B7877" s="3" t="s">
        <v>1326</v>
      </c>
      <c r="C7877" s="3">
        <v>20240902</v>
      </c>
      <c r="D7877" s="3">
        <v>121.5119</v>
      </c>
      <c r="E7877" s="3">
        <v>22.682600000000001</v>
      </c>
      <c r="F7877" s="3" t="s">
        <v>81</v>
      </c>
      <c r="G7877" s="3" t="s">
        <v>93</v>
      </c>
      <c r="H7877" s="3" t="s">
        <v>174</v>
      </c>
      <c r="I7877" s="3" t="s">
        <v>786</v>
      </c>
      <c r="J7877" s="3">
        <v>1</v>
      </c>
      <c r="K7877" s="3" t="s">
        <v>17</v>
      </c>
      <c r="L7877" s="2" t="str">
        <f>VLOOKUP(I7877,[1]工作表1!$A:$B,2,FALSE)</f>
        <v>Litophyton debilis</v>
      </c>
    </row>
    <row r="7878" spans="1:12" x14ac:dyDescent="0.25">
      <c r="A7878" s="3" t="s">
        <v>11</v>
      </c>
      <c r="B7878" s="3" t="s">
        <v>1326</v>
      </c>
      <c r="C7878" s="3">
        <v>20240902</v>
      </c>
      <c r="D7878" s="3">
        <v>121.5119</v>
      </c>
      <c r="E7878" s="3">
        <v>22.682600000000001</v>
      </c>
      <c r="F7878" s="3" t="s">
        <v>81</v>
      </c>
      <c r="G7878" s="3" t="s">
        <v>93</v>
      </c>
      <c r="H7878" s="3" t="s">
        <v>174</v>
      </c>
      <c r="I7878" s="3" t="s">
        <v>1086</v>
      </c>
      <c r="J7878" s="3">
        <v>1</v>
      </c>
      <c r="K7878" s="3" t="s">
        <v>17</v>
      </c>
      <c r="L7878" s="2" t="str">
        <f>VLOOKUP(I7878,[1]工作表1!$A:$B,2,FALSE)</f>
        <v>Stereonephthya hyalina</v>
      </c>
    </row>
    <row r="7879" spans="1:12" x14ac:dyDescent="0.25">
      <c r="A7879" s="3" t="s">
        <v>11</v>
      </c>
      <c r="B7879" s="3" t="s">
        <v>1326</v>
      </c>
      <c r="C7879" s="3">
        <v>20240902</v>
      </c>
      <c r="D7879" s="3">
        <v>121.5119</v>
      </c>
      <c r="E7879" s="3">
        <v>22.682600000000001</v>
      </c>
      <c r="F7879" s="3" t="s">
        <v>81</v>
      </c>
      <c r="G7879" s="3" t="s">
        <v>93</v>
      </c>
      <c r="H7879" s="3" t="s">
        <v>174</v>
      </c>
      <c r="I7879" s="3" t="s">
        <v>755</v>
      </c>
      <c r="J7879" s="3">
        <v>1</v>
      </c>
      <c r="K7879" s="3" t="s">
        <v>17</v>
      </c>
      <c r="L7879" s="2" t="str">
        <f>VLOOKUP(I7879,[1]工作表1!$A:$B,2,FALSE)</f>
        <v>Dendronephthya cervicornis</v>
      </c>
    </row>
    <row r="7880" spans="1:12" x14ac:dyDescent="0.25">
      <c r="A7880" s="3" t="s">
        <v>11</v>
      </c>
      <c r="B7880" s="3" t="s">
        <v>1326</v>
      </c>
      <c r="C7880" s="3">
        <v>20240902</v>
      </c>
      <c r="D7880" s="3">
        <v>121.5119</v>
      </c>
      <c r="E7880" s="3">
        <v>22.682600000000001</v>
      </c>
      <c r="F7880" s="3" t="s">
        <v>81</v>
      </c>
      <c r="G7880" s="3" t="s">
        <v>93</v>
      </c>
      <c r="H7880" s="3" t="s">
        <v>181</v>
      </c>
      <c r="I7880" s="3" t="s">
        <v>182</v>
      </c>
      <c r="J7880" s="3">
        <v>1</v>
      </c>
      <c r="K7880" s="3" t="s">
        <v>17</v>
      </c>
      <c r="L7880" s="2" t="str">
        <f>VLOOKUP(I7880,[1]工作表1!$A:$B,2,FALSE)</f>
        <v>Heliopora coerulea</v>
      </c>
    </row>
    <row r="7881" spans="1:12" x14ac:dyDescent="0.25">
      <c r="A7881" s="3" t="s">
        <v>11</v>
      </c>
      <c r="B7881" s="3" t="s">
        <v>1326</v>
      </c>
      <c r="C7881" s="3">
        <v>20240902</v>
      </c>
      <c r="D7881" s="3">
        <v>121.5119</v>
      </c>
      <c r="E7881" s="3">
        <v>22.682600000000001</v>
      </c>
      <c r="F7881" s="3" t="s">
        <v>81</v>
      </c>
      <c r="G7881" s="3" t="s">
        <v>93</v>
      </c>
      <c r="H7881" s="3" t="s">
        <v>183</v>
      </c>
      <c r="I7881" s="3" t="s">
        <v>184</v>
      </c>
      <c r="J7881" s="3">
        <v>1</v>
      </c>
      <c r="K7881" s="3" t="s">
        <v>17</v>
      </c>
      <c r="L7881" s="2" t="str">
        <f>VLOOKUP(I7881,[1]工作表1!$A:$B,2,FALSE)</f>
        <v>Cirrhipathes sp.2</v>
      </c>
    </row>
    <row r="7882" spans="1:12" x14ac:dyDescent="0.25">
      <c r="A7882" s="3" t="s">
        <v>11</v>
      </c>
      <c r="B7882" s="3" t="s">
        <v>1326</v>
      </c>
      <c r="C7882" s="3">
        <v>20240902</v>
      </c>
      <c r="D7882" s="3">
        <v>121.5119</v>
      </c>
      <c r="E7882" s="3">
        <v>22.682600000000001</v>
      </c>
      <c r="F7882" s="3" t="s">
        <v>81</v>
      </c>
      <c r="G7882" s="3" t="s">
        <v>93</v>
      </c>
      <c r="H7882" s="3" t="s">
        <v>183</v>
      </c>
      <c r="I7882" s="3" t="s">
        <v>672</v>
      </c>
      <c r="J7882" s="3">
        <v>1</v>
      </c>
      <c r="K7882" s="3" t="s">
        <v>17</v>
      </c>
      <c r="L7882" s="2" t="str">
        <f>VLOOKUP(I7882,[1]工作表1!$A:$B,2,FALSE)</f>
        <v>Antipathes sp.4</v>
      </c>
    </row>
    <row r="7883" spans="1:12" x14ac:dyDescent="0.25">
      <c r="A7883" s="3" t="s">
        <v>11</v>
      </c>
      <c r="B7883" s="3" t="s">
        <v>1326</v>
      </c>
      <c r="C7883" s="3">
        <v>20240902</v>
      </c>
      <c r="D7883" s="3">
        <v>121.5119</v>
      </c>
      <c r="E7883" s="3">
        <v>22.682600000000001</v>
      </c>
      <c r="F7883" s="3" t="s">
        <v>81</v>
      </c>
      <c r="G7883" s="3" t="s">
        <v>93</v>
      </c>
      <c r="H7883" s="3" t="s">
        <v>191</v>
      </c>
      <c r="I7883" s="3" t="s">
        <v>1341</v>
      </c>
      <c r="J7883" s="3">
        <v>1</v>
      </c>
      <c r="K7883" s="3" t="s">
        <v>17</v>
      </c>
      <c r="L7883" s="2" t="str">
        <f>VLOOKUP(I7883,[1]工作表1!$A:$B,2,FALSE)</f>
        <v>Homophyllia bowerbanki</v>
      </c>
    </row>
    <row r="7884" spans="1:12" x14ac:dyDescent="0.25">
      <c r="A7884" s="3" t="s">
        <v>11</v>
      </c>
      <c r="B7884" s="3" t="s">
        <v>1326</v>
      </c>
      <c r="C7884" s="3">
        <v>20240902</v>
      </c>
      <c r="D7884" s="3">
        <v>121.5119</v>
      </c>
      <c r="E7884" s="3">
        <v>22.682600000000001</v>
      </c>
      <c r="F7884" s="3" t="s">
        <v>81</v>
      </c>
      <c r="G7884" s="3" t="s">
        <v>93</v>
      </c>
      <c r="H7884" s="3" t="s">
        <v>191</v>
      </c>
      <c r="I7884" s="3" t="s">
        <v>192</v>
      </c>
      <c r="J7884" s="3">
        <v>1</v>
      </c>
      <c r="K7884" s="3" t="s">
        <v>17</v>
      </c>
      <c r="L7884" s="2" t="str">
        <f>VLOOKUP(I7884,[1]工作表1!$A:$B,2,FALSE)</f>
        <v>Lobophyllia hemprichii</v>
      </c>
    </row>
    <row r="7885" spans="1:12" x14ac:dyDescent="0.25">
      <c r="A7885" s="3" t="s">
        <v>11</v>
      </c>
      <c r="B7885" s="3" t="s">
        <v>1326</v>
      </c>
      <c r="C7885" s="3">
        <v>20240902</v>
      </c>
      <c r="D7885" s="3">
        <v>121.5119</v>
      </c>
      <c r="E7885" s="3">
        <v>22.682600000000001</v>
      </c>
      <c r="F7885" s="3" t="s">
        <v>81</v>
      </c>
      <c r="G7885" s="3" t="s">
        <v>93</v>
      </c>
      <c r="H7885" s="3" t="s">
        <v>191</v>
      </c>
      <c r="I7885" s="3" t="s">
        <v>343</v>
      </c>
      <c r="J7885" s="3">
        <v>1</v>
      </c>
      <c r="K7885" s="3" t="s">
        <v>17</v>
      </c>
      <c r="L7885" s="2" t="str">
        <f>VLOOKUP(I7885,[1]工作表1!$A:$B,2,FALSE)</f>
        <v>Lobophyllia agaricia</v>
      </c>
    </row>
    <row r="7886" spans="1:12" x14ac:dyDescent="0.25">
      <c r="A7886" s="3" t="s">
        <v>11</v>
      </c>
      <c r="B7886" s="3" t="s">
        <v>1326</v>
      </c>
      <c r="C7886" s="3">
        <v>20240902</v>
      </c>
      <c r="D7886" s="3">
        <v>121.5119</v>
      </c>
      <c r="E7886" s="3">
        <v>22.682600000000001</v>
      </c>
      <c r="F7886" s="3" t="s">
        <v>81</v>
      </c>
      <c r="G7886" s="3" t="s">
        <v>93</v>
      </c>
      <c r="H7886" s="3" t="s">
        <v>191</v>
      </c>
      <c r="I7886" s="3" t="s">
        <v>344</v>
      </c>
      <c r="J7886" s="3">
        <v>1</v>
      </c>
      <c r="K7886" s="3" t="s">
        <v>17</v>
      </c>
      <c r="L7886" s="2" t="str">
        <f>VLOOKUP(I7886,[1]工作表1!$A:$B,2,FALSE)</f>
        <v>Lobophyllia radians</v>
      </c>
    </row>
    <row r="7887" spans="1:12" x14ac:dyDescent="0.25">
      <c r="A7887" s="3" t="s">
        <v>11</v>
      </c>
      <c r="B7887" s="3" t="s">
        <v>1326</v>
      </c>
      <c r="C7887" s="3">
        <v>20240902</v>
      </c>
      <c r="D7887" s="3">
        <v>121.5119</v>
      </c>
      <c r="E7887" s="3">
        <v>22.682600000000001</v>
      </c>
      <c r="F7887" s="3" t="s">
        <v>81</v>
      </c>
      <c r="G7887" s="3" t="s">
        <v>93</v>
      </c>
      <c r="H7887" s="3" t="s">
        <v>191</v>
      </c>
      <c r="I7887" s="3" t="s">
        <v>193</v>
      </c>
      <c r="J7887" s="3">
        <v>1</v>
      </c>
      <c r="K7887" s="3" t="s">
        <v>17</v>
      </c>
      <c r="L7887" s="2" t="str">
        <f>VLOOKUP(I7887,[1]工作表1!$A:$B,2,FALSE)</f>
        <v>Lobophyllia valenciennesii</v>
      </c>
    </row>
    <row r="7888" spans="1:12" x14ac:dyDescent="0.25">
      <c r="A7888" s="3" t="s">
        <v>11</v>
      </c>
      <c r="B7888" s="3" t="s">
        <v>1326</v>
      </c>
      <c r="C7888" s="3">
        <v>20240902</v>
      </c>
      <c r="D7888" s="3">
        <v>121.5119</v>
      </c>
      <c r="E7888" s="3">
        <v>22.682600000000001</v>
      </c>
      <c r="F7888" s="3" t="s">
        <v>81</v>
      </c>
      <c r="G7888" s="3" t="s">
        <v>93</v>
      </c>
      <c r="H7888" s="3" t="s">
        <v>191</v>
      </c>
      <c r="I7888" s="3" t="s">
        <v>924</v>
      </c>
      <c r="J7888" s="3">
        <v>1</v>
      </c>
      <c r="K7888" s="3" t="s">
        <v>17</v>
      </c>
      <c r="L7888" s="2" t="str">
        <f>VLOOKUP(I7888,[1]工作表1!$A:$B,2,FALSE)</f>
        <v>Echinophyllia aspera</v>
      </c>
    </row>
    <row r="7889" spans="1:12" x14ac:dyDescent="0.25">
      <c r="A7889" s="3" t="s">
        <v>11</v>
      </c>
      <c r="B7889" s="3" t="s">
        <v>1326</v>
      </c>
      <c r="C7889" s="3">
        <v>20240902</v>
      </c>
      <c r="D7889" s="3">
        <v>121.5119</v>
      </c>
      <c r="E7889" s="3">
        <v>22.682600000000001</v>
      </c>
      <c r="F7889" s="3" t="s">
        <v>81</v>
      </c>
      <c r="G7889" s="3" t="s">
        <v>93</v>
      </c>
      <c r="H7889" s="3" t="s">
        <v>195</v>
      </c>
      <c r="I7889" s="3" t="s">
        <v>400</v>
      </c>
      <c r="J7889" s="3">
        <v>1</v>
      </c>
      <c r="K7889" s="3" t="s">
        <v>17</v>
      </c>
      <c r="L7889" s="2" t="str">
        <f>VLOOKUP(I7889,[1]工作表1!$A:$B,2,FALSE)</f>
        <v>Cyphastrea microphthalma</v>
      </c>
    </row>
    <row r="7890" spans="1:12" x14ac:dyDescent="0.25">
      <c r="A7890" s="3" t="s">
        <v>11</v>
      </c>
      <c r="B7890" s="3" t="s">
        <v>1326</v>
      </c>
      <c r="C7890" s="3">
        <v>20240902</v>
      </c>
      <c r="D7890" s="3">
        <v>121.5119</v>
      </c>
      <c r="E7890" s="3">
        <v>22.682600000000001</v>
      </c>
      <c r="F7890" s="3" t="s">
        <v>81</v>
      </c>
      <c r="G7890" s="3" t="s">
        <v>93</v>
      </c>
      <c r="H7890" s="3" t="s">
        <v>195</v>
      </c>
      <c r="I7890" s="3" t="s">
        <v>196</v>
      </c>
      <c r="J7890" s="3">
        <v>1</v>
      </c>
      <c r="K7890" s="3" t="s">
        <v>17</v>
      </c>
      <c r="L7890" s="2" t="str">
        <f>VLOOKUP(I7890,[1]工作表1!$A:$B,2,FALSE)</f>
        <v>Cyphastrea serailia</v>
      </c>
    </row>
    <row r="7891" spans="1:12" x14ac:dyDescent="0.25">
      <c r="A7891" s="3" t="s">
        <v>11</v>
      </c>
      <c r="B7891" s="3" t="s">
        <v>1326</v>
      </c>
      <c r="C7891" s="3">
        <v>20240902</v>
      </c>
      <c r="D7891" s="3">
        <v>121.5119</v>
      </c>
      <c r="E7891" s="3">
        <v>22.682600000000001</v>
      </c>
      <c r="F7891" s="3" t="s">
        <v>81</v>
      </c>
      <c r="G7891" s="3" t="s">
        <v>93</v>
      </c>
      <c r="H7891" s="3" t="s">
        <v>195</v>
      </c>
      <c r="I7891" s="3" t="s">
        <v>401</v>
      </c>
      <c r="J7891" s="3">
        <v>1</v>
      </c>
      <c r="K7891" s="3" t="s">
        <v>17</v>
      </c>
      <c r="L7891" s="2" t="str">
        <f>VLOOKUP(I7891,[1]工作表1!$A:$B,2,FALSE)</f>
        <v>Echinopora lamellosa</v>
      </c>
    </row>
    <row r="7892" spans="1:12" x14ac:dyDescent="0.25">
      <c r="A7892" s="3" t="s">
        <v>11</v>
      </c>
      <c r="B7892" s="3" t="s">
        <v>1326</v>
      </c>
      <c r="C7892" s="3">
        <v>20240902</v>
      </c>
      <c r="D7892" s="3">
        <v>121.5119</v>
      </c>
      <c r="E7892" s="3">
        <v>22.682600000000001</v>
      </c>
      <c r="F7892" s="3" t="s">
        <v>81</v>
      </c>
      <c r="G7892" s="3" t="s">
        <v>93</v>
      </c>
      <c r="H7892" s="3" t="s">
        <v>195</v>
      </c>
      <c r="I7892" s="3" t="s">
        <v>402</v>
      </c>
      <c r="J7892" s="3">
        <v>1</v>
      </c>
      <c r="K7892" s="3" t="s">
        <v>17</v>
      </c>
      <c r="L7892" s="2" t="str">
        <f>VLOOKUP(I7892,[1]工作表1!$A:$B,2,FALSE)</f>
        <v>Echinopora pacifica</v>
      </c>
    </row>
    <row r="7893" spans="1:12" x14ac:dyDescent="0.25">
      <c r="A7893" s="3" t="s">
        <v>11</v>
      </c>
      <c r="B7893" s="3" t="s">
        <v>1326</v>
      </c>
      <c r="C7893" s="3">
        <v>20240902</v>
      </c>
      <c r="D7893" s="3">
        <v>121.5119</v>
      </c>
      <c r="E7893" s="3">
        <v>22.682600000000001</v>
      </c>
      <c r="F7893" s="3" t="s">
        <v>81</v>
      </c>
      <c r="G7893" s="3" t="s">
        <v>93</v>
      </c>
      <c r="H7893" s="3" t="s">
        <v>195</v>
      </c>
      <c r="I7893" s="3" t="s">
        <v>405</v>
      </c>
      <c r="J7893" s="3">
        <v>1</v>
      </c>
      <c r="K7893" s="3" t="s">
        <v>17</v>
      </c>
      <c r="L7893" s="2" t="str">
        <f>VLOOKUP(I7893,[1]工作表1!$A:$B,2,FALSE)</f>
        <v>Dipsastraea pallida</v>
      </c>
    </row>
    <row r="7894" spans="1:12" x14ac:dyDescent="0.25">
      <c r="A7894" s="3" t="s">
        <v>11</v>
      </c>
      <c r="B7894" s="3" t="s">
        <v>1326</v>
      </c>
      <c r="C7894" s="3">
        <v>20240902</v>
      </c>
      <c r="D7894" s="3">
        <v>121.5119</v>
      </c>
      <c r="E7894" s="3">
        <v>22.682600000000001</v>
      </c>
      <c r="F7894" s="3" t="s">
        <v>81</v>
      </c>
      <c r="G7894" s="3" t="s">
        <v>93</v>
      </c>
      <c r="H7894" s="3" t="s">
        <v>195</v>
      </c>
      <c r="I7894" s="3" t="s">
        <v>408</v>
      </c>
      <c r="J7894" s="3">
        <v>1</v>
      </c>
      <c r="K7894" s="3" t="s">
        <v>17</v>
      </c>
      <c r="L7894" s="2" t="str">
        <f>VLOOKUP(I7894,[1]工作表1!$A:$B,2,FALSE)</f>
        <v>Favites halicora</v>
      </c>
    </row>
    <row r="7895" spans="1:12" x14ac:dyDescent="0.25">
      <c r="A7895" s="3" t="s">
        <v>11</v>
      </c>
      <c r="B7895" s="3" t="s">
        <v>1326</v>
      </c>
      <c r="C7895" s="3">
        <v>20240902</v>
      </c>
      <c r="D7895" s="3">
        <v>121.5119</v>
      </c>
      <c r="E7895" s="3">
        <v>22.682600000000001</v>
      </c>
      <c r="F7895" s="3" t="s">
        <v>81</v>
      </c>
      <c r="G7895" s="3" t="s">
        <v>93</v>
      </c>
      <c r="H7895" s="3" t="s">
        <v>195</v>
      </c>
      <c r="I7895" s="3" t="s">
        <v>409</v>
      </c>
      <c r="J7895" s="3">
        <v>1</v>
      </c>
      <c r="K7895" s="3" t="s">
        <v>17</v>
      </c>
      <c r="L7895" s="2" t="str">
        <f>VLOOKUP(I7895,[1]工作表1!$A:$B,2,FALSE)</f>
        <v>Favites pentagona</v>
      </c>
    </row>
    <row r="7896" spans="1:12" x14ac:dyDescent="0.25">
      <c r="A7896" s="3" t="s">
        <v>11</v>
      </c>
      <c r="B7896" s="3" t="s">
        <v>1326</v>
      </c>
      <c r="C7896" s="3">
        <v>20240902</v>
      </c>
      <c r="D7896" s="3">
        <v>121.5119</v>
      </c>
      <c r="E7896" s="3">
        <v>22.682600000000001</v>
      </c>
      <c r="F7896" s="3" t="s">
        <v>81</v>
      </c>
      <c r="G7896" s="3" t="s">
        <v>93</v>
      </c>
      <c r="H7896" s="3" t="s">
        <v>195</v>
      </c>
      <c r="I7896" s="3" t="s">
        <v>348</v>
      </c>
      <c r="J7896" s="3">
        <v>1</v>
      </c>
      <c r="K7896" s="3" t="s">
        <v>17</v>
      </c>
      <c r="L7896" s="2" t="str">
        <f>VLOOKUP(I7896,[1]工作表1!$A:$B,2,FALSE)</f>
        <v>Astrea curta</v>
      </c>
    </row>
    <row r="7897" spans="1:12" x14ac:dyDescent="0.25">
      <c r="A7897" s="3" t="s">
        <v>11</v>
      </c>
      <c r="B7897" s="3" t="s">
        <v>1326</v>
      </c>
      <c r="C7897" s="3">
        <v>20240902</v>
      </c>
      <c r="D7897" s="3">
        <v>121.5119</v>
      </c>
      <c r="E7897" s="3">
        <v>22.682600000000001</v>
      </c>
      <c r="F7897" s="3" t="s">
        <v>81</v>
      </c>
      <c r="G7897" s="3" t="s">
        <v>93</v>
      </c>
      <c r="H7897" s="3" t="s">
        <v>195</v>
      </c>
      <c r="I7897" s="3" t="s">
        <v>202</v>
      </c>
      <c r="J7897" s="3">
        <v>1</v>
      </c>
      <c r="K7897" s="3" t="s">
        <v>17</v>
      </c>
      <c r="L7897" s="2" t="str">
        <f>VLOOKUP(I7897,[1]工作表1!$A:$B,2,FALSE)</f>
        <v>Favites valenciennesii</v>
      </c>
    </row>
    <row r="7898" spans="1:12" x14ac:dyDescent="0.25">
      <c r="A7898" s="3" t="s">
        <v>11</v>
      </c>
      <c r="B7898" s="3" t="s">
        <v>1326</v>
      </c>
      <c r="C7898" s="3">
        <v>20240902</v>
      </c>
      <c r="D7898" s="3">
        <v>121.5119</v>
      </c>
      <c r="E7898" s="3">
        <v>22.682600000000001</v>
      </c>
      <c r="F7898" s="3" t="s">
        <v>81</v>
      </c>
      <c r="G7898" s="3" t="s">
        <v>93</v>
      </c>
      <c r="H7898" s="3" t="s">
        <v>195</v>
      </c>
      <c r="I7898" s="3" t="s">
        <v>678</v>
      </c>
      <c r="J7898" s="3">
        <v>1</v>
      </c>
      <c r="K7898" s="3" t="s">
        <v>17</v>
      </c>
      <c r="L7898" s="2" t="str">
        <f>VLOOKUP(I7898,[1]工作表1!$A:$B,2,FALSE)</f>
        <v>Oulophyllia crispa</v>
      </c>
    </row>
    <row r="7899" spans="1:12" x14ac:dyDescent="0.25">
      <c r="A7899" s="3" t="s">
        <v>11</v>
      </c>
      <c r="B7899" s="3" t="s">
        <v>1326</v>
      </c>
      <c r="C7899" s="3">
        <v>20240902</v>
      </c>
      <c r="D7899" s="3">
        <v>121.5119</v>
      </c>
      <c r="E7899" s="3">
        <v>22.682600000000001</v>
      </c>
      <c r="F7899" s="3" t="s">
        <v>81</v>
      </c>
      <c r="G7899" s="3" t="s">
        <v>93</v>
      </c>
      <c r="H7899" s="3" t="s">
        <v>195</v>
      </c>
      <c r="I7899" s="3" t="s">
        <v>203</v>
      </c>
      <c r="J7899" s="3">
        <v>1</v>
      </c>
      <c r="K7899" s="3" t="s">
        <v>17</v>
      </c>
      <c r="L7899" s="2" t="str">
        <f>VLOOKUP(I7899,[1]工作表1!$A:$B,2,FALSE)</f>
        <v>Platygyra daedalea</v>
      </c>
    </row>
    <row r="7900" spans="1:12" x14ac:dyDescent="0.25">
      <c r="A7900" s="3" t="s">
        <v>11</v>
      </c>
      <c r="B7900" s="3" t="s">
        <v>1326</v>
      </c>
      <c r="C7900" s="3">
        <v>20240902</v>
      </c>
      <c r="D7900" s="3">
        <v>121.5119</v>
      </c>
      <c r="E7900" s="3">
        <v>22.682600000000001</v>
      </c>
      <c r="F7900" s="3" t="s">
        <v>81</v>
      </c>
      <c r="G7900" s="3" t="s">
        <v>93</v>
      </c>
      <c r="H7900" s="3" t="s">
        <v>195</v>
      </c>
      <c r="I7900" s="3" t="s">
        <v>204</v>
      </c>
      <c r="J7900" s="3">
        <v>1</v>
      </c>
      <c r="K7900" s="3" t="s">
        <v>17</v>
      </c>
      <c r="L7900" s="2" t="str">
        <f>VLOOKUP(I7900,[1]工作表1!$A:$B,2,FALSE)</f>
        <v>Platygyra lamellina</v>
      </c>
    </row>
    <row r="7901" spans="1:12" x14ac:dyDescent="0.25">
      <c r="A7901" s="3" t="s">
        <v>11</v>
      </c>
      <c r="B7901" s="3" t="s">
        <v>1326</v>
      </c>
      <c r="C7901" s="3">
        <v>20240902</v>
      </c>
      <c r="D7901" s="3">
        <v>121.5119</v>
      </c>
      <c r="E7901" s="3">
        <v>22.682600000000001</v>
      </c>
      <c r="F7901" s="3" t="s">
        <v>81</v>
      </c>
      <c r="G7901" s="3" t="s">
        <v>93</v>
      </c>
      <c r="H7901" s="3" t="s">
        <v>195</v>
      </c>
      <c r="I7901" s="3" t="s">
        <v>415</v>
      </c>
      <c r="J7901" s="3">
        <v>1</v>
      </c>
      <c r="K7901" s="3" t="s">
        <v>17</v>
      </c>
      <c r="L7901" s="2" t="str">
        <f>VLOOKUP(I7901,[1]工作表1!$A:$B,2,FALSE)</f>
        <v>Merulina ampliata</v>
      </c>
    </row>
    <row r="7902" spans="1:12" x14ac:dyDescent="0.25">
      <c r="A7902" s="3" t="s">
        <v>11</v>
      </c>
      <c r="B7902" s="3" t="s">
        <v>1326</v>
      </c>
      <c r="C7902" s="3">
        <v>20240902</v>
      </c>
      <c r="D7902" s="3">
        <v>121.5119</v>
      </c>
      <c r="E7902" s="3">
        <v>22.682600000000001</v>
      </c>
      <c r="F7902" s="3" t="s">
        <v>81</v>
      </c>
      <c r="G7902" s="3" t="s">
        <v>93</v>
      </c>
      <c r="H7902" s="3" t="s">
        <v>195</v>
      </c>
      <c r="I7902" s="3" t="s">
        <v>205</v>
      </c>
      <c r="J7902" s="3">
        <v>1</v>
      </c>
      <c r="K7902" s="3" t="s">
        <v>17</v>
      </c>
      <c r="L7902" s="2" t="str">
        <f>VLOOKUP(I7902,[1]工作表1!$A:$B,2,FALSE)</f>
        <v>Mycedium elephantotus</v>
      </c>
    </row>
    <row r="7903" spans="1:12" x14ac:dyDescent="0.25">
      <c r="A7903" s="3" t="s">
        <v>11</v>
      </c>
      <c r="B7903" s="3" t="s">
        <v>1326</v>
      </c>
      <c r="C7903" s="3">
        <v>20240902</v>
      </c>
      <c r="D7903" s="3">
        <v>121.5119</v>
      </c>
      <c r="E7903" s="3">
        <v>22.682600000000001</v>
      </c>
      <c r="F7903" s="3" t="s">
        <v>81</v>
      </c>
      <c r="G7903" s="3" t="s">
        <v>93</v>
      </c>
      <c r="H7903" s="3" t="s">
        <v>195</v>
      </c>
      <c r="I7903" s="3" t="s">
        <v>679</v>
      </c>
      <c r="J7903" s="3">
        <v>1</v>
      </c>
      <c r="K7903" s="3" t="s">
        <v>17</v>
      </c>
      <c r="L7903" s="2" t="str">
        <f>VLOOKUP(I7903,[1]工作表1!$A:$B,2,FALSE)</f>
        <v>Pectinia lactuca</v>
      </c>
    </row>
    <row r="7904" spans="1:12" x14ac:dyDescent="0.25">
      <c r="A7904" s="3" t="s">
        <v>11</v>
      </c>
      <c r="B7904" s="3" t="s">
        <v>1326</v>
      </c>
      <c r="C7904" s="3">
        <v>20240902</v>
      </c>
      <c r="D7904" s="3">
        <v>121.5119</v>
      </c>
      <c r="E7904" s="3">
        <v>22.682600000000001</v>
      </c>
      <c r="F7904" s="3" t="s">
        <v>81</v>
      </c>
      <c r="G7904" s="3" t="s">
        <v>93</v>
      </c>
      <c r="H7904" s="3" t="s">
        <v>195</v>
      </c>
      <c r="I7904" s="3" t="s">
        <v>1270</v>
      </c>
      <c r="J7904" s="3">
        <v>1</v>
      </c>
      <c r="K7904" s="3" t="s">
        <v>17</v>
      </c>
      <c r="L7904" s="2" t="str">
        <f>VLOOKUP(I7904,[1]工作表1!$A:$B,2,FALSE)</f>
        <v>Pectinia paeonia</v>
      </c>
    </row>
    <row r="7905" spans="1:12" x14ac:dyDescent="0.25">
      <c r="A7905" s="3" t="s">
        <v>11</v>
      </c>
      <c r="B7905" s="3" t="s">
        <v>1326</v>
      </c>
      <c r="C7905" s="3">
        <v>20240902</v>
      </c>
      <c r="D7905" s="3">
        <v>121.5119</v>
      </c>
      <c r="E7905" s="3">
        <v>22.682600000000001</v>
      </c>
      <c r="F7905" s="3" t="s">
        <v>81</v>
      </c>
      <c r="G7905" s="3" t="s">
        <v>93</v>
      </c>
      <c r="H7905" s="3" t="s">
        <v>195</v>
      </c>
      <c r="I7905" s="3" t="s">
        <v>929</v>
      </c>
      <c r="J7905" s="3">
        <v>1</v>
      </c>
      <c r="K7905" s="3" t="s">
        <v>17</v>
      </c>
      <c r="L7905" s="2" t="str">
        <f>VLOOKUP(I7905,[1]工作表1!$A:$B,2,FALSE)</f>
        <v>Dipsastraea matthaii</v>
      </c>
    </row>
    <row r="7906" spans="1:12" x14ac:dyDescent="0.25">
      <c r="A7906" s="3" t="s">
        <v>11</v>
      </c>
      <c r="B7906" s="3" t="s">
        <v>1326</v>
      </c>
      <c r="C7906" s="3">
        <v>20240902</v>
      </c>
      <c r="D7906" s="3">
        <v>121.5119</v>
      </c>
      <c r="E7906" s="3">
        <v>22.682600000000001</v>
      </c>
      <c r="F7906" s="3" t="s">
        <v>81</v>
      </c>
      <c r="G7906" s="3" t="s">
        <v>93</v>
      </c>
      <c r="H7906" s="3" t="s">
        <v>195</v>
      </c>
      <c r="I7906" s="3" t="s">
        <v>349</v>
      </c>
      <c r="J7906" s="3">
        <v>1</v>
      </c>
      <c r="K7906" s="3" t="s">
        <v>17</v>
      </c>
      <c r="L7906" s="2" t="str">
        <f>VLOOKUP(I7906,[1]工作表1!$A:$B,2,FALSE)</f>
        <v>Astrea annuligera</v>
      </c>
    </row>
    <row r="7907" spans="1:12" x14ac:dyDescent="0.25">
      <c r="A7907" s="3" t="s">
        <v>11</v>
      </c>
      <c r="B7907" s="3" t="s">
        <v>1326</v>
      </c>
      <c r="C7907" s="3">
        <v>20240902</v>
      </c>
      <c r="D7907" s="3">
        <v>121.5119</v>
      </c>
      <c r="E7907" s="3">
        <v>22.682600000000001</v>
      </c>
      <c r="F7907" s="3" t="s">
        <v>81</v>
      </c>
      <c r="G7907" s="3" t="s">
        <v>93</v>
      </c>
      <c r="H7907" s="3" t="s">
        <v>195</v>
      </c>
      <c r="I7907" s="3" t="s">
        <v>351</v>
      </c>
      <c r="J7907" s="3">
        <v>1</v>
      </c>
      <c r="K7907" s="3" t="s">
        <v>17</v>
      </c>
      <c r="L7907" s="2" t="str">
        <f>VLOOKUP(I7907,[1]工作表1!$A:$B,2,FALSE)</f>
        <v>Leptoria irregularis</v>
      </c>
    </row>
    <row r="7908" spans="1:12" x14ac:dyDescent="0.25">
      <c r="A7908" s="3" t="s">
        <v>11</v>
      </c>
      <c r="B7908" s="3" t="s">
        <v>1326</v>
      </c>
      <c r="C7908" s="3">
        <v>20240902</v>
      </c>
      <c r="D7908" s="3">
        <v>121.5119</v>
      </c>
      <c r="E7908" s="3">
        <v>22.682600000000001</v>
      </c>
      <c r="F7908" s="3" t="s">
        <v>81</v>
      </c>
      <c r="G7908" s="3" t="s">
        <v>93</v>
      </c>
      <c r="H7908" s="3" t="s">
        <v>195</v>
      </c>
      <c r="I7908" s="3" t="s">
        <v>1088</v>
      </c>
      <c r="J7908" s="3">
        <v>1</v>
      </c>
      <c r="K7908" s="3" t="s">
        <v>17</v>
      </c>
      <c r="L7908" s="2" t="str">
        <f>VLOOKUP(I7908,[1]工作表1!$A:$B,2,FALSE)</f>
        <v>Dipsastraea rosaria</v>
      </c>
    </row>
    <row r="7909" spans="1:12" x14ac:dyDescent="0.25">
      <c r="A7909" s="3" t="s">
        <v>11</v>
      </c>
      <c r="B7909" s="3" t="s">
        <v>1326</v>
      </c>
      <c r="C7909" s="3">
        <v>20240902</v>
      </c>
      <c r="D7909" s="3">
        <v>121.5119</v>
      </c>
      <c r="E7909" s="3">
        <v>22.682600000000001</v>
      </c>
      <c r="F7909" s="3" t="s">
        <v>81</v>
      </c>
      <c r="G7909" s="3" t="s">
        <v>93</v>
      </c>
      <c r="H7909" s="3" t="s">
        <v>195</v>
      </c>
      <c r="I7909" s="3" t="s">
        <v>207</v>
      </c>
      <c r="J7909" s="3">
        <v>1</v>
      </c>
      <c r="K7909" s="3" t="s">
        <v>17</v>
      </c>
      <c r="L7909" s="2" t="str">
        <f>VLOOKUP(I7909,[1]工作表1!$A:$B,2,FALSE)</f>
        <v>Favites colemani</v>
      </c>
    </row>
    <row r="7910" spans="1:12" x14ac:dyDescent="0.25">
      <c r="A7910" s="3" t="s">
        <v>11</v>
      </c>
      <c r="B7910" s="3" t="s">
        <v>1326</v>
      </c>
      <c r="C7910" s="3">
        <v>20240902</v>
      </c>
      <c r="D7910" s="3">
        <v>121.5119</v>
      </c>
      <c r="E7910" s="3">
        <v>22.682600000000001</v>
      </c>
      <c r="F7910" s="3" t="s">
        <v>81</v>
      </c>
      <c r="G7910" s="3" t="s">
        <v>93</v>
      </c>
      <c r="H7910" s="3" t="s">
        <v>195</v>
      </c>
      <c r="I7910" s="3" t="s">
        <v>1089</v>
      </c>
      <c r="J7910" s="3">
        <v>1</v>
      </c>
      <c r="K7910" s="3" t="s">
        <v>17</v>
      </c>
      <c r="L7910" s="2" t="str">
        <f>VLOOKUP(I7910,[1]工作表1!$A:$B,2,FALSE)</f>
        <v>Oulophyllia levis</v>
      </c>
    </row>
    <row r="7911" spans="1:12" x14ac:dyDescent="0.25">
      <c r="A7911" s="3" t="s">
        <v>11</v>
      </c>
      <c r="B7911" s="3" t="s">
        <v>1326</v>
      </c>
      <c r="C7911" s="3">
        <v>20240902</v>
      </c>
      <c r="D7911" s="3">
        <v>121.5119</v>
      </c>
      <c r="E7911" s="3">
        <v>22.682600000000001</v>
      </c>
      <c r="F7911" s="3" t="s">
        <v>81</v>
      </c>
      <c r="G7911" s="3" t="s">
        <v>93</v>
      </c>
      <c r="H7911" s="3" t="s">
        <v>195</v>
      </c>
      <c r="I7911" s="3" t="s">
        <v>1090</v>
      </c>
      <c r="J7911" s="3">
        <v>1</v>
      </c>
      <c r="K7911" s="3" t="s">
        <v>17</v>
      </c>
      <c r="L7911" s="2" t="str">
        <f>VLOOKUP(I7911,[1]工作表1!$A:$B,2,FALSE)</f>
        <v>Dipsastraea helianthoides</v>
      </c>
    </row>
    <row r="7912" spans="1:12" x14ac:dyDescent="0.25">
      <c r="A7912" s="3" t="s">
        <v>11</v>
      </c>
      <c r="B7912" s="3" t="s">
        <v>1326</v>
      </c>
      <c r="C7912" s="3">
        <v>20240902</v>
      </c>
      <c r="D7912" s="3">
        <v>121.5119</v>
      </c>
      <c r="E7912" s="3">
        <v>22.682600000000001</v>
      </c>
      <c r="F7912" s="3" t="s">
        <v>81</v>
      </c>
      <c r="G7912" s="3" t="s">
        <v>353</v>
      </c>
      <c r="H7912" s="3" t="s">
        <v>354</v>
      </c>
      <c r="I7912" s="3" t="s">
        <v>355</v>
      </c>
      <c r="J7912" s="3">
        <v>1</v>
      </c>
      <c r="K7912" s="3" t="s">
        <v>17</v>
      </c>
      <c r="L7912" s="2" t="str">
        <f>VLOOKUP(I7912,[1]工作表1!$A:$B,2,FALSE)</f>
        <v>Nausithoe racemosa</v>
      </c>
    </row>
    <row r="7913" spans="1:12" x14ac:dyDescent="0.25">
      <c r="A7913" s="3" t="s">
        <v>11</v>
      </c>
      <c r="B7913" s="3" t="s">
        <v>1342</v>
      </c>
      <c r="C7913" s="3">
        <v>20230418</v>
      </c>
      <c r="D7913" s="3">
        <v>121.4873</v>
      </c>
      <c r="E7913" s="3">
        <v>22.63917</v>
      </c>
      <c r="F7913" s="3" t="s">
        <v>13</v>
      </c>
      <c r="G7913" s="3" t="s">
        <v>14</v>
      </c>
      <c r="H7913" s="3" t="s">
        <v>1093</v>
      </c>
      <c r="I7913" s="3" t="s">
        <v>1094</v>
      </c>
      <c r="J7913" s="3">
        <v>1</v>
      </c>
      <c r="K7913" s="3" t="s">
        <v>17</v>
      </c>
      <c r="L7913" s="2" t="str">
        <f>VLOOKUP(I7913,[1]工作表1!$A:$B,2,FALSE)</f>
        <v>Priacanthus hamrur</v>
      </c>
    </row>
    <row r="7914" spans="1:12" x14ac:dyDescent="0.25">
      <c r="A7914" s="3" t="s">
        <v>11</v>
      </c>
      <c r="B7914" s="3" t="s">
        <v>1342</v>
      </c>
      <c r="C7914" s="3">
        <v>20230418</v>
      </c>
      <c r="D7914" s="3">
        <v>121.4873</v>
      </c>
      <c r="E7914" s="3">
        <v>22.63917</v>
      </c>
      <c r="F7914" s="3" t="s">
        <v>13</v>
      </c>
      <c r="G7914" s="3" t="s">
        <v>14</v>
      </c>
      <c r="H7914" s="3" t="s">
        <v>1257</v>
      </c>
      <c r="I7914" s="3" t="s">
        <v>1343</v>
      </c>
      <c r="J7914" s="3">
        <v>1</v>
      </c>
      <c r="K7914" s="3" t="s">
        <v>17</v>
      </c>
      <c r="L7914" s="2" t="str">
        <f>VLOOKUP(I7914,[1]工作表1!$A:$B,2,FALSE)</f>
        <v>Platax teira</v>
      </c>
    </row>
    <row r="7915" spans="1:12" x14ac:dyDescent="0.25">
      <c r="A7915" s="3" t="s">
        <v>11</v>
      </c>
      <c r="B7915" s="3" t="s">
        <v>1342</v>
      </c>
      <c r="C7915" s="3">
        <v>20230418</v>
      </c>
      <c r="D7915" s="3">
        <v>121.4873</v>
      </c>
      <c r="E7915" s="3">
        <v>22.63917</v>
      </c>
      <c r="F7915" s="3" t="s">
        <v>13</v>
      </c>
      <c r="G7915" s="3" t="s">
        <v>14</v>
      </c>
      <c r="H7915" s="3" t="s">
        <v>210</v>
      </c>
      <c r="I7915" s="3" t="s">
        <v>421</v>
      </c>
      <c r="J7915" s="3">
        <v>1</v>
      </c>
      <c r="K7915" s="3" t="s">
        <v>17</v>
      </c>
      <c r="L7915" s="2" t="str">
        <f>VLOOKUP(I7915,[1]工作表1!$A:$B,2,FALSE)</f>
        <v>Plectorhinchus vittatus</v>
      </c>
    </row>
    <row r="7916" spans="1:12" x14ac:dyDescent="0.25">
      <c r="A7916" s="3" t="s">
        <v>11</v>
      </c>
      <c r="B7916" s="3" t="s">
        <v>1342</v>
      </c>
      <c r="C7916" s="3">
        <v>20230418</v>
      </c>
      <c r="D7916" s="3">
        <v>121.4873</v>
      </c>
      <c r="E7916" s="3">
        <v>22.63917</v>
      </c>
      <c r="F7916" s="3" t="s">
        <v>13</v>
      </c>
      <c r="G7916" s="3" t="s">
        <v>14</v>
      </c>
      <c r="H7916" s="3" t="s">
        <v>51</v>
      </c>
      <c r="I7916" s="3" t="s">
        <v>52</v>
      </c>
      <c r="J7916" s="3">
        <v>1</v>
      </c>
      <c r="K7916" s="3" t="s">
        <v>17</v>
      </c>
      <c r="L7916" s="2" t="str">
        <f>VLOOKUP(I7916,[1]工作表1!$A:$B,2,FALSE)</f>
        <v>Zanclus cornutus</v>
      </c>
    </row>
    <row r="7917" spans="1:12" x14ac:dyDescent="0.25">
      <c r="A7917" s="3" t="s">
        <v>11</v>
      </c>
      <c r="B7917" s="3" t="s">
        <v>1342</v>
      </c>
      <c r="C7917" s="3">
        <v>20230418</v>
      </c>
      <c r="D7917" s="3">
        <v>121.4873</v>
      </c>
      <c r="E7917" s="3">
        <v>22.63917</v>
      </c>
      <c r="F7917" s="3" t="s">
        <v>13</v>
      </c>
      <c r="G7917" s="3" t="s">
        <v>14</v>
      </c>
      <c r="H7917" s="3" t="s">
        <v>53</v>
      </c>
      <c r="I7917" s="3" t="s">
        <v>772</v>
      </c>
      <c r="J7917" s="3">
        <v>1</v>
      </c>
      <c r="K7917" s="3" t="s">
        <v>17</v>
      </c>
      <c r="L7917" s="2" t="str">
        <f>VLOOKUP(I7917,[1]工作表1!$A:$B,2,FALSE)</f>
        <v>Acanthurus dussumieri</v>
      </c>
    </row>
    <row r="7918" spans="1:12" x14ac:dyDescent="0.25">
      <c r="A7918" s="3" t="s">
        <v>11</v>
      </c>
      <c r="B7918" s="3" t="s">
        <v>1342</v>
      </c>
      <c r="C7918" s="3">
        <v>20230418</v>
      </c>
      <c r="D7918" s="3">
        <v>121.4873</v>
      </c>
      <c r="E7918" s="3">
        <v>22.63917</v>
      </c>
      <c r="F7918" s="3" t="s">
        <v>13</v>
      </c>
      <c r="G7918" s="3" t="s">
        <v>14</v>
      </c>
      <c r="H7918" s="3" t="s">
        <v>53</v>
      </c>
      <c r="I7918" s="3" t="s">
        <v>54</v>
      </c>
      <c r="J7918" s="3">
        <v>1</v>
      </c>
      <c r="K7918" s="3" t="s">
        <v>17</v>
      </c>
      <c r="L7918" s="2" t="str">
        <f>VLOOKUP(I7918,[1]工作表1!$A:$B,2,FALSE)</f>
        <v>Acanthurus pyroferus</v>
      </c>
    </row>
    <row r="7919" spans="1:12" x14ac:dyDescent="0.25">
      <c r="A7919" s="3" t="s">
        <v>11</v>
      </c>
      <c r="B7919" s="3" t="s">
        <v>1342</v>
      </c>
      <c r="C7919" s="3">
        <v>20230418</v>
      </c>
      <c r="D7919" s="3">
        <v>121.4873</v>
      </c>
      <c r="E7919" s="3">
        <v>22.63917</v>
      </c>
      <c r="F7919" s="3" t="s">
        <v>13</v>
      </c>
      <c r="G7919" s="3" t="s">
        <v>14</v>
      </c>
      <c r="H7919" s="3" t="s">
        <v>53</v>
      </c>
      <c r="I7919" s="3" t="s">
        <v>423</v>
      </c>
      <c r="J7919" s="3">
        <v>1</v>
      </c>
      <c r="K7919" s="3" t="s">
        <v>17</v>
      </c>
      <c r="L7919" s="2" t="str">
        <f>VLOOKUP(I7919,[1]工作表1!$A:$B,2,FALSE)</f>
        <v>Ctenochaetus binotatus</v>
      </c>
    </row>
    <row r="7920" spans="1:12" x14ac:dyDescent="0.25">
      <c r="A7920" s="3" t="s">
        <v>11</v>
      </c>
      <c r="B7920" s="3" t="s">
        <v>1342</v>
      </c>
      <c r="C7920" s="3">
        <v>20230418</v>
      </c>
      <c r="D7920" s="3">
        <v>121.4873</v>
      </c>
      <c r="E7920" s="3">
        <v>22.63917</v>
      </c>
      <c r="F7920" s="3" t="s">
        <v>13</v>
      </c>
      <c r="G7920" s="3" t="s">
        <v>14</v>
      </c>
      <c r="H7920" s="3" t="s">
        <v>604</v>
      </c>
      <c r="I7920" s="3" t="s">
        <v>605</v>
      </c>
      <c r="J7920" s="3">
        <v>1</v>
      </c>
      <c r="K7920" s="3" t="s">
        <v>17</v>
      </c>
      <c r="L7920" s="2" t="str">
        <f>VLOOKUP(I7920,[1]工作表1!$A:$B,2,FALSE)</f>
        <v>Scolopsis bilineata</v>
      </c>
    </row>
    <row r="7921" spans="1:12" x14ac:dyDescent="0.25">
      <c r="A7921" s="3" t="s">
        <v>11</v>
      </c>
      <c r="B7921" s="3" t="s">
        <v>1342</v>
      </c>
      <c r="C7921" s="3">
        <v>20230418</v>
      </c>
      <c r="D7921" s="3">
        <v>121.4873</v>
      </c>
      <c r="E7921" s="3">
        <v>22.63917</v>
      </c>
      <c r="F7921" s="3" t="s">
        <v>13</v>
      </c>
      <c r="G7921" s="3" t="s">
        <v>14</v>
      </c>
      <c r="H7921" s="3" t="s">
        <v>15</v>
      </c>
      <c r="I7921" s="3" t="s">
        <v>620</v>
      </c>
      <c r="J7921" s="3">
        <v>1</v>
      </c>
      <c r="K7921" s="3" t="s">
        <v>17</v>
      </c>
      <c r="L7921" s="2" t="str">
        <f>VLOOKUP(I7921,[1]工作表1!$A:$B,2,FALSE)</f>
        <v>Myripristis kuntee</v>
      </c>
    </row>
    <row r="7922" spans="1:12" x14ac:dyDescent="0.25">
      <c r="A7922" s="3" t="s">
        <v>11</v>
      </c>
      <c r="B7922" s="3" t="s">
        <v>1342</v>
      </c>
      <c r="C7922" s="3">
        <v>20230418</v>
      </c>
      <c r="D7922" s="3">
        <v>121.4873</v>
      </c>
      <c r="E7922" s="3">
        <v>22.63917</v>
      </c>
      <c r="F7922" s="3" t="s">
        <v>13</v>
      </c>
      <c r="G7922" s="3" t="s">
        <v>14</v>
      </c>
      <c r="H7922" s="3" t="s">
        <v>15</v>
      </c>
      <c r="I7922" s="3" t="s">
        <v>56</v>
      </c>
      <c r="J7922" s="3">
        <v>1</v>
      </c>
      <c r="K7922" s="3" t="s">
        <v>17</v>
      </c>
      <c r="L7922" s="2" t="str">
        <f>VLOOKUP(I7922,[1]工作表1!$A:$B,2,FALSE)</f>
        <v>Sargocentron caudimaculatum</v>
      </c>
    </row>
    <row r="7923" spans="1:12" x14ac:dyDescent="0.25">
      <c r="A7923" s="3" t="s">
        <v>11</v>
      </c>
      <c r="B7923" s="3" t="s">
        <v>1342</v>
      </c>
      <c r="C7923" s="3">
        <v>20230418</v>
      </c>
      <c r="D7923" s="3">
        <v>121.4873</v>
      </c>
      <c r="E7923" s="3">
        <v>22.63917</v>
      </c>
      <c r="F7923" s="3" t="s">
        <v>13</v>
      </c>
      <c r="G7923" s="3" t="s">
        <v>14</v>
      </c>
      <c r="H7923" s="3" t="s">
        <v>15</v>
      </c>
      <c r="I7923" s="3" t="s">
        <v>606</v>
      </c>
      <c r="J7923" s="3">
        <v>1</v>
      </c>
      <c r="K7923" s="3" t="s">
        <v>17</v>
      </c>
      <c r="L7923" s="2" t="str">
        <f>VLOOKUP(I7923,[1]工作表1!$A:$B,2,FALSE)</f>
        <v>Sargocentron diadema</v>
      </c>
    </row>
    <row r="7924" spans="1:12" x14ac:dyDescent="0.25">
      <c r="A7924" s="3" t="s">
        <v>11</v>
      </c>
      <c r="B7924" s="3" t="s">
        <v>1342</v>
      </c>
      <c r="C7924" s="3">
        <v>20230418</v>
      </c>
      <c r="D7924" s="3">
        <v>121.4873</v>
      </c>
      <c r="E7924" s="3">
        <v>22.63917</v>
      </c>
      <c r="F7924" s="3" t="s">
        <v>13</v>
      </c>
      <c r="G7924" s="3" t="s">
        <v>14</v>
      </c>
      <c r="H7924" s="3" t="s">
        <v>682</v>
      </c>
      <c r="I7924" s="3" t="s">
        <v>776</v>
      </c>
      <c r="J7924" s="3">
        <v>1</v>
      </c>
      <c r="K7924" s="3" t="s">
        <v>17</v>
      </c>
      <c r="L7924" s="2" t="str">
        <f>VLOOKUP(I7924,[1]工作表1!$A:$B,2,FALSE)</f>
        <v>Malacanthus brevirostris</v>
      </c>
    </row>
    <row r="7925" spans="1:12" x14ac:dyDescent="0.25">
      <c r="A7925" s="3" t="s">
        <v>11</v>
      </c>
      <c r="B7925" s="3" t="s">
        <v>1342</v>
      </c>
      <c r="C7925" s="3">
        <v>20230418</v>
      </c>
      <c r="D7925" s="3">
        <v>121.4873</v>
      </c>
      <c r="E7925" s="3">
        <v>22.63917</v>
      </c>
      <c r="F7925" s="3" t="s">
        <v>13</v>
      </c>
      <c r="G7925" s="3" t="s">
        <v>14</v>
      </c>
      <c r="H7925" s="3" t="s">
        <v>238</v>
      </c>
      <c r="I7925" s="3" t="s">
        <v>470</v>
      </c>
      <c r="J7925" s="3">
        <v>1</v>
      </c>
      <c r="K7925" s="3" t="s">
        <v>17</v>
      </c>
      <c r="L7925" s="2" t="str">
        <f>VLOOKUP(I7925,[1]工作表1!$A:$B,2,FALSE)</f>
        <v>Lutjanus bohar</v>
      </c>
    </row>
    <row r="7926" spans="1:12" x14ac:dyDescent="0.25">
      <c r="A7926" s="3" t="s">
        <v>11</v>
      </c>
      <c r="B7926" s="3" t="s">
        <v>1342</v>
      </c>
      <c r="C7926" s="3">
        <v>20230418</v>
      </c>
      <c r="D7926" s="3">
        <v>121.4873</v>
      </c>
      <c r="E7926" s="3">
        <v>22.63917</v>
      </c>
      <c r="F7926" s="3" t="s">
        <v>13</v>
      </c>
      <c r="G7926" s="3" t="s">
        <v>14</v>
      </c>
      <c r="H7926" s="3" t="s">
        <v>238</v>
      </c>
      <c r="I7926" s="3" t="s">
        <v>1314</v>
      </c>
      <c r="J7926" s="3">
        <v>1</v>
      </c>
      <c r="K7926" s="3" t="s">
        <v>17</v>
      </c>
      <c r="L7926" s="2" t="str">
        <f>VLOOKUP(I7926,[1]工作表1!$A:$B,2,FALSE)</f>
        <v>Lutjanus monostigma</v>
      </c>
    </row>
    <row r="7927" spans="1:12" x14ac:dyDescent="0.25">
      <c r="A7927" s="3" t="s">
        <v>11</v>
      </c>
      <c r="B7927" s="3" t="s">
        <v>1342</v>
      </c>
      <c r="C7927" s="3">
        <v>20230418</v>
      </c>
      <c r="D7927" s="3">
        <v>121.4873</v>
      </c>
      <c r="E7927" s="3">
        <v>22.63917</v>
      </c>
      <c r="F7927" s="3" t="s">
        <v>13</v>
      </c>
      <c r="G7927" s="3" t="s">
        <v>14</v>
      </c>
      <c r="H7927" s="3" t="s">
        <v>18</v>
      </c>
      <c r="I7927" s="3" t="s">
        <v>60</v>
      </c>
      <c r="J7927" s="3">
        <v>1</v>
      </c>
      <c r="K7927" s="3" t="s">
        <v>17</v>
      </c>
      <c r="L7927" s="2" t="str">
        <f>VLOOKUP(I7927,[1]工作表1!$A:$B,2,FALSE)</f>
        <v>Dascyllus trimaculatus</v>
      </c>
    </row>
    <row r="7928" spans="1:12" x14ac:dyDescent="0.25">
      <c r="A7928" s="3" t="s">
        <v>11</v>
      </c>
      <c r="B7928" s="3" t="s">
        <v>1342</v>
      </c>
      <c r="C7928" s="3">
        <v>20230418</v>
      </c>
      <c r="D7928" s="3">
        <v>121.4873</v>
      </c>
      <c r="E7928" s="3">
        <v>22.63917</v>
      </c>
      <c r="F7928" s="3" t="s">
        <v>13</v>
      </c>
      <c r="G7928" s="3" t="s">
        <v>14</v>
      </c>
      <c r="H7928" s="3" t="s">
        <v>23</v>
      </c>
      <c r="I7928" s="3" t="s">
        <v>689</v>
      </c>
      <c r="J7928" s="3">
        <v>1</v>
      </c>
      <c r="K7928" s="3" t="s">
        <v>17</v>
      </c>
      <c r="L7928" s="2" t="str">
        <f>VLOOKUP(I7928,[1]工作表1!$A:$B,2,FALSE)</f>
        <v>Bodianus bilunulatus</v>
      </c>
    </row>
    <row r="7929" spans="1:12" x14ac:dyDescent="0.25">
      <c r="A7929" s="3" t="s">
        <v>11</v>
      </c>
      <c r="B7929" s="3" t="s">
        <v>1342</v>
      </c>
      <c r="C7929" s="3">
        <v>20230418</v>
      </c>
      <c r="D7929" s="3">
        <v>121.4873</v>
      </c>
      <c r="E7929" s="3">
        <v>22.63917</v>
      </c>
      <c r="F7929" s="3" t="s">
        <v>13</v>
      </c>
      <c r="G7929" s="3" t="s">
        <v>14</v>
      </c>
      <c r="H7929" s="3" t="s">
        <v>23</v>
      </c>
      <c r="I7929" s="3" t="s">
        <v>561</v>
      </c>
      <c r="J7929" s="3">
        <v>1</v>
      </c>
      <c r="K7929" s="3" t="s">
        <v>17</v>
      </c>
      <c r="L7929" s="2" t="str">
        <f>VLOOKUP(I7929,[1]工作表1!$A:$B,2,FALSE)</f>
        <v>Cheilinus trilobatus</v>
      </c>
    </row>
    <row r="7930" spans="1:12" x14ac:dyDescent="0.25">
      <c r="A7930" s="3" t="s">
        <v>11</v>
      </c>
      <c r="B7930" s="3" t="s">
        <v>1342</v>
      </c>
      <c r="C7930" s="3">
        <v>20230418</v>
      </c>
      <c r="D7930" s="3">
        <v>121.4873</v>
      </c>
      <c r="E7930" s="3">
        <v>22.63917</v>
      </c>
      <c r="F7930" s="3" t="s">
        <v>13</v>
      </c>
      <c r="G7930" s="3" t="s">
        <v>14</v>
      </c>
      <c r="H7930" s="3" t="s">
        <v>23</v>
      </c>
      <c r="I7930" s="3" t="s">
        <v>436</v>
      </c>
      <c r="J7930" s="3">
        <v>1</v>
      </c>
      <c r="K7930" s="3" t="s">
        <v>17</v>
      </c>
      <c r="L7930" s="2" t="str">
        <f>VLOOKUP(I7930,[1]工作表1!$A:$B,2,FALSE)</f>
        <v>Halichoeres hortulanus</v>
      </c>
    </row>
    <row r="7931" spans="1:12" x14ac:dyDescent="0.25">
      <c r="A7931" s="3" t="s">
        <v>11</v>
      </c>
      <c r="B7931" s="3" t="s">
        <v>1342</v>
      </c>
      <c r="C7931" s="3">
        <v>20230418</v>
      </c>
      <c r="D7931" s="3">
        <v>121.4873</v>
      </c>
      <c r="E7931" s="3">
        <v>22.63917</v>
      </c>
      <c r="F7931" s="3" t="s">
        <v>13</v>
      </c>
      <c r="G7931" s="3" t="s">
        <v>14</v>
      </c>
      <c r="H7931" s="3" t="s">
        <v>23</v>
      </c>
      <c r="I7931" s="3" t="s">
        <v>439</v>
      </c>
      <c r="J7931" s="3">
        <v>1</v>
      </c>
      <c r="K7931" s="3" t="s">
        <v>17</v>
      </c>
      <c r="L7931" s="2" t="str">
        <f>VLOOKUP(I7931,[1]工作表1!$A:$B,2,FALSE)</f>
        <v>Hologymnosus doliatus</v>
      </c>
    </row>
    <row r="7932" spans="1:12" x14ac:dyDescent="0.25">
      <c r="A7932" s="3" t="s">
        <v>11</v>
      </c>
      <c r="B7932" s="3" t="s">
        <v>1342</v>
      </c>
      <c r="C7932" s="3">
        <v>20230418</v>
      </c>
      <c r="D7932" s="3">
        <v>121.4873</v>
      </c>
      <c r="E7932" s="3">
        <v>22.63917</v>
      </c>
      <c r="F7932" s="3" t="s">
        <v>13</v>
      </c>
      <c r="G7932" s="3" t="s">
        <v>14</v>
      </c>
      <c r="H7932" s="3" t="s">
        <v>23</v>
      </c>
      <c r="I7932" s="3" t="s">
        <v>693</v>
      </c>
      <c r="J7932" s="3">
        <v>1</v>
      </c>
      <c r="K7932" s="3" t="s">
        <v>17</v>
      </c>
      <c r="L7932" s="2" t="str">
        <f>VLOOKUP(I7932,[1]工作表1!$A:$B,2,FALSE)</f>
        <v>Macropharyngodon meleagris</v>
      </c>
    </row>
    <row r="7933" spans="1:12" x14ac:dyDescent="0.25">
      <c r="A7933" s="3" t="s">
        <v>11</v>
      </c>
      <c r="B7933" s="3" t="s">
        <v>1342</v>
      </c>
      <c r="C7933" s="3">
        <v>20230418</v>
      </c>
      <c r="D7933" s="3">
        <v>121.4873</v>
      </c>
      <c r="E7933" s="3">
        <v>22.63917</v>
      </c>
      <c r="F7933" s="3" t="s">
        <v>13</v>
      </c>
      <c r="G7933" s="3" t="s">
        <v>14</v>
      </c>
      <c r="H7933" s="3" t="s">
        <v>23</v>
      </c>
      <c r="I7933" s="3" t="s">
        <v>249</v>
      </c>
      <c r="J7933" s="3">
        <v>1</v>
      </c>
      <c r="K7933" s="3" t="s">
        <v>17</v>
      </c>
      <c r="L7933" s="2" t="str">
        <f>VLOOKUP(I7933,[1]工作表1!$A:$B,2,FALSE)</f>
        <v>Pseudodax moluccanus</v>
      </c>
    </row>
    <row r="7934" spans="1:12" x14ac:dyDescent="0.25">
      <c r="A7934" s="3" t="s">
        <v>11</v>
      </c>
      <c r="B7934" s="3" t="s">
        <v>1342</v>
      </c>
      <c r="C7934" s="3">
        <v>20230418</v>
      </c>
      <c r="D7934" s="3">
        <v>121.4873</v>
      </c>
      <c r="E7934" s="3">
        <v>22.63917</v>
      </c>
      <c r="F7934" s="3" t="s">
        <v>13</v>
      </c>
      <c r="G7934" s="3" t="s">
        <v>14</v>
      </c>
      <c r="H7934" s="3" t="s">
        <v>26</v>
      </c>
      <c r="I7934" s="3" t="s">
        <v>610</v>
      </c>
      <c r="J7934" s="3">
        <v>1</v>
      </c>
      <c r="K7934" s="3" t="s">
        <v>17</v>
      </c>
      <c r="L7934" s="2" t="str">
        <f>VLOOKUP(I7934,[1]工作表1!$A:$B,2,FALSE)</f>
        <v>Centropyge heraldi</v>
      </c>
    </row>
    <row r="7935" spans="1:12" x14ac:dyDescent="0.25">
      <c r="A7935" s="3" t="s">
        <v>11</v>
      </c>
      <c r="B7935" s="3" t="s">
        <v>1342</v>
      </c>
      <c r="C7935" s="3">
        <v>20230418</v>
      </c>
      <c r="D7935" s="3">
        <v>121.4873</v>
      </c>
      <c r="E7935" s="3">
        <v>22.63917</v>
      </c>
      <c r="F7935" s="3" t="s">
        <v>13</v>
      </c>
      <c r="G7935" s="3" t="s">
        <v>14</v>
      </c>
      <c r="H7935" s="3" t="s">
        <v>26</v>
      </c>
      <c r="I7935" s="3" t="s">
        <v>441</v>
      </c>
      <c r="J7935" s="3">
        <v>1</v>
      </c>
      <c r="K7935" s="3" t="s">
        <v>17</v>
      </c>
      <c r="L7935" s="2" t="str">
        <f>VLOOKUP(I7935,[1]工作表1!$A:$B,2,FALSE)</f>
        <v>Pomacanthus semicirculatus</v>
      </c>
    </row>
    <row r="7936" spans="1:12" x14ac:dyDescent="0.25">
      <c r="A7936" s="3" t="s">
        <v>11</v>
      </c>
      <c r="B7936" s="3" t="s">
        <v>1342</v>
      </c>
      <c r="C7936" s="3">
        <v>20230418</v>
      </c>
      <c r="D7936" s="3">
        <v>121.4873</v>
      </c>
      <c r="E7936" s="3">
        <v>22.63917</v>
      </c>
      <c r="F7936" s="3" t="s">
        <v>13</v>
      </c>
      <c r="G7936" s="3" t="s">
        <v>14</v>
      </c>
      <c r="H7936" s="3" t="s">
        <v>442</v>
      </c>
      <c r="I7936" s="3" t="s">
        <v>1117</v>
      </c>
      <c r="J7936" s="3">
        <v>1</v>
      </c>
      <c r="K7936" s="3" t="s">
        <v>17</v>
      </c>
      <c r="L7936" s="2" t="str">
        <f>VLOOKUP(I7936,[1]工作表1!$A:$B,2,FALSE)</f>
        <v>Ostracion cubicum</v>
      </c>
    </row>
    <row r="7937" spans="1:12" x14ac:dyDescent="0.25">
      <c r="A7937" s="3" t="s">
        <v>11</v>
      </c>
      <c r="B7937" s="3" t="s">
        <v>1342</v>
      </c>
      <c r="C7937" s="3">
        <v>20230418</v>
      </c>
      <c r="D7937" s="3">
        <v>121.4873</v>
      </c>
      <c r="E7937" s="3">
        <v>22.63917</v>
      </c>
      <c r="F7937" s="3" t="s">
        <v>13</v>
      </c>
      <c r="G7937" s="3" t="s">
        <v>14</v>
      </c>
      <c r="H7937" s="3" t="s">
        <v>29</v>
      </c>
      <c r="I7937" s="3" t="s">
        <v>479</v>
      </c>
      <c r="J7937" s="3">
        <v>1</v>
      </c>
      <c r="K7937" s="3" t="s">
        <v>17</v>
      </c>
      <c r="L7937" s="2" t="str">
        <f>VLOOKUP(I7937,[1]工作表1!$A:$B,2,FALSE)</f>
        <v>Chaetodon argentatus</v>
      </c>
    </row>
    <row r="7938" spans="1:12" x14ac:dyDescent="0.25">
      <c r="A7938" s="3" t="s">
        <v>11</v>
      </c>
      <c r="B7938" s="3" t="s">
        <v>1342</v>
      </c>
      <c r="C7938" s="3">
        <v>20230418</v>
      </c>
      <c r="D7938" s="3">
        <v>121.4873</v>
      </c>
      <c r="E7938" s="3">
        <v>22.63917</v>
      </c>
      <c r="F7938" s="3" t="s">
        <v>13</v>
      </c>
      <c r="G7938" s="3" t="s">
        <v>14</v>
      </c>
      <c r="H7938" s="3" t="s">
        <v>29</v>
      </c>
      <c r="I7938" s="3" t="s">
        <v>611</v>
      </c>
      <c r="J7938" s="3">
        <v>1</v>
      </c>
      <c r="K7938" s="3" t="s">
        <v>17</v>
      </c>
      <c r="L7938" s="2" t="str">
        <f>VLOOKUP(I7938,[1]工作表1!$A:$B,2,FALSE)</f>
        <v>Chaetodon auripes</v>
      </c>
    </row>
    <row r="7939" spans="1:12" x14ac:dyDescent="0.25">
      <c r="A7939" s="3" t="s">
        <v>11</v>
      </c>
      <c r="B7939" s="3" t="s">
        <v>1342</v>
      </c>
      <c r="C7939" s="3">
        <v>20230418</v>
      </c>
      <c r="D7939" s="3">
        <v>121.4873</v>
      </c>
      <c r="E7939" s="3">
        <v>22.63917</v>
      </c>
      <c r="F7939" s="3" t="s">
        <v>13</v>
      </c>
      <c r="G7939" s="3" t="s">
        <v>14</v>
      </c>
      <c r="H7939" s="3" t="s">
        <v>29</v>
      </c>
      <c r="I7939" s="3" t="s">
        <v>31</v>
      </c>
      <c r="J7939" s="3">
        <v>1</v>
      </c>
      <c r="K7939" s="3" t="s">
        <v>17</v>
      </c>
      <c r="L7939" s="2" t="str">
        <f>VLOOKUP(I7939,[1]工作表1!$A:$B,2,FALSE)</f>
        <v>Heniochus acuminatus</v>
      </c>
    </row>
    <row r="7940" spans="1:12" x14ac:dyDescent="0.25">
      <c r="A7940" s="3" t="s">
        <v>11</v>
      </c>
      <c r="B7940" s="3" t="s">
        <v>1342</v>
      </c>
      <c r="C7940" s="3">
        <v>20230418</v>
      </c>
      <c r="D7940" s="3">
        <v>121.4873</v>
      </c>
      <c r="E7940" s="3">
        <v>22.63917</v>
      </c>
      <c r="F7940" s="3" t="s">
        <v>13</v>
      </c>
      <c r="G7940" s="3" t="s">
        <v>14</v>
      </c>
      <c r="H7940" s="3" t="s">
        <v>66</v>
      </c>
      <c r="I7940" s="3" t="s">
        <v>716</v>
      </c>
      <c r="J7940" s="3">
        <v>1</v>
      </c>
      <c r="K7940" s="3" t="s">
        <v>17</v>
      </c>
      <c r="L7940" s="2" t="str">
        <f>VLOOKUP(I7940,[1]工作表1!$A:$B,2,FALSE)</f>
        <v>Lethrinus rubrioperculatus</v>
      </c>
    </row>
    <row r="7941" spans="1:12" x14ac:dyDescent="0.25">
      <c r="A7941" s="3" t="s">
        <v>11</v>
      </c>
      <c r="B7941" s="3" t="s">
        <v>1342</v>
      </c>
      <c r="C7941" s="3">
        <v>20230418</v>
      </c>
      <c r="D7941" s="3">
        <v>121.4873</v>
      </c>
      <c r="E7941" s="3">
        <v>22.63917</v>
      </c>
      <c r="F7941" s="3" t="s">
        <v>13</v>
      </c>
      <c r="G7941" s="3" t="s">
        <v>14</v>
      </c>
      <c r="H7941" s="3" t="s">
        <v>448</v>
      </c>
      <c r="I7941" s="3" t="s">
        <v>596</v>
      </c>
      <c r="J7941" s="3">
        <v>1</v>
      </c>
      <c r="K7941" s="3" t="s">
        <v>17</v>
      </c>
      <c r="L7941" s="2" t="str">
        <f>VLOOKUP(I7941,[1]工作表1!$A:$B,2,FALSE)</f>
        <v>Parapercis multiplicata</v>
      </c>
    </row>
    <row r="7942" spans="1:12" x14ac:dyDescent="0.25">
      <c r="A7942" s="3" t="s">
        <v>11</v>
      </c>
      <c r="B7942" s="3" t="s">
        <v>1342</v>
      </c>
      <c r="C7942" s="3">
        <v>20230418</v>
      </c>
      <c r="D7942" s="3">
        <v>121.4873</v>
      </c>
      <c r="E7942" s="3">
        <v>22.63917</v>
      </c>
      <c r="F7942" s="3" t="s">
        <v>13</v>
      </c>
      <c r="G7942" s="3" t="s">
        <v>14</v>
      </c>
      <c r="H7942" s="3" t="s">
        <v>34</v>
      </c>
      <c r="I7942" s="3" t="s">
        <v>36</v>
      </c>
      <c r="J7942" s="3">
        <v>1</v>
      </c>
      <c r="K7942" s="3" t="s">
        <v>17</v>
      </c>
      <c r="L7942" s="2" t="str">
        <f>VLOOKUP(I7942,[1]工作表1!$A:$B,2,FALSE)</f>
        <v>Pseudanthias squamipinnis</v>
      </c>
    </row>
    <row r="7943" spans="1:12" x14ac:dyDescent="0.25">
      <c r="A7943" s="3" t="s">
        <v>11</v>
      </c>
      <c r="B7943" s="3" t="s">
        <v>1342</v>
      </c>
      <c r="C7943" s="3">
        <v>20230418</v>
      </c>
      <c r="D7943" s="3">
        <v>121.4873</v>
      </c>
      <c r="E7943" s="3">
        <v>22.63917</v>
      </c>
      <c r="F7943" s="3" t="s">
        <v>13</v>
      </c>
      <c r="G7943" s="3" t="s">
        <v>14</v>
      </c>
      <c r="H7943" s="3" t="s">
        <v>256</v>
      </c>
      <c r="I7943" s="3" t="s">
        <v>257</v>
      </c>
      <c r="J7943" s="3">
        <v>1</v>
      </c>
      <c r="K7943" s="3" t="s">
        <v>17</v>
      </c>
      <c r="L7943" s="2" t="str">
        <f>VLOOKUP(I7943,[1]工作表1!$A:$B,2,FALSE)</f>
        <v>Gymnothorax flavimarginatus</v>
      </c>
    </row>
    <row r="7944" spans="1:12" x14ac:dyDescent="0.25">
      <c r="A7944" s="3" t="s">
        <v>11</v>
      </c>
      <c r="B7944" s="3" t="s">
        <v>1342</v>
      </c>
      <c r="C7944" s="3">
        <v>20230418</v>
      </c>
      <c r="D7944" s="3">
        <v>121.4873</v>
      </c>
      <c r="E7944" s="3">
        <v>22.63917</v>
      </c>
      <c r="F7944" s="3" t="s">
        <v>13</v>
      </c>
      <c r="G7944" s="3" t="s">
        <v>14</v>
      </c>
      <c r="H7944" s="3" t="s">
        <v>72</v>
      </c>
      <c r="I7944" s="3" t="s">
        <v>617</v>
      </c>
      <c r="J7944" s="3">
        <v>1</v>
      </c>
      <c r="K7944" s="3" t="s">
        <v>17</v>
      </c>
      <c r="L7944" s="2" t="str">
        <f>VLOOKUP(I7944,[1]工作表1!$A:$B,2,FALSE)</f>
        <v>Mulloidichthys vanicolensis</v>
      </c>
    </row>
    <row r="7945" spans="1:12" x14ac:dyDescent="0.25">
      <c r="A7945" s="3" t="s">
        <v>11</v>
      </c>
      <c r="B7945" s="3" t="s">
        <v>1342</v>
      </c>
      <c r="C7945" s="3">
        <v>20230418</v>
      </c>
      <c r="D7945" s="3">
        <v>121.4873</v>
      </c>
      <c r="E7945" s="3">
        <v>22.63917</v>
      </c>
      <c r="F7945" s="3" t="s">
        <v>13</v>
      </c>
      <c r="G7945" s="3" t="s">
        <v>14</v>
      </c>
      <c r="H7945" s="3" t="s">
        <v>72</v>
      </c>
      <c r="I7945" s="3" t="s">
        <v>73</v>
      </c>
      <c r="J7945" s="3">
        <v>1</v>
      </c>
      <c r="K7945" s="3" t="s">
        <v>17</v>
      </c>
      <c r="L7945" s="2" t="str">
        <f>VLOOKUP(I7945,[1]工作表1!$A:$B,2,FALSE)</f>
        <v>Parupeneus ciliatus</v>
      </c>
    </row>
    <row r="7946" spans="1:12" x14ac:dyDescent="0.25">
      <c r="A7946" s="3" t="s">
        <v>11</v>
      </c>
      <c r="B7946" s="3" t="s">
        <v>1342</v>
      </c>
      <c r="C7946" s="3">
        <v>20230418</v>
      </c>
      <c r="D7946" s="3">
        <v>121.4873</v>
      </c>
      <c r="E7946" s="3">
        <v>22.63917</v>
      </c>
      <c r="F7946" s="3" t="s">
        <v>13</v>
      </c>
      <c r="G7946" s="3" t="s">
        <v>14</v>
      </c>
      <c r="H7946" s="3" t="s">
        <v>72</v>
      </c>
      <c r="I7946" s="3" t="s">
        <v>497</v>
      </c>
      <c r="J7946" s="3">
        <v>1</v>
      </c>
      <c r="K7946" s="3" t="s">
        <v>17</v>
      </c>
      <c r="L7946" s="2" t="str">
        <f>VLOOKUP(I7946,[1]工作表1!$A:$B,2,FALSE)</f>
        <v>Parupeneus multifasciatus</v>
      </c>
    </row>
    <row r="7947" spans="1:12" x14ac:dyDescent="0.25">
      <c r="A7947" s="3" t="s">
        <v>11</v>
      </c>
      <c r="B7947" s="3" t="s">
        <v>1342</v>
      </c>
      <c r="C7947" s="3">
        <v>20230418</v>
      </c>
      <c r="D7947" s="3">
        <v>121.4873</v>
      </c>
      <c r="E7947" s="3">
        <v>22.63917</v>
      </c>
      <c r="F7947" s="3" t="s">
        <v>13</v>
      </c>
      <c r="G7947" s="3" t="s">
        <v>14</v>
      </c>
      <c r="H7947" s="3" t="s">
        <v>74</v>
      </c>
      <c r="I7947" s="3" t="s">
        <v>75</v>
      </c>
      <c r="J7947" s="3">
        <v>1</v>
      </c>
      <c r="K7947" s="3" t="s">
        <v>17</v>
      </c>
      <c r="L7947" s="2" t="str">
        <f>VLOOKUP(I7947,[1]工作表1!$A:$B,2,FALSE)</f>
        <v>Caranx melampygus</v>
      </c>
    </row>
    <row r="7948" spans="1:12" x14ac:dyDescent="0.25">
      <c r="A7948" s="3" t="s">
        <v>11</v>
      </c>
      <c r="B7948" s="3" t="s">
        <v>1342</v>
      </c>
      <c r="C7948" s="3">
        <v>20230418</v>
      </c>
      <c r="D7948" s="3">
        <v>121.4873</v>
      </c>
      <c r="E7948" s="3">
        <v>22.63917</v>
      </c>
      <c r="F7948" s="3" t="s">
        <v>13</v>
      </c>
      <c r="G7948" s="3" t="s">
        <v>14</v>
      </c>
      <c r="H7948" s="3" t="s">
        <v>40</v>
      </c>
      <c r="I7948" s="3" t="s">
        <v>699</v>
      </c>
      <c r="J7948" s="3">
        <v>1</v>
      </c>
      <c r="K7948" s="3" t="s">
        <v>17</v>
      </c>
      <c r="L7948" s="2" t="str">
        <f>VLOOKUP(I7948,[1]工作表1!$A:$B,2,FALSE)</f>
        <v>Balistoides viridescens</v>
      </c>
    </row>
    <row r="7949" spans="1:12" x14ac:dyDescent="0.25">
      <c r="A7949" s="3" t="s">
        <v>11</v>
      </c>
      <c r="B7949" s="3" t="s">
        <v>1342</v>
      </c>
      <c r="C7949" s="3">
        <v>20230418</v>
      </c>
      <c r="D7949" s="3">
        <v>121.4873</v>
      </c>
      <c r="E7949" s="3">
        <v>22.63917</v>
      </c>
      <c r="F7949" s="3" t="s">
        <v>13</v>
      </c>
      <c r="G7949" s="3" t="s">
        <v>14</v>
      </c>
      <c r="H7949" s="3" t="s">
        <v>40</v>
      </c>
      <c r="I7949" s="3" t="s">
        <v>228</v>
      </c>
      <c r="J7949" s="3">
        <v>1</v>
      </c>
      <c r="K7949" s="3" t="s">
        <v>17</v>
      </c>
      <c r="L7949" s="2" t="str">
        <f>VLOOKUP(I7949,[1]工作表1!$A:$B,2,FALSE)</f>
        <v>Sufflamen bursa</v>
      </c>
    </row>
    <row r="7950" spans="1:12" x14ac:dyDescent="0.25">
      <c r="A7950" s="3" t="s">
        <v>11</v>
      </c>
      <c r="B7950" s="3" t="s">
        <v>1342</v>
      </c>
      <c r="C7950" s="3">
        <v>20230418</v>
      </c>
      <c r="D7950" s="3">
        <v>121.4873</v>
      </c>
      <c r="E7950" s="3">
        <v>22.63917</v>
      </c>
      <c r="F7950" s="3" t="s">
        <v>13</v>
      </c>
      <c r="G7950" s="3" t="s">
        <v>14</v>
      </c>
      <c r="H7950" s="3" t="s">
        <v>76</v>
      </c>
      <c r="I7950" s="3" t="s">
        <v>77</v>
      </c>
      <c r="J7950" s="3">
        <v>1</v>
      </c>
      <c r="K7950" s="3" t="s">
        <v>17</v>
      </c>
      <c r="L7950" s="2" t="str">
        <f>VLOOKUP(I7950,[1]工作表1!$A:$B,2,FALSE)</f>
        <v>Scarus forsteni</v>
      </c>
    </row>
    <row r="7951" spans="1:12" x14ac:dyDescent="0.25">
      <c r="A7951" s="3" t="s">
        <v>11</v>
      </c>
      <c r="B7951" s="3" t="s">
        <v>1342</v>
      </c>
      <c r="C7951" s="3">
        <v>20230418</v>
      </c>
      <c r="D7951" s="3">
        <v>121.4873</v>
      </c>
      <c r="E7951" s="3">
        <v>22.63917</v>
      </c>
      <c r="F7951" s="3" t="s">
        <v>43</v>
      </c>
      <c r="G7951" s="3" t="s">
        <v>44</v>
      </c>
      <c r="H7951" s="3" t="s">
        <v>45</v>
      </c>
      <c r="I7951" s="3" t="s">
        <v>80</v>
      </c>
      <c r="J7951" s="3">
        <v>1</v>
      </c>
      <c r="K7951" s="3" t="s">
        <v>17</v>
      </c>
      <c r="L7951" s="2" t="str">
        <f>VLOOKUP(I7951,[1]工作表1!$A:$B,2,FALSE)</f>
        <v>Phyllidia varicosa</v>
      </c>
    </row>
    <row r="7952" spans="1:12" x14ac:dyDescent="0.25">
      <c r="A7952" s="3" t="s">
        <v>11</v>
      </c>
      <c r="B7952" s="3" t="s">
        <v>1342</v>
      </c>
      <c r="C7952" s="3">
        <v>20230418</v>
      </c>
      <c r="D7952" s="3">
        <v>121.4873</v>
      </c>
      <c r="E7952" s="3">
        <v>22.63917</v>
      </c>
      <c r="F7952" s="3" t="s">
        <v>43</v>
      </c>
      <c r="G7952" s="3" t="s">
        <v>44</v>
      </c>
      <c r="H7952" s="3" t="s">
        <v>45</v>
      </c>
      <c r="I7952" s="3" t="s">
        <v>46</v>
      </c>
      <c r="J7952" s="3">
        <v>1</v>
      </c>
      <c r="K7952" s="3" t="s">
        <v>17</v>
      </c>
      <c r="L7952" s="2" t="str">
        <f>VLOOKUP(I7952,[1]工作表1!$A:$B,2,FALSE)</f>
        <v>Phyllidiella pustulosa</v>
      </c>
    </row>
    <row r="7953" spans="1:12" x14ac:dyDescent="0.25">
      <c r="A7953" s="3" t="s">
        <v>11</v>
      </c>
      <c r="B7953" s="3" t="s">
        <v>1342</v>
      </c>
      <c r="C7953" s="3">
        <v>20230721</v>
      </c>
      <c r="D7953" s="3">
        <v>121.4873</v>
      </c>
      <c r="E7953" s="3">
        <v>22.63917</v>
      </c>
      <c r="F7953" s="3" t="s">
        <v>13</v>
      </c>
      <c r="G7953" s="3" t="s">
        <v>14</v>
      </c>
      <c r="H7953" s="3" t="s">
        <v>235</v>
      </c>
      <c r="I7953" s="3" t="s">
        <v>1226</v>
      </c>
      <c r="J7953" s="3">
        <v>1</v>
      </c>
      <c r="K7953" s="3" t="s">
        <v>17</v>
      </c>
      <c r="L7953" s="2" t="str">
        <f>VLOOKUP(I7953,[1]工作表1!$A:$B,2,FALSE)</f>
        <v>Arothron nigropunctatus</v>
      </c>
    </row>
    <row r="7954" spans="1:12" x14ac:dyDescent="0.25">
      <c r="A7954" s="3" t="s">
        <v>11</v>
      </c>
      <c r="B7954" s="3" t="s">
        <v>1342</v>
      </c>
      <c r="C7954" s="3">
        <v>20230721</v>
      </c>
      <c r="D7954" s="3">
        <v>121.4873</v>
      </c>
      <c r="E7954" s="3">
        <v>22.63917</v>
      </c>
      <c r="F7954" s="3" t="s">
        <v>13</v>
      </c>
      <c r="G7954" s="3" t="s">
        <v>14</v>
      </c>
      <c r="H7954" s="3" t="s">
        <v>1257</v>
      </c>
      <c r="I7954" s="3" t="s">
        <v>1343</v>
      </c>
      <c r="J7954" s="3">
        <v>1</v>
      </c>
      <c r="K7954" s="3" t="s">
        <v>17</v>
      </c>
      <c r="L7954" s="2" t="str">
        <f>VLOOKUP(I7954,[1]工作表1!$A:$B,2,FALSE)</f>
        <v>Platax teira</v>
      </c>
    </row>
    <row r="7955" spans="1:12" x14ac:dyDescent="0.25">
      <c r="A7955" s="3" t="s">
        <v>11</v>
      </c>
      <c r="B7955" s="3" t="s">
        <v>1342</v>
      </c>
      <c r="C7955" s="3">
        <v>20230721</v>
      </c>
      <c r="D7955" s="3">
        <v>121.4873</v>
      </c>
      <c r="E7955" s="3">
        <v>22.63917</v>
      </c>
      <c r="F7955" s="3" t="s">
        <v>13</v>
      </c>
      <c r="G7955" s="3" t="s">
        <v>14</v>
      </c>
      <c r="H7955" s="3" t="s">
        <v>210</v>
      </c>
      <c r="I7955" s="3" t="s">
        <v>211</v>
      </c>
      <c r="J7955" s="3">
        <v>1</v>
      </c>
      <c r="K7955" s="3" t="s">
        <v>17</v>
      </c>
      <c r="L7955" s="2" t="str">
        <f>VLOOKUP(I7955,[1]工作表1!$A:$B,2,FALSE)</f>
        <v>Plectorhinchus picus</v>
      </c>
    </row>
    <row r="7956" spans="1:12" x14ac:dyDescent="0.25">
      <c r="A7956" s="3" t="s">
        <v>11</v>
      </c>
      <c r="B7956" s="3" t="s">
        <v>1342</v>
      </c>
      <c r="C7956" s="3">
        <v>20230721</v>
      </c>
      <c r="D7956" s="3">
        <v>121.4873</v>
      </c>
      <c r="E7956" s="3">
        <v>22.63917</v>
      </c>
      <c r="F7956" s="3" t="s">
        <v>13</v>
      </c>
      <c r="G7956" s="3" t="s">
        <v>14</v>
      </c>
      <c r="H7956" s="3" t="s">
        <v>210</v>
      </c>
      <c r="I7956" s="3" t="s">
        <v>421</v>
      </c>
      <c r="J7956" s="3">
        <v>1</v>
      </c>
      <c r="K7956" s="3" t="s">
        <v>17</v>
      </c>
      <c r="L7956" s="2" t="str">
        <f>VLOOKUP(I7956,[1]工作表1!$A:$B,2,FALSE)</f>
        <v>Plectorhinchus vittatus</v>
      </c>
    </row>
    <row r="7957" spans="1:12" x14ac:dyDescent="0.25">
      <c r="A7957" s="3" t="s">
        <v>11</v>
      </c>
      <c r="B7957" s="3" t="s">
        <v>1342</v>
      </c>
      <c r="C7957" s="3">
        <v>20230721</v>
      </c>
      <c r="D7957" s="3">
        <v>121.4873</v>
      </c>
      <c r="E7957" s="3">
        <v>22.63917</v>
      </c>
      <c r="F7957" s="3" t="s">
        <v>13</v>
      </c>
      <c r="G7957" s="3" t="s">
        <v>14</v>
      </c>
      <c r="H7957" s="3" t="s">
        <v>53</v>
      </c>
      <c r="I7957" s="3" t="s">
        <v>212</v>
      </c>
      <c r="J7957" s="3">
        <v>1</v>
      </c>
      <c r="K7957" s="3" t="s">
        <v>17</v>
      </c>
      <c r="L7957" s="2" t="str">
        <f>VLOOKUP(I7957,[1]工作表1!$A:$B,2,FALSE)</f>
        <v>Acanthurus nigrofuscus</v>
      </c>
    </row>
    <row r="7958" spans="1:12" x14ac:dyDescent="0.25">
      <c r="A7958" s="3" t="s">
        <v>11</v>
      </c>
      <c r="B7958" s="3" t="s">
        <v>1342</v>
      </c>
      <c r="C7958" s="3">
        <v>20230721</v>
      </c>
      <c r="D7958" s="3">
        <v>121.4873</v>
      </c>
      <c r="E7958" s="3">
        <v>22.63917</v>
      </c>
      <c r="F7958" s="3" t="s">
        <v>13</v>
      </c>
      <c r="G7958" s="3" t="s">
        <v>14</v>
      </c>
      <c r="H7958" s="3" t="s">
        <v>53</v>
      </c>
      <c r="I7958" s="3" t="s">
        <v>54</v>
      </c>
      <c r="J7958" s="3">
        <v>1</v>
      </c>
      <c r="K7958" s="3" t="s">
        <v>17</v>
      </c>
      <c r="L7958" s="2" t="str">
        <f>VLOOKUP(I7958,[1]工作表1!$A:$B,2,FALSE)</f>
        <v>Acanthurus pyroferus</v>
      </c>
    </row>
    <row r="7959" spans="1:12" x14ac:dyDescent="0.25">
      <c r="A7959" s="3" t="s">
        <v>11</v>
      </c>
      <c r="B7959" s="3" t="s">
        <v>1342</v>
      </c>
      <c r="C7959" s="3">
        <v>20230721</v>
      </c>
      <c r="D7959" s="3">
        <v>121.4873</v>
      </c>
      <c r="E7959" s="3">
        <v>22.63917</v>
      </c>
      <c r="F7959" s="3" t="s">
        <v>13</v>
      </c>
      <c r="G7959" s="3" t="s">
        <v>14</v>
      </c>
      <c r="H7959" s="3" t="s">
        <v>53</v>
      </c>
      <c r="I7959" s="3" t="s">
        <v>601</v>
      </c>
      <c r="J7959" s="3">
        <v>1</v>
      </c>
      <c r="K7959" s="3" t="s">
        <v>17</v>
      </c>
      <c r="L7959" s="2" t="str">
        <f>VLOOKUP(I7959,[1]工作表1!$A:$B,2,FALSE)</f>
        <v>Naso vlamingii</v>
      </c>
    </row>
    <row r="7960" spans="1:12" x14ac:dyDescent="0.25">
      <c r="A7960" s="3" t="s">
        <v>11</v>
      </c>
      <c r="B7960" s="3" t="s">
        <v>1342</v>
      </c>
      <c r="C7960" s="3">
        <v>20230721</v>
      </c>
      <c r="D7960" s="3">
        <v>121.4873</v>
      </c>
      <c r="E7960" s="3">
        <v>22.63917</v>
      </c>
      <c r="F7960" s="3" t="s">
        <v>13</v>
      </c>
      <c r="G7960" s="3" t="s">
        <v>14</v>
      </c>
      <c r="H7960" s="3" t="s">
        <v>604</v>
      </c>
      <c r="I7960" s="3" t="s">
        <v>605</v>
      </c>
      <c r="J7960" s="3">
        <v>1</v>
      </c>
      <c r="K7960" s="3" t="s">
        <v>17</v>
      </c>
      <c r="L7960" s="2" t="str">
        <f>VLOOKUP(I7960,[1]工作表1!$A:$B,2,FALSE)</f>
        <v>Scolopsis bilineata</v>
      </c>
    </row>
    <row r="7961" spans="1:12" x14ac:dyDescent="0.25">
      <c r="A7961" s="3" t="s">
        <v>11</v>
      </c>
      <c r="B7961" s="3" t="s">
        <v>1342</v>
      </c>
      <c r="C7961" s="3">
        <v>20230721</v>
      </c>
      <c r="D7961" s="3">
        <v>121.4873</v>
      </c>
      <c r="E7961" s="3">
        <v>22.63917</v>
      </c>
      <c r="F7961" s="3" t="s">
        <v>13</v>
      </c>
      <c r="G7961" s="3" t="s">
        <v>14</v>
      </c>
      <c r="H7961" s="3" t="s">
        <v>15</v>
      </c>
      <c r="I7961" s="3" t="s">
        <v>620</v>
      </c>
      <c r="J7961" s="3">
        <v>1</v>
      </c>
      <c r="K7961" s="3" t="s">
        <v>17</v>
      </c>
      <c r="L7961" s="2" t="str">
        <f>VLOOKUP(I7961,[1]工作表1!$A:$B,2,FALSE)</f>
        <v>Myripristis kuntee</v>
      </c>
    </row>
    <row r="7962" spans="1:12" x14ac:dyDescent="0.25">
      <c r="A7962" s="3" t="s">
        <v>11</v>
      </c>
      <c r="B7962" s="3" t="s">
        <v>1342</v>
      </c>
      <c r="C7962" s="3">
        <v>20230721</v>
      </c>
      <c r="D7962" s="3">
        <v>121.4873</v>
      </c>
      <c r="E7962" s="3">
        <v>22.63917</v>
      </c>
      <c r="F7962" s="3" t="s">
        <v>13</v>
      </c>
      <c r="G7962" s="3" t="s">
        <v>14</v>
      </c>
      <c r="H7962" s="3" t="s">
        <v>468</v>
      </c>
      <c r="I7962" s="3" t="s">
        <v>469</v>
      </c>
      <c r="J7962" s="3">
        <v>1</v>
      </c>
      <c r="K7962" s="3" t="s">
        <v>17</v>
      </c>
      <c r="L7962" s="2" t="str">
        <f>VLOOKUP(I7962,[1]工作表1!$A:$B,2,FALSE)</f>
        <v>Nemateleotris magnifica</v>
      </c>
    </row>
    <row r="7963" spans="1:12" x14ac:dyDescent="0.25">
      <c r="A7963" s="3" t="s">
        <v>11</v>
      </c>
      <c r="B7963" s="3" t="s">
        <v>1342</v>
      </c>
      <c r="C7963" s="3">
        <v>20230721</v>
      </c>
      <c r="D7963" s="3">
        <v>121.4873</v>
      </c>
      <c r="E7963" s="3">
        <v>22.63917</v>
      </c>
      <c r="F7963" s="3" t="s">
        <v>13</v>
      </c>
      <c r="G7963" s="3" t="s">
        <v>14</v>
      </c>
      <c r="H7963" s="3" t="s">
        <v>18</v>
      </c>
      <c r="I7963" s="3" t="s">
        <v>242</v>
      </c>
      <c r="J7963" s="3">
        <v>1</v>
      </c>
      <c r="K7963" s="3" t="s">
        <v>17</v>
      </c>
      <c r="L7963" s="2" t="str">
        <f>VLOOKUP(I7963,[1]工作表1!$A:$B,2,FALSE)</f>
        <v>Dascyllus reticulatus</v>
      </c>
    </row>
    <row r="7964" spans="1:12" x14ac:dyDescent="0.25">
      <c r="A7964" s="3" t="s">
        <v>11</v>
      </c>
      <c r="B7964" s="3" t="s">
        <v>1342</v>
      </c>
      <c r="C7964" s="3">
        <v>20230721</v>
      </c>
      <c r="D7964" s="3">
        <v>121.4873</v>
      </c>
      <c r="E7964" s="3">
        <v>22.63917</v>
      </c>
      <c r="F7964" s="3" t="s">
        <v>13</v>
      </c>
      <c r="G7964" s="3" t="s">
        <v>14</v>
      </c>
      <c r="H7964" s="3" t="s">
        <v>23</v>
      </c>
      <c r="I7964" s="3" t="s">
        <v>637</v>
      </c>
      <c r="J7964" s="3">
        <v>1</v>
      </c>
      <c r="K7964" s="3" t="s">
        <v>17</v>
      </c>
      <c r="L7964" s="2" t="str">
        <f>VLOOKUP(I7964,[1]工作表1!$A:$B,2,FALSE)</f>
        <v>Anampses twistii</v>
      </c>
    </row>
    <row r="7965" spans="1:12" x14ac:dyDescent="0.25">
      <c r="A7965" s="3" t="s">
        <v>11</v>
      </c>
      <c r="B7965" s="3" t="s">
        <v>1342</v>
      </c>
      <c r="C7965" s="3">
        <v>20230721</v>
      </c>
      <c r="D7965" s="3">
        <v>121.4873</v>
      </c>
      <c r="E7965" s="3">
        <v>22.63917</v>
      </c>
      <c r="F7965" s="3" t="s">
        <v>13</v>
      </c>
      <c r="G7965" s="3" t="s">
        <v>14</v>
      </c>
      <c r="H7965" s="3" t="s">
        <v>23</v>
      </c>
      <c r="I7965" s="3" t="s">
        <v>827</v>
      </c>
      <c r="J7965" s="3">
        <v>1</v>
      </c>
      <c r="K7965" s="3" t="s">
        <v>17</v>
      </c>
      <c r="L7965" s="2" t="str">
        <f>VLOOKUP(I7965,[1]工作表1!$A:$B,2,FALSE)</f>
        <v>Cheilinus oxycephalus</v>
      </c>
    </row>
    <row r="7966" spans="1:12" x14ac:dyDescent="0.25">
      <c r="A7966" s="3" t="s">
        <v>11</v>
      </c>
      <c r="B7966" s="3" t="s">
        <v>1342</v>
      </c>
      <c r="C7966" s="3">
        <v>20230721</v>
      </c>
      <c r="D7966" s="3">
        <v>121.4873</v>
      </c>
      <c r="E7966" s="3">
        <v>22.63917</v>
      </c>
      <c r="F7966" s="3" t="s">
        <v>13</v>
      </c>
      <c r="G7966" s="3" t="s">
        <v>14</v>
      </c>
      <c r="H7966" s="3" t="s">
        <v>23</v>
      </c>
      <c r="I7966" s="3" t="s">
        <v>561</v>
      </c>
      <c r="J7966" s="3">
        <v>1</v>
      </c>
      <c r="K7966" s="3" t="s">
        <v>17</v>
      </c>
      <c r="L7966" s="2" t="str">
        <f>VLOOKUP(I7966,[1]工作表1!$A:$B,2,FALSE)</f>
        <v>Cheilinus trilobatus</v>
      </c>
    </row>
    <row r="7967" spans="1:12" x14ac:dyDescent="0.25">
      <c r="A7967" s="3" t="s">
        <v>11</v>
      </c>
      <c r="B7967" s="3" t="s">
        <v>1342</v>
      </c>
      <c r="C7967" s="3">
        <v>20230721</v>
      </c>
      <c r="D7967" s="3">
        <v>121.4873</v>
      </c>
      <c r="E7967" s="3">
        <v>22.63917</v>
      </c>
      <c r="F7967" s="3" t="s">
        <v>13</v>
      </c>
      <c r="G7967" s="3" t="s">
        <v>14</v>
      </c>
      <c r="H7967" s="3" t="s">
        <v>23</v>
      </c>
      <c r="I7967" s="3" t="s">
        <v>591</v>
      </c>
      <c r="J7967" s="3">
        <v>1</v>
      </c>
      <c r="K7967" s="3" t="s">
        <v>17</v>
      </c>
      <c r="L7967" s="2" t="str">
        <f>VLOOKUP(I7967,[1]工作表1!$A:$B,2,FALSE)</f>
        <v>Cirrhilabrus cyanopleura</v>
      </c>
    </row>
    <row r="7968" spans="1:12" x14ac:dyDescent="0.25">
      <c r="A7968" s="3" t="s">
        <v>11</v>
      </c>
      <c r="B7968" s="3" t="s">
        <v>1342</v>
      </c>
      <c r="C7968" s="3">
        <v>20230721</v>
      </c>
      <c r="D7968" s="3">
        <v>121.4873</v>
      </c>
      <c r="E7968" s="3">
        <v>22.63917</v>
      </c>
      <c r="F7968" s="3" t="s">
        <v>13</v>
      </c>
      <c r="G7968" s="3" t="s">
        <v>14</v>
      </c>
      <c r="H7968" s="3" t="s">
        <v>23</v>
      </c>
      <c r="I7968" s="3" t="s">
        <v>638</v>
      </c>
      <c r="J7968" s="3">
        <v>1</v>
      </c>
      <c r="K7968" s="3" t="s">
        <v>17</v>
      </c>
      <c r="L7968" s="2" t="str">
        <f>VLOOKUP(I7968,[1]工作表1!$A:$B,2,FALSE)</f>
        <v>Cirrhilabrus rubrimarginatus</v>
      </c>
    </row>
    <row r="7969" spans="1:12" x14ac:dyDescent="0.25">
      <c r="A7969" s="3" t="s">
        <v>11</v>
      </c>
      <c r="B7969" s="3" t="s">
        <v>1342</v>
      </c>
      <c r="C7969" s="3">
        <v>20230721</v>
      </c>
      <c r="D7969" s="3">
        <v>121.4873</v>
      </c>
      <c r="E7969" s="3">
        <v>22.63917</v>
      </c>
      <c r="F7969" s="3" t="s">
        <v>13</v>
      </c>
      <c r="G7969" s="3" t="s">
        <v>14</v>
      </c>
      <c r="H7969" s="3" t="s">
        <v>23</v>
      </c>
      <c r="I7969" s="3" t="s">
        <v>439</v>
      </c>
      <c r="J7969" s="3">
        <v>1</v>
      </c>
      <c r="K7969" s="3" t="s">
        <v>17</v>
      </c>
      <c r="L7969" s="2" t="str">
        <f>VLOOKUP(I7969,[1]工作表1!$A:$B,2,FALSE)</f>
        <v>Hologymnosus doliatus</v>
      </c>
    </row>
    <row r="7970" spans="1:12" x14ac:dyDescent="0.25">
      <c r="A7970" s="3" t="s">
        <v>11</v>
      </c>
      <c r="B7970" s="3" t="s">
        <v>1342</v>
      </c>
      <c r="C7970" s="3">
        <v>20230721</v>
      </c>
      <c r="D7970" s="3">
        <v>121.4873</v>
      </c>
      <c r="E7970" s="3">
        <v>22.63917</v>
      </c>
      <c r="F7970" s="3" t="s">
        <v>13</v>
      </c>
      <c r="G7970" s="3" t="s">
        <v>14</v>
      </c>
      <c r="H7970" s="3" t="s">
        <v>23</v>
      </c>
      <c r="I7970" s="3" t="s">
        <v>218</v>
      </c>
      <c r="J7970" s="3">
        <v>1</v>
      </c>
      <c r="K7970" s="3" t="s">
        <v>17</v>
      </c>
      <c r="L7970" s="2" t="str">
        <f>VLOOKUP(I7970,[1]工作表1!$A:$B,2,FALSE)</f>
        <v>Labroides dimidiatus</v>
      </c>
    </row>
    <row r="7971" spans="1:12" x14ac:dyDescent="0.25">
      <c r="A7971" s="3" t="s">
        <v>11</v>
      </c>
      <c r="B7971" s="3" t="s">
        <v>1342</v>
      </c>
      <c r="C7971" s="3">
        <v>20230721</v>
      </c>
      <c r="D7971" s="3">
        <v>121.4873</v>
      </c>
      <c r="E7971" s="3">
        <v>22.63917</v>
      </c>
      <c r="F7971" s="3" t="s">
        <v>13</v>
      </c>
      <c r="G7971" s="3" t="s">
        <v>14</v>
      </c>
      <c r="H7971" s="3" t="s">
        <v>23</v>
      </c>
      <c r="I7971" s="3" t="s">
        <v>693</v>
      </c>
      <c r="J7971" s="3">
        <v>1</v>
      </c>
      <c r="K7971" s="3" t="s">
        <v>17</v>
      </c>
      <c r="L7971" s="2" t="str">
        <f>VLOOKUP(I7971,[1]工作表1!$A:$B,2,FALSE)</f>
        <v>Macropharyngodon meleagris</v>
      </c>
    </row>
    <row r="7972" spans="1:12" x14ac:dyDescent="0.25">
      <c r="A7972" s="3" t="s">
        <v>11</v>
      </c>
      <c r="B7972" s="3" t="s">
        <v>1342</v>
      </c>
      <c r="C7972" s="3">
        <v>20230721</v>
      </c>
      <c r="D7972" s="3">
        <v>121.4873</v>
      </c>
      <c r="E7972" s="3">
        <v>22.63917</v>
      </c>
      <c r="F7972" s="3" t="s">
        <v>13</v>
      </c>
      <c r="G7972" s="3" t="s">
        <v>14</v>
      </c>
      <c r="H7972" s="3" t="s">
        <v>23</v>
      </c>
      <c r="I7972" s="3" t="s">
        <v>249</v>
      </c>
      <c r="J7972" s="3">
        <v>1</v>
      </c>
      <c r="K7972" s="3" t="s">
        <v>17</v>
      </c>
      <c r="L7972" s="2" t="str">
        <f>VLOOKUP(I7972,[1]工作表1!$A:$B,2,FALSE)</f>
        <v>Pseudodax moluccanus</v>
      </c>
    </row>
    <row r="7973" spans="1:12" x14ac:dyDescent="0.25">
      <c r="A7973" s="3" t="s">
        <v>11</v>
      </c>
      <c r="B7973" s="3" t="s">
        <v>1342</v>
      </c>
      <c r="C7973" s="3">
        <v>20230721</v>
      </c>
      <c r="D7973" s="3">
        <v>121.4873</v>
      </c>
      <c r="E7973" s="3">
        <v>22.63917</v>
      </c>
      <c r="F7973" s="3" t="s">
        <v>13</v>
      </c>
      <c r="G7973" s="3" t="s">
        <v>14</v>
      </c>
      <c r="H7973" s="3" t="s">
        <v>23</v>
      </c>
      <c r="I7973" s="3" t="s">
        <v>250</v>
      </c>
      <c r="J7973" s="3">
        <v>1</v>
      </c>
      <c r="K7973" s="3" t="s">
        <v>17</v>
      </c>
      <c r="L7973" s="2" t="str">
        <f>VLOOKUP(I7973,[1]工作表1!$A:$B,2,FALSE)</f>
        <v>Thalassoma lutescens</v>
      </c>
    </row>
    <row r="7974" spans="1:12" x14ac:dyDescent="0.25">
      <c r="A7974" s="3" t="s">
        <v>11</v>
      </c>
      <c r="B7974" s="3" t="s">
        <v>1342</v>
      </c>
      <c r="C7974" s="3">
        <v>20230721</v>
      </c>
      <c r="D7974" s="3">
        <v>121.4873</v>
      </c>
      <c r="E7974" s="3">
        <v>22.63917</v>
      </c>
      <c r="F7974" s="3" t="s">
        <v>13</v>
      </c>
      <c r="G7974" s="3" t="s">
        <v>14</v>
      </c>
      <c r="H7974" s="3" t="s">
        <v>26</v>
      </c>
      <c r="I7974" s="3" t="s">
        <v>62</v>
      </c>
      <c r="J7974" s="3">
        <v>1</v>
      </c>
      <c r="K7974" s="3" t="s">
        <v>17</v>
      </c>
      <c r="L7974" s="2" t="str">
        <f>VLOOKUP(I7974,[1]工作表1!$A:$B,2,FALSE)</f>
        <v>Apolemichthys trimaculatus</v>
      </c>
    </row>
    <row r="7975" spans="1:12" x14ac:dyDescent="0.25">
      <c r="A7975" s="3" t="s">
        <v>11</v>
      </c>
      <c r="B7975" s="3" t="s">
        <v>1342</v>
      </c>
      <c r="C7975" s="3">
        <v>20230721</v>
      </c>
      <c r="D7975" s="3">
        <v>121.4873</v>
      </c>
      <c r="E7975" s="3">
        <v>22.63917</v>
      </c>
      <c r="F7975" s="3" t="s">
        <v>13</v>
      </c>
      <c r="G7975" s="3" t="s">
        <v>14</v>
      </c>
      <c r="H7975" s="3" t="s">
        <v>26</v>
      </c>
      <c r="I7975" s="3" t="s">
        <v>220</v>
      </c>
      <c r="J7975" s="3">
        <v>1</v>
      </c>
      <c r="K7975" s="3" t="s">
        <v>17</v>
      </c>
      <c r="L7975" s="2" t="str">
        <f>VLOOKUP(I7975,[1]工作表1!$A:$B,2,FALSE)</f>
        <v>Centropyge bicolor</v>
      </c>
    </row>
    <row r="7976" spans="1:12" x14ac:dyDescent="0.25">
      <c r="A7976" s="3" t="s">
        <v>11</v>
      </c>
      <c r="B7976" s="3" t="s">
        <v>1342</v>
      </c>
      <c r="C7976" s="3">
        <v>20230721</v>
      </c>
      <c r="D7976" s="3">
        <v>121.4873</v>
      </c>
      <c r="E7976" s="3">
        <v>22.63917</v>
      </c>
      <c r="F7976" s="3" t="s">
        <v>13</v>
      </c>
      <c r="G7976" s="3" t="s">
        <v>14</v>
      </c>
      <c r="H7976" s="3" t="s">
        <v>26</v>
      </c>
      <c r="I7976" s="3" t="s">
        <v>763</v>
      </c>
      <c r="J7976" s="3">
        <v>1</v>
      </c>
      <c r="K7976" s="3" t="s">
        <v>17</v>
      </c>
      <c r="L7976" s="2" t="str">
        <f>VLOOKUP(I7976,[1]工作表1!$A:$B,2,FALSE)</f>
        <v>Centropyge bispinosa</v>
      </c>
    </row>
    <row r="7977" spans="1:12" x14ac:dyDescent="0.25">
      <c r="A7977" s="3" t="s">
        <v>11</v>
      </c>
      <c r="B7977" s="3" t="s">
        <v>1342</v>
      </c>
      <c r="C7977" s="3">
        <v>20230721</v>
      </c>
      <c r="D7977" s="3">
        <v>121.4873</v>
      </c>
      <c r="E7977" s="3">
        <v>22.63917</v>
      </c>
      <c r="F7977" s="3" t="s">
        <v>13</v>
      </c>
      <c r="G7977" s="3" t="s">
        <v>14</v>
      </c>
      <c r="H7977" s="3" t="s">
        <v>26</v>
      </c>
      <c r="I7977" s="3" t="s">
        <v>639</v>
      </c>
      <c r="J7977" s="3">
        <v>1</v>
      </c>
      <c r="K7977" s="3" t="s">
        <v>17</v>
      </c>
      <c r="L7977" s="2" t="str">
        <f>VLOOKUP(I7977,[1]工作表1!$A:$B,2,FALSE)</f>
        <v>Centropyge ferrugata</v>
      </c>
    </row>
    <row r="7978" spans="1:12" x14ac:dyDescent="0.25">
      <c r="A7978" s="3" t="s">
        <v>11</v>
      </c>
      <c r="B7978" s="3" t="s">
        <v>1342</v>
      </c>
      <c r="C7978" s="3">
        <v>20230721</v>
      </c>
      <c r="D7978" s="3">
        <v>121.4873</v>
      </c>
      <c r="E7978" s="3">
        <v>22.63917</v>
      </c>
      <c r="F7978" s="3" t="s">
        <v>13</v>
      </c>
      <c r="G7978" s="3" t="s">
        <v>14</v>
      </c>
      <c r="H7978" s="3" t="s">
        <v>26</v>
      </c>
      <c r="I7978" s="3" t="s">
        <v>610</v>
      </c>
      <c r="J7978" s="3">
        <v>1</v>
      </c>
      <c r="K7978" s="3" t="s">
        <v>17</v>
      </c>
      <c r="L7978" s="2" t="str">
        <f>VLOOKUP(I7978,[1]工作表1!$A:$B,2,FALSE)</f>
        <v>Centropyge heraldi</v>
      </c>
    </row>
    <row r="7979" spans="1:12" x14ac:dyDescent="0.25">
      <c r="A7979" s="3" t="s">
        <v>11</v>
      </c>
      <c r="B7979" s="3" t="s">
        <v>1342</v>
      </c>
      <c r="C7979" s="3">
        <v>20230721</v>
      </c>
      <c r="D7979" s="3">
        <v>121.4873</v>
      </c>
      <c r="E7979" s="3">
        <v>22.63917</v>
      </c>
      <c r="F7979" s="3" t="s">
        <v>13</v>
      </c>
      <c r="G7979" s="3" t="s">
        <v>14</v>
      </c>
      <c r="H7979" s="3" t="s">
        <v>26</v>
      </c>
      <c r="I7979" s="3" t="s">
        <v>27</v>
      </c>
      <c r="J7979" s="3">
        <v>1</v>
      </c>
      <c r="K7979" s="3" t="s">
        <v>17</v>
      </c>
      <c r="L7979" s="2" t="str">
        <f>VLOOKUP(I7979,[1]工作表1!$A:$B,2,FALSE)</f>
        <v>Pomacanthus imperator</v>
      </c>
    </row>
    <row r="7980" spans="1:12" x14ac:dyDescent="0.25">
      <c r="A7980" s="3" t="s">
        <v>11</v>
      </c>
      <c r="B7980" s="3" t="s">
        <v>1342</v>
      </c>
      <c r="C7980" s="3">
        <v>20230721</v>
      </c>
      <c r="D7980" s="3">
        <v>121.4873</v>
      </c>
      <c r="E7980" s="3">
        <v>22.63917</v>
      </c>
      <c r="F7980" s="3" t="s">
        <v>13</v>
      </c>
      <c r="G7980" s="3" t="s">
        <v>14</v>
      </c>
      <c r="H7980" s="3" t="s">
        <v>442</v>
      </c>
      <c r="I7980" s="3" t="s">
        <v>1117</v>
      </c>
      <c r="J7980" s="3">
        <v>1</v>
      </c>
      <c r="K7980" s="3" t="s">
        <v>17</v>
      </c>
      <c r="L7980" s="2" t="str">
        <f>VLOOKUP(I7980,[1]工作表1!$A:$B,2,FALSE)</f>
        <v>Ostracion cubicum</v>
      </c>
    </row>
    <row r="7981" spans="1:12" x14ac:dyDescent="0.25">
      <c r="A7981" s="3" t="s">
        <v>11</v>
      </c>
      <c r="B7981" s="3" t="s">
        <v>1342</v>
      </c>
      <c r="C7981" s="3">
        <v>20230721</v>
      </c>
      <c r="D7981" s="3">
        <v>121.4873</v>
      </c>
      <c r="E7981" s="3">
        <v>22.63917</v>
      </c>
      <c r="F7981" s="3" t="s">
        <v>13</v>
      </c>
      <c r="G7981" s="3" t="s">
        <v>14</v>
      </c>
      <c r="H7981" s="3" t="s">
        <v>29</v>
      </c>
      <c r="I7981" s="3" t="s">
        <v>479</v>
      </c>
      <c r="J7981" s="3">
        <v>1</v>
      </c>
      <c r="K7981" s="3" t="s">
        <v>17</v>
      </c>
      <c r="L7981" s="2" t="str">
        <f>VLOOKUP(I7981,[1]工作表1!$A:$B,2,FALSE)</f>
        <v>Chaetodon argentatus</v>
      </c>
    </row>
    <row r="7982" spans="1:12" x14ac:dyDescent="0.25">
      <c r="A7982" s="3" t="s">
        <v>11</v>
      </c>
      <c r="B7982" s="3" t="s">
        <v>1342</v>
      </c>
      <c r="C7982" s="3">
        <v>20230721</v>
      </c>
      <c r="D7982" s="3">
        <v>121.4873</v>
      </c>
      <c r="E7982" s="3">
        <v>22.63917</v>
      </c>
      <c r="F7982" s="3" t="s">
        <v>13</v>
      </c>
      <c r="G7982" s="3" t="s">
        <v>14</v>
      </c>
      <c r="H7982" s="3" t="s">
        <v>29</v>
      </c>
      <c r="I7982" s="3" t="s">
        <v>768</v>
      </c>
      <c r="J7982" s="3">
        <v>1</v>
      </c>
      <c r="K7982" s="3" t="s">
        <v>17</v>
      </c>
      <c r="L7982" s="2" t="str">
        <f>VLOOKUP(I7982,[1]工作表1!$A:$B,2,FALSE)</f>
        <v>Chaetodon auriga</v>
      </c>
    </row>
    <row r="7983" spans="1:12" x14ac:dyDescent="0.25">
      <c r="A7983" s="3" t="s">
        <v>11</v>
      </c>
      <c r="B7983" s="3" t="s">
        <v>1342</v>
      </c>
      <c r="C7983" s="3">
        <v>20230721</v>
      </c>
      <c r="D7983" s="3">
        <v>121.4873</v>
      </c>
      <c r="E7983" s="3">
        <v>22.63917</v>
      </c>
      <c r="F7983" s="3" t="s">
        <v>13</v>
      </c>
      <c r="G7983" s="3" t="s">
        <v>14</v>
      </c>
      <c r="H7983" s="3" t="s">
        <v>29</v>
      </c>
      <c r="I7983" s="3" t="s">
        <v>611</v>
      </c>
      <c r="J7983" s="3">
        <v>1</v>
      </c>
      <c r="K7983" s="3" t="s">
        <v>17</v>
      </c>
      <c r="L7983" s="2" t="str">
        <f>VLOOKUP(I7983,[1]工作表1!$A:$B,2,FALSE)</f>
        <v>Chaetodon auripes</v>
      </c>
    </row>
    <row r="7984" spans="1:12" x14ac:dyDescent="0.25">
      <c r="A7984" s="3" t="s">
        <v>11</v>
      </c>
      <c r="B7984" s="3" t="s">
        <v>1342</v>
      </c>
      <c r="C7984" s="3">
        <v>20230721</v>
      </c>
      <c r="D7984" s="3">
        <v>121.4873</v>
      </c>
      <c r="E7984" s="3">
        <v>22.63917</v>
      </c>
      <c r="F7984" s="3" t="s">
        <v>13</v>
      </c>
      <c r="G7984" s="3" t="s">
        <v>14</v>
      </c>
      <c r="H7984" s="3" t="s">
        <v>29</v>
      </c>
      <c r="I7984" s="3" t="s">
        <v>31</v>
      </c>
      <c r="J7984" s="3">
        <v>1</v>
      </c>
      <c r="K7984" s="3" t="s">
        <v>17</v>
      </c>
      <c r="L7984" s="2" t="str">
        <f>VLOOKUP(I7984,[1]工作表1!$A:$B,2,FALSE)</f>
        <v>Heniochus acuminatus</v>
      </c>
    </row>
    <row r="7985" spans="1:12" x14ac:dyDescent="0.25">
      <c r="A7985" s="3" t="s">
        <v>11</v>
      </c>
      <c r="B7985" s="3" t="s">
        <v>1342</v>
      </c>
      <c r="C7985" s="3">
        <v>20230721</v>
      </c>
      <c r="D7985" s="3">
        <v>121.4873</v>
      </c>
      <c r="E7985" s="3">
        <v>22.63917</v>
      </c>
      <c r="F7985" s="3" t="s">
        <v>13</v>
      </c>
      <c r="G7985" s="3" t="s">
        <v>14</v>
      </c>
      <c r="H7985" s="3" t="s">
        <v>66</v>
      </c>
      <c r="I7985" s="3" t="s">
        <v>801</v>
      </c>
      <c r="J7985" s="3">
        <v>1</v>
      </c>
      <c r="K7985" s="3" t="s">
        <v>17</v>
      </c>
      <c r="L7985" s="2" t="str">
        <f>VLOOKUP(I7985,[1]工作表1!$A:$B,2,FALSE)</f>
        <v>Lethrinus olivaceus</v>
      </c>
    </row>
    <row r="7986" spans="1:12" x14ac:dyDescent="0.25">
      <c r="A7986" s="3" t="s">
        <v>11</v>
      </c>
      <c r="B7986" s="3" t="s">
        <v>1342</v>
      </c>
      <c r="C7986" s="3">
        <v>20230721</v>
      </c>
      <c r="D7986" s="3">
        <v>121.4873</v>
      </c>
      <c r="E7986" s="3">
        <v>22.63917</v>
      </c>
      <c r="F7986" s="3" t="s">
        <v>13</v>
      </c>
      <c r="G7986" s="3" t="s">
        <v>14</v>
      </c>
      <c r="H7986" s="3" t="s">
        <v>448</v>
      </c>
      <c r="I7986" s="3" t="s">
        <v>596</v>
      </c>
      <c r="J7986" s="3">
        <v>1</v>
      </c>
      <c r="K7986" s="3" t="s">
        <v>17</v>
      </c>
      <c r="L7986" s="2" t="str">
        <f>VLOOKUP(I7986,[1]工作表1!$A:$B,2,FALSE)</f>
        <v>Parapercis multiplicata</v>
      </c>
    </row>
    <row r="7987" spans="1:12" x14ac:dyDescent="0.25">
      <c r="A7987" s="3" t="s">
        <v>11</v>
      </c>
      <c r="B7987" s="3" t="s">
        <v>1342</v>
      </c>
      <c r="C7987" s="3">
        <v>20230721</v>
      </c>
      <c r="D7987" s="3">
        <v>121.4873</v>
      </c>
      <c r="E7987" s="3">
        <v>22.63917</v>
      </c>
      <c r="F7987" s="3" t="s">
        <v>13</v>
      </c>
      <c r="G7987" s="3" t="s">
        <v>14</v>
      </c>
      <c r="H7987" s="3" t="s">
        <v>34</v>
      </c>
      <c r="I7987" s="3" t="s">
        <v>36</v>
      </c>
      <c r="J7987" s="3">
        <v>1</v>
      </c>
      <c r="K7987" s="3" t="s">
        <v>17</v>
      </c>
      <c r="L7987" s="2" t="str">
        <f>VLOOKUP(I7987,[1]工作表1!$A:$B,2,FALSE)</f>
        <v>Pseudanthias squamipinnis</v>
      </c>
    </row>
    <row r="7988" spans="1:12" x14ac:dyDescent="0.25">
      <c r="A7988" s="3" t="s">
        <v>11</v>
      </c>
      <c r="B7988" s="3" t="s">
        <v>1342</v>
      </c>
      <c r="C7988" s="3">
        <v>20230721</v>
      </c>
      <c r="D7988" s="3">
        <v>121.4873</v>
      </c>
      <c r="E7988" s="3">
        <v>22.63917</v>
      </c>
      <c r="F7988" s="3" t="s">
        <v>13</v>
      </c>
      <c r="G7988" s="3" t="s">
        <v>14</v>
      </c>
      <c r="H7988" s="3" t="s">
        <v>260</v>
      </c>
      <c r="I7988" s="3" t="s">
        <v>718</v>
      </c>
      <c r="J7988" s="3">
        <v>1</v>
      </c>
      <c r="K7988" s="3" t="s">
        <v>17</v>
      </c>
      <c r="L7988" s="2" t="str">
        <f>VLOOKUP(I7988,[1]工作表1!$A:$B,2,FALSE)</f>
        <v>Valenciennea strigata</v>
      </c>
    </row>
    <row r="7989" spans="1:12" x14ac:dyDescent="0.25">
      <c r="A7989" s="3" t="s">
        <v>11</v>
      </c>
      <c r="B7989" s="3" t="s">
        <v>1342</v>
      </c>
      <c r="C7989" s="3">
        <v>20230721</v>
      </c>
      <c r="D7989" s="3">
        <v>121.4873</v>
      </c>
      <c r="E7989" s="3">
        <v>22.63917</v>
      </c>
      <c r="F7989" s="3" t="s">
        <v>13</v>
      </c>
      <c r="G7989" s="3" t="s">
        <v>14</v>
      </c>
      <c r="H7989" s="3" t="s">
        <v>37</v>
      </c>
      <c r="I7989" s="3" t="s">
        <v>226</v>
      </c>
      <c r="J7989" s="3">
        <v>1</v>
      </c>
      <c r="K7989" s="3" t="s">
        <v>17</v>
      </c>
      <c r="L7989" s="2" t="str">
        <f>VLOOKUP(I7989,[1]工作表1!$A:$B,2,FALSE)</f>
        <v>Cirrhitichthys oxycephalus</v>
      </c>
    </row>
    <row r="7990" spans="1:12" x14ac:dyDescent="0.25">
      <c r="A7990" s="3" t="s">
        <v>11</v>
      </c>
      <c r="B7990" s="3" t="s">
        <v>1342</v>
      </c>
      <c r="C7990" s="3">
        <v>20230721</v>
      </c>
      <c r="D7990" s="3">
        <v>121.4873</v>
      </c>
      <c r="E7990" s="3">
        <v>22.63917</v>
      </c>
      <c r="F7990" s="3" t="s">
        <v>13</v>
      </c>
      <c r="G7990" s="3" t="s">
        <v>14</v>
      </c>
      <c r="H7990" s="3" t="s">
        <v>37</v>
      </c>
      <c r="I7990" s="3" t="s">
        <v>39</v>
      </c>
      <c r="J7990" s="3">
        <v>1</v>
      </c>
      <c r="K7990" s="3" t="s">
        <v>17</v>
      </c>
      <c r="L7990" s="2" t="str">
        <f>VLOOKUP(I7990,[1]工作表1!$A:$B,2,FALSE)</f>
        <v>Paracirrhites arcatus</v>
      </c>
    </row>
    <row r="7991" spans="1:12" x14ac:dyDescent="0.25">
      <c r="A7991" s="3" t="s">
        <v>11</v>
      </c>
      <c r="B7991" s="3" t="s">
        <v>1342</v>
      </c>
      <c r="C7991" s="3">
        <v>20230721</v>
      </c>
      <c r="D7991" s="3">
        <v>121.4873</v>
      </c>
      <c r="E7991" s="3">
        <v>22.63917</v>
      </c>
      <c r="F7991" s="3" t="s">
        <v>13</v>
      </c>
      <c r="G7991" s="3" t="s">
        <v>14</v>
      </c>
      <c r="H7991" s="3" t="s">
        <v>37</v>
      </c>
      <c r="I7991" s="3" t="s">
        <v>262</v>
      </c>
      <c r="J7991" s="3">
        <v>1</v>
      </c>
      <c r="K7991" s="3" t="s">
        <v>17</v>
      </c>
      <c r="L7991" s="2" t="str">
        <f>VLOOKUP(I7991,[1]工作表1!$A:$B,2,FALSE)</f>
        <v>Paracirrhites forsteri</v>
      </c>
    </row>
    <row r="7992" spans="1:12" x14ac:dyDescent="0.25">
      <c r="A7992" s="3" t="s">
        <v>11</v>
      </c>
      <c r="B7992" s="3" t="s">
        <v>1342</v>
      </c>
      <c r="C7992" s="3">
        <v>20230721</v>
      </c>
      <c r="D7992" s="3">
        <v>121.4873</v>
      </c>
      <c r="E7992" s="3">
        <v>22.63917</v>
      </c>
      <c r="F7992" s="3" t="s">
        <v>13</v>
      </c>
      <c r="G7992" s="3" t="s">
        <v>14</v>
      </c>
      <c r="H7992" s="3" t="s">
        <v>74</v>
      </c>
      <c r="I7992" s="3" t="s">
        <v>75</v>
      </c>
      <c r="J7992" s="3">
        <v>1</v>
      </c>
      <c r="K7992" s="3" t="s">
        <v>17</v>
      </c>
      <c r="L7992" s="2" t="str">
        <f>VLOOKUP(I7992,[1]工作表1!$A:$B,2,FALSE)</f>
        <v>Caranx melampygus</v>
      </c>
    </row>
    <row r="7993" spans="1:12" x14ac:dyDescent="0.25">
      <c r="A7993" s="3" t="s">
        <v>11</v>
      </c>
      <c r="B7993" s="3" t="s">
        <v>1342</v>
      </c>
      <c r="C7993" s="3">
        <v>20230721</v>
      </c>
      <c r="D7993" s="3">
        <v>121.4873</v>
      </c>
      <c r="E7993" s="3">
        <v>22.63917</v>
      </c>
      <c r="F7993" s="3" t="s">
        <v>13</v>
      </c>
      <c r="G7993" s="3" t="s">
        <v>14</v>
      </c>
      <c r="H7993" s="3" t="s">
        <v>40</v>
      </c>
      <c r="I7993" s="3" t="s">
        <v>699</v>
      </c>
      <c r="J7993" s="3">
        <v>1</v>
      </c>
      <c r="K7993" s="3" t="s">
        <v>17</v>
      </c>
      <c r="L7993" s="2" t="str">
        <f>VLOOKUP(I7993,[1]工作表1!$A:$B,2,FALSE)</f>
        <v>Balistoides viridescens</v>
      </c>
    </row>
    <row r="7994" spans="1:12" x14ac:dyDescent="0.25">
      <c r="A7994" s="3" t="s">
        <v>11</v>
      </c>
      <c r="B7994" s="3" t="s">
        <v>1342</v>
      </c>
      <c r="C7994" s="3">
        <v>20230721</v>
      </c>
      <c r="D7994" s="3">
        <v>121.4873</v>
      </c>
      <c r="E7994" s="3">
        <v>22.63917</v>
      </c>
      <c r="F7994" s="3" t="s">
        <v>13</v>
      </c>
      <c r="G7994" s="3" t="s">
        <v>14</v>
      </c>
      <c r="H7994" s="3" t="s">
        <v>40</v>
      </c>
      <c r="I7994" s="3" t="s">
        <v>228</v>
      </c>
      <c r="J7994" s="3">
        <v>1</v>
      </c>
      <c r="K7994" s="3" t="s">
        <v>17</v>
      </c>
      <c r="L7994" s="2" t="str">
        <f>VLOOKUP(I7994,[1]工作表1!$A:$B,2,FALSE)</f>
        <v>Sufflamen bursa</v>
      </c>
    </row>
    <row r="7995" spans="1:12" x14ac:dyDescent="0.25">
      <c r="A7995" s="3" t="s">
        <v>11</v>
      </c>
      <c r="B7995" s="3" t="s">
        <v>1342</v>
      </c>
      <c r="C7995" s="3">
        <v>20230721</v>
      </c>
      <c r="D7995" s="3">
        <v>121.4873</v>
      </c>
      <c r="E7995" s="3">
        <v>22.63917</v>
      </c>
      <c r="F7995" s="3" t="s">
        <v>13</v>
      </c>
      <c r="G7995" s="3" t="s">
        <v>14</v>
      </c>
      <c r="H7995" s="3" t="s">
        <v>40</v>
      </c>
      <c r="I7995" s="3" t="s">
        <v>498</v>
      </c>
      <c r="J7995" s="3">
        <v>1</v>
      </c>
      <c r="K7995" s="3" t="s">
        <v>17</v>
      </c>
      <c r="L7995" s="2" t="str">
        <f>VLOOKUP(I7995,[1]工作表1!$A:$B,2,FALSE)</f>
        <v>Sufflamen chrysopterum</v>
      </c>
    </row>
    <row r="7996" spans="1:12" x14ac:dyDescent="0.25">
      <c r="A7996" s="3" t="s">
        <v>11</v>
      </c>
      <c r="B7996" s="3" t="s">
        <v>1342</v>
      </c>
      <c r="C7996" s="3">
        <v>20230721</v>
      </c>
      <c r="D7996" s="3">
        <v>121.4873</v>
      </c>
      <c r="E7996" s="3">
        <v>22.63917</v>
      </c>
      <c r="F7996" s="3" t="s">
        <v>13</v>
      </c>
      <c r="G7996" s="3" t="s">
        <v>14</v>
      </c>
      <c r="H7996" s="3" t="s">
        <v>76</v>
      </c>
      <c r="I7996" s="3" t="s">
        <v>734</v>
      </c>
      <c r="J7996" s="3">
        <v>1</v>
      </c>
      <c r="K7996" s="3" t="s">
        <v>17</v>
      </c>
      <c r="L7996" s="2" t="str">
        <f>VLOOKUP(I7996,[1]工作表1!$A:$B,2,FALSE)</f>
        <v>Chlorurus microrhinos</v>
      </c>
    </row>
    <row r="7997" spans="1:12" x14ac:dyDescent="0.25">
      <c r="A7997" s="3" t="s">
        <v>11</v>
      </c>
      <c r="B7997" s="3" t="s">
        <v>1342</v>
      </c>
      <c r="C7997" s="3">
        <v>20230721</v>
      </c>
      <c r="D7997" s="3">
        <v>121.4873</v>
      </c>
      <c r="E7997" s="3">
        <v>22.63917</v>
      </c>
      <c r="F7997" s="3" t="s">
        <v>13</v>
      </c>
      <c r="G7997" s="3" t="s">
        <v>14</v>
      </c>
      <c r="H7997" s="3" t="s">
        <v>76</v>
      </c>
      <c r="I7997" s="3" t="s">
        <v>77</v>
      </c>
      <c r="J7997" s="3">
        <v>1</v>
      </c>
      <c r="K7997" s="3" t="s">
        <v>17</v>
      </c>
      <c r="L7997" s="2" t="str">
        <f>VLOOKUP(I7997,[1]工作表1!$A:$B,2,FALSE)</f>
        <v>Scarus forsteni</v>
      </c>
    </row>
    <row r="7998" spans="1:12" x14ac:dyDescent="0.25">
      <c r="A7998" s="3" t="s">
        <v>11</v>
      </c>
      <c r="B7998" s="3" t="s">
        <v>1342</v>
      </c>
      <c r="C7998" s="3">
        <v>20230721</v>
      </c>
      <c r="D7998" s="3">
        <v>121.4873</v>
      </c>
      <c r="E7998" s="3">
        <v>22.63917</v>
      </c>
      <c r="F7998" s="3" t="s">
        <v>43</v>
      </c>
      <c r="G7998" s="3" t="s">
        <v>44</v>
      </c>
      <c r="H7998" s="3" t="s">
        <v>45</v>
      </c>
      <c r="I7998" s="3" t="s">
        <v>46</v>
      </c>
      <c r="J7998" s="3">
        <v>1</v>
      </c>
      <c r="K7998" s="3" t="s">
        <v>17</v>
      </c>
      <c r="L7998" s="2" t="str">
        <f>VLOOKUP(I7998,[1]工作表1!$A:$B,2,FALSE)</f>
        <v>Phyllidiella pustulosa</v>
      </c>
    </row>
    <row r="7999" spans="1:12" x14ac:dyDescent="0.25">
      <c r="A7999" s="3" t="s">
        <v>11</v>
      </c>
      <c r="B7999" s="3" t="s">
        <v>1342</v>
      </c>
      <c r="C7999" s="3">
        <v>20230721</v>
      </c>
      <c r="D7999" s="3">
        <v>121.4873</v>
      </c>
      <c r="E7999" s="3">
        <v>22.6391733</v>
      </c>
      <c r="F7999" s="3" t="s">
        <v>81</v>
      </c>
      <c r="G7999" s="3" t="s">
        <v>82</v>
      </c>
      <c r="H7999" s="3" t="s">
        <v>85</v>
      </c>
      <c r="I7999" s="3" t="s">
        <v>269</v>
      </c>
      <c r="J7999" s="3">
        <v>1</v>
      </c>
      <c r="K7999" s="3" t="s">
        <v>17</v>
      </c>
      <c r="L7999" s="2" t="str">
        <f>VLOOKUP(I7999,[1]工作表1!$A:$B,2,FALSE)</f>
        <v>Aglaophenia sp.2</v>
      </c>
    </row>
    <row r="8000" spans="1:12" x14ac:dyDescent="0.25">
      <c r="A8000" s="3" t="s">
        <v>11</v>
      </c>
      <c r="B8000" s="3" t="s">
        <v>1342</v>
      </c>
      <c r="C8000" s="3">
        <v>20230721</v>
      </c>
      <c r="D8000" s="3">
        <v>121.4873</v>
      </c>
      <c r="E8000" s="3">
        <v>22.6391733</v>
      </c>
      <c r="F8000" s="3" t="s">
        <v>81</v>
      </c>
      <c r="G8000" s="3" t="s">
        <v>82</v>
      </c>
      <c r="H8000" s="3" t="s">
        <v>91</v>
      </c>
      <c r="I8000" s="3" t="s">
        <v>92</v>
      </c>
      <c r="J8000" s="3">
        <v>1</v>
      </c>
      <c r="K8000" s="3" t="s">
        <v>17</v>
      </c>
      <c r="L8000" s="2" t="str">
        <f>VLOOKUP(I8000,[1]工作表1!$A:$B,2,FALSE)</f>
        <v>Pennaria sp.1</v>
      </c>
    </row>
    <row r="8001" spans="1:12" x14ac:dyDescent="0.25">
      <c r="A8001" s="3" t="s">
        <v>11</v>
      </c>
      <c r="B8001" s="3" t="s">
        <v>1342</v>
      </c>
      <c r="C8001" s="3">
        <v>20230721</v>
      </c>
      <c r="D8001" s="3">
        <v>121.4873</v>
      </c>
      <c r="E8001" s="3">
        <v>22.6391733</v>
      </c>
      <c r="F8001" s="3" t="s">
        <v>81</v>
      </c>
      <c r="G8001" s="3" t="s">
        <v>93</v>
      </c>
      <c r="H8001" s="3" t="s">
        <v>275</v>
      </c>
      <c r="I8001" s="3" t="s">
        <v>276</v>
      </c>
      <c r="J8001" s="3">
        <v>1</v>
      </c>
      <c r="K8001" s="3" t="s">
        <v>17</v>
      </c>
      <c r="L8001" s="2" t="str">
        <f>VLOOKUP(I8001,[1]工作表1!$A:$B,2,FALSE)</f>
        <v>Clavularia viridis</v>
      </c>
    </row>
    <row r="8002" spans="1:12" x14ac:dyDescent="0.25">
      <c r="A8002" s="3" t="s">
        <v>11</v>
      </c>
      <c r="B8002" s="3" t="s">
        <v>1342</v>
      </c>
      <c r="C8002" s="3">
        <v>20230721</v>
      </c>
      <c r="D8002" s="3">
        <v>121.4873</v>
      </c>
      <c r="E8002" s="3">
        <v>22.6391733</v>
      </c>
      <c r="F8002" s="3" t="s">
        <v>81</v>
      </c>
      <c r="G8002" s="3" t="s">
        <v>93</v>
      </c>
      <c r="H8002" s="3" t="s">
        <v>103</v>
      </c>
      <c r="I8002" s="3" t="s">
        <v>1018</v>
      </c>
      <c r="J8002" s="3">
        <v>1</v>
      </c>
      <c r="K8002" s="3" t="s">
        <v>17</v>
      </c>
      <c r="L8002" s="2" t="str">
        <f>VLOOKUP(I8002,[1]工作表1!$A:$B,2,FALSE)</f>
        <v>Sarcophyton ehrenbergi</v>
      </c>
    </row>
    <row r="8003" spans="1:12" x14ac:dyDescent="0.25">
      <c r="A8003" s="3" t="s">
        <v>11</v>
      </c>
      <c r="B8003" s="3" t="s">
        <v>1342</v>
      </c>
      <c r="C8003" s="3">
        <v>20230721</v>
      </c>
      <c r="D8003" s="3">
        <v>121.4873</v>
      </c>
      <c r="E8003" s="3">
        <v>22.6391733</v>
      </c>
      <c r="F8003" s="3" t="s">
        <v>81</v>
      </c>
      <c r="G8003" s="3" t="s">
        <v>93</v>
      </c>
      <c r="H8003" s="3" t="s">
        <v>103</v>
      </c>
      <c r="I8003" s="3" t="s">
        <v>278</v>
      </c>
      <c r="J8003" s="3">
        <v>1</v>
      </c>
      <c r="K8003" s="3" t="s">
        <v>17</v>
      </c>
      <c r="L8003" s="2" t="str">
        <f>VLOOKUP(I8003,[1]工作表1!$A:$B,2,FALSE)</f>
        <v>Sarcophyton glaucum</v>
      </c>
    </row>
    <row r="8004" spans="1:12" x14ac:dyDescent="0.25">
      <c r="A8004" s="3" t="s">
        <v>11</v>
      </c>
      <c r="B8004" s="3" t="s">
        <v>1342</v>
      </c>
      <c r="C8004" s="3">
        <v>20230721</v>
      </c>
      <c r="D8004" s="3">
        <v>121.4873</v>
      </c>
      <c r="E8004" s="3">
        <v>22.6391733</v>
      </c>
      <c r="F8004" s="3" t="s">
        <v>81</v>
      </c>
      <c r="G8004" s="3" t="s">
        <v>93</v>
      </c>
      <c r="H8004" s="3" t="s">
        <v>103</v>
      </c>
      <c r="I8004" s="3" t="s">
        <v>1119</v>
      </c>
      <c r="J8004" s="3">
        <v>1</v>
      </c>
      <c r="K8004" s="3" t="s">
        <v>17</v>
      </c>
      <c r="L8004" s="2" t="str">
        <f>VLOOKUP(I8004,[1]工作表1!$A:$B,2,FALSE)</f>
        <v>Sarcophyton elegans</v>
      </c>
    </row>
    <row r="8005" spans="1:12" x14ac:dyDescent="0.25">
      <c r="A8005" s="3" t="s">
        <v>11</v>
      </c>
      <c r="B8005" s="3" t="s">
        <v>1342</v>
      </c>
      <c r="C8005" s="3">
        <v>20230721</v>
      </c>
      <c r="D8005" s="3">
        <v>121.4873</v>
      </c>
      <c r="E8005" s="3">
        <v>22.6391733</v>
      </c>
      <c r="F8005" s="3" t="s">
        <v>81</v>
      </c>
      <c r="G8005" s="3" t="s">
        <v>93</v>
      </c>
      <c r="H8005" s="3" t="s">
        <v>103</v>
      </c>
      <c r="I8005" s="3" t="s">
        <v>567</v>
      </c>
      <c r="J8005" s="3">
        <v>1</v>
      </c>
      <c r="K8005" s="3" t="s">
        <v>17</v>
      </c>
      <c r="L8005" s="2" t="str">
        <f>VLOOKUP(I8005,[1]工作表1!$A:$B,2,FALSE)</f>
        <v>Sarcophyton serenei</v>
      </c>
    </row>
    <row r="8006" spans="1:12" x14ac:dyDescent="0.25">
      <c r="A8006" s="3" t="s">
        <v>11</v>
      </c>
      <c r="B8006" s="3" t="s">
        <v>1342</v>
      </c>
      <c r="C8006" s="3">
        <v>20230721</v>
      </c>
      <c r="D8006" s="3">
        <v>121.4873</v>
      </c>
      <c r="E8006" s="3">
        <v>22.6391733</v>
      </c>
      <c r="F8006" s="3" t="s">
        <v>81</v>
      </c>
      <c r="G8006" s="3" t="s">
        <v>93</v>
      </c>
      <c r="H8006" s="3" t="s">
        <v>103</v>
      </c>
      <c r="I8006" s="3" t="s">
        <v>517</v>
      </c>
      <c r="J8006" s="3">
        <v>1</v>
      </c>
      <c r="K8006" s="3" t="s">
        <v>17</v>
      </c>
      <c r="L8006" s="2" t="str">
        <f>VLOOKUP(I8006,[1]工作表1!$A:$B,2,FALSE)</f>
        <v>Sarcophyton spp.</v>
      </c>
    </row>
    <row r="8007" spans="1:12" x14ac:dyDescent="0.25">
      <c r="A8007" s="3" t="s">
        <v>11</v>
      </c>
      <c r="B8007" s="3" t="s">
        <v>1342</v>
      </c>
      <c r="C8007" s="3">
        <v>20230721</v>
      </c>
      <c r="D8007" s="3">
        <v>121.4873</v>
      </c>
      <c r="E8007" s="3">
        <v>22.6391733</v>
      </c>
      <c r="F8007" s="3" t="s">
        <v>81</v>
      </c>
      <c r="G8007" s="3" t="s">
        <v>93</v>
      </c>
      <c r="H8007" s="3" t="s">
        <v>107</v>
      </c>
      <c r="I8007" s="3" t="s">
        <v>108</v>
      </c>
      <c r="J8007" s="3">
        <v>1</v>
      </c>
      <c r="K8007" s="3" t="s">
        <v>17</v>
      </c>
      <c r="L8007" s="2" t="str">
        <f>VLOOKUP(I8007,[1]工作表1!$A:$B,2,FALSE)</f>
        <v>Melithaea ochracea</v>
      </c>
    </row>
    <row r="8008" spans="1:12" x14ac:dyDescent="0.25">
      <c r="A8008" s="3" t="s">
        <v>11</v>
      </c>
      <c r="B8008" s="3" t="s">
        <v>1342</v>
      </c>
      <c r="C8008" s="3">
        <v>20230721</v>
      </c>
      <c r="D8008" s="3">
        <v>121.4873</v>
      </c>
      <c r="E8008" s="3">
        <v>22.6391733</v>
      </c>
      <c r="F8008" s="3" t="s">
        <v>81</v>
      </c>
      <c r="G8008" s="3" t="s">
        <v>93</v>
      </c>
      <c r="H8008" s="3" t="s">
        <v>107</v>
      </c>
      <c r="I8008" s="3" t="s">
        <v>288</v>
      </c>
      <c r="J8008" s="3">
        <v>1</v>
      </c>
      <c r="K8008" s="3" t="s">
        <v>17</v>
      </c>
      <c r="L8008" s="2" t="str">
        <f>VLOOKUP(I8008,[1]工作表1!$A:$B,2,FALSE)</f>
        <v>Melithaea sp.1</v>
      </c>
    </row>
    <row r="8009" spans="1:12" x14ac:dyDescent="0.25">
      <c r="A8009" s="3" t="s">
        <v>11</v>
      </c>
      <c r="B8009" s="3" t="s">
        <v>1342</v>
      </c>
      <c r="C8009" s="3">
        <v>20230721</v>
      </c>
      <c r="D8009" s="3">
        <v>121.4873</v>
      </c>
      <c r="E8009" s="3">
        <v>22.6391733</v>
      </c>
      <c r="F8009" s="3" t="s">
        <v>81</v>
      </c>
      <c r="G8009" s="3" t="s">
        <v>93</v>
      </c>
      <c r="H8009" s="3" t="s">
        <v>107</v>
      </c>
      <c r="I8009" s="3" t="s">
        <v>109</v>
      </c>
      <c r="J8009" s="3">
        <v>1</v>
      </c>
      <c r="K8009" s="3" t="s">
        <v>17</v>
      </c>
      <c r="L8009" s="2" t="str">
        <f>VLOOKUP(I8009,[1]工作表1!$A:$B,2,FALSE)</f>
        <v>Melithaea formosa</v>
      </c>
    </row>
    <row r="8010" spans="1:12" x14ac:dyDescent="0.25">
      <c r="A8010" s="3" t="s">
        <v>11</v>
      </c>
      <c r="B8010" s="3" t="s">
        <v>1342</v>
      </c>
      <c r="C8010" s="3">
        <v>20230721</v>
      </c>
      <c r="D8010" s="3">
        <v>121.4873</v>
      </c>
      <c r="E8010" s="3">
        <v>22.6391733</v>
      </c>
      <c r="F8010" s="3" t="s">
        <v>81</v>
      </c>
      <c r="G8010" s="3" t="s">
        <v>93</v>
      </c>
      <c r="H8010" s="3" t="s">
        <v>107</v>
      </c>
      <c r="I8010" s="3" t="s">
        <v>110</v>
      </c>
      <c r="J8010" s="3">
        <v>1</v>
      </c>
      <c r="K8010" s="3" t="s">
        <v>17</v>
      </c>
      <c r="L8010" s="2" t="str">
        <f>VLOOKUP(I8010,[1]工作表1!$A:$B,2,FALSE)</f>
        <v>Melithaea aurantia</v>
      </c>
    </row>
    <row r="8011" spans="1:12" x14ac:dyDescent="0.25">
      <c r="A8011" s="3" t="s">
        <v>11</v>
      </c>
      <c r="B8011" s="3" t="s">
        <v>1342</v>
      </c>
      <c r="C8011" s="3">
        <v>20230721</v>
      </c>
      <c r="D8011" s="3">
        <v>121.4873</v>
      </c>
      <c r="E8011" s="3">
        <v>22.6391733</v>
      </c>
      <c r="F8011" s="3" t="s">
        <v>81</v>
      </c>
      <c r="G8011" s="3" t="s">
        <v>93</v>
      </c>
      <c r="H8011" s="3" t="s">
        <v>107</v>
      </c>
      <c r="I8011" s="3" t="s">
        <v>289</v>
      </c>
      <c r="J8011" s="3">
        <v>1</v>
      </c>
      <c r="K8011" s="3" t="s">
        <v>17</v>
      </c>
      <c r="L8011" s="2" t="str">
        <f>VLOOKUP(I8011,[1]工作表1!$A:$B,2,FALSE)</f>
        <v>Melithaea nodosa</v>
      </c>
    </row>
    <row r="8012" spans="1:12" x14ac:dyDescent="0.25">
      <c r="A8012" s="3" t="s">
        <v>11</v>
      </c>
      <c r="B8012" s="3" t="s">
        <v>1342</v>
      </c>
      <c r="C8012" s="3">
        <v>20230721</v>
      </c>
      <c r="D8012" s="3">
        <v>121.4873</v>
      </c>
      <c r="E8012" s="3">
        <v>22.6391733</v>
      </c>
      <c r="F8012" s="3" t="s">
        <v>81</v>
      </c>
      <c r="G8012" s="3" t="s">
        <v>93</v>
      </c>
      <c r="H8012" s="3" t="s">
        <v>112</v>
      </c>
      <c r="I8012" s="3" t="s">
        <v>527</v>
      </c>
      <c r="J8012" s="3">
        <v>1</v>
      </c>
      <c r="K8012" s="3" t="s">
        <v>17</v>
      </c>
      <c r="L8012" s="2" t="str">
        <f>VLOOKUP(I8012,[1]工作表1!$A:$B,2,FALSE)</f>
        <v>Fimbriaphyllia ancora</v>
      </c>
    </row>
    <row r="8013" spans="1:12" x14ac:dyDescent="0.25">
      <c r="A8013" s="3" t="s">
        <v>11</v>
      </c>
      <c r="B8013" s="3" t="s">
        <v>1342</v>
      </c>
      <c r="C8013" s="3">
        <v>20230721</v>
      </c>
      <c r="D8013" s="3">
        <v>121.4873</v>
      </c>
      <c r="E8013" s="3">
        <v>22.6391733</v>
      </c>
      <c r="F8013" s="3" t="s">
        <v>81</v>
      </c>
      <c r="G8013" s="3" t="s">
        <v>93</v>
      </c>
      <c r="H8013" s="3" t="s">
        <v>114</v>
      </c>
      <c r="I8013" s="3" t="s">
        <v>293</v>
      </c>
      <c r="J8013" s="3">
        <v>1</v>
      </c>
      <c r="K8013" s="3" t="s">
        <v>17</v>
      </c>
      <c r="L8013" s="2" t="str">
        <f>VLOOKUP(I8013,[1]工作表1!$A:$B,2,FALSE)</f>
        <v>Euplexaura erecta</v>
      </c>
    </row>
    <row r="8014" spans="1:12" x14ac:dyDescent="0.25">
      <c r="A8014" s="3" t="s">
        <v>11</v>
      </c>
      <c r="B8014" s="3" t="s">
        <v>1342</v>
      </c>
      <c r="C8014" s="3">
        <v>20230721</v>
      </c>
      <c r="D8014" s="3">
        <v>121.4873</v>
      </c>
      <c r="E8014" s="3">
        <v>22.6391733</v>
      </c>
      <c r="F8014" s="3" t="s">
        <v>81</v>
      </c>
      <c r="G8014" s="3" t="s">
        <v>93</v>
      </c>
      <c r="H8014" s="3" t="s">
        <v>114</v>
      </c>
      <c r="I8014" s="3" t="s">
        <v>780</v>
      </c>
      <c r="J8014" s="3">
        <v>1</v>
      </c>
      <c r="K8014" s="3" t="s">
        <v>17</v>
      </c>
      <c r="L8014" s="2" t="str">
        <f>VLOOKUP(I8014,[1]工作表1!$A:$B,2,FALSE)</f>
        <v>Euplexaura parciclados</v>
      </c>
    </row>
    <row r="8015" spans="1:12" x14ac:dyDescent="0.25">
      <c r="A8015" s="3" t="s">
        <v>11</v>
      </c>
      <c r="B8015" s="3" t="s">
        <v>1342</v>
      </c>
      <c r="C8015" s="3">
        <v>20230721</v>
      </c>
      <c r="D8015" s="3">
        <v>121.4873</v>
      </c>
      <c r="E8015" s="3">
        <v>22.6391733</v>
      </c>
      <c r="F8015" s="3" t="s">
        <v>81</v>
      </c>
      <c r="G8015" s="3" t="s">
        <v>93</v>
      </c>
      <c r="H8015" s="3" t="s">
        <v>114</v>
      </c>
      <c r="I8015" s="3" t="s">
        <v>116</v>
      </c>
      <c r="J8015" s="3">
        <v>1</v>
      </c>
      <c r="K8015" s="3" t="s">
        <v>17</v>
      </c>
      <c r="L8015" s="2" t="str">
        <f>VLOOKUP(I8015,[1]工作表1!$A:$B,2,FALSE)</f>
        <v>Euplexaura robusta</v>
      </c>
    </row>
    <row r="8016" spans="1:12" x14ac:dyDescent="0.25">
      <c r="A8016" s="3" t="s">
        <v>11</v>
      </c>
      <c r="B8016" s="3" t="s">
        <v>1342</v>
      </c>
      <c r="C8016" s="3">
        <v>20230721</v>
      </c>
      <c r="D8016" s="3">
        <v>121.4873</v>
      </c>
      <c r="E8016" s="3">
        <v>22.6391733</v>
      </c>
      <c r="F8016" s="3" t="s">
        <v>81</v>
      </c>
      <c r="G8016" s="3" t="s">
        <v>93</v>
      </c>
      <c r="H8016" s="3" t="s">
        <v>118</v>
      </c>
      <c r="I8016" s="3" t="s">
        <v>296</v>
      </c>
      <c r="J8016" s="3">
        <v>1</v>
      </c>
      <c r="K8016" s="3" t="s">
        <v>17</v>
      </c>
      <c r="L8016" s="2" t="str">
        <f>VLOOKUP(I8016,[1]工作表1!$A:$B,2,FALSE)</f>
        <v>Telesto multiflora</v>
      </c>
    </row>
    <row r="8017" spans="1:12" x14ac:dyDescent="0.25">
      <c r="A8017" s="3" t="s">
        <v>11</v>
      </c>
      <c r="B8017" s="3" t="s">
        <v>1342</v>
      </c>
      <c r="C8017" s="3">
        <v>20230721</v>
      </c>
      <c r="D8017" s="3">
        <v>121.4873</v>
      </c>
      <c r="E8017" s="3">
        <v>22.6391733</v>
      </c>
      <c r="F8017" s="3" t="s">
        <v>81</v>
      </c>
      <c r="G8017" s="3" t="s">
        <v>93</v>
      </c>
      <c r="H8017" s="3" t="s">
        <v>120</v>
      </c>
      <c r="I8017" s="3" t="s">
        <v>121</v>
      </c>
      <c r="J8017" s="3">
        <v>1</v>
      </c>
      <c r="K8017" s="3" t="s">
        <v>17</v>
      </c>
      <c r="L8017" s="2" t="str">
        <f>VLOOKUP(I8017,[1]工作表1!$A:$B,2,FALSE)</f>
        <v>Annella mollis</v>
      </c>
    </row>
    <row r="8018" spans="1:12" x14ac:dyDescent="0.25">
      <c r="A8018" s="3" t="s">
        <v>11</v>
      </c>
      <c r="B8018" s="3" t="s">
        <v>1342</v>
      </c>
      <c r="C8018" s="3">
        <v>20230721</v>
      </c>
      <c r="D8018" s="3">
        <v>121.4873</v>
      </c>
      <c r="E8018" s="3">
        <v>22.6391733</v>
      </c>
      <c r="F8018" s="3" t="s">
        <v>81</v>
      </c>
      <c r="G8018" s="3" t="s">
        <v>93</v>
      </c>
      <c r="H8018" s="3" t="s">
        <v>123</v>
      </c>
      <c r="I8018" s="3" t="s">
        <v>299</v>
      </c>
      <c r="J8018" s="3">
        <v>1</v>
      </c>
      <c r="K8018" s="3" t="s">
        <v>17</v>
      </c>
      <c r="L8018" s="2" t="str">
        <f>VLOOKUP(I8018,[1]工作表1!$A:$B,2,FALSE)</f>
        <v>Pocillopora meandrina</v>
      </c>
    </row>
    <row r="8019" spans="1:12" x14ac:dyDescent="0.25">
      <c r="A8019" s="3" t="s">
        <v>11</v>
      </c>
      <c r="B8019" s="3" t="s">
        <v>1342</v>
      </c>
      <c r="C8019" s="3">
        <v>20230721</v>
      </c>
      <c r="D8019" s="3">
        <v>121.4873</v>
      </c>
      <c r="E8019" s="3">
        <v>22.6391733</v>
      </c>
      <c r="F8019" s="3" t="s">
        <v>81</v>
      </c>
      <c r="G8019" s="3" t="s">
        <v>93</v>
      </c>
      <c r="H8019" s="3" t="s">
        <v>123</v>
      </c>
      <c r="I8019" s="3" t="s">
        <v>125</v>
      </c>
      <c r="J8019" s="3">
        <v>1</v>
      </c>
      <c r="K8019" s="3" t="s">
        <v>17</v>
      </c>
      <c r="L8019" s="2" t="str">
        <f>VLOOKUP(I8019,[1]工作表1!$A:$B,2,FALSE)</f>
        <v>Pocillopora verrucosa</v>
      </c>
    </row>
    <row r="8020" spans="1:12" x14ac:dyDescent="0.25">
      <c r="A8020" s="3" t="s">
        <v>11</v>
      </c>
      <c r="B8020" s="3" t="s">
        <v>1342</v>
      </c>
      <c r="C8020" s="3">
        <v>20230721</v>
      </c>
      <c r="D8020" s="3">
        <v>121.4873</v>
      </c>
      <c r="E8020" s="3">
        <v>22.6391733</v>
      </c>
      <c r="F8020" s="3" t="s">
        <v>81</v>
      </c>
      <c r="G8020" s="3" t="s">
        <v>93</v>
      </c>
      <c r="H8020" s="3" t="s">
        <v>123</v>
      </c>
      <c r="I8020" s="3" t="s">
        <v>127</v>
      </c>
      <c r="J8020" s="3">
        <v>1</v>
      </c>
      <c r="K8020" s="3" t="s">
        <v>17</v>
      </c>
      <c r="L8020" s="2" t="str">
        <f>VLOOKUP(I8020,[1]工作表1!$A:$B,2,FALSE)</f>
        <v>Seriatopora hystrix</v>
      </c>
    </row>
    <row r="8021" spans="1:12" x14ac:dyDescent="0.25">
      <c r="A8021" s="3" t="s">
        <v>11</v>
      </c>
      <c r="B8021" s="3" t="s">
        <v>1342</v>
      </c>
      <c r="C8021" s="3">
        <v>20230721</v>
      </c>
      <c r="D8021" s="3">
        <v>121.4873</v>
      </c>
      <c r="E8021" s="3">
        <v>22.6391733</v>
      </c>
      <c r="F8021" s="3" t="s">
        <v>81</v>
      </c>
      <c r="G8021" s="3" t="s">
        <v>93</v>
      </c>
      <c r="H8021" s="3" t="s">
        <v>123</v>
      </c>
      <c r="I8021" s="3" t="s">
        <v>300</v>
      </c>
      <c r="J8021" s="3">
        <v>1</v>
      </c>
      <c r="K8021" s="3" t="s">
        <v>17</v>
      </c>
      <c r="L8021" s="2" t="str">
        <f>VLOOKUP(I8021,[1]工作表1!$A:$B,2,FALSE)</f>
        <v>Pocillopora ankeli</v>
      </c>
    </row>
    <row r="8022" spans="1:12" x14ac:dyDescent="0.25">
      <c r="A8022" s="3" t="s">
        <v>11</v>
      </c>
      <c r="B8022" s="3" t="s">
        <v>1342</v>
      </c>
      <c r="C8022" s="3">
        <v>20230721</v>
      </c>
      <c r="D8022" s="3">
        <v>121.4873</v>
      </c>
      <c r="E8022" s="3">
        <v>22.6391733</v>
      </c>
      <c r="F8022" s="3" t="s">
        <v>81</v>
      </c>
      <c r="G8022" s="3" t="s">
        <v>93</v>
      </c>
      <c r="H8022" s="3" t="s">
        <v>123</v>
      </c>
      <c r="I8022" s="3" t="s">
        <v>742</v>
      </c>
      <c r="J8022" s="3">
        <v>1</v>
      </c>
      <c r="K8022" s="3" t="s">
        <v>17</v>
      </c>
      <c r="L8022" s="2" t="str">
        <f>VLOOKUP(I8022,[1]工作表1!$A:$B,2,FALSE)</f>
        <v>Pocillopora elegans</v>
      </c>
    </row>
    <row r="8023" spans="1:12" x14ac:dyDescent="0.25">
      <c r="A8023" s="3" t="s">
        <v>11</v>
      </c>
      <c r="B8023" s="3" t="s">
        <v>1342</v>
      </c>
      <c r="C8023" s="3">
        <v>20230721</v>
      </c>
      <c r="D8023" s="3">
        <v>121.4873</v>
      </c>
      <c r="E8023" s="3">
        <v>22.6391733</v>
      </c>
      <c r="F8023" s="3" t="s">
        <v>81</v>
      </c>
      <c r="G8023" s="3" t="s">
        <v>93</v>
      </c>
      <c r="H8023" s="3" t="s">
        <v>123</v>
      </c>
      <c r="I8023" s="3" t="s">
        <v>130</v>
      </c>
      <c r="J8023" s="3">
        <v>1</v>
      </c>
      <c r="K8023" s="3" t="s">
        <v>17</v>
      </c>
      <c r="L8023" s="2" t="str">
        <f>VLOOKUP(I8023,[1]工作表1!$A:$B,2,FALSE)</f>
        <v>Seriatopora guttata</v>
      </c>
    </row>
    <row r="8024" spans="1:12" x14ac:dyDescent="0.25">
      <c r="A8024" s="3" t="s">
        <v>11</v>
      </c>
      <c r="B8024" s="3" t="s">
        <v>1342</v>
      </c>
      <c r="C8024" s="3">
        <v>20230721</v>
      </c>
      <c r="D8024" s="3">
        <v>121.4873</v>
      </c>
      <c r="E8024" s="3">
        <v>22.6391733</v>
      </c>
      <c r="F8024" s="3" t="s">
        <v>81</v>
      </c>
      <c r="G8024" s="3" t="s">
        <v>93</v>
      </c>
      <c r="H8024" s="3" t="s">
        <v>131</v>
      </c>
      <c r="I8024" s="3" t="s">
        <v>132</v>
      </c>
      <c r="J8024" s="3">
        <v>1</v>
      </c>
      <c r="K8024" s="3" t="s">
        <v>17</v>
      </c>
      <c r="L8024" s="2" t="str">
        <f>VLOOKUP(I8024,[1]工作表1!$A:$B,2,FALSE)</f>
        <v>Conglomeratusclera coerulea</v>
      </c>
    </row>
    <row r="8025" spans="1:12" x14ac:dyDescent="0.25">
      <c r="A8025" s="3" t="s">
        <v>11</v>
      </c>
      <c r="B8025" s="3" t="s">
        <v>1342</v>
      </c>
      <c r="C8025" s="3">
        <v>20230721</v>
      </c>
      <c r="D8025" s="3">
        <v>121.4873</v>
      </c>
      <c r="E8025" s="3">
        <v>22.6391733</v>
      </c>
      <c r="F8025" s="3" t="s">
        <v>81</v>
      </c>
      <c r="G8025" s="3" t="s">
        <v>93</v>
      </c>
      <c r="H8025" s="3" t="s">
        <v>131</v>
      </c>
      <c r="I8025" s="3" t="s">
        <v>303</v>
      </c>
      <c r="J8025" s="3">
        <v>1</v>
      </c>
      <c r="K8025" s="3" t="s">
        <v>17</v>
      </c>
      <c r="L8025" s="2" t="str">
        <f>VLOOKUP(I8025,[1]工作表1!$A:$B,2,FALSE)</f>
        <v>Xenia hicksoni</v>
      </c>
    </row>
    <row r="8026" spans="1:12" x14ac:dyDescent="0.25">
      <c r="A8026" s="3" t="s">
        <v>11</v>
      </c>
      <c r="B8026" s="3" t="s">
        <v>1342</v>
      </c>
      <c r="C8026" s="3">
        <v>20230721</v>
      </c>
      <c r="D8026" s="3">
        <v>121.4873</v>
      </c>
      <c r="E8026" s="3">
        <v>22.6391733</v>
      </c>
      <c r="F8026" s="3" t="s">
        <v>81</v>
      </c>
      <c r="G8026" s="3" t="s">
        <v>93</v>
      </c>
      <c r="H8026" s="3" t="s">
        <v>131</v>
      </c>
      <c r="I8026" s="3" t="s">
        <v>305</v>
      </c>
      <c r="J8026" s="3">
        <v>1</v>
      </c>
      <c r="K8026" s="3" t="s">
        <v>17</v>
      </c>
      <c r="L8026" s="2" t="str">
        <f>VLOOKUP(I8026,[1]工作表1!$A:$B,2,FALSE)</f>
        <v>Xenia lillieae</v>
      </c>
    </row>
    <row r="8027" spans="1:12" x14ac:dyDescent="0.25">
      <c r="A8027" s="3" t="s">
        <v>11</v>
      </c>
      <c r="B8027" s="3" t="s">
        <v>1342</v>
      </c>
      <c r="C8027" s="3">
        <v>20230721</v>
      </c>
      <c r="D8027" s="3">
        <v>121.4873</v>
      </c>
      <c r="E8027" s="3">
        <v>22.6391733</v>
      </c>
      <c r="F8027" s="3" t="s">
        <v>81</v>
      </c>
      <c r="G8027" s="3" t="s">
        <v>93</v>
      </c>
      <c r="H8027" s="3" t="s">
        <v>131</v>
      </c>
      <c r="I8027" s="3" t="s">
        <v>863</v>
      </c>
      <c r="J8027" s="3">
        <v>1</v>
      </c>
      <c r="K8027" s="3" t="s">
        <v>17</v>
      </c>
      <c r="L8027" s="2" t="str">
        <f>VLOOKUP(I8027,[1]工作表1!$A:$B,2,FALSE)</f>
        <v>Anthelia philippinense</v>
      </c>
    </row>
    <row r="8028" spans="1:12" x14ac:dyDescent="0.25">
      <c r="A8028" s="3" t="s">
        <v>11</v>
      </c>
      <c r="B8028" s="3" t="s">
        <v>1342</v>
      </c>
      <c r="C8028" s="3">
        <v>20230721</v>
      </c>
      <c r="D8028" s="3">
        <v>121.4873</v>
      </c>
      <c r="E8028" s="3">
        <v>22.6391733</v>
      </c>
      <c r="F8028" s="3" t="s">
        <v>81</v>
      </c>
      <c r="G8028" s="3" t="s">
        <v>93</v>
      </c>
      <c r="H8028" s="3" t="s">
        <v>131</v>
      </c>
      <c r="I8028" s="3" t="s">
        <v>308</v>
      </c>
      <c r="J8028" s="3">
        <v>1</v>
      </c>
      <c r="K8028" s="3" t="s">
        <v>17</v>
      </c>
      <c r="L8028" s="2" t="str">
        <f>VLOOKUP(I8028,[1]工作表1!$A:$B,2,FALSE)</f>
        <v>Conglomeratusclera hypotentaculata</v>
      </c>
    </row>
    <row r="8029" spans="1:12" x14ac:dyDescent="0.25">
      <c r="A8029" s="3" t="s">
        <v>11</v>
      </c>
      <c r="B8029" s="3" t="s">
        <v>1342</v>
      </c>
      <c r="C8029" s="3">
        <v>20230721</v>
      </c>
      <c r="D8029" s="3">
        <v>121.4873</v>
      </c>
      <c r="E8029" s="3">
        <v>22.6391733</v>
      </c>
      <c r="F8029" s="3" t="s">
        <v>81</v>
      </c>
      <c r="G8029" s="3" t="s">
        <v>93</v>
      </c>
      <c r="H8029" s="3" t="s">
        <v>131</v>
      </c>
      <c r="I8029" s="3" t="s">
        <v>647</v>
      </c>
      <c r="J8029" s="3">
        <v>1</v>
      </c>
      <c r="K8029" s="3" t="s">
        <v>17</v>
      </c>
      <c r="L8029" s="2" t="str">
        <f>VLOOKUP(I8029,[1]工作表1!$A:$B,2,FALSE)</f>
        <v>Heteroxenia spp.</v>
      </c>
    </row>
    <row r="8030" spans="1:12" x14ac:dyDescent="0.25">
      <c r="A8030" s="3" t="s">
        <v>11</v>
      </c>
      <c r="B8030" s="3" t="s">
        <v>1342</v>
      </c>
      <c r="C8030" s="3">
        <v>20230721</v>
      </c>
      <c r="D8030" s="3">
        <v>121.4873</v>
      </c>
      <c r="E8030" s="3">
        <v>22.6391733</v>
      </c>
      <c r="F8030" s="3" t="s">
        <v>81</v>
      </c>
      <c r="G8030" s="3" t="s">
        <v>93</v>
      </c>
      <c r="H8030" s="3" t="s">
        <v>131</v>
      </c>
      <c r="I8030" s="3" t="s">
        <v>309</v>
      </c>
      <c r="J8030" s="3">
        <v>1</v>
      </c>
      <c r="K8030" s="3" t="s">
        <v>17</v>
      </c>
      <c r="L8030" s="2" t="str">
        <f>VLOOKUP(I8030,[1]工作表1!$A:$B,2,FALSE)</f>
        <v>Heteroxenia philippinensis</v>
      </c>
    </row>
    <row r="8031" spans="1:12" x14ac:dyDescent="0.25">
      <c r="A8031" s="3" t="s">
        <v>11</v>
      </c>
      <c r="B8031" s="3" t="s">
        <v>1342</v>
      </c>
      <c r="C8031" s="3">
        <v>20230721</v>
      </c>
      <c r="D8031" s="3">
        <v>121.4873</v>
      </c>
      <c r="E8031" s="3">
        <v>22.6391733</v>
      </c>
      <c r="F8031" s="3" t="s">
        <v>81</v>
      </c>
      <c r="G8031" s="3" t="s">
        <v>93</v>
      </c>
      <c r="H8031" s="3" t="s">
        <v>131</v>
      </c>
      <c r="I8031" s="3" t="s">
        <v>310</v>
      </c>
      <c r="J8031" s="3">
        <v>1</v>
      </c>
      <c r="K8031" s="3" t="s">
        <v>17</v>
      </c>
      <c r="L8031" s="2" t="str">
        <f>VLOOKUP(I8031,[1]工作表1!$A:$B,2,FALSE)</f>
        <v>Xenia blumi</v>
      </c>
    </row>
    <row r="8032" spans="1:12" x14ac:dyDescent="0.25">
      <c r="A8032" s="3" t="s">
        <v>11</v>
      </c>
      <c r="B8032" s="3" t="s">
        <v>1342</v>
      </c>
      <c r="C8032" s="3">
        <v>20230721</v>
      </c>
      <c r="D8032" s="3">
        <v>121.4873</v>
      </c>
      <c r="E8032" s="3">
        <v>22.6391733</v>
      </c>
      <c r="F8032" s="3" t="s">
        <v>81</v>
      </c>
      <c r="G8032" s="3" t="s">
        <v>93</v>
      </c>
      <c r="H8032" s="3" t="s">
        <v>131</v>
      </c>
      <c r="I8032" s="3" t="s">
        <v>813</v>
      </c>
      <c r="J8032" s="3">
        <v>1</v>
      </c>
      <c r="K8032" s="3" t="s">
        <v>17</v>
      </c>
      <c r="L8032" s="2" t="str">
        <f>VLOOKUP(I8032,[1]工作表1!$A:$B,2,FALSE)</f>
        <v>Xenia puertogalerae</v>
      </c>
    </row>
    <row r="8033" spans="1:12" x14ac:dyDescent="0.25">
      <c r="A8033" s="3" t="s">
        <v>11</v>
      </c>
      <c r="B8033" s="3" t="s">
        <v>1342</v>
      </c>
      <c r="C8033" s="3">
        <v>20230721</v>
      </c>
      <c r="D8033" s="3">
        <v>121.4873</v>
      </c>
      <c r="E8033" s="3">
        <v>22.6391733</v>
      </c>
      <c r="F8033" s="3" t="s">
        <v>81</v>
      </c>
      <c r="G8033" s="3" t="s">
        <v>93</v>
      </c>
      <c r="H8033" s="3" t="s">
        <v>131</v>
      </c>
      <c r="I8033" s="3" t="s">
        <v>134</v>
      </c>
      <c r="J8033" s="3">
        <v>1</v>
      </c>
      <c r="K8033" s="3" t="s">
        <v>17</v>
      </c>
      <c r="L8033" s="2" t="str">
        <f>VLOOKUP(I8033,[1]工作表1!$A:$B,2,FALSE)</f>
        <v>Xenia spp.</v>
      </c>
    </row>
    <row r="8034" spans="1:12" x14ac:dyDescent="0.25">
      <c r="A8034" s="3" t="s">
        <v>11</v>
      </c>
      <c r="B8034" s="3" t="s">
        <v>1342</v>
      </c>
      <c r="C8034" s="3">
        <v>20230721</v>
      </c>
      <c r="D8034" s="3">
        <v>121.4873</v>
      </c>
      <c r="E8034" s="3">
        <v>22.6391733</v>
      </c>
      <c r="F8034" s="3" t="s">
        <v>81</v>
      </c>
      <c r="G8034" s="3" t="s">
        <v>93</v>
      </c>
      <c r="H8034" s="3" t="s">
        <v>135</v>
      </c>
      <c r="I8034" s="3" t="s">
        <v>136</v>
      </c>
      <c r="J8034" s="3">
        <v>1</v>
      </c>
      <c r="K8034" s="3" t="s">
        <v>17</v>
      </c>
      <c r="L8034" s="2" t="str">
        <f>VLOOKUP(I8034,[1]工作表1!$A:$B,2,FALSE)</f>
        <v>Anthogorgia bocki</v>
      </c>
    </row>
    <row r="8035" spans="1:12" x14ac:dyDescent="0.25">
      <c r="A8035" s="3" t="s">
        <v>11</v>
      </c>
      <c r="B8035" s="3" t="s">
        <v>1342</v>
      </c>
      <c r="C8035" s="3">
        <v>20230721</v>
      </c>
      <c r="D8035" s="3">
        <v>121.4873</v>
      </c>
      <c r="E8035" s="3">
        <v>22.6391733</v>
      </c>
      <c r="F8035" s="3" t="s">
        <v>81</v>
      </c>
      <c r="G8035" s="3" t="s">
        <v>93</v>
      </c>
      <c r="H8035" s="3" t="s">
        <v>135</v>
      </c>
      <c r="I8035" s="3" t="s">
        <v>529</v>
      </c>
      <c r="J8035" s="3">
        <v>1</v>
      </c>
      <c r="K8035" s="3" t="s">
        <v>17</v>
      </c>
      <c r="L8035" s="2" t="str">
        <f>VLOOKUP(I8035,[1]工作表1!$A:$B,2,FALSE)</f>
        <v>Anthogorgia racemosa</v>
      </c>
    </row>
    <row r="8036" spans="1:12" x14ac:dyDescent="0.25">
      <c r="A8036" s="3" t="s">
        <v>11</v>
      </c>
      <c r="B8036" s="3" t="s">
        <v>1342</v>
      </c>
      <c r="C8036" s="3">
        <v>20230721</v>
      </c>
      <c r="D8036" s="3">
        <v>121.4873</v>
      </c>
      <c r="E8036" s="3">
        <v>22.6391733</v>
      </c>
      <c r="F8036" s="3" t="s">
        <v>81</v>
      </c>
      <c r="G8036" s="3" t="s">
        <v>93</v>
      </c>
      <c r="H8036" s="3" t="s">
        <v>312</v>
      </c>
      <c r="I8036" s="3" t="s">
        <v>313</v>
      </c>
      <c r="J8036" s="3">
        <v>1</v>
      </c>
      <c r="K8036" s="3" t="s">
        <v>17</v>
      </c>
      <c r="L8036" s="2" t="str">
        <f>VLOOKUP(I8036,[1]工作表1!$A:$B,2,FALSE)</f>
        <v>Paralemnalia thyrsoides</v>
      </c>
    </row>
    <row r="8037" spans="1:12" x14ac:dyDescent="0.25">
      <c r="A8037" s="3" t="s">
        <v>11</v>
      </c>
      <c r="B8037" s="3" t="s">
        <v>1342</v>
      </c>
      <c r="C8037" s="3">
        <v>20230721</v>
      </c>
      <c r="D8037" s="3">
        <v>121.4873</v>
      </c>
      <c r="E8037" s="3">
        <v>22.6391733</v>
      </c>
      <c r="F8037" s="3" t="s">
        <v>81</v>
      </c>
      <c r="G8037" s="3" t="s">
        <v>93</v>
      </c>
      <c r="H8037" s="3" t="s">
        <v>312</v>
      </c>
      <c r="I8037" s="3" t="s">
        <v>648</v>
      </c>
      <c r="J8037" s="3">
        <v>1</v>
      </c>
      <c r="K8037" s="3" t="s">
        <v>17</v>
      </c>
      <c r="L8037" s="2" t="str">
        <f>VLOOKUP(I8037,[1]工作表1!$A:$B,2,FALSE)</f>
        <v>Lemnalia laevis</v>
      </c>
    </row>
    <row r="8038" spans="1:12" x14ac:dyDescent="0.25">
      <c r="A8038" s="3" t="s">
        <v>11</v>
      </c>
      <c r="B8038" s="3" t="s">
        <v>1342</v>
      </c>
      <c r="C8038" s="3">
        <v>20230721</v>
      </c>
      <c r="D8038" s="3">
        <v>121.4873</v>
      </c>
      <c r="E8038" s="3">
        <v>22.6391733</v>
      </c>
      <c r="F8038" s="3" t="s">
        <v>81</v>
      </c>
      <c r="G8038" s="3" t="s">
        <v>93</v>
      </c>
      <c r="H8038" s="3" t="s">
        <v>137</v>
      </c>
      <c r="I8038" s="3" t="s">
        <v>1148</v>
      </c>
      <c r="J8038" s="3">
        <v>1</v>
      </c>
      <c r="K8038" s="3" t="s">
        <v>17</v>
      </c>
      <c r="L8038" s="2" t="str">
        <f>VLOOKUP(I8038,[1]工作表1!$A:$B,2,FALSE)</f>
        <v>Acropora austera</v>
      </c>
    </row>
    <row r="8039" spans="1:12" x14ac:dyDescent="0.25">
      <c r="A8039" s="3" t="s">
        <v>11</v>
      </c>
      <c r="B8039" s="3" t="s">
        <v>1342</v>
      </c>
      <c r="C8039" s="3">
        <v>20230721</v>
      </c>
      <c r="D8039" s="3">
        <v>121.4873</v>
      </c>
      <c r="E8039" s="3">
        <v>22.6391733</v>
      </c>
      <c r="F8039" s="3" t="s">
        <v>81</v>
      </c>
      <c r="G8039" s="3" t="s">
        <v>93</v>
      </c>
      <c r="H8039" s="3" t="s">
        <v>137</v>
      </c>
      <c r="I8039" s="3" t="s">
        <v>318</v>
      </c>
      <c r="J8039" s="3">
        <v>1</v>
      </c>
      <c r="K8039" s="3" t="s">
        <v>17</v>
      </c>
      <c r="L8039" s="2" t="str">
        <f>VLOOKUP(I8039,[1]工作表1!$A:$B,2,FALSE)</f>
        <v>Montipora danae</v>
      </c>
    </row>
    <row r="8040" spans="1:12" x14ac:dyDescent="0.25">
      <c r="A8040" s="3" t="s">
        <v>11</v>
      </c>
      <c r="B8040" s="3" t="s">
        <v>1342</v>
      </c>
      <c r="C8040" s="3">
        <v>20230721</v>
      </c>
      <c r="D8040" s="3">
        <v>121.4873</v>
      </c>
      <c r="E8040" s="3">
        <v>22.6391733</v>
      </c>
      <c r="F8040" s="3" t="s">
        <v>81</v>
      </c>
      <c r="G8040" s="3" t="s">
        <v>93</v>
      </c>
      <c r="H8040" s="3" t="s">
        <v>137</v>
      </c>
      <c r="I8040" s="3" t="s">
        <v>999</v>
      </c>
      <c r="J8040" s="3">
        <v>1</v>
      </c>
      <c r="K8040" s="3" t="s">
        <v>17</v>
      </c>
      <c r="L8040" s="2" t="str">
        <f>VLOOKUP(I8040,[1]工作表1!$A:$B,2,FALSE)</f>
        <v>Montipora foliosa</v>
      </c>
    </row>
    <row r="8041" spans="1:12" x14ac:dyDescent="0.25">
      <c r="A8041" s="3" t="s">
        <v>11</v>
      </c>
      <c r="B8041" s="3" t="s">
        <v>1342</v>
      </c>
      <c r="C8041" s="3">
        <v>20230721</v>
      </c>
      <c r="D8041" s="3">
        <v>121.4873</v>
      </c>
      <c r="E8041" s="3">
        <v>22.6391733</v>
      </c>
      <c r="F8041" s="3" t="s">
        <v>81</v>
      </c>
      <c r="G8041" s="3" t="s">
        <v>93</v>
      </c>
      <c r="H8041" s="3" t="s">
        <v>137</v>
      </c>
      <c r="I8041" s="3" t="s">
        <v>655</v>
      </c>
      <c r="J8041" s="3">
        <v>1</v>
      </c>
      <c r="K8041" s="3" t="s">
        <v>17</v>
      </c>
      <c r="L8041" s="2" t="str">
        <f>VLOOKUP(I8041,[1]工作表1!$A:$B,2,FALSE)</f>
        <v>Montipora tuberculosa</v>
      </c>
    </row>
    <row r="8042" spans="1:12" x14ac:dyDescent="0.25">
      <c r="A8042" s="3" t="s">
        <v>11</v>
      </c>
      <c r="B8042" s="3" t="s">
        <v>1342</v>
      </c>
      <c r="C8042" s="3">
        <v>20230721</v>
      </c>
      <c r="D8042" s="3">
        <v>121.4873</v>
      </c>
      <c r="E8042" s="3">
        <v>22.6391733</v>
      </c>
      <c r="F8042" s="3" t="s">
        <v>81</v>
      </c>
      <c r="G8042" s="3" t="s">
        <v>93</v>
      </c>
      <c r="H8042" s="3" t="s">
        <v>137</v>
      </c>
      <c r="I8042" s="3" t="s">
        <v>324</v>
      </c>
      <c r="J8042" s="3">
        <v>1</v>
      </c>
      <c r="K8042" s="3" t="s">
        <v>17</v>
      </c>
      <c r="L8042" s="2" t="str">
        <f>VLOOKUP(I8042,[1]工作表1!$A:$B,2,FALSE)</f>
        <v>Acropora paniculata</v>
      </c>
    </row>
    <row r="8043" spans="1:12" x14ac:dyDescent="0.25">
      <c r="A8043" s="3" t="s">
        <v>11</v>
      </c>
      <c r="B8043" s="3" t="s">
        <v>1342</v>
      </c>
      <c r="C8043" s="3">
        <v>20230721</v>
      </c>
      <c r="D8043" s="3">
        <v>121.4873</v>
      </c>
      <c r="E8043" s="3">
        <v>22.6391733</v>
      </c>
      <c r="F8043" s="3" t="s">
        <v>81</v>
      </c>
      <c r="G8043" s="3" t="s">
        <v>93</v>
      </c>
      <c r="H8043" s="3" t="s">
        <v>151</v>
      </c>
      <c r="I8043" s="3" t="s">
        <v>153</v>
      </c>
      <c r="J8043" s="3">
        <v>1</v>
      </c>
      <c r="K8043" s="3" t="s">
        <v>17</v>
      </c>
      <c r="L8043" s="2" t="str">
        <f>VLOOKUP(I8043,[1]工作表1!$A:$B,2,FALSE)</f>
        <v>Porites lichen</v>
      </c>
    </row>
    <row r="8044" spans="1:12" x14ac:dyDescent="0.25">
      <c r="A8044" s="3" t="s">
        <v>11</v>
      </c>
      <c r="B8044" s="3" t="s">
        <v>1342</v>
      </c>
      <c r="C8044" s="3">
        <v>20230721</v>
      </c>
      <c r="D8044" s="3">
        <v>121.4873</v>
      </c>
      <c r="E8044" s="3">
        <v>22.6391733</v>
      </c>
      <c r="F8044" s="3" t="s">
        <v>81</v>
      </c>
      <c r="G8044" s="3" t="s">
        <v>93</v>
      </c>
      <c r="H8044" s="3" t="s">
        <v>151</v>
      </c>
      <c r="I8044" s="3" t="s">
        <v>573</v>
      </c>
      <c r="J8044" s="3">
        <v>1</v>
      </c>
      <c r="K8044" s="3" t="s">
        <v>17</v>
      </c>
      <c r="L8044" s="2" t="str">
        <f>VLOOKUP(I8044,[1]工作表1!$A:$B,2,FALSE)</f>
        <v>Porites lobata</v>
      </c>
    </row>
    <row r="8045" spans="1:12" x14ac:dyDescent="0.25">
      <c r="A8045" s="3" t="s">
        <v>11</v>
      </c>
      <c r="B8045" s="3" t="s">
        <v>1342</v>
      </c>
      <c r="C8045" s="3">
        <v>20230721</v>
      </c>
      <c r="D8045" s="3">
        <v>121.4873</v>
      </c>
      <c r="E8045" s="3">
        <v>22.6391733</v>
      </c>
      <c r="F8045" s="3" t="s">
        <v>81</v>
      </c>
      <c r="G8045" s="3" t="s">
        <v>93</v>
      </c>
      <c r="H8045" s="3" t="s">
        <v>151</v>
      </c>
      <c r="I8045" s="3" t="s">
        <v>574</v>
      </c>
      <c r="J8045" s="3">
        <v>1</v>
      </c>
      <c r="K8045" s="3" t="s">
        <v>17</v>
      </c>
      <c r="L8045" s="2" t="str">
        <f>VLOOKUP(I8045,[1]工作表1!$A:$B,2,FALSE)</f>
        <v>Porites lutea</v>
      </c>
    </row>
    <row r="8046" spans="1:12" x14ac:dyDescent="0.25">
      <c r="A8046" s="3" t="s">
        <v>11</v>
      </c>
      <c r="B8046" s="3" t="s">
        <v>1342</v>
      </c>
      <c r="C8046" s="3">
        <v>20230721</v>
      </c>
      <c r="D8046" s="3">
        <v>121.4873</v>
      </c>
      <c r="E8046" s="3">
        <v>22.6391733</v>
      </c>
      <c r="F8046" s="3" t="s">
        <v>81</v>
      </c>
      <c r="G8046" s="3" t="s">
        <v>93</v>
      </c>
      <c r="H8046" s="3" t="s">
        <v>154</v>
      </c>
      <c r="I8046" s="3" t="s">
        <v>157</v>
      </c>
      <c r="J8046" s="3">
        <v>1</v>
      </c>
      <c r="K8046" s="3" t="s">
        <v>17</v>
      </c>
      <c r="L8046" s="2" t="str">
        <f>VLOOKUP(I8046,[1]工作表1!$A:$B,2,FALSE)</f>
        <v>Siphonogorgia spp.</v>
      </c>
    </row>
    <row r="8047" spans="1:12" x14ac:dyDescent="0.25">
      <c r="A8047" s="3" t="s">
        <v>11</v>
      </c>
      <c r="B8047" s="3" t="s">
        <v>1342</v>
      </c>
      <c r="C8047" s="3">
        <v>20230721</v>
      </c>
      <c r="D8047" s="3">
        <v>121.4873</v>
      </c>
      <c r="E8047" s="3">
        <v>22.6391733</v>
      </c>
      <c r="F8047" s="3" t="s">
        <v>81</v>
      </c>
      <c r="G8047" s="3" t="s">
        <v>93</v>
      </c>
      <c r="H8047" s="3" t="s">
        <v>161</v>
      </c>
      <c r="I8047" s="3" t="s">
        <v>576</v>
      </c>
      <c r="J8047" s="3">
        <v>1</v>
      </c>
      <c r="K8047" s="3" t="s">
        <v>17</v>
      </c>
      <c r="L8047" s="2" t="str">
        <f>VLOOKUP(I8047,[1]工作表1!$A:$B,2,FALSE)</f>
        <v>Tubastraea coccinea</v>
      </c>
    </row>
    <row r="8048" spans="1:12" x14ac:dyDescent="0.25">
      <c r="A8048" s="3" t="s">
        <v>11</v>
      </c>
      <c r="B8048" s="3" t="s">
        <v>1342</v>
      </c>
      <c r="C8048" s="3">
        <v>20230721</v>
      </c>
      <c r="D8048" s="3">
        <v>121.4873</v>
      </c>
      <c r="E8048" s="3">
        <v>22.6391733</v>
      </c>
      <c r="F8048" s="3" t="s">
        <v>81</v>
      </c>
      <c r="G8048" s="3" t="s">
        <v>93</v>
      </c>
      <c r="H8048" s="3" t="s">
        <v>161</v>
      </c>
      <c r="I8048" s="3" t="s">
        <v>577</v>
      </c>
      <c r="J8048" s="3">
        <v>1</v>
      </c>
      <c r="K8048" s="3" t="s">
        <v>17</v>
      </c>
      <c r="L8048" s="2" t="str">
        <f>VLOOKUP(I8048,[1]工作表1!$A:$B,2,FALSE)</f>
        <v>Tubastraea faulkneri</v>
      </c>
    </row>
    <row r="8049" spans="1:12" x14ac:dyDescent="0.25">
      <c r="A8049" s="3" t="s">
        <v>11</v>
      </c>
      <c r="B8049" s="3" t="s">
        <v>1342</v>
      </c>
      <c r="C8049" s="3">
        <v>20230721</v>
      </c>
      <c r="D8049" s="3">
        <v>121.4873</v>
      </c>
      <c r="E8049" s="3">
        <v>22.6391733</v>
      </c>
      <c r="F8049" s="3" t="s">
        <v>81</v>
      </c>
      <c r="G8049" s="3" t="s">
        <v>93</v>
      </c>
      <c r="H8049" s="3" t="s">
        <v>161</v>
      </c>
      <c r="I8049" s="3" t="s">
        <v>164</v>
      </c>
      <c r="J8049" s="3">
        <v>1</v>
      </c>
      <c r="K8049" s="3" t="s">
        <v>17</v>
      </c>
      <c r="L8049" s="2" t="str">
        <f>VLOOKUP(I8049,[1]工作表1!$A:$B,2,FALSE)</f>
        <v>Tubastraea floreana</v>
      </c>
    </row>
    <row r="8050" spans="1:12" x14ac:dyDescent="0.25">
      <c r="A8050" s="3" t="s">
        <v>11</v>
      </c>
      <c r="B8050" s="3" t="s">
        <v>1342</v>
      </c>
      <c r="C8050" s="3">
        <v>20230721</v>
      </c>
      <c r="D8050" s="3">
        <v>121.4873</v>
      </c>
      <c r="E8050" s="3">
        <v>22.6391733</v>
      </c>
      <c r="F8050" s="3" t="s">
        <v>81</v>
      </c>
      <c r="G8050" s="3" t="s">
        <v>93</v>
      </c>
      <c r="H8050" s="3" t="s">
        <v>161</v>
      </c>
      <c r="I8050" s="3" t="s">
        <v>165</v>
      </c>
      <c r="J8050" s="3">
        <v>1</v>
      </c>
      <c r="K8050" s="3" t="s">
        <v>17</v>
      </c>
      <c r="L8050" s="2" t="str">
        <f>VLOOKUP(I8050,[1]工作表1!$A:$B,2,FALSE)</f>
        <v>Tubastraea diaphana</v>
      </c>
    </row>
    <row r="8051" spans="1:12" x14ac:dyDescent="0.25">
      <c r="A8051" s="3" t="s">
        <v>11</v>
      </c>
      <c r="B8051" s="3" t="s">
        <v>1342</v>
      </c>
      <c r="C8051" s="3">
        <v>20230721</v>
      </c>
      <c r="D8051" s="3">
        <v>121.4873</v>
      </c>
      <c r="E8051" s="3">
        <v>22.6391733</v>
      </c>
      <c r="F8051" s="3" t="s">
        <v>81</v>
      </c>
      <c r="G8051" s="3" t="s">
        <v>93</v>
      </c>
      <c r="H8051" s="3" t="s">
        <v>161</v>
      </c>
      <c r="I8051" s="3" t="s">
        <v>333</v>
      </c>
      <c r="J8051" s="3">
        <v>1</v>
      </c>
      <c r="K8051" s="3" t="s">
        <v>17</v>
      </c>
      <c r="L8051" s="2" t="str">
        <f>VLOOKUP(I8051,[1]工作表1!$A:$B,2,FALSE)</f>
        <v>Tubastraea tagusensis</v>
      </c>
    </row>
    <row r="8052" spans="1:12" x14ac:dyDescent="0.25">
      <c r="A8052" s="3" t="s">
        <v>11</v>
      </c>
      <c r="B8052" s="3" t="s">
        <v>1342</v>
      </c>
      <c r="C8052" s="3">
        <v>20230721</v>
      </c>
      <c r="D8052" s="3">
        <v>121.4873</v>
      </c>
      <c r="E8052" s="3">
        <v>22.6391733</v>
      </c>
      <c r="F8052" s="3" t="s">
        <v>81</v>
      </c>
      <c r="G8052" s="3" t="s">
        <v>93</v>
      </c>
      <c r="H8052" s="3" t="s">
        <v>166</v>
      </c>
      <c r="I8052" s="3" t="s">
        <v>1302</v>
      </c>
      <c r="J8052" s="3">
        <v>1</v>
      </c>
      <c r="K8052" s="3" t="s">
        <v>17</v>
      </c>
      <c r="L8052" s="2" t="str">
        <f>VLOOKUP(I8052,[1]工作表1!$A:$B,2,FALSE)</f>
        <v>Pleuractis gravis</v>
      </c>
    </row>
    <row r="8053" spans="1:12" x14ac:dyDescent="0.25">
      <c r="A8053" s="3" t="s">
        <v>11</v>
      </c>
      <c r="B8053" s="3" t="s">
        <v>1342</v>
      </c>
      <c r="C8053" s="3">
        <v>20230721</v>
      </c>
      <c r="D8053" s="3">
        <v>121.4873</v>
      </c>
      <c r="E8053" s="3">
        <v>22.6391733</v>
      </c>
      <c r="F8053" s="3" t="s">
        <v>81</v>
      </c>
      <c r="G8053" s="3" t="s">
        <v>93</v>
      </c>
      <c r="H8053" s="3" t="s">
        <v>168</v>
      </c>
      <c r="I8053" s="3" t="s">
        <v>170</v>
      </c>
      <c r="J8053" s="3">
        <v>1</v>
      </c>
      <c r="K8053" s="3" t="s">
        <v>17</v>
      </c>
      <c r="L8053" s="2" t="str">
        <f>VLOOKUP(I8053,[1]工作表1!$A:$B,2,FALSE)</f>
        <v>Bebryce indica</v>
      </c>
    </row>
    <row r="8054" spans="1:12" x14ac:dyDescent="0.25">
      <c r="A8054" s="3" t="s">
        <v>11</v>
      </c>
      <c r="B8054" s="3" t="s">
        <v>1342</v>
      </c>
      <c r="C8054" s="3">
        <v>20230721</v>
      </c>
      <c r="D8054" s="3">
        <v>121.4873</v>
      </c>
      <c r="E8054" s="3">
        <v>22.6391733</v>
      </c>
      <c r="F8054" s="3" t="s">
        <v>81</v>
      </c>
      <c r="G8054" s="3" t="s">
        <v>93</v>
      </c>
      <c r="H8054" s="3" t="s">
        <v>168</v>
      </c>
      <c r="I8054" s="3" t="s">
        <v>172</v>
      </c>
      <c r="J8054" s="3">
        <v>1</v>
      </c>
      <c r="K8054" s="3" t="s">
        <v>17</v>
      </c>
      <c r="L8054" s="2" t="str">
        <f>VLOOKUP(I8054,[1]工作表1!$A:$B,2,FALSE)</f>
        <v>Acanthogorgia spp.</v>
      </c>
    </row>
    <row r="8055" spans="1:12" x14ac:dyDescent="0.25">
      <c r="A8055" s="3" t="s">
        <v>11</v>
      </c>
      <c r="B8055" s="3" t="s">
        <v>1342</v>
      </c>
      <c r="C8055" s="3">
        <v>20230721</v>
      </c>
      <c r="D8055" s="3">
        <v>121.4873</v>
      </c>
      <c r="E8055" s="3">
        <v>22.6391733</v>
      </c>
      <c r="F8055" s="3" t="s">
        <v>81</v>
      </c>
      <c r="G8055" s="3" t="s">
        <v>93</v>
      </c>
      <c r="H8055" s="3" t="s">
        <v>168</v>
      </c>
      <c r="I8055" s="3" t="s">
        <v>173</v>
      </c>
      <c r="J8055" s="3">
        <v>1</v>
      </c>
      <c r="K8055" s="3" t="s">
        <v>17</v>
      </c>
      <c r="L8055" s="2" t="str">
        <f>VLOOKUP(I8055,[1]工作表1!$A:$B,2,FALSE)</f>
        <v>Bebryce thomsoni</v>
      </c>
    </row>
    <row r="8056" spans="1:12" x14ac:dyDescent="0.25">
      <c r="A8056" s="3" t="s">
        <v>11</v>
      </c>
      <c r="B8056" s="3" t="s">
        <v>1342</v>
      </c>
      <c r="C8056" s="3">
        <v>20230721</v>
      </c>
      <c r="D8056" s="3">
        <v>121.4873</v>
      </c>
      <c r="E8056" s="3">
        <v>22.6391733</v>
      </c>
      <c r="F8056" s="3" t="s">
        <v>81</v>
      </c>
      <c r="G8056" s="3" t="s">
        <v>93</v>
      </c>
      <c r="H8056" s="3" t="s">
        <v>168</v>
      </c>
      <c r="I8056" s="3" t="s">
        <v>542</v>
      </c>
      <c r="J8056" s="3">
        <v>1</v>
      </c>
      <c r="K8056" s="3" t="s">
        <v>17</v>
      </c>
      <c r="L8056" s="2" t="str">
        <f>VLOOKUP(I8056,[1]工作表1!$A:$B,2,FALSE)</f>
        <v>Echinogorgia pseudosassapo</v>
      </c>
    </row>
    <row r="8057" spans="1:12" x14ac:dyDescent="0.25">
      <c r="A8057" s="3" t="s">
        <v>11</v>
      </c>
      <c r="B8057" s="3" t="s">
        <v>1342</v>
      </c>
      <c r="C8057" s="3">
        <v>20230721</v>
      </c>
      <c r="D8057" s="3">
        <v>121.4873</v>
      </c>
      <c r="E8057" s="3">
        <v>22.6391733</v>
      </c>
      <c r="F8057" s="3" t="s">
        <v>81</v>
      </c>
      <c r="G8057" s="3" t="s">
        <v>93</v>
      </c>
      <c r="H8057" s="3" t="s">
        <v>168</v>
      </c>
      <c r="I8057" s="3" t="s">
        <v>1344</v>
      </c>
      <c r="J8057" s="3">
        <v>1</v>
      </c>
      <c r="K8057" s="3" t="s">
        <v>17</v>
      </c>
      <c r="L8057" s="2" t="str">
        <f>VLOOKUP(I8057,[1]工作表1!$A:$B,2,FALSE)</f>
        <v>Echinogorgia ridley</v>
      </c>
    </row>
    <row r="8058" spans="1:12" x14ac:dyDescent="0.25">
      <c r="A8058" s="3" t="s">
        <v>11</v>
      </c>
      <c r="B8058" s="3" t="s">
        <v>1342</v>
      </c>
      <c r="C8058" s="3">
        <v>20230721</v>
      </c>
      <c r="D8058" s="3">
        <v>121.4873</v>
      </c>
      <c r="E8058" s="3">
        <v>22.6391733</v>
      </c>
      <c r="F8058" s="3" t="s">
        <v>81</v>
      </c>
      <c r="G8058" s="3" t="s">
        <v>93</v>
      </c>
      <c r="H8058" s="3" t="s">
        <v>168</v>
      </c>
      <c r="I8058" s="3" t="s">
        <v>1345</v>
      </c>
      <c r="J8058" s="3">
        <v>1</v>
      </c>
      <c r="K8058" s="3" t="s">
        <v>17</v>
      </c>
      <c r="L8058" s="2" t="str">
        <f>VLOOKUP(I8058,[1]工作表1!$A:$B,2,FALSE)</f>
        <v>Neoacis sp.1</v>
      </c>
    </row>
    <row r="8059" spans="1:12" x14ac:dyDescent="0.25">
      <c r="A8059" s="3" t="s">
        <v>11</v>
      </c>
      <c r="B8059" s="3" t="s">
        <v>1342</v>
      </c>
      <c r="C8059" s="3">
        <v>20230721</v>
      </c>
      <c r="D8059" s="3">
        <v>121.4873</v>
      </c>
      <c r="E8059" s="3">
        <v>22.6391733</v>
      </c>
      <c r="F8059" s="3" t="s">
        <v>81</v>
      </c>
      <c r="G8059" s="3" t="s">
        <v>93</v>
      </c>
      <c r="H8059" s="3" t="s">
        <v>174</v>
      </c>
      <c r="I8059" s="3" t="s">
        <v>175</v>
      </c>
      <c r="J8059" s="3">
        <v>1</v>
      </c>
      <c r="K8059" s="3" t="s">
        <v>17</v>
      </c>
      <c r="L8059" s="2" t="str">
        <f>VLOOKUP(I8059,[1]工作表1!$A:$B,2,FALSE)</f>
        <v>Dendronephthya gigantea</v>
      </c>
    </row>
    <row r="8060" spans="1:12" x14ac:dyDescent="0.25">
      <c r="A8060" s="3" t="s">
        <v>11</v>
      </c>
      <c r="B8060" s="3" t="s">
        <v>1342</v>
      </c>
      <c r="C8060" s="3">
        <v>20230721</v>
      </c>
      <c r="D8060" s="3">
        <v>121.4873</v>
      </c>
      <c r="E8060" s="3">
        <v>22.6391733</v>
      </c>
      <c r="F8060" s="3" t="s">
        <v>81</v>
      </c>
      <c r="G8060" s="3" t="s">
        <v>93</v>
      </c>
      <c r="H8060" s="3" t="s">
        <v>174</v>
      </c>
      <c r="I8060" s="3" t="s">
        <v>873</v>
      </c>
      <c r="J8060" s="3">
        <v>1</v>
      </c>
      <c r="K8060" s="3" t="s">
        <v>17</v>
      </c>
      <c r="L8060" s="2" t="str">
        <f>VLOOKUP(I8060,[1]工作表1!$A:$B,2,FALSE)</f>
        <v>Litophyton erectum</v>
      </c>
    </row>
    <row r="8061" spans="1:12" x14ac:dyDescent="0.25">
      <c r="A8061" s="3" t="s">
        <v>11</v>
      </c>
      <c r="B8061" s="3" t="s">
        <v>1342</v>
      </c>
      <c r="C8061" s="3">
        <v>20230721</v>
      </c>
      <c r="D8061" s="3">
        <v>121.4873</v>
      </c>
      <c r="E8061" s="3">
        <v>22.6391733</v>
      </c>
      <c r="F8061" s="3" t="s">
        <v>81</v>
      </c>
      <c r="G8061" s="3" t="s">
        <v>93</v>
      </c>
      <c r="H8061" s="3" t="s">
        <v>174</v>
      </c>
      <c r="I8061" s="3" t="s">
        <v>336</v>
      </c>
      <c r="J8061" s="3">
        <v>1</v>
      </c>
      <c r="K8061" s="3" t="s">
        <v>17</v>
      </c>
      <c r="L8061" s="2" t="str">
        <f>VLOOKUP(I8061,[1]工作表1!$A:$B,2,FALSE)</f>
        <v>Scleronephthya gracillima</v>
      </c>
    </row>
    <row r="8062" spans="1:12" x14ac:dyDescent="0.25">
      <c r="A8062" s="3" t="s">
        <v>11</v>
      </c>
      <c r="B8062" s="3" t="s">
        <v>1342</v>
      </c>
      <c r="C8062" s="3">
        <v>20230721</v>
      </c>
      <c r="D8062" s="3">
        <v>121.4873</v>
      </c>
      <c r="E8062" s="3">
        <v>22.6391733</v>
      </c>
      <c r="F8062" s="3" t="s">
        <v>81</v>
      </c>
      <c r="G8062" s="3" t="s">
        <v>93</v>
      </c>
      <c r="H8062" s="3" t="s">
        <v>174</v>
      </c>
      <c r="I8062" s="3" t="s">
        <v>176</v>
      </c>
      <c r="J8062" s="3">
        <v>1</v>
      </c>
      <c r="K8062" s="3" t="s">
        <v>17</v>
      </c>
      <c r="L8062" s="2" t="str">
        <f>VLOOKUP(I8062,[1]工作表1!$A:$B,2,FALSE)</f>
        <v>Dendronephthya spinifera</v>
      </c>
    </row>
    <row r="8063" spans="1:12" x14ac:dyDescent="0.25">
      <c r="A8063" s="3" t="s">
        <v>11</v>
      </c>
      <c r="B8063" s="3" t="s">
        <v>1342</v>
      </c>
      <c r="C8063" s="3">
        <v>20230721</v>
      </c>
      <c r="D8063" s="3">
        <v>121.4873</v>
      </c>
      <c r="E8063" s="3">
        <v>22.6391733</v>
      </c>
      <c r="F8063" s="3" t="s">
        <v>81</v>
      </c>
      <c r="G8063" s="3" t="s">
        <v>93</v>
      </c>
      <c r="H8063" s="3" t="s">
        <v>174</v>
      </c>
      <c r="I8063" s="3" t="s">
        <v>337</v>
      </c>
      <c r="J8063" s="3">
        <v>1</v>
      </c>
      <c r="K8063" s="3" t="s">
        <v>17</v>
      </c>
      <c r="L8063" s="2" t="str">
        <f>VLOOKUP(I8063,[1]工作表1!$A:$B,2,FALSE)</f>
        <v>Dendronephthya koellikeri</v>
      </c>
    </row>
    <row r="8064" spans="1:12" x14ac:dyDescent="0.25">
      <c r="A8064" s="3" t="s">
        <v>11</v>
      </c>
      <c r="B8064" s="3" t="s">
        <v>1342</v>
      </c>
      <c r="C8064" s="3">
        <v>20230721</v>
      </c>
      <c r="D8064" s="3">
        <v>121.4873</v>
      </c>
      <c r="E8064" s="3">
        <v>22.6391733</v>
      </c>
      <c r="F8064" s="3" t="s">
        <v>81</v>
      </c>
      <c r="G8064" s="3" t="s">
        <v>93</v>
      </c>
      <c r="H8064" s="3" t="s">
        <v>174</v>
      </c>
      <c r="I8064" s="3" t="s">
        <v>177</v>
      </c>
      <c r="J8064" s="3">
        <v>1</v>
      </c>
      <c r="K8064" s="3" t="s">
        <v>17</v>
      </c>
      <c r="L8064" s="2" t="str">
        <f>VLOOKUP(I8064,[1]工作表1!$A:$B,2,FALSE)</f>
        <v>Dendronephthya microspiculata</v>
      </c>
    </row>
    <row r="8065" spans="1:12" x14ac:dyDescent="0.25">
      <c r="A8065" s="3" t="s">
        <v>11</v>
      </c>
      <c r="B8065" s="3" t="s">
        <v>1342</v>
      </c>
      <c r="C8065" s="3">
        <v>20230721</v>
      </c>
      <c r="D8065" s="3">
        <v>121.4873</v>
      </c>
      <c r="E8065" s="3">
        <v>22.6391733</v>
      </c>
      <c r="F8065" s="3" t="s">
        <v>81</v>
      </c>
      <c r="G8065" s="3" t="s">
        <v>93</v>
      </c>
      <c r="H8065" s="3" t="s">
        <v>174</v>
      </c>
      <c r="I8065" s="3" t="s">
        <v>178</v>
      </c>
      <c r="J8065" s="3">
        <v>1</v>
      </c>
      <c r="K8065" s="3" t="s">
        <v>17</v>
      </c>
      <c r="L8065" s="2" t="str">
        <f>VLOOKUP(I8065,[1]工作表1!$A:$B,2,FALSE)</f>
        <v>Scleronephthya pustulosa</v>
      </c>
    </row>
    <row r="8066" spans="1:12" x14ac:dyDescent="0.25">
      <c r="A8066" s="3" t="s">
        <v>11</v>
      </c>
      <c r="B8066" s="3" t="s">
        <v>1342</v>
      </c>
      <c r="C8066" s="3">
        <v>20230721</v>
      </c>
      <c r="D8066" s="3">
        <v>121.4873</v>
      </c>
      <c r="E8066" s="3">
        <v>22.6391733</v>
      </c>
      <c r="F8066" s="3" t="s">
        <v>81</v>
      </c>
      <c r="G8066" s="3" t="s">
        <v>93</v>
      </c>
      <c r="H8066" s="3" t="s">
        <v>174</v>
      </c>
      <c r="I8066" s="3" t="s">
        <v>545</v>
      </c>
      <c r="J8066" s="3">
        <v>1</v>
      </c>
      <c r="K8066" s="3" t="s">
        <v>17</v>
      </c>
      <c r="L8066" s="2" t="str">
        <f>VLOOKUP(I8066,[1]工作表1!$A:$B,2,FALSE)</f>
        <v>Scleronephthya flexilis</v>
      </c>
    </row>
    <row r="8067" spans="1:12" x14ac:dyDescent="0.25">
      <c r="A8067" s="3" t="s">
        <v>11</v>
      </c>
      <c r="B8067" s="3" t="s">
        <v>1342</v>
      </c>
      <c r="C8067" s="3">
        <v>20230721</v>
      </c>
      <c r="D8067" s="3">
        <v>121.4873</v>
      </c>
      <c r="E8067" s="3">
        <v>22.6391733</v>
      </c>
      <c r="F8067" s="3" t="s">
        <v>81</v>
      </c>
      <c r="G8067" s="3" t="s">
        <v>93</v>
      </c>
      <c r="H8067" s="3" t="s">
        <v>174</v>
      </c>
      <c r="I8067" s="3" t="s">
        <v>1106</v>
      </c>
      <c r="J8067" s="3">
        <v>1</v>
      </c>
      <c r="K8067" s="3" t="s">
        <v>17</v>
      </c>
      <c r="L8067" s="2" t="str">
        <f>VLOOKUP(I8067,[1]工作表1!$A:$B,2,FALSE)</f>
        <v>Dendronephthya dichotoma</v>
      </c>
    </row>
    <row r="8068" spans="1:12" x14ac:dyDescent="0.25">
      <c r="A8068" s="3" t="s">
        <v>11</v>
      </c>
      <c r="B8068" s="3" t="s">
        <v>1342</v>
      </c>
      <c r="C8068" s="3">
        <v>20230721</v>
      </c>
      <c r="D8068" s="3">
        <v>121.4873</v>
      </c>
      <c r="E8068" s="3">
        <v>22.6391733</v>
      </c>
      <c r="F8068" s="3" t="s">
        <v>81</v>
      </c>
      <c r="G8068" s="3" t="s">
        <v>93</v>
      </c>
      <c r="H8068" s="3" t="s">
        <v>174</v>
      </c>
      <c r="I8068" s="3" t="s">
        <v>179</v>
      </c>
      <c r="J8068" s="3">
        <v>1</v>
      </c>
      <c r="K8068" s="3" t="s">
        <v>17</v>
      </c>
      <c r="L8068" s="2" t="str">
        <f>VLOOKUP(I8068,[1]工作表1!$A:$B,2,FALSE)</f>
        <v>Dendronephthya spp.</v>
      </c>
    </row>
    <row r="8069" spans="1:12" x14ac:dyDescent="0.25">
      <c r="A8069" s="3" t="s">
        <v>11</v>
      </c>
      <c r="B8069" s="3" t="s">
        <v>1342</v>
      </c>
      <c r="C8069" s="3">
        <v>20230721</v>
      </c>
      <c r="D8069" s="3">
        <v>121.4873</v>
      </c>
      <c r="E8069" s="3">
        <v>22.6391733</v>
      </c>
      <c r="F8069" s="3" t="s">
        <v>81</v>
      </c>
      <c r="G8069" s="3" t="s">
        <v>93</v>
      </c>
      <c r="H8069" s="3" t="s">
        <v>174</v>
      </c>
      <c r="I8069" s="3" t="s">
        <v>822</v>
      </c>
      <c r="J8069" s="3">
        <v>1</v>
      </c>
      <c r="K8069" s="3" t="s">
        <v>17</v>
      </c>
      <c r="L8069" s="2" t="str">
        <f>VLOOKUP(I8069,[1]工作表1!$A:$B,2,FALSE)</f>
        <v>Litophyton cupressiformis</v>
      </c>
    </row>
    <row r="8070" spans="1:12" x14ac:dyDescent="0.25">
      <c r="A8070" s="3" t="s">
        <v>11</v>
      </c>
      <c r="B8070" s="3" t="s">
        <v>1342</v>
      </c>
      <c r="C8070" s="3">
        <v>20230721</v>
      </c>
      <c r="D8070" s="3">
        <v>121.4873</v>
      </c>
      <c r="E8070" s="3">
        <v>22.6391733</v>
      </c>
      <c r="F8070" s="3" t="s">
        <v>81</v>
      </c>
      <c r="G8070" s="3" t="s">
        <v>93</v>
      </c>
      <c r="H8070" s="3" t="s">
        <v>174</v>
      </c>
      <c r="I8070" s="3" t="s">
        <v>786</v>
      </c>
      <c r="J8070" s="3">
        <v>1</v>
      </c>
      <c r="K8070" s="3" t="s">
        <v>17</v>
      </c>
      <c r="L8070" s="2" t="str">
        <f>VLOOKUP(I8070,[1]工作表1!$A:$B,2,FALSE)</f>
        <v>Litophyton debilis</v>
      </c>
    </row>
    <row r="8071" spans="1:12" x14ac:dyDescent="0.25">
      <c r="A8071" s="3" t="s">
        <v>11</v>
      </c>
      <c r="B8071" s="3" t="s">
        <v>1342</v>
      </c>
      <c r="C8071" s="3">
        <v>20230721</v>
      </c>
      <c r="D8071" s="3">
        <v>121.4873</v>
      </c>
      <c r="E8071" s="3">
        <v>22.6391733</v>
      </c>
      <c r="F8071" s="3" t="s">
        <v>81</v>
      </c>
      <c r="G8071" s="3" t="s">
        <v>93</v>
      </c>
      <c r="H8071" s="3" t="s">
        <v>174</v>
      </c>
      <c r="I8071" s="3" t="s">
        <v>671</v>
      </c>
      <c r="J8071" s="3">
        <v>1</v>
      </c>
      <c r="K8071" s="3" t="s">
        <v>17</v>
      </c>
      <c r="L8071" s="2" t="str">
        <f>VLOOKUP(I8071,[1]工作表1!$A:$B,2,FALSE)</f>
        <v>Litophyton spp.</v>
      </c>
    </row>
    <row r="8072" spans="1:12" x14ac:dyDescent="0.25">
      <c r="A8072" s="3" t="s">
        <v>11</v>
      </c>
      <c r="B8072" s="3" t="s">
        <v>1342</v>
      </c>
      <c r="C8072" s="3">
        <v>20230721</v>
      </c>
      <c r="D8072" s="3">
        <v>121.4873</v>
      </c>
      <c r="E8072" s="3">
        <v>22.6391733</v>
      </c>
      <c r="F8072" s="3" t="s">
        <v>81</v>
      </c>
      <c r="G8072" s="3" t="s">
        <v>93</v>
      </c>
      <c r="H8072" s="3" t="s">
        <v>183</v>
      </c>
      <c r="I8072" s="3" t="s">
        <v>549</v>
      </c>
      <c r="J8072" s="3">
        <v>1</v>
      </c>
      <c r="K8072" s="3" t="s">
        <v>17</v>
      </c>
      <c r="L8072" s="2" t="str">
        <f>VLOOKUP(I8072,[1]工作表1!$A:$B,2,FALSE)</f>
        <v>Antipathes sp.1</v>
      </c>
    </row>
    <row r="8073" spans="1:12" x14ac:dyDescent="0.25">
      <c r="A8073" s="3" t="s">
        <v>11</v>
      </c>
      <c r="B8073" s="3" t="s">
        <v>1342</v>
      </c>
      <c r="C8073" s="3">
        <v>20230721</v>
      </c>
      <c r="D8073" s="3">
        <v>121.4873</v>
      </c>
      <c r="E8073" s="3">
        <v>22.6391733</v>
      </c>
      <c r="F8073" s="3" t="s">
        <v>81</v>
      </c>
      <c r="G8073" s="3" t="s">
        <v>93</v>
      </c>
      <c r="H8073" s="3" t="s">
        <v>183</v>
      </c>
      <c r="I8073" s="3" t="s">
        <v>342</v>
      </c>
      <c r="J8073" s="3">
        <v>1</v>
      </c>
      <c r="K8073" s="3" t="s">
        <v>17</v>
      </c>
      <c r="L8073" s="2" t="str">
        <f>VLOOKUP(I8073,[1]工作表1!$A:$B,2,FALSE)</f>
        <v>Antipathes sp.2</v>
      </c>
    </row>
    <row r="8074" spans="1:12" x14ac:dyDescent="0.25">
      <c r="A8074" s="3" t="s">
        <v>11</v>
      </c>
      <c r="B8074" s="3" t="s">
        <v>1342</v>
      </c>
      <c r="C8074" s="3">
        <v>20230721</v>
      </c>
      <c r="D8074" s="3">
        <v>121.4873</v>
      </c>
      <c r="E8074" s="3">
        <v>22.6391733</v>
      </c>
      <c r="F8074" s="3" t="s">
        <v>81</v>
      </c>
      <c r="G8074" s="3" t="s">
        <v>93</v>
      </c>
      <c r="H8074" s="3" t="s">
        <v>183</v>
      </c>
      <c r="I8074" s="3" t="s">
        <v>876</v>
      </c>
      <c r="J8074" s="3">
        <v>1</v>
      </c>
      <c r="K8074" s="3" t="s">
        <v>17</v>
      </c>
      <c r="L8074" s="2" t="str">
        <f>VLOOKUP(I8074,[1]工作表1!$A:$B,2,FALSE)</f>
        <v>Antipathes sp.3</v>
      </c>
    </row>
    <row r="8075" spans="1:12" x14ac:dyDescent="0.25">
      <c r="A8075" s="3" t="s">
        <v>11</v>
      </c>
      <c r="B8075" s="3" t="s">
        <v>1342</v>
      </c>
      <c r="C8075" s="3">
        <v>20230721</v>
      </c>
      <c r="D8075" s="3">
        <v>121.4873</v>
      </c>
      <c r="E8075" s="3">
        <v>22.6391733</v>
      </c>
      <c r="F8075" s="3" t="s">
        <v>81</v>
      </c>
      <c r="G8075" s="3" t="s">
        <v>93</v>
      </c>
      <c r="H8075" s="3" t="s">
        <v>183</v>
      </c>
      <c r="I8075" s="3" t="s">
        <v>672</v>
      </c>
      <c r="J8075" s="3">
        <v>1</v>
      </c>
      <c r="K8075" s="3" t="s">
        <v>17</v>
      </c>
      <c r="L8075" s="2" t="str">
        <f>VLOOKUP(I8075,[1]工作表1!$A:$B,2,FALSE)</f>
        <v>Antipathes sp.4</v>
      </c>
    </row>
    <row r="8076" spans="1:12" x14ac:dyDescent="0.25">
      <c r="A8076" s="3" t="s">
        <v>11</v>
      </c>
      <c r="B8076" s="3" t="s">
        <v>1342</v>
      </c>
      <c r="C8076" s="3">
        <v>20230721</v>
      </c>
      <c r="D8076" s="3">
        <v>121.4873</v>
      </c>
      <c r="E8076" s="3">
        <v>22.6391733</v>
      </c>
      <c r="F8076" s="3" t="s">
        <v>81</v>
      </c>
      <c r="G8076" s="3" t="s">
        <v>93</v>
      </c>
      <c r="H8076" s="3" t="s">
        <v>183</v>
      </c>
      <c r="I8076" s="3" t="s">
        <v>187</v>
      </c>
      <c r="J8076" s="3">
        <v>1</v>
      </c>
      <c r="K8076" s="3" t="s">
        <v>17</v>
      </c>
      <c r="L8076" s="2" t="str">
        <f>VLOOKUP(I8076,[1]工作表1!$A:$B,2,FALSE)</f>
        <v>Stichopathes sp.1</v>
      </c>
    </row>
    <row r="8077" spans="1:12" x14ac:dyDescent="0.25">
      <c r="A8077" s="3" t="s">
        <v>11</v>
      </c>
      <c r="B8077" s="3" t="s">
        <v>1342</v>
      </c>
      <c r="C8077" s="3">
        <v>20230721</v>
      </c>
      <c r="D8077" s="3">
        <v>121.4873</v>
      </c>
      <c r="E8077" s="3">
        <v>22.6391733</v>
      </c>
      <c r="F8077" s="3" t="s">
        <v>81</v>
      </c>
      <c r="G8077" s="3" t="s">
        <v>93</v>
      </c>
      <c r="H8077" s="3" t="s">
        <v>191</v>
      </c>
      <c r="I8077" s="3" t="s">
        <v>554</v>
      </c>
      <c r="J8077" s="3">
        <v>1</v>
      </c>
      <c r="K8077" s="3" t="s">
        <v>17</v>
      </c>
      <c r="L8077" s="2" t="str">
        <f>VLOOKUP(I8077,[1]工作表1!$A:$B,2,FALSE)</f>
        <v>Lobophyllia vitiensis</v>
      </c>
    </row>
    <row r="8078" spans="1:12" x14ac:dyDescent="0.25">
      <c r="A8078" s="3" t="s">
        <v>11</v>
      </c>
      <c r="B8078" s="3" t="s">
        <v>1342</v>
      </c>
      <c r="C8078" s="3">
        <v>20230721</v>
      </c>
      <c r="D8078" s="3">
        <v>121.4873</v>
      </c>
      <c r="E8078" s="3">
        <v>22.6391733</v>
      </c>
      <c r="F8078" s="3" t="s">
        <v>81</v>
      </c>
      <c r="G8078" s="3" t="s">
        <v>93</v>
      </c>
      <c r="H8078" s="3" t="s">
        <v>195</v>
      </c>
      <c r="I8078" s="3" t="s">
        <v>197</v>
      </c>
      <c r="J8078" s="3">
        <v>1</v>
      </c>
      <c r="K8078" s="3" t="s">
        <v>17</v>
      </c>
      <c r="L8078" s="2" t="str">
        <f>VLOOKUP(I8078,[1]工作表1!$A:$B,2,FALSE)</f>
        <v>Dipsastraea favus</v>
      </c>
    </row>
    <row r="8079" spans="1:12" x14ac:dyDescent="0.25">
      <c r="A8079" s="3" t="s">
        <v>11</v>
      </c>
      <c r="B8079" s="3" t="s">
        <v>1342</v>
      </c>
      <c r="C8079" s="3">
        <v>20230721</v>
      </c>
      <c r="D8079" s="3">
        <v>121.4873</v>
      </c>
      <c r="E8079" s="3">
        <v>22.6391733</v>
      </c>
      <c r="F8079" s="3" t="s">
        <v>81</v>
      </c>
      <c r="G8079" s="3" t="s">
        <v>93</v>
      </c>
      <c r="H8079" s="3" t="s">
        <v>195</v>
      </c>
      <c r="I8079" s="3" t="s">
        <v>584</v>
      </c>
      <c r="J8079" s="3">
        <v>1</v>
      </c>
      <c r="K8079" s="3" t="s">
        <v>17</v>
      </c>
      <c r="L8079" s="2" t="str">
        <f>VLOOKUP(I8079,[1]工作表1!$A:$B,2,FALSE)</f>
        <v>Goniastrea edwardsi</v>
      </c>
    </row>
    <row r="8080" spans="1:12" x14ac:dyDescent="0.25">
      <c r="A8080" s="3" t="s">
        <v>11</v>
      </c>
      <c r="B8080" s="3" t="s">
        <v>1342</v>
      </c>
      <c r="C8080" s="3">
        <v>20230721</v>
      </c>
      <c r="D8080" s="3">
        <v>121.4873</v>
      </c>
      <c r="E8080" s="3">
        <v>22.6391733</v>
      </c>
      <c r="F8080" s="3" t="s">
        <v>81</v>
      </c>
      <c r="G8080" s="3" t="s">
        <v>93</v>
      </c>
      <c r="H8080" s="3" t="s">
        <v>195</v>
      </c>
      <c r="I8080" s="3" t="s">
        <v>678</v>
      </c>
      <c r="J8080" s="3">
        <v>1</v>
      </c>
      <c r="K8080" s="3" t="s">
        <v>17</v>
      </c>
      <c r="L8080" s="2" t="str">
        <f>VLOOKUP(I8080,[1]工作表1!$A:$B,2,FALSE)</f>
        <v>Oulophyllia crispa</v>
      </c>
    </row>
    <row r="8081" spans="1:12" x14ac:dyDescent="0.25">
      <c r="A8081" s="3" t="s">
        <v>11</v>
      </c>
      <c r="B8081" s="3" t="s">
        <v>1342</v>
      </c>
      <c r="C8081" s="3">
        <v>20230721</v>
      </c>
      <c r="D8081" s="3">
        <v>121.4873</v>
      </c>
      <c r="E8081" s="3">
        <v>22.6391733</v>
      </c>
      <c r="F8081" s="3" t="s">
        <v>81</v>
      </c>
      <c r="G8081" s="3" t="s">
        <v>93</v>
      </c>
      <c r="H8081" s="3" t="s">
        <v>195</v>
      </c>
      <c r="I8081" s="3" t="s">
        <v>203</v>
      </c>
      <c r="J8081" s="3">
        <v>1</v>
      </c>
      <c r="K8081" s="3" t="s">
        <v>17</v>
      </c>
      <c r="L8081" s="2" t="str">
        <f>VLOOKUP(I8081,[1]工作表1!$A:$B,2,FALSE)</f>
        <v>Platygyra daedalea</v>
      </c>
    </row>
    <row r="8082" spans="1:12" x14ac:dyDescent="0.25">
      <c r="A8082" s="3" t="s">
        <v>11</v>
      </c>
      <c r="B8082" s="3" t="s">
        <v>1342</v>
      </c>
      <c r="C8082" s="3">
        <v>20230721</v>
      </c>
      <c r="D8082" s="3">
        <v>121.4873</v>
      </c>
      <c r="E8082" s="3">
        <v>22.6391733</v>
      </c>
      <c r="F8082" s="3" t="s">
        <v>81</v>
      </c>
      <c r="G8082" s="3" t="s">
        <v>93</v>
      </c>
      <c r="H8082" s="3" t="s">
        <v>195</v>
      </c>
      <c r="I8082" s="3" t="s">
        <v>204</v>
      </c>
      <c r="J8082" s="3">
        <v>1</v>
      </c>
      <c r="K8082" s="3" t="s">
        <v>17</v>
      </c>
      <c r="L8082" s="2" t="str">
        <f>VLOOKUP(I8082,[1]工作表1!$A:$B,2,FALSE)</f>
        <v>Platygyra lamellina</v>
      </c>
    </row>
    <row r="8083" spans="1:12" x14ac:dyDescent="0.25">
      <c r="A8083" s="3" t="s">
        <v>11</v>
      </c>
      <c r="B8083" s="3" t="s">
        <v>1342</v>
      </c>
      <c r="C8083" s="3">
        <v>20230721</v>
      </c>
      <c r="D8083" s="3">
        <v>121.4873</v>
      </c>
      <c r="E8083" s="3">
        <v>22.6391733</v>
      </c>
      <c r="F8083" s="3" t="s">
        <v>81</v>
      </c>
      <c r="G8083" s="3" t="s">
        <v>93</v>
      </c>
      <c r="H8083" s="3" t="s">
        <v>195</v>
      </c>
      <c r="I8083" s="3" t="s">
        <v>929</v>
      </c>
      <c r="J8083" s="3">
        <v>1</v>
      </c>
      <c r="K8083" s="3" t="s">
        <v>17</v>
      </c>
      <c r="L8083" s="2" t="str">
        <f>VLOOKUP(I8083,[1]工作表1!$A:$B,2,FALSE)</f>
        <v>Dipsastraea matthaii</v>
      </c>
    </row>
    <row r="8084" spans="1:12" x14ac:dyDescent="0.25">
      <c r="A8084" s="3" t="s">
        <v>11</v>
      </c>
      <c r="B8084" s="3" t="s">
        <v>1342</v>
      </c>
      <c r="C8084" s="3">
        <v>20230721</v>
      </c>
      <c r="D8084" s="3">
        <v>121.4873</v>
      </c>
      <c r="E8084" s="3">
        <v>22.6391733</v>
      </c>
      <c r="F8084" s="3" t="s">
        <v>81</v>
      </c>
      <c r="G8084" s="3" t="s">
        <v>93</v>
      </c>
      <c r="H8084" s="3" t="s">
        <v>195</v>
      </c>
      <c r="I8084" s="3" t="s">
        <v>349</v>
      </c>
      <c r="J8084" s="3">
        <v>1</v>
      </c>
      <c r="K8084" s="3" t="s">
        <v>17</v>
      </c>
      <c r="L8084" s="2" t="str">
        <f>VLOOKUP(I8084,[1]工作表1!$A:$B,2,FALSE)</f>
        <v>Astrea annuligera</v>
      </c>
    </row>
    <row r="8085" spans="1:12" x14ac:dyDescent="0.25">
      <c r="A8085" s="3" t="s">
        <v>11</v>
      </c>
      <c r="B8085" s="3" t="s">
        <v>1342</v>
      </c>
      <c r="C8085" s="3">
        <v>20230721</v>
      </c>
      <c r="D8085" s="3">
        <v>121.4873</v>
      </c>
      <c r="E8085" s="3">
        <v>22.6391733</v>
      </c>
      <c r="F8085" s="3" t="s">
        <v>81</v>
      </c>
      <c r="G8085" s="3" t="s">
        <v>93</v>
      </c>
      <c r="H8085" s="3" t="s">
        <v>195</v>
      </c>
      <c r="I8085" s="3" t="s">
        <v>350</v>
      </c>
      <c r="J8085" s="3">
        <v>1</v>
      </c>
      <c r="K8085" s="3" t="s">
        <v>17</v>
      </c>
      <c r="L8085" s="2" t="str">
        <f>VLOOKUP(I8085,[1]工作表1!$A:$B,2,FALSE)</f>
        <v>Platygyra ryukyuensis</v>
      </c>
    </row>
    <row r="8086" spans="1:12" x14ac:dyDescent="0.25">
      <c r="A8086" s="3" t="s">
        <v>11</v>
      </c>
      <c r="B8086" s="3" t="s">
        <v>1342</v>
      </c>
      <c r="C8086" s="3">
        <v>20230721</v>
      </c>
      <c r="D8086" s="3">
        <v>121.4873</v>
      </c>
      <c r="E8086" s="3">
        <v>22.6391733</v>
      </c>
      <c r="F8086" s="3" t="s">
        <v>81</v>
      </c>
      <c r="G8086" s="3" t="s">
        <v>353</v>
      </c>
      <c r="H8086" s="3" t="s">
        <v>354</v>
      </c>
      <c r="I8086" s="3" t="s">
        <v>355</v>
      </c>
      <c r="J8086" s="3">
        <v>1</v>
      </c>
      <c r="K8086" s="3" t="s">
        <v>17</v>
      </c>
      <c r="L8086" s="2" t="str">
        <f>VLOOKUP(I8086,[1]工作表1!$A:$B,2,FALSE)</f>
        <v>Nausithoe racemosa</v>
      </c>
    </row>
    <row r="8087" spans="1:12" x14ac:dyDescent="0.25">
      <c r="A8087" s="3" t="s">
        <v>11</v>
      </c>
      <c r="B8087" s="3" t="s">
        <v>1342</v>
      </c>
      <c r="C8087" s="3">
        <v>20231019</v>
      </c>
      <c r="D8087" s="3">
        <v>121.4873</v>
      </c>
      <c r="E8087" s="3">
        <v>22.63917</v>
      </c>
      <c r="F8087" s="3" t="s">
        <v>13</v>
      </c>
      <c r="G8087" s="3" t="s">
        <v>14</v>
      </c>
      <c r="H8087" s="3" t="s">
        <v>235</v>
      </c>
      <c r="I8087" s="3" t="s">
        <v>704</v>
      </c>
      <c r="J8087" s="3">
        <v>1</v>
      </c>
      <c r="K8087" s="3" t="s">
        <v>17</v>
      </c>
      <c r="L8087" s="2" t="str">
        <f>VLOOKUP(I8087,[1]工作表1!$A:$B,2,FALSE)</f>
        <v>Arothron stellatus</v>
      </c>
    </row>
    <row r="8088" spans="1:12" x14ac:dyDescent="0.25">
      <c r="A8088" s="3" t="s">
        <v>11</v>
      </c>
      <c r="B8088" s="3" t="s">
        <v>1342</v>
      </c>
      <c r="C8088" s="3">
        <v>20231019</v>
      </c>
      <c r="D8088" s="3">
        <v>121.4873</v>
      </c>
      <c r="E8088" s="3">
        <v>22.63917</v>
      </c>
      <c r="F8088" s="3" t="s">
        <v>13</v>
      </c>
      <c r="G8088" s="3" t="s">
        <v>14</v>
      </c>
      <c r="H8088" s="3" t="s">
        <v>1257</v>
      </c>
      <c r="I8088" s="3" t="s">
        <v>1343</v>
      </c>
      <c r="J8088" s="3">
        <v>1</v>
      </c>
      <c r="K8088" s="3" t="s">
        <v>17</v>
      </c>
      <c r="L8088" s="2" t="str">
        <f>VLOOKUP(I8088,[1]工作表1!$A:$B,2,FALSE)</f>
        <v>Platax teira</v>
      </c>
    </row>
    <row r="8089" spans="1:12" x14ac:dyDescent="0.25">
      <c r="A8089" s="3" t="s">
        <v>11</v>
      </c>
      <c r="B8089" s="3" t="s">
        <v>1342</v>
      </c>
      <c r="C8089" s="3">
        <v>20231019</v>
      </c>
      <c r="D8089" s="3">
        <v>121.4873</v>
      </c>
      <c r="E8089" s="3">
        <v>22.63917</v>
      </c>
      <c r="F8089" s="3" t="s">
        <v>13</v>
      </c>
      <c r="G8089" s="3" t="s">
        <v>14</v>
      </c>
      <c r="H8089" s="3" t="s">
        <v>51</v>
      </c>
      <c r="I8089" s="3" t="s">
        <v>52</v>
      </c>
      <c r="J8089" s="3">
        <v>1</v>
      </c>
      <c r="K8089" s="3" t="s">
        <v>17</v>
      </c>
      <c r="L8089" s="2" t="str">
        <f>VLOOKUP(I8089,[1]工作表1!$A:$B,2,FALSE)</f>
        <v>Zanclus cornutus</v>
      </c>
    </row>
    <row r="8090" spans="1:12" x14ac:dyDescent="0.25">
      <c r="A8090" s="3" t="s">
        <v>11</v>
      </c>
      <c r="B8090" s="3" t="s">
        <v>1342</v>
      </c>
      <c r="C8090" s="3">
        <v>20231019</v>
      </c>
      <c r="D8090" s="3">
        <v>121.4873</v>
      </c>
      <c r="E8090" s="3">
        <v>22.63917</v>
      </c>
      <c r="F8090" s="3" t="s">
        <v>13</v>
      </c>
      <c r="G8090" s="3" t="s">
        <v>14</v>
      </c>
      <c r="H8090" s="3" t="s">
        <v>53</v>
      </c>
      <c r="I8090" s="3" t="s">
        <v>772</v>
      </c>
      <c r="J8090" s="3">
        <v>1</v>
      </c>
      <c r="K8090" s="3" t="s">
        <v>17</v>
      </c>
      <c r="L8090" s="2" t="str">
        <f>VLOOKUP(I8090,[1]工作表1!$A:$B,2,FALSE)</f>
        <v>Acanthurus dussumieri</v>
      </c>
    </row>
    <row r="8091" spans="1:12" x14ac:dyDescent="0.25">
      <c r="A8091" s="3" t="s">
        <v>11</v>
      </c>
      <c r="B8091" s="3" t="s">
        <v>1342</v>
      </c>
      <c r="C8091" s="3">
        <v>20231019</v>
      </c>
      <c r="D8091" s="3">
        <v>121.4873</v>
      </c>
      <c r="E8091" s="3">
        <v>22.63917</v>
      </c>
      <c r="F8091" s="3" t="s">
        <v>13</v>
      </c>
      <c r="G8091" s="3" t="s">
        <v>14</v>
      </c>
      <c r="H8091" s="3" t="s">
        <v>53</v>
      </c>
      <c r="I8091" s="3" t="s">
        <v>54</v>
      </c>
      <c r="J8091" s="3">
        <v>1</v>
      </c>
      <c r="K8091" s="3" t="s">
        <v>17</v>
      </c>
      <c r="L8091" s="2" t="str">
        <f>VLOOKUP(I8091,[1]工作表1!$A:$B,2,FALSE)</f>
        <v>Acanthurus pyroferus</v>
      </c>
    </row>
    <row r="8092" spans="1:12" x14ac:dyDescent="0.25">
      <c r="A8092" s="3" t="s">
        <v>11</v>
      </c>
      <c r="B8092" s="3" t="s">
        <v>1342</v>
      </c>
      <c r="C8092" s="3">
        <v>20231019</v>
      </c>
      <c r="D8092" s="3">
        <v>121.4873</v>
      </c>
      <c r="E8092" s="3">
        <v>22.63917</v>
      </c>
      <c r="F8092" s="3" t="s">
        <v>13</v>
      </c>
      <c r="G8092" s="3" t="s">
        <v>14</v>
      </c>
      <c r="H8092" s="3" t="s">
        <v>53</v>
      </c>
      <c r="I8092" s="3" t="s">
        <v>601</v>
      </c>
      <c r="J8092" s="3">
        <v>1</v>
      </c>
      <c r="K8092" s="3" t="s">
        <v>17</v>
      </c>
      <c r="L8092" s="2" t="str">
        <f>VLOOKUP(I8092,[1]工作表1!$A:$B,2,FALSE)</f>
        <v>Naso vlamingii</v>
      </c>
    </row>
    <row r="8093" spans="1:12" x14ac:dyDescent="0.25">
      <c r="A8093" s="3" t="s">
        <v>11</v>
      </c>
      <c r="B8093" s="3" t="s">
        <v>1342</v>
      </c>
      <c r="C8093" s="3">
        <v>20231019</v>
      </c>
      <c r="D8093" s="3">
        <v>121.4873</v>
      </c>
      <c r="E8093" s="3">
        <v>22.63917</v>
      </c>
      <c r="F8093" s="3" t="s">
        <v>13</v>
      </c>
      <c r="G8093" s="3" t="s">
        <v>14</v>
      </c>
      <c r="H8093" s="3" t="s">
        <v>682</v>
      </c>
      <c r="I8093" s="3" t="s">
        <v>776</v>
      </c>
      <c r="J8093" s="3">
        <v>1</v>
      </c>
      <c r="K8093" s="3" t="s">
        <v>17</v>
      </c>
      <c r="L8093" s="2" t="str">
        <f>VLOOKUP(I8093,[1]工作表1!$A:$B,2,FALSE)</f>
        <v>Malacanthus brevirostris</v>
      </c>
    </row>
    <row r="8094" spans="1:12" x14ac:dyDescent="0.25">
      <c r="A8094" s="3" t="s">
        <v>11</v>
      </c>
      <c r="B8094" s="3" t="s">
        <v>1342</v>
      </c>
      <c r="C8094" s="3">
        <v>20231019</v>
      </c>
      <c r="D8094" s="3">
        <v>121.4873</v>
      </c>
      <c r="E8094" s="3">
        <v>22.63917</v>
      </c>
      <c r="F8094" s="3" t="s">
        <v>13</v>
      </c>
      <c r="G8094" s="3" t="s">
        <v>14</v>
      </c>
      <c r="H8094" s="3" t="s">
        <v>18</v>
      </c>
      <c r="I8094" s="3" t="s">
        <v>607</v>
      </c>
      <c r="J8094" s="3">
        <v>1</v>
      </c>
      <c r="K8094" s="3" t="s">
        <v>17</v>
      </c>
      <c r="L8094" s="2" t="str">
        <f>VLOOKUP(I8094,[1]工作表1!$A:$B,2,FALSE)</f>
        <v>Chromis atripes</v>
      </c>
    </row>
    <row r="8095" spans="1:12" x14ac:dyDescent="0.25">
      <c r="A8095" s="3" t="s">
        <v>11</v>
      </c>
      <c r="B8095" s="3" t="s">
        <v>1342</v>
      </c>
      <c r="C8095" s="3">
        <v>20231019</v>
      </c>
      <c r="D8095" s="3">
        <v>121.4873</v>
      </c>
      <c r="E8095" s="3">
        <v>22.63917</v>
      </c>
      <c r="F8095" s="3" t="s">
        <v>13</v>
      </c>
      <c r="G8095" s="3" t="s">
        <v>14</v>
      </c>
      <c r="H8095" s="3" t="s">
        <v>18</v>
      </c>
      <c r="I8095" s="3" t="s">
        <v>472</v>
      </c>
      <c r="J8095" s="3">
        <v>1</v>
      </c>
      <c r="K8095" s="3" t="s">
        <v>17</v>
      </c>
      <c r="L8095" s="2" t="str">
        <f>VLOOKUP(I8095,[1]工作表1!$A:$B,2,FALSE)</f>
        <v>Chromis lepidolepis</v>
      </c>
    </row>
    <row r="8096" spans="1:12" x14ac:dyDescent="0.25">
      <c r="A8096" s="3" t="s">
        <v>11</v>
      </c>
      <c r="B8096" s="3" t="s">
        <v>1342</v>
      </c>
      <c r="C8096" s="3">
        <v>20231019</v>
      </c>
      <c r="D8096" s="3">
        <v>121.4873</v>
      </c>
      <c r="E8096" s="3">
        <v>22.63917</v>
      </c>
      <c r="F8096" s="3" t="s">
        <v>13</v>
      </c>
      <c r="G8096" s="3" t="s">
        <v>14</v>
      </c>
      <c r="H8096" s="3" t="s">
        <v>18</v>
      </c>
      <c r="I8096" s="3" t="s">
        <v>428</v>
      </c>
      <c r="J8096" s="3">
        <v>1</v>
      </c>
      <c r="K8096" s="3" t="s">
        <v>17</v>
      </c>
      <c r="L8096" s="2" t="str">
        <f>VLOOKUP(I8096,[1]工作表1!$A:$B,2,FALSE)</f>
        <v>Chromis margaritifer</v>
      </c>
    </row>
    <row r="8097" spans="1:12" x14ac:dyDescent="0.25">
      <c r="A8097" s="3" t="s">
        <v>11</v>
      </c>
      <c r="B8097" s="3" t="s">
        <v>1342</v>
      </c>
      <c r="C8097" s="3">
        <v>20231019</v>
      </c>
      <c r="D8097" s="3">
        <v>121.4873</v>
      </c>
      <c r="E8097" s="3">
        <v>22.63917</v>
      </c>
      <c r="F8097" s="3" t="s">
        <v>13</v>
      </c>
      <c r="G8097" s="3" t="s">
        <v>14</v>
      </c>
      <c r="H8097" s="3" t="s">
        <v>18</v>
      </c>
      <c r="I8097" s="3" t="s">
        <v>60</v>
      </c>
      <c r="J8097" s="3">
        <v>1</v>
      </c>
      <c r="K8097" s="3" t="s">
        <v>17</v>
      </c>
      <c r="L8097" s="2" t="str">
        <f>VLOOKUP(I8097,[1]工作表1!$A:$B,2,FALSE)</f>
        <v>Dascyllus trimaculatus</v>
      </c>
    </row>
    <row r="8098" spans="1:12" x14ac:dyDescent="0.25">
      <c r="A8098" s="3" t="s">
        <v>11</v>
      </c>
      <c r="B8098" s="3" t="s">
        <v>1342</v>
      </c>
      <c r="C8098" s="3">
        <v>20231019</v>
      </c>
      <c r="D8098" s="3">
        <v>121.4873</v>
      </c>
      <c r="E8098" s="3">
        <v>22.63917</v>
      </c>
      <c r="F8098" s="3" t="s">
        <v>13</v>
      </c>
      <c r="G8098" s="3" t="s">
        <v>14</v>
      </c>
      <c r="H8098" s="3" t="s">
        <v>23</v>
      </c>
      <c r="I8098" s="3" t="s">
        <v>24</v>
      </c>
      <c r="J8098" s="3">
        <v>1</v>
      </c>
      <c r="K8098" s="3" t="s">
        <v>17</v>
      </c>
      <c r="L8098" s="2" t="str">
        <f>VLOOKUP(I8098,[1]工作表1!$A:$B,2,FALSE)</f>
        <v>Bodianus dictynna</v>
      </c>
    </row>
    <row r="8099" spans="1:12" x14ac:dyDescent="0.25">
      <c r="A8099" s="3" t="s">
        <v>11</v>
      </c>
      <c r="B8099" s="3" t="s">
        <v>1342</v>
      </c>
      <c r="C8099" s="3">
        <v>20231019</v>
      </c>
      <c r="D8099" s="3">
        <v>121.4873</v>
      </c>
      <c r="E8099" s="3">
        <v>22.63917</v>
      </c>
      <c r="F8099" s="3" t="s">
        <v>13</v>
      </c>
      <c r="G8099" s="3" t="s">
        <v>14</v>
      </c>
      <c r="H8099" s="3" t="s">
        <v>23</v>
      </c>
      <c r="I8099" s="3" t="s">
        <v>561</v>
      </c>
      <c r="J8099" s="3">
        <v>1</v>
      </c>
      <c r="K8099" s="3" t="s">
        <v>17</v>
      </c>
      <c r="L8099" s="2" t="str">
        <f>VLOOKUP(I8099,[1]工作表1!$A:$B,2,FALSE)</f>
        <v>Cheilinus trilobatus</v>
      </c>
    </row>
    <row r="8100" spans="1:12" x14ac:dyDescent="0.25">
      <c r="A8100" s="3" t="s">
        <v>11</v>
      </c>
      <c r="B8100" s="3" t="s">
        <v>1342</v>
      </c>
      <c r="C8100" s="3">
        <v>20231019</v>
      </c>
      <c r="D8100" s="3">
        <v>121.4873</v>
      </c>
      <c r="E8100" s="3">
        <v>22.63917</v>
      </c>
      <c r="F8100" s="3" t="s">
        <v>13</v>
      </c>
      <c r="G8100" s="3" t="s">
        <v>14</v>
      </c>
      <c r="H8100" s="3" t="s">
        <v>23</v>
      </c>
      <c r="I8100" s="3" t="s">
        <v>593</v>
      </c>
      <c r="J8100" s="3">
        <v>1</v>
      </c>
      <c r="K8100" s="3" t="s">
        <v>17</v>
      </c>
      <c r="L8100" s="2" t="str">
        <f>VLOOKUP(I8100,[1]工作表1!$A:$B,2,FALSE)</f>
        <v>Coris dorsomacula</v>
      </c>
    </row>
    <row r="8101" spans="1:12" x14ac:dyDescent="0.25">
      <c r="A8101" s="3" t="s">
        <v>11</v>
      </c>
      <c r="B8101" s="3" t="s">
        <v>1342</v>
      </c>
      <c r="C8101" s="3">
        <v>20231019</v>
      </c>
      <c r="D8101" s="3">
        <v>121.4873</v>
      </c>
      <c r="E8101" s="3">
        <v>22.63917</v>
      </c>
      <c r="F8101" s="3" t="s">
        <v>13</v>
      </c>
      <c r="G8101" s="3" t="s">
        <v>14</v>
      </c>
      <c r="H8101" s="3" t="s">
        <v>23</v>
      </c>
      <c r="I8101" s="3" t="s">
        <v>475</v>
      </c>
      <c r="J8101" s="3">
        <v>1</v>
      </c>
      <c r="K8101" s="3" t="s">
        <v>17</v>
      </c>
      <c r="L8101" s="2" t="str">
        <f>VLOOKUP(I8101,[1]工作表1!$A:$B,2,FALSE)</f>
        <v>Coris gaimard</v>
      </c>
    </row>
    <row r="8102" spans="1:12" x14ac:dyDescent="0.25">
      <c r="A8102" s="3" t="s">
        <v>11</v>
      </c>
      <c r="B8102" s="3" t="s">
        <v>1342</v>
      </c>
      <c r="C8102" s="3">
        <v>20231019</v>
      </c>
      <c r="D8102" s="3">
        <v>121.4873</v>
      </c>
      <c r="E8102" s="3">
        <v>22.63917</v>
      </c>
      <c r="F8102" s="3" t="s">
        <v>13</v>
      </c>
      <c r="G8102" s="3" t="s">
        <v>14</v>
      </c>
      <c r="H8102" s="3" t="s">
        <v>23</v>
      </c>
      <c r="I8102" s="3" t="s">
        <v>436</v>
      </c>
      <c r="J8102" s="3">
        <v>1</v>
      </c>
      <c r="K8102" s="3" t="s">
        <v>17</v>
      </c>
      <c r="L8102" s="2" t="str">
        <f>VLOOKUP(I8102,[1]工作表1!$A:$B,2,FALSE)</f>
        <v>Halichoeres hortulanus</v>
      </c>
    </row>
    <row r="8103" spans="1:12" x14ac:dyDescent="0.25">
      <c r="A8103" s="3" t="s">
        <v>11</v>
      </c>
      <c r="B8103" s="3" t="s">
        <v>1342</v>
      </c>
      <c r="C8103" s="3">
        <v>20231019</v>
      </c>
      <c r="D8103" s="3">
        <v>121.4873</v>
      </c>
      <c r="E8103" s="3">
        <v>22.63917</v>
      </c>
      <c r="F8103" s="3" t="s">
        <v>13</v>
      </c>
      <c r="G8103" s="3" t="s">
        <v>14</v>
      </c>
      <c r="H8103" s="3" t="s">
        <v>23</v>
      </c>
      <c r="I8103" s="3" t="s">
        <v>439</v>
      </c>
      <c r="J8103" s="3">
        <v>1</v>
      </c>
      <c r="K8103" s="3" t="s">
        <v>17</v>
      </c>
      <c r="L8103" s="2" t="str">
        <f>VLOOKUP(I8103,[1]工作表1!$A:$B,2,FALSE)</f>
        <v>Hologymnosus doliatus</v>
      </c>
    </row>
    <row r="8104" spans="1:12" x14ac:dyDescent="0.25">
      <c r="A8104" s="3" t="s">
        <v>11</v>
      </c>
      <c r="B8104" s="3" t="s">
        <v>1342</v>
      </c>
      <c r="C8104" s="3">
        <v>20231019</v>
      </c>
      <c r="D8104" s="3">
        <v>121.4873</v>
      </c>
      <c r="E8104" s="3">
        <v>22.63917</v>
      </c>
      <c r="F8104" s="3" t="s">
        <v>13</v>
      </c>
      <c r="G8104" s="3" t="s">
        <v>14</v>
      </c>
      <c r="H8104" s="3" t="s">
        <v>23</v>
      </c>
      <c r="I8104" s="3" t="s">
        <v>594</v>
      </c>
      <c r="J8104" s="3">
        <v>1</v>
      </c>
      <c r="K8104" s="3" t="s">
        <v>17</v>
      </c>
      <c r="L8104" s="2" t="str">
        <f>VLOOKUP(I8104,[1]工作表1!$A:$B,2,FALSE)</f>
        <v>Oxycheilinus bimaculatus</v>
      </c>
    </row>
    <row r="8105" spans="1:12" x14ac:dyDescent="0.25">
      <c r="A8105" s="3" t="s">
        <v>11</v>
      </c>
      <c r="B8105" s="3" t="s">
        <v>1342</v>
      </c>
      <c r="C8105" s="3">
        <v>20231019</v>
      </c>
      <c r="D8105" s="3">
        <v>121.4873</v>
      </c>
      <c r="E8105" s="3">
        <v>22.63917</v>
      </c>
      <c r="F8105" s="3" t="s">
        <v>13</v>
      </c>
      <c r="G8105" s="3" t="s">
        <v>14</v>
      </c>
      <c r="H8105" s="3" t="s">
        <v>23</v>
      </c>
      <c r="I8105" s="3" t="s">
        <v>61</v>
      </c>
      <c r="J8105" s="3">
        <v>1</v>
      </c>
      <c r="K8105" s="3" t="s">
        <v>17</v>
      </c>
      <c r="L8105" s="2" t="str">
        <f>VLOOKUP(I8105,[1]工作表1!$A:$B,2,FALSE)</f>
        <v>Oxycheilinus unifasciatus</v>
      </c>
    </row>
    <row r="8106" spans="1:12" x14ac:dyDescent="0.25">
      <c r="A8106" s="3" t="s">
        <v>11</v>
      </c>
      <c r="B8106" s="3" t="s">
        <v>1342</v>
      </c>
      <c r="C8106" s="3">
        <v>20231019</v>
      </c>
      <c r="D8106" s="3">
        <v>121.4873</v>
      </c>
      <c r="E8106" s="3">
        <v>22.63917</v>
      </c>
      <c r="F8106" s="3" t="s">
        <v>13</v>
      </c>
      <c r="G8106" s="3" t="s">
        <v>14</v>
      </c>
      <c r="H8106" s="3" t="s">
        <v>23</v>
      </c>
      <c r="I8106" s="3" t="s">
        <v>476</v>
      </c>
      <c r="J8106" s="3">
        <v>1</v>
      </c>
      <c r="K8106" s="3" t="s">
        <v>17</v>
      </c>
      <c r="L8106" s="2" t="str">
        <f>VLOOKUP(I8106,[1]工作表1!$A:$B,2,FALSE)</f>
        <v>Pseudocheilinus evanidus</v>
      </c>
    </row>
    <row r="8107" spans="1:12" x14ac:dyDescent="0.25">
      <c r="A8107" s="3" t="s">
        <v>11</v>
      </c>
      <c r="B8107" s="3" t="s">
        <v>1342</v>
      </c>
      <c r="C8107" s="3">
        <v>20231019</v>
      </c>
      <c r="D8107" s="3">
        <v>121.4873</v>
      </c>
      <c r="E8107" s="3">
        <v>22.63917</v>
      </c>
      <c r="F8107" s="3" t="s">
        <v>13</v>
      </c>
      <c r="G8107" s="3" t="s">
        <v>14</v>
      </c>
      <c r="H8107" s="3" t="s">
        <v>23</v>
      </c>
      <c r="I8107" s="3" t="s">
        <v>249</v>
      </c>
      <c r="J8107" s="3">
        <v>1</v>
      </c>
      <c r="K8107" s="3" t="s">
        <v>17</v>
      </c>
      <c r="L8107" s="2" t="str">
        <f>VLOOKUP(I8107,[1]工作表1!$A:$B,2,FALSE)</f>
        <v>Pseudodax moluccanus</v>
      </c>
    </row>
    <row r="8108" spans="1:12" x14ac:dyDescent="0.25">
      <c r="A8108" s="3" t="s">
        <v>11</v>
      </c>
      <c r="B8108" s="3" t="s">
        <v>1342</v>
      </c>
      <c r="C8108" s="3">
        <v>20231019</v>
      </c>
      <c r="D8108" s="3">
        <v>121.4873</v>
      </c>
      <c r="E8108" s="3">
        <v>22.63917</v>
      </c>
      <c r="F8108" s="3" t="s">
        <v>13</v>
      </c>
      <c r="G8108" s="3" t="s">
        <v>14</v>
      </c>
      <c r="H8108" s="3" t="s">
        <v>23</v>
      </c>
      <c r="I8108" s="3" t="s">
        <v>219</v>
      </c>
      <c r="J8108" s="3">
        <v>1</v>
      </c>
      <c r="K8108" s="3" t="s">
        <v>17</v>
      </c>
      <c r="L8108" s="2" t="str">
        <f>VLOOKUP(I8108,[1]工作表1!$A:$B,2,FALSE)</f>
        <v>Thalassoma amblycephalum</v>
      </c>
    </row>
    <row r="8109" spans="1:12" x14ac:dyDescent="0.25">
      <c r="A8109" s="3" t="s">
        <v>11</v>
      </c>
      <c r="B8109" s="3" t="s">
        <v>1342</v>
      </c>
      <c r="C8109" s="3">
        <v>20231019</v>
      </c>
      <c r="D8109" s="3">
        <v>121.4873</v>
      </c>
      <c r="E8109" s="3">
        <v>22.63917</v>
      </c>
      <c r="F8109" s="3" t="s">
        <v>13</v>
      </c>
      <c r="G8109" s="3" t="s">
        <v>14</v>
      </c>
      <c r="H8109" s="3" t="s">
        <v>23</v>
      </c>
      <c r="I8109" s="3" t="s">
        <v>250</v>
      </c>
      <c r="J8109" s="3">
        <v>1</v>
      </c>
      <c r="K8109" s="3" t="s">
        <v>17</v>
      </c>
      <c r="L8109" s="2" t="str">
        <f>VLOOKUP(I8109,[1]工作表1!$A:$B,2,FALSE)</f>
        <v>Thalassoma lutescens</v>
      </c>
    </row>
    <row r="8110" spans="1:12" x14ac:dyDescent="0.25">
      <c r="A8110" s="3" t="s">
        <v>11</v>
      </c>
      <c r="B8110" s="3" t="s">
        <v>1342</v>
      </c>
      <c r="C8110" s="3">
        <v>20231019</v>
      </c>
      <c r="D8110" s="3">
        <v>121.4873</v>
      </c>
      <c r="E8110" s="3">
        <v>22.63917</v>
      </c>
      <c r="F8110" s="3" t="s">
        <v>13</v>
      </c>
      <c r="G8110" s="3" t="s">
        <v>14</v>
      </c>
      <c r="H8110" s="3" t="s">
        <v>26</v>
      </c>
      <c r="I8110" s="3" t="s">
        <v>62</v>
      </c>
      <c r="J8110" s="3">
        <v>1</v>
      </c>
      <c r="K8110" s="3" t="s">
        <v>17</v>
      </c>
      <c r="L8110" s="2" t="str">
        <f>VLOOKUP(I8110,[1]工作表1!$A:$B,2,FALSE)</f>
        <v>Apolemichthys trimaculatus</v>
      </c>
    </row>
    <row r="8111" spans="1:12" x14ac:dyDescent="0.25">
      <c r="A8111" s="3" t="s">
        <v>11</v>
      </c>
      <c r="B8111" s="3" t="s">
        <v>1342</v>
      </c>
      <c r="C8111" s="3">
        <v>20231019</v>
      </c>
      <c r="D8111" s="3">
        <v>121.4873</v>
      </c>
      <c r="E8111" s="3">
        <v>22.63917</v>
      </c>
      <c r="F8111" s="3" t="s">
        <v>13</v>
      </c>
      <c r="G8111" s="3" t="s">
        <v>14</v>
      </c>
      <c r="H8111" s="3" t="s">
        <v>26</v>
      </c>
      <c r="I8111" s="3" t="s">
        <v>639</v>
      </c>
      <c r="J8111" s="3">
        <v>1</v>
      </c>
      <c r="K8111" s="3" t="s">
        <v>17</v>
      </c>
      <c r="L8111" s="2" t="str">
        <f>VLOOKUP(I8111,[1]工作表1!$A:$B,2,FALSE)</f>
        <v>Centropyge ferrugata</v>
      </c>
    </row>
    <row r="8112" spans="1:12" x14ac:dyDescent="0.25">
      <c r="A8112" s="3" t="s">
        <v>11</v>
      </c>
      <c r="B8112" s="3" t="s">
        <v>1342</v>
      </c>
      <c r="C8112" s="3">
        <v>20231019</v>
      </c>
      <c r="D8112" s="3">
        <v>121.4873</v>
      </c>
      <c r="E8112" s="3">
        <v>22.63917</v>
      </c>
      <c r="F8112" s="3" t="s">
        <v>13</v>
      </c>
      <c r="G8112" s="3" t="s">
        <v>14</v>
      </c>
      <c r="H8112" s="3" t="s">
        <v>26</v>
      </c>
      <c r="I8112" s="3" t="s">
        <v>610</v>
      </c>
      <c r="J8112" s="3">
        <v>1</v>
      </c>
      <c r="K8112" s="3" t="s">
        <v>17</v>
      </c>
      <c r="L8112" s="2" t="str">
        <f>VLOOKUP(I8112,[1]工作表1!$A:$B,2,FALSE)</f>
        <v>Centropyge heraldi</v>
      </c>
    </row>
    <row r="8113" spans="1:12" x14ac:dyDescent="0.25">
      <c r="A8113" s="3" t="s">
        <v>11</v>
      </c>
      <c r="B8113" s="3" t="s">
        <v>1342</v>
      </c>
      <c r="C8113" s="3">
        <v>20231019</v>
      </c>
      <c r="D8113" s="3">
        <v>121.4873</v>
      </c>
      <c r="E8113" s="3">
        <v>22.63917</v>
      </c>
      <c r="F8113" s="3" t="s">
        <v>13</v>
      </c>
      <c r="G8113" s="3" t="s">
        <v>14</v>
      </c>
      <c r="H8113" s="3" t="s">
        <v>26</v>
      </c>
      <c r="I8113" s="3" t="s">
        <v>27</v>
      </c>
      <c r="J8113" s="3">
        <v>1</v>
      </c>
      <c r="K8113" s="3" t="s">
        <v>17</v>
      </c>
      <c r="L8113" s="2" t="str">
        <f>VLOOKUP(I8113,[1]工作表1!$A:$B,2,FALSE)</f>
        <v>Pomacanthus imperator</v>
      </c>
    </row>
    <row r="8114" spans="1:12" x14ac:dyDescent="0.25">
      <c r="A8114" s="3" t="s">
        <v>11</v>
      </c>
      <c r="B8114" s="3" t="s">
        <v>1342</v>
      </c>
      <c r="C8114" s="3">
        <v>20231019</v>
      </c>
      <c r="D8114" s="3">
        <v>121.4873</v>
      </c>
      <c r="E8114" s="3">
        <v>22.63917</v>
      </c>
      <c r="F8114" s="3" t="s">
        <v>13</v>
      </c>
      <c r="G8114" s="3" t="s">
        <v>14</v>
      </c>
      <c r="H8114" s="3" t="s">
        <v>26</v>
      </c>
      <c r="I8114" s="3" t="s">
        <v>441</v>
      </c>
      <c r="J8114" s="3">
        <v>1</v>
      </c>
      <c r="K8114" s="3" t="s">
        <v>17</v>
      </c>
      <c r="L8114" s="2" t="str">
        <f>VLOOKUP(I8114,[1]工作表1!$A:$B,2,FALSE)</f>
        <v>Pomacanthus semicirculatus</v>
      </c>
    </row>
    <row r="8115" spans="1:12" x14ac:dyDescent="0.25">
      <c r="A8115" s="3" t="s">
        <v>11</v>
      </c>
      <c r="B8115" s="3" t="s">
        <v>1342</v>
      </c>
      <c r="C8115" s="3">
        <v>20231019</v>
      </c>
      <c r="D8115" s="3">
        <v>121.4873</v>
      </c>
      <c r="E8115" s="3">
        <v>22.63917</v>
      </c>
      <c r="F8115" s="3" t="s">
        <v>13</v>
      </c>
      <c r="G8115" s="3" t="s">
        <v>14</v>
      </c>
      <c r="H8115" s="3" t="s">
        <v>26</v>
      </c>
      <c r="I8115" s="3" t="s">
        <v>28</v>
      </c>
      <c r="J8115" s="3">
        <v>1</v>
      </c>
      <c r="K8115" s="3" t="s">
        <v>17</v>
      </c>
      <c r="L8115" s="2" t="str">
        <f>VLOOKUP(I8115,[1]工作表1!$A:$B,2,FALSE)</f>
        <v>Pygoplites diacanthus</v>
      </c>
    </row>
    <row r="8116" spans="1:12" x14ac:dyDescent="0.25">
      <c r="A8116" s="3" t="s">
        <v>11</v>
      </c>
      <c r="B8116" s="3" t="s">
        <v>1342</v>
      </c>
      <c r="C8116" s="3">
        <v>20231019</v>
      </c>
      <c r="D8116" s="3">
        <v>121.4873</v>
      </c>
      <c r="E8116" s="3">
        <v>22.63917</v>
      </c>
      <c r="F8116" s="3" t="s">
        <v>13</v>
      </c>
      <c r="G8116" s="3" t="s">
        <v>14</v>
      </c>
      <c r="H8116" s="3" t="s">
        <v>29</v>
      </c>
      <c r="I8116" s="3" t="s">
        <v>768</v>
      </c>
      <c r="J8116" s="3">
        <v>1</v>
      </c>
      <c r="K8116" s="3" t="s">
        <v>17</v>
      </c>
      <c r="L8116" s="2" t="str">
        <f>VLOOKUP(I8116,[1]工作表1!$A:$B,2,FALSE)</f>
        <v>Chaetodon auriga</v>
      </c>
    </row>
    <row r="8117" spans="1:12" x14ac:dyDescent="0.25">
      <c r="A8117" s="3" t="s">
        <v>11</v>
      </c>
      <c r="B8117" s="3" t="s">
        <v>1342</v>
      </c>
      <c r="C8117" s="3">
        <v>20231019</v>
      </c>
      <c r="D8117" s="3">
        <v>121.4873</v>
      </c>
      <c r="E8117" s="3">
        <v>22.63917</v>
      </c>
      <c r="F8117" s="3" t="s">
        <v>13</v>
      </c>
      <c r="G8117" s="3" t="s">
        <v>14</v>
      </c>
      <c r="H8117" s="3" t="s">
        <v>29</v>
      </c>
      <c r="I8117" s="3" t="s">
        <v>611</v>
      </c>
      <c r="J8117" s="3">
        <v>1</v>
      </c>
      <c r="K8117" s="3" t="s">
        <v>17</v>
      </c>
      <c r="L8117" s="2" t="str">
        <f>VLOOKUP(I8117,[1]工作表1!$A:$B,2,FALSE)</f>
        <v>Chaetodon auripes</v>
      </c>
    </row>
    <row r="8118" spans="1:12" x14ac:dyDescent="0.25">
      <c r="A8118" s="3" t="s">
        <v>11</v>
      </c>
      <c r="B8118" s="3" t="s">
        <v>1342</v>
      </c>
      <c r="C8118" s="3">
        <v>20231019</v>
      </c>
      <c r="D8118" s="3">
        <v>121.4873</v>
      </c>
      <c r="E8118" s="3">
        <v>22.63917</v>
      </c>
      <c r="F8118" s="3" t="s">
        <v>13</v>
      </c>
      <c r="G8118" s="3" t="s">
        <v>14</v>
      </c>
      <c r="H8118" s="3" t="s">
        <v>29</v>
      </c>
      <c r="I8118" s="3" t="s">
        <v>64</v>
      </c>
      <c r="J8118" s="3">
        <v>1</v>
      </c>
      <c r="K8118" s="3" t="s">
        <v>17</v>
      </c>
      <c r="L8118" s="2" t="str">
        <f>VLOOKUP(I8118,[1]工作表1!$A:$B,2,FALSE)</f>
        <v>Chaetodon kleinii</v>
      </c>
    </row>
    <row r="8119" spans="1:12" x14ac:dyDescent="0.25">
      <c r="A8119" s="3" t="s">
        <v>11</v>
      </c>
      <c r="B8119" s="3" t="s">
        <v>1342</v>
      </c>
      <c r="C8119" s="3">
        <v>20231019</v>
      </c>
      <c r="D8119" s="3">
        <v>121.4873</v>
      </c>
      <c r="E8119" s="3">
        <v>22.63917</v>
      </c>
      <c r="F8119" s="3" t="s">
        <v>13</v>
      </c>
      <c r="G8119" s="3" t="s">
        <v>14</v>
      </c>
      <c r="H8119" s="3" t="s">
        <v>29</v>
      </c>
      <c r="I8119" s="3" t="s">
        <v>30</v>
      </c>
      <c r="J8119" s="3">
        <v>1</v>
      </c>
      <c r="K8119" s="3" t="s">
        <v>17</v>
      </c>
      <c r="L8119" s="2" t="str">
        <f>VLOOKUP(I8119,[1]工作表1!$A:$B,2,FALSE)</f>
        <v>Chaetodon lunulatus</v>
      </c>
    </row>
    <row r="8120" spans="1:12" x14ac:dyDescent="0.25">
      <c r="A8120" s="3" t="s">
        <v>11</v>
      </c>
      <c r="B8120" s="3" t="s">
        <v>1342</v>
      </c>
      <c r="C8120" s="3">
        <v>20231019</v>
      </c>
      <c r="D8120" s="3">
        <v>121.4873</v>
      </c>
      <c r="E8120" s="3">
        <v>22.63917</v>
      </c>
      <c r="F8120" s="3" t="s">
        <v>13</v>
      </c>
      <c r="G8120" s="3" t="s">
        <v>14</v>
      </c>
      <c r="H8120" s="3" t="s">
        <v>29</v>
      </c>
      <c r="I8120" s="3" t="s">
        <v>221</v>
      </c>
      <c r="J8120" s="3">
        <v>1</v>
      </c>
      <c r="K8120" s="3" t="s">
        <v>17</v>
      </c>
      <c r="L8120" s="2" t="str">
        <f>VLOOKUP(I8120,[1]工作表1!$A:$B,2,FALSE)</f>
        <v>Chaetodon unimaculatus</v>
      </c>
    </row>
    <row r="8121" spans="1:12" x14ac:dyDescent="0.25">
      <c r="A8121" s="3" t="s">
        <v>11</v>
      </c>
      <c r="B8121" s="3" t="s">
        <v>1342</v>
      </c>
      <c r="C8121" s="3">
        <v>20231019</v>
      </c>
      <c r="D8121" s="3">
        <v>121.4873</v>
      </c>
      <c r="E8121" s="3">
        <v>22.63917</v>
      </c>
      <c r="F8121" s="3" t="s">
        <v>13</v>
      </c>
      <c r="G8121" s="3" t="s">
        <v>14</v>
      </c>
      <c r="H8121" s="3" t="s">
        <v>29</v>
      </c>
      <c r="I8121" s="3" t="s">
        <v>563</v>
      </c>
      <c r="J8121" s="3">
        <v>1</v>
      </c>
      <c r="K8121" s="3" t="s">
        <v>17</v>
      </c>
      <c r="L8121" s="2" t="str">
        <f>VLOOKUP(I8121,[1]工作表1!$A:$B,2,FALSE)</f>
        <v>Forcipiger flavissimus</v>
      </c>
    </row>
    <row r="8122" spans="1:12" x14ac:dyDescent="0.25">
      <c r="A8122" s="3" t="s">
        <v>11</v>
      </c>
      <c r="B8122" s="3" t="s">
        <v>1342</v>
      </c>
      <c r="C8122" s="3">
        <v>20231019</v>
      </c>
      <c r="D8122" s="3">
        <v>121.4873</v>
      </c>
      <c r="E8122" s="3">
        <v>22.63917</v>
      </c>
      <c r="F8122" s="3" t="s">
        <v>13</v>
      </c>
      <c r="G8122" s="3" t="s">
        <v>14</v>
      </c>
      <c r="H8122" s="3" t="s">
        <v>29</v>
      </c>
      <c r="I8122" s="3" t="s">
        <v>31</v>
      </c>
      <c r="J8122" s="3">
        <v>1</v>
      </c>
      <c r="K8122" s="3" t="s">
        <v>17</v>
      </c>
      <c r="L8122" s="2" t="str">
        <f>VLOOKUP(I8122,[1]工作表1!$A:$B,2,FALSE)</f>
        <v>Heniochus acuminatus</v>
      </c>
    </row>
    <row r="8123" spans="1:12" x14ac:dyDescent="0.25">
      <c r="A8123" s="3" t="s">
        <v>11</v>
      </c>
      <c r="B8123" s="3" t="s">
        <v>1342</v>
      </c>
      <c r="C8123" s="3">
        <v>20231019</v>
      </c>
      <c r="D8123" s="3">
        <v>121.4873</v>
      </c>
      <c r="E8123" s="3">
        <v>22.63917</v>
      </c>
      <c r="F8123" s="3" t="s">
        <v>13</v>
      </c>
      <c r="G8123" s="3" t="s">
        <v>14</v>
      </c>
      <c r="H8123" s="3" t="s">
        <v>66</v>
      </c>
      <c r="I8123" s="3" t="s">
        <v>67</v>
      </c>
      <c r="J8123" s="3">
        <v>1</v>
      </c>
      <c r="K8123" s="3" t="s">
        <v>17</v>
      </c>
      <c r="L8123" s="2" t="str">
        <f>VLOOKUP(I8123,[1]工作表1!$A:$B,2,FALSE)</f>
        <v>Lethrinus nebulosus</v>
      </c>
    </row>
    <row r="8124" spans="1:12" x14ac:dyDescent="0.25">
      <c r="A8124" s="3" t="s">
        <v>11</v>
      </c>
      <c r="B8124" s="3" t="s">
        <v>1342</v>
      </c>
      <c r="C8124" s="3">
        <v>20231019</v>
      </c>
      <c r="D8124" s="3">
        <v>121.4873</v>
      </c>
      <c r="E8124" s="3">
        <v>22.63917</v>
      </c>
      <c r="F8124" s="3" t="s">
        <v>13</v>
      </c>
      <c r="G8124" s="3" t="s">
        <v>14</v>
      </c>
      <c r="H8124" s="3" t="s">
        <v>66</v>
      </c>
      <c r="I8124" s="3" t="s">
        <v>716</v>
      </c>
      <c r="J8124" s="3">
        <v>1</v>
      </c>
      <c r="K8124" s="3" t="s">
        <v>17</v>
      </c>
      <c r="L8124" s="2" t="str">
        <f>VLOOKUP(I8124,[1]工作表1!$A:$B,2,FALSE)</f>
        <v>Lethrinus rubrioperculatus</v>
      </c>
    </row>
    <row r="8125" spans="1:12" x14ac:dyDescent="0.25">
      <c r="A8125" s="3" t="s">
        <v>11</v>
      </c>
      <c r="B8125" s="3" t="s">
        <v>1342</v>
      </c>
      <c r="C8125" s="3">
        <v>20231019</v>
      </c>
      <c r="D8125" s="3">
        <v>121.4873</v>
      </c>
      <c r="E8125" s="3">
        <v>22.63917</v>
      </c>
      <c r="F8125" s="3" t="s">
        <v>13</v>
      </c>
      <c r="G8125" s="3" t="s">
        <v>14</v>
      </c>
      <c r="H8125" s="3" t="s">
        <v>448</v>
      </c>
      <c r="I8125" s="3" t="s">
        <v>695</v>
      </c>
      <c r="J8125" s="3">
        <v>1</v>
      </c>
      <c r="K8125" s="3" t="s">
        <v>17</v>
      </c>
      <c r="L8125" s="2" t="str">
        <f>VLOOKUP(I8125,[1]工作表1!$A:$B,2,FALSE)</f>
        <v>Parapercis tetracantha</v>
      </c>
    </row>
    <row r="8126" spans="1:12" x14ac:dyDescent="0.25">
      <c r="A8126" s="3" t="s">
        <v>11</v>
      </c>
      <c r="B8126" s="3" t="s">
        <v>1342</v>
      </c>
      <c r="C8126" s="3">
        <v>20231019</v>
      </c>
      <c r="D8126" s="3">
        <v>121.4873</v>
      </c>
      <c r="E8126" s="3">
        <v>22.63917</v>
      </c>
      <c r="F8126" s="3" t="s">
        <v>13</v>
      </c>
      <c r="G8126" s="3" t="s">
        <v>14</v>
      </c>
      <c r="H8126" s="3" t="s">
        <v>34</v>
      </c>
      <c r="I8126" s="3" t="s">
        <v>485</v>
      </c>
      <c r="J8126" s="3">
        <v>1</v>
      </c>
      <c r="K8126" s="3" t="s">
        <v>17</v>
      </c>
      <c r="L8126" s="2" t="str">
        <f>VLOOKUP(I8126,[1]工作表1!$A:$B,2,FALSE)</f>
        <v>Cephalopholis urodeta</v>
      </c>
    </row>
    <row r="8127" spans="1:12" x14ac:dyDescent="0.25">
      <c r="A8127" s="3" t="s">
        <v>11</v>
      </c>
      <c r="B8127" s="3" t="s">
        <v>1342</v>
      </c>
      <c r="C8127" s="3">
        <v>20231019</v>
      </c>
      <c r="D8127" s="3">
        <v>121.4873</v>
      </c>
      <c r="E8127" s="3">
        <v>22.63917</v>
      </c>
      <c r="F8127" s="3" t="s">
        <v>13</v>
      </c>
      <c r="G8127" s="3" t="s">
        <v>14</v>
      </c>
      <c r="H8127" s="3" t="s">
        <v>34</v>
      </c>
      <c r="I8127" s="3" t="s">
        <v>36</v>
      </c>
      <c r="J8127" s="3">
        <v>1</v>
      </c>
      <c r="K8127" s="3" t="s">
        <v>17</v>
      </c>
      <c r="L8127" s="2" t="str">
        <f>VLOOKUP(I8127,[1]工作表1!$A:$B,2,FALSE)</f>
        <v>Pseudanthias squamipinnis</v>
      </c>
    </row>
    <row r="8128" spans="1:12" x14ac:dyDescent="0.25">
      <c r="A8128" s="3" t="s">
        <v>11</v>
      </c>
      <c r="B8128" s="3" t="s">
        <v>1342</v>
      </c>
      <c r="C8128" s="3">
        <v>20231019</v>
      </c>
      <c r="D8128" s="3">
        <v>121.4873</v>
      </c>
      <c r="E8128" s="3">
        <v>22.63917</v>
      </c>
      <c r="F8128" s="3" t="s">
        <v>13</v>
      </c>
      <c r="G8128" s="3" t="s">
        <v>14</v>
      </c>
      <c r="H8128" s="3" t="s">
        <v>696</v>
      </c>
      <c r="I8128" s="3" t="s">
        <v>697</v>
      </c>
      <c r="J8128" s="3">
        <v>1</v>
      </c>
      <c r="K8128" s="3" t="s">
        <v>17</v>
      </c>
      <c r="L8128" s="2" t="str">
        <f>VLOOKUP(I8128,[1]工作表1!$A:$B,2,FALSE)</f>
        <v>Heteroconger hassi</v>
      </c>
    </row>
    <row r="8129" spans="1:12" x14ac:dyDescent="0.25">
      <c r="A8129" s="3" t="s">
        <v>11</v>
      </c>
      <c r="B8129" s="3" t="s">
        <v>1342</v>
      </c>
      <c r="C8129" s="3">
        <v>20231019</v>
      </c>
      <c r="D8129" s="3">
        <v>121.4873</v>
      </c>
      <c r="E8129" s="3">
        <v>22.63917</v>
      </c>
      <c r="F8129" s="3" t="s">
        <v>13</v>
      </c>
      <c r="G8129" s="3" t="s">
        <v>14</v>
      </c>
      <c r="H8129" s="3" t="s">
        <v>37</v>
      </c>
      <c r="I8129" s="3" t="s">
        <v>38</v>
      </c>
      <c r="J8129" s="3">
        <v>1</v>
      </c>
      <c r="K8129" s="3" t="s">
        <v>17</v>
      </c>
      <c r="L8129" s="2" t="str">
        <f>VLOOKUP(I8129,[1]工作表1!$A:$B,2,FALSE)</f>
        <v>Cirrhitichthys aprinus</v>
      </c>
    </row>
    <row r="8130" spans="1:12" x14ac:dyDescent="0.25">
      <c r="A8130" s="3" t="s">
        <v>11</v>
      </c>
      <c r="B8130" s="3" t="s">
        <v>1342</v>
      </c>
      <c r="C8130" s="3">
        <v>20231019</v>
      </c>
      <c r="D8130" s="3">
        <v>121.4873</v>
      </c>
      <c r="E8130" s="3">
        <v>22.63917</v>
      </c>
      <c r="F8130" s="3" t="s">
        <v>13</v>
      </c>
      <c r="G8130" s="3" t="s">
        <v>14</v>
      </c>
      <c r="H8130" s="3" t="s">
        <v>37</v>
      </c>
      <c r="I8130" s="3" t="s">
        <v>226</v>
      </c>
      <c r="J8130" s="3">
        <v>1</v>
      </c>
      <c r="K8130" s="3" t="s">
        <v>17</v>
      </c>
      <c r="L8130" s="2" t="str">
        <f>VLOOKUP(I8130,[1]工作表1!$A:$B,2,FALSE)</f>
        <v>Cirrhitichthys oxycephalus</v>
      </c>
    </row>
    <row r="8131" spans="1:12" x14ac:dyDescent="0.25">
      <c r="A8131" s="3" t="s">
        <v>11</v>
      </c>
      <c r="B8131" s="3" t="s">
        <v>1342</v>
      </c>
      <c r="C8131" s="3">
        <v>20231019</v>
      </c>
      <c r="D8131" s="3">
        <v>121.4873</v>
      </c>
      <c r="E8131" s="3">
        <v>22.63917</v>
      </c>
      <c r="F8131" s="3" t="s">
        <v>13</v>
      </c>
      <c r="G8131" s="3" t="s">
        <v>14</v>
      </c>
      <c r="H8131" s="3" t="s">
        <v>37</v>
      </c>
      <c r="I8131" s="3" t="s">
        <v>39</v>
      </c>
      <c r="J8131" s="3">
        <v>1</v>
      </c>
      <c r="K8131" s="3" t="s">
        <v>17</v>
      </c>
      <c r="L8131" s="2" t="str">
        <f>VLOOKUP(I8131,[1]工作表1!$A:$B,2,FALSE)</f>
        <v>Paracirrhites arcatus</v>
      </c>
    </row>
    <row r="8132" spans="1:12" x14ac:dyDescent="0.25">
      <c r="A8132" s="3" t="s">
        <v>11</v>
      </c>
      <c r="B8132" s="3" t="s">
        <v>1342</v>
      </c>
      <c r="C8132" s="3">
        <v>20231019</v>
      </c>
      <c r="D8132" s="3">
        <v>121.4873</v>
      </c>
      <c r="E8132" s="3">
        <v>22.63917</v>
      </c>
      <c r="F8132" s="3" t="s">
        <v>13</v>
      </c>
      <c r="G8132" s="3" t="s">
        <v>14</v>
      </c>
      <c r="H8132" s="3" t="s">
        <v>74</v>
      </c>
      <c r="I8132" s="3" t="s">
        <v>75</v>
      </c>
      <c r="J8132" s="3">
        <v>1</v>
      </c>
      <c r="K8132" s="3" t="s">
        <v>17</v>
      </c>
      <c r="L8132" s="2" t="str">
        <f>VLOOKUP(I8132,[1]工作表1!$A:$B,2,FALSE)</f>
        <v>Caranx melampygus</v>
      </c>
    </row>
    <row r="8133" spans="1:12" x14ac:dyDescent="0.25">
      <c r="A8133" s="3" t="s">
        <v>11</v>
      </c>
      <c r="B8133" s="3" t="s">
        <v>1342</v>
      </c>
      <c r="C8133" s="3">
        <v>20231019</v>
      </c>
      <c r="D8133" s="3">
        <v>121.4873</v>
      </c>
      <c r="E8133" s="3">
        <v>22.63917</v>
      </c>
      <c r="F8133" s="3" t="s">
        <v>13</v>
      </c>
      <c r="G8133" s="3" t="s">
        <v>14</v>
      </c>
      <c r="H8133" s="3" t="s">
        <v>40</v>
      </c>
      <c r="I8133" s="3" t="s">
        <v>41</v>
      </c>
      <c r="J8133" s="3">
        <v>1</v>
      </c>
      <c r="K8133" s="3" t="s">
        <v>17</v>
      </c>
      <c r="L8133" s="2" t="str">
        <f>VLOOKUP(I8133,[1]工作表1!$A:$B,2,FALSE)</f>
        <v>Balistoides conspicillum</v>
      </c>
    </row>
    <row r="8134" spans="1:12" x14ac:dyDescent="0.25">
      <c r="A8134" s="3" t="s">
        <v>11</v>
      </c>
      <c r="B8134" s="3" t="s">
        <v>1342</v>
      </c>
      <c r="C8134" s="3">
        <v>20231019</v>
      </c>
      <c r="D8134" s="3">
        <v>121.4873</v>
      </c>
      <c r="E8134" s="3">
        <v>22.63917</v>
      </c>
      <c r="F8134" s="3" t="s">
        <v>13</v>
      </c>
      <c r="G8134" s="3" t="s">
        <v>14</v>
      </c>
      <c r="H8134" s="3" t="s">
        <v>40</v>
      </c>
      <c r="I8134" s="3" t="s">
        <v>498</v>
      </c>
      <c r="J8134" s="3">
        <v>1</v>
      </c>
      <c r="K8134" s="3" t="s">
        <v>17</v>
      </c>
      <c r="L8134" s="2" t="str">
        <f>VLOOKUP(I8134,[1]工作表1!$A:$B,2,FALSE)</f>
        <v>Sufflamen chrysopterum</v>
      </c>
    </row>
    <row r="8135" spans="1:12" x14ac:dyDescent="0.25">
      <c r="A8135" s="3" t="s">
        <v>11</v>
      </c>
      <c r="B8135" s="3" t="s">
        <v>1342</v>
      </c>
      <c r="C8135" s="3">
        <v>20231019</v>
      </c>
      <c r="D8135" s="3">
        <v>121.4873</v>
      </c>
      <c r="E8135" s="3">
        <v>22.63917</v>
      </c>
      <c r="F8135" s="3" t="s">
        <v>13</v>
      </c>
      <c r="G8135" s="3" t="s">
        <v>14</v>
      </c>
      <c r="H8135" s="3" t="s">
        <v>76</v>
      </c>
      <c r="I8135" s="3" t="s">
        <v>77</v>
      </c>
      <c r="J8135" s="3">
        <v>1</v>
      </c>
      <c r="K8135" s="3" t="s">
        <v>17</v>
      </c>
      <c r="L8135" s="2" t="str">
        <f>VLOOKUP(I8135,[1]工作表1!$A:$B,2,FALSE)</f>
        <v>Scarus forsteni</v>
      </c>
    </row>
    <row r="8136" spans="1:12" x14ac:dyDescent="0.25">
      <c r="A8136" s="3" t="s">
        <v>11</v>
      </c>
      <c r="B8136" s="3" t="s">
        <v>1342</v>
      </c>
      <c r="C8136" s="3">
        <v>20231019</v>
      </c>
      <c r="D8136" s="3">
        <v>121.4873</v>
      </c>
      <c r="E8136" s="3">
        <v>22.63917</v>
      </c>
      <c r="F8136" s="3" t="s">
        <v>43</v>
      </c>
      <c r="G8136" s="3" t="s">
        <v>44</v>
      </c>
      <c r="H8136" s="3" t="s">
        <v>78</v>
      </c>
      <c r="I8136" s="3" t="s">
        <v>229</v>
      </c>
      <c r="J8136" s="3">
        <v>1</v>
      </c>
      <c r="K8136" s="3" t="s">
        <v>17</v>
      </c>
      <c r="L8136" s="2" t="str">
        <f>VLOOKUP(I8136,[1]工作表1!$A:$B,2,FALSE)</f>
        <v>Nembrotha cristata</v>
      </c>
    </row>
    <row r="8137" spans="1:12" x14ac:dyDescent="0.25">
      <c r="A8137" s="3" t="s">
        <v>11</v>
      </c>
      <c r="B8137" s="3" t="s">
        <v>1342</v>
      </c>
      <c r="C8137" s="3">
        <v>20231019</v>
      </c>
      <c r="D8137" s="3">
        <v>121.4873</v>
      </c>
      <c r="E8137" s="3">
        <v>22.63917</v>
      </c>
      <c r="F8137" s="3" t="s">
        <v>43</v>
      </c>
      <c r="G8137" s="3" t="s">
        <v>44</v>
      </c>
      <c r="H8137" s="3" t="s">
        <v>78</v>
      </c>
      <c r="I8137" s="3" t="s">
        <v>803</v>
      </c>
      <c r="J8137" s="3">
        <v>1</v>
      </c>
      <c r="K8137" s="3" t="s">
        <v>17</v>
      </c>
      <c r="L8137" s="2" t="str">
        <f>VLOOKUP(I8137,[1]工作表1!$A:$B,2,FALSE)</f>
        <v>Tyrannodoris luteolineata</v>
      </c>
    </row>
    <row r="8138" spans="1:12" x14ac:dyDescent="0.25">
      <c r="A8138" s="3" t="s">
        <v>11</v>
      </c>
      <c r="B8138" s="3" t="s">
        <v>1342</v>
      </c>
      <c r="C8138" s="3">
        <v>20231019</v>
      </c>
      <c r="D8138" s="3">
        <v>121.4873</v>
      </c>
      <c r="E8138" s="3">
        <v>22.63917</v>
      </c>
      <c r="F8138" s="3" t="s">
        <v>43</v>
      </c>
      <c r="G8138" s="3" t="s">
        <v>44</v>
      </c>
      <c r="H8138" s="3" t="s">
        <v>230</v>
      </c>
      <c r="I8138" s="3" t="s">
        <v>565</v>
      </c>
      <c r="J8138" s="3">
        <v>1</v>
      </c>
      <c r="K8138" s="3" t="s">
        <v>17</v>
      </c>
      <c r="L8138" s="2" t="str">
        <f>VLOOKUP(I8138,[1]工作表1!$A:$B,2,FALSE)</f>
        <v>Chromodoris magnifica</v>
      </c>
    </row>
    <row r="8139" spans="1:12" x14ac:dyDescent="0.25">
      <c r="A8139" s="3" t="s">
        <v>11</v>
      </c>
      <c r="B8139" s="3" t="s">
        <v>1342</v>
      </c>
      <c r="C8139" s="3">
        <v>20231019</v>
      </c>
      <c r="D8139" s="3">
        <v>121.4873</v>
      </c>
      <c r="E8139" s="3">
        <v>22.63917</v>
      </c>
      <c r="F8139" s="3" t="s">
        <v>43</v>
      </c>
      <c r="G8139" s="3" t="s">
        <v>44</v>
      </c>
      <c r="H8139" s="3" t="s">
        <v>230</v>
      </c>
      <c r="I8139" s="3" t="s">
        <v>804</v>
      </c>
      <c r="J8139" s="3">
        <v>1</v>
      </c>
      <c r="K8139" s="3" t="s">
        <v>17</v>
      </c>
      <c r="L8139" s="2" t="str">
        <f>VLOOKUP(I8139,[1]工作表1!$A:$B,2,FALSE)</f>
        <v>Doriprismatica sibogae</v>
      </c>
    </row>
    <row r="8140" spans="1:12" x14ac:dyDescent="0.25">
      <c r="A8140" s="3" t="s">
        <v>11</v>
      </c>
      <c r="B8140" s="3" t="s">
        <v>1342</v>
      </c>
      <c r="C8140" s="3">
        <v>20231019</v>
      </c>
      <c r="D8140" s="3">
        <v>121.4873</v>
      </c>
      <c r="E8140" s="3">
        <v>22.63917</v>
      </c>
      <c r="F8140" s="3" t="s">
        <v>43</v>
      </c>
      <c r="G8140" s="3" t="s">
        <v>44</v>
      </c>
      <c r="H8140" s="3" t="s">
        <v>45</v>
      </c>
      <c r="I8140" s="3" t="s">
        <v>80</v>
      </c>
      <c r="J8140" s="3">
        <v>1</v>
      </c>
      <c r="K8140" s="3" t="s">
        <v>17</v>
      </c>
      <c r="L8140" s="2" t="str">
        <f>VLOOKUP(I8140,[1]工作表1!$A:$B,2,FALSE)</f>
        <v>Phyllidia varicosa</v>
      </c>
    </row>
    <row r="8141" spans="1:12" x14ac:dyDescent="0.25">
      <c r="A8141" s="3" t="s">
        <v>11</v>
      </c>
      <c r="B8141" s="3" t="s">
        <v>1342</v>
      </c>
      <c r="C8141" s="3">
        <v>20240424</v>
      </c>
      <c r="D8141" s="3">
        <v>121.4873</v>
      </c>
      <c r="E8141" s="3">
        <v>22.63917</v>
      </c>
      <c r="F8141" s="3" t="s">
        <v>13</v>
      </c>
      <c r="G8141" s="3" t="s">
        <v>14</v>
      </c>
      <c r="H8141" s="3" t="s">
        <v>49</v>
      </c>
      <c r="I8141" s="3" t="s">
        <v>50</v>
      </c>
      <c r="J8141" s="3">
        <v>1</v>
      </c>
      <c r="K8141" s="3" t="s">
        <v>17</v>
      </c>
      <c r="L8141" s="2" t="str">
        <f>VLOOKUP(I8141,[1]工作表1!$A:$B,2,FALSE)</f>
        <v>Helcogramma striata</v>
      </c>
    </row>
    <row r="8142" spans="1:12" x14ac:dyDescent="0.25">
      <c r="A8142" s="3" t="s">
        <v>11</v>
      </c>
      <c r="B8142" s="3" t="s">
        <v>1342</v>
      </c>
      <c r="C8142" s="3">
        <v>20240424</v>
      </c>
      <c r="D8142" s="3">
        <v>121.4873</v>
      </c>
      <c r="E8142" s="3">
        <v>22.63917</v>
      </c>
      <c r="F8142" s="3" t="s">
        <v>13</v>
      </c>
      <c r="G8142" s="3" t="s">
        <v>14</v>
      </c>
      <c r="H8142" s="3" t="s">
        <v>1093</v>
      </c>
      <c r="I8142" s="3" t="s">
        <v>1094</v>
      </c>
      <c r="J8142" s="3">
        <v>1</v>
      </c>
      <c r="K8142" s="3" t="s">
        <v>17</v>
      </c>
      <c r="L8142" s="2" t="str">
        <f>VLOOKUP(I8142,[1]工作表1!$A:$B,2,FALSE)</f>
        <v>Priacanthus hamrur</v>
      </c>
    </row>
    <row r="8143" spans="1:12" x14ac:dyDescent="0.25">
      <c r="A8143" s="3" t="s">
        <v>11</v>
      </c>
      <c r="B8143" s="3" t="s">
        <v>1342</v>
      </c>
      <c r="C8143" s="3">
        <v>20240424</v>
      </c>
      <c r="D8143" s="3">
        <v>121.4873</v>
      </c>
      <c r="E8143" s="3">
        <v>22.63917</v>
      </c>
      <c r="F8143" s="3" t="s">
        <v>13</v>
      </c>
      <c r="G8143" s="3" t="s">
        <v>14</v>
      </c>
      <c r="H8143" s="3" t="s">
        <v>233</v>
      </c>
      <c r="I8143" s="3" t="s">
        <v>723</v>
      </c>
      <c r="J8143" s="3">
        <v>1</v>
      </c>
      <c r="K8143" s="3" t="s">
        <v>17</v>
      </c>
      <c r="L8143" s="2" t="str">
        <f>VLOOKUP(I8143,[1]工作表1!$A:$B,2,FALSE)</f>
        <v>Cheilodipterus macrodon</v>
      </c>
    </row>
    <row r="8144" spans="1:12" x14ac:dyDescent="0.25">
      <c r="A8144" s="3" t="s">
        <v>11</v>
      </c>
      <c r="B8144" s="3" t="s">
        <v>1342</v>
      </c>
      <c r="C8144" s="3">
        <v>20240424</v>
      </c>
      <c r="D8144" s="3">
        <v>121.4873</v>
      </c>
      <c r="E8144" s="3">
        <v>22.63917</v>
      </c>
      <c r="F8144" s="3" t="s">
        <v>13</v>
      </c>
      <c r="G8144" s="3" t="s">
        <v>14</v>
      </c>
      <c r="H8144" s="3" t="s">
        <v>235</v>
      </c>
      <c r="I8144" s="3" t="s">
        <v>704</v>
      </c>
      <c r="J8144" s="3">
        <v>1</v>
      </c>
      <c r="K8144" s="3" t="s">
        <v>17</v>
      </c>
      <c r="L8144" s="2" t="str">
        <f>VLOOKUP(I8144,[1]工作表1!$A:$B,2,FALSE)</f>
        <v>Arothron stellatus</v>
      </c>
    </row>
    <row r="8145" spans="1:12" x14ac:dyDescent="0.25">
      <c r="A8145" s="3" t="s">
        <v>11</v>
      </c>
      <c r="B8145" s="3" t="s">
        <v>1342</v>
      </c>
      <c r="C8145" s="3">
        <v>20240424</v>
      </c>
      <c r="D8145" s="3">
        <v>121.4873</v>
      </c>
      <c r="E8145" s="3">
        <v>22.63917</v>
      </c>
      <c r="F8145" s="3" t="s">
        <v>13</v>
      </c>
      <c r="G8145" s="3" t="s">
        <v>14</v>
      </c>
      <c r="H8145" s="3" t="s">
        <v>1257</v>
      </c>
      <c r="I8145" s="3" t="s">
        <v>1343</v>
      </c>
      <c r="J8145" s="3">
        <v>1</v>
      </c>
      <c r="K8145" s="3" t="s">
        <v>17</v>
      </c>
      <c r="L8145" s="2" t="str">
        <f>VLOOKUP(I8145,[1]工作表1!$A:$B,2,FALSE)</f>
        <v>Platax teira</v>
      </c>
    </row>
    <row r="8146" spans="1:12" x14ac:dyDescent="0.25">
      <c r="A8146" s="3" t="s">
        <v>11</v>
      </c>
      <c r="B8146" s="3" t="s">
        <v>1342</v>
      </c>
      <c r="C8146" s="3">
        <v>20240424</v>
      </c>
      <c r="D8146" s="3">
        <v>121.4873</v>
      </c>
      <c r="E8146" s="3">
        <v>22.63917</v>
      </c>
      <c r="F8146" s="3" t="s">
        <v>13</v>
      </c>
      <c r="G8146" s="3" t="s">
        <v>14</v>
      </c>
      <c r="H8146" s="3" t="s">
        <v>210</v>
      </c>
      <c r="I8146" s="3" t="s">
        <v>421</v>
      </c>
      <c r="J8146" s="3">
        <v>1</v>
      </c>
      <c r="K8146" s="3" t="s">
        <v>17</v>
      </c>
      <c r="L8146" s="2" t="str">
        <f>VLOOKUP(I8146,[1]工作表1!$A:$B,2,FALSE)</f>
        <v>Plectorhinchus vittatus</v>
      </c>
    </row>
    <row r="8147" spans="1:12" x14ac:dyDescent="0.25">
      <c r="A8147" s="3" t="s">
        <v>11</v>
      </c>
      <c r="B8147" s="3" t="s">
        <v>1342</v>
      </c>
      <c r="C8147" s="3">
        <v>20240424</v>
      </c>
      <c r="D8147" s="3">
        <v>121.4873</v>
      </c>
      <c r="E8147" s="3">
        <v>22.63917</v>
      </c>
      <c r="F8147" s="3" t="s">
        <v>13</v>
      </c>
      <c r="G8147" s="3" t="s">
        <v>14</v>
      </c>
      <c r="H8147" s="3" t="s">
        <v>51</v>
      </c>
      <c r="I8147" s="3" t="s">
        <v>52</v>
      </c>
      <c r="J8147" s="3">
        <v>1</v>
      </c>
      <c r="K8147" s="3" t="s">
        <v>17</v>
      </c>
      <c r="L8147" s="2" t="str">
        <f>VLOOKUP(I8147,[1]工作表1!$A:$B,2,FALSE)</f>
        <v>Zanclus cornutus</v>
      </c>
    </row>
    <row r="8148" spans="1:12" x14ac:dyDescent="0.25">
      <c r="A8148" s="3" t="s">
        <v>11</v>
      </c>
      <c r="B8148" s="3" t="s">
        <v>1342</v>
      </c>
      <c r="C8148" s="3">
        <v>20240424</v>
      </c>
      <c r="D8148" s="3">
        <v>121.4873</v>
      </c>
      <c r="E8148" s="3">
        <v>22.63917</v>
      </c>
      <c r="F8148" s="3" t="s">
        <v>13</v>
      </c>
      <c r="G8148" s="3" t="s">
        <v>14</v>
      </c>
      <c r="H8148" s="3" t="s">
        <v>53</v>
      </c>
      <c r="I8148" s="3" t="s">
        <v>772</v>
      </c>
      <c r="J8148" s="3">
        <v>1</v>
      </c>
      <c r="K8148" s="3" t="s">
        <v>17</v>
      </c>
      <c r="L8148" s="2" t="str">
        <f>VLOOKUP(I8148,[1]工作表1!$A:$B,2,FALSE)</f>
        <v>Acanthurus dussumieri</v>
      </c>
    </row>
    <row r="8149" spans="1:12" x14ac:dyDescent="0.25">
      <c r="A8149" s="3" t="s">
        <v>11</v>
      </c>
      <c r="B8149" s="3" t="s">
        <v>1342</v>
      </c>
      <c r="C8149" s="3">
        <v>20240424</v>
      </c>
      <c r="D8149" s="3">
        <v>121.4873</v>
      </c>
      <c r="E8149" s="3">
        <v>22.63917</v>
      </c>
      <c r="F8149" s="3" t="s">
        <v>13</v>
      </c>
      <c r="G8149" s="3" t="s">
        <v>14</v>
      </c>
      <c r="H8149" s="3" t="s">
        <v>53</v>
      </c>
      <c r="I8149" s="3" t="s">
        <v>54</v>
      </c>
      <c r="J8149" s="3">
        <v>1</v>
      </c>
      <c r="K8149" s="3" t="s">
        <v>17</v>
      </c>
      <c r="L8149" s="2" t="str">
        <f>VLOOKUP(I8149,[1]工作表1!$A:$B,2,FALSE)</f>
        <v>Acanthurus pyroferus</v>
      </c>
    </row>
    <row r="8150" spans="1:12" x14ac:dyDescent="0.25">
      <c r="A8150" s="3" t="s">
        <v>11</v>
      </c>
      <c r="B8150" s="3" t="s">
        <v>1342</v>
      </c>
      <c r="C8150" s="3">
        <v>20240424</v>
      </c>
      <c r="D8150" s="3">
        <v>121.4873</v>
      </c>
      <c r="E8150" s="3">
        <v>22.63917</v>
      </c>
      <c r="F8150" s="3" t="s">
        <v>13</v>
      </c>
      <c r="G8150" s="3" t="s">
        <v>14</v>
      </c>
      <c r="H8150" s="3" t="s">
        <v>53</v>
      </c>
      <c r="I8150" s="3" t="s">
        <v>423</v>
      </c>
      <c r="J8150" s="3">
        <v>1</v>
      </c>
      <c r="K8150" s="3" t="s">
        <v>17</v>
      </c>
      <c r="L8150" s="2" t="str">
        <f>VLOOKUP(I8150,[1]工作表1!$A:$B,2,FALSE)</f>
        <v>Ctenochaetus binotatus</v>
      </c>
    </row>
    <row r="8151" spans="1:12" x14ac:dyDescent="0.25">
      <c r="A8151" s="3" t="s">
        <v>11</v>
      </c>
      <c r="B8151" s="3" t="s">
        <v>1342</v>
      </c>
      <c r="C8151" s="3">
        <v>20240424</v>
      </c>
      <c r="D8151" s="3">
        <v>121.4873</v>
      </c>
      <c r="E8151" s="3">
        <v>22.63917</v>
      </c>
      <c r="F8151" s="3" t="s">
        <v>13</v>
      </c>
      <c r="G8151" s="3" t="s">
        <v>14</v>
      </c>
      <c r="H8151" s="3" t="s">
        <v>53</v>
      </c>
      <c r="I8151" s="3" t="s">
        <v>601</v>
      </c>
      <c r="J8151" s="3">
        <v>1</v>
      </c>
      <c r="K8151" s="3" t="s">
        <v>17</v>
      </c>
      <c r="L8151" s="2" t="str">
        <f>VLOOKUP(I8151,[1]工作表1!$A:$B,2,FALSE)</f>
        <v>Naso vlamingii</v>
      </c>
    </row>
    <row r="8152" spans="1:12" x14ac:dyDescent="0.25">
      <c r="A8152" s="3" t="s">
        <v>11</v>
      </c>
      <c r="B8152" s="3" t="s">
        <v>1342</v>
      </c>
      <c r="C8152" s="3">
        <v>20240424</v>
      </c>
      <c r="D8152" s="3">
        <v>121.4873</v>
      </c>
      <c r="E8152" s="3">
        <v>22.63917</v>
      </c>
      <c r="F8152" s="3" t="s">
        <v>13</v>
      </c>
      <c r="G8152" s="3" t="s">
        <v>14</v>
      </c>
      <c r="H8152" s="3" t="s">
        <v>604</v>
      </c>
      <c r="I8152" s="3" t="s">
        <v>605</v>
      </c>
      <c r="J8152" s="3">
        <v>1</v>
      </c>
      <c r="K8152" s="3" t="s">
        <v>17</v>
      </c>
      <c r="L8152" s="2" t="str">
        <f>VLOOKUP(I8152,[1]工作表1!$A:$B,2,FALSE)</f>
        <v>Scolopsis bilineata</v>
      </c>
    </row>
    <row r="8153" spans="1:12" x14ac:dyDescent="0.25">
      <c r="A8153" s="3" t="s">
        <v>11</v>
      </c>
      <c r="B8153" s="3" t="s">
        <v>1342</v>
      </c>
      <c r="C8153" s="3">
        <v>20240424</v>
      </c>
      <c r="D8153" s="3">
        <v>121.4873</v>
      </c>
      <c r="E8153" s="3">
        <v>22.63917</v>
      </c>
      <c r="F8153" s="3" t="s">
        <v>13</v>
      </c>
      <c r="G8153" s="3" t="s">
        <v>14</v>
      </c>
      <c r="H8153" s="3" t="s">
        <v>15</v>
      </c>
      <c r="I8153" s="3" t="s">
        <v>620</v>
      </c>
      <c r="J8153" s="3">
        <v>1</v>
      </c>
      <c r="K8153" s="3" t="s">
        <v>17</v>
      </c>
      <c r="L8153" s="2" t="str">
        <f>VLOOKUP(I8153,[1]工作表1!$A:$B,2,FALSE)</f>
        <v>Myripristis kuntee</v>
      </c>
    </row>
    <row r="8154" spans="1:12" x14ac:dyDescent="0.25">
      <c r="A8154" s="3" t="s">
        <v>11</v>
      </c>
      <c r="B8154" s="3" t="s">
        <v>1342</v>
      </c>
      <c r="C8154" s="3">
        <v>20240424</v>
      </c>
      <c r="D8154" s="3">
        <v>121.4873</v>
      </c>
      <c r="E8154" s="3">
        <v>22.63917</v>
      </c>
      <c r="F8154" s="3" t="s">
        <v>13</v>
      </c>
      <c r="G8154" s="3" t="s">
        <v>14</v>
      </c>
      <c r="H8154" s="3" t="s">
        <v>15</v>
      </c>
      <c r="I8154" s="3" t="s">
        <v>606</v>
      </c>
      <c r="J8154" s="3">
        <v>1</v>
      </c>
      <c r="K8154" s="3" t="s">
        <v>17</v>
      </c>
      <c r="L8154" s="2" t="str">
        <f>VLOOKUP(I8154,[1]工作表1!$A:$B,2,FALSE)</f>
        <v>Sargocentron diadema</v>
      </c>
    </row>
    <row r="8155" spans="1:12" x14ac:dyDescent="0.25">
      <c r="A8155" s="3" t="s">
        <v>11</v>
      </c>
      <c r="B8155" s="3" t="s">
        <v>1342</v>
      </c>
      <c r="C8155" s="3">
        <v>20240424</v>
      </c>
      <c r="D8155" s="3">
        <v>121.4873</v>
      </c>
      <c r="E8155" s="3">
        <v>22.63917</v>
      </c>
      <c r="F8155" s="3" t="s">
        <v>13</v>
      </c>
      <c r="G8155" s="3" t="s">
        <v>14</v>
      </c>
      <c r="H8155" s="3" t="s">
        <v>15</v>
      </c>
      <c r="I8155" s="3" t="s">
        <v>1346</v>
      </c>
      <c r="J8155" s="3">
        <v>1</v>
      </c>
      <c r="K8155" s="3" t="s">
        <v>17</v>
      </c>
      <c r="L8155" s="2" t="str">
        <f>VLOOKUP(I8155,[1]工作表1!$A:$B,2,FALSE)</f>
        <v>Sargocentron melanospilos</v>
      </c>
    </row>
    <row r="8156" spans="1:12" x14ac:dyDescent="0.25">
      <c r="A8156" s="3" t="s">
        <v>11</v>
      </c>
      <c r="B8156" s="3" t="s">
        <v>1342</v>
      </c>
      <c r="C8156" s="3">
        <v>20240424</v>
      </c>
      <c r="D8156" s="3">
        <v>121.4873</v>
      </c>
      <c r="E8156" s="3">
        <v>22.63917</v>
      </c>
      <c r="F8156" s="3" t="s">
        <v>13</v>
      </c>
      <c r="G8156" s="3" t="s">
        <v>14</v>
      </c>
      <c r="H8156" s="3" t="s">
        <v>57</v>
      </c>
      <c r="I8156" s="3" t="s">
        <v>58</v>
      </c>
      <c r="J8156" s="3">
        <v>1</v>
      </c>
      <c r="K8156" s="3" t="s">
        <v>17</v>
      </c>
      <c r="L8156" s="2" t="str">
        <f>VLOOKUP(I8156,[1]工作表1!$A:$B,2,FALSE)</f>
        <v>Caesio teres</v>
      </c>
    </row>
    <row r="8157" spans="1:12" x14ac:dyDescent="0.25">
      <c r="A8157" s="3" t="s">
        <v>11</v>
      </c>
      <c r="B8157" s="3" t="s">
        <v>1342</v>
      </c>
      <c r="C8157" s="3">
        <v>20240424</v>
      </c>
      <c r="D8157" s="3">
        <v>121.4873</v>
      </c>
      <c r="E8157" s="3">
        <v>22.63917</v>
      </c>
      <c r="F8157" s="3" t="s">
        <v>13</v>
      </c>
      <c r="G8157" s="3" t="s">
        <v>14</v>
      </c>
      <c r="H8157" s="3" t="s">
        <v>238</v>
      </c>
      <c r="I8157" s="3" t="s">
        <v>1314</v>
      </c>
      <c r="J8157" s="3">
        <v>1</v>
      </c>
      <c r="K8157" s="3" t="s">
        <v>17</v>
      </c>
      <c r="L8157" s="2" t="str">
        <f>VLOOKUP(I8157,[1]工作表1!$A:$B,2,FALSE)</f>
        <v>Lutjanus monostigma</v>
      </c>
    </row>
    <row r="8158" spans="1:12" x14ac:dyDescent="0.25">
      <c r="A8158" s="3" t="s">
        <v>11</v>
      </c>
      <c r="B8158" s="3" t="s">
        <v>1342</v>
      </c>
      <c r="C8158" s="3">
        <v>20240424</v>
      </c>
      <c r="D8158" s="3">
        <v>121.4873</v>
      </c>
      <c r="E8158" s="3">
        <v>22.63917</v>
      </c>
      <c r="F8158" s="3" t="s">
        <v>13</v>
      </c>
      <c r="G8158" s="3" t="s">
        <v>14</v>
      </c>
      <c r="H8158" s="3" t="s">
        <v>18</v>
      </c>
      <c r="I8158" s="3" t="s">
        <v>587</v>
      </c>
      <c r="J8158" s="3">
        <v>1</v>
      </c>
      <c r="K8158" s="3" t="s">
        <v>17</v>
      </c>
      <c r="L8158" s="2" t="str">
        <f>VLOOKUP(I8158,[1]工作表1!$A:$B,2,FALSE)</f>
        <v>Amblyglyphidodon aureus</v>
      </c>
    </row>
    <row r="8159" spans="1:12" x14ac:dyDescent="0.25">
      <c r="A8159" s="3" t="s">
        <v>11</v>
      </c>
      <c r="B8159" s="3" t="s">
        <v>1342</v>
      </c>
      <c r="C8159" s="3">
        <v>20240424</v>
      </c>
      <c r="D8159" s="3">
        <v>121.4873</v>
      </c>
      <c r="E8159" s="3">
        <v>22.63917</v>
      </c>
      <c r="F8159" s="3" t="s">
        <v>13</v>
      </c>
      <c r="G8159" s="3" t="s">
        <v>14</v>
      </c>
      <c r="H8159" s="3" t="s">
        <v>18</v>
      </c>
      <c r="I8159" s="3" t="s">
        <v>622</v>
      </c>
      <c r="J8159" s="3">
        <v>1</v>
      </c>
      <c r="K8159" s="3" t="s">
        <v>17</v>
      </c>
      <c r="L8159" s="2" t="str">
        <f>VLOOKUP(I8159,[1]工作表1!$A:$B,2,FALSE)</f>
        <v>Chrysiptera starcki</v>
      </c>
    </row>
    <row r="8160" spans="1:12" x14ac:dyDescent="0.25">
      <c r="A8160" s="3" t="s">
        <v>11</v>
      </c>
      <c r="B8160" s="3" t="s">
        <v>1342</v>
      </c>
      <c r="C8160" s="3">
        <v>20240424</v>
      </c>
      <c r="D8160" s="3">
        <v>121.4873</v>
      </c>
      <c r="E8160" s="3">
        <v>22.63917</v>
      </c>
      <c r="F8160" s="3" t="s">
        <v>13</v>
      </c>
      <c r="G8160" s="3" t="s">
        <v>14</v>
      </c>
      <c r="H8160" s="3" t="s">
        <v>18</v>
      </c>
      <c r="I8160" s="3" t="s">
        <v>60</v>
      </c>
      <c r="J8160" s="3">
        <v>1</v>
      </c>
      <c r="K8160" s="3" t="s">
        <v>17</v>
      </c>
      <c r="L8160" s="2" t="str">
        <f>VLOOKUP(I8160,[1]工作表1!$A:$B,2,FALSE)</f>
        <v>Dascyllus trimaculatus</v>
      </c>
    </row>
    <row r="8161" spans="1:12" x14ac:dyDescent="0.25">
      <c r="A8161" s="3" t="s">
        <v>11</v>
      </c>
      <c r="B8161" s="3" t="s">
        <v>1342</v>
      </c>
      <c r="C8161" s="3">
        <v>20240424</v>
      </c>
      <c r="D8161" s="3">
        <v>121.4873</v>
      </c>
      <c r="E8161" s="3">
        <v>22.63917</v>
      </c>
      <c r="F8161" s="3" t="s">
        <v>13</v>
      </c>
      <c r="G8161" s="3" t="s">
        <v>14</v>
      </c>
      <c r="H8161" s="3" t="s">
        <v>23</v>
      </c>
      <c r="I8161" s="3" t="s">
        <v>217</v>
      </c>
      <c r="J8161" s="3">
        <v>1</v>
      </c>
      <c r="K8161" s="3" t="s">
        <v>17</v>
      </c>
      <c r="L8161" s="2" t="str">
        <f>VLOOKUP(I8161,[1]工作表1!$A:$B,2,FALSE)</f>
        <v>Bodianus axillaris</v>
      </c>
    </row>
    <row r="8162" spans="1:12" x14ac:dyDescent="0.25">
      <c r="A8162" s="3" t="s">
        <v>11</v>
      </c>
      <c r="B8162" s="3" t="s">
        <v>1342</v>
      </c>
      <c r="C8162" s="3">
        <v>20240424</v>
      </c>
      <c r="D8162" s="3">
        <v>121.4873</v>
      </c>
      <c r="E8162" s="3">
        <v>22.63917</v>
      </c>
      <c r="F8162" s="3" t="s">
        <v>13</v>
      </c>
      <c r="G8162" s="3" t="s">
        <v>14</v>
      </c>
      <c r="H8162" s="3" t="s">
        <v>23</v>
      </c>
      <c r="I8162" s="3" t="s">
        <v>24</v>
      </c>
      <c r="J8162" s="3">
        <v>1</v>
      </c>
      <c r="K8162" s="3" t="s">
        <v>17</v>
      </c>
      <c r="L8162" s="2" t="str">
        <f>VLOOKUP(I8162,[1]工作表1!$A:$B,2,FALSE)</f>
        <v>Bodianus dictynna</v>
      </c>
    </row>
    <row r="8163" spans="1:12" x14ac:dyDescent="0.25">
      <c r="A8163" s="3" t="s">
        <v>11</v>
      </c>
      <c r="B8163" s="3" t="s">
        <v>1342</v>
      </c>
      <c r="C8163" s="3">
        <v>20240424</v>
      </c>
      <c r="D8163" s="3">
        <v>121.4873</v>
      </c>
      <c r="E8163" s="3">
        <v>22.63917</v>
      </c>
      <c r="F8163" s="3" t="s">
        <v>13</v>
      </c>
      <c r="G8163" s="3" t="s">
        <v>14</v>
      </c>
      <c r="H8163" s="3" t="s">
        <v>23</v>
      </c>
      <c r="I8163" s="3" t="s">
        <v>827</v>
      </c>
      <c r="J8163" s="3">
        <v>1</v>
      </c>
      <c r="K8163" s="3" t="s">
        <v>17</v>
      </c>
      <c r="L8163" s="2" t="str">
        <f>VLOOKUP(I8163,[1]工作表1!$A:$B,2,FALSE)</f>
        <v>Cheilinus oxycephalus</v>
      </c>
    </row>
    <row r="8164" spans="1:12" x14ac:dyDescent="0.25">
      <c r="A8164" s="3" t="s">
        <v>11</v>
      </c>
      <c r="B8164" s="3" t="s">
        <v>1342</v>
      </c>
      <c r="C8164" s="3">
        <v>20240424</v>
      </c>
      <c r="D8164" s="3">
        <v>121.4873</v>
      </c>
      <c r="E8164" s="3">
        <v>22.63917</v>
      </c>
      <c r="F8164" s="3" t="s">
        <v>13</v>
      </c>
      <c r="G8164" s="3" t="s">
        <v>14</v>
      </c>
      <c r="H8164" s="3" t="s">
        <v>23</v>
      </c>
      <c r="I8164" s="3" t="s">
        <v>638</v>
      </c>
      <c r="J8164" s="3">
        <v>1</v>
      </c>
      <c r="K8164" s="3" t="s">
        <v>17</v>
      </c>
      <c r="L8164" s="2" t="str">
        <f>VLOOKUP(I8164,[1]工作表1!$A:$B,2,FALSE)</f>
        <v>Cirrhilabrus rubrimarginatus</v>
      </c>
    </row>
    <row r="8165" spans="1:12" x14ac:dyDescent="0.25">
      <c r="A8165" s="3" t="s">
        <v>11</v>
      </c>
      <c r="B8165" s="3" t="s">
        <v>1342</v>
      </c>
      <c r="C8165" s="3">
        <v>20240424</v>
      </c>
      <c r="D8165" s="3">
        <v>121.4873</v>
      </c>
      <c r="E8165" s="3">
        <v>22.63917</v>
      </c>
      <c r="F8165" s="3" t="s">
        <v>13</v>
      </c>
      <c r="G8165" s="3" t="s">
        <v>14</v>
      </c>
      <c r="H8165" s="3" t="s">
        <v>23</v>
      </c>
      <c r="I8165" s="3" t="s">
        <v>475</v>
      </c>
      <c r="J8165" s="3">
        <v>1</v>
      </c>
      <c r="K8165" s="3" t="s">
        <v>17</v>
      </c>
      <c r="L8165" s="2" t="str">
        <f>VLOOKUP(I8165,[1]工作表1!$A:$B,2,FALSE)</f>
        <v>Coris gaimard</v>
      </c>
    </row>
    <row r="8166" spans="1:12" x14ac:dyDescent="0.25">
      <c r="A8166" s="3" t="s">
        <v>11</v>
      </c>
      <c r="B8166" s="3" t="s">
        <v>1342</v>
      </c>
      <c r="C8166" s="3">
        <v>20240424</v>
      </c>
      <c r="D8166" s="3">
        <v>121.4873</v>
      </c>
      <c r="E8166" s="3">
        <v>22.63917</v>
      </c>
      <c r="F8166" s="3" t="s">
        <v>13</v>
      </c>
      <c r="G8166" s="3" t="s">
        <v>14</v>
      </c>
      <c r="H8166" s="3" t="s">
        <v>23</v>
      </c>
      <c r="I8166" s="3" t="s">
        <v>245</v>
      </c>
      <c r="J8166" s="3">
        <v>1</v>
      </c>
      <c r="K8166" s="3" t="s">
        <v>17</v>
      </c>
      <c r="L8166" s="2" t="str">
        <f>VLOOKUP(I8166,[1]工作表1!$A:$B,2,FALSE)</f>
        <v>Halichoeres biocellatus</v>
      </c>
    </row>
    <row r="8167" spans="1:12" x14ac:dyDescent="0.25">
      <c r="A8167" s="3" t="s">
        <v>11</v>
      </c>
      <c r="B8167" s="3" t="s">
        <v>1342</v>
      </c>
      <c r="C8167" s="3">
        <v>20240424</v>
      </c>
      <c r="D8167" s="3">
        <v>121.4873</v>
      </c>
      <c r="E8167" s="3">
        <v>22.63917</v>
      </c>
      <c r="F8167" s="3" t="s">
        <v>13</v>
      </c>
      <c r="G8167" s="3" t="s">
        <v>14</v>
      </c>
      <c r="H8167" s="3" t="s">
        <v>23</v>
      </c>
      <c r="I8167" s="3" t="s">
        <v>436</v>
      </c>
      <c r="J8167" s="3">
        <v>1</v>
      </c>
      <c r="K8167" s="3" t="s">
        <v>17</v>
      </c>
      <c r="L8167" s="2" t="str">
        <f>VLOOKUP(I8167,[1]工作表1!$A:$B,2,FALSE)</f>
        <v>Halichoeres hortulanus</v>
      </c>
    </row>
    <row r="8168" spans="1:12" x14ac:dyDescent="0.25">
      <c r="A8168" s="3" t="s">
        <v>11</v>
      </c>
      <c r="B8168" s="3" t="s">
        <v>1342</v>
      </c>
      <c r="C8168" s="3">
        <v>20240424</v>
      </c>
      <c r="D8168" s="3">
        <v>121.4873</v>
      </c>
      <c r="E8168" s="3">
        <v>22.63917</v>
      </c>
      <c r="F8168" s="3" t="s">
        <v>13</v>
      </c>
      <c r="G8168" s="3" t="s">
        <v>14</v>
      </c>
      <c r="H8168" s="3" t="s">
        <v>23</v>
      </c>
      <c r="I8168" s="3" t="s">
        <v>439</v>
      </c>
      <c r="J8168" s="3">
        <v>1</v>
      </c>
      <c r="K8168" s="3" t="s">
        <v>17</v>
      </c>
      <c r="L8168" s="2" t="str">
        <f>VLOOKUP(I8168,[1]工作表1!$A:$B,2,FALSE)</f>
        <v>Hologymnosus doliatus</v>
      </c>
    </row>
    <row r="8169" spans="1:12" x14ac:dyDescent="0.25">
      <c r="A8169" s="3" t="s">
        <v>11</v>
      </c>
      <c r="B8169" s="3" t="s">
        <v>1342</v>
      </c>
      <c r="C8169" s="3">
        <v>20240424</v>
      </c>
      <c r="D8169" s="3">
        <v>121.4873</v>
      </c>
      <c r="E8169" s="3">
        <v>22.63917</v>
      </c>
      <c r="F8169" s="3" t="s">
        <v>13</v>
      </c>
      <c r="G8169" s="3" t="s">
        <v>14</v>
      </c>
      <c r="H8169" s="3" t="s">
        <v>23</v>
      </c>
      <c r="I8169" s="3" t="s">
        <v>693</v>
      </c>
      <c r="J8169" s="3">
        <v>1</v>
      </c>
      <c r="K8169" s="3" t="s">
        <v>17</v>
      </c>
      <c r="L8169" s="2" t="str">
        <f>VLOOKUP(I8169,[1]工作表1!$A:$B,2,FALSE)</f>
        <v>Macropharyngodon meleagris</v>
      </c>
    </row>
    <row r="8170" spans="1:12" x14ac:dyDescent="0.25">
      <c r="A8170" s="3" t="s">
        <v>11</v>
      </c>
      <c r="B8170" s="3" t="s">
        <v>1342</v>
      </c>
      <c r="C8170" s="3">
        <v>20240424</v>
      </c>
      <c r="D8170" s="3">
        <v>121.4873</v>
      </c>
      <c r="E8170" s="3">
        <v>22.63917</v>
      </c>
      <c r="F8170" s="3" t="s">
        <v>13</v>
      </c>
      <c r="G8170" s="3" t="s">
        <v>14</v>
      </c>
      <c r="H8170" s="3" t="s">
        <v>23</v>
      </c>
      <c r="I8170" s="3" t="s">
        <v>61</v>
      </c>
      <c r="J8170" s="3">
        <v>1</v>
      </c>
      <c r="K8170" s="3" t="s">
        <v>17</v>
      </c>
      <c r="L8170" s="2" t="str">
        <f>VLOOKUP(I8170,[1]工作表1!$A:$B,2,FALSE)</f>
        <v>Oxycheilinus unifasciatus</v>
      </c>
    </row>
    <row r="8171" spans="1:12" x14ac:dyDescent="0.25">
      <c r="A8171" s="3" t="s">
        <v>11</v>
      </c>
      <c r="B8171" s="3" t="s">
        <v>1342</v>
      </c>
      <c r="C8171" s="3">
        <v>20240424</v>
      </c>
      <c r="D8171" s="3">
        <v>121.4873</v>
      </c>
      <c r="E8171" s="3">
        <v>22.63917</v>
      </c>
      <c r="F8171" s="3" t="s">
        <v>13</v>
      </c>
      <c r="G8171" s="3" t="s">
        <v>14</v>
      </c>
      <c r="H8171" s="3" t="s">
        <v>23</v>
      </c>
      <c r="I8171" s="3" t="s">
        <v>624</v>
      </c>
      <c r="J8171" s="3">
        <v>1</v>
      </c>
      <c r="K8171" s="3" t="s">
        <v>17</v>
      </c>
      <c r="L8171" s="2" t="str">
        <f>VLOOKUP(I8171,[1]工作表1!$A:$B,2,FALSE)</f>
        <v>Pteragogus cryptus</v>
      </c>
    </row>
    <row r="8172" spans="1:12" x14ac:dyDescent="0.25">
      <c r="A8172" s="3" t="s">
        <v>11</v>
      </c>
      <c r="B8172" s="3" t="s">
        <v>1342</v>
      </c>
      <c r="C8172" s="3">
        <v>20240424</v>
      </c>
      <c r="D8172" s="3">
        <v>121.4873</v>
      </c>
      <c r="E8172" s="3">
        <v>22.63917</v>
      </c>
      <c r="F8172" s="3" t="s">
        <v>13</v>
      </c>
      <c r="G8172" s="3" t="s">
        <v>14</v>
      </c>
      <c r="H8172" s="3" t="s">
        <v>26</v>
      </c>
      <c r="I8172" s="3" t="s">
        <v>62</v>
      </c>
      <c r="J8172" s="3">
        <v>1</v>
      </c>
      <c r="K8172" s="3" t="s">
        <v>17</v>
      </c>
      <c r="L8172" s="2" t="str">
        <f>VLOOKUP(I8172,[1]工作表1!$A:$B,2,FALSE)</f>
        <v>Apolemichthys trimaculatus</v>
      </c>
    </row>
    <row r="8173" spans="1:12" x14ac:dyDescent="0.25">
      <c r="A8173" s="3" t="s">
        <v>11</v>
      </c>
      <c r="B8173" s="3" t="s">
        <v>1342</v>
      </c>
      <c r="C8173" s="3">
        <v>20240424</v>
      </c>
      <c r="D8173" s="3">
        <v>121.4873</v>
      </c>
      <c r="E8173" s="3">
        <v>22.63917</v>
      </c>
      <c r="F8173" s="3" t="s">
        <v>13</v>
      </c>
      <c r="G8173" s="3" t="s">
        <v>14</v>
      </c>
      <c r="H8173" s="3" t="s">
        <v>26</v>
      </c>
      <c r="I8173" s="3" t="s">
        <v>220</v>
      </c>
      <c r="J8173" s="3">
        <v>1</v>
      </c>
      <c r="K8173" s="3" t="s">
        <v>17</v>
      </c>
      <c r="L8173" s="2" t="str">
        <f>VLOOKUP(I8173,[1]工作表1!$A:$B,2,FALSE)</f>
        <v>Centropyge bicolor</v>
      </c>
    </row>
    <row r="8174" spans="1:12" x14ac:dyDescent="0.25">
      <c r="A8174" s="3" t="s">
        <v>11</v>
      </c>
      <c r="B8174" s="3" t="s">
        <v>1342</v>
      </c>
      <c r="C8174" s="3">
        <v>20240424</v>
      </c>
      <c r="D8174" s="3">
        <v>121.4873</v>
      </c>
      <c r="E8174" s="3">
        <v>22.63917</v>
      </c>
      <c r="F8174" s="3" t="s">
        <v>13</v>
      </c>
      <c r="G8174" s="3" t="s">
        <v>14</v>
      </c>
      <c r="H8174" s="3" t="s">
        <v>26</v>
      </c>
      <c r="I8174" s="3" t="s">
        <v>639</v>
      </c>
      <c r="J8174" s="3">
        <v>1</v>
      </c>
      <c r="K8174" s="3" t="s">
        <v>17</v>
      </c>
      <c r="L8174" s="2" t="str">
        <f>VLOOKUP(I8174,[1]工作表1!$A:$B,2,FALSE)</f>
        <v>Centropyge ferrugata</v>
      </c>
    </row>
    <row r="8175" spans="1:12" x14ac:dyDescent="0.25">
      <c r="A8175" s="3" t="s">
        <v>11</v>
      </c>
      <c r="B8175" s="3" t="s">
        <v>1342</v>
      </c>
      <c r="C8175" s="3">
        <v>20240424</v>
      </c>
      <c r="D8175" s="3">
        <v>121.4873</v>
      </c>
      <c r="E8175" s="3">
        <v>22.63917</v>
      </c>
      <c r="F8175" s="3" t="s">
        <v>13</v>
      </c>
      <c r="G8175" s="3" t="s">
        <v>14</v>
      </c>
      <c r="H8175" s="3" t="s">
        <v>26</v>
      </c>
      <c r="I8175" s="3" t="s">
        <v>610</v>
      </c>
      <c r="J8175" s="3">
        <v>1</v>
      </c>
      <c r="K8175" s="3" t="s">
        <v>17</v>
      </c>
      <c r="L8175" s="2" t="str">
        <f>VLOOKUP(I8175,[1]工作表1!$A:$B,2,FALSE)</f>
        <v>Centropyge heraldi</v>
      </c>
    </row>
    <row r="8176" spans="1:12" x14ac:dyDescent="0.25">
      <c r="A8176" s="3" t="s">
        <v>11</v>
      </c>
      <c r="B8176" s="3" t="s">
        <v>1342</v>
      </c>
      <c r="C8176" s="3">
        <v>20240424</v>
      </c>
      <c r="D8176" s="3">
        <v>121.4873</v>
      </c>
      <c r="E8176" s="3">
        <v>22.63917</v>
      </c>
      <c r="F8176" s="3" t="s">
        <v>13</v>
      </c>
      <c r="G8176" s="3" t="s">
        <v>14</v>
      </c>
      <c r="H8176" s="3" t="s">
        <v>26</v>
      </c>
      <c r="I8176" s="3" t="s">
        <v>1047</v>
      </c>
      <c r="J8176" s="3">
        <v>1</v>
      </c>
      <c r="K8176" s="3" t="s">
        <v>17</v>
      </c>
      <c r="L8176" s="2" t="str">
        <f>VLOOKUP(I8176,[1]工作表1!$A:$B,2,FALSE)</f>
        <v>Genicanthus semifasciatus</v>
      </c>
    </row>
    <row r="8177" spans="1:12" x14ac:dyDescent="0.25">
      <c r="A8177" s="3" t="s">
        <v>11</v>
      </c>
      <c r="B8177" s="3" t="s">
        <v>1342</v>
      </c>
      <c r="C8177" s="3">
        <v>20240424</v>
      </c>
      <c r="D8177" s="3">
        <v>121.4873</v>
      </c>
      <c r="E8177" s="3">
        <v>22.63917</v>
      </c>
      <c r="F8177" s="3" t="s">
        <v>13</v>
      </c>
      <c r="G8177" s="3" t="s">
        <v>14</v>
      </c>
      <c r="H8177" s="3" t="s">
        <v>26</v>
      </c>
      <c r="I8177" s="3" t="s">
        <v>441</v>
      </c>
      <c r="J8177" s="3">
        <v>1</v>
      </c>
      <c r="K8177" s="3" t="s">
        <v>17</v>
      </c>
      <c r="L8177" s="2" t="str">
        <f>VLOOKUP(I8177,[1]工作表1!$A:$B,2,FALSE)</f>
        <v>Pomacanthus semicirculatus</v>
      </c>
    </row>
    <row r="8178" spans="1:12" x14ac:dyDescent="0.25">
      <c r="A8178" s="3" t="s">
        <v>11</v>
      </c>
      <c r="B8178" s="3" t="s">
        <v>1342</v>
      </c>
      <c r="C8178" s="3">
        <v>20240424</v>
      </c>
      <c r="D8178" s="3">
        <v>121.4873</v>
      </c>
      <c r="E8178" s="3">
        <v>22.63917</v>
      </c>
      <c r="F8178" s="3" t="s">
        <v>13</v>
      </c>
      <c r="G8178" s="3" t="s">
        <v>14</v>
      </c>
      <c r="H8178" s="3" t="s">
        <v>29</v>
      </c>
      <c r="I8178" s="3" t="s">
        <v>479</v>
      </c>
      <c r="J8178" s="3">
        <v>1</v>
      </c>
      <c r="K8178" s="3" t="s">
        <v>17</v>
      </c>
      <c r="L8178" s="2" t="str">
        <f>VLOOKUP(I8178,[1]工作表1!$A:$B,2,FALSE)</f>
        <v>Chaetodon argentatus</v>
      </c>
    </row>
    <row r="8179" spans="1:12" x14ac:dyDescent="0.25">
      <c r="A8179" s="3" t="s">
        <v>11</v>
      </c>
      <c r="B8179" s="3" t="s">
        <v>1342</v>
      </c>
      <c r="C8179" s="3">
        <v>20240424</v>
      </c>
      <c r="D8179" s="3">
        <v>121.4873</v>
      </c>
      <c r="E8179" s="3">
        <v>22.63917</v>
      </c>
      <c r="F8179" s="3" t="s">
        <v>13</v>
      </c>
      <c r="G8179" s="3" t="s">
        <v>14</v>
      </c>
      <c r="H8179" s="3" t="s">
        <v>29</v>
      </c>
      <c r="I8179" s="3" t="s">
        <v>768</v>
      </c>
      <c r="J8179" s="3">
        <v>1</v>
      </c>
      <c r="K8179" s="3" t="s">
        <v>17</v>
      </c>
      <c r="L8179" s="2" t="str">
        <f>VLOOKUP(I8179,[1]工作表1!$A:$B,2,FALSE)</f>
        <v>Chaetodon auriga</v>
      </c>
    </row>
    <row r="8180" spans="1:12" x14ac:dyDescent="0.25">
      <c r="A8180" s="3" t="s">
        <v>11</v>
      </c>
      <c r="B8180" s="3" t="s">
        <v>1342</v>
      </c>
      <c r="C8180" s="3">
        <v>20240424</v>
      </c>
      <c r="D8180" s="3">
        <v>121.4873</v>
      </c>
      <c r="E8180" s="3">
        <v>22.63917</v>
      </c>
      <c r="F8180" s="3" t="s">
        <v>13</v>
      </c>
      <c r="G8180" s="3" t="s">
        <v>14</v>
      </c>
      <c r="H8180" s="3" t="s">
        <v>29</v>
      </c>
      <c r="I8180" s="3" t="s">
        <v>611</v>
      </c>
      <c r="J8180" s="3">
        <v>1</v>
      </c>
      <c r="K8180" s="3" t="s">
        <v>17</v>
      </c>
      <c r="L8180" s="2" t="str">
        <f>VLOOKUP(I8180,[1]工作表1!$A:$B,2,FALSE)</f>
        <v>Chaetodon auripes</v>
      </c>
    </row>
    <row r="8181" spans="1:12" x14ac:dyDescent="0.25">
      <c r="A8181" s="3" t="s">
        <v>11</v>
      </c>
      <c r="B8181" s="3" t="s">
        <v>1342</v>
      </c>
      <c r="C8181" s="3">
        <v>20240424</v>
      </c>
      <c r="D8181" s="3">
        <v>121.4873</v>
      </c>
      <c r="E8181" s="3">
        <v>22.63917</v>
      </c>
      <c r="F8181" s="3" t="s">
        <v>13</v>
      </c>
      <c r="G8181" s="3" t="s">
        <v>14</v>
      </c>
      <c r="H8181" s="3" t="s">
        <v>29</v>
      </c>
      <c r="I8181" s="3" t="s">
        <v>64</v>
      </c>
      <c r="J8181" s="3">
        <v>1</v>
      </c>
      <c r="K8181" s="3" t="s">
        <v>17</v>
      </c>
      <c r="L8181" s="2" t="str">
        <f>VLOOKUP(I8181,[1]工作表1!$A:$B,2,FALSE)</f>
        <v>Chaetodon kleinii</v>
      </c>
    </row>
    <row r="8182" spans="1:12" x14ac:dyDescent="0.25">
      <c r="A8182" s="3" t="s">
        <v>11</v>
      </c>
      <c r="B8182" s="3" t="s">
        <v>1342</v>
      </c>
      <c r="C8182" s="3">
        <v>20240424</v>
      </c>
      <c r="D8182" s="3">
        <v>121.4873</v>
      </c>
      <c r="E8182" s="3">
        <v>22.63917</v>
      </c>
      <c r="F8182" s="3" t="s">
        <v>13</v>
      </c>
      <c r="G8182" s="3" t="s">
        <v>14</v>
      </c>
      <c r="H8182" s="3" t="s">
        <v>29</v>
      </c>
      <c r="I8182" s="3" t="s">
        <v>221</v>
      </c>
      <c r="J8182" s="3">
        <v>1</v>
      </c>
      <c r="K8182" s="3" t="s">
        <v>17</v>
      </c>
      <c r="L8182" s="2" t="str">
        <f>VLOOKUP(I8182,[1]工作表1!$A:$B,2,FALSE)</f>
        <v>Chaetodon unimaculatus</v>
      </c>
    </row>
    <row r="8183" spans="1:12" x14ac:dyDescent="0.25">
      <c r="A8183" s="3" t="s">
        <v>11</v>
      </c>
      <c r="B8183" s="3" t="s">
        <v>1342</v>
      </c>
      <c r="C8183" s="3">
        <v>20240424</v>
      </c>
      <c r="D8183" s="3">
        <v>121.4873</v>
      </c>
      <c r="E8183" s="3">
        <v>22.63917</v>
      </c>
      <c r="F8183" s="3" t="s">
        <v>13</v>
      </c>
      <c r="G8183" s="3" t="s">
        <v>14</v>
      </c>
      <c r="H8183" s="3" t="s">
        <v>29</v>
      </c>
      <c r="I8183" s="3" t="s">
        <v>31</v>
      </c>
      <c r="J8183" s="3">
        <v>1</v>
      </c>
      <c r="K8183" s="3" t="s">
        <v>17</v>
      </c>
      <c r="L8183" s="2" t="str">
        <f>VLOOKUP(I8183,[1]工作表1!$A:$B,2,FALSE)</f>
        <v>Heniochus acuminatus</v>
      </c>
    </row>
    <row r="8184" spans="1:12" x14ac:dyDescent="0.25">
      <c r="A8184" s="3" t="s">
        <v>11</v>
      </c>
      <c r="B8184" s="3" t="s">
        <v>1342</v>
      </c>
      <c r="C8184" s="3">
        <v>20240424</v>
      </c>
      <c r="D8184" s="3">
        <v>121.4873</v>
      </c>
      <c r="E8184" s="3">
        <v>22.63917</v>
      </c>
      <c r="F8184" s="3" t="s">
        <v>13</v>
      </c>
      <c r="G8184" s="3" t="s">
        <v>14</v>
      </c>
      <c r="H8184" s="3" t="s">
        <v>29</v>
      </c>
      <c r="I8184" s="3" t="s">
        <v>789</v>
      </c>
      <c r="J8184" s="3">
        <v>1</v>
      </c>
      <c r="K8184" s="3" t="s">
        <v>17</v>
      </c>
      <c r="L8184" s="2" t="str">
        <f>VLOOKUP(I8184,[1]工作表1!$A:$B,2,FALSE)</f>
        <v>Heniochus monoceros</v>
      </c>
    </row>
    <row r="8185" spans="1:12" x14ac:dyDescent="0.25">
      <c r="A8185" s="3" t="s">
        <v>11</v>
      </c>
      <c r="B8185" s="3" t="s">
        <v>1342</v>
      </c>
      <c r="C8185" s="3">
        <v>20240424</v>
      </c>
      <c r="D8185" s="3">
        <v>121.4873</v>
      </c>
      <c r="E8185" s="3">
        <v>22.63917</v>
      </c>
      <c r="F8185" s="3" t="s">
        <v>13</v>
      </c>
      <c r="G8185" s="3" t="s">
        <v>14</v>
      </c>
      <c r="H8185" s="3" t="s">
        <v>66</v>
      </c>
      <c r="I8185" s="3" t="s">
        <v>640</v>
      </c>
      <c r="J8185" s="3">
        <v>1</v>
      </c>
      <c r="K8185" s="3" t="s">
        <v>17</v>
      </c>
      <c r="L8185" s="2" t="str">
        <f>VLOOKUP(I8185,[1]工作表1!$A:$B,2,FALSE)</f>
        <v>Monotaxis grandoculis</v>
      </c>
    </row>
    <row r="8186" spans="1:12" x14ac:dyDescent="0.25">
      <c r="A8186" s="3" t="s">
        <v>11</v>
      </c>
      <c r="B8186" s="3" t="s">
        <v>1342</v>
      </c>
      <c r="C8186" s="3">
        <v>20240424</v>
      </c>
      <c r="D8186" s="3">
        <v>121.4873</v>
      </c>
      <c r="E8186" s="3">
        <v>22.63917</v>
      </c>
      <c r="F8186" s="3" t="s">
        <v>13</v>
      </c>
      <c r="G8186" s="3" t="s">
        <v>14</v>
      </c>
      <c r="H8186" s="3" t="s">
        <v>839</v>
      </c>
      <c r="I8186" s="3" t="s">
        <v>1063</v>
      </c>
      <c r="J8186" s="3">
        <v>1</v>
      </c>
      <c r="K8186" s="3" t="s">
        <v>17</v>
      </c>
      <c r="L8186" s="2" t="str">
        <f>VLOOKUP(I8186,[1]工作表1!$A:$B,2,FALSE)</f>
        <v>Pempheris adusta</v>
      </c>
    </row>
    <row r="8187" spans="1:12" x14ac:dyDescent="0.25">
      <c r="A8187" s="3" t="s">
        <v>11</v>
      </c>
      <c r="B8187" s="3" t="s">
        <v>1342</v>
      </c>
      <c r="C8187" s="3">
        <v>20240424</v>
      </c>
      <c r="D8187" s="3">
        <v>121.4873</v>
      </c>
      <c r="E8187" s="3">
        <v>22.63917</v>
      </c>
      <c r="F8187" s="3" t="s">
        <v>13</v>
      </c>
      <c r="G8187" s="3" t="s">
        <v>14</v>
      </c>
      <c r="H8187" s="3" t="s">
        <v>34</v>
      </c>
      <c r="I8187" s="3" t="s">
        <v>485</v>
      </c>
      <c r="J8187" s="3">
        <v>1</v>
      </c>
      <c r="K8187" s="3" t="s">
        <v>17</v>
      </c>
      <c r="L8187" s="2" t="str">
        <f>VLOOKUP(I8187,[1]工作表1!$A:$B,2,FALSE)</f>
        <v>Cephalopholis urodeta</v>
      </c>
    </row>
    <row r="8188" spans="1:12" x14ac:dyDescent="0.25">
      <c r="A8188" s="3" t="s">
        <v>11</v>
      </c>
      <c r="B8188" s="3" t="s">
        <v>1342</v>
      </c>
      <c r="C8188" s="3">
        <v>20240424</v>
      </c>
      <c r="D8188" s="3">
        <v>121.4873</v>
      </c>
      <c r="E8188" s="3">
        <v>22.63917</v>
      </c>
      <c r="F8188" s="3" t="s">
        <v>13</v>
      </c>
      <c r="G8188" s="3" t="s">
        <v>14</v>
      </c>
      <c r="H8188" s="3" t="s">
        <v>34</v>
      </c>
      <c r="I8188" s="3" t="s">
        <v>36</v>
      </c>
      <c r="J8188" s="3">
        <v>1</v>
      </c>
      <c r="K8188" s="3" t="s">
        <v>17</v>
      </c>
      <c r="L8188" s="2" t="str">
        <f>VLOOKUP(I8188,[1]工作表1!$A:$B,2,FALSE)</f>
        <v>Pseudanthias squamipinnis</v>
      </c>
    </row>
    <row r="8189" spans="1:12" x14ac:dyDescent="0.25">
      <c r="A8189" s="3" t="s">
        <v>11</v>
      </c>
      <c r="B8189" s="3" t="s">
        <v>1342</v>
      </c>
      <c r="C8189" s="3">
        <v>20240424</v>
      </c>
      <c r="D8189" s="3">
        <v>121.4873</v>
      </c>
      <c r="E8189" s="3">
        <v>22.63917</v>
      </c>
      <c r="F8189" s="3" t="s">
        <v>13</v>
      </c>
      <c r="G8189" s="3" t="s">
        <v>14</v>
      </c>
      <c r="H8189" s="3" t="s">
        <v>37</v>
      </c>
      <c r="I8189" s="3" t="s">
        <v>38</v>
      </c>
      <c r="J8189" s="3">
        <v>1</v>
      </c>
      <c r="K8189" s="3" t="s">
        <v>17</v>
      </c>
      <c r="L8189" s="2" t="str">
        <f>VLOOKUP(I8189,[1]工作表1!$A:$B,2,FALSE)</f>
        <v>Cirrhitichthys aprinus</v>
      </c>
    </row>
    <row r="8190" spans="1:12" x14ac:dyDescent="0.25">
      <c r="A8190" s="3" t="s">
        <v>11</v>
      </c>
      <c r="B8190" s="3" t="s">
        <v>1342</v>
      </c>
      <c r="C8190" s="3">
        <v>20240424</v>
      </c>
      <c r="D8190" s="3">
        <v>121.4873</v>
      </c>
      <c r="E8190" s="3">
        <v>22.63917</v>
      </c>
      <c r="F8190" s="3" t="s">
        <v>13</v>
      </c>
      <c r="G8190" s="3" t="s">
        <v>14</v>
      </c>
      <c r="H8190" s="3" t="s">
        <v>37</v>
      </c>
      <c r="I8190" s="3" t="s">
        <v>226</v>
      </c>
      <c r="J8190" s="3">
        <v>1</v>
      </c>
      <c r="K8190" s="3" t="s">
        <v>17</v>
      </c>
      <c r="L8190" s="2" t="str">
        <f>VLOOKUP(I8190,[1]工作表1!$A:$B,2,FALSE)</f>
        <v>Cirrhitichthys oxycephalus</v>
      </c>
    </row>
    <row r="8191" spans="1:12" x14ac:dyDescent="0.25">
      <c r="A8191" s="3" t="s">
        <v>11</v>
      </c>
      <c r="B8191" s="3" t="s">
        <v>1342</v>
      </c>
      <c r="C8191" s="3">
        <v>20240424</v>
      </c>
      <c r="D8191" s="3">
        <v>121.4873</v>
      </c>
      <c r="E8191" s="3">
        <v>22.63917</v>
      </c>
      <c r="F8191" s="3" t="s">
        <v>13</v>
      </c>
      <c r="G8191" s="3" t="s">
        <v>14</v>
      </c>
      <c r="H8191" s="3" t="s">
        <v>37</v>
      </c>
      <c r="I8191" s="3" t="s">
        <v>39</v>
      </c>
      <c r="J8191" s="3">
        <v>1</v>
      </c>
      <c r="K8191" s="3" t="s">
        <v>17</v>
      </c>
      <c r="L8191" s="2" t="str">
        <f>VLOOKUP(I8191,[1]工作表1!$A:$B,2,FALSE)</f>
        <v>Paracirrhites arcatus</v>
      </c>
    </row>
    <row r="8192" spans="1:12" x14ac:dyDescent="0.25">
      <c r="A8192" s="3" t="s">
        <v>11</v>
      </c>
      <c r="B8192" s="3" t="s">
        <v>1342</v>
      </c>
      <c r="C8192" s="3">
        <v>20240424</v>
      </c>
      <c r="D8192" s="3">
        <v>121.4873</v>
      </c>
      <c r="E8192" s="3">
        <v>22.63917</v>
      </c>
      <c r="F8192" s="3" t="s">
        <v>13</v>
      </c>
      <c r="G8192" s="3" t="s">
        <v>14</v>
      </c>
      <c r="H8192" s="3" t="s">
        <v>72</v>
      </c>
      <c r="I8192" s="3" t="s">
        <v>617</v>
      </c>
      <c r="J8192" s="3">
        <v>1</v>
      </c>
      <c r="K8192" s="3" t="s">
        <v>17</v>
      </c>
      <c r="L8192" s="2" t="str">
        <f>VLOOKUP(I8192,[1]工作表1!$A:$B,2,FALSE)</f>
        <v>Mulloidichthys vanicolensis</v>
      </c>
    </row>
    <row r="8193" spans="1:12" x14ac:dyDescent="0.25">
      <c r="A8193" s="3" t="s">
        <v>11</v>
      </c>
      <c r="B8193" s="3" t="s">
        <v>1342</v>
      </c>
      <c r="C8193" s="3">
        <v>20240424</v>
      </c>
      <c r="D8193" s="3">
        <v>121.4873</v>
      </c>
      <c r="E8193" s="3">
        <v>22.63917</v>
      </c>
      <c r="F8193" s="3" t="s">
        <v>13</v>
      </c>
      <c r="G8193" s="3" t="s">
        <v>14</v>
      </c>
      <c r="H8193" s="3" t="s">
        <v>72</v>
      </c>
      <c r="I8193" s="3" t="s">
        <v>73</v>
      </c>
      <c r="J8193" s="3">
        <v>1</v>
      </c>
      <c r="K8193" s="3" t="s">
        <v>17</v>
      </c>
      <c r="L8193" s="2" t="str">
        <f>VLOOKUP(I8193,[1]工作表1!$A:$B,2,FALSE)</f>
        <v>Parupeneus ciliatus</v>
      </c>
    </row>
    <row r="8194" spans="1:12" x14ac:dyDescent="0.25">
      <c r="A8194" s="3" t="s">
        <v>11</v>
      </c>
      <c r="B8194" s="3" t="s">
        <v>1342</v>
      </c>
      <c r="C8194" s="3">
        <v>20240424</v>
      </c>
      <c r="D8194" s="3">
        <v>121.4873</v>
      </c>
      <c r="E8194" s="3">
        <v>22.63917</v>
      </c>
      <c r="F8194" s="3" t="s">
        <v>13</v>
      </c>
      <c r="G8194" s="3" t="s">
        <v>14</v>
      </c>
      <c r="H8194" s="3" t="s">
        <v>74</v>
      </c>
      <c r="I8194" s="3" t="s">
        <v>75</v>
      </c>
      <c r="J8194" s="3">
        <v>1</v>
      </c>
      <c r="K8194" s="3" t="s">
        <v>17</v>
      </c>
      <c r="L8194" s="2" t="str">
        <f>VLOOKUP(I8194,[1]工作表1!$A:$B,2,FALSE)</f>
        <v>Caranx melampygus</v>
      </c>
    </row>
    <row r="8195" spans="1:12" x14ac:dyDescent="0.25">
      <c r="A8195" s="3" t="s">
        <v>11</v>
      </c>
      <c r="B8195" s="3" t="s">
        <v>1342</v>
      </c>
      <c r="C8195" s="3">
        <v>20240424</v>
      </c>
      <c r="D8195" s="3">
        <v>121.4873</v>
      </c>
      <c r="E8195" s="3">
        <v>22.63917</v>
      </c>
      <c r="F8195" s="3" t="s">
        <v>13</v>
      </c>
      <c r="G8195" s="3" t="s">
        <v>14</v>
      </c>
      <c r="H8195" s="3" t="s">
        <v>40</v>
      </c>
      <c r="I8195" s="3" t="s">
        <v>263</v>
      </c>
      <c r="J8195" s="3">
        <v>1</v>
      </c>
      <c r="K8195" s="3" t="s">
        <v>17</v>
      </c>
      <c r="L8195" s="2" t="str">
        <f>VLOOKUP(I8195,[1]工作表1!$A:$B,2,FALSE)</f>
        <v>Balistapus undulatus</v>
      </c>
    </row>
    <row r="8196" spans="1:12" x14ac:dyDescent="0.25">
      <c r="A8196" s="3" t="s">
        <v>11</v>
      </c>
      <c r="B8196" s="3" t="s">
        <v>1342</v>
      </c>
      <c r="C8196" s="3">
        <v>20240424</v>
      </c>
      <c r="D8196" s="3">
        <v>121.4873</v>
      </c>
      <c r="E8196" s="3">
        <v>22.63917</v>
      </c>
      <c r="F8196" s="3" t="s">
        <v>13</v>
      </c>
      <c r="G8196" s="3" t="s">
        <v>14</v>
      </c>
      <c r="H8196" s="3" t="s">
        <v>40</v>
      </c>
      <c r="I8196" s="3" t="s">
        <v>41</v>
      </c>
      <c r="J8196" s="3">
        <v>1</v>
      </c>
      <c r="K8196" s="3" t="s">
        <v>17</v>
      </c>
      <c r="L8196" s="2" t="str">
        <f>VLOOKUP(I8196,[1]工作表1!$A:$B,2,FALSE)</f>
        <v>Balistoides conspicillum</v>
      </c>
    </row>
    <row r="8197" spans="1:12" x14ac:dyDescent="0.25">
      <c r="A8197" s="3" t="s">
        <v>11</v>
      </c>
      <c r="B8197" s="3" t="s">
        <v>1342</v>
      </c>
      <c r="C8197" s="3">
        <v>20240424</v>
      </c>
      <c r="D8197" s="3">
        <v>121.4873</v>
      </c>
      <c r="E8197" s="3">
        <v>22.63917</v>
      </c>
      <c r="F8197" s="3" t="s">
        <v>13</v>
      </c>
      <c r="G8197" s="3" t="s">
        <v>14</v>
      </c>
      <c r="H8197" s="3" t="s">
        <v>40</v>
      </c>
      <c r="I8197" s="3" t="s">
        <v>699</v>
      </c>
      <c r="J8197" s="3">
        <v>1</v>
      </c>
      <c r="K8197" s="3" t="s">
        <v>17</v>
      </c>
      <c r="L8197" s="2" t="str">
        <f>VLOOKUP(I8197,[1]工作表1!$A:$B,2,FALSE)</f>
        <v>Balistoides viridescens</v>
      </c>
    </row>
    <row r="8198" spans="1:12" x14ac:dyDescent="0.25">
      <c r="A8198" s="3" t="s">
        <v>11</v>
      </c>
      <c r="B8198" s="3" t="s">
        <v>1342</v>
      </c>
      <c r="C8198" s="3">
        <v>20240424</v>
      </c>
      <c r="D8198" s="3">
        <v>121.4873</v>
      </c>
      <c r="E8198" s="3">
        <v>22.63917</v>
      </c>
      <c r="F8198" s="3" t="s">
        <v>13</v>
      </c>
      <c r="G8198" s="3" t="s">
        <v>14</v>
      </c>
      <c r="H8198" s="3" t="s">
        <v>76</v>
      </c>
      <c r="I8198" s="3" t="s">
        <v>734</v>
      </c>
      <c r="J8198" s="3">
        <v>1</v>
      </c>
      <c r="K8198" s="3" t="s">
        <v>17</v>
      </c>
      <c r="L8198" s="2" t="str">
        <f>VLOOKUP(I8198,[1]工作表1!$A:$B,2,FALSE)</f>
        <v>Chlorurus microrhinos</v>
      </c>
    </row>
    <row r="8199" spans="1:12" x14ac:dyDescent="0.25">
      <c r="A8199" s="3" t="s">
        <v>11</v>
      </c>
      <c r="B8199" s="3" t="s">
        <v>1342</v>
      </c>
      <c r="C8199" s="3">
        <v>20240424</v>
      </c>
      <c r="D8199" s="3">
        <v>121.4873</v>
      </c>
      <c r="E8199" s="3">
        <v>22.63917</v>
      </c>
      <c r="F8199" s="3" t="s">
        <v>43</v>
      </c>
      <c r="G8199" s="3" t="s">
        <v>44</v>
      </c>
      <c r="H8199" s="3" t="s">
        <v>78</v>
      </c>
      <c r="I8199" s="3" t="s">
        <v>229</v>
      </c>
      <c r="J8199" s="3">
        <v>1</v>
      </c>
      <c r="K8199" s="3" t="s">
        <v>17</v>
      </c>
      <c r="L8199" s="2" t="str">
        <f>VLOOKUP(I8199,[1]工作表1!$A:$B,2,FALSE)</f>
        <v>Nembrotha cristata</v>
      </c>
    </row>
    <row r="8200" spans="1:12" x14ac:dyDescent="0.25">
      <c r="A8200" s="3" t="s">
        <v>11</v>
      </c>
      <c r="B8200" s="3" t="s">
        <v>1342</v>
      </c>
      <c r="C8200" s="3">
        <v>20240424</v>
      </c>
      <c r="D8200" s="3">
        <v>121.4873</v>
      </c>
      <c r="E8200" s="3">
        <v>22.63917</v>
      </c>
      <c r="F8200" s="3" t="s">
        <v>43</v>
      </c>
      <c r="G8200" s="3" t="s">
        <v>44</v>
      </c>
      <c r="H8200" s="3" t="s">
        <v>45</v>
      </c>
      <c r="I8200" s="3" t="s">
        <v>80</v>
      </c>
      <c r="J8200" s="3">
        <v>1</v>
      </c>
      <c r="K8200" s="3" t="s">
        <v>17</v>
      </c>
      <c r="L8200" s="2" t="str">
        <f>VLOOKUP(I8200,[1]工作表1!$A:$B,2,FALSE)</f>
        <v>Phyllidia varicosa</v>
      </c>
    </row>
    <row r="8201" spans="1:12" x14ac:dyDescent="0.25">
      <c r="A8201" s="3" t="s">
        <v>11</v>
      </c>
      <c r="B8201" s="3" t="s">
        <v>1342</v>
      </c>
      <c r="C8201" s="3">
        <v>20240424</v>
      </c>
      <c r="D8201" s="3">
        <v>121.4873</v>
      </c>
      <c r="E8201" s="3">
        <v>22.63917</v>
      </c>
      <c r="F8201" s="3" t="s">
        <v>43</v>
      </c>
      <c r="G8201" s="3" t="s">
        <v>44</v>
      </c>
      <c r="H8201" s="3" t="s">
        <v>45</v>
      </c>
      <c r="I8201" s="3" t="s">
        <v>46</v>
      </c>
      <c r="J8201" s="3">
        <v>1</v>
      </c>
      <c r="K8201" s="3" t="s">
        <v>17</v>
      </c>
      <c r="L8201" s="2" t="str">
        <f>VLOOKUP(I8201,[1]工作表1!$A:$B,2,FALSE)</f>
        <v>Phyllidiella pustulosa</v>
      </c>
    </row>
    <row r="8202" spans="1:12" x14ac:dyDescent="0.25">
      <c r="A8202" s="3" t="s">
        <v>11</v>
      </c>
      <c r="B8202" s="3" t="s">
        <v>1342</v>
      </c>
      <c r="C8202" s="3">
        <v>20240424</v>
      </c>
      <c r="D8202" s="3">
        <v>121.4873</v>
      </c>
      <c r="E8202" s="3">
        <v>22.63917</v>
      </c>
      <c r="F8202" s="3" t="s">
        <v>43</v>
      </c>
      <c r="G8202" s="3" t="s">
        <v>44</v>
      </c>
      <c r="H8202" s="3" t="s">
        <v>45</v>
      </c>
      <c r="I8202" s="3" t="s">
        <v>265</v>
      </c>
      <c r="J8202" s="3">
        <v>1</v>
      </c>
      <c r="K8202" s="3" t="s">
        <v>17</v>
      </c>
      <c r="L8202" s="2" t="str">
        <f>VLOOKUP(I8202,[1]工作表1!$A:$B,2,FALSE)</f>
        <v>Phyllidia coelestis</v>
      </c>
    </row>
    <row r="8203" spans="1:12" x14ac:dyDescent="0.25">
      <c r="A8203" s="3" t="s">
        <v>11</v>
      </c>
      <c r="B8203" s="3" t="s">
        <v>1342</v>
      </c>
      <c r="C8203" s="3">
        <v>20240625</v>
      </c>
      <c r="D8203" s="3">
        <v>121.4873</v>
      </c>
      <c r="E8203" s="3">
        <v>22.63917</v>
      </c>
      <c r="F8203" s="3" t="s">
        <v>13</v>
      </c>
      <c r="G8203" s="3" t="s">
        <v>14</v>
      </c>
      <c r="H8203" s="3" t="s">
        <v>49</v>
      </c>
      <c r="I8203" s="3" t="s">
        <v>50</v>
      </c>
      <c r="J8203" s="3">
        <v>1</v>
      </c>
      <c r="K8203" s="3" t="s">
        <v>17</v>
      </c>
      <c r="L8203" s="2" t="str">
        <f>VLOOKUP(I8203,[1]工作表1!$A:$B,2,FALSE)</f>
        <v>Helcogramma striata</v>
      </c>
    </row>
    <row r="8204" spans="1:12" x14ac:dyDescent="0.25">
      <c r="A8204" s="3" t="s">
        <v>11</v>
      </c>
      <c r="B8204" s="3" t="s">
        <v>1342</v>
      </c>
      <c r="C8204" s="3">
        <v>20240625</v>
      </c>
      <c r="D8204" s="3">
        <v>121.4873</v>
      </c>
      <c r="E8204" s="3">
        <v>22.63917</v>
      </c>
      <c r="F8204" s="3" t="s">
        <v>13</v>
      </c>
      <c r="G8204" s="3" t="s">
        <v>14</v>
      </c>
      <c r="H8204" s="3" t="s">
        <v>1093</v>
      </c>
      <c r="I8204" s="3" t="s">
        <v>1094</v>
      </c>
      <c r="J8204" s="3">
        <v>1</v>
      </c>
      <c r="K8204" s="3" t="s">
        <v>17</v>
      </c>
      <c r="L8204" s="2" t="str">
        <f>VLOOKUP(I8204,[1]工作表1!$A:$B,2,FALSE)</f>
        <v>Priacanthus hamrur</v>
      </c>
    </row>
    <row r="8205" spans="1:12" x14ac:dyDescent="0.25">
      <c r="A8205" s="3" t="s">
        <v>11</v>
      </c>
      <c r="B8205" s="3" t="s">
        <v>1342</v>
      </c>
      <c r="C8205" s="3">
        <v>20240625</v>
      </c>
      <c r="D8205" s="3">
        <v>121.4873</v>
      </c>
      <c r="E8205" s="3">
        <v>22.63917</v>
      </c>
      <c r="F8205" s="3" t="s">
        <v>13</v>
      </c>
      <c r="G8205" s="3" t="s">
        <v>14</v>
      </c>
      <c r="H8205" s="3" t="s">
        <v>1257</v>
      </c>
      <c r="I8205" s="3" t="s">
        <v>1343</v>
      </c>
      <c r="J8205" s="3">
        <v>1</v>
      </c>
      <c r="K8205" s="3" t="s">
        <v>17</v>
      </c>
      <c r="L8205" s="2" t="str">
        <f>VLOOKUP(I8205,[1]工作表1!$A:$B,2,FALSE)</f>
        <v>Platax teira</v>
      </c>
    </row>
    <row r="8206" spans="1:12" x14ac:dyDescent="0.25">
      <c r="A8206" s="3" t="s">
        <v>11</v>
      </c>
      <c r="B8206" s="3" t="s">
        <v>1342</v>
      </c>
      <c r="C8206" s="3">
        <v>20240625</v>
      </c>
      <c r="D8206" s="3">
        <v>121.4873</v>
      </c>
      <c r="E8206" s="3">
        <v>22.63917</v>
      </c>
      <c r="F8206" s="3" t="s">
        <v>13</v>
      </c>
      <c r="G8206" s="3" t="s">
        <v>14</v>
      </c>
      <c r="H8206" s="3" t="s">
        <v>210</v>
      </c>
      <c r="I8206" s="3" t="s">
        <v>421</v>
      </c>
      <c r="J8206" s="3">
        <v>1</v>
      </c>
      <c r="K8206" s="3" t="s">
        <v>17</v>
      </c>
      <c r="L8206" s="2" t="str">
        <f>VLOOKUP(I8206,[1]工作表1!$A:$B,2,FALSE)</f>
        <v>Plectorhinchus vittatus</v>
      </c>
    </row>
    <row r="8207" spans="1:12" x14ac:dyDescent="0.25">
      <c r="A8207" s="3" t="s">
        <v>11</v>
      </c>
      <c r="B8207" s="3" t="s">
        <v>1342</v>
      </c>
      <c r="C8207" s="3">
        <v>20240625</v>
      </c>
      <c r="D8207" s="3">
        <v>121.4873</v>
      </c>
      <c r="E8207" s="3">
        <v>22.63917</v>
      </c>
      <c r="F8207" s="3" t="s">
        <v>13</v>
      </c>
      <c r="G8207" s="3" t="s">
        <v>14</v>
      </c>
      <c r="H8207" s="3" t="s">
        <v>51</v>
      </c>
      <c r="I8207" s="3" t="s">
        <v>52</v>
      </c>
      <c r="J8207" s="3">
        <v>1</v>
      </c>
      <c r="K8207" s="3" t="s">
        <v>17</v>
      </c>
      <c r="L8207" s="2" t="str">
        <f>VLOOKUP(I8207,[1]工作表1!$A:$B,2,FALSE)</f>
        <v>Zanclus cornutus</v>
      </c>
    </row>
    <row r="8208" spans="1:12" x14ac:dyDescent="0.25">
      <c r="A8208" s="3" t="s">
        <v>11</v>
      </c>
      <c r="B8208" s="3" t="s">
        <v>1342</v>
      </c>
      <c r="C8208" s="3">
        <v>20240625</v>
      </c>
      <c r="D8208" s="3">
        <v>121.4873</v>
      </c>
      <c r="E8208" s="3">
        <v>22.63917</v>
      </c>
      <c r="F8208" s="3" t="s">
        <v>13</v>
      </c>
      <c r="G8208" s="3" t="s">
        <v>14</v>
      </c>
      <c r="H8208" s="3" t="s">
        <v>53</v>
      </c>
      <c r="I8208" s="3" t="s">
        <v>54</v>
      </c>
      <c r="J8208" s="3">
        <v>1</v>
      </c>
      <c r="K8208" s="3" t="s">
        <v>17</v>
      </c>
      <c r="L8208" s="2" t="str">
        <f>VLOOKUP(I8208,[1]工作表1!$A:$B,2,FALSE)</f>
        <v>Acanthurus pyroferus</v>
      </c>
    </row>
    <row r="8209" spans="1:12" x14ac:dyDescent="0.25">
      <c r="A8209" s="3" t="s">
        <v>11</v>
      </c>
      <c r="B8209" s="3" t="s">
        <v>1342</v>
      </c>
      <c r="C8209" s="3">
        <v>20240625</v>
      </c>
      <c r="D8209" s="3">
        <v>121.4873</v>
      </c>
      <c r="E8209" s="3">
        <v>22.63917</v>
      </c>
      <c r="F8209" s="3" t="s">
        <v>13</v>
      </c>
      <c r="G8209" s="3" t="s">
        <v>14</v>
      </c>
      <c r="H8209" s="3" t="s">
        <v>604</v>
      </c>
      <c r="I8209" s="3" t="s">
        <v>605</v>
      </c>
      <c r="J8209" s="3">
        <v>1</v>
      </c>
      <c r="K8209" s="3" t="s">
        <v>17</v>
      </c>
      <c r="L8209" s="2" t="str">
        <f>VLOOKUP(I8209,[1]工作表1!$A:$B,2,FALSE)</f>
        <v>Scolopsis bilineata</v>
      </c>
    </row>
    <row r="8210" spans="1:12" x14ac:dyDescent="0.25">
      <c r="A8210" s="3" t="s">
        <v>11</v>
      </c>
      <c r="B8210" s="3" t="s">
        <v>1342</v>
      </c>
      <c r="C8210" s="3">
        <v>20240625</v>
      </c>
      <c r="D8210" s="3">
        <v>121.4873</v>
      </c>
      <c r="E8210" s="3">
        <v>22.63917</v>
      </c>
      <c r="F8210" s="3" t="s">
        <v>13</v>
      </c>
      <c r="G8210" s="3" t="s">
        <v>14</v>
      </c>
      <c r="H8210" s="3" t="s">
        <v>15</v>
      </c>
      <c r="I8210" s="3" t="s">
        <v>620</v>
      </c>
      <c r="J8210" s="3">
        <v>1</v>
      </c>
      <c r="K8210" s="3" t="s">
        <v>17</v>
      </c>
      <c r="L8210" s="2" t="str">
        <f>VLOOKUP(I8210,[1]工作表1!$A:$B,2,FALSE)</f>
        <v>Myripristis kuntee</v>
      </c>
    </row>
    <row r="8211" spans="1:12" x14ac:dyDescent="0.25">
      <c r="A8211" s="3" t="s">
        <v>11</v>
      </c>
      <c r="B8211" s="3" t="s">
        <v>1342</v>
      </c>
      <c r="C8211" s="3">
        <v>20240625</v>
      </c>
      <c r="D8211" s="3">
        <v>121.4873</v>
      </c>
      <c r="E8211" s="3">
        <v>22.63917</v>
      </c>
      <c r="F8211" s="3" t="s">
        <v>13</v>
      </c>
      <c r="G8211" s="3" t="s">
        <v>14</v>
      </c>
      <c r="H8211" s="3" t="s">
        <v>238</v>
      </c>
      <c r="I8211" s="3" t="s">
        <v>965</v>
      </c>
      <c r="J8211" s="3">
        <v>1</v>
      </c>
      <c r="K8211" s="3" t="s">
        <v>17</v>
      </c>
      <c r="L8211" s="2" t="str">
        <f>VLOOKUP(I8211,[1]工作表1!$A:$B,2,FALSE)</f>
        <v>Lutjanus gibbus</v>
      </c>
    </row>
    <row r="8212" spans="1:12" x14ac:dyDescent="0.25">
      <c r="A8212" s="3" t="s">
        <v>11</v>
      </c>
      <c r="B8212" s="3" t="s">
        <v>1342</v>
      </c>
      <c r="C8212" s="3">
        <v>20240625</v>
      </c>
      <c r="D8212" s="3">
        <v>121.4873</v>
      </c>
      <c r="E8212" s="3">
        <v>22.63917</v>
      </c>
      <c r="F8212" s="3" t="s">
        <v>13</v>
      </c>
      <c r="G8212" s="3" t="s">
        <v>14</v>
      </c>
      <c r="H8212" s="3" t="s">
        <v>18</v>
      </c>
      <c r="I8212" s="3" t="s">
        <v>761</v>
      </c>
      <c r="J8212" s="3">
        <v>1</v>
      </c>
      <c r="K8212" s="3" t="s">
        <v>17</v>
      </c>
      <c r="L8212" s="2" t="str">
        <f>VLOOKUP(I8212,[1]工作表1!$A:$B,2,FALSE)</f>
        <v>Chromis alleni</v>
      </c>
    </row>
    <row r="8213" spans="1:12" x14ac:dyDescent="0.25">
      <c r="A8213" s="3" t="s">
        <v>11</v>
      </c>
      <c r="B8213" s="3" t="s">
        <v>1342</v>
      </c>
      <c r="C8213" s="3">
        <v>20240625</v>
      </c>
      <c r="D8213" s="3">
        <v>121.4873</v>
      </c>
      <c r="E8213" s="3">
        <v>22.63917</v>
      </c>
      <c r="F8213" s="3" t="s">
        <v>13</v>
      </c>
      <c r="G8213" s="3" t="s">
        <v>14</v>
      </c>
      <c r="H8213" s="3" t="s">
        <v>18</v>
      </c>
      <c r="I8213" s="3" t="s">
        <v>60</v>
      </c>
      <c r="J8213" s="3">
        <v>1</v>
      </c>
      <c r="K8213" s="3" t="s">
        <v>17</v>
      </c>
      <c r="L8213" s="2" t="str">
        <f>VLOOKUP(I8213,[1]工作表1!$A:$B,2,FALSE)</f>
        <v>Dascyllus trimaculatus</v>
      </c>
    </row>
    <row r="8214" spans="1:12" x14ac:dyDescent="0.25">
      <c r="A8214" s="3" t="s">
        <v>11</v>
      </c>
      <c r="B8214" s="3" t="s">
        <v>1342</v>
      </c>
      <c r="C8214" s="3">
        <v>20240625</v>
      </c>
      <c r="D8214" s="3">
        <v>121.4873</v>
      </c>
      <c r="E8214" s="3">
        <v>22.63917</v>
      </c>
      <c r="F8214" s="3" t="s">
        <v>13</v>
      </c>
      <c r="G8214" s="3" t="s">
        <v>14</v>
      </c>
      <c r="H8214" s="3" t="s">
        <v>23</v>
      </c>
      <c r="I8214" s="3" t="s">
        <v>217</v>
      </c>
      <c r="J8214" s="3">
        <v>1</v>
      </c>
      <c r="K8214" s="3" t="s">
        <v>17</v>
      </c>
      <c r="L8214" s="2" t="str">
        <f>VLOOKUP(I8214,[1]工作表1!$A:$B,2,FALSE)</f>
        <v>Bodianus axillaris</v>
      </c>
    </row>
    <row r="8215" spans="1:12" x14ac:dyDescent="0.25">
      <c r="A8215" s="3" t="s">
        <v>11</v>
      </c>
      <c r="B8215" s="3" t="s">
        <v>1342</v>
      </c>
      <c r="C8215" s="3">
        <v>20240625</v>
      </c>
      <c r="D8215" s="3">
        <v>121.4873</v>
      </c>
      <c r="E8215" s="3">
        <v>22.63917</v>
      </c>
      <c r="F8215" s="3" t="s">
        <v>13</v>
      </c>
      <c r="G8215" s="3" t="s">
        <v>14</v>
      </c>
      <c r="H8215" s="3" t="s">
        <v>23</v>
      </c>
      <c r="I8215" s="3" t="s">
        <v>24</v>
      </c>
      <c r="J8215" s="3">
        <v>1</v>
      </c>
      <c r="K8215" s="3" t="s">
        <v>17</v>
      </c>
      <c r="L8215" s="2" t="str">
        <f>VLOOKUP(I8215,[1]工作表1!$A:$B,2,FALSE)</f>
        <v>Bodianus dictynna</v>
      </c>
    </row>
    <row r="8216" spans="1:12" x14ac:dyDescent="0.25">
      <c r="A8216" s="3" t="s">
        <v>11</v>
      </c>
      <c r="B8216" s="3" t="s">
        <v>1342</v>
      </c>
      <c r="C8216" s="3">
        <v>20240625</v>
      </c>
      <c r="D8216" s="3">
        <v>121.4873</v>
      </c>
      <c r="E8216" s="3">
        <v>22.63917</v>
      </c>
      <c r="F8216" s="3" t="s">
        <v>13</v>
      </c>
      <c r="G8216" s="3" t="s">
        <v>14</v>
      </c>
      <c r="H8216" s="3" t="s">
        <v>23</v>
      </c>
      <c r="I8216" s="3" t="s">
        <v>609</v>
      </c>
      <c r="J8216" s="3">
        <v>1</v>
      </c>
      <c r="K8216" s="3" t="s">
        <v>17</v>
      </c>
      <c r="L8216" s="2" t="str">
        <f>VLOOKUP(I8216,[1]工作表1!$A:$B,2,FALSE)</f>
        <v>Bodianus mesothorax</v>
      </c>
    </row>
    <row r="8217" spans="1:12" x14ac:dyDescent="0.25">
      <c r="A8217" s="3" t="s">
        <v>11</v>
      </c>
      <c r="B8217" s="3" t="s">
        <v>1342</v>
      </c>
      <c r="C8217" s="3">
        <v>20240625</v>
      </c>
      <c r="D8217" s="3">
        <v>121.4873</v>
      </c>
      <c r="E8217" s="3">
        <v>22.63917</v>
      </c>
      <c r="F8217" s="3" t="s">
        <v>13</v>
      </c>
      <c r="G8217" s="3" t="s">
        <v>14</v>
      </c>
      <c r="H8217" s="3" t="s">
        <v>23</v>
      </c>
      <c r="I8217" s="3" t="s">
        <v>561</v>
      </c>
      <c r="J8217" s="3">
        <v>1</v>
      </c>
      <c r="K8217" s="3" t="s">
        <v>17</v>
      </c>
      <c r="L8217" s="2" t="str">
        <f>VLOOKUP(I8217,[1]工作表1!$A:$B,2,FALSE)</f>
        <v>Cheilinus trilobatus</v>
      </c>
    </row>
    <row r="8218" spans="1:12" x14ac:dyDescent="0.25">
      <c r="A8218" s="3" t="s">
        <v>11</v>
      </c>
      <c r="B8218" s="3" t="s">
        <v>1342</v>
      </c>
      <c r="C8218" s="3">
        <v>20240625</v>
      </c>
      <c r="D8218" s="3">
        <v>121.4873</v>
      </c>
      <c r="E8218" s="3">
        <v>22.63917</v>
      </c>
      <c r="F8218" s="3" t="s">
        <v>13</v>
      </c>
      <c r="G8218" s="3" t="s">
        <v>14</v>
      </c>
      <c r="H8218" s="3" t="s">
        <v>23</v>
      </c>
      <c r="I8218" s="3" t="s">
        <v>638</v>
      </c>
      <c r="J8218" s="3">
        <v>1</v>
      </c>
      <c r="K8218" s="3" t="s">
        <v>17</v>
      </c>
      <c r="L8218" s="2" t="str">
        <f>VLOOKUP(I8218,[1]工作表1!$A:$B,2,FALSE)</f>
        <v>Cirrhilabrus rubrimarginatus</v>
      </c>
    </row>
    <row r="8219" spans="1:12" x14ac:dyDescent="0.25">
      <c r="A8219" s="3" t="s">
        <v>11</v>
      </c>
      <c r="B8219" s="3" t="s">
        <v>1342</v>
      </c>
      <c r="C8219" s="3">
        <v>20240625</v>
      </c>
      <c r="D8219" s="3">
        <v>121.4873</v>
      </c>
      <c r="E8219" s="3">
        <v>22.63917</v>
      </c>
      <c r="F8219" s="3" t="s">
        <v>13</v>
      </c>
      <c r="G8219" s="3" t="s">
        <v>14</v>
      </c>
      <c r="H8219" s="3" t="s">
        <v>23</v>
      </c>
      <c r="I8219" s="3" t="s">
        <v>692</v>
      </c>
      <c r="J8219" s="3">
        <v>1</v>
      </c>
      <c r="K8219" s="3" t="s">
        <v>17</v>
      </c>
      <c r="L8219" s="2" t="str">
        <f>VLOOKUP(I8219,[1]工作表1!$A:$B,2,FALSE)</f>
        <v>Labroides bicolor</v>
      </c>
    </row>
    <row r="8220" spans="1:12" x14ac:dyDescent="0.25">
      <c r="A8220" s="3" t="s">
        <v>11</v>
      </c>
      <c r="B8220" s="3" t="s">
        <v>1342</v>
      </c>
      <c r="C8220" s="3">
        <v>20240625</v>
      </c>
      <c r="D8220" s="3">
        <v>121.4873</v>
      </c>
      <c r="E8220" s="3">
        <v>22.63917</v>
      </c>
      <c r="F8220" s="3" t="s">
        <v>13</v>
      </c>
      <c r="G8220" s="3" t="s">
        <v>14</v>
      </c>
      <c r="H8220" s="3" t="s">
        <v>23</v>
      </c>
      <c r="I8220" s="3" t="s">
        <v>594</v>
      </c>
      <c r="J8220" s="3">
        <v>1</v>
      </c>
      <c r="K8220" s="3" t="s">
        <v>17</v>
      </c>
      <c r="L8220" s="2" t="str">
        <f>VLOOKUP(I8220,[1]工作表1!$A:$B,2,FALSE)</f>
        <v>Oxycheilinus bimaculatus</v>
      </c>
    </row>
    <row r="8221" spans="1:12" x14ac:dyDescent="0.25">
      <c r="A8221" s="3" t="s">
        <v>11</v>
      </c>
      <c r="B8221" s="3" t="s">
        <v>1342</v>
      </c>
      <c r="C8221" s="3">
        <v>20240625</v>
      </c>
      <c r="D8221" s="3">
        <v>121.4873</v>
      </c>
      <c r="E8221" s="3">
        <v>22.63917</v>
      </c>
      <c r="F8221" s="3" t="s">
        <v>13</v>
      </c>
      <c r="G8221" s="3" t="s">
        <v>14</v>
      </c>
      <c r="H8221" s="3" t="s">
        <v>23</v>
      </c>
      <c r="I8221" s="3" t="s">
        <v>61</v>
      </c>
      <c r="J8221" s="3">
        <v>1</v>
      </c>
      <c r="K8221" s="3" t="s">
        <v>17</v>
      </c>
      <c r="L8221" s="2" t="str">
        <f>VLOOKUP(I8221,[1]工作表1!$A:$B,2,FALSE)</f>
        <v>Oxycheilinus unifasciatus</v>
      </c>
    </row>
    <row r="8222" spans="1:12" x14ac:dyDescent="0.25">
      <c r="A8222" s="3" t="s">
        <v>11</v>
      </c>
      <c r="B8222" s="3" t="s">
        <v>1342</v>
      </c>
      <c r="C8222" s="3">
        <v>20240625</v>
      </c>
      <c r="D8222" s="3">
        <v>121.4873</v>
      </c>
      <c r="E8222" s="3">
        <v>22.63917</v>
      </c>
      <c r="F8222" s="3" t="s">
        <v>13</v>
      </c>
      <c r="G8222" s="3" t="s">
        <v>14</v>
      </c>
      <c r="H8222" s="3" t="s">
        <v>23</v>
      </c>
      <c r="I8222" s="3" t="s">
        <v>476</v>
      </c>
      <c r="J8222" s="3">
        <v>1</v>
      </c>
      <c r="K8222" s="3" t="s">
        <v>17</v>
      </c>
      <c r="L8222" s="2" t="str">
        <f>VLOOKUP(I8222,[1]工作表1!$A:$B,2,FALSE)</f>
        <v>Pseudocheilinus evanidus</v>
      </c>
    </row>
    <row r="8223" spans="1:12" x14ac:dyDescent="0.25">
      <c r="A8223" s="3" t="s">
        <v>11</v>
      </c>
      <c r="B8223" s="3" t="s">
        <v>1342</v>
      </c>
      <c r="C8223" s="3">
        <v>20240625</v>
      </c>
      <c r="D8223" s="3">
        <v>121.4873</v>
      </c>
      <c r="E8223" s="3">
        <v>22.63917</v>
      </c>
      <c r="F8223" s="3" t="s">
        <v>13</v>
      </c>
      <c r="G8223" s="3" t="s">
        <v>14</v>
      </c>
      <c r="H8223" s="3" t="s">
        <v>23</v>
      </c>
      <c r="I8223" s="3" t="s">
        <v>249</v>
      </c>
      <c r="J8223" s="3">
        <v>1</v>
      </c>
      <c r="K8223" s="3" t="s">
        <v>17</v>
      </c>
      <c r="L8223" s="2" t="str">
        <f>VLOOKUP(I8223,[1]工作表1!$A:$B,2,FALSE)</f>
        <v>Pseudodax moluccanus</v>
      </c>
    </row>
    <row r="8224" spans="1:12" x14ac:dyDescent="0.25">
      <c r="A8224" s="3" t="s">
        <v>11</v>
      </c>
      <c r="B8224" s="3" t="s">
        <v>1342</v>
      </c>
      <c r="C8224" s="3">
        <v>20240625</v>
      </c>
      <c r="D8224" s="3">
        <v>121.4873</v>
      </c>
      <c r="E8224" s="3">
        <v>22.63917</v>
      </c>
      <c r="F8224" s="3" t="s">
        <v>13</v>
      </c>
      <c r="G8224" s="3" t="s">
        <v>14</v>
      </c>
      <c r="H8224" s="3" t="s">
        <v>23</v>
      </c>
      <c r="I8224" s="3" t="s">
        <v>624</v>
      </c>
      <c r="J8224" s="3">
        <v>1</v>
      </c>
      <c r="K8224" s="3" t="s">
        <v>17</v>
      </c>
      <c r="L8224" s="2" t="str">
        <f>VLOOKUP(I8224,[1]工作表1!$A:$B,2,FALSE)</f>
        <v>Pteragogus cryptus</v>
      </c>
    </row>
    <row r="8225" spans="1:12" x14ac:dyDescent="0.25">
      <c r="A8225" s="3" t="s">
        <v>11</v>
      </c>
      <c r="B8225" s="3" t="s">
        <v>1342</v>
      </c>
      <c r="C8225" s="3">
        <v>20240625</v>
      </c>
      <c r="D8225" s="3">
        <v>121.4873</v>
      </c>
      <c r="E8225" s="3">
        <v>22.63917</v>
      </c>
      <c r="F8225" s="3" t="s">
        <v>13</v>
      </c>
      <c r="G8225" s="3" t="s">
        <v>14</v>
      </c>
      <c r="H8225" s="3" t="s">
        <v>23</v>
      </c>
      <c r="I8225" s="3" t="s">
        <v>477</v>
      </c>
      <c r="J8225" s="3">
        <v>1</v>
      </c>
      <c r="K8225" s="3" t="s">
        <v>17</v>
      </c>
      <c r="L8225" s="2" t="str">
        <f>VLOOKUP(I8225,[1]工作表1!$A:$B,2,FALSE)</f>
        <v>Pteragogus enneacanthus</v>
      </c>
    </row>
    <row r="8226" spans="1:12" x14ac:dyDescent="0.25">
      <c r="A8226" s="3" t="s">
        <v>11</v>
      </c>
      <c r="B8226" s="3" t="s">
        <v>1342</v>
      </c>
      <c r="C8226" s="3">
        <v>20240625</v>
      </c>
      <c r="D8226" s="3">
        <v>121.4873</v>
      </c>
      <c r="E8226" s="3">
        <v>22.63917</v>
      </c>
      <c r="F8226" s="3" t="s">
        <v>13</v>
      </c>
      <c r="G8226" s="3" t="s">
        <v>14</v>
      </c>
      <c r="H8226" s="3" t="s">
        <v>23</v>
      </c>
      <c r="I8226" s="3" t="s">
        <v>250</v>
      </c>
      <c r="J8226" s="3">
        <v>1</v>
      </c>
      <c r="K8226" s="3" t="s">
        <v>17</v>
      </c>
      <c r="L8226" s="2" t="str">
        <f>VLOOKUP(I8226,[1]工作表1!$A:$B,2,FALSE)</f>
        <v>Thalassoma lutescens</v>
      </c>
    </row>
    <row r="8227" spans="1:12" x14ac:dyDescent="0.25">
      <c r="A8227" s="3" t="s">
        <v>11</v>
      </c>
      <c r="B8227" s="3" t="s">
        <v>1342</v>
      </c>
      <c r="C8227" s="3">
        <v>20240625</v>
      </c>
      <c r="D8227" s="3">
        <v>121.4873</v>
      </c>
      <c r="E8227" s="3">
        <v>22.63917</v>
      </c>
      <c r="F8227" s="3" t="s">
        <v>13</v>
      </c>
      <c r="G8227" s="3" t="s">
        <v>14</v>
      </c>
      <c r="H8227" s="3" t="s">
        <v>26</v>
      </c>
      <c r="I8227" s="3" t="s">
        <v>220</v>
      </c>
      <c r="J8227" s="3">
        <v>1</v>
      </c>
      <c r="K8227" s="3" t="s">
        <v>17</v>
      </c>
      <c r="L8227" s="2" t="str">
        <f>VLOOKUP(I8227,[1]工作表1!$A:$B,2,FALSE)</f>
        <v>Centropyge bicolor</v>
      </c>
    </row>
    <row r="8228" spans="1:12" x14ac:dyDescent="0.25">
      <c r="A8228" s="3" t="s">
        <v>11</v>
      </c>
      <c r="B8228" s="3" t="s">
        <v>1342</v>
      </c>
      <c r="C8228" s="3">
        <v>20240625</v>
      </c>
      <c r="D8228" s="3">
        <v>121.4873</v>
      </c>
      <c r="E8228" s="3">
        <v>22.63917</v>
      </c>
      <c r="F8228" s="3" t="s">
        <v>13</v>
      </c>
      <c r="G8228" s="3" t="s">
        <v>14</v>
      </c>
      <c r="H8228" s="3" t="s">
        <v>26</v>
      </c>
      <c r="I8228" s="3" t="s">
        <v>610</v>
      </c>
      <c r="J8228" s="3">
        <v>1</v>
      </c>
      <c r="K8228" s="3" t="s">
        <v>17</v>
      </c>
      <c r="L8228" s="2" t="str">
        <f>VLOOKUP(I8228,[1]工作表1!$A:$B,2,FALSE)</f>
        <v>Centropyge heraldi</v>
      </c>
    </row>
    <row r="8229" spans="1:12" x14ac:dyDescent="0.25">
      <c r="A8229" s="3" t="s">
        <v>11</v>
      </c>
      <c r="B8229" s="3" t="s">
        <v>1342</v>
      </c>
      <c r="C8229" s="3">
        <v>20240625</v>
      </c>
      <c r="D8229" s="3">
        <v>121.4873</v>
      </c>
      <c r="E8229" s="3">
        <v>22.63917</v>
      </c>
      <c r="F8229" s="3" t="s">
        <v>13</v>
      </c>
      <c r="G8229" s="3" t="s">
        <v>14</v>
      </c>
      <c r="H8229" s="3" t="s">
        <v>26</v>
      </c>
      <c r="I8229" s="3" t="s">
        <v>1047</v>
      </c>
      <c r="J8229" s="3">
        <v>1</v>
      </c>
      <c r="K8229" s="3" t="s">
        <v>17</v>
      </c>
      <c r="L8229" s="2" t="str">
        <f>VLOOKUP(I8229,[1]工作表1!$A:$B,2,FALSE)</f>
        <v>Genicanthus semifasciatus</v>
      </c>
    </row>
    <row r="8230" spans="1:12" x14ac:dyDescent="0.25">
      <c r="A8230" s="3" t="s">
        <v>11</v>
      </c>
      <c r="B8230" s="3" t="s">
        <v>1342</v>
      </c>
      <c r="C8230" s="3">
        <v>20240625</v>
      </c>
      <c r="D8230" s="3">
        <v>121.4873</v>
      </c>
      <c r="E8230" s="3">
        <v>22.63917</v>
      </c>
      <c r="F8230" s="3" t="s">
        <v>13</v>
      </c>
      <c r="G8230" s="3" t="s">
        <v>14</v>
      </c>
      <c r="H8230" s="3" t="s">
        <v>26</v>
      </c>
      <c r="I8230" s="3" t="s">
        <v>27</v>
      </c>
      <c r="J8230" s="3">
        <v>1</v>
      </c>
      <c r="K8230" s="3" t="s">
        <v>17</v>
      </c>
      <c r="L8230" s="2" t="str">
        <f>VLOOKUP(I8230,[1]工作表1!$A:$B,2,FALSE)</f>
        <v>Pomacanthus imperator</v>
      </c>
    </row>
    <row r="8231" spans="1:12" x14ac:dyDescent="0.25">
      <c r="A8231" s="3" t="s">
        <v>11</v>
      </c>
      <c r="B8231" s="3" t="s">
        <v>1342</v>
      </c>
      <c r="C8231" s="3">
        <v>20240625</v>
      </c>
      <c r="D8231" s="3">
        <v>121.4873</v>
      </c>
      <c r="E8231" s="3">
        <v>22.63917</v>
      </c>
      <c r="F8231" s="3" t="s">
        <v>13</v>
      </c>
      <c r="G8231" s="3" t="s">
        <v>14</v>
      </c>
      <c r="H8231" s="3" t="s">
        <v>26</v>
      </c>
      <c r="I8231" s="3" t="s">
        <v>441</v>
      </c>
      <c r="J8231" s="3">
        <v>1</v>
      </c>
      <c r="K8231" s="3" t="s">
        <v>17</v>
      </c>
      <c r="L8231" s="2" t="str">
        <f>VLOOKUP(I8231,[1]工作表1!$A:$B,2,FALSE)</f>
        <v>Pomacanthus semicirculatus</v>
      </c>
    </row>
    <row r="8232" spans="1:12" x14ac:dyDescent="0.25">
      <c r="A8232" s="3" t="s">
        <v>11</v>
      </c>
      <c r="B8232" s="3" t="s">
        <v>1342</v>
      </c>
      <c r="C8232" s="3">
        <v>20240625</v>
      </c>
      <c r="D8232" s="3">
        <v>121.4873</v>
      </c>
      <c r="E8232" s="3">
        <v>22.63917</v>
      </c>
      <c r="F8232" s="3" t="s">
        <v>13</v>
      </c>
      <c r="G8232" s="3" t="s">
        <v>14</v>
      </c>
      <c r="H8232" s="3" t="s">
        <v>26</v>
      </c>
      <c r="I8232" s="3" t="s">
        <v>28</v>
      </c>
      <c r="J8232" s="3">
        <v>1</v>
      </c>
      <c r="K8232" s="3" t="s">
        <v>17</v>
      </c>
      <c r="L8232" s="2" t="str">
        <f>VLOOKUP(I8232,[1]工作表1!$A:$B,2,FALSE)</f>
        <v>Pygoplites diacanthus</v>
      </c>
    </row>
    <row r="8233" spans="1:12" x14ac:dyDescent="0.25">
      <c r="A8233" s="3" t="s">
        <v>11</v>
      </c>
      <c r="B8233" s="3" t="s">
        <v>1342</v>
      </c>
      <c r="C8233" s="3">
        <v>20240625</v>
      </c>
      <c r="D8233" s="3">
        <v>121.4873</v>
      </c>
      <c r="E8233" s="3">
        <v>22.63917</v>
      </c>
      <c r="F8233" s="3" t="s">
        <v>13</v>
      </c>
      <c r="G8233" s="3" t="s">
        <v>14</v>
      </c>
      <c r="H8233" s="3" t="s">
        <v>442</v>
      </c>
      <c r="I8233" s="3" t="s">
        <v>1117</v>
      </c>
      <c r="J8233" s="3">
        <v>1</v>
      </c>
      <c r="K8233" s="3" t="s">
        <v>17</v>
      </c>
      <c r="L8233" s="2" t="str">
        <f>VLOOKUP(I8233,[1]工作表1!$A:$B,2,FALSE)</f>
        <v>Ostracion cubicum</v>
      </c>
    </row>
    <row r="8234" spans="1:12" x14ac:dyDescent="0.25">
      <c r="A8234" s="3" t="s">
        <v>11</v>
      </c>
      <c r="B8234" s="3" t="s">
        <v>1342</v>
      </c>
      <c r="C8234" s="3">
        <v>20240625</v>
      </c>
      <c r="D8234" s="3">
        <v>121.4873</v>
      </c>
      <c r="E8234" s="3">
        <v>22.63917</v>
      </c>
      <c r="F8234" s="3" t="s">
        <v>13</v>
      </c>
      <c r="G8234" s="3" t="s">
        <v>14</v>
      </c>
      <c r="H8234" s="3" t="s">
        <v>29</v>
      </c>
      <c r="I8234" s="3" t="s">
        <v>768</v>
      </c>
      <c r="J8234" s="3">
        <v>1</v>
      </c>
      <c r="K8234" s="3" t="s">
        <v>17</v>
      </c>
      <c r="L8234" s="2" t="str">
        <f>VLOOKUP(I8234,[1]工作表1!$A:$B,2,FALSE)</f>
        <v>Chaetodon auriga</v>
      </c>
    </row>
    <row r="8235" spans="1:12" x14ac:dyDescent="0.25">
      <c r="A8235" s="3" t="s">
        <v>11</v>
      </c>
      <c r="B8235" s="3" t="s">
        <v>1342</v>
      </c>
      <c r="C8235" s="3">
        <v>20240625</v>
      </c>
      <c r="D8235" s="3">
        <v>121.4873</v>
      </c>
      <c r="E8235" s="3">
        <v>22.63917</v>
      </c>
      <c r="F8235" s="3" t="s">
        <v>13</v>
      </c>
      <c r="G8235" s="3" t="s">
        <v>14</v>
      </c>
      <c r="H8235" s="3" t="s">
        <v>29</v>
      </c>
      <c r="I8235" s="3" t="s">
        <v>611</v>
      </c>
      <c r="J8235" s="3">
        <v>1</v>
      </c>
      <c r="K8235" s="3" t="s">
        <v>17</v>
      </c>
      <c r="L8235" s="2" t="str">
        <f>VLOOKUP(I8235,[1]工作表1!$A:$B,2,FALSE)</f>
        <v>Chaetodon auripes</v>
      </c>
    </row>
    <row r="8236" spans="1:12" x14ac:dyDescent="0.25">
      <c r="A8236" s="3" t="s">
        <v>11</v>
      </c>
      <c r="B8236" s="3" t="s">
        <v>1342</v>
      </c>
      <c r="C8236" s="3">
        <v>20240625</v>
      </c>
      <c r="D8236" s="3">
        <v>121.4873</v>
      </c>
      <c r="E8236" s="3">
        <v>22.63917</v>
      </c>
      <c r="F8236" s="3" t="s">
        <v>13</v>
      </c>
      <c r="G8236" s="3" t="s">
        <v>14</v>
      </c>
      <c r="H8236" s="3" t="s">
        <v>29</v>
      </c>
      <c r="I8236" s="3" t="s">
        <v>31</v>
      </c>
      <c r="J8236" s="3">
        <v>1</v>
      </c>
      <c r="K8236" s="3" t="s">
        <v>17</v>
      </c>
      <c r="L8236" s="2" t="str">
        <f>VLOOKUP(I8236,[1]工作表1!$A:$B,2,FALSE)</f>
        <v>Heniochus acuminatus</v>
      </c>
    </row>
    <row r="8237" spans="1:12" x14ac:dyDescent="0.25">
      <c r="A8237" s="3" t="s">
        <v>11</v>
      </c>
      <c r="B8237" s="3" t="s">
        <v>1342</v>
      </c>
      <c r="C8237" s="3">
        <v>20240625</v>
      </c>
      <c r="D8237" s="3">
        <v>121.4873</v>
      </c>
      <c r="E8237" s="3">
        <v>22.63917</v>
      </c>
      <c r="F8237" s="3" t="s">
        <v>13</v>
      </c>
      <c r="G8237" s="3" t="s">
        <v>14</v>
      </c>
      <c r="H8237" s="3" t="s">
        <v>29</v>
      </c>
      <c r="I8237" s="3" t="s">
        <v>789</v>
      </c>
      <c r="J8237" s="3">
        <v>1</v>
      </c>
      <c r="K8237" s="3" t="s">
        <v>17</v>
      </c>
      <c r="L8237" s="2" t="str">
        <f>VLOOKUP(I8237,[1]工作表1!$A:$B,2,FALSE)</f>
        <v>Heniochus monoceros</v>
      </c>
    </row>
    <row r="8238" spans="1:12" x14ac:dyDescent="0.25">
      <c r="A8238" s="3" t="s">
        <v>11</v>
      </c>
      <c r="B8238" s="3" t="s">
        <v>1342</v>
      </c>
      <c r="C8238" s="3">
        <v>20240625</v>
      </c>
      <c r="D8238" s="3">
        <v>121.4873</v>
      </c>
      <c r="E8238" s="3">
        <v>22.63917</v>
      </c>
      <c r="F8238" s="3" t="s">
        <v>13</v>
      </c>
      <c r="G8238" s="3" t="s">
        <v>14</v>
      </c>
      <c r="H8238" s="3" t="s">
        <v>32</v>
      </c>
      <c r="I8238" s="3" t="s">
        <v>1347</v>
      </c>
      <c r="J8238" s="3">
        <v>1</v>
      </c>
      <c r="K8238" s="3" t="s">
        <v>17</v>
      </c>
      <c r="L8238" s="2" t="str">
        <f>VLOOKUP(I8238,[1]工作表1!$A:$B,2,FALSE)</f>
        <v>Taenianotus triacanthus</v>
      </c>
    </row>
    <row r="8239" spans="1:12" x14ac:dyDescent="0.25">
      <c r="A8239" s="3" t="s">
        <v>11</v>
      </c>
      <c r="B8239" s="3" t="s">
        <v>1342</v>
      </c>
      <c r="C8239" s="3">
        <v>20240625</v>
      </c>
      <c r="D8239" s="3">
        <v>121.4873</v>
      </c>
      <c r="E8239" s="3">
        <v>22.63917</v>
      </c>
      <c r="F8239" s="3" t="s">
        <v>13</v>
      </c>
      <c r="G8239" s="3" t="s">
        <v>14</v>
      </c>
      <c r="H8239" s="3" t="s">
        <v>66</v>
      </c>
      <c r="I8239" s="3" t="s">
        <v>716</v>
      </c>
      <c r="J8239" s="3">
        <v>1</v>
      </c>
      <c r="K8239" s="3" t="s">
        <v>17</v>
      </c>
      <c r="L8239" s="2" t="str">
        <f>VLOOKUP(I8239,[1]工作表1!$A:$B,2,FALSE)</f>
        <v>Lethrinus rubrioperculatus</v>
      </c>
    </row>
    <row r="8240" spans="1:12" x14ac:dyDescent="0.25">
      <c r="A8240" s="3" t="s">
        <v>11</v>
      </c>
      <c r="B8240" s="3" t="s">
        <v>1342</v>
      </c>
      <c r="C8240" s="3">
        <v>20240625</v>
      </c>
      <c r="D8240" s="3">
        <v>121.4873</v>
      </c>
      <c r="E8240" s="3">
        <v>22.63917</v>
      </c>
      <c r="F8240" s="3" t="s">
        <v>13</v>
      </c>
      <c r="G8240" s="3" t="s">
        <v>14</v>
      </c>
      <c r="H8240" s="3" t="s">
        <v>448</v>
      </c>
      <c r="I8240" s="3" t="s">
        <v>626</v>
      </c>
      <c r="J8240" s="3">
        <v>1</v>
      </c>
      <c r="K8240" s="3" t="s">
        <v>17</v>
      </c>
      <c r="L8240" s="2" t="str">
        <f>VLOOKUP(I8240,[1]工作表1!$A:$B,2,FALSE)</f>
        <v>Parapercis pacifica</v>
      </c>
    </row>
    <row r="8241" spans="1:12" x14ac:dyDescent="0.25">
      <c r="A8241" s="3" t="s">
        <v>11</v>
      </c>
      <c r="B8241" s="3" t="s">
        <v>1342</v>
      </c>
      <c r="C8241" s="3">
        <v>20240625</v>
      </c>
      <c r="D8241" s="3">
        <v>121.4873</v>
      </c>
      <c r="E8241" s="3">
        <v>22.63917</v>
      </c>
      <c r="F8241" s="3" t="s">
        <v>13</v>
      </c>
      <c r="G8241" s="3" t="s">
        <v>14</v>
      </c>
      <c r="H8241" s="3" t="s">
        <v>34</v>
      </c>
      <c r="I8241" s="3" t="s">
        <v>36</v>
      </c>
      <c r="J8241" s="3">
        <v>1</v>
      </c>
      <c r="K8241" s="3" t="s">
        <v>17</v>
      </c>
      <c r="L8241" s="2" t="str">
        <f>VLOOKUP(I8241,[1]工作表1!$A:$B,2,FALSE)</f>
        <v>Pseudanthias squamipinnis</v>
      </c>
    </row>
    <row r="8242" spans="1:12" x14ac:dyDescent="0.25">
      <c r="A8242" s="3" t="s">
        <v>11</v>
      </c>
      <c r="B8242" s="3" t="s">
        <v>1342</v>
      </c>
      <c r="C8242" s="3">
        <v>20240625</v>
      </c>
      <c r="D8242" s="3">
        <v>121.4873</v>
      </c>
      <c r="E8242" s="3">
        <v>22.63917</v>
      </c>
      <c r="F8242" s="3" t="s">
        <v>13</v>
      </c>
      <c r="G8242" s="3" t="s">
        <v>14</v>
      </c>
      <c r="H8242" s="3" t="s">
        <v>37</v>
      </c>
      <c r="I8242" s="3" t="s">
        <v>39</v>
      </c>
      <c r="J8242" s="3">
        <v>1</v>
      </c>
      <c r="K8242" s="3" t="s">
        <v>17</v>
      </c>
      <c r="L8242" s="2" t="str">
        <f>VLOOKUP(I8242,[1]工作表1!$A:$B,2,FALSE)</f>
        <v>Paracirrhites arcatus</v>
      </c>
    </row>
    <row r="8243" spans="1:12" x14ac:dyDescent="0.25">
      <c r="A8243" s="3" t="s">
        <v>11</v>
      </c>
      <c r="B8243" s="3" t="s">
        <v>1342</v>
      </c>
      <c r="C8243" s="3">
        <v>20240625</v>
      </c>
      <c r="D8243" s="3">
        <v>121.4873</v>
      </c>
      <c r="E8243" s="3">
        <v>22.63917</v>
      </c>
      <c r="F8243" s="3" t="s">
        <v>13</v>
      </c>
      <c r="G8243" s="3" t="s">
        <v>14</v>
      </c>
      <c r="H8243" s="3" t="s">
        <v>72</v>
      </c>
      <c r="I8243" s="3" t="s">
        <v>617</v>
      </c>
      <c r="J8243" s="3">
        <v>1</v>
      </c>
      <c r="K8243" s="3" t="s">
        <v>17</v>
      </c>
      <c r="L8243" s="2" t="str">
        <f>VLOOKUP(I8243,[1]工作表1!$A:$B,2,FALSE)</f>
        <v>Mulloidichthys vanicolensis</v>
      </c>
    </row>
    <row r="8244" spans="1:12" x14ac:dyDescent="0.25">
      <c r="A8244" s="3" t="s">
        <v>11</v>
      </c>
      <c r="B8244" s="3" t="s">
        <v>1342</v>
      </c>
      <c r="C8244" s="3">
        <v>20240625</v>
      </c>
      <c r="D8244" s="3">
        <v>121.4873</v>
      </c>
      <c r="E8244" s="3">
        <v>22.63917</v>
      </c>
      <c r="F8244" s="3" t="s">
        <v>13</v>
      </c>
      <c r="G8244" s="3" t="s">
        <v>14</v>
      </c>
      <c r="H8244" s="3" t="s">
        <v>72</v>
      </c>
      <c r="I8244" s="3" t="s">
        <v>73</v>
      </c>
      <c r="J8244" s="3">
        <v>1</v>
      </c>
      <c r="K8244" s="3" t="s">
        <v>17</v>
      </c>
      <c r="L8244" s="2" t="str">
        <f>VLOOKUP(I8244,[1]工作表1!$A:$B,2,FALSE)</f>
        <v>Parupeneus ciliatus</v>
      </c>
    </row>
    <row r="8245" spans="1:12" x14ac:dyDescent="0.25">
      <c r="A8245" s="3" t="s">
        <v>11</v>
      </c>
      <c r="B8245" s="3" t="s">
        <v>1342</v>
      </c>
      <c r="C8245" s="3">
        <v>20240625</v>
      </c>
      <c r="D8245" s="3">
        <v>121.4873</v>
      </c>
      <c r="E8245" s="3">
        <v>22.63917</v>
      </c>
      <c r="F8245" s="3" t="s">
        <v>13</v>
      </c>
      <c r="G8245" s="3" t="s">
        <v>14</v>
      </c>
      <c r="H8245" s="3" t="s">
        <v>74</v>
      </c>
      <c r="I8245" s="3" t="s">
        <v>75</v>
      </c>
      <c r="J8245" s="3">
        <v>1</v>
      </c>
      <c r="K8245" s="3" t="s">
        <v>17</v>
      </c>
      <c r="L8245" s="2" t="str">
        <f>VLOOKUP(I8245,[1]工作表1!$A:$B,2,FALSE)</f>
        <v>Caranx melampygus</v>
      </c>
    </row>
    <row r="8246" spans="1:12" x14ac:dyDescent="0.25">
      <c r="A8246" s="3" t="s">
        <v>11</v>
      </c>
      <c r="B8246" s="3" t="s">
        <v>1342</v>
      </c>
      <c r="C8246" s="3">
        <v>20240625</v>
      </c>
      <c r="D8246" s="3">
        <v>121.4873</v>
      </c>
      <c r="E8246" s="3">
        <v>22.63917</v>
      </c>
      <c r="F8246" s="3" t="s">
        <v>13</v>
      </c>
      <c r="G8246" s="3" t="s">
        <v>14</v>
      </c>
      <c r="H8246" s="3" t="s">
        <v>76</v>
      </c>
      <c r="I8246" s="3" t="s">
        <v>734</v>
      </c>
      <c r="J8246" s="3">
        <v>1</v>
      </c>
      <c r="K8246" s="3" t="s">
        <v>17</v>
      </c>
      <c r="L8246" s="2" t="str">
        <f>VLOOKUP(I8246,[1]工作表1!$A:$B,2,FALSE)</f>
        <v>Chlorurus microrhinos</v>
      </c>
    </row>
    <row r="8247" spans="1:12" x14ac:dyDescent="0.25">
      <c r="A8247" s="3" t="s">
        <v>11</v>
      </c>
      <c r="B8247" s="3" t="s">
        <v>1342</v>
      </c>
      <c r="C8247" s="3">
        <v>20240625</v>
      </c>
      <c r="D8247" s="3">
        <v>121.4873</v>
      </c>
      <c r="E8247" s="3">
        <v>22.63917</v>
      </c>
      <c r="F8247" s="3" t="s">
        <v>13</v>
      </c>
      <c r="G8247" s="3" t="s">
        <v>14</v>
      </c>
      <c r="H8247" s="3" t="s">
        <v>76</v>
      </c>
      <c r="I8247" s="3" t="s">
        <v>77</v>
      </c>
      <c r="J8247" s="3">
        <v>1</v>
      </c>
      <c r="K8247" s="3" t="s">
        <v>17</v>
      </c>
      <c r="L8247" s="2" t="str">
        <f>VLOOKUP(I8247,[1]工作表1!$A:$B,2,FALSE)</f>
        <v>Scarus forsteni</v>
      </c>
    </row>
    <row r="8248" spans="1:12" x14ac:dyDescent="0.25">
      <c r="A8248" s="3" t="s">
        <v>11</v>
      </c>
      <c r="B8248" s="3" t="s">
        <v>1342</v>
      </c>
      <c r="C8248" s="3">
        <v>20240625</v>
      </c>
      <c r="D8248" s="3">
        <v>121.4873</v>
      </c>
      <c r="E8248" s="3">
        <v>22.63917</v>
      </c>
      <c r="F8248" s="3" t="s">
        <v>13</v>
      </c>
      <c r="G8248" s="3" t="s">
        <v>14</v>
      </c>
      <c r="H8248" s="3" t="s">
        <v>76</v>
      </c>
      <c r="I8248" s="3" t="s">
        <v>720</v>
      </c>
      <c r="J8248" s="3">
        <v>1</v>
      </c>
      <c r="K8248" s="3" t="s">
        <v>17</v>
      </c>
      <c r="L8248" s="2" t="str">
        <f>VLOOKUP(I8248,[1]工作表1!$A:$B,2,FALSE)</f>
        <v>Scarus rubroviolaceus</v>
      </c>
    </row>
    <row r="8249" spans="1:12" x14ac:dyDescent="0.25">
      <c r="A8249" s="3" t="s">
        <v>11</v>
      </c>
      <c r="B8249" s="3" t="s">
        <v>1342</v>
      </c>
      <c r="C8249" s="3">
        <v>20240625</v>
      </c>
      <c r="D8249" s="3">
        <v>121.4873</v>
      </c>
      <c r="E8249" s="3">
        <v>22.63917</v>
      </c>
      <c r="F8249" s="3" t="s">
        <v>13</v>
      </c>
      <c r="G8249" s="3" t="s">
        <v>14</v>
      </c>
      <c r="H8249" s="3" t="s">
        <v>76</v>
      </c>
      <c r="I8249" s="3" t="s">
        <v>631</v>
      </c>
      <c r="J8249" s="3">
        <v>1</v>
      </c>
      <c r="K8249" s="3" t="s">
        <v>17</v>
      </c>
      <c r="L8249" s="2" t="str">
        <f>VLOOKUP(I8249,[1]工作表1!$A:$B,2,FALSE)</f>
        <v>Scarus fuscocaudalis</v>
      </c>
    </row>
    <row r="8250" spans="1:12" x14ac:dyDescent="0.25">
      <c r="A8250" s="3" t="s">
        <v>11</v>
      </c>
      <c r="B8250" s="3" t="s">
        <v>1342</v>
      </c>
      <c r="C8250" s="3">
        <v>20240625</v>
      </c>
      <c r="D8250" s="3">
        <v>121.4873</v>
      </c>
      <c r="E8250" s="3">
        <v>22.63917</v>
      </c>
      <c r="F8250" s="3" t="s">
        <v>43</v>
      </c>
      <c r="G8250" s="3" t="s">
        <v>44</v>
      </c>
      <c r="H8250" s="3" t="s">
        <v>45</v>
      </c>
      <c r="I8250" s="3" t="s">
        <v>80</v>
      </c>
      <c r="J8250" s="3">
        <v>1</v>
      </c>
      <c r="K8250" s="3" t="s">
        <v>17</v>
      </c>
      <c r="L8250" s="2" t="str">
        <f>VLOOKUP(I8250,[1]工作表1!$A:$B,2,FALSE)</f>
        <v>Phyllidia varicosa</v>
      </c>
    </row>
    <row r="8251" spans="1:12" x14ac:dyDescent="0.25">
      <c r="A8251" s="3" t="s">
        <v>11</v>
      </c>
      <c r="B8251" s="3" t="s">
        <v>1342</v>
      </c>
      <c r="C8251" s="3">
        <v>20240625</v>
      </c>
      <c r="D8251" s="3">
        <v>121.4873</v>
      </c>
      <c r="E8251" s="3">
        <v>22.63917</v>
      </c>
      <c r="F8251" s="3" t="s">
        <v>43</v>
      </c>
      <c r="G8251" s="3" t="s">
        <v>44</v>
      </c>
      <c r="H8251" s="3" t="s">
        <v>45</v>
      </c>
      <c r="I8251" s="3" t="s">
        <v>46</v>
      </c>
      <c r="J8251" s="3">
        <v>1</v>
      </c>
      <c r="K8251" s="3" t="s">
        <v>17</v>
      </c>
      <c r="L8251" s="2" t="str">
        <f>VLOOKUP(I8251,[1]工作表1!$A:$B,2,FALSE)</f>
        <v>Phyllidiella pustulosa</v>
      </c>
    </row>
    <row r="8252" spans="1:12" x14ac:dyDescent="0.25">
      <c r="A8252" s="3" t="s">
        <v>11</v>
      </c>
      <c r="B8252" s="3" t="s">
        <v>1342</v>
      </c>
      <c r="C8252" s="3">
        <v>20240902</v>
      </c>
      <c r="D8252" s="3">
        <v>121.4873</v>
      </c>
      <c r="E8252" s="3">
        <v>22.6391733</v>
      </c>
      <c r="F8252" s="3" t="s">
        <v>81</v>
      </c>
      <c r="G8252" s="3" t="s">
        <v>82</v>
      </c>
      <c r="H8252" s="3" t="s">
        <v>85</v>
      </c>
      <c r="I8252" s="3" t="s">
        <v>86</v>
      </c>
      <c r="J8252" s="3">
        <v>1</v>
      </c>
      <c r="K8252" s="3" t="s">
        <v>17</v>
      </c>
      <c r="L8252" s="2" t="str">
        <f>VLOOKUP(I8252,[1]工作表1!$A:$B,2,FALSE)</f>
        <v>Macrorhynchia sp.1</v>
      </c>
    </row>
    <row r="8253" spans="1:12" x14ac:dyDescent="0.25">
      <c r="A8253" s="3" t="s">
        <v>11</v>
      </c>
      <c r="B8253" s="3" t="s">
        <v>1342</v>
      </c>
      <c r="C8253" s="3">
        <v>20240902</v>
      </c>
      <c r="D8253" s="3">
        <v>121.4873</v>
      </c>
      <c r="E8253" s="3">
        <v>22.6391733</v>
      </c>
      <c r="F8253" s="3" t="s">
        <v>81</v>
      </c>
      <c r="G8253" s="3" t="s">
        <v>82</v>
      </c>
      <c r="H8253" s="3" t="s">
        <v>85</v>
      </c>
      <c r="I8253" s="3" t="s">
        <v>87</v>
      </c>
      <c r="J8253" s="3">
        <v>1</v>
      </c>
      <c r="K8253" s="3" t="s">
        <v>17</v>
      </c>
      <c r="L8253" s="2" t="str">
        <f>VLOOKUP(I8253,[1]工作表1!$A:$B,2,FALSE)</f>
        <v>Macrorhynchia sp.2</v>
      </c>
    </row>
    <row r="8254" spans="1:12" x14ac:dyDescent="0.25">
      <c r="A8254" s="3" t="s">
        <v>11</v>
      </c>
      <c r="B8254" s="3" t="s">
        <v>1342</v>
      </c>
      <c r="C8254" s="3">
        <v>20240902</v>
      </c>
      <c r="D8254" s="3">
        <v>121.4873</v>
      </c>
      <c r="E8254" s="3">
        <v>22.6391733</v>
      </c>
      <c r="F8254" s="3" t="s">
        <v>81</v>
      </c>
      <c r="G8254" s="3" t="s">
        <v>93</v>
      </c>
      <c r="H8254" s="3" t="s">
        <v>1245</v>
      </c>
      <c r="I8254" s="3" t="s">
        <v>1246</v>
      </c>
      <c r="J8254" s="3">
        <v>1</v>
      </c>
      <c r="K8254" s="3" t="s">
        <v>17</v>
      </c>
      <c r="L8254" s="2" t="str">
        <f>VLOOKUP(I8254,[1]工作表1!$A:$B,2,FALSE)</f>
        <v>Carijoa riisei</v>
      </c>
    </row>
    <row r="8255" spans="1:12" x14ac:dyDescent="0.25">
      <c r="A8255" s="3" t="s">
        <v>11</v>
      </c>
      <c r="B8255" s="3" t="s">
        <v>1342</v>
      </c>
      <c r="C8255" s="3">
        <v>20240902</v>
      </c>
      <c r="D8255" s="3">
        <v>121.4873</v>
      </c>
      <c r="E8255" s="3">
        <v>22.6391733</v>
      </c>
      <c r="F8255" s="3" t="s">
        <v>81</v>
      </c>
      <c r="G8255" s="3" t="s">
        <v>93</v>
      </c>
      <c r="H8255" s="3" t="s">
        <v>98</v>
      </c>
      <c r="I8255" s="3" t="s">
        <v>99</v>
      </c>
      <c r="J8255" s="3">
        <v>1</v>
      </c>
      <c r="K8255" s="3" t="s">
        <v>17</v>
      </c>
      <c r="L8255" s="2" t="str">
        <f>VLOOKUP(I8255,[1]工作表1!$A:$B,2,FALSE)</f>
        <v>Klyxum simplex</v>
      </c>
    </row>
    <row r="8256" spans="1:12" x14ac:dyDescent="0.25">
      <c r="A8256" s="3" t="s">
        <v>11</v>
      </c>
      <c r="B8256" s="3" t="s">
        <v>1342</v>
      </c>
      <c r="C8256" s="3">
        <v>20240902</v>
      </c>
      <c r="D8256" s="3">
        <v>121.4873</v>
      </c>
      <c r="E8256" s="3">
        <v>22.6391733</v>
      </c>
      <c r="F8256" s="3" t="s">
        <v>81</v>
      </c>
      <c r="G8256" s="3" t="s">
        <v>93</v>
      </c>
      <c r="H8256" s="3" t="s">
        <v>275</v>
      </c>
      <c r="I8256" s="3" t="s">
        <v>276</v>
      </c>
      <c r="J8256" s="3">
        <v>1</v>
      </c>
      <c r="K8256" s="3" t="s">
        <v>17</v>
      </c>
      <c r="L8256" s="2" t="str">
        <f>VLOOKUP(I8256,[1]工作表1!$A:$B,2,FALSE)</f>
        <v>Clavularia viridis</v>
      </c>
    </row>
    <row r="8257" spans="1:12" x14ac:dyDescent="0.25">
      <c r="A8257" s="3" t="s">
        <v>11</v>
      </c>
      <c r="B8257" s="3" t="s">
        <v>1342</v>
      </c>
      <c r="C8257" s="3">
        <v>20240902</v>
      </c>
      <c r="D8257" s="3">
        <v>121.4873</v>
      </c>
      <c r="E8257" s="3">
        <v>22.6391733</v>
      </c>
      <c r="F8257" s="3" t="s">
        <v>81</v>
      </c>
      <c r="G8257" s="3" t="s">
        <v>93</v>
      </c>
      <c r="H8257" s="3" t="s">
        <v>275</v>
      </c>
      <c r="I8257" s="3" t="s">
        <v>277</v>
      </c>
      <c r="J8257" s="3">
        <v>1</v>
      </c>
      <c r="K8257" s="3" t="s">
        <v>17</v>
      </c>
      <c r="L8257" s="2" t="str">
        <f>VLOOKUP(I8257,[1]工作表1!$A:$B,2,FALSE)</f>
        <v>Clavularia koellikeri</v>
      </c>
    </row>
    <row r="8258" spans="1:12" x14ac:dyDescent="0.25">
      <c r="A8258" s="3" t="s">
        <v>11</v>
      </c>
      <c r="B8258" s="3" t="s">
        <v>1342</v>
      </c>
      <c r="C8258" s="3">
        <v>20240902</v>
      </c>
      <c r="D8258" s="3">
        <v>121.4873</v>
      </c>
      <c r="E8258" s="3">
        <v>22.6391733</v>
      </c>
      <c r="F8258" s="3" t="s">
        <v>81</v>
      </c>
      <c r="G8258" s="3" t="s">
        <v>93</v>
      </c>
      <c r="H8258" s="3" t="s">
        <v>103</v>
      </c>
      <c r="I8258" s="3" t="s">
        <v>365</v>
      </c>
      <c r="J8258" s="3">
        <v>1</v>
      </c>
      <c r="K8258" s="3" t="s">
        <v>17</v>
      </c>
      <c r="L8258" s="2" t="str">
        <f>VLOOKUP(I8258,[1]工作表1!$A:$B,2,FALSE)</f>
        <v>Lobophytum pauciflorum</v>
      </c>
    </row>
    <row r="8259" spans="1:12" x14ac:dyDescent="0.25">
      <c r="A8259" s="3" t="s">
        <v>11</v>
      </c>
      <c r="B8259" s="3" t="s">
        <v>1342</v>
      </c>
      <c r="C8259" s="3">
        <v>20240902</v>
      </c>
      <c r="D8259" s="3">
        <v>121.4873</v>
      </c>
      <c r="E8259" s="3">
        <v>22.6391733</v>
      </c>
      <c r="F8259" s="3" t="s">
        <v>81</v>
      </c>
      <c r="G8259" s="3" t="s">
        <v>93</v>
      </c>
      <c r="H8259" s="3" t="s">
        <v>103</v>
      </c>
      <c r="I8259" s="3" t="s">
        <v>1018</v>
      </c>
      <c r="J8259" s="3">
        <v>1</v>
      </c>
      <c r="K8259" s="3" t="s">
        <v>17</v>
      </c>
      <c r="L8259" s="2" t="str">
        <f>VLOOKUP(I8259,[1]工作表1!$A:$B,2,FALSE)</f>
        <v>Sarcophyton ehrenbergi</v>
      </c>
    </row>
    <row r="8260" spans="1:12" x14ac:dyDescent="0.25">
      <c r="A8260" s="3" t="s">
        <v>11</v>
      </c>
      <c r="B8260" s="3" t="s">
        <v>1342</v>
      </c>
      <c r="C8260" s="3">
        <v>20240902</v>
      </c>
      <c r="D8260" s="3">
        <v>121.4873</v>
      </c>
      <c r="E8260" s="3">
        <v>22.6391733</v>
      </c>
      <c r="F8260" s="3" t="s">
        <v>81</v>
      </c>
      <c r="G8260" s="3" t="s">
        <v>93</v>
      </c>
      <c r="H8260" s="3" t="s">
        <v>103</v>
      </c>
      <c r="I8260" s="3" t="s">
        <v>278</v>
      </c>
      <c r="J8260" s="3">
        <v>1</v>
      </c>
      <c r="K8260" s="3" t="s">
        <v>17</v>
      </c>
      <c r="L8260" s="2" t="str">
        <f>VLOOKUP(I8260,[1]工作表1!$A:$B,2,FALSE)</f>
        <v>Sarcophyton glaucum</v>
      </c>
    </row>
    <row r="8261" spans="1:12" x14ac:dyDescent="0.25">
      <c r="A8261" s="3" t="s">
        <v>11</v>
      </c>
      <c r="B8261" s="3" t="s">
        <v>1342</v>
      </c>
      <c r="C8261" s="3">
        <v>20240902</v>
      </c>
      <c r="D8261" s="3">
        <v>121.4873</v>
      </c>
      <c r="E8261" s="3">
        <v>22.6391733</v>
      </c>
      <c r="F8261" s="3" t="s">
        <v>81</v>
      </c>
      <c r="G8261" s="3" t="s">
        <v>93</v>
      </c>
      <c r="H8261" s="3" t="s">
        <v>103</v>
      </c>
      <c r="I8261" s="3" t="s">
        <v>280</v>
      </c>
      <c r="J8261" s="3">
        <v>1</v>
      </c>
      <c r="K8261" s="3" t="s">
        <v>17</v>
      </c>
      <c r="L8261" s="2" t="str">
        <f>VLOOKUP(I8261,[1]工作表1!$A:$B,2,FALSE)</f>
        <v>Sarcophyton cinereum</v>
      </c>
    </row>
    <row r="8262" spans="1:12" x14ac:dyDescent="0.25">
      <c r="A8262" s="3" t="s">
        <v>11</v>
      </c>
      <c r="B8262" s="3" t="s">
        <v>1342</v>
      </c>
      <c r="C8262" s="3">
        <v>20240902</v>
      </c>
      <c r="D8262" s="3">
        <v>121.4873</v>
      </c>
      <c r="E8262" s="3">
        <v>22.6391733</v>
      </c>
      <c r="F8262" s="3" t="s">
        <v>81</v>
      </c>
      <c r="G8262" s="3" t="s">
        <v>93</v>
      </c>
      <c r="H8262" s="3" t="s">
        <v>103</v>
      </c>
      <c r="I8262" s="3" t="s">
        <v>1120</v>
      </c>
      <c r="J8262" s="3">
        <v>1</v>
      </c>
      <c r="K8262" s="3" t="s">
        <v>17</v>
      </c>
      <c r="L8262" s="2" t="str">
        <f>VLOOKUP(I8262,[1]工作表1!$A:$B,2,FALSE)</f>
        <v>Sarcophyton latum</v>
      </c>
    </row>
    <row r="8263" spans="1:12" x14ac:dyDescent="0.25">
      <c r="A8263" s="3" t="s">
        <v>11</v>
      </c>
      <c r="B8263" s="3" t="s">
        <v>1342</v>
      </c>
      <c r="C8263" s="3">
        <v>20240902</v>
      </c>
      <c r="D8263" s="3">
        <v>121.4873</v>
      </c>
      <c r="E8263" s="3">
        <v>22.6391733</v>
      </c>
      <c r="F8263" s="3" t="s">
        <v>81</v>
      </c>
      <c r="G8263" s="3" t="s">
        <v>93</v>
      </c>
      <c r="H8263" s="3" t="s">
        <v>103</v>
      </c>
      <c r="I8263" s="3" t="s">
        <v>281</v>
      </c>
      <c r="J8263" s="3">
        <v>1</v>
      </c>
      <c r="K8263" s="3" t="s">
        <v>17</v>
      </c>
      <c r="L8263" s="2" t="str">
        <f>VLOOKUP(I8263,[1]工作表1!$A:$B,2,FALSE)</f>
        <v>Sclerophytum crassum</v>
      </c>
    </row>
    <row r="8264" spans="1:12" x14ac:dyDescent="0.25">
      <c r="A8264" s="3" t="s">
        <v>11</v>
      </c>
      <c r="B8264" s="3" t="s">
        <v>1342</v>
      </c>
      <c r="C8264" s="3">
        <v>20240902</v>
      </c>
      <c r="D8264" s="3">
        <v>121.4873</v>
      </c>
      <c r="E8264" s="3">
        <v>22.6391733</v>
      </c>
      <c r="F8264" s="3" t="s">
        <v>81</v>
      </c>
      <c r="G8264" s="3" t="s">
        <v>93</v>
      </c>
      <c r="H8264" s="3" t="s">
        <v>103</v>
      </c>
      <c r="I8264" s="3" t="s">
        <v>519</v>
      </c>
      <c r="J8264" s="3">
        <v>1</v>
      </c>
      <c r="K8264" s="3" t="s">
        <v>17</v>
      </c>
      <c r="L8264" s="2" t="str">
        <f>VLOOKUP(I8264,[1]工作表1!$A:$B,2,FALSE)</f>
        <v>Sclerophytum scabrum</v>
      </c>
    </row>
    <row r="8265" spans="1:12" x14ac:dyDescent="0.25">
      <c r="A8265" s="3" t="s">
        <v>11</v>
      </c>
      <c r="B8265" s="3" t="s">
        <v>1342</v>
      </c>
      <c r="C8265" s="3">
        <v>20240902</v>
      </c>
      <c r="D8265" s="3">
        <v>121.4873</v>
      </c>
      <c r="E8265" s="3">
        <v>22.6391733</v>
      </c>
      <c r="F8265" s="3" t="s">
        <v>81</v>
      </c>
      <c r="G8265" s="3" t="s">
        <v>93</v>
      </c>
      <c r="H8265" s="3" t="s">
        <v>105</v>
      </c>
      <c r="I8265" s="3" t="s">
        <v>377</v>
      </c>
      <c r="J8265" s="3">
        <v>1</v>
      </c>
      <c r="K8265" s="3" t="s">
        <v>17</v>
      </c>
      <c r="L8265" s="2" t="str">
        <f>VLOOKUP(I8265,[1]工作表1!$A:$B,2,FALSE)</f>
        <v>Pachyseris rugosa</v>
      </c>
    </row>
    <row r="8266" spans="1:12" x14ac:dyDescent="0.25">
      <c r="A8266" s="3" t="s">
        <v>11</v>
      </c>
      <c r="B8266" s="3" t="s">
        <v>1342</v>
      </c>
      <c r="C8266" s="3">
        <v>20240902</v>
      </c>
      <c r="D8266" s="3">
        <v>121.4873</v>
      </c>
      <c r="E8266" s="3">
        <v>22.6391733</v>
      </c>
      <c r="F8266" s="3" t="s">
        <v>81</v>
      </c>
      <c r="G8266" s="3" t="s">
        <v>93</v>
      </c>
      <c r="H8266" s="3" t="s">
        <v>738</v>
      </c>
      <c r="I8266" s="3" t="s">
        <v>1157</v>
      </c>
      <c r="J8266" s="3">
        <v>1</v>
      </c>
      <c r="K8266" s="3" t="s">
        <v>17</v>
      </c>
      <c r="L8266" s="2" t="str">
        <f>VLOOKUP(I8266,[1]工作表1!$A:$B,2,FALSE)</f>
        <v>Hicksonella princeps</v>
      </c>
    </row>
    <row r="8267" spans="1:12" x14ac:dyDescent="0.25">
      <c r="A8267" s="3" t="s">
        <v>11</v>
      </c>
      <c r="B8267" s="3" t="s">
        <v>1342</v>
      </c>
      <c r="C8267" s="3">
        <v>20240902</v>
      </c>
      <c r="D8267" s="3">
        <v>121.4873</v>
      </c>
      <c r="E8267" s="3">
        <v>22.6391733</v>
      </c>
      <c r="F8267" s="3" t="s">
        <v>81</v>
      </c>
      <c r="G8267" s="3" t="s">
        <v>93</v>
      </c>
      <c r="H8267" s="3" t="s">
        <v>107</v>
      </c>
      <c r="I8267" s="3" t="s">
        <v>109</v>
      </c>
      <c r="J8267" s="3">
        <v>1</v>
      </c>
      <c r="K8267" s="3" t="s">
        <v>17</v>
      </c>
      <c r="L8267" s="2" t="str">
        <f>VLOOKUP(I8267,[1]工作表1!$A:$B,2,FALSE)</f>
        <v>Melithaea formosa</v>
      </c>
    </row>
    <row r="8268" spans="1:12" x14ac:dyDescent="0.25">
      <c r="A8268" s="3" t="s">
        <v>11</v>
      </c>
      <c r="B8268" s="3" t="s">
        <v>1342</v>
      </c>
      <c r="C8268" s="3">
        <v>20240902</v>
      </c>
      <c r="D8268" s="3">
        <v>121.4873</v>
      </c>
      <c r="E8268" s="3">
        <v>22.6391733</v>
      </c>
      <c r="F8268" s="3" t="s">
        <v>81</v>
      </c>
      <c r="G8268" s="3" t="s">
        <v>93</v>
      </c>
      <c r="H8268" s="3" t="s">
        <v>107</v>
      </c>
      <c r="I8268" s="3" t="s">
        <v>111</v>
      </c>
      <c r="J8268" s="3">
        <v>1</v>
      </c>
      <c r="K8268" s="3" t="s">
        <v>17</v>
      </c>
      <c r="L8268" s="2" t="str">
        <f>VLOOKUP(I8268,[1]工作表1!$A:$B,2,FALSE)</f>
        <v>Melithaea corymbosa</v>
      </c>
    </row>
    <row r="8269" spans="1:12" x14ac:dyDescent="0.25">
      <c r="A8269" s="3" t="s">
        <v>11</v>
      </c>
      <c r="B8269" s="3" t="s">
        <v>1342</v>
      </c>
      <c r="C8269" s="3">
        <v>20240902</v>
      </c>
      <c r="D8269" s="3">
        <v>121.4873</v>
      </c>
      <c r="E8269" s="3">
        <v>22.6391733</v>
      </c>
      <c r="F8269" s="3" t="s">
        <v>81</v>
      </c>
      <c r="G8269" s="3" t="s">
        <v>93</v>
      </c>
      <c r="H8269" s="3" t="s">
        <v>112</v>
      </c>
      <c r="I8269" s="3" t="s">
        <v>292</v>
      </c>
      <c r="J8269" s="3">
        <v>1</v>
      </c>
      <c r="K8269" s="3" t="s">
        <v>17</v>
      </c>
      <c r="L8269" s="2" t="str">
        <f>VLOOKUP(I8269,[1]工作表1!$A:$B,2,FALSE)</f>
        <v>Galaxea fascicularis</v>
      </c>
    </row>
    <row r="8270" spans="1:12" x14ac:dyDescent="0.25">
      <c r="A8270" s="3" t="s">
        <v>11</v>
      </c>
      <c r="B8270" s="3" t="s">
        <v>1342</v>
      </c>
      <c r="C8270" s="3">
        <v>20240902</v>
      </c>
      <c r="D8270" s="3">
        <v>121.4873</v>
      </c>
      <c r="E8270" s="3">
        <v>22.6391733</v>
      </c>
      <c r="F8270" s="3" t="s">
        <v>81</v>
      </c>
      <c r="G8270" s="3" t="s">
        <v>93</v>
      </c>
      <c r="H8270" s="3" t="s">
        <v>114</v>
      </c>
      <c r="I8270" s="3" t="s">
        <v>293</v>
      </c>
      <c r="J8270" s="3">
        <v>1</v>
      </c>
      <c r="K8270" s="3" t="s">
        <v>17</v>
      </c>
      <c r="L8270" s="2" t="str">
        <f>VLOOKUP(I8270,[1]工作表1!$A:$B,2,FALSE)</f>
        <v>Euplexaura erecta</v>
      </c>
    </row>
    <row r="8271" spans="1:12" x14ac:dyDescent="0.25">
      <c r="A8271" s="3" t="s">
        <v>11</v>
      </c>
      <c r="B8271" s="3" t="s">
        <v>1342</v>
      </c>
      <c r="C8271" s="3">
        <v>20240902</v>
      </c>
      <c r="D8271" s="3">
        <v>121.4873</v>
      </c>
      <c r="E8271" s="3">
        <v>22.6391733</v>
      </c>
      <c r="F8271" s="3" t="s">
        <v>81</v>
      </c>
      <c r="G8271" s="3" t="s">
        <v>93</v>
      </c>
      <c r="H8271" s="3" t="s">
        <v>114</v>
      </c>
      <c r="I8271" s="3" t="s">
        <v>115</v>
      </c>
      <c r="J8271" s="3">
        <v>1</v>
      </c>
      <c r="K8271" s="3" t="s">
        <v>17</v>
      </c>
      <c r="L8271" s="2" t="str">
        <f>VLOOKUP(I8271,[1]工作表1!$A:$B,2,FALSE)</f>
        <v>Euplexaura crassa</v>
      </c>
    </row>
    <row r="8272" spans="1:12" x14ac:dyDescent="0.25">
      <c r="A8272" s="3" t="s">
        <v>11</v>
      </c>
      <c r="B8272" s="3" t="s">
        <v>1342</v>
      </c>
      <c r="C8272" s="3">
        <v>20240902</v>
      </c>
      <c r="D8272" s="3">
        <v>121.4873</v>
      </c>
      <c r="E8272" s="3">
        <v>22.6391733</v>
      </c>
      <c r="F8272" s="3" t="s">
        <v>81</v>
      </c>
      <c r="G8272" s="3" t="s">
        <v>93</v>
      </c>
      <c r="H8272" s="3" t="s">
        <v>114</v>
      </c>
      <c r="I8272" s="3" t="s">
        <v>116</v>
      </c>
      <c r="J8272" s="3">
        <v>1</v>
      </c>
      <c r="K8272" s="3" t="s">
        <v>17</v>
      </c>
      <c r="L8272" s="2" t="str">
        <f>VLOOKUP(I8272,[1]工作表1!$A:$B,2,FALSE)</f>
        <v>Euplexaura robusta</v>
      </c>
    </row>
    <row r="8273" spans="1:12" x14ac:dyDescent="0.25">
      <c r="A8273" s="3" t="s">
        <v>11</v>
      </c>
      <c r="B8273" s="3" t="s">
        <v>1342</v>
      </c>
      <c r="C8273" s="3">
        <v>20240902</v>
      </c>
      <c r="D8273" s="3">
        <v>121.4873</v>
      </c>
      <c r="E8273" s="3">
        <v>22.6391733</v>
      </c>
      <c r="F8273" s="3" t="s">
        <v>81</v>
      </c>
      <c r="G8273" s="3" t="s">
        <v>93</v>
      </c>
      <c r="H8273" s="3" t="s">
        <v>294</v>
      </c>
      <c r="I8273" s="3" t="s">
        <v>295</v>
      </c>
      <c r="J8273" s="3">
        <v>1</v>
      </c>
      <c r="K8273" s="3" t="s">
        <v>17</v>
      </c>
      <c r="L8273" s="2" t="str">
        <f>VLOOKUP(I8273,[1]工作表1!$A:$B,2,FALSE)</f>
        <v>Coelogorgia palmosa</v>
      </c>
    </row>
    <row r="8274" spans="1:12" x14ac:dyDescent="0.25">
      <c r="A8274" s="3" t="s">
        <v>11</v>
      </c>
      <c r="B8274" s="3" t="s">
        <v>1342</v>
      </c>
      <c r="C8274" s="3">
        <v>20240902</v>
      </c>
      <c r="D8274" s="3">
        <v>121.4873</v>
      </c>
      <c r="E8274" s="3">
        <v>22.6391733</v>
      </c>
      <c r="F8274" s="3" t="s">
        <v>81</v>
      </c>
      <c r="G8274" s="3" t="s">
        <v>93</v>
      </c>
      <c r="H8274" s="3" t="s">
        <v>118</v>
      </c>
      <c r="I8274" s="3" t="s">
        <v>296</v>
      </c>
      <c r="J8274" s="3">
        <v>1</v>
      </c>
      <c r="K8274" s="3" t="s">
        <v>17</v>
      </c>
      <c r="L8274" s="2" t="str">
        <f>VLOOKUP(I8274,[1]工作表1!$A:$B,2,FALSE)</f>
        <v>Telesto multiflora</v>
      </c>
    </row>
    <row r="8275" spans="1:12" x14ac:dyDescent="0.25">
      <c r="A8275" s="3" t="s">
        <v>11</v>
      </c>
      <c r="B8275" s="3" t="s">
        <v>1342</v>
      </c>
      <c r="C8275" s="3">
        <v>20240902</v>
      </c>
      <c r="D8275" s="3">
        <v>121.4873</v>
      </c>
      <c r="E8275" s="3">
        <v>22.6391733</v>
      </c>
      <c r="F8275" s="3" t="s">
        <v>81</v>
      </c>
      <c r="G8275" s="3" t="s">
        <v>93</v>
      </c>
      <c r="H8275" s="3" t="s">
        <v>120</v>
      </c>
      <c r="I8275" s="3" t="s">
        <v>644</v>
      </c>
      <c r="J8275" s="3">
        <v>1</v>
      </c>
      <c r="K8275" s="3" t="s">
        <v>17</v>
      </c>
      <c r="L8275" s="2" t="str">
        <f>VLOOKUP(I8275,[1]工作表1!$A:$B,2,FALSE)</f>
        <v>Subergorgia suberosa</v>
      </c>
    </row>
    <row r="8276" spans="1:12" x14ac:dyDescent="0.25">
      <c r="A8276" s="3" t="s">
        <v>11</v>
      </c>
      <c r="B8276" s="3" t="s">
        <v>1342</v>
      </c>
      <c r="C8276" s="3">
        <v>20240902</v>
      </c>
      <c r="D8276" s="3">
        <v>121.4873</v>
      </c>
      <c r="E8276" s="3">
        <v>22.6391733</v>
      </c>
      <c r="F8276" s="3" t="s">
        <v>81</v>
      </c>
      <c r="G8276" s="3" t="s">
        <v>93</v>
      </c>
      <c r="H8276" s="3" t="s">
        <v>123</v>
      </c>
      <c r="I8276" s="3" t="s">
        <v>298</v>
      </c>
      <c r="J8276" s="3">
        <v>1</v>
      </c>
      <c r="K8276" s="3" t="s">
        <v>17</v>
      </c>
      <c r="L8276" s="2" t="str">
        <f>VLOOKUP(I8276,[1]工作表1!$A:$B,2,FALSE)</f>
        <v>Pocillopora grandis</v>
      </c>
    </row>
    <row r="8277" spans="1:12" x14ac:dyDescent="0.25">
      <c r="A8277" s="3" t="s">
        <v>11</v>
      </c>
      <c r="B8277" s="3" t="s">
        <v>1342</v>
      </c>
      <c r="C8277" s="3">
        <v>20240902</v>
      </c>
      <c r="D8277" s="3">
        <v>121.4873</v>
      </c>
      <c r="E8277" s="3">
        <v>22.6391733</v>
      </c>
      <c r="F8277" s="3" t="s">
        <v>81</v>
      </c>
      <c r="G8277" s="3" t="s">
        <v>93</v>
      </c>
      <c r="H8277" s="3" t="s">
        <v>123</v>
      </c>
      <c r="I8277" s="3" t="s">
        <v>299</v>
      </c>
      <c r="J8277" s="3">
        <v>1</v>
      </c>
      <c r="K8277" s="3" t="s">
        <v>17</v>
      </c>
      <c r="L8277" s="2" t="str">
        <f>VLOOKUP(I8277,[1]工作表1!$A:$B,2,FALSE)</f>
        <v>Pocillopora meandrina</v>
      </c>
    </row>
    <row r="8278" spans="1:12" x14ac:dyDescent="0.25">
      <c r="A8278" s="3" t="s">
        <v>11</v>
      </c>
      <c r="B8278" s="3" t="s">
        <v>1342</v>
      </c>
      <c r="C8278" s="3">
        <v>20240902</v>
      </c>
      <c r="D8278" s="3">
        <v>121.4873</v>
      </c>
      <c r="E8278" s="3">
        <v>22.6391733</v>
      </c>
      <c r="F8278" s="3" t="s">
        <v>81</v>
      </c>
      <c r="G8278" s="3" t="s">
        <v>93</v>
      </c>
      <c r="H8278" s="3" t="s">
        <v>123</v>
      </c>
      <c r="I8278" s="3" t="s">
        <v>125</v>
      </c>
      <c r="J8278" s="3">
        <v>1</v>
      </c>
      <c r="K8278" s="3" t="s">
        <v>17</v>
      </c>
      <c r="L8278" s="2" t="str">
        <f>VLOOKUP(I8278,[1]工作表1!$A:$B,2,FALSE)</f>
        <v>Pocillopora verrucosa</v>
      </c>
    </row>
    <row r="8279" spans="1:12" x14ac:dyDescent="0.25">
      <c r="A8279" s="3" t="s">
        <v>11</v>
      </c>
      <c r="B8279" s="3" t="s">
        <v>1342</v>
      </c>
      <c r="C8279" s="3">
        <v>20240902</v>
      </c>
      <c r="D8279" s="3">
        <v>121.4873</v>
      </c>
      <c r="E8279" s="3">
        <v>22.6391733</v>
      </c>
      <c r="F8279" s="3" t="s">
        <v>81</v>
      </c>
      <c r="G8279" s="3" t="s">
        <v>93</v>
      </c>
      <c r="H8279" s="3" t="s">
        <v>123</v>
      </c>
      <c r="I8279" s="3" t="s">
        <v>127</v>
      </c>
      <c r="J8279" s="3">
        <v>1</v>
      </c>
      <c r="K8279" s="3" t="s">
        <v>17</v>
      </c>
      <c r="L8279" s="2" t="str">
        <f>VLOOKUP(I8279,[1]工作表1!$A:$B,2,FALSE)</f>
        <v>Seriatopora hystrix</v>
      </c>
    </row>
    <row r="8280" spans="1:12" x14ac:dyDescent="0.25">
      <c r="A8280" s="3" t="s">
        <v>11</v>
      </c>
      <c r="B8280" s="3" t="s">
        <v>1342</v>
      </c>
      <c r="C8280" s="3">
        <v>20240902</v>
      </c>
      <c r="D8280" s="3">
        <v>121.4873</v>
      </c>
      <c r="E8280" s="3">
        <v>22.6391733</v>
      </c>
      <c r="F8280" s="3" t="s">
        <v>81</v>
      </c>
      <c r="G8280" s="3" t="s">
        <v>93</v>
      </c>
      <c r="H8280" s="3" t="s">
        <v>131</v>
      </c>
      <c r="I8280" s="3" t="s">
        <v>132</v>
      </c>
      <c r="J8280" s="3">
        <v>1</v>
      </c>
      <c r="K8280" s="3" t="s">
        <v>17</v>
      </c>
      <c r="L8280" s="2" t="str">
        <f>VLOOKUP(I8280,[1]工作表1!$A:$B,2,FALSE)</f>
        <v>Conglomeratusclera coerulea</v>
      </c>
    </row>
    <row r="8281" spans="1:12" x14ac:dyDescent="0.25">
      <c r="A8281" s="3" t="s">
        <v>11</v>
      </c>
      <c r="B8281" s="3" t="s">
        <v>1342</v>
      </c>
      <c r="C8281" s="3">
        <v>20240902</v>
      </c>
      <c r="D8281" s="3">
        <v>121.4873</v>
      </c>
      <c r="E8281" s="3">
        <v>22.6391733</v>
      </c>
      <c r="F8281" s="3" t="s">
        <v>81</v>
      </c>
      <c r="G8281" s="3" t="s">
        <v>93</v>
      </c>
      <c r="H8281" s="3" t="s">
        <v>131</v>
      </c>
      <c r="I8281" s="3" t="s">
        <v>646</v>
      </c>
      <c r="J8281" s="3">
        <v>1</v>
      </c>
      <c r="K8281" s="3" t="s">
        <v>17</v>
      </c>
      <c r="L8281" s="2" t="str">
        <f>VLOOKUP(I8281,[1]工作表1!$A:$B,2,FALSE)</f>
        <v>Sansibia flava</v>
      </c>
    </row>
    <row r="8282" spans="1:12" x14ac:dyDescent="0.25">
      <c r="A8282" s="3" t="s">
        <v>11</v>
      </c>
      <c r="B8282" s="3" t="s">
        <v>1342</v>
      </c>
      <c r="C8282" s="3">
        <v>20240902</v>
      </c>
      <c r="D8282" s="3">
        <v>121.4873</v>
      </c>
      <c r="E8282" s="3">
        <v>22.6391733</v>
      </c>
      <c r="F8282" s="3" t="s">
        <v>81</v>
      </c>
      <c r="G8282" s="3" t="s">
        <v>93</v>
      </c>
      <c r="H8282" s="3" t="s">
        <v>131</v>
      </c>
      <c r="I8282" s="3" t="s">
        <v>305</v>
      </c>
      <c r="J8282" s="3">
        <v>1</v>
      </c>
      <c r="K8282" s="3" t="s">
        <v>17</v>
      </c>
      <c r="L8282" s="2" t="str">
        <f>VLOOKUP(I8282,[1]工作表1!$A:$B,2,FALSE)</f>
        <v>Xenia lillieae</v>
      </c>
    </row>
    <row r="8283" spans="1:12" x14ac:dyDescent="0.25">
      <c r="A8283" s="3" t="s">
        <v>11</v>
      </c>
      <c r="B8283" s="3" t="s">
        <v>1342</v>
      </c>
      <c r="C8283" s="3">
        <v>20240902</v>
      </c>
      <c r="D8283" s="3">
        <v>121.4873</v>
      </c>
      <c r="E8283" s="3">
        <v>22.6391733</v>
      </c>
      <c r="F8283" s="3" t="s">
        <v>81</v>
      </c>
      <c r="G8283" s="3" t="s">
        <v>93</v>
      </c>
      <c r="H8283" s="3" t="s">
        <v>131</v>
      </c>
      <c r="I8283" s="3" t="s">
        <v>133</v>
      </c>
      <c r="J8283" s="3">
        <v>1</v>
      </c>
      <c r="K8283" s="3" t="s">
        <v>17</v>
      </c>
      <c r="L8283" s="2" t="str">
        <f>VLOOKUP(I8283,[1]工作表1!$A:$B,2,FALSE)</f>
        <v>Anthelia elongata</v>
      </c>
    </row>
    <row r="8284" spans="1:12" x14ac:dyDescent="0.25">
      <c r="A8284" s="3" t="s">
        <v>11</v>
      </c>
      <c r="B8284" s="3" t="s">
        <v>1342</v>
      </c>
      <c r="C8284" s="3">
        <v>20240902</v>
      </c>
      <c r="D8284" s="3">
        <v>121.4873</v>
      </c>
      <c r="E8284" s="3">
        <v>22.6391733</v>
      </c>
      <c r="F8284" s="3" t="s">
        <v>81</v>
      </c>
      <c r="G8284" s="3" t="s">
        <v>93</v>
      </c>
      <c r="H8284" s="3" t="s">
        <v>131</v>
      </c>
      <c r="I8284" s="3" t="s">
        <v>308</v>
      </c>
      <c r="J8284" s="3">
        <v>1</v>
      </c>
      <c r="K8284" s="3" t="s">
        <v>17</v>
      </c>
      <c r="L8284" s="2" t="str">
        <f>VLOOKUP(I8284,[1]工作表1!$A:$B,2,FALSE)</f>
        <v>Conglomeratusclera hypotentaculata</v>
      </c>
    </row>
    <row r="8285" spans="1:12" x14ac:dyDescent="0.25">
      <c r="A8285" s="3" t="s">
        <v>11</v>
      </c>
      <c r="B8285" s="3" t="s">
        <v>1342</v>
      </c>
      <c r="C8285" s="3">
        <v>20240902</v>
      </c>
      <c r="D8285" s="3">
        <v>121.4873</v>
      </c>
      <c r="E8285" s="3">
        <v>22.6391733</v>
      </c>
      <c r="F8285" s="3" t="s">
        <v>81</v>
      </c>
      <c r="G8285" s="3" t="s">
        <v>93</v>
      </c>
      <c r="H8285" s="3" t="s">
        <v>131</v>
      </c>
      <c r="I8285" s="3" t="s">
        <v>311</v>
      </c>
      <c r="J8285" s="3">
        <v>1</v>
      </c>
      <c r="K8285" s="3" t="s">
        <v>17</v>
      </c>
      <c r="L8285" s="2" t="str">
        <f>VLOOKUP(I8285,[1]工作表1!$A:$B,2,FALSE)</f>
        <v>Xenia novaecaledoniae</v>
      </c>
    </row>
    <row r="8286" spans="1:12" x14ac:dyDescent="0.25">
      <c r="A8286" s="3" t="s">
        <v>11</v>
      </c>
      <c r="B8286" s="3" t="s">
        <v>1342</v>
      </c>
      <c r="C8286" s="3">
        <v>20240902</v>
      </c>
      <c r="D8286" s="3">
        <v>121.4873</v>
      </c>
      <c r="E8286" s="3">
        <v>22.6391733</v>
      </c>
      <c r="F8286" s="3" t="s">
        <v>81</v>
      </c>
      <c r="G8286" s="3" t="s">
        <v>93</v>
      </c>
      <c r="H8286" s="3" t="s">
        <v>131</v>
      </c>
      <c r="I8286" s="3" t="s">
        <v>995</v>
      </c>
      <c r="J8286" s="3">
        <v>1</v>
      </c>
      <c r="K8286" s="3" t="s">
        <v>17</v>
      </c>
      <c r="L8286" s="2" t="str">
        <f>VLOOKUP(I8286,[1]工作表1!$A:$B,2,FALSE)</f>
        <v>Xenia tripartita</v>
      </c>
    </row>
    <row r="8287" spans="1:12" x14ac:dyDescent="0.25">
      <c r="A8287" s="3" t="s">
        <v>11</v>
      </c>
      <c r="B8287" s="3" t="s">
        <v>1342</v>
      </c>
      <c r="C8287" s="3">
        <v>20240902</v>
      </c>
      <c r="D8287" s="3">
        <v>121.4873</v>
      </c>
      <c r="E8287" s="3">
        <v>22.6391733</v>
      </c>
      <c r="F8287" s="3" t="s">
        <v>81</v>
      </c>
      <c r="G8287" s="3" t="s">
        <v>93</v>
      </c>
      <c r="H8287" s="3" t="s">
        <v>135</v>
      </c>
      <c r="I8287" s="3" t="s">
        <v>529</v>
      </c>
      <c r="J8287" s="3">
        <v>1</v>
      </c>
      <c r="K8287" s="3" t="s">
        <v>17</v>
      </c>
      <c r="L8287" s="2" t="str">
        <f>VLOOKUP(I8287,[1]工作表1!$A:$B,2,FALSE)</f>
        <v>Anthogorgia racemosa</v>
      </c>
    </row>
    <row r="8288" spans="1:12" x14ac:dyDescent="0.25">
      <c r="A8288" s="3" t="s">
        <v>11</v>
      </c>
      <c r="B8288" s="3" t="s">
        <v>1342</v>
      </c>
      <c r="C8288" s="3">
        <v>20240902</v>
      </c>
      <c r="D8288" s="3">
        <v>121.4873</v>
      </c>
      <c r="E8288" s="3">
        <v>22.6391733</v>
      </c>
      <c r="F8288" s="3" t="s">
        <v>81</v>
      </c>
      <c r="G8288" s="3" t="s">
        <v>93</v>
      </c>
      <c r="H8288" s="3" t="s">
        <v>312</v>
      </c>
      <c r="I8288" s="3" t="s">
        <v>571</v>
      </c>
      <c r="J8288" s="3">
        <v>1</v>
      </c>
      <c r="K8288" s="3" t="s">
        <v>17</v>
      </c>
      <c r="L8288" s="2" t="str">
        <f>VLOOKUP(I8288,[1]工作表1!$A:$B,2,FALSE)</f>
        <v>Rhytisma fulvum</v>
      </c>
    </row>
    <row r="8289" spans="1:12" x14ac:dyDescent="0.25">
      <c r="A8289" s="3" t="s">
        <v>11</v>
      </c>
      <c r="B8289" s="3" t="s">
        <v>1342</v>
      </c>
      <c r="C8289" s="3">
        <v>20240902</v>
      </c>
      <c r="D8289" s="3">
        <v>121.4873</v>
      </c>
      <c r="E8289" s="3">
        <v>22.6391733</v>
      </c>
      <c r="F8289" s="3" t="s">
        <v>81</v>
      </c>
      <c r="G8289" s="3" t="s">
        <v>93</v>
      </c>
      <c r="H8289" s="3" t="s">
        <v>312</v>
      </c>
      <c r="I8289" s="3" t="s">
        <v>648</v>
      </c>
      <c r="J8289" s="3">
        <v>1</v>
      </c>
      <c r="K8289" s="3" t="s">
        <v>17</v>
      </c>
      <c r="L8289" s="2" t="str">
        <f>VLOOKUP(I8289,[1]工作表1!$A:$B,2,FALSE)</f>
        <v>Lemnalia laevis</v>
      </c>
    </row>
    <row r="8290" spans="1:12" x14ac:dyDescent="0.25">
      <c r="A8290" s="3" t="s">
        <v>11</v>
      </c>
      <c r="B8290" s="3" t="s">
        <v>1342</v>
      </c>
      <c r="C8290" s="3">
        <v>20240902</v>
      </c>
      <c r="D8290" s="3">
        <v>121.4873</v>
      </c>
      <c r="E8290" s="3">
        <v>22.6391733</v>
      </c>
      <c r="F8290" s="3" t="s">
        <v>81</v>
      </c>
      <c r="G8290" s="3" t="s">
        <v>93</v>
      </c>
      <c r="H8290" s="3" t="s">
        <v>137</v>
      </c>
      <c r="I8290" s="3" t="s">
        <v>139</v>
      </c>
      <c r="J8290" s="3">
        <v>1</v>
      </c>
      <c r="K8290" s="3" t="s">
        <v>17</v>
      </c>
      <c r="L8290" s="2" t="str">
        <f>VLOOKUP(I8290,[1]工作表1!$A:$B,2,FALSE)</f>
        <v>Acropora divaricata</v>
      </c>
    </row>
    <row r="8291" spans="1:12" x14ac:dyDescent="0.25">
      <c r="A8291" s="3" t="s">
        <v>11</v>
      </c>
      <c r="B8291" s="3" t="s">
        <v>1342</v>
      </c>
      <c r="C8291" s="3">
        <v>20240902</v>
      </c>
      <c r="D8291" s="3">
        <v>121.4873</v>
      </c>
      <c r="E8291" s="3">
        <v>22.6391733</v>
      </c>
      <c r="F8291" s="3" t="s">
        <v>81</v>
      </c>
      <c r="G8291" s="3" t="s">
        <v>93</v>
      </c>
      <c r="H8291" s="3" t="s">
        <v>137</v>
      </c>
      <c r="I8291" s="3" t="s">
        <v>746</v>
      </c>
      <c r="J8291" s="3">
        <v>1</v>
      </c>
      <c r="K8291" s="3" t="s">
        <v>17</v>
      </c>
      <c r="L8291" s="2" t="str">
        <f>VLOOKUP(I8291,[1]工作表1!$A:$B,2,FALSE)</f>
        <v>Astreopora myriophthalma</v>
      </c>
    </row>
    <row r="8292" spans="1:12" x14ac:dyDescent="0.25">
      <c r="A8292" s="3" t="s">
        <v>11</v>
      </c>
      <c r="B8292" s="3" t="s">
        <v>1342</v>
      </c>
      <c r="C8292" s="3">
        <v>20240902</v>
      </c>
      <c r="D8292" s="3">
        <v>121.4873</v>
      </c>
      <c r="E8292" s="3">
        <v>22.6391733</v>
      </c>
      <c r="F8292" s="3" t="s">
        <v>81</v>
      </c>
      <c r="G8292" s="3" t="s">
        <v>93</v>
      </c>
      <c r="H8292" s="3" t="s">
        <v>137</v>
      </c>
      <c r="I8292" s="3" t="s">
        <v>319</v>
      </c>
      <c r="J8292" s="3">
        <v>1</v>
      </c>
      <c r="K8292" s="3" t="s">
        <v>17</v>
      </c>
      <c r="L8292" s="2" t="str">
        <f>VLOOKUP(I8292,[1]工作表1!$A:$B,2,FALSE)</f>
        <v>Montipora monasteriata</v>
      </c>
    </row>
    <row r="8293" spans="1:12" x14ac:dyDescent="0.25">
      <c r="A8293" s="3" t="s">
        <v>11</v>
      </c>
      <c r="B8293" s="3" t="s">
        <v>1342</v>
      </c>
      <c r="C8293" s="3">
        <v>20240902</v>
      </c>
      <c r="D8293" s="3">
        <v>121.4873</v>
      </c>
      <c r="E8293" s="3">
        <v>22.6391733</v>
      </c>
      <c r="F8293" s="3" t="s">
        <v>81</v>
      </c>
      <c r="G8293" s="3" t="s">
        <v>93</v>
      </c>
      <c r="H8293" s="3" t="s">
        <v>137</v>
      </c>
      <c r="I8293" s="3" t="s">
        <v>661</v>
      </c>
      <c r="J8293" s="3">
        <v>1</v>
      </c>
      <c r="K8293" s="3" t="s">
        <v>17</v>
      </c>
      <c r="L8293" s="2" t="str">
        <f>VLOOKUP(I8293,[1]工作表1!$A:$B,2,FALSE)</f>
        <v>Montipora caliculata</v>
      </c>
    </row>
    <row r="8294" spans="1:12" x14ac:dyDescent="0.25">
      <c r="A8294" s="3" t="s">
        <v>11</v>
      </c>
      <c r="B8294" s="3" t="s">
        <v>1342</v>
      </c>
      <c r="C8294" s="3">
        <v>20240902</v>
      </c>
      <c r="D8294" s="3">
        <v>121.4873</v>
      </c>
      <c r="E8294" s="3">
        <v>22.6391733</v>
      </c>
      <c r="F8294" s="3" t="s">
        <v>81</v>
      </c>
      <c r="G8294" s="3" t="s">
        <v>93</v>
      </c>
      <c r="H8294" s="3" t="s">
        <v>137</v>
      </c>
      <c r="I8294" s="3" t="s">
        <v>324</v>
      </c>
      <c r="J8294" s="3">
        <v>1</v>
      </c>
      <c r="K8294" s="3" t="s">
        <v>17</v>
      </c>
      <c r="L8294" s="2" t="str">
        <f>VLOOKUP(I8294,[1]工作表1!$A:$B,2,FALSE)</f>
        <v>Acropora paniculata</v>
      </c>
    </row>
    <row r="8295" spans="1:12" x14ac:dyDescent="0.25">
      <c r="A8295" s="3" t="s">
        <v>11</v>
      </c>
      <c r="B8295" s="3" t="s">
        <v>1342</v>
      </c>
      <c r="C8295" s="3">
        <v>20240902</v>
      </c>
      <c r="D8295" s="3">
        <v>121.4873</v>
      </c>
      <c r="E8295" s="3">
        <v>22.6391733</v>
      </c>
      <c r="F8295" s="3" t="s">
        <v>81</v>
      </c>
      <c r="G8295" s="3" t="s">
        <v>93</v>
      </c>
      <c r="H8295" s="3" t="s">
        <v>151</v>
      </c>
      <c r="I8295" s="3" t="s">
        <v>957</v>
      </c>
      <c r="J8295" s="3">
        <v>1</v>
      </c>
      <c r="K8295" s="3" t="s">
        <v>17</v>
      </c>
      <c r="L8295" s="2" t="str">
        <f>VLOOKUP(I8295,[1]工作表1!$A:$B,2,FALSE)</f>
        <v>Goniopora somaliensis</v>
      </c>
    </row>
    <row r="8296" spans="1:12" x14ac:dyDescent="0.25">
      <c r="A8296" s="3" t="s">
        <v>11</v>
      </c>
      <c r="B8296" s="3" t="s">
        <v>1342</v>
      </c>
      <c r="C8296" s="3">
        <v>20240902</v>
      </c>
      <c r="D8296" s="3">
        <v>121.4873</v>
      </c>
      <c r="E8296" s="3">
        <v>22.6391733</v>
      </c>
      <c r="F8296" s="3" t="s">
        <v>81</v>
      </c>
      <c r="G8296" s="3" t="s">
        <v>93</v>
      </c>
      <c r="H8296" s="3" t="s">
        <v>151</v>
      </c>
      <c r="I8296" s="3" t="s">
        <v>751</v>
      </c>
      <c r="J8296" s="3">
        <v>1</v>
      </c>
      <c r="K8296" s="3" t="s">
        <v>17</v>
      </c>
      <c r="L8296" s="2" t="str">
        <f>VLOOKUP(I8296,[1]工作表1!$A:$B,2,FALSE)</f>
        <v>Bernardpora stutchburyi</v>
      </c>
    </row>
    <row r="8297" spans="1:12" x14ac:dyDescent="0.25">
      <c r="A8297" s="3" t="s">
        <v>11</v>
      </c>
      <c r="B8297" s="3" t="s">
        <v>1342</v>
      </c>
      <c r="C8297" s="3">
        <v>20240902</v>
      </c>
      <c r="D8297" s="3">
        <v>121.4873</v>
      </c>
      <c r="E8297" s="3">
        <v>22.6391733</v>
      </c>
      <c r="F8297" s="3" t="s">
        <v>81</v>
      </c>
      <c r="G8297" s="3" t="s">
        <v>93</v>
      </c>
      <c r="H8297" s="3" t="s">
        <v>151</v>
      </c>
      <c r="I8297" s="3" t="s">
        <v>391</v>
      </c>
      <c r="J8297" s="3">
        <v>1</v>
      </c>
      <c r="K8297" s="3" t="s">
        <v>17</v>
      </c>
      <c r="L8297" s="2" t="str">
        <f>VLOOKUP(I8297,[1]工作表1!$A:$B,2,FALSE)</f>
        <v>Porites australiensis</v>
      </c>
    </row>
    <row r="8298" spans="1:12" x14ac:dyDescent="0.25">
      <c r="A8298" s="3" t="s">
        <v>11</v>
      </c>
      <c r="B8298" s="3" t="s">
        <v>1342</v>
      </c>
      <c r="C8298" s="3">
        <v>20240902</v>
      </c>
      <c r="D8298" s="3">
        <v>121.4873</v>
      </c>
      <c r="E8298" s="3">
        <v>22.6391733</v>
      </c>
      <c r="F8298" s="3" t="s">
        <v>81</v>
      </c>
      <c r="G8298" s="3" t="s">
        <v>93</v>
      </c>
      <c r="H8298" s="3" t="s">
        <v>151</v>
      </c>
      <c r="I8298" s="3" t="s">
        <v>1348</v>
      </c>
      <c r="J8298" s="3">
        <v>1</v>
      </c>
      <c r="K8298" s="3" t="s">
        <v>17</v>
      </c>
      <c r="L8298" s="2" t="str">
        <f>VLOOKUP(I8298,[1]工作表1!$A:$B,2,FALSE)</f>
        <v>Porites okinawensis</v>
      </c>
    </row>
    <row r="8299" spans="1:12" x14ac:dyDescent="0.25">
      <c r="A8299" s="3" t="s">
        <v>11</v>
      </c>
      <c r="B8299" s="3" t="s">
        <v>1342</v>
      </c>
      <c r="C8299" s="3">
        <v>20240902</v>
      </c>
      <c r="D8299" s="3">
        <v>121.4873</v>
      </c>
      <c r="E8299" s="3">
        <v>22.6391733</v>
      </c>
      <c r="F8299" s="3" t="s">
        <v>81</v>
      </c>
      <c r="G8299" s="3" t="s">
        <v>93</v>
      </c>
      <c r="H8299" s="3" t="s">
        <v>151</v>
      </c>
      <c r="I8299" s="3" t="s">
        <v>665</v>
      </c>
      <c r="J8299" s="3">
        <v>1</v>
      </c>
      <c r="K8299" s="3" t="s">
        <v>17</v>
      </c>
      <c r="L8299" s="2" t="str">
        <f>VLOOKUP(I8299,[1]工作表1!$A:$B,2,FALSE)</f>
        <v>Porites solida</v>
      </c>
    </row>
    <row r="8300" spans="1:12" x14ac:dyDescent="0.25">
      <c r="A8300" s="3" t="s">
        <v>11</v>
      </c>
      <c r="B8300" s="3" t="s">
        <v>1342</v>
      </c>
      <c r="C8300" s="3">
        <v>20240902</v>
      </c>
      <c r="D8300" s="3">
        <v>121.4873</v>
      </c>
      <c r="E8300" s="3">
        <v>22.6391733</v>
      </c>
      <c r="F8300" s="3" t="s">
        <v>81</v>
      </c>
      <c r="G8300" s="3" t="s">
        <v>93</v>
      </c>
      <c r="H8300" s="3" t="s">
        <v>151</v>
      </c>
      <c r="I8300" s="3" t="s">
        <v>1069</v>
      </c>
      <c r="J8300" s="3">
        <v>1</v>
      </c>
      <c r="K8300" s="3" t="s">
        <v>17</v>
      </c>
      <c r="L8300" s="2" t="str">
        <f>VLOOKUP(I8300,[1]工作表1!$A:$B,2,FALSE)</f>
        <v>Goniopora pendulus</v>
      </c>
    </row>
    <row r="8301" spans="1:12" x14ac:dyDescent="0.25">
      <c r="A8301" s="3" t="s">
        <v>11</v>
      </c>
      <c r="B8301" s="3" t="s">
        <v>1342</v>
      </c>
      <c r="C8301" s="3">
        <v>20240902</v>
      </c>
      <c r="D8301" s="3">
        <v>121.4873</v>
      </c>
      <c r="E8301" s="3">
        <v>22.6391733</v>
      </c>
      <c r="F8301" s="3" t="s">
        <v>81</v>
      </c>
      <c r="G8301" s="3" t="s">
        <v>93</v>
      </c>
      <c r="H8301" s="3" t="s">
        <v>151</v>
      </c>
      <c r="I8301" s="3" t="s">
        <v>328</v>
      </c>
      <c r="J8301" s="3">
        <v>1</v>
      </c>
      <c r="K8301" s="3" t="s">
        <v>17</v>
      </c>
      <c r="L8301" s="2" t="str">
        <f>VLOOKUP(I8301,[1]工作表1!$A:$B,2,FALSE)</f>
        <v>Porites vaughani</v>
      </c>
    </row>
    <row r="8302" spans="1:12" x14ac:dyDescent="0.25">
      <c r="A8302" s="3" t="s">
        <v>11</v>
      </c>
      <c r="B8302" s="3" t="s">
        <v>1342</v>
      </c>
      <c r="C8302" s="3">
        <v>20240902</v>
      </c>
      <c r="D8302" s="3">
        <v>121.4873</v>
      </c>
      <c r="E8302" s="3">
        <v>22.6391733</v>
      </c>
      <c r="F8302" s="3" t="s">
        <v>81</v>
      </c>
      <c r="G8302" s="3" t="s">
        <v>93</v>
      </c>
      <c r="H8302" s="3" t="s">
        <v>154</v>
      </c>
      <c r="I8302" s="3" t="s">
        <v>155</v>
      </c>
      <c r="J8302" s="3">
        <v>1</v>
      </c>
      <c r="K8302" s="3" t="s">
        <v>17</v>
      </c>
      <c r="L8302" s="2" t="str">
        <f>VLOOKUP(I8302,[1]工作表1!$A:$B,2,FALSE)</f>
        <v>Siphonogorgia splendens</v>
      </c>
    </row>
    <row r="8303" spans="1:12" x14ac:dyDescent="0.25">
      <c r="A8303" s="3" t="s">
        <v>11</v>
      </c>
      <c r="B8303" s="3" t="s">
        <v>1342</v>
      </c>
      <c r="C8303" s="3">
        <v>20240902</v>
      </c>
      <c r="D8303" s="3">
        <v>121.4873</v>
      </c>
      <c r="E8303" s="3">
        <v>22.6391733</v>
      </c>
      <c r="F8303" s="3" t="s">
        <v>81</v>
      </c>
      <c r="G8303" s="3" t="s">
        <v>93</v>
      </c>
      <c r="H8303" s="3" t="s">
        <v>158</v>
      </c>
      <c r="I8303" s="3" t="s">
        <v>330</v>
      </c>
      <c r="J8303" s="3">
        <v>1</v>
      </c>
      <c r="K8303" s="3" t="s">
        <v>17</v>
      </c>
      <c r="L8303" s="2" t="str">
        <f>VLOOKUP(I8303,[1]工作表1!$A:$B,2,FALSE)</f>
        <v>Pavona clavus</v>
      </c>
    </row>
    <row r="8304" spans="1:12" x14ac:dyDescent="0.25">
      <c r="A8304" s="3" t="s">
        <v>11</v>
      </c>
      <c r="B8304" s="3" t="s">
        <v>1342</v>
      </c>
      <c r="C8304" s="3">
        <v>20240902</v>
      </c>
      <c r="D8304" s="3">
        <v>121.4873</v>
      </c>
      <c r="E8304" s="3">
        <v>22.6391733</v>
      </c>
      <c r="F8304" s="3" t="s">
        <v>81</v>
      </c>
      <c r="G8304" s="3" t="s">
        <v>93</v>
      </c>
      <c r="H8304" s="3" t="s">
        <v>158</v>
      </c>
      <c r="I8304" s="3" t="s">
        <v>159</v>
      </c>
      <c r="J8304" s="3">
        <v>1</v>
      </c>
      <c r="K8304" s="3" t="s">
        <v>17</v>
      </c>
      <c r="L8304" s="2" t="str">
        <f>VLOOKUP(I8304,[1]工作表1!$A:$B,2,FALSE)</f>
        <v>Pavona duerdeni</v>
      </c>
    </row>
    <row r="8305" spans="1:12" x14ac:dyDescent="0.25">
      <c r="A8305" s="3" t="s">
        <v>11</v>
      </c>
      <c r="B8305" s="3" t="s">
        <v>1342</v>
      </c>
      <c r="C8305" s="3">
        <v>20240902</v>
      </c>
      <c r="D8305" s="3">
        <v>121.4873</v>
      </c>
      <c r="E8305" s="3">
        <v>22.6391733</v>
      </c>
      <c r="F8305" s="3" t="s">
        <v>81</v>
      </c>
      <c r="G8305" s="3" t="s">
        <v>93</v>
      </c>
      <c r="H8305" s="3" t="s">
        <v>161</v>
      </c>
      <c r="I8305" s="3" t="s">
        <v>576</v>
      </c>
      <c r="J8305" s="3">
        <v>1</v>
      </c>
      <c r="K8305" s="3" t="s">
        <v>17</v>
      </c>
      <c r="L8305" s="2" t="str">
        <f>VLOOKUP(I8305,[1]工作表1!$A:$B,2,FALSE)</f>
        <v>Tubastraea coccinea</v>
      </c>
    </row>
    <row r="8306" spans="1:12" x14ac:dyDescent="0.25">
      <c r="A8306" s="3" t="s">
        <v>11</v>
      </c>
      <c r="B8306" s="3" t="s">
        <v>1342</v>
      </c>
      <c r="C8306" s="3">
        <v>20240902</v>
      </c>
      <c r="D8306" s="3">
        <v>121.4873</v>
      </c>
      <c r="E8306" s="3">
        <v>22.6391733</v>
      </c>
      <c r="F8306" s="3" t="s">
        <v>81</v>
      </c>
      <c r="G8306" s="3" t="s">
        <v>93</v>
      </c>
      <c r="H8306" s="3" t="s">
        <v>161</v>
      </c>
      <c r="I8306" s="3" t="s">
        <v>577</v>
      </c>
      <c r="J8306" s="3">
        <v>1</v>
      </c>
      <c r="K8306" s="3" t="s">
        <v>17</v>
      </c>
      <c r="L8306" s="2" t="str">
        <f>VLOOKUP(I8306,[1]工作表1!$A:$B,2,FALSE)</f>
        <v>Tubastraea faulkneri</v>
      </c>
    </row>
    <row r="8307" spans="1:12" x14ac:dyDescent="0.25">
      <c r="A8307" s="3" t="s">
        <v>11</v>
      </c>
      <c r="B8307" s="3" t="s">
        <v>1342</v>
      </c>
      <c r="C8307" s="3">
        <v>20240902</v>
      </c>
      <c r="D8307" s="3">
        <v>121.4873</v>
      </c>
      <c r="E8307" s="3">
        <v>22.6391733</v>
      </c>
      <c r="F8307" s="3" t="s">
        <v>81</v>
      </c>
      <c r="G8307" s="3" t="s">
        <v>93</v>
      </c>
      <c r="H8307" s="3" t="s">
        <v>161</v>
      </c>
      <c r="I8307" s="3" t="s">
        <v>164</v>
      </c>
      <c r="J8307" s="3">
        <v>1</v>
      </c>
      <c r="K8307" s="3" t="s">
        <v>17</v>
      </c>
      <c r="L8307" s="2" t="str">
        <f>VLOOKUP(I8307,[1]工作表1!$A:$B,2,FALSE)</f>
        <v>Tubastraea floreana</v>
      </c>
    </row>
    <row r="8308" spans="1:12" x14ac:dyDescent="0.25">
      <c r="A8308" s="3" t="s">
        <v>11</v>
      </c>
      <c r="B8308" s="3" t="s">
        <v>1342</v>
      </c>
      <c r="C8308" s="3">
        <v>20240902</v>
      </c>
      <c r="D8308" s="3">
        <v>121.4873</v>
      </c>
      <c r="E8308" s="3">
        <v>22.6391733</v>
      </c>
      <c r="F8308" s="3" t="s">
        <v>81</v>
      </c>
      <c r="G8308" s="3" t="s">
        <v>93</v>
      </c>
      <c r="H8308" s="3" t="s">
        <v>161</v>
      </c>
      <c r="I8308" s="3" t="s">
        <v>165</v>
      </c>
      <c r="J8308" s="3">
        <v>1</v>
      </c>
      <c r="K8308" s="3" t="s">
        <v>17</v>
      </c>
      <c r="L8308" s="2" t="str">
        <f>VLOOKUP(I8308,[1]工作表1!$A:$B,2,FALSE)</f>
        <v>Tubastraea diaphana</v>
      </c>
    </row>
    <row r="8309" spans="1:12" x14ac:dyDescent="0.25">
      <c r="A8309" s="3" t="s">
        <v>11</v>
      </c>
      <c r="B8309" s="3" t="s">
        <v>1342</v>
      </c>
      <c r="C8309" s="3">
        <v>20240902</v>
      </c>
      <c r="D8309" s="3">
        <v>121.4873</v>
      </c>
      <c r="E8309" s="3">
        <v>22.6391733</v>
      </c>
      <c r="F8309" s="3" t="s">
        <v>81</v>
      </c>
      <c r="G8309" s="3" t="s">
        <v>93</v>
      </c>
      <c r="H8309" s="3" t="s">
        <v>161</v>
      </c>
      <c r="I8309" s="3" t="s">
        <v>333</v>
      </c>
      <c r="J8309" s="3">
        <v>1</v>
      </c>
      <c r="K8309" s="3" t="s">
        <v>17</v>
      </c>
      <c r="L8309" s="2" t="str">
        <f>VLOOKUP(I8309,[1]工作表1!$A:$B,2,FALSE)</f>
        <v>Tubastraea tagusensis</v>
      </c>
    </row>
    <row r="8310" spans="1:12" x14ac:dyDescent="0.25">
      <c r="A8310" s="3" t="s">
        <v>11</v>
      </c>
      <c r="B8310" s="3" t="s">
        <v>1342</v>
      </c>
      <c r="C8310" s="3">
        <v>20240902</v>
      </c>
      <c r="D8310" s="3">
        <v>121.4873</v>
      </c>
      <c r="E8310" s="3">
        <v>22.6391733</v>
      </c>
      <c r="F8310" s="3" t="s">
        <v>81</v>
      </c>
      <c r="G8310" s="3" t="s">
        <v>93</v>
      </c>
      <c r="H8310" s="3" t="s">
        <v>168</v>
      </c>
      <c r="I8310" s="3" t="s">
        <v>169</v>
      </c>
      <c r="J8310" s="3">
        <v>1</v>
      </c>
      <c r="K8310" s="3" t="s">
        <v>17</v>
      </c>
      <c r="L8310" s="2" t="str">
        <f>VLOOKUP(I8310,[1]工作表1!$A:$B,2,FALSE)</f>
        <v>Acanthogorgia flabellum</v>
      </c>
    </row>
    <row r="8311" spans="1:12" x14ac:dyDescent="0.25">
      <c r="A8311" s="3" t="s">
        <v>11</v>
      </c>
      <c r="B8311" s="3" t="s">
        <v>1342</v>
      </c>
      <c r="C8311" s="3">
        <v>20240902</v>
      </c>
      <c r="D8311" s="3">
        <v>121.4873</v>
      </c>
      <c r="E8311" s="3">
        <v>22.6391733</v>
      </c>
      <c r="F8311" s="3" t="s">
        <v>81</v>
      </c>
      <c r="G8311" s="3" t="s">
        <v>93</v>
      </c>
      <c r="H8311" s="3" t="s">
        <v>168</v>
      </c>
      <c r="I8311" s="3" t="s">
        <v>170</v>
      </c>
      <c r="J8311" s="3">
        <v>1</v>
      </c>
      <c r="K8311" s="3" t="s">
        <v>17</v>
      </c>
      <c r="L8311" s="2" t="str">
        <f>VLOOKUP(I8311,[1]工作表1!$A:$B,2,FALSE)</f>
        <v>Bebryce indica</v>
      </c>
    </row>
    <row r="8312" spans="1:12" x14ac:dyDescent="0.25">
      <c r="A8312" s="3" t="s">
        <v>11</v>
      </c>
      <c r="B8312" s="3" t="s">
        <v>1342</v>
      </c>
      <c r="C8312" s="3">
        <v>20240902</v>
      </c>
      <c r="D8312" s="3">
        <v>121.4873</v>
      </c>
      <c r="E8312" s="3">
        <v>22.6391733</v>
      </c>
      <c r="F8312" s="3" t="s">
        <v>81</v>
      </c>
      <c r="G8312" s="3" t="s">
        <v>93</v>
      </c>
      <c r="H8312" s="3" t="s">
        <v>168</v>
      </c>
      <c r="I8312" s="3" t="s">
        <v>171</v>
      </c>
      <c r="J8312" s="3">
        <v>1</v>
      </c>
      <c r="K8312" s="3" t="s">
        <v>17</v>
      </c>
      <c r="L8312" s="2" t="str">
        <f>VLOOKUP(I8312,[1]工作表1!$A:$B,2,FALSE)</f>
        <v>Acanthogorgia ceylonensis</v>
      </c>
    </row>
    <row r="8313" spans="1:12" x14ac:dyDescent="0.25">
      <c r="A8313" s="3" t="s">
        <v>11</v>
      </c>
      <c r="B8313" s="3" t="s">
        <v>1342</v>
      </c>
      <c r="C8313" s="3">
        <v>20240902</v>
      </c>
      <c r="D8313" s="3">
        <v>121.4873</v>
      </c>
      <c r="E8313" s="3">
        <v>22.6391733</v>
      </c>
      <c r="F8313" s="3" t="s">
        <v>81</v>
      </c>
      <c r="G8313" s="3" t="s">
        <v>93</v>
      </c>
      <c r="H8313" s="3" t="s">
        <v>1039</v>
      </c>
      <c r="I8313" s="3" t="s">
        <v>1040</v>
      </c>
      <c r="J8313" s="3">
        <v>1</v>
      </c>
      <c r="K8313" s="3" t="s">
        <v>17</v>
      </c>
      <c r="L8313" s="2" t="str">
        <f>VLOOKUP(I8313,[1]工作表1!$A:$B,2,FALSE)</f>
        <v>Bergia sp.1</v>
      </c>
    </row>
    <row r="8314" spans="1:12" x14ac:dyDescent="0.25">
      <c r="A8314" s="3" t="s">
        <v>11</v>
      </c>
      <c r="B8314" s="3" t="s">
        <v>1342</v>
      </c>
      <c r="C8314" s="3">
        <v>20240902</v>
      </c>
      <c r="D8314" s="3">
        <v>121.4873</v>
      </c>
      <c r="E8314" s="3">
        <v>22.6391733</v>
      </c>
      <c r="F8314" s="3" t="s">
        <v>81</v>
      </c>
      <c r="G8314" s="3" t="s">
        <v>93</v>
      </c>
      <c r="H8314" s="3" t="s">
        <v>174</v>
      </c>
      <c r="I8314" s="3" t="s">
        <v>175</v>
      </c>
      <c r="J8314" s="3">
        <v>1</v>
      </c>
      <c r="K8314" s="3" t="s">
        <v>17</v>
      </c>
      <c r="L8314" s="2" t="str">
        <f>VLOOKUP(I8314,[1]工作表1!$A:$B,2,FALSE)</f>
        <v>Dendronephthya gigantea</v>
      </c>
    </row>
    <row r="8315" spans="1:12" x14ac:dyDescent="0.25">
      <c r="A8315" s="3" t="s">
        <v>11</v>
      </c>
      <c r="B8315" s="3" t="s">
        <v>1342</v>
      </c>
      <c r="C8315" s="3">
        <v>20240902</v>
      </c>
      <c r="D8315" s="3">
        <v>121.4873</v>
      </c>
      <c r="E8315" s="3">
        <v>22.6391733</v>
      </c>
      <c r="F8315" s="3" t="s">
        <v>81</v>
      </c>
      <c r="G8315" s="3" t="s">
        <v>93</v>
      </c>
      <c r="H8315" s="3" t="s">
        <v>174</v>
      </c>
      <c r="I8315" s="3" t="s">
        <v>580</v>
      </c>
      <c r="J8315" s="3">
        <v>1</v>
      </c>
      <c r="K8315" s="3" t="s">
        <v>17</v>
      </c>
      <c r="L8315" s="2" t="str">
        <f>VLOOKUP(I8315,[1]工作表1!$A:$B,2,FALSE)</f>
        <v>Dendronephthya mucronata</v>
      </c>
    </row>
    <row r="8316" spans="1:12" x14ac:dyDescent="0.25">
      <c r="A8316" s="3" t="s">
        <v>11</v>
      </c>
      <c r="B8316" s="3" t="s">
        <v>1342</v>
      </c>
      <c r="C8316" s="3">
        <v>20240902</v>
      </c>
      <c r="D8316" s="3">
        <v>121.4873</v>
      </c>
      <c r="E8316" s="3">
        <v>22.6391733</v>
      </c>
      <c r="F8316" s="3" t="s">
        <v>81</v>
      </c>
      <c r="G8316" s="3" t="s">
        <v>93</v>
      </c>
      <c r="H8316" s="3" t="s">
        <v>174</v>
      </c>
      <c r="I8316" s="3" t="s">
        <v>176</v>
      </c>
      <c r="J8316" s="3">
        <v>1</v>
      </c>
      <c r="K8316" s="3" t="s">
        <v>17</v>
      </c>
      <c r="L8316" s="2" t="str">
        <f>VLOOKUP(I8316,[1]工作表1!$A:$B,2,FALSE)</f>
        <v>Dendronephthya spinifera</v>
      </c>
    </row>
    <row r="8317" spans="1:12" x14ac:dyDescent="0.25">
      <c r="A8317" s="3" t="s">
        <v>11</v>
      </c>
      <c r="B8317" s="3" t="s">
        <v>1342</v>
      </c>
      <c r="C8317" s="3">
        <v>20240902</v>
      </c>
      <c r="D8317" s="3">
        <v>121.4873</v>
      </c>
      <c r="E8317" s="3">
        <v>22.6391733</v>
      </c>
      <c r="F8317" s="3" t="s">
        <v>81</v>
      </c>
      <c r="G8317" s="3" t="s">
        <v>93</v>
      </c>
      <c r="H8317" s="3" t="s">
        <v>174</v>
      </c>
      <c r="I8317" s="3" t="s">
        <v>338</v>
      </c>
      <c r="J8317" s="3">
        <v>1</v>
      </c>
      <c r="K8317" s="3" t="s">
        <v>17</v>
      </c>
      <c r="L8317" s="2" t="str">
        <f>VLOOKUP(I8317,[1]工作表1!$A:$B,2,FALSE)</f>
        <v>Dendronephthya purpurea</v>
      </c>
    </row>
    <row r="8318" spans="1:12" x14ac:dyDescent="0.25">
      <c r="A8318" s="3" t="s">
        <v>11</v>
      </c>
      <c r="B8318" s="3" t="s">
        <v>1342</v>
      </c>
      <c r="C8318" s="3">
        <v>20240902</v>
      </c>
      <c r="D8318" s="3">
        <v>121.4873</v>
      </c>
      <c r="E8318" s="3">
        <v>22.6391733</v>
      </c>
      <c r="F8318" s="3" t="s">
        <v>81</v>
      </c>
      <c r="G8318" s="3" t="s">
        <v>93</v>
      </c>
      <c r="H8318" s="3" t="s">
        <v>174</v>
      </c>
      <c r="I8318" s="3" t="s">
        <v>178</v>
      </c>
      <c r="J8318" s="3">
        <v>1</v>
      </c>
      <c r="K8318" s="3" t="s">
        <v>17</v>
      </c>
      <c r="L8318" s="2" t="str">
        <f>VLOOKUP(I8318,[1]工作表1!$A:$B,2,FALSE)</f>
        <v>Scleronephthya pustulosa</v>
      </c>
    </row>
    <row r="8319" spans="1:12" x14ac:dyDescent="0.25">
      <c r="A8319" s="3" t="s">
        <v>11</v>
      </c>
      <c r="B8319" s="3" t="s">
        <v>1342</v>
      </c>
      <c r="C8319" s="3">
        <v>20240902</v>
      </c>
      <c r="D8319" s="3">
        <v>121.4873</v>
      </c>
      <c r="E8319" s="3">
        <v>22.6391733</v>
      </c>
      <c r="F8319" s="3" t="s">
        <v>81</v>
      </c>
      <c r="G8319" s="3" t="s">
        <v>93</v>
      </c>
      <c r="H8319" s="3" t="s">
        <v>174</v>
      </c>
      <c r="I8319" s="3" t="s">
        <v>545</v>
      </c>
      <c r="J8319" s="3">
        <v>1</v>
      </c>
      <c r="K8319" s="3" t="s">
        <v>17</v>
      </c>
      <c r="L8319" s="2" t="str">
        <f>VLOOKUP(I8319,[1]工作表1!$A:$B,2,FALSE)</f>
        <v>Scleronephthya flexilis</v>
      </c>
    </row>
    <row r="8320" spans="1:12" x14ac:dyDescent="0.25">
      <c r="A8320" s="3" t="s">
        <v>11</v>
      </c>
      <c r="B8320" s="3" t="s">
        <v>1342</v>
      </c>
      <c r="C8320" s="3">
        <v>20240902</v>
      </c>
      <c r="D8320" s="3">
        <v>121.4873</v>
      </c>
      <c r="E8320" s="3">
        <v>22.6391733</v>
      </c>
      <c r="F8320" s="3" t="s">
        <v>81</v>
      </c>
      <c r="G8320" s="3" t="s">
        <v>93</v>
      </c>
      <c r="H8320" s="3" t="s">
        <v>174</v>
      </c>
      <c r="I8320" s="3" t="s">
        <v>1106</v>
      </c>
      <c r="J8320" s="3">
        <v>1</v>
      </c>
      <c r="K8320" s="3" t="s">
        <v>17</v>
      </c>
      <c r="L8320" s="2" t="str">
        <f>VLOOKUP(I8320,[1]工作表1!$A:$B,2,FALSE)</f>
        <v>Dendronephthya dichotoma</v>
      </c>
    </row>
    <row r="8321" spans="1:12" x14ac:dyDescent="0.25">
      <c r="A8321" s="3" t="s">
        <v>11</v>
      </c>
      <c r="B8321" s="3" t="s">
        <v>1342</v>
      </c>
      <c r="C8321" s="3">
        <v>20240902</v>
      </c>
      <c r="D8321" s="3">
        <v>121.4873</v>
      </c>
      <c r="E8321" s="3">
        <v>22.6391733</v>
      </c>
      <c r="F8321" s="3" t="s">
        <v>81</v>
      </c>
      <c r="G8321" s="3" t="s">
        <v>93</v>
      </c>
      <c r="H8321" s="3" t="s">
        <v>174</v>
      </c>
      <c r="I8321" s="3" t="s">
        <v>822</v>
      </c>
      <c r="J8321" s="3">
        <v>1</v>
      </c>
      <c r="K8321" s="3" t="s">
        <v>17</v>
      </c>
      <c r="L8321" s="2" t="str">
        <f>VLOOKUP(I8321,[1]工作表1!$A:$B,2,FALSE)</f>
        <v>Litophyton cupressiformis</v>
      </c>
    </row>
    <row r="8322" spans="1:12" x14ac:dyDescent="0.25">
      <c r="A8322" s="3" t="s">
        <v>11</v>
      </c>
      <c r="B8322" s="3" t="s">
        <v>1342</v>
      </c>
      <c r="C8322" s="3">
        <v>20240902</v>
      </c>
      <c r="D8322" s="3">
        <v>121.4873</v>
      </c>
      <c r="E8322" s="3">
        <v>22.6391733</v>
      </c>
      <c r="F8322" s="3" t="s">
        <v>81</v>
      </c>
      <c r="G8322" s="3" t="s">
        <v>93</v>
      </c>
      <c r="H8322" s="3" t="s">
        <v>174</v>
      </c>
      <c r="I8322" s="3" t="s">
        <v>786</v>
      </c>
      <c r="J8322" s="3">
        <v>1</v>
      </c>
      <c r="K8322" s="3" t="s">
        <v>17</v>
      </c>
      <c r="L8322" s="2" t="str">
        <f>VLOOKUP(I8322,[1]工作表1!$A:$B,2,FALSE)</f>
        <v>Litophyton debilis</v>
      </c>
    </row>
    <row r="8323" spans="1:12" x14ac:dyDescent="0.25">
      <c r="A8323" s="3" t="s">
        <v>11</v>
      </c>
      <c r="B8323" s="3" t="s">
        <v>1342</v>
      </c>
      <c r="C8323" s="3">
        <v>20240902</v>
      </c>
      <c r="D8323" s="3">
        <v>121.4873</v>
      </c>
      <c r="E8323" s="3">
        <v>22.6391733</v>
      </c>
      <c r="F8323" s="3" t="s">
        <v>81</v>
      </c>
      <c r="G8323" s="3" t="s">
        <v>93</v>
      </c>
      <c r="H8323" s="3" t="s">
        <v>183</v>
      </c>
      <c r="I8323" s="3" t="s">
        <v>342</v>
      </c>
      <c r="J8323" s="3">
        <v>1</v>
      </c>
      <c r="K8323" s="3" t="s">
        <v>17</v>
      </c>
      <c r="L8323" s="2" t="str">
        <f>VLOOKUP(I8323,[1]工作表1!$A:$B,2,FALSE)</f>
        <v>Antipathes sp.2</v>
      </c>
    </row>
    <row r="8324" spans="1:12" x14ac:dyDescent="0.25">
      <c r="A8324" s="3" t="s">
        <v>11</v>
      </c>
      <c r="B8324" s="3" t="s">
        <v>1342</v>
      </c>
      <c r="C8324" s="3">
        <v>20240902</v>
      </c>
      <c r="D8324" s="3">
        <v>121.4873</v>
      </c>
      <c r="E8324" s="3">
        <v>22.6391733</v>
      </c>
      <c r="F8324" s="3" t="s">
        <v>81</v>
      </c>
      <c r="G8324" s="3" t="s">
        <v>93</v>
      </c>
      <c r="H8324" s="3" t="s">
        <v>183</v>
      </c>
      <c r="I8324" s="3" t="s">
        <v>185</v>
      </c>
      <c r="J8324" s="3">
        <v>1</v>
      </c>
      <c r="K8324" s="3" t="s">
        <v>17</v>
      </c>
      <c r="L8324" s="2" t="str">
        <f>VLOOKUP(I8324,[1]工作表1!$A:$B,2,FALSE)</f>
        <v>Cirrhipathes sp.3</v>
      </c>
    </row>
    <row r="8325" spans="1:12" x14ac:dyDescent="0.25">
      <c r="A8325" s="3" t="s">
        <v>11</v>
      </c>
      <c r="B8325" s="3" t="s">
        <v>1342</v>
      </c>
      <c r="C8325" s="3">
        <v>20240902</v>
      </c>
      <c r="D8325" s="3">
        <v>121.4873</v>
      </c>
      <c r="E8325" s="3">
        <v>22.6391733</v>
      </c>
      <c r="F8325" s="3" t="s">
        <v>81</v>
      </c>
      <c r="G8325" s="3" t="s">
        <v>93</v>
      </c>
      <c r="H8325" s="3" t="s">
        <v>183</v>
      </c>
      <c r="I8325" s="3" t="s">
        <v>186</v>
      </c>
      <c r="J8325" s="3">
        <v>1</v>
      </c>
      <c r="K8325" s="3" t="s">
        <v>17</v>
      </c>
      <c r="L8325" s="2" t="str">
        <f>VLOOKUP(I8325,[1]工作表1!$A:$B,2,FALSE)</f>
        <v>Cirrhipathes sp.4</v>
      </c>
    </row>
    <row r="8326" spans="1:12" x14ac:dyDescent="0.25">
      <c r="A8326" s="3" t="s">
        <v>11</v>
      </c>
      <c r="B8326" s="3" t="s">
        <v>1342</v>
      </c>
      <c r="C8326" s="3">
        <v>20240902</v>
      </c>
      <c r="D8326" s="3">
        <v>121.4873</v>
      </c>
      <c r="E8326" s="3">
        <v>22.6391733</v>
      </c>
      <c r="F8326" s="3" t="s">
        <v>81</v>
      </c>
      <c r="G8326" s="3" t="s">
        <v>93</v>
      </c>
      <c r="H8326" s="3" t="s">
        <v>183</v>
      </c>
      <c r="I8326" s="3" t="s">
        <v>187</v>
      </c>
      <c r="J8326" s="3">
        <v>1</v>
      </c>
      <c r="K8326" s="3" t="s">
        <v>17</v>
      </c>
      <c r="L8326" s="2" t="str">
        <f>VLOOKUP(I8326,[1]工作表1!$A:$B,2,FALSE)</f>
        <v>Stichopathes sp.1</v>
      </c>
    </row>
    <row r="8327" spans="1:12" x14ac:dyDescent="0.25">
      <c r="A8327" s="3" t="s">
        <v>11</v>
      </c>
      <c r="B8327" s="3" t="s">
        <v>1342</v>
      </c>
      <c r="C8327" s="3">
        <v>20240902</v>
      </c>
      <c r="D8327" s="3">
        <v>121.4873</v>
      </c>
      <c r="E8327" s="3">
        <v>22.6391733</v>
      </c>
      <c r="F8327" s="3" t="s">
        <v>81</v>
      </c>
      <c r="G8327" s="3" t="s">
        <v>93</v>
      </c>
      <c r="H8327" s="3" t="s">
        <v>191</v>
      </c>
      <c r="I8327" s="3" t="s">
        <v>192</v>
      </c>
      <c r="J8327" s="3">
        <v>1</v>
      </c>
      <c r="K8327" s="3" t="s">
        <v>17</v>
      </c>
      <c r="L8327" s="2" t="str">
        <f>VLOOKUP(I8327,[1]工作表1!$A:$B,2,FALSE)</f>
        <v>Lobophyllia hemprichii</v>
      </c>
    </row>
    <row r="8328" spans="1:12" x14ac:dyDescent="0.25">
      <c r="A8328" s="3" t="s">
        <v>11</v>
      </c>
      <c r="B8328" s="3" t="s">
        <v>1342</v>
      </c>
      <c r="C8328" s="3">
        <v>20240902</v>
      </c>
      <c r="D8328" s="3">
        <v>121.4873</v>
      </c>
      <c r="E8328" s="3">
        <v>22.6391733</v>
      </c>
      <c r="F8328" s="3" t="s">
        <v>81</v>
      </c>
      <c r="G8328" s="3" t="s">
        <v>93</v>
      </c>
      <c r="H8328" s="3" t="s">
        <v>191</v>
      </c>
      <c r="I8328" s="3" t="s">
        <v>673</v>
      </c>
      <c r="J8328" s="3">
        <v>1</v>
      </c>
      <c r="K8328" s="3" t="s">
        <v>17</v>
      </c>
      <c r="L8328" s="2" t="str">
        <f>VLOOKUP(I8328,[1]工作表1!$A:$B,2,FALSE)</f>
        <v>Lobophyllia robusta</v>
      </c>
    </row>
    <row r="8329" spans="1:12" x14ac:dyDescent="0.25">
      <c r="A8329" s="3" t="s">
        <v>11</v>
      </c>
      <c r="B8329" s="3" t="s">
        <v>1342</v>
      </c>
      <c r="C8329" s="3">
        <v>20240902</v>
      </c>
      <c r="D8329" s="3">
        <v>121.4873</v>
      </c>
      <c r="E8329" s="3">
        <v>22.6391733</v>
      </c>
      <c r="F8329" s="3" t="s">
        <v>81</v>
      </c>
      <c r="G8329" s="3" t="s">
        <v>93</v>
      </c>
      <c r="H8329" s="3" t="s">
        <v>191</v>
      </c>
      <c r="I8329" s="3" t="s">
        <v>193</v>
      </c>
      <c r="J8329" s="3">
        <v>1</v>
      </c>
      <c r="K8329" s="3" t="s">
        <v>17</v>
      </c>
      <c r="L8329" s="2" t="str">
        <f>VLOOKUP(I8329,[1]工作表1!$A:$B,2,FALSE)</f>
        <v>Lobophyllia valenciennesii</v>
      </c>
    </row>
    <row r="8330" spans="1:12" x14ac:dyDescent="0.25">
      <c r="A8330" s="3" t="s">
        <v>11</v>
      </c>
      <c r="B8330" s="3" t="s">
        <v>1342</v>
      </c>
      <c r="C8330" s="3">
        <v>20240902</v>
      </c>
      <c r="D8330" s="3">
        <v>121.4873</v>
      </c>
      <c r="E8330" s="3">
        <v>22.6391733</v>
      </c>
      <c r="F8330" s="3" t="s">
        <v>81</v>
      </c>
      <c r="G8330" s="3" t="s">
        <v>93</v>
      </c>
      <c r="H8330" s="3" t="s">
        <v>191</v>
      </c>
      <c r="I8330" s="3" t="s">
        <v>346</v>
      </c>
      <c r="J8330" s="3">
        <v>1</v>
      </c>
      <c r="K8330" s="3" t="s">
        <v>17</v>
      </c>
      <c r="L8330" s="2" t="str">
        <f>VLOOKUP(I8330,[1]工作表1!$A:$B,2,FALSE)</f>
        <v>Echinophyllia glabra</v>
      </c>
    </row>
    <row r="8331" spans="1:12" x14ac:dyDescent="0.25">
      <c r="A8331" s="3" t="s">
        <v>11</v>
      </c>
      <c r="B8331" s="3" t="s">
        <v>1342</v>
      </c>
      <c r="C8331" s="3">
        <v>20240902</v>
      </c>
      <c r="D8331" s="3">
        <v>121.4873</v>
      </c>
      <c r="E8331" s="3">
        <v>22.6391733</v>
      </c>
      <c r="F8331" s="3" t="s">
        <v>81</v>
      </c>
      <c r="G8331" s="3" t="s">
        <v>93</v>
      </c>
      <c r="H8331" s="3" t="s">
        <v>191</v>
      </c>
      <c r="I8331" s="3" t="s">
        <v>347</v>
      </c>
      <c r="J8331" s="3">
        <v>1</v>
      </c>
      <c r="K8331" s="3" t="s">
        <v>17</v>
      </c>
      <c r="L8331" s="2" t="str">
        <f>VLOOKUP(I8331,[1]工作表1!$A:$B,2,FALSE)</f>
        <v>Lobophyllia flabelliformis</v>
      </c>
    </row>
    <row r="8332" spans="1:12" x14ac:dyDescent="0.25">
      <c r="A8332" s="3" t="s">
        <v>11</v>
      </c>
      <c r="B8332" s="3" t="s">
        <v>1342</v>
      </c>
      <c r="C8332" s="3">
        <v>20240902</v>
      </c>
      <c r="D8332" s="3">
        <v>121.4873</v>
      </c>
      <c r="E8332" s="3">
        <v>22.6391733</v>
      </c>
      <c r="F8332" s="3" t="s">
        <v>81</v>
      </c>
      <c r="G8332" s="3" t="s">
        <v>93</v>
      </c>
      <c r="H8332" s="3" t="s">
        <v>195</v>
      </c>
      <c r="I8332" s="3" t="s">
        <v>405</v>
      </c>
      <c r="J8332" s="3">
        <v>1</v>
      </c>
      <c r="K8332" s="3" t="s">
        <v>17</v>
      </c>
      <c r="L8332" s="2" t="str">
        <f>VLOOKUP(I8332,[1]工作表1!$A:$B,2,FALSE)</f>
        <v>Dipsastraea pallida</v>
      </c>
    </row>
    <row r="8333" spans="1:12" x14ac:dyDescent="0.25">
      <c r="A8333" s="3" t="s">
        <v>11</v>
      </c>
      <c r="B8333" s="3" t="s">
        <v>1342</v>
      </c>
      <c r="C8333" s="3">
        <v>20240902</v>
      </c>
      <c r="D8333" s="3">
        <v>121.4873</v>
      </c>
      <c r="E8333" s="3">
        <v>22.6391733</v>
      </c>
      <c r="F8333" s="3" t="s">
        <v>81</v>
      </c>
      <c r="G8333" s="3" t="s">
        <v>93</v>
      </c>
      <c r="H8333" s="3" t="s">
        <v>195</v>
      </c>
      <c r="I8333" s="3" t="s">
        <v>204</v>
      </c>
      <c r="J8333" s="3">
        <v>1</v>
      </c>
      <c r="K8333" s="3" t="s">
        <v>17</v>
      </c>
      <c r="L8333" s="2" t="str">
        <f>VLOOKUP(I8333,[1]工作表1!$A:$B,2,FALSE)</f>
        <v>Platygyra lamellina</v>
      </c>
    </row>
    <row r="8334" spans="1:12" x14ac:dyDescent="0.25">
      <c r="A8334" s="3" t="s">
        <v>11</v>
      </c>
      <c r="B8334" s="3" t="s">
        <v>1342</v>
      </c>
      <c r="C8334" s="3">
        <v>20240902</v>
      </c>
      <c r="D8334" s="3">
        <v>121.4873</v>
      </c>
      <c r="E8334" s="3">
        <v>22.6391733</v>
      </c>
      <c r="F8334" s="3" t="s">
        <v>81</v>
      </c>
      <c r="G8334" s="3" t="s">
        <v>93</v>
      </c>
      <c r="H8334" s="3" t="s">
        <v>195</v>
      </c>
      <c r="I8334" s="3" t="s">
        <v>413</v>
      </c>
      <c r="J8334" s="3">
        <v>1</v>
      </c>
      <c r="K8334" s="3" t="s">
        <v>17</v>
      </c>
      <c r="L8334" s="2" t="str">
        <f>VLOOKUP(I8334,[1]工作表1!$A:$B,2,FALSE)</f>
        <v>Platygyra sinensis</v>
      </c>
    </row>
    <row r="8335" spans="1:12" x14ac:dyDescent="0.25">
      <c r="A8335" s="3" t="s">
        <v>11</v>
      </c>
      <c r="B8335" s="3" t="s">
        <v>1342</v>
      </c>
      <c r="C8335" s="3">
        <v>20240902</v>
      </c>
      <c r="D8335" s="3">
        <v>121.4873</v>
      </c>
      <c r="E8335" s="3">
        <v>22.6391733</v>
      </c>
      <c r="F8335" s="3" t="s">
        <v>81</v>
      </c>
      <c r="G8335" s="3" t="s">
        <v>93</v>
      </c>
      <c r="H8335" s="3" t="s">
        <v>195</v>
      </c>
      <c r="I8335" s="3" t="s">
        <v>349</v>
      </c>
      <c r="J8335" s="3">
        <v>1</v>
      </c>
      <c r="K8335" s="3" t="s">
        <v>17</v>
      </c>
      <c r="L8335" s="2" t="str">
        <f>VLOOKUP(I8335,[1]工作表1!$A:$B,2,FALSE)</f>
        <v>Astrea annuligera</v>
      </c>
    </row>
    <row r="8336" spans="1:12" x14ac:dyDescent="0.25">
      <c r="A8336" s="3" t="s">
        <v>11</v>
      </c>
      <c r="B8336" s="3" t="s">
        <v>1342</v>
      </c>
      <c r="C8336" s="3">
        <v>20240902</v>
      </c>
      <c r="D8336" s="3">
        <v>121.4873</v>
      </c>
      <c r="E8336" s="3">
        <v>22.6391733</v>
      </c>
      <c r="F8336" s="3" t="s">
        <v>81</v>
      </c>
      <c r="G8336" s="3" t="s">
        <v>93</v>
      </c>
      <c r="H8336" s="3" t="s">
        <v>195</v>
      </c>
      <c r="I8336" s="3" t="s">
        <v>350</v>
      </c>
      <c r="J8336" s="3">
        <v>1</v>
      </c>
      <c r="K8336" s="3" t="s">
        <v>17</v>
      </c>
      <c r="L8336" s="2" t="str">
        <f>VLOOKUP(I8336,[1]工作表1!$A:$B,2,FALSE)</f>
        <v>Platygyra ryukyuensis</v>
      </c>
    </row>
    <row r="8337" spans="1:12" x14ac:dyDescent="0.25">
      <c r="A8337" s="3" t="s">
        <v>11</v>
      </c>
      <c r="B8337" s="3" t="s">
        <v>1342</v>
      </c>
      <c r="C8337" s="3">
        <v>20240902</v>
      </c>
      <c r="D8337" s="3">
        <v>121.4873</v>
      </c>
      <c r="E8337" s="3">
        <v>22.6391733</v>
      </c>
      <c r="F8337" s="3" t="s">
        <v>81</v>
      </c>
      <c r="G8337" s="3" t="s">
        <v>93</v>
      </c>
      <c r="H8337" s="3" t="s">
        <v>195</v>
      </c>
      <c r="I8337" s="3" t="s">
        <v>207</v>
      </c>
      <c r="J8337" s="3">
        <v>1</v>
      </c>
      <c r="K8337" s="3" t="s">
        <v>17</v>
      </c>
      <c r="L8337" s="2" t="str">
        <f>VLOOKUP(I8337,[1]工作表1!$A:$B,2,FALSE)</f>
        <v>Favites colemani</v>
      </c>
    </row>
    <row r="8338" spans="1:12" x14ac:dyDescent="0.25">
      <c r="A8338" s="3" t="s">
        <v>11</v>
      </c>
      <c r="B8338" s="3" t="s">
        <v>1342</v>
      </c>
      <c r="C8338" s="3">
        <v>20240902</v>
      </c>
      <c r="D8338" s="3">
        <v>121.4873</v>
      </c>
      <c r="E8338" s="3">
        <v>22.6391733</v>
      </c>
      <c r="F8338" s="3" t="s">
        <v>81</v>
      </c>
      <c r="G8338" s="3" t="s">
        <v>353</v>
      </c>
      <c r="H8338" s="3" t="s">
        <v>354</v>
      </c>
      <c r="I8338" s="3" t="s">
        <v>355</v>
      </c>
      <c r="J8338" s="3">
        <v>1</v>
      </c>
      <c r="K8338" s="3" t="s">
        <v>17</v>
      </c>
      <c r="L8338" s="2" t="str">
        <f>VLOOKUP(I8338,[1]工作表1!$A:$B,2,FALSE)</f>
        <v>Nausithoe racemosa</v>
      </c>
    </row>
    <row r="8339" spans="1:12" x14ac:dyDescent="0.25">
      <c r="A8339" s="3" t="s">
        <v>11</v>
      </c>
      <c r="B8339" s="3" t="s">
        <v>1342</v>
      </c>
      <c r="C8339" s="3">
        <v>20240903</v>
      </c>
      <c r="D8339" s="3">
        <v>121.4873</v>
      </c>
      <c r="E8339" s="3">
        <v>22.63917</v>
      </c>
      <c r="F8339" s="3" t="s">
        <v>13</v>
      </c>
      <c r="G8339" s="3" t="s">
        <v>14</v>
      </c>
      <c r="H8339" s="3" t="s">
        <v>49</v>
      </c>
      <c r="I8339" s="3" t="s">
        <v>50</v>
      </c>
      <c r="J8339" s="3">
        <v>1</v>
      </c>
      <c r="K8339" s="3" t="s">
        <v>17</v>
      </c>
      <c r="L8339" s="2" t="str">
        <f>VLOOKUP(I8339,[1]工作表1!$A:$B,2,FALSE)</f>
        <v>Helcogramma striata</v>
      </c>
    </row>
    <row r="8340" spans="1:12" x14ac:dyDescent="0.25">
      <c r="A8340" s="3" t="s">
        <v>11</v>
      </c>
      <c r="B8340" s="3" t="s">
        <v>1342</v>
      </c>
      <c r="C8340" s="3">
        <v>20240903</v>
      </c>
      <c r="D8340" s="3">
        <v>121.4873</v>
      </c>
      <c r="E8340" s="3">
        <v>22.63917</v>
      </c>
      <c r="F8340" s="3" t="s">
        <v>13</v>
      </c>
      <c r="G8340" s="3" t="s">
        <v>14</v>
      </c>
      <c r="H8340" s="3" t="s">
        <v>1093</v>
      </c>
      <c r="I8340" s="3" t="s">
        <v>1094</v>
      </c>
      <c r="J8340" s="3">
        <v>1</v>
      </c>
      <c r="K8340" s="3" t="s">
        <v>17</v>
      </c>
      <c r="L8340" s="2" t="str">
        <f>VLOOKUP(I8340,[1]工作表1!$A:$B,2,FALSE)</f>
        <v>Priacanthus hamrur</v>
      </c>
    </row>
    <row r="8341" spans="1:12" x14ac:dyDescent="0.25">
      <c r="A8341" s="3" t="s">
        <v>11</v>
      </c>
      <c r="B8341" s="3" t="s">
        <v>1342</v>
      </c>
      <c r="C8341" s="3">
        <v>20240903</v>
      </c>
      <c r="D8341" s="3">
        <v>121.4873</v>
      </c>
      <c r="E8341" s="3">
        <v>22.63917</v>
      </c>
      <c r="F8341" s="3" t="s">
        <v>13</v>
      </c>
      <c r="G8341" s="3" t="s">
        <v>14</v>
      </c>
      <c r="H8341" s="3" t="s">
        <v>1257</v>
      </c>
      <c r="I8341" s="3" t="s">
        <v>1343</v>
      </c>
      <c r="J8341" s="3">
        <v>1</v>
      </c>
      <c r="K8341" s="3" t="s">
        <v>17</v>
      </c>
      <c r="L8341" s="2" t="str">
        <f>VLOOKUP(I8341,[1]工作表1!$A:$B,2,FALSE)</f>
        <v>Platax teira</v>
      </c>
    </row>
    <row r="8342" spans="1:12" x14ac:dyDescent="0.25">
      <c r="A8342" s="3" t="s">
        <v>11</v>
      </c>
      <c r="B8342" s="3" t="s">
        <v>1342</v>
      </c>
      <c r="C8342" s="3">
        <v>20240903</v>
      </c>
      <c r="D8342" s="3">
        <v>121.4873</v>
      </c>
      <c r="E8342" s="3">
        <v>22.63917</v>
      </c>
      <c r="F8342" s="3" t="s">
        <v>13</v>
      </c>
      <c r="G8342" s="3" t="s">
        <v>14</v>
      </c>
      <c r="H8342" s="3" t="s">
        <v>53</v>
      </c>
      <c r="I8342" s="3" t="s">
        <v>54</v>
      </c>
      <c r="J8342" s="3">
        <v>1</v>
      </c>
      <c r="K8342" s="3" t="s">
        <v>17</v>
      </c>
      <c r="L8342" s="2" t="str">
        <f>VLOOKUP(I8342,[1]工作表1!$A:$B,2,FALSE)</f>
        <v>Acanthurus pyroferus</v>
      </c>
    </row>
    <row r="8343" spans="1:12" x14ac:dyDescent="0.25">
      <c r="A8343" s="3" t="s">
        <v>11</v>
      </c>
      <c r="B8343" s="3" t="s">
        <v>1342</v>
      </c>
      <c r="C8343" s="3">
        <v>20240903</v>
      </c>
      <c r="D8343" s="3">
        <v>121.4873</v>
      </c>
      <c r="E8343" s="3">
        <v>22.63917</v>
      </c>
      <c r="F8343" s="3" t="s">
        <v>13</v>
      </c>
      <c r="G8343" s="3" t="s">
        <v>14</v>
      </c>
      <c r="H8343" s="3" t="s">
        <v>53</v>
      </c>
      <c r="I8343" s="3" t="s">
        <v>423</v>
      </c>
      <c r="J8343" s="3">
        <v>1</v>
      </c>
      <c r="K8343" s="3" t="s">
        <v>17</v>
      </c>
      <c r="L8343" s="2" t="str">
        <f>VLOOKUP(I8343,[1]工作表1!$A:$B,2,FALSE)</f>
        <v>Ctenochaetus binotatus</v>
      </c>
    </row>
    <row r="8344" spans="1:12" x14ac:dyDescent="0.25">
      <c r="A8344" s="3" t="s">
        <v>11</v>
      </c>
      <c r="B8344" s="3" t="s">
        <v>1342</v>
      </c>
      <c r="C8344" s="3">
        <v>20240903</v>
      </c>
      <c r="D8344" s="3">
        <v>121.4873</v>
      </c>
      <c r="E8344" s="3">
        <v>22.63917</v>
      </c>
      <c r="F8344" s="3" t="s">
        <v>13</v>
      </c>
      <c r="G8344" s="3" t="s">
        <v>14</v>
      </c>
      <c r="H8344" s="3" t="s">
        <v>604</v>
      </c>
      <c r="I8344" s="3" t="s">
        <v>605</v>
      </c>
      <c r="J8344" s="3">
        <v>1</v>
      </c>
      <c r="K8344" s="3" t="s">
        <v>17</v>
      </c>
      <c r="L8344" s="2" t="str">
        <f>VLOOKUP(I8344,[1]工作表1!$A:$B,2,FALSE)</f>
        <v>Scolopsis bilineata</v>
      </c>
    </row>
    <row r="8345" spans="1:12" x14ac:dyDescent="0.25">
      <c r="A8345" s="3" t="s">
        <v>11</v>
      </c>
      <c r="B8345" s="3" t="s">
        <v>1342</v>
      </c>
      <c r="C8345" s="3">
        <v>20240903</v>
      </c>
      <c r="D8345" s="3">
        <v>121.4873</v>
      </c>
      <c r="E8345" s="3">
        <v>22.63917</v>
      </c>
      <c r="F8345" s="3" t="s">
        <v>13</v>
      </c>
      <c r="G8345" s="3" t="s">
        <v>14</v>
      </c>
      <c r="H8345" s="3" t="s">
        <v>238</v>
      </c>
      <c r="I8345" s="3" t="s">
        <v>965</v>
      </c>
      <c r="J8345" s="3">
        <v>1</v>
      </c>
      <c r="K8345" s="3" t="s">
        <v>17</v>
      </c>
      <c r="L8345" s="2" t="str">
        <f>VLOOKUP(I8345,[1]工作表1!$A:$B,2,FALSE)</f>
        <v>Lutjanus gibbus</v>
      </c>
    </row>
    <row r="8346" spans="1:12" x14ac:dyDescent="0.25">
      <c r="A8346" s="3" t="s">
        <v>11</v>
      </c>
      <c r="B8346" s="3" t="s">
        <v>1342</v>
      </c>
      <c r="C8346" s="3">
        <v>20240903</v>
      </c>
      <c r="D8346" s="3">
        <v>121.4873</v>
      </c>
      <c r="E8346" s="3">
        <v>22.63917</v>
      </c>
      <c r="F8346" s="3" t="s">
        <v>13</v>
      </c>
      <c r="G8346" s="3" t="s">
        <v>14</v>
      </c>
      <c r="H8346" s="3" t="s">
        <v>238</v>
      </c>
      <c r="I8346" s="3" t="s">
        <v>1314</v>
      </c>
      <c r="J8346" s="3">
        <v>1</v>
      </c>
      <c r="K8346" s="3" t="s">
        <v>17</v>
      </c>
      <c r="L8346" s="2" t="str">
        <f>VLOOKUP(I8346,[1]工作表1!$A:$B,2,FALSE)</f>
        <v>Lutjanus monostigma</v>
      </c>
    </row>
    <row r="8347" spans="1:12" x14ac:dyDescent="0.25">
      <c r="A8347" s="3" t="s">
        <v>11</v>
      </c>
      <c r="B8347" s="3" t="s">
        <v>1342</v>
      </c>
      <c r="C8347" s="3">
        <v>20240903</v>
      </c>
      <c r="D8347" s="3">
        <v>121.4873</v>
      </c>
      <c r="E8347" s="3">
        <v>22.63917</v>
      </c>
      <c r="F8347" s="3" t="s">
        <v>13</v>
      </c>
      <c r="G8347" s="3" t="s">
        <v>14</v>
      </c>
      <c r="H8347" s="3" t="s">
        <v>18</v>
      </c>
      <c r="I8347" s="3" t="s">
        <v>773</v>
      </c>
      <c r="J8347" s="3">
        <v>1</v>
      </c>
      <c r="K8347" s="3" t="s">
        <v>17</v>
      </c>
      <c r="L8347" s="2" t="str">
        <f>VLOOKUP(I8347,[1]工作表1!$A:$B,2,FALSE)</f>
        <v>Chromis albomaculata</v>
      </c>
    </row>
    <row r="8348" spans="1:12" x14ac:dyDescent="0.25">
      <c r="A8348" s="3" t="s">
        <v>11</v>
      </c>
      <c r="B8348" s="3" t="s">
        <v>1342</v>
      </c>
      <c r="C8348" s="3">
        <v>20240903</v>
      </c>
      <c r="D8348" s="3">
        <v>121.4873</v>
      </c>
      <c r="E8348" s="3">
        <v>22.63917</v>
      </c>
      <c r="F8348" s="3" t="s">
        <v>13</v>
      </c>
      <c r="G8348" s="3" t="s">
        <v>14</v>
      </c>
      <c r="H8348" s="3" t="s">
        <v>18</v>
      </c>
      <c r="I8348" s="3" t="s">
        <v>761</v>
      </c>
      <c r="J8348" s="3">
        <v>1</v>
      </c>
      <c r="K8348" s="3" t="s">
        <v>17</v>
      </c>
      <c r="L8348" s="2" t="str">
        <f>VLOOKUP(I8348,[1]工作表1!$A:$B,2,FALSE)</f>
        <v>Chromis alleni</v>
      </c>
    </row>
    <row r="8349" spans="1:12" x14ac:dyDescent="0.25">
      <c r="A8349" s="3" t="s">
        <v>11</v>
      </c>
      <c r="B8349" s="3" t="s">
        <v>1342</v>
      </c>
      <c r="C8349" s="3">
        <v>20240903</v>
      </c>
      <c r="D8349" s="3">
        <v>121.4873</v>
      </c>
      <c r="E8349" s="3">
        <v>22.63917</v>
      </c>
      <c r="F8349" s="3" t="s">
        <v>13</v>
      </c>
      <c r="G8349" s="3" t="s">
        <v>14</v>
      </c>
      <c r="H8349" s="3" t="s">
        <v>18</v>
      </c>
      <c r="I8349" s="3" t="s">
        <v>60</v>
      </c>
      <c r="J8349" s="3">
        <v>1</v>
      </c>
      <c r="K8349" s="3" t="s">
        <v>17</v>
      </c>
      <c r="L8349" s="2" t="str">
        <f>VLOOKUP(I8349,[1]工作表1!$A:$B,2,FALSE)</f>
        <v>Dascyllus trimaculatus</v>
      </c>
    </row>
    <row r="8350" spans="1:12" x14ac:dyDescent="0.25">
      <c r="A8350" s="3" t="s">
        <v>11</v>
      </c>
      <c r="B8350" s="3" t="s">
        <v>1342</v>
      </c>
      <c r="C8350" s="3">
        <v>20240903</v>
      </c>
      <c r="D8350" s="3">
        <v>121.4873</v>
      </c>
      <c r="E8350" s="3">
        <v>22.63917</v>
      </c>
      <c r="F8350" s="3" t="s">
        <v>13</v>
      </c>
      <c r="G8350" s="3" t="s">
        <v>14</v>
      </c>
      <c r="H8350" s="3" t="s">
        <v>21</v>
      </c>
      <c r="I8350" s="3" t="s">
        <v>244</v>
      </c>
      <c r="J8350" s="3">
        <v>1</v>
      </c>
      <c r="K8350" s="3" t="s">
        <v>17</v>
      </c>
      <c r="L8350" s="2" t="str">
        <f>VLOOKUP(I8350,[1]工作表1!$A:$B,2,FALSE)</f>
        <v>Paraluteres prionurus</v>
      </c>
    </row>
    <row r="8351" spans="1:12" x14ac:dyDescent="0.25">
      <c r="A8351" s="3" t="s">
        <v>11</v>
      </c>
      <c r="B8351" s="3" t="s">
        <v>1342</v>
      </c>
      <c r="C8351" s="3">
        <v>20240903</v>
      </c>
      <c r="D8351" s="3">
        <v>121.4873</v>
      </c>
      <c r="E8351" s="3">
        <v>22.63917</v>
      </c>
      <c r="F8351" s="3" t="s">
        <v>13</v>
      </c>
      <c r="G8351" s="3" t="s">
        <v>14</v>
      </c>
      <c r="H8351" s="3" t="s">
        <v>23</v>
      </c>
      <c r="I8351" s="3" t="s">
        <v>24</v>
      </c>
      <c r="J8351" s="3">
        <v>1</v>
      </c>
      <c r="K8351" s="3" t="s">
        <v>17</v>
      </c>
      <c r="L8351" s="2" t="str">
        <f>VLOOKUP(I8351,[1]工作表1!$A:$B,2,FALSE)</f>
        <v>Bodianus dictynna</v>
      </c>
    </row>
    <row r="8352" spans="1:12" x14ac:dyDescent="0.25">
      <c r="A8352" s="3" t="s">
        <v>11</v>
      </c>
      <c r="B8352" s="3" t="s">
        <v>1342</v>
      </c>
      <c r="C8352" s="3">
        <v>20240903</v>
      </c>
      <c r="D8352" s="3">
        <v>121.4873</v>
      </c>
      <c r="E8352" s="3">
        <v>22.63917</v>
      </c>
      <c r="F8352" s="3" t="s">
        <v>13</v>
      </c>
      <c r="G8352" s="3" t="s">
        <v>14</v>
      </c>
      <c r="H8352" s="3" t="s">
        <v>23</v>
      </c>
      <c r="I8352" s="3" t="s">
        <v>561</v>
      </c>
      <c r="J8352" s="3">
        <v>1</v>
      </c>
      <c r="K8352" s="3" t="s">
        <v>17</v>
      </c>
      <c r="L8352" s="2" t="str">
        <f>VLOOKUP(I8352,[1]工作表1!$A:$B,2,FALSE)</f>
        <v>Cheilinus trilobatus</v>
      </c>
    </row>
    <row r="8353" spans="1:12" x14ac:dyDescent="0.25">
      <c r="A8353" s="3" t="s">
        <v>11</v>
      </c>
      <c r="B8353" s="3" t="s">
        <v>1342</v>
      </c>
      <c r="C8353" s="3">
        <v>20240903</v>
      </c>
      <c r="D8353" s="3">
        <v>121.4873</v>
      </c>
      <c r="E8353" s="3">
        <v>22.63917</v>
      </c>
      <c r="F8353" s="3" t="s">
        <v>13</v>
      </c>
      <c r="G8353" s="3" t="s">
        <v>14</v>
      </c>
      <c r="H8353" s="3" t="s">
        <v>23</v>
      </c>
      <c r="I8353" s="3" t="s">
        <v>848</v>
      </c>
      <c r="J8353" s="3">
        <v>1</v>
      </c>
      <c r="K8353" s="3" t="s">
        <v>17</v>
      </c>
      <c r="L8353" s="2" t="str">
        <f>VLOOKUP(I8353,[1]工作表1!$A:$B,2,FALSE)</f>
        <v>Coris aygula</v>
      </c>
    </row>
    <row r="8354" spans="1:12" x14ac:dyDescent="0.25">
      <c r="A8354" s="3" t="s">
        <v>11</v>
      </c>
      <c r="B8354" s="3" t="s">
        <v>1342</v>
      </c>
      <c r="C8354" s="3">
        <v>20240903</v>
      </c>
      <c r="D8354" s="3">
        <v>121.4873</v>
      </c>
      <c r="E8354" s="3">
        <v>22.63917</v>
      </c>
      <c r="F8354" s="3" t="s">
        <v>13</v>
      </c>
      <c r="G8354" s="3" t="s">
        <v>14</v>
      </c>
      <c r="H8354" s="3" t="s">
        <v>23</v>
      </c>
      <c r="I8354" s="3" t="s">
        <v>475</v>
      </c>
      <c r="J8354" s="3">
        <v>1</v>
      </c>
      <c r="K8354" s="3" t="s">
        <v>17</v>
      </c>
      <c r="L8354" s="2" t="str">
        <f>VLOOKUP(I8354,[1]工作表1!$A:$B,2,FALSE)</f>
        <v>Coris gaimard</v>
      </c>
    </row>
    <row r="8355" spans="1:12" x14ac:dyDescent="0.25">
      <c r="A8355" s="3" t="s">
        <v>11</v>
      </c>
      <c r="B8355" s="3" t="s">
        <v>1342</v>
      </c>
      <c r="C8355" s="3">
        <v>20240903</v>
      </c>
      <c r="D8355" s="3">
        <v>121.4873</v>
      </c>
      <c r="E8355" s="3">
        <v>22.63917</v>
      </c>
      <c r="F8355" s="3" t="s">
        <v>13</v>
      </c>
      <c r="G8355" s="3" t="s">
        <v>14</v>
      </c>
      <c r="H8355" s="3" t="s">
        <v>23</v>
      </c>
      <c r="I8355" s="3" t="s">
        <v>245</v>
      </c>
      <c r="J8355" s="3">
        <v>1</v>
      </c>
      <c r="K8355" s="3" t="s">
        <v>17</v>
      </c>
      <c r="L8355" s="2" t="str">
        <f>VLOOKUP(I8355,[1]工作表1!$A:$B,2,FALSE)</f>
        <v>Halichoeres biocellatus</v>
      </c>
    </row>
    <row r="8356" spans="1:12" x14ac:dyDescent="0.25">
      <c r="A8356" s="3" t="s">
        <v>11</v>
      </c>
      <c r="B8356" s="3" t="s">
        <v>1342</v>
      </c>
      <c r="C8356" s="3">
        <v>20240903</v>
      </c>
      <c r="D8356" s="3">
        <v>121.4873</v>
      </c>
      <c r="E8356" s="3">
        <v>22.63917</v>
      </c>
      <c r="F8356" s="3" t="s">
        <v>13</v>
      </c>
      <c r="G8356" s="3" t="s">
        <v>14</v>
      </c>
      <c r="H8356" s="3" t="s">
        <v>23</v>
      </c>
      <c r="I8356" s="3" t="s">
        <v>246</v>
      </c>
      <c r="J8356" s="3">
        <v>1</v>
      </c>
      <c r="K8356" s="3" t="s">
        <v>17</v>
      </c>
      <c r="L8356" s="2" t="str">
        <f>VLOOKUP(I8356,[1]工作表1!$A:$B,2,FALSE)</f>
        <v>Halichoeres chrysus</v>
      </c>
    </row>
    <row r="8357" spans="1:12" x14ac:dyDescent="0.25">
      <c r="A8357" s="3" t="s">
        <v>11</v>
      </c>
      <c r="B8357" s="3" t="s">
        <v>1342</v>
      </c>
      <c r="C8357" s="3">
        <v>20240903</v>
      </c>
      <c r="D8357" s="3">
        <v>121.4873</v>
      </c>
      <c r="E8357" s="3">
        <v>22.63917</v>
      </c>
      <c r="F8357" s="3" t="s">
        <v>13</v>
      </c>
      <c r="G8357" s="3" t="s">
        <v>14</v>
      </c>
      <c r="H8357" s="3" t="s">
        <v>23</v>
      </c>
      <c r="I8357" s="3" t="s">
        <v>436</v>
      </c>
      <c r="J8357" s="3">
        <v>1</v>
      </c>
      <c r="K8357" s="3" t="s">
        <v>17</v>
      </c>
      <c r="L8357" s="2" t="str">
        <f>VLOOKUP(I8357,[1]工作表1!$A:$B,2,FALSE)</f>
        <v>Halichoeres hortulanus</v>
      </c>
    </row>
    <row r="8358" spans="1:12" x14ac:dyDescent="0.25">
      <c r="A8358" s="3" t="s">
        <v>11</v>
      </c>
      <c r="B8358" s="3" t="s">
        <v>1342</v>
      </c>
      <c r="C8358" s="3">
        <v>20240903</v>
      </c>
      <c r="D8358" s="3">
        <v>121.4873</v>
      </c>
      <c r="E8358" s="3">
        <v>22.63917</v>
      </c>
      <c r="F8358" s="3" t="s">
        <v>13</v>
      </c>
      <c r="G8358" s="3" t="s">
        <v>14</v>
      </c>
      <c r="H8358" s="3" t="s">
        <v>23</v>
      </c>
      <c r="I8358" s="3" t="s">
        <v>439</v>
      </c>
      <c r="J8358" s="3">
        <v>1</v>
      </c>
      <c r="K8358" s="3" t="s">
        <v>17</v>
      </c>
      <c r="L8358" s="2" t="str">
        <f>VLOOKUP(I8358,[1]工作表1!$A:$B,2,FALSE)</f>
        <v>Hologymnosus doliatus</v>
      </c>
    </row>
    <row r="8359" spans="1:12" x14ac:dyDescent="0.25">
      <c r="A8359" s="3" t="s">
        <v>11</v>
      </c>
      <c r="B8359" s="3" t="s">
        <v>1342</v>
      </c>
      <c r="C8359" s="3">
        <v>20240903</v>
      </c>
      <c r="D8359" s="3">
        <v>121.4873</v>
      </c>
      <c r="E8359" s="3">
        <v>22.63917</v>
      </c>
      <c r="F8359" s="3" t="s">
        <v>13</v>
      </c>
      <c r="G8359" s="3" t="s">
        <v>14</v>
      </c>
      <c r="H8359" s="3" t="s">
        <v>23</v>
      </c>
      <c r="I8359" s="3" t="s">
        <v>594</v>
      </c>
      <c r="J8359" s="3">
        <v>1</v>
      </c>
      <c r="K8359" s="3" t="s">
        <v>17</v>
      </c>
      <c r="L8359" s="2" t="str">
        <f>VLOOKUP(I8359,[1]工作表1!$A:$B,2,FALSE)</f>
        <v>Oxycheilinus bimaculatus</v>
      </c>
    </row>
    <row r="8360" spans="1:12" x14ac:dyDescent="0.25">
      <c r="A8360" s="3" t="s">
        <v>11</v>
      </c>
      <c r="B8360" s="3" t="s">
        <v>1342</v>
      </c>
      <c r="C8360" s="3">
        <v>20240903</v>
      </c>
      <c r="D8360" s="3">
        <v>121.4873</v>
      </c>
      <c r="E8360" s="3">
        <v>22.63917</v>
      </c>
      <c r="F8360" s="3" t="s">
        <v>13</v>
      </c>
      <c r="G8360" s="3" t="s">
        <v>14</v>
      </c>
      <c r="H8360" s="3" t="s">
        <v>23</v>
      </c>
      <c r="I8360" s="3" t="s">
        <v>61</v>
      </c>
      <c r="J8360" s="3">
        <v>1</v>
      </c>
      <c r="K8360" s="3" t="s">
        <v>17</v>
      </c>
      <c r="L8360" s="2" t="str">
        <f>VLOOKUP(I8360,[1]工作表1!$A:$B,2,FALSE)</f>
        <v>Oxycheilinus unifasciatus</v>
      </c>
    </row>
    <row r="8361" spans="1:12" x14ac:dyDescent="0.25">
      <c r="A8361" s="3" t="s">
        <v>11</v>
      </c>
      <c r="B8361" s="3" t="s">
        <v>1342</v>
      </c>
      <c r="C8361" s="3">
        <v>20240903</v>
      </c>
      <c r="D8361" s="3">
        <v>121.4873</v>
      </c>
      <c r="E8361" s="3">
        <v>22.63917</v>
      </c>
      <c r="F8361" s="3" t="s">
        <v>13</v>
      </c>
      <c r="G8361" s="3" t="s">
        <v>14</v>
      </c>
      <c r="H8361" s="3" t="s">
        <v>23</v>
      </c>
      <c r="I8361" s="3" t="s">
        <v>249</v>
      </c>
      <c r="J8361" s="3">
        <v>1</v>
      </c>
      <c r="K8361" s="3" t="s">
        <v>17</v>
      </c>
      <c r="L8361" s="2" t="str">
        <f>VLOOKUP(I8361,[1]工作表1!$A:$B,2,FALSE)</f>
        <v>Pseudodax moluccanus</v>
      </c>
    </row>
    <row r="8362" spans="1:12" x14ac:dyDescent="0.25">
      <c r="A8362" s="3" t="s">
        <v>11</v>
      </c>
      <c r="B8362" s="3" t="s">
        <v>1342</v>
      </c>
      <c r="C8362" s="3">
        <v>20240903</v>
      </c>
      <c r="D8362" s="3">
        <v>121.4873</v>
      </c>
      <c r="E8362" s="3">
        <v>22.63917</v>
      </c>
      <c r="F8362" s="3" t="s">
        <v>13</v>
      </c>
      <c r="G8362" s="3" t="s">
        <v>14</v>
      </c>
      <c r="H8362" s="3" t="s">
        <v>23</v>
      </c>
      <c r="I8362" s="3" t="s">
        <v>477</v>
      </c>
      <c r="J8362" s="3">
        <v>1</v>
      </c>
      <c r="K8362" s="3" t="s">
        <v>17</v>
      </c>
      <c r="L8362" s="2" t="str">
        <f>VLOOKUP(I8362,[1]工作表1!$A:$B,2,FALSE)</f>
        <v>Pteragogus enneacanthus</v>
      </c>
    </row>
    <row r="8363" spans="1:12" x14ac:dyDescent="0.25">
      <c r="A8363" s="3" t="s">
        <v>11</v>
      </c>
      <c r="B8363" s="3" t="s">
        <v>1342</v>
      </c>
      <c r="C8363" s="3">
        <v>20240903</v>
      </c>
      <c r="D8363" s="3">
        <v>121.4873</v>
      </c>
      <c r="E8363" s="3">
        <v>22.63917</v>
      </c>
      <c r="F8363" s="3" t="s">
        <v>13</v>
      </c>
      <c r="G8363" s="3" t="s">
        <v>14</v>
      </c>
      <c r="H8363" s="3" t="s">
        <v>26</v>
      </c>
      <c r="I8363" s="3" t="s">
        <v>62</v>
      </c>
      <c r="J8363" s="3">
        <v>1</v>
      </c>
      <c r="K8363" s="3" t="s">
        <v>17</v>
      </c>
      <c r="L8363" s="2" t="str">
        <f>VLOOKUP(I8363,[1]工作表1!$A:$B,2,FALSE)</f>
        <v>Apolemichthys trimaculatus</v>
      </c>
    </row>
    <row r="8364" spans="1:12" x14ac:dyDescent="0.25">
      <c r="A8364" s="3" t="s">
        <v>11</v>
      </c>
      <c r="B8364" s="3" t="s">
        <v>1342</v>
      </c>
      <c r="C8364" s="3">
        <v>20240903</v>
      </c>
      <c r="D8364" s="3">
        <v>121.4873</v>
      </c>
      <c r="E8364" s="3">
        <v>22.63917</v>
      </c>
      <c r="F8364" s="3" t="s">
        <v>13</v>
      </c>
      <c r="G8364" s="3" t="s">
        <v>14</v>
      </c>
      <c r="H8364" s="3" t="s">
        <v>26</v>
      </c>
      <c r="I8364" s="3" t="s">
        <v>639</v>
      </c>
      <c r="J8364" s="3">
        <v>1</v>
      </c>
      <c r="K8364" s="3" t="s">
        <v>17</v>
      </c>
      <c r="L8364" s="2" t="str">
        <f>VLOOKUP(I8364,[1]工作表1!$A:$B,2,FALSE)</f>
        <v>Centropyge ferrugata</v>
      </c>
    </row>
    <row r="8365" spans="1:12" x14ac:dyDescent="0.25">
      <c r="A8365" s="3" t="s">
        <v>11</v>
      </c>
      <c r="B8365" s="3" t="s">
        <v>1342</v>
      </c>
      <c r="C8365" s="3">
        <v>20240903</v>
      </c>
      <c r="D8365" s="3">
        <v>121.4873</v>
      </c>
      <c r="E8365" s="3">
        <v>22.63917</v>
      </c>
      <c r="F8365" s="3" t="s">
        <v>13</v>
      </c>
      <c r="G8365" s="3" t="s">
        <v>14</v>
      </c>
      <c r="H8365" s="3" t="s">
        <v>26</v>
      </c>
      <c r="I8365" s="3" t="s">
        <v>1047</v>
      </c>
      <c r="J8365" s="3">
        <v>1</v>
      </c>
      <c r="K8365" s="3" t="s">
        <v>17</v>
      </c>
      <c r="L8365" s="2" t="str">
        <f>VLOOKUP(I8365,[1]工作表1!$A:$B,2,FALSE)</f>
        <v>Genicanthus semifasciatus</v>
      </c>
    </row>
    <row r="8366" spans="1:12" x14ac:dyDescent="0.25">
      <c r="A8366" s="3" t="s">
        <v>11</v>
      </c>
      <c r="B8366" s="3" t="s">
        <v>1342</v>
      </c>
      <c r="C8366" s="3">
        <v>20240903</v>
      </c>
      <c r="D8366" s="3">
        <v>121.4873</v>
      </c>
      <c r="E8366" s="3">
        <v>22.63917</v>
      </c>
      <c r="F8366" s="3" t="s">
        <v>13</v>
      </c>
      <c r="G8366" s="3" t="s">
        <v>14</v>
      </c>
      <c r="H8366" s="3" t="s">
        <v>26</v>
      </c>
      <c r="I8366" s="3" t="s">
        <v>441</v>
      </c>
      <c r="J8366" s="3">
        <v>1</v>
      </c>
      <c r="K8366" s="3" t="s">
        <v>17</v>
      </c>
      <c r="L8366" s="2" t="str">
        <f>VLOOKUP(I8366,[1]工作表1!$A:$B,2,FALSE)</f>
        <v>Pomacanthus semicirculatus</v>
      </c>
    </row>
    <row r="8367" spans="1:12" x14ac:dyDescent="0.25">
      <c r="A8367" s="3" t="s">
        <v>11</v>
      </c>
      <c r="B8367" s="3" t="s">
        <v>1342</v>
      </c>
      <c r="C8367" s="3">
        <v>20240903</v>
      </c>
      <c r="D8367" s="3">
        <v>121.4873</v>
      </c>
      <c r="E8367" s="3">
        <v>22.63917</v>
      </c>
      <c r="F8367" s="3" t="s">
        <v>13</v>
      </c>
      <c r="G8367" s="3" t="s">
        <v>14</v>
      </c>
      <c r="H8367" s="3" t="s">
        <v>26</v>
      </c>
      <c r="I8367" s="3" t="s">
        <v>28</v>
      </c>
      <c r="J8367" s="3">
        <v>1</v>
      </c>
      <c r="K8367" s="3" t="s">
        <v>17</v>
      </c>
      <c r="L8367" s="2" t="str">
        <f>VLOOKUP(I8367,[1]工作表1!$A:$B,2,FALSE)</f>
        <v>Pygoplites diacanthus</v>
      </c>
    </row>
    <row r="8368" spans="1:12" x14ac:dyDescent="0.25">
      <c r="A8368" s="3" t="s">
        <v>11</v>
      </c>
      <c r="B8368" s="3" t="s">
        <v>1342</v>
      </c>
      <c r="C8368" s="3">
        <v>20240903</v>
      </c>
      <c r="D8368" s="3">
        <v>121.4873</v>
      </c>
      <c r="E8368" s="3">
        <v>22.63917</v>
      </c>
      <c r="F8368" s="3" t="s">
        <v>13</v>
      </c>
      <c r="G8368" s="3" t="s">
        <v>14</v>
      </c>
      <c r="H8368" s="3" t="s">
        <v>29</v>
      </c>
      <c r="I8368" s="3" t="s">
        <v>768</v>
      </c>
      <c r="J8368" s="3">
        <v>1</v>
      </c>
      <c r="K8368" s="3" t="s">
        <v>17</v>
      </c>
      <c r="L8368" s="2" t="str">
        <f>VLOOKUP(I8368,[1]工作表1!$A:$B,2,FALSE)</f>
        <v>Chaetodon auriga</v>
      </c>
    </row>
    <row r="8369" spans="1:12" x14ac:dyDescent="0.25">
      <c r="A8369" s="3" t="s">
        <v>11</v>
      </c>
      <c r="B8369" s="3" t="s">
        <v>1342</v>
      </c>
      <c r="C8369" s="3">
        <v>20240903</v>
      </c>
      <c r="D8369" s="3">
        <v>121.4873</v>
      </c>
      <c r="E8369" s="3">
        <v>22.63917</v>
      </c>
      <c r="F8369" s="3" t="s">
        <v>13</v>
      </c>
      <c r="G8369" s="3" t="s">
        <v>14</v>
      </c>
      <c r="H8369" s="3" t="s">
        <v>29</v>
      </c>
      <c r="I8369" s="3" t="s">
        <v>611</v>
      </c>
      <c r="J8369" s="3">
        <v>1</v>
      </c>
      <c r="K8369" s="3" t="s">
        <v>17</v>
      </c>
      <c r="L8369" s="2" t="str">
        <f>VLOOKUP(I8369,[1]工作表1!$A:$B,2,FALSE)</f>
        <v>Chaetodon auripes</v>
      </c>
    </row>
    <row r="8370" spans="1:12" x14ac:dyDescent="0.25">
      <c r="A8370" s="3" t="s">
        <v>11</v>
      </c>
      <c r="B8370" s="3" t="s">
        <v>1342</v>
      </c>
      <c r="C8370" s="3">
        <v>20240903</v>
      </c>
      <c r="D8370" s="3">
        <v>121.4873</v>
      </c>
      <c r="E8370" s="3">
        <v>22.63917</v>
      </c>
      <c r="F8370" s="3" t="s">
        <v>13</v>
      </c>
      <c r="G8370" s="3" t="s">
        <v>14</v>
      </c>
      <c r="H8370" s="3" t="s">
        <v>29</v>
      </c>
      <c r="I8370" s="3" t="s">
        <v>64</v>
      </c>
      <c r="J8370" s="3">
        <v>1</v>
      </c>
      <c r="K8370" s="3" t="s">
        <v>17</v>
      </c>
      <c r="L8370" s="2" t="str">
        <f>VLOOKUP(I8370,[1]工作表1!$A:$B,2,FALSE)</f>
        <v>Chaetodon kleinii</v>
      </c>
    </row>
    <row r="8371" spans="1:12" x14ac:dyDescent="0.25">
      <c r="A8371" s="3" t="s">
        <v>11</v>
      </c>
      <c r="B8371" s="3" t="s">
        <v>1342</v>
      </c>
      <c r="C8371" s="3">
        <v>20240903</v>
      </c>
      <c r="D8371" s="3">
        <v>121.4873</v>
      </c>
      <c r="E8371" s="3">
        <v>22.63917</v>
      </c>
      <c r="F8371" s="3" t="s">
        <v>13</v>
      </c>
      <c r="G8371" s="3" t="s">
        <v>14</v>
      </c>
      <c r="H8371" s="3" t="s">
        <v>29</v>
      </c>
      <c r="I8371" s="3" t="s">
        <v>221</v>
      </c>
      <c r="J8371" s="3">
        <v>1</v>
      </c>
      <c r="K8371" s="3" t="s">
        <v>17</v>
      </c>
      <c r="L8371" s="2" t="str">
        <f>VLOOKUP(I8371,[1]工作表1!$A:$B,2,FALSE)</f>
        <v>Chaetodon unimaculatus</v>
      </c>
    </row>
    <row r="8372" spans="1:12" x14ac:dyDescent="0.25">
      <c r="A8372" s="3" t="s">
        <v>11</v>
      </c>
      <c r="B8372" s="3" t="s">
        <v>1342</v>
      </c>
      <c r="C8372" s="3">
        <v>20240903</v>
      </c>
      <c r="D8372" s="3">
        <v>121.4873</v>
      </c>
      <c r="E8372" s="3">
        <v>22.63917</v>
      </c>
      <c r="F8372" s="3" t="s">
        <v>13</v>
      </c>
      <c r="G8372" s="3" t="s">
        <v>14</v>
      </c>
      <c r="H8372" s="3" t="s">
        <v>29</v>
      </c>
      <c r="I8372" s="3" t="s">
        <v>31</v>
      </c>
      <c r="J8372" s="3">
        <v>1</v>
      </c>
      <c r="K8372" s="3" t="s">
        <v>17</v>
      </c>
      <c r="L8372" s="2" t="str">
        <f>VLOOKUP(I8372,[1]工作表1!$A:$B,2,FALSE)</f>
        <v>Heniochus acuminatus</v>
      </c>
    </row>
    <row r="8373" spans="1:12" x14ac:dyDescent="0.25">
      <c r="A8373" s="3" t="s">
        <v>11</v>
      </c>
      <c r="B8373" s="3" t="s">
        <v>1342</v>
      </c>
      <c r="C8373" s="3">
        <v>20240903</v>
      </c>
      <c r="D8373" s="3">
        <v>121.4873</v>
      </c>
      <c r="E8373" s="3">
        <v>22.63917</v>
      </c>
      <c r="F8373" s="3" t="s">
        <v>13</v>
      </c>
      <c r="G8373" s="3" t="s">
        <v>14</v>
      </c>
      <c r="H8373" s="3" t="s">
        <v>448</v>
      </c>
      <c r="I8373" s="3" t="s">
        <v>626</v>
      </c>
      <c r="J8373" s="3">
        <v>1</v>
      </c>
      <c r="K8373" s="3" t="s">
        <v>17</v>
      </c>
      <c r="L8373" s="2" t="str">
        <f>VLOOKUP(I8373,[1]工作表1!$A:$B,2,FALSE)</f>
        <v>Parapercis pacifica</v>
      </c>
    </row>
    <row r="8374" spans="1:12" x14ac:dyDescent="0.25">
      <c r="A8374" s="3" t="s">
        <v>11</v>
      </c>
      <c r="B8374" s="3" t="s">
        <v>1342</v>
      </c>
      <c r="C8374" s="3">
        <v>20240903</v>
      </c>
      <c r="D8374" s="3">
        <v>121.4873</v>
      </c>
      <c r="E8374" s="3">
        <v>22.63917</v>
      </c>
      <c r="F8374" s="3" t="s">
        <v>13</v>
      </c>
      <c r="G8374" s="3" t="s">
        <v>14</v>
      </c>
      <c r="H8374" s="3" t="s">
        <v>448</v>
      </c>
      <c r="I8374" s="3" t="s">
        <v>695</v>
      </c>
      <c r="J8374" s="3">
        <v>1</v>
      </c>
      <c r="K8374" s="3" t="s">
        <v>17</v>
      </c>
      <c r="L8374" s="2" t="str">
        <f>VLOOKUP(I8374,[1]工作表1!$A:$B,2,FALSE)</f>
        <v>Parapercis tetracantha</v>
      </c>
    </row>
    <row r="8375" spans="1:12" x14ac:dyDescent="0.25">
      <c r="A8375" s="3" t="s">
        <v>11</v>
      </c>
      <c r="B8375" s="3" t="s">
        <v>1342</v>
      </c>
      <c r="C8375" s="3">
        <v>20240903</v>
      </c>
      <c r="D8375" s="3">
        <v>121.4873</v>
      </c>
      <c r="E8375" s="3">
        <v>22.63917</v>
      </c>
      <c r="F8375" s="3" t="s">
        <v>13</v>
      </c>
      <c r="G8375" s="3" t="s">
        <v>14</v>
      </c>
      <c r="H8375" s="3" t="s">
        <v>34</v>
      </c>
      <c r="I8375" s="3" t="s">
        <v>36</v>
      </c>
      <c r="J8375" s="3">
        <v>1</v>
      </c>
      <c r="K8375" s="3" t="s">
        <v>17</v>
      </c>
      <c r="L8375" s="2" t="str">
        <f>VLOOKUP(I8375,[1]工作表1!$A:$B,2,FALSE)</f>
        <v>Pseudanthias squamipinnis</v>
      </c>
    </row>
    <row r="8376" spans="1:12" x14ac:dyDescent="0.25">
      <c r="A8376" s="3" t="s">
        <v>11</v>
      </c>
      <c r="B8376" s="3" t="s">
        <v>1342</v>
      </c>
      <c r="C8376" s="3">
        <v>20240903</v>
      </c>
      <c r="D8376" s="3">
        <v>121.4873</v>
      </c>
      <c r="E8376" s="3">
        <v>22.63917</v>
      </c>
      <c r="F8376" s="3" t="s">
        <v>13</v>
      </c>
      <c r="G8376" s="3" t="s">
        <v>14</v>
      </c>
      <c r="H8376" s="3" t="s">
        <v>34</v>
      </c>
      <c r="I8376" s="3" t="s">
        <v>1330</v>
      </c>
      <c r="J8376" s="3">
        <v>1</v>
      </c>
      <c r="K8376" s="3" t="s">
        <v>17</v>
      </c>
      <c r="L8376" s="2" t="str">
        <f>VLOOKUP(I8376,[1]工作表1!$A:$B,2,FALSE)</f>
        <v>Variola albimarginata</v>
      </c>
    </row>
    <row r="8377" spans="1:12" x14ac:dyDescent="0.25">
      <c r="A8377" s="3" t="s">
        <v>11</v>
      </c>
      <c r="B8377" s="3" t="s">
        <v>1342</v>
      </c>
      <c r="C8377" s="3">
        <v>20240903</v>
      </c>
      <c r="D8377" s="3">
        <v>121.4873</v>
      </c>
      <c r="E8377" s="3">
        <v>22.63917</v>
      </c>
      <c r="F8377" s="3" t="s">
        <v>13</v>
      </c>
      <c r="G8377" s="3" t="s">
        <v>14</v>
      </c>
      <c r="H8377" s="3" t="s">
        <v>37</v>
      </c>
      <c r="I8377" s="3" t="s">
        <v>38</v>
      </c>
      <c r="J8377" s="3">
        <v>1</v>
      </c>
      <c r="K8377" s="3" t="s">
        <v>17</v>
      </c>
      <c r="L8377" s="2" t="str">
        <f>VLOOKUP(I8377,[1]工作表1!$A:$B,2,FALSE)</f>
        <v>Cirrhitichthys aprinus</v>
      </c>
    </row>
    <row r="8378" spans="1:12" x14ac:dyDescent="0.25">
      <c r="A8378" s="3" t="s">
        <v>11</v>
      </c>
      <c r="B8378" s="3" t="s">
        <v>1342</v>
      </c>
      <c r="C8378" s="3">
        <v>20240903</v>
      </c>
      <c r="D8378" s="3">
        <v>121.4873</v>
      </c>
      <c r="E8378" s="3">
        <v>22.63917</v>
      </c>
      <c r="F8378" s="3" t="s">
        <v>13</v>
      </c>
      <c r="G8378" s="3" t="s">
        <v>14</v>
      </c>
      <c r="H8378" s="3" t="s">
        <v>37</v>
      </c>
      <c r="I8378" s="3" t="s">
        <v>226</v>
      </c>
      <c r="J8378" s="3">
        <v>1</v>
      </c>
      <c r="K8378" s="3" t="s">
        <v>17</v>
      </c>
      <c r="L8378" s="2" t="str">
        <f>VLOOKUP(I8378,[1]工作表1!$A:$B,2,FALSE)</f>
        <v>Cirrhitichthys oxycephalus</v>
      </c>
    </row>
    <row r="8379" spans="1:12" x14ac:dyDescent="0.25">
      <c r="A8379" s="3" t="s">
        <v>11</v>
      </c>
      <c r="B8379" s="3" t="s">
        <v>1342</v>
      </c>
      <c r="C8379" s="3">
        <v>20240903</v>
      </c>
      <c r="D8379" s="3">
        <v>121.4873</v>
      </c>
      <c r="E8379" s="3">
        <v>22.63917</v>
      </c>
      <c r="F8379" s="3" t="s">
        <v>13</v>
      </c>
      <c r="G8379" s="3" t="s">
        <v>14</v>
      </c>
      <c r="H8379" s="3" t="s">
        <v>72</v>
      </c>
      <c r="I8379" s="3" t="s">
        <v>617</v>
      </c>
      <c r="J8379" s="3">
        <v>1</v>
      </c>
      <c r="K8379" s="3" t="s">
        <v>17</v>
      </c>
      <c r="L8379" s="2" t="str">
        <f>VLOOKUP(I8379,[1]工作表1!$A:$B,2,FALSE)</f>
        <v>Mulloidichthys vanicolensis</v>
      </c>
    </row>
    <row r="8380" spans="1:12" x14ac:dyDescent="0.25">
      <c r="A8380" s="3" t="s">
        <v>11</v>
      </c>
      <c r="B8380" s="3" t="s">
        <v>1342</v>
      </c>
      <c r="C8380" s="3">
        <v>20240903</v>
      </c>
      <c r="D8380" s="3">
        <v>121.4873</v>
      </c>
      <c r="E8380" s="3">
        <v>22.63917</v>
      </c>
      <c r="F8380" s="3" t="s">
        <v>13</v>
      </c>
      <c r="G8380" s="3" t="s">
        <v>14</v>
      </c>
      <c r="H8380" s="3" t="s">
        <v>72</v>
      </c>
      <c r="I8380" s="3" t="s">
        <v>73</v>
      </c>
      <c r="J8380" s="3">
        <v>1</v>
      </c>
      <c r="K8380" s="3" t="s">
        <v>17</v>
      </c>
      <c r="L8380" s="2" t="str">
        <f>VLOOKUP(I8380,[1]工作表1!$A:$B,2,FALSE)</f>
        <v>Parupeneus ciliatus</v>
      </c>
    </row>
    <row r="8381" spans="1:12" x14ac:dyDescent="0.25">
      <c r="A8381" s="3" t="s">
        <v>11</v>
      </c>
      <c r="B8381" s="3" t="s">
        <v>1342</v>
      </c>
      <c r="C8381" s="3">
        <v>20240903</v>
      </c>
      <c r="D8381" s="3">
        <v>121.4873</v>
      </c>
      <c r="E8381" s="3">
        <v>22.63917</v>
      </c>
      <c r="F8381" s="3" t="s">
        <v>13</v>
      </c>
      <c r="G8381" s="3" t="s">
        <v>14</v>
      </c>
      <c r="H8381" s="3" t="s">
        <v>72</v>
      </c>
      <c r="I8381" s="3" t="s">
        <v>497</v>
      </c>
      <c r="J8381" s="3">
        <v>1</v>
      </c>
      <c r="K8381" s="3" t="s">
        <v>17</v>
      </c>
      <c r="L8381" s="2" t="str">
        <f>VLOOKUP(I8381,[1]工作表1!$A:$B,2,FALSE)</f>
        <v>Parupeneus multifasciatus</v>
      </c>
    </row>
    <row r="8382" spans="1:12" x14ac:dyDescent="0.25">
      <c r="A8382" s="3" t="s">
        <v>11</v>
      </c>
      <c r="B8382" s="3" t="s">
        <v>1342</v>
      </c>
      <c r="C8382" s="3">
        <v>20240903</v>
      </c>
      <c r="D8382" s="3">
        <v>121.4873</v>
      </c>
      <c r="E8382" s="3">
        <v>22.63917</v>
      </c>
      <c r="F8382" s="3" t="s">
        <v>13</v>
      </c>
      <c r="G8382" s="3" t="s">
        <v>14</v>
      </c>
      <c r="H8382" s="3" t="s">
        <v>74</v>
      </c>
      <c r="I8382" s="3" t="s">
        <v>75</v>
      </c>
      <c r="J8382" s="3">
        <v>1</v>
      </c>
      <c r="K8382" s="3" t="s">
        <v>17</v>
      </c>
      <c r="L8382" s="2" t="str">
        <f>VLOOKUP(I8382,[1]工作表1!$A:$B,2,FALSE)</f>
        <v>Caranx melampygus</v>
      </c>
    </row>
    <row r="8383" spans="1:12" x14ac:dyDescent="0.25">
      <c r="A8383" s="3" t="s">
        <v>11</v>
      </c>
      <c r="B8383" s="3" t="s">
        <v>1342</v>
      </c>
      <c r="C8383" s="3">
        <v>20240903</v>
      </c>
      <c r="D8383" s="3">
        <v>121.4873</v>
      </c>
      <c r="E8383" s="3">
        <v>22.63917</v>
      </c>
      <c r="F8383" s="3" t="s">
        <v>13</v>
      </c>
      <c r="G8383" s="3" t="s">
        <v>14</v>
      </c>
      <c r="H8383" s="3" t="s">
        <v>40</v>
      </c>
      <c r="I8383" s="3" t="s">
        <v>228</v>
      </c>
      <c r="J8383" s="3">
        <v>1</v>
      </c>
      <c r="K8383" s="3" t="s">
        <v>17</v>
      </c>
      <c r="L8383" s="2" t="str">
        <f>VLOOKUP(I8383,[1]工作表1!$A:$B,2,FALSE)</f>
        <v>Sufflamen bursa</v>
      </c>
    </row>
    <row r="8384" spans="1:12" x14ac:dyDescent="0.25">
      <c r="A8384" s="3" t="s">
        <v>11</v>
      </c>
      <c r="B8384" s="3" t="s">
        <v>1342</v>
      </c>
      <c r="C8384" s="3">
        <v>20240903</v>
      </c>
      <c r="D8384" s="3">
        <v>121.4873</v>
      </c>
      <c r="E8384" s="3">
        <v>22.63917</v>
      </c>
      <c r="F8384" s="3" t="s">
        <v>13</v>
      </c>
      <c r="G8384" s="3" t="s">
        <v>14</v>
      </c>
      <c r="H8384" s="3" t="s">
        <v>76</v>
      </c>
      <c r="I8384" s="3" t="s">
        <v>947</v>
      </c>
      <c r="J8384" s="3">
        <v>1</v>
      </c>
      <c r="K8384" s="3" t="s">
        <v>17</v>
      </c>
      <c r="L8384" s="2" t="str">
        <f>VLOOKUP(I8384,[1]工作表1!$A:$B,2,FALSE)</f>
        <v>Chlorurus japanensis</v>
      </c>
    </row>
    <row r="8385" spans="1:12" x14ac:dyDescent="0.25">
      <c r="A8385" s="3" t="s">
        <v>11</v>
      </c>
      <c r="B8385" s="3" t="s">
        <v>1342</v>
      </c>
      <c r="C8385" s="3">
        <v>20240903</v>
      </c>
      <c r="D8385" s="3">
        <v>121.4873</v>
      </c>
      <c r="E8385" s="3">
        <v>22.63917</v>
      </c>
      <c r="F8385" s="3" t="s">
        <v>13</v>
      </c>
      <c r="G8385" s="3" t="s">
        <v>14</v>
      </c>
      <c r="H8385" s="3" t="s">
        <v>76</v>
      </c>
      <c r="I8385" s="3" t="s">
        <v>77</v>
      </c>
      <c r="J8385" s="3">
        <v>1</v>
      </c>
      <c r="K8385" s="3" t="s">
        <v>17</v>
      </c>
      <c r="L8385" s="2" t="str">
        <f>VLOOKUP(I8385,[1]工作表1!$A:$B,2,FALSE)</f>
        <v>Scarus forsteni</v>
      </c>
    </row>
    <row r="8386" spans="1:12" x14ac:dyDescent="0.25">
      <c r="A8386" s="3" t="s">
        <v>11</v>
      </c>
      <c r="B8386" s="3" t="s">
        <v>1342</v>
      </c>
      <c r="C8386" s="3">
        <v>20240903</v>
      </c>
      <c r="D8386" s="3">
        <v>121.4873</v>
      </c>
      <c r="E8386" s="3">
        <v>22.63917</v>
      </c>
      <c r="F8386" s="3" t="s">
        <v>43</v>
      </c>
      <c r="G8386" s="3" t="s">
        <v>44</v>
      </c>
      <c r="H8386" s="3" t="s">
        <v>78</v>
      </c>
      <c r="I8386" s="3" t="s">
        <v>803</v>
      </c>
      <c r="J8386" s="3">
        <v>1</v>
      </c>
      <c r="K8386" s="3" t="s">
        <v>17</v>
      </c>
      <c r="L8386" s="2" t="str">
        <f>VLOOKUP(I8386,[1]工作表1!$A:$B,2,FALSE)</f>
        <v>Tyrannodoris luteolineata</v>
      </c>
    </row>
    <row r="8387" spans="1:12" x14ac:dyDescent="0.25">
      <c r="A8387" s="3" t="s">
        <v>11</v>
      </c>
      <c r="B8387" s="3" t="s">
        <v>1342</v>
      </c>
      <c r="C8387" s="3">
        <v>20240903</v>
      </c>
      <c r="D8387" s="3">
        <v>121.4873</v>
      </c>
      <c r="E8387" s="3">
        <v>22.63917</v>
      </c>
      <c r="F8387" s="3" t="s">
        <v>43</v>
      </c>
      <c r="G8387" s="3" t="s">
        <v>44</v>
      </c>
      <c r="H8387" s="3" t="s">
        <v>45</v>
      </c>
      <c r="I8387" s="3" t="s">
        <v>80</v>
      </c>
      <c r="J8387" s="3">
        <v>1</v>
      </c>
      <c r="K8387" s="3" t="s">
        <v>17</v>
      </c>
      <c r="L8387" s="2" t="str">
        <f>VLOOKUP(I8387,[1]工作表1!$A:$B,2,FALSE)</f>
        <v>Phyllidia varicosa</v>
      </c>
    </row>
    <row r="8388" spans="1:12" x14ac:dyDescent="0.25">
      <c r="A8388" s="3" t="s">
        <v>11</v>
      </c>
      <c r="B8388" s="3" t="s">
        <v>1342</v>
      </c>
      <c r="C8388" s="3">
        <v>20240903</v>
      </c>
      <c r="D8388" s="3">
        <v>121.4873</v>
      </c>
      <c r="E8388" s="3">
        <v>22.63917</v>
      </c>
      <c r="F8388" s="3" t="s">
        <v>43</v>
      </c>
      <c r="G8388" s="3" t="s">
        <v>44</v>
      </c>
      <c r="H8388" s="3" t="s">
        <v>45</v>
      </c>
      <c r="I8388" s="3" t="s">
        <v>46</v>
      </c>
      <c r="J8388" s="3">
        <v>1</v>
      </c>
      <c r="K8388" s="3" t="s">
        <v>17</v>
      </c>
      <c r="L8388" s="2" t="str">
        <f>VLOOKUP(I8388,[1]工作表1!$A:$B,2,FALSE)</f>
        <v>Phyllidiella pustulosa</v>
      </c>
    </row>
    <row r="8389" spans="1:12" x14ac:dyDescent="0.25">
      <c r="A8389" s="3" t="s">
        <v>11</v>
      </c>
      <c r="B8389" s="3" t="s">
        <v>1349</v>
      </c>
      <c r="C8389" s="3">
        <v>20240902</v>
      </c>
      <c r="D8389" s="3">
        <v>121.47095899999999</v>
      </c>
      <c r="E8389" s="3">
        <v>22.646305000000002</v>
      </c>
      <c r="F8389" s="3" t="s">
        <v>81</v>
      </c>
      <c r="G8389" s="3" t="s">
        <v>82</v>
      </c>
      <c r="H8389" s="3" t="s">
        <v>83</v>
      </c>
      <c r="I8389" s="3" t="s">
        <v>266</v>
      </c>
      <c r="J8389" s="3">
        <v>1</v>
      </c>
      <c r="K8389" s="3" t="s">
        <v>17</v>
      </c>
      <c r="L8389" s="2" t="str">
        <f>VLOOKUP(I8389,[1]工作表1!$A:$B,2,FALSE)</f>
        <v>Millepora platyphylla</v>
      </c>
    </row>
    <row r="8390" spans="1:12" x14ac:dyDescent="0.25">
      <c r="A8390" s="3" t="s">
        <v>11</v>
      </c>
      <c r="B8390" s="3" t="s">
        <v>1349</v>
      </c>
      <c r="C8390" s="3">
        <v>20240902</v>
      </c>
      <c r="D8390" s="3">
        <v>121.47095899999999</v>
      </c>
      <c r="E8390" s="3">
        <v>22.646305000000002</v>
      </c>
      <c r="F8390" s="3" t="s">
        <v>81</v>
      </c>
      <c r="G8390" s="3" t="s">
        <v>82</v>
      </c>
      <c r="H8390" s="3" t="s">
        <v>83</v>
      </c>
      <c r="I8390" s="3" t="s">
        <v>84</v>
      </c>
      <c r="J8390" s="3">
        <v>1</v>
      </c>
      <c r="K8390" s="3" t="s">
        <v>17</v>
      </c>
      <c r="L8390" s="2" t="str">
        <f>VLOOKUP(I8390,[1]工作表1!$A:$B,2,FALSE)</f>
        <v>Millepora tenera</v>
      </c>
    </row>
    <row r="8391" spans="1:12" x14ac:dyDescent="0.25">
      <c r="A8391" s="3" t="s">
        <v>11</v>
      </c>
      <c r="B8391" s="3" t="s">
        <v>1349</v>
      </c>
      <c r="C8391" s="3">
        <v>20240902</v>
      </c>
      <c r="D8391" s="3">
        <v>121.47095899999999</v>
      </c>
      <c r="E8391" s="3">
        <v>22.646305000000002</v>
      </c>
      <c r="F8391" s="3" t="s">
        <v>81</v>
      </c>
      <c r="G8391" s="3" t="s">
        <v>93</v>
      </c>
      <c r="H8391" s="3" t="s">
        <v>94</v>
      </c>
      <c r="I8391" s="3" t="s">
        <v>95</v>
      </c>
      <c r="J8391" s="3">
        <v>1</v>
      </c>
      <c r="K8391" s="3" t="s">
        <v>17</v>
      </c>
      <c r="L8391" s="2" t="str">
        <f>VLOOKUP(I8391,[1]工作表1!$A:$B,2,FALSE)</f>
        <v>Palythoa tuberculosa</v>
      </c>
    </row>
    <row r="8392" spans="1:12" x14ac:dyDescent="0.25">
      <c r="A8392" s="3" t="s">
        <v>11</v>
      </c>
      <c r="B8392" s="3" t="s">
        <v>1349</v>
      </c>
      <c r="C8392" s="3">
        <v>20240902</v>
      </c>
      <c r="D8392" s="3">
        <v>121.47095899999999</v>
      </c>
      <c r="E8392" s="3">
        <v>22.646305000000002</v>
      </c>
      <c r="F8392" s="3" t="s">
        <v>81</v>
      </c>
      <c r="G8392" s="3" t="s">
        <v>93</v>
      </c>
      <c r="H8392" s="3" t="s">
        <v>273</v>
      </c>
      <c r="I8392" s="3" t="s">
        <v>362</v>
      </c>
      <c r="J8392" s="3">
        <v>1</v>
      </c>
      <c r="K8392" s="3" t="s">
        <v>17</v>
      </c>
      <c r="L8392" s="2" t="str">
        <f>VLOOKUP(I8392,[1]工作表1!$A:$B,2,FALSE)</f>
        <v>Briareum violaceum</v>
      </c>
    </row>
    <row r="8393" spans="1:12" x14ac:dyDescent="0.25">
      <c r="A8393" s="3" t="s">
        <v>11</v>
      </c>
      <c r="B8393" s="3" t="s">
        <v>1349</v>
      </c>
      <c r="C8393" s="3">
        <v>20240902</v>
      </c>
      <c r="D8393" s="3">
        <v>121.47095899999999</v>
      </c>
      <c r="E8393" s="3">
        <v>22.646305000000002</v>
      </c>
      <c r="F8393" s="3" t="s">
        <v>81</v>
      </c>
      <c r="G8393" s="3" t="s">
        <v>93</v>
      </c>
      <c r="H8393" s="3" t="s">
        <v>101</v>
      </c>
      <c r="I8393" s="3" t="s">
        <v>1003</v>
      </c>
      <c r="J8393" s="3">
        <v>1</v>
      </c>
      <c r="K8393" s="3" t="s">
        <v>17</v>
      </c>
      <c r="L8393" s="2" t="str">
        <f>VLOOKUP(I8393,[1]工作表1!$A:$B,2,FALSE)</f>
        <v>Radianthus magnifica</v>
      </c>
    </row>
    <row r="8394" spans="1:12" x14ac:dyDescent="0.25">
      <c r="A8394" s="3" t="s">
        <v>11</v>
      </c>
      <c r="B8394" s="3" t="s">
        <v>1349</v>
      </c>
      <c r="C8394" s="3">
        <v>20240902</v>
      </c>
      <c r="D8394" s="3">
        <v>121.47095899999999</v>
      </c>
      <c r="E8394" s="3">
        <v>22.646305000000002</v>
      </c>
      <c r="F8394" s="3" t="s">
        <v>81</v>
      </c>
      <c r="G8394" s="3" t="s">
        <v>93</v>
      </c>
      <c r="H8394" s="3" t="s">
        <v>275</v>
      </c>
      <c r="I8394" s="3" t="s">
        <v>276</v>
      </c>
      <c r="J8394" s="3">
        <v>1</v>
      </c>
      <c r="K8394" s="3" t="s">
        <v>17</v>
      </c>
      <c r="L8394" s="2" t="str">
        <f>VLOOKUP(I8394,[1]工作表1!$A:$B,2,FALSE)</f>
        <v>Clavularia viridis</v>
      </c>
    </row>
    <row r="8395" spans="1:12" x14ac:dyDescent="0.25">
      <c r="A8395" s="3" t="s">
        <v>11</v>
      </c>
      <c r="B8395" s="3" t="s">
        <v>1349</v>
      </c>
      <c r="C8395" s="3">
        <v>20240902</v>
      </c>
      <c r="D8395" s="3">
        <v>121.47095899999999</v>
      </c>
      <c r="E8395" s="3">
        <v>22.646305000000002</v>
      </c>
      <c r="F8395" s="3" t="s">
        <v>81</v>
      </c>
      <c r="G8395" s="3" t="s">
        <v>93</v>
      </c>
      <c r="H8395" s="3" t="s">
        <v>275</v>
      </c>
      <c r="I8395" s="3" t="s">
        <v>277</v>
      </c>
      <c r="J8395" s="3">
        <v>1</v>
      </c>
      <c r="K8395" s="3" t="s">
        <v>17</v>
      </c>
      <c r="L8395" s="2" t="str">
        <f>VLOOKUP(I8395,[1]工作表1!$A:$B,2,FALSE)</f>
        <v>Clavularia koellikeri</v>
      </c>
    </row>
    <row r="8396" spans="1:12" x14ac:dyDescent="0.25">
      <c r="A8396" s="3" t="s">
        <v>11</v>
      </c>
      <c r="B8396" s="3" t="s">
        <v>1349</v>
      </c>
      <c r="C8396" s="3">
        <v>20240902</v>
      </c>
      <c r="D8396" s="3">
        <v>121.47095899999999</v>
      </c>
      <c r="E8396" s="3">
        <v>22.646305000000002</v>
      </c>
      <c r="F8396" s="3" t="s">
        <v>81</v>
      </c>
      <c r="G8396" s="3" t="s">
        <v>93</v>
      </c>
      <c r="H8396" s="3" t="s">
        <v>103</v>
      </c>
      <c r="I8396" s="3" t="s">
        <v>280</v>
      </c>
      <c r="J8396" s="3">
        <v>1</v>
      </c>
      <c r="K8396" s="3" t="s">
        <v>17</v>
      </c>
      <c r="L8396" s="2" t="str">
        <f>VLOOKUP(I8396,[1]工作表1!$A:$B,2,FALSE)</f>
        <v>Sarcophyton cinereum</v>
      </c>
    </row>
    <row r="8397" spans="1:12" x14ac:dyDescent="0.25">
      <c r="A8397" s="3" t="s">
        <v>11</v>
      </c>
      <c r="B8397" s="3" t="s">
        <v>1349</v>
      </c>
      <c r="C8397" s="3">
        <v>20240902</v>
      </c>
      <c r="D8397" s="3">
        <v>121.47095899999999</v>
      </c>
      <c r="E8397" s="3">
        <v>22.646305000000002</v>
      </c>
      <c r="F8397" s="3" t="s">
        <v>81</v>
      </c>
      <c r="G8397" s="3" t="s">
        <v>93</v>
      </c>
      <c r="H8397" s="3" t="s">
        <v>103</v>
      </c>
      <c r="I8397" s="3" t="s">
        <v>1120</v>
      </c>
      <c r="J8397" s="3">
        <v>1</v>
      </c>
      <c r="K8397" s="3" t="s">
        <v>17</v>
      </c>
      <c r="L8397" s="2" t="str">
        <f>VLOOKUP(I8397,[1]工作表1!$A:$B,2,FALSE)</f>
        <v>Sarcophyton latum</v>
      </c>
    </row>
    <row r="8398" spans="1:12" x14ac:dyDescent="0.25">
      <c r="A8398" s="3" t="s">
        <v>11</v>
      </c>
      <c r="B8398" s="3" t="s">
        <v>1349</v>
      </c>
      <c r="C8398" s="3">
        <v>20240902</v>
      </c>
      <c r="D8398" s="3">
        <v>121.47095899999999</v>
      </c>
      <c r="E8398" s="3">
        <v>22.646305000000002</v>
      </c>
      <c r="F8398" s="3" t="s">
        <v>81</v>
      </c>
      <c r="G8398" s="3" t="s">
        <v>93</v>
      </c>
      <c r="H8398" s="3" t="s">
        <v>103</v>
      </c>
      <c r="I8398" s="3" t="s">
        <v>567</v>
      </c>
      <c r="J8398" s="3">
        <v>1</v>
      </c>
      <c r="K8398" s="3" t="s">
        <v>17</v>
      </c>
      <c r="L8398" s="2" t="str">
        <f>VLOOKUP(I8398,[1]工作表1!$A:$B,2,FALSE)</f>
        <v>Sarcophyton serenei</v>
      </c>
    </row>
    <row r="8399" spans="1:12" x14ac:dyDescent="0.25">
      <c r="A8399" s="3" t="s">
        <v>11</v>
      </c>
      <c r="B8399" s="3" t="s">
        <v>1349</v>
      </c>
      <c r="C8399" s="3">
        <v>20240902</v>
      </c>
      <c r="D8399" s="3">
        <v>121.47095899999999</v>
      </c>
      <c r="E8399" s="3">
        <v>22.646305000000002</v>
      </c>
      <c r="F8399" s="3" t="s">
        <v>81</v>
      </c>
      <c r="G8399" s="3" t="s">
        <v>93</v>
      </c>
      <c r="H8399" s="3" t="s">
        <v>103</v>
      </c>
      <c r="I8399" s="3" t="s">
        <v>519</v>
      </c>
      <c r="J8399" s="3">
        <v>1</v>
      </c>
      <c r="K8399" s="3" t="s">
        <v>17</v>
      </c>
      <c r="L8399" s="2" t="str">
        <f>VLOOKUP(I8399,[1]工作表1!$A:$B,2,FALSE)</f>
        <v>Sclerophytum scabrum</v>
      </c>
    </row>
    <row r="8400" spans="1:12" x14ac:dyDescent="0.25">
      <c r="A8400" s="3" t="s">
        <v>11</v>
      </c>
      <c r="B8400" s="3" t="s">
        <v>1349</v>
      </c>
      <c r="C8400" s="3">
        <v>20240902</v>
      </c>
      <c r="D8400" s="3">
        <v>121.47095899999999</v>
      </c>
      <c r="E8400" s="3">
        <v>22.646305000000002</v>
      </c>
      <c r="F8400" s="3" t="s">
        <v>81</v>
      </c>
      <c r="G8400" s="3" t="s">
        <v>93</v>
      </c>
      <c r="H8400" s="3" t="s">
        <v>105</v>
      </c>
      <c r="I8400" s="3" t="s">
        <v>287</v>
      </c>
      <c r="J8400" s="3">
        <v>1</v>
      </c>
      <c r="K8400" s="3" t="s">
        <v>17</v>
      </c>
      <c r="L8400" s="2" t="str">
        <f>VLOOKUP(I8400,[1]工作表1!$A:$B,2,FALSE)</f>
        <v>Pachyseris gemmae</v>
      </c>
    </row>
    <row r="8401" spans="1:12" x14ac:dyDescent="0.25">
      <c r="A8401" s="3" t="s">
        <v>11</v>
      </c>
      <c r="B8401" s="3" t="s">
        <v>1349</v>
      </c>
      <c r="C8401" s="3">
        <v>20240902</v>
      </c>
      <c r="D8401" s="3">
        <v>121.47095899999999</v>
      </c>
      <c r="E8401" s="3">
        <v>22.646305000000002</v>
      </c>
      <c r="F8401" s="3" t="s">
        <v>81</v>
      </c>
      <c r="G8401" s="3" t="s">
        <v>93</v>
      </c>
      <c r="H8401" s="3" t="s">
        <v>105</v>
      </c>
      <c r="I8401" s="3" t="s">
        <v>106</v>
      </c>
      <c r="J8401" s="3">
        <v>1</v>
      </c>
      <c r="K8401" s="3" t="s">
        <v>17</v>
      </c>
      <c r="L8401" s="2" t="str">
        <f>VLOOKUP(I8401,[1]工作表1!$A:$B,2,FALSE)</f>
        <v>Pachyseris speciosa</v>
      </c>
    </row>
    <row r="8402" spans="1:12" x14ac:dyDescent="0.25">
      <c r="A8402" s="3" t="s">
        <v>11</v>
      </c>
      <c r="B8402" s="3" t="s">
        <v>1349</v>
      </c>
      <c r="C8402" s="3">
        <v>20240902</v>
      </c>
      <c r="D8402" s="3">
        <v>121.47095899999999</v>
      </c>
      <c r="E8402" s="3">
        <v>22.646305000000002</v>
      </c>
      <c r="F8402" s="3" t="s">
        <v>81</v>
      </c>
      <c r="G8402" s="3" t="s">
        <v>93</v>
      </c>
      <c r="H8402" s="3" t="s">
        <v>810</v>
      </c>
      <c r="I8402" s="3" t="s">
        <v>1019</v>
      </c>
      <c r="J8402" s="3">
        <v>1</v>
      </c>
      <c r="K8402" s="3" t="s">
        <v>17</v>
      </c>
      <c r="L8402" s="2" t="str">
        <f>VLOOKUP(I8402,[1]工作表1!$A:$B,2,FALSE)</f>
        <v>Stylocoeniella cocosensis</v>
      </c>
    </row>
    <row r="8403" spans="1:12" x14ac:dyDescent="0.25">
      <c r="A8403" s="3" t="s">
        <v>11</v>
      </c>
      <c r="B8403" s="3" t="s">
        <v>1349</v>
      </c>
      <c r="C8403" s="3">
        <v>20240902</v>
      </c>
      <c r="D8403" s="3">
        <v>121.47095899999999</v>
      </c>
      <c r="E8403" s="3">
        <v>22.646305000000002</v>
      </c>
      <c r="F8403" s="3" t="s">
        <v>81</v>
      </c>
      <c r="G8403" s="3" t="s">
        <v>93</v>
      </c>
      <c r="H8403" s="3" t="s">
        <v>738</v>
      </c>
      <c r="I8403" s="3" t="s">
        <v>1157</v>
      </c>
      <c r="J8403" s="3">
        <v>1</v>
      </c>
      <c r="K8403" s="3" t="s">
        <v>17</v>
      </c>
      <c r="L8403" s="2" t="str">
        <f>VLOOKUP(I8403,[1]工作表1!$A:$B,2,FALSE)</f>
        <v>Hicksonella princeps</v>
      </c>
    </row>
    <row r="8404" spans="1:12" x14ac:dyDescent="0.25">
      <c r="A8404" s="3" t="s">
        <v>11</v>
      </c>
      <c r="B8404" s="3" t="s">
        <v>1349</v>
      </c>
      <c r="C8404" s="3">
        <v>20240902</v>
      </c>
      <c r="D8404" s="3">
        <v>121.47095899999999</v>
      </c>
      <c r="E8404" s="3">
        <v>22.646305000000002</v>
      </c>
      <c r="F8404" s="3" t="s">
        <v>81</v>
      </c>
      <c r="G8404" s="3" t="s">
        <v>93</v>
      </c>
      <c r="H8404" s="3" t="s">
        <v>738</v>
      </c>
      <c r="I8404" s="3" t="s">
        <v>739</v>
      </c>
      <c r="J8404" s="3">
        <v>1</v>
      </c>
      <c r="K8404" s="3" t="s">
        <v>17</v>
      </c>
      <c r="L8404" s="2" t="str">
        <f>VLOOKUP(I8404,[1]工作表1!$A:$B,2,FALSE)</f>
        <v>Pinnigorgia perroteti </v>
      </c>
    </row>
    <row r="8405" spans="1:12" x14ac:dyDescent="0.25">
      <c r="A8405" s="3" t="s">
        <v>11</v>
      </c>
      <c r="B8405" s="3" t="s">
        <v>1349</v>
      </c>
      <c r="C8405" s="3">
        <v>20240902</v>
      </c>
      <c r="D8405" s="3">
        <v>121.47095899999999</v>
      </c>
      <c r="E8405" s="3">
        <v>22.646305000000002</v>
      </c>
      <c r="F8405" s="3" t="s">
        <v>81</v>
      </c>
      <c r="G8405" s="3" t="s">
        <v>93</v>
      </c>
      <c r="H8405" s="3" t="s">
        <v>738</v>
      </c>
      <c r="I8405" s="3" t="s">
        <v>1350</v>
      </c>
      <c r="J8405" s="3">
        <v>1</v>
      </c>
      <c r="K8405" s="3" t="s">
        <v>17</v>
      </c>
      <c r="L8405" s="2" t="str">
        <f>VLOOKUP(I8405,[1]工作表1!$A:$B,2,FALSE)</f>
        <v>Pinnigorgia flava</v>
      </c>
    </row>
    <row r="8406" spans="1:12" x14ac:dyDescent="0.25">
      <c r="A8406" s="3" t="s">
        <v>11</v>
      </c>
      <c r="B8406" s="3" t="s">
        <v>1349</v>
      </c>
      <c r="C8406" s="3">
        <v>20240902</v>
      </c>
      <c r="D8406" s="3">
        <v>121.47095899999999</v>
      </c>
      <c r="E8406" s="3">
        <v>22.646305000000002</v>
      </c>
      <c r="F8406" s="3" t="s">
        <v>81</v>
      </c>
      <c r="G8406" s="3" t="s">
        <v>93</v>
      </c>
      <c r="H8406" s="3" t="s">
        <v>107</v>
      </c>
      <c r="I8406" s="3" t="s">
        <v>109</v>
      </c>
      <c r="J8406" s="3">
        <v>1</v>
      </c>
      <c r="K8406" s="3" t="s">
        <v>17</v>
      </c>
      <c r="L8406" s="2" t="str">
        <f>VLOOKUP(I8406,[1]工作表1!$A:$B,2,FALSE)</f>
        <v>Melithaea formosa</v>
      </c>
    </row>
    <row r="8407" spans="1:12" x14ac:dyDescent="0.25">
      <c r="A8407" s="3" t="s">
        <v>11</v>
      </c>
      <c r="B8407" s="3" t="s">
        <v>1349</v>
      </c>
      <c r="C8407" s="3">
        <v>20240902</v>
      </c>
      <c r="D8407" s="3">
        <v>121.47095899999999</v>
      </c>
      <c r="E8407" s="3">
        <v>22.646305000000002</v>
      </c>
      <c r="F8407" s="3" t="s">
        <v>81</v>
      </c>
      <c r="G8407" s="3" t="s">
        <v>93</v>
      </c>
      <c r="H8407" s="3" t="s">
        <v>112</v>
      </c>
      <c r="I8407" s="3" t="s">
        <v>527</v>
      </c>
      <c r="J8407" s="3">
        <v>1</v>
      </c>
      <c r="K8407" s="3" t="s">
        <v>17</v>
      </c>
      <c r="L8407" s="2" t="str">
        <f>VLOOKUP(I8407,[1]工作表1!$A:$B,2,FALSE)</f>
        <v>Fimbriaphyllia ancora</v>
      </c>
    </row>
    <row r="8408" spans="1:12" x14ac:dyDescent="0.25">
      <c r="A8408" s="3" t="s">
        <v>11</v>
      </c>
      <c r="B8408" s="3" t="s">
        <v>1349</v>
      </c>
      <c r="C8408" s="3">
        <v>20240902</v>
      </c>
      <c r="D8408" s="3">
        <v>121.47095899999999</v>
      </c>
      <c r="E8408" s="3">
        <v>22.646305000000002</v>
      </c>
      <c r="F8408" s="3" t="s">
        <v>81</v>
      </c>
      <c r="G8408" s="3" t="s">
        <v>93</v>
      </c>
      <c r="H8408" s="3" t="s">
        <v>112</v>
      </c>
      <c r="I8408" s="3" t="s">
        <v>643</v>
      </c>
      <c r="J8408" s="3">
        <v>1</v>
      </c>
      <c r="K8408" s="3" t="s">
        <v>17</v>
      </c>
      <c r="L8408" s="2" t="str">
        <f>VLOOKUP(I8408,[1]工作表1!$A:$B,2,FALSE)</f>
        <v>Euphyllia cristata</v>
      </c>
    </row>
    <row r="8409" spans="1:12" x14ac:dyDescent="0.25">
      <c r="A8409" s="3" t="s">
        <v>11</v>
      </c>
      <c r="B8409" s="3" t="s">
        <v>1349</v>
      </c>
      <c r="C8409" s="3">
        <v>20240902</v>
      </c>
      <c r="D8409" s="3">
        <v>121.47095899999999</v>
      </c>
      <c r="E8409" s="3">
        <v>22.646305000000002</v>
      </c>
      <c r="F8409" s="3" t="s">
        <v>81</v>
      </c>
      <c r="G8409" s="3" t="s">
        <v>93</v>
      </c>
      <c r="H8409" s="3" t="s">
        <v>112</v>
      </c>
      <c r="I8409" s="3" t="s">
        <v>378</v>
      </c>
      <c r="J8409" s="3">
        <v>1</v>
      </c>
      <c r="K8409" s="3" t="s">
        <v>17</v>
      </c>
      <c r="L8409" s="2" t="str">
        <f>VLOOKUP(I8409,[1]工作表1!$A:$B,2,FALSE)</f>
        <v>Euphyllia glabrescens</v>
      </c>
    </row>
    <row r="8410" spans="1:12" x14ac:dyDescent="0.25">
      <c r="A8410" s="3" t="s">
        <v>11</v>
      </c>
      <c r="B8410" s="3" t="s">
        <v>1349</v>
      </c>
      <c r="C8410" s="3">
        <v>20240902</v>
      </c>
      <c r="D8410" s="3">
        <v>121.47095899999999</v>
      </c>
      <c r="E8410" s="3">
        <v>22.646305000000002</v>
      </c>
      <c r="F8410" s="3" t="s">
        <v>81</v>
      </c>
      <c r="G8410" s="3" t="s">
        <v>93</v>
      </c>
      <c r="H8410" s="3" t="s">
        <v>112</v>
      </c>
      <c r="I8410" s="3" t="s">
        <v>379</v>
      </c>
      <c r="J8410" s="3">
        <v>1</v>
      </c>
      <c r="K8410" s="3" t="s">
        <v>17</v>
      </c>
      <c r="L8410" s="2" t="str">
        <f>VLOOKUP(I8410,[1]工作表1!$A:$B,2,FALSE)</f>
        <v>Fimbriaphyllia divisa</v>
      </c>
    </row>
    <row r="8411" spans="1:12" x14ac:dyDescent="0.25">
      <c r="A8411" s="3" t="s">
        <v>11</v>
      </c>
      <c r="B8411" s="3" t="s">
        <v>1349</v>
      </c>
      <c r="C8411" s="3">
        <v>20240902</v>
      </c>
      <c r="D8411" s="3">
        <v>121.47095899999999</v>
      </c>
      <c r="E8411" s="3">
        <v>22.646305000000002</v>
      </c>
      <c r="F8411" s="3" t="s">
        <v>81</v>
      </c>
      <c r="G8411" s="3" t="s">
        <v>93</v>
      </c>
      <c r="H8411" s="3" t="s">
        <v>114</v>
      </c>
      <c r="I8411" s="3" t="s">
        <v>293</v>
      </c>
      <c r="J8411" s="3">
        <v>1</v>
      </c>
      <c r="K8411" s="3" t="s">
        <v>17</v>
      </c>
      <c r="L8411" s="2" t="str">
        <f>VLOOKUP(I8411,[1]工作表1!$A:$B,2,FALSE)</f>
        <v>Euplexaura erecta</v>
      </c>
    </row>
    <row r="8412" spans="1:12" x14ac:dyDescent="0.25">
      <c r="A8412" s="3" t="s">
        <v>11</v>
      </c>
      <c r="B8412" s="3" t="s">
        <v>1349</v>
      </c>
      <c r="C8412" s="3">
        <v>20240902</v>
      </c>
      <c r="D8412" s="3">
        <v>121.47095899999999</v>
      </c>
      <c r="E8412" s="3">
        <v>22.646305000000002</v>
      </c>
      <c r="F8412" s="3" t="s">
        <v>81</v>
      </c>
      <c r="G8412" s="3" t="s">
        <v>93</v>
      </c>
      <c r="H8412" s="3" t="s">
        <v>114</v>
      </c>
      <c r="I8412" s="3" t="s">
        <v>115</v>
      </c>
      <c r="J8412" s="3">
        <v>1</v>
      </c>
      <c r="K8412" s="3" t="s">
        <v>17</v>
      </c>
      <c r="L8412" s="2" t="str">
        <f>VLOOKUP(I8412,[1]工作表1!$A:$B,2,FALSE)</f>
        <v>Euplexaura crassa</v>
      </c>
    </row>
    <row r="8413" spans="1:12" x14ac:dyDescent="0.25">
      <c r="A8413" s="3" t="s">
        <v>11</v>
      </c>
      <c r="B8413" s="3" t="s">
        <v>1349</v>
      </c>
      <c r="C8413" s="3">
        <v>20240902</v>
      </c>
      <c r="D8413" s="3">
        <v>121.47095899999999</v>
      </c>
      <c r="E8413" s="3">
        <v>22.646305000000002</v>
      </c>
      <c r="F8413" s="3" t="s">
        <v>81</v>
      </c>
      <c r="G8413" s="3" t="s">
        <v>93</v>
      </c>
      <c r="H8413" s="3" t="s">
        <v>114</v>
      </c>
      <c r="I8413" s="3" t="s">
        <v>116</v>
      </c>
      <c r="J8413" s="3">
        <v>1</v>
      </c>
      <c r="K8413" s="3" t="s">
        <v>17</v>
      </c>
      <c r="L8413" s="2" t="str">
        <f>VLOOKUP(I8413,[1]工作表1!$A:$B,2,FALSE)</f>
        <v>Euplexaura robusta</v>
      </c>
    </row>
    <row r="8414" spans="1:12" x14ac:dyDescent="0.25">
      <c r="A8414" s="3" t="s">
        <v>11</v>
      </c>
      <c r="B8414" s="3" t="s">
        <v>1349</v>
      </c>
      <c r="C8414" s="3">
        <v>20240902</v>
      </c>
      <c r="D8414" s="3">
        <v>121.47095899999999</v>
      </c>
      <c r="E8414" s="3">
        <v>22.646305000000002</v>
      </c>
      <c r="F8414" s="3" t="s">
        <v>81</v>
      </c>
      <c r="G8414" s="3" t="s">
        <v>93</v>
      </c>
      <c r="H8414" s="3" t="s">
        <v>118</v>
      </c>
      <c r="I8414" s="3" t="s">
        <v>297</v>
      </c>
      <c r="J8414" s="3">
        <v>1</v>
      </c>
      <c r="K8414" s="3" t="s">
        <v>17</v>
      </c>
      <c r="L8414" s="2" t="str">
        <f>VLOOKUP(I8414,[1]工作表1!$A:$B,2,FALSE)</f>
        <v>Tubipora fimbriata</v>
      </c>
    </row>
    <row r="8415" spans="1:12" x14ac:dyDescent="0.25">
      <c r="A8415" s="3" t="s">
        <v>11</v>
      </c>
      <c r="B8415" s="3" t="s">
        <v>1349</v>
      </c>
      <c r="C8415" s="3">
        <v>20240902</v>
      </c>
      <c r="D8415" s="3">
        <v>121.47095899999999</v>
      </c>
      <c r="E8415" s="3">
        <v>22.646305000000002</v>
      </c>
      <c r="F8415" s="3" t="s">
        <v>81</v>
      </c>
      <c r="G8415" s="3" t="s">
        <v>93</v>
      </c>
      <c r="H8415" s="3" t="s">
        <v>120</v>
      </c>
      <c r="I8415" s="3" t="s">
        <v>121</v>
      </c>
      <c r="J8415" s="3">
        <v>1</v>
      </c>
      <c r="K8415" s="3" t="s">
        <v>17</v>
      </c>
      <c r="L8415" s="2" t="str">
        <f>VLOOKUP(I8415,[1]工作表1!$A:$B,2,FALSE)</f>
        <v>Annella mollis</v>
      </c>
    </row>
    <row r="8416" spans="1:12" x14ac:dyDescent="0.25">
      <c r="A8416" s="3" t="s">
        <v>11</v>
      </c>
      <c r="B8416" s="3" t="s">
        <v>1349</v>
      </c>
      <c r="C8416" s="3">
        <v>20240902</v>
      </c>
      <c r="D8416" s="3">
        <v>121.47095899999999</v>
      </c>
      <c r="E8416" s="3">
        <v>22.646305000000002</v>
      </c>
      <c r="F8416" s="3" t="s">
        <v>81</v>
      </c>
      <c r="G8416" s="3" t="s">
        <v>93</v>
      </c>
      <c r="H8416" s="3" t="s">
        <v>120</v>
      </c>
      <c r="I8416" s="3" t="s">
        <v>644</v>
      </c>
      <c r="J8416" s="3">
        <v>1</v>
      </c>
      <c r="K8416" s="3" t="s">
        <v>17</v>
      </c>
      <c r="L8416" s="2" t="str">
        <f>VLOOKUP(I8416,[1]工作表1!$A:$B,2,FALSE)</f>
        <v>Subergorgia suberosa</v>
      </c>
    </row>
    <row r="8417" spans="1:12" x14ac:dyDescent="0.25">
      <c r="A8417" s="3" t="s">
        <v>11</v>
      </c>
      <c r="B8417" s="3" t="s">
        <v>1349</v>
      </c>
      <c r="C8417" s="3">
        <v>20240902</v>
      </c>
      <c r="D8417" s="3">
        <v>121.47095899999999</v>
      </c>
      <c r="E8417" s="3">
        <v>22.646305000000002</v>
      </c>
      <c r="F8417" s="3" t="s">
        <v>81</v>
      </c>
      <c r="G8417" s="3" t="s">
        <v>93</v>
      </c>
      <c r="H8417" s="3" t="s">
        <v>123</v>
      </c>
      <c r="I8417" s="3" t="s">
        <v>298</v>
      </c>
      <c r="J8417" s="3">
        <v>1</v>
      </c>
      <c r="K8417" s="3" t="s">
        <v>17</v>
      </c>
      <c r="L8417" s="2" t="str">
        <f>VLOOKUP(I8417,[1]工作表1!$A:$B,2,FALSE)</f>
        <v>Pocillopora grandis</v>
      </c>
    </row>
    <row r="8418" spans="1:12" x14ac:dyDescent="0.25">
      <c r="A8418" s="3" t="s">
        <v>11</v>
      </c>
      <c r="B8418" s="3" t="s">
        <v>1349</v>
      </c>
      <c r="C8418" s="3">
        <v>20240902</v>
      </c>
      <c r="D8418" s="3">
        <v>121.47095899999999</v>
      </c>
      <c r="E8418" s="3">
        <v>22.646305000000002</v>
      </c>
      <c r="F8418" s="3" t="s">
        <v>81</v>
      </c>
      <c r="G8418" s="3" t="s">
        <v>93</v>
      </c>
      <c r="H8418" s="3" t="s">
        <v>123</v>
      </c>
      <c r="I8418" s="3" t="s">
        <v>299</v>
      </c>
      <c r="J8418" s="3">
        <v>1</v>
      </c>
      <c r="K8418" s="3" t="s">
        <v>17</v>
      </c>
      <c r="L8418" s="2" t="str">
        <f>VLOOKUP(I8418,[1]工作表1!$A:$B,2,FALSE)</f>
        <v>Pocillopora meandrina</v>
      </c>
    </row>
    <row r="8419" spans="1:12" x14ac:dyDescent="0.25">
      <c r="A8419" s="3" t="s">
        <v>11</v>
      </c>
      <c r="B8419" s="3" t="s">
        <v>1349</v>
      </c>
      <c r="C8419" s="3">
        <v>20240902</v>
      </c>
      <c r="D8419" s="3">
        <v>121.47095899999999</v>
      </c>
      <c r="E8419" s="3">
        <v>22.646305000000002</v>
      </c>
      <c r="F8419" s="3" t="s">
        <v>81</v>
      </c>
      <c r="G8419" s="3" t="s">
        <v>93</v>
      </c>
      <c r="H8419" s="3" t="s">
        <v>123</v>
      </c>
      <c r="I8419" s="3" t="s">
        <v>125</v>
      </c>
      <c r="J8419" s="3">
        <v>1</v>
      </c>
      <c r="K8419" s="3" t="s">
        <v>17</v>
      </c>
      <c r="L8419" s="2" t="str">
        <f>VLOOKUP(I8419,[1]工作表1!$A:$B,2,FALSE)</f>
        <v>Pocillopora verrucosa</v>
      </c>
    </row>
    <row r="8420" spans="1:12" x14ac:dyDescent="0.25">
      <c r="A8420" s="3" t="s">
        <v>11</v>
      </c>
      <c r="B8420" s="3" t="s">
        <v>1349</v>
      </c>
      <c r="C8420" s="3">
        <v>20240902</v>
      </c>
      <c r="D8420" s="3">
        <v>121.47095899999999</v>
      </c>
      <c r="E8420" s="3">
        <v>22.646305000000002</v>
      </c>
      <c r="F8420" s="3" t="s">
        <v>81</v>
      </c>
      <c r="G8420" s="3" t="s">
        <v>93</v>
      </c>
      <c r="H8420" s="3" t="s">
        <v>123</v>
      </c>
      <c r="I8420" s="3" t="s">
        <v>742</v>
      </c>
      <c r="J8420" s="3">
        <v>1</v>
      </c>
      <c r="K8420" s="3" t="s">
        <v>17</v>
      </c>
      <c r="L8420" s="2" t="str">
        <f>VLOOKUP(I8420,[1]工作表1!$A:$B,2,FALSE)</f>
        <v>Pocillopora elegans</v>
      </c>
    </row>
    <row r="8421" spans="1:12" x14ac:dyDescent="0.25">
      <c r="A8421" s="3" t="s">
        <v>11</v>
      </c>
      <c r="B8421" s="3" t="s">
        <v>1349</v>
      </c>
      <c r="C8421" s="3">
        <v>20240902</v>
      </c>
      <c r="D8421" s="3">
        <v>121.47095899999999</v>
      </c>
      <c r="E8421" s="3">
        <v>22.646305000000002</v>
      </c>
      <c r="F8421" s="3" t="s">
        <v>81</v>
      </c>
      <c r="G8421" s="3" t="s">
        <v>93</v>
      </c>
      <c r="H8421" s="3" t="s">
        <v>131</v>
      </c>
      <c r="I8421" s="3" t="s">
        <v>812</v>
      </c>
      <c r="J8421" s="3">
        <v>1</v>
      </c>
      <c r="K8421" s="3" t="s">
        <v>17</v>
      </c>
      <c r="L8421" s="2" t="str">
        <f>VLOOKUP(I8421,[1]工作表1!$A:$B,2,FALSE)</f>
        <v>Sansibia formosana</v>
      </c>
    </row>
    <row r="8422" spans="1:12" x14ac:dyDescent="0.25">
      <c r="A8422" s="3" t="s">
        <v>11</v>
      </c>
      <c r="B8422" s="3" t="s">
        <v>1349</v>
      </c>
      <c r="C8422" s="3">
        <v>20240902</v>
      </c>
      <c r="D8422" s="3">
        <v>121.47095899999999</v>
      </c>
      <c r="E8422" s="3">
        <v>22.646305000000002</v>
      </c>
      <c r="F8422" s="3" t="s">
        <v>81</v>
      </c>
      <c r="G8422" s="3" t="s">
        <v>93</v>
      </c>
      <c r="H8422" s="3" t="s">
        <v>131</v>
      </c>
      <c r="I8422" s="3" t="s">
        <v>132</v>
      </c>
      <c r="J8422" s="3">
        <v>1</v>
      </c>
      <c r="K8422" s="3" t="s">
        <v>17</v>
      </c>
      <c r="L8422" s="2" t="str">
        <f>VLOOKUP(I8422,[1]工作表1!$A:$B,2,FALSE)</f>
        <v>Conglomeratusclera coerulea</v>
      </c>
    </row>
    <row r="8423" spans="1:12" x14ac:dyDescent="0.25">
      <c r="A8423" s="3" t="s">
        <v>11</v>
      </c>
      <c r="B8423" s="3" t="s">
        <v>1349</v>
      </c>
      <c r="C8423" s="3">
        <v>20240902</v>
      </c>
      <c r="D8423" s="3">
        <v>121.47095899999999</v>
      </c>
      <c r="E8423" s="3">
        <v>22.646305000000002</v>
      </c>
      <c r="F8423" s="3" t="s">
        <v>81</v>
      </c>
      <c r="G8423" s="3" t="s">
        <v>93</v>
      </c>
      <c r="H8423" s="3" t="s">
        <v>131</v>
      </c>
      <c r="I8423" s="3" t="s">
        <v>910</v>
      </c>
      <c r="J8423" s="3">
        <v>1</v>
      </c>
      <c r="K8423" s="3" t="s">
        <v>17</v>
      </c>
      <c r="L8423" s="2" t="str">
        <f>VLOOKUP(I8423,[1]工作表1!$A:$B,2,FALSE)</f>
        <v>Heteroxenia medioensis</v>
      </c>
    </row>
    <row r="8424" spans="1:12" x14ac:dyDescent="0.25">
      <c r="A8424" s="3" t="s">
        <v>11</v>
      </c>
      <c r="B8424" s="3" t="s">
        <v>1349</v>
      </c>
      <c r="C8424" s="3">
        <v>20240902</v>
      </c>
      <c r="D8424" s="3">
        <v>121.47095899999999</v>
      </c>
      <c r="E8424" s="3">
        <v>22.646305000000002</v>
      </c>
      <c r="F8424" s="3" t="s">
        <v>81</v>
      </c>
      <c r="G8424" s="3" t="s">
        <v>93</v>
      </c>
      <c r="H8424" s="3" t="s">
        <v>131</v>
      </c>
      <c r="I8424" s="3" t="s">
        <v>303</v>
      </c>
      <c r="J8424" s="3">
        <v>1</v>
      </c>
      <c r="K8424" s="3" t="s">
        <v>17</v>
      </c>
      <c r="L8424" s="2" t="str">
        <f>VLOOKUP(I8424,[1]工作表1!$A:$B,2,FALSE)</f>
        <v>Xenia hicksoni</v>
      </c>
    </row>
    <row r="8425" spans="1:12" x14ac:dyDescent="0.25">
      <c r="A8425" s="3" t="s">
        <v>11</v>
      </c>
      <c r="B8425" s="3" t="s">
        <v>1349</v>
      </c>
      <c r="C8425" s="3">
        <v>20240902</v>
      </c>
      <c r="D8425" s="3">
        <v>121.47095899999999</v>
      </c>
      <c r="E8425" s="3">
        <v>22.646305000000002</v>
      </c>
      <c r="F8425" s="3" t="s">
        <v>81</v>
      </c>
      <c r="G8425" s="3" t="s">
        <v>93</v>
      </c>
      <c r="H8425" s="3" t="s">
        <v>131</v>
      </c>
      <c r="I8425" s="3" t="s">
        <v>304</v>
      </c>
      <c r="J8425" s="3">
        <v>1</v>
      </c>
      <c r="K8425" s="3" t="s">
        <v>17</v>
      </c>
      <c r="L8425" s="2" t="str">
        <f>VLOOKUP(I8425,[1]工作表1!$A:$B,2,FALSE)</f>
        <v>Xenia kuekenthali</v>
      </c>
    </row>
    <row r="8426" spans="1:12" x14ac:dyDescent="0.25">
      <c r="A8426" s="3" t="s">
        <v>11</v>
      </c>
      <c r="B8426" s="3" t="s">
        <v>1349</v>
      </c>
      <c r="C8426" s="3">
        <v>20240902</v>
      </c>
      <c r="D8426" s="3">
        <v>121.47095899999999</v>
      </c>
      <c r="E8426" s="3">
        <v>22.646305000000002</v>
      </c>
      <c r="F8426" s="3" t="s">
        <v>81</v>
      </c>
      <c r="G8426" s="3" t="s">
        <v>93</v>
      </c>
      <c r="H8426" s="3" t="s">
        <v>131</v>
      </c>
      <c r="I8426" s="3" t="s">
        <v>305</v>
      </c>
      <c r="J8426" s="3">
        <v>1</v>
      </c>
      <c r="K8426" s="3" t="s">
        <v>17</v>
      </c>
      <c r="L8426" s="2" t="str">
        <f>VLOOKUP(I8426,[1]工作表1!$A:$B,2,FALSE)</f>
        <v>Xenia lillieae</v>
      </c>
    </row>
    <row r="8427" spans="1:12" x14ac:dyDescent="0.25">
      <c r="A8427" s="3" t="s">
        <v>11</v>
      </c>
      <c r="B8427" s="3" t="s">
        <v>1349</v>
      </c>
      <c r="C8427" s="3">
        <v>20240902</v>
      </c>
      <c r="D8427" s="3">
        <v>121.47095899999999</v>
      </c>
      <c r="E8427" s="3">
        <v>22.646305000000002</v>
      </c>
      <c r="F8427" s="3" t="s">
        <v>81</v>
      </c>
      <c r="G8427" s="3" t="s">
        <v>93</v>
      </c>
      <c r="H8427" s="3" t="s">
        <v>131</v>
      </c>
      <c r="I8427" s="3" t="s">
        <v>308</v>
      </c>
      <c r="J8427" s="3">
        <v>1</v>
      </c>
      <c r="K8427" s="3" t="s">
        <v>17</v>
      </c>
      <c r="L8427" s="2" t="str">
        <f>VLOOKUP(I8427,[1]工作表1!$A:$B,2,FALSE)</f>
        <v>Conglomeratusclera hypotentaculata</v>
      </c>
    </row>
    <row r="8428" spans="1:12" x14ac:dyDescent="0.25">
      <c r="A8428" s="3" t="s">
        <v>11</v>
      </c>
      <c r="B8428" s="3" t="s">
        <v>1349</v>
      </c>
      <c r="C8428" s="3">
        <v>20240902</v>
      </c>
      <c r="D8428" s="3">
        <v>121.47095899999999</v>
      </c>
      <c r="E8428" s="3">
        <v>22.646305000000002</v>
      </c>
      <c r="F8428" s="3" t="s">
        <v>81</v>
      </c>
      <c r="G8428" s="3" t="s">
        <v>93</v>
      </c>
      <c r="H8428" s="3" t="s">
        <v>131</v>
      </c>
      <c r="I8428" s="3" t="s">
        <v>309</v>
      </c>
      <c r="J8428" s="3">
        <v>1</v>
      </c>
      <c r="K8428" s="3" t="s">
        <v>17</v>
      </c>
      <c r="L8428" s="2" t="str">
        <f>VLOOKUP(I8428,[1]工作表1!$A:$B,2,FALSE)</f>
        <v>Heteroxenia philippinensis</v>
      </c>
    </row>
    <row r="8429" spans="1:12" x14ac:dyDescent="0.25">
      <c r="A8429" s="3" t="s">
        <v>11</v>
      </c>
      <c r="B8429" s="3" t="s">
        <v>1349</v>
      </c>
      <c r="C8429" s="3">
        <v>20240902</v>
      </c>
      <c r="D8429" s="3">
        <v>121.47095899999999</v>
      </c>
      <c r="E8429" s="3">
        <v>22.646305000000002</v>
      </c>
      <c r="F8429" s="3" t="s">
        <v>81</v>
      </c>
      <c r="G8429" s="3" t="s">
        <v>93</v>
      </c>
      <c r="H8429" s="3" t="s">
        <v>131</v>
      </c>
      <c r="I8429" s="3" t="s">
        <v>310</v>
      </c>
      <c r="J8429" s="3">
        <v>1</v>
      </c>
      <c r="K8429" s="3" t="s">
        <v>17</v>
      </c>
      <c r="L8429" s="2" t="str">
        <f>VLOOKUP(I8429,[1]工作表1!$A:$B,2,FALSE)</f>
        <v>Xenia blumi</v>
      </c>
    </row>
    <row r="8430" spans="1:12" x14ac:dyDescent="0.25">
      <c r="A8430" s="3" t="s">
        <v>11</v>
      </c>
      <c r="B8430" s="3" t="s">
        <v>1349</v>
      </c>
      <c r="C8430" s="3">
        <v>20240902</v>
      </c>
      <c r="D8430" s="3">
        <v>121.47095899999999</v>
      </c>
      <c r="E8430" s="3">
        <v>22.646305000000002</v>
      </c>
      <c r="F8430" s="3" t="s">
        <v>81</v>
      </c>
      <c r="G8430" s="3" t="s">
        <v>93</v>
      </c>
      <c r="H8430" s="3" t="s">
        <v>131</v>
      </c>
      <c r="I8430" s="3" t="s">
        <v>311</v>
      </c>
      <c r="J8430" s="3">
        <v>1</v>
      </c>
      <c r="K8430" s="3" t="s">
        <v>17</v>
      </c>
      <c r="L8430" s="2" t="str">
        <f>VLOOKUP(I8430,[1]工作表1!$A:$B,2,FALSE)</f>
        <v>Xenia novaecaledoniae</v>
      </c>
    </row>
    <row r="8431" spans="1:12" x14ac:dyDescent="0.25">
      <c r="A8431" s="3" t="s">
        <v>11</v>
      </c>
      <c r="B8431" s="3" t="s">
        <v>1349</v>
      </c>
      <c r="C8431" s="3">
        <v>20240902</v>
      </c>
      <c r="D8431" s="3">
        <v>121.47095899999999</v>
      </c>
      <c r="E8431" s="3">
        <v>22.646305000000002</v>
      </c>
      <c r="F8431" s="3" t="s">
        <v>81</v>
      </c>
      <c r="G8431" s="3" t="s">
        <v>93</v>
      </c>
      <c r="H8431" s="3" t="s">
        <v>312</v>
      </c>
      <c r="I8431" s="3" t="s">
        <v>648</v>
      </c>
      <c r="J8431" s="3">
        <v>1</v>
      </c>
      <c r="K8431" s="3" t="s">
        <v>17</v>
      </c>
      <c r="L8431" s="2" t="str">
        <f>VLOOKUP(I8431,[1]工作表1!$A:$B,2,FALSE)</f>
        <v>Lemnalia laevis</v>
      </c>
    </row>
    <row r="8432" spans="1:12" x14ac:dyDescent="0.25">
      <c r="A8432" s="3" t="s">
        <v>11</v>
      </c>
      <c r="B8432" s="3" t="s">
        <v>1349</v>
      </c>
      <c r="C8432" s="3">
        <v>20240902</v>
      </c>
      <c r="D8432" s="3">
        <v>121.47095899999999</v>
      </c>
      <c r="E8432" s="3">
        <v>22.646305000000002</v>
      </c>
      <c r="F8432" s="3" t="s">
        <v>81</v>
      </c>
      <c r="G8432" s="3" t="s">
        <v>93</v>
      </c>
      <c r="H8432" s="3" t="s">
        <v>137</v>
      </c>
      <c r="I8432" s="3" t="s">
        <v>138</v>
      </c>
      <c r="J8432" s="3">
        <v>1</v>
      </c>
      <c r="K8432" s="3" t="s">
        <v>17</v>
      </c>
      <c r="L8432" s="2" t="str">
        <f>VLOOKUP(I8432,[1]工作表1!$A:$B,2,FALSE)</f>
        <v>Acropora clathrata</v>
      </c>
    </row>
    <row r="8433" spans="1:12" x14ac:dyDescent="0.25">
      <c r="A8433" s="3" t="s">
        <v>11</v>
      </c>
      <c r="B8433" s="3" t="s">
        <v>1349</v>
      </c>
      <c r="C8433" s="3">
        <v>20240902</v>
      </c>
      <c r="D8433" s="3">
        <v>121.47095899999999</v>
      </c>
      <c r="E8433" s="3">
        <v>22.646305000000002</v>
      </c>
      <c r="F8433" s="3" t="s">
        <v>81</v>
      </c>
      <c r="G8433" s="3" t="s">
        <v>93</v>
      </c>
      <c r="H8433" s="3" t="s">
        <v>137</v>
      </c>
      <c r="I8433" s="3" t="s">
        <v>139</v>
      </c>
      <c r="J8433" s="3">
        <v>1</v>
      </c>
      <c r="K8433" s="3" t="s">
        <v>17</v>
      </c>
      <c r="L8433" s="2" t="str">
        <f>VLOOKUP(I8433,[1]工作表1!$A:$B,2,FALSE)</f>
        <v>Acropora divaricata</v>
      </c>
    </row>
    <row r="8434" spans="1:12" x14ac:dyDescent="0.25">
      <c r="A8434" s="3" t="s">
        <v>11</v>
      </c>
      <c r="B8434" s="3" t="s">
        <v>1349</v>
      </c>
      <c r="C8434" s="3">
        <v>20240902</v>
      </c>
      <c r="D8434" s="3">
        <v>121.47095899999999</v>
      </c>
      <c r="E8434" s="3">
        <v>22.646305000000002</v>
      </c>
      <c r="F8434" s="3" t="s">
        <v>81</v>
      </c>
      <c r="G8434" s="3" t="s">
        <v>93</v>
      </c>
      <c r="H8434" s="3" t="s">
        <v>137</v>
      </c>
      <c r="I8434" s="3" t="s">
        <v>314</v>
      </c>
      <c r="J8434" s="3">
        <v>1</v>
      </c>
      <c r="K8434" s="3" t="s">
        <v>17</v>
      </c>
      <c r="L8434" s="2" t="str">
        <f>VLOOKUP(I8434,[1]工作表1!$A:$B,2,FALSE)</f>
        <v>Acropora florida</v>
      </c>
    </row>
    <row r="8435" spans="1:12" x14ac:dyDescent="0.25">
      <c r="A8435" s="3" t="s">
        <v>11</v>
      </c>
      <c r="B8435" s="3" t="s">
        <v>1349</v>
      </c>
      <c r="C8435" s="3">
        <v>20240902</v>
      </c>
      <c r="D8435" s="3">
        <v>121.47095899999999</v>
      </c>
      <c r="E8435" s="3">
        <v>22.646305000000002</v>
      </c>
      <c r="F8435" s="3" t="s">
        <v>81</v>
      </c>
      <c r="G8435" s="3" t="s">
        <v>93</v>
      </c>
      <c r="H8435" s="3" t="s">
        <v>137</v>
      </c>
      <c r="I8435" s="3" t="s">
        <v>650</v>
      </c>
      <c r="J8435" s="3">
        <v>1</v>
      </c>
      <c r="K8435" s="3" t="s">
        <v>17</v>
      </c>
      <c r="L8435" s="2" t="str">
        <f>VLOOKUP(I8435,[1]工作表1!$A:$B,2,FALSE)</f>
        <v>Acropora intermedia</v>
      </c>
    </row>
    <row r="8436" spans="1:12" x14ac:dyDescent="0.25">
      <c r="A8436" s="3" t="s">
        <v>11</v>
      </c>
      <c r="B8436" s="3" t="s">
        <v>1349</v>
      </c>
      <c r="C8436" s="3">
        <v>20240902</v>
      </c>
      <c r="D8436" s="3">
        <v>121.47095899999999</v>
      </c>
      <c r="E8436" s="3">
        <v>22.646305000000002</v>
      </c>
      <c r="F8436" s="3" t="s">
        <v>81</v>
      </c>
      <c r="G8436" s="3" t="s">
        <v>93</v>
      </c>
      <c r="H8436" s="3" t="s">
        <v>137</v>
      </c>
      <c r="I8436" s="3" t="s">
        <v>1083</v>
      </c>
      <c r="J8436" s="3">
        <v>1</v>
      </c>
      <c r="K8436" s="3" t="s">
        <v>17</v>
      </c>
      <c r="L8436" s="2" t="str">
        <f>VLOOKUP(I8436,[1]工作表1!$A:$B,2,FALSE)</f>
        <v>Acropora microphthalma</v>
      </c>
    </row>
    <row r="8437" spans="1:12" x14ac:dyDescent="0.25">
      <c r="A8437" s="3" t="s">
        <v>11</v>
      </c>
      <c r="B8437" s="3" t="s">
        <v>1349</v>
      </c>
      <c r="C8437" s="3">
        <v>20240902</v>
      </c>
      <c r="D8437" s="3">
        <v>121.47095899999999</v>
      </c>
      <c r="E8437" s="3">
        <v>22.646305000000002</v>
      </c>
      <c r="F8437" s="3" t="s">
        <v>81</v>
      </c>
      <c r="G8437" s="3" t="s">
        <v>93</v>
      </c>
      <c r="H8437" s="3" t="s">
        <v>137</v>
      </c>
      <c r="I8437" s="3" t="s">
        <v>383</v>
      </c>
      <c r="J8437" s="3">
        <v>1</v>
      </c>
      <c r="K8437" s="3" t="s">
        <v>17</v>
      </c>
      <c r="L8437" s="2" t="str">
        <f>VLOOKUP(I8437,[1]工作表1!$A:$B,2,FALSE)</f>
        <v>Acropora muricata</v>
      </c>
    </row>
    <row r="8438" spans="1:12" x14ac:dyDescent="0.25">
      <c r="A8438" s="3" t="s">
        <v>11</v>
      </c>
      <c r="B8438" s="3" t="s">
        <v>1349</v>
      </c>
      <c r="C8438" s="3">
        <v>20240902</v>
      </c>
      <c r="D8438" s="3">
        <v>121.47095899999999</v>
      </c>
      <c r="E8438" s="3">
        <v>22.646305000000002</v>
      </c>
      <c r="F8438" s="3" t="s">
        <v>81</v>
      </c>
      <c r="G8438" s="3" t="s">
        <v>93</v>
      </c>
      <c r="H8438" s="3" t="s">
        <v>137</v>
      </c>
      <c r="I8438" s="3" t="s">
        <v>1339</v>
      </c>
      <c r="J8438" s="3">
        <v>1</v>
      </c>
      <c r="K8438" s="3" t="s">
        <v>17</v>
      </c>
      <c r="L8438" s="2" t="str">
        <f>VLOOKUP(I8438,[1]工作表1!$A:$B,2,FALSE)</f>
        <v>Acropora nasuta</v>
      </c>
    </row>
    <row r="8439" spans="1:12" x14ac:dyDescent="0.25">
      <c r="A8439" s="3" t="s">
        <v>11</v>
      </c>
      <c r="B8439" s="3" t="s">
        <v>1349</v>
      </c>
      <c r="C8439" s="3">
        <v>20240902</v>
      </c>
      <c r="D8439" s="3">
        <v>121.47095899999999</v>
      </c>
      <c r="E8439" s="3">
        <v>22.646305000000002</v>
      </c>
      <c r="F8439" s="3" t="s">
        <v>81</v>
      </c>
      <c r="G8439" s="3" t="s">
        <v>93</v>
      </c>
      <c r="H8439" s="3" t="s">
        <v>137</v>
      </c>
      <c r="I8439" s="3" t="s">
        <v>317</v>
      </c>
      <c r="J8439" s="3">
        <v>1</v>
      </c>
      <c r="K8439" s="3" t="s">
        <v>17</v>
      </c>
      <c r="L8439" s="2" t="str">
        <f>VLOOKUP(I8439,[1]工作表1!$A:$B,2,FALSE)</f>
        <v>Acropora samoensis</v>
      </c>
    </row>
    <row r="8440" spans="1:12" x14ac:dyDescent="0.25">
      <c r="A8440" s="3" t="s">
        <v>11</v>
      </c>
      <c r="B8440" s="3" t="s">
        <v>1349</v>
      </c>
      <c r="C8440" s="3">
        <v>20240902</v>
      </c>
      <c r="D8440" s="3">
        <v>121.47095899999999</v>
      </c>
      <c r="E8440" s="3">
        <v>22.646305000000002</v>
      </c>
      <c r="F8440" s="3" t="s">
        <v>81</v>
      </c>
      <c r="G8440" s="3" t="s">
        <v>93</v>
      </c>
      <c r="H8440" s="3" t="s">
        <v>137</v>
      </c>
      <c r="I8440" s="3" t="s">
        <v>815</v>
      </c>
      <c r="J8440" s="3">
        <v>1</v>
      </c>
      <c r="K8440" s="3" t="s">
        <v>17</v>
      </c>
      <c r="L8440" s="2" t="str">
        <f>VLOOKUP(I8440,[1]工作表1!$A:$B,2,FALSE)</f>
        <v>Acropora secale</v>
      </c>
    </row>
    <row r="8441" spans="1:12" x14ac:dyDescent="0.25">
      <c r="A8441" s="3" t="s">
        <v>11</v>
      </c>
      <c r="B8441" s="3" t="s">
        <v>1349</v>
      </c>
      <c r="C8441" s="3">
        <v>20240902</v>
      </c>
      <c r="D8441" s="3">
        <v>121.47095899999999</v>
      </c>
      <c r="E8441" s="3">
        <v>22.646305000000002</v>
      </c>
      <c r="F8441" s="3" t="s">
        <v>81</v>
      </c>
      <c r="G8441" s="3" t="s">
        <v>93</v>
      </c>
      <c r="H8441" s="3" t="s">
        <v>137</v>
      </c>
      <c r="I8441" s="3" t="s">
        <v>140</v>
      </c>
      <c r="J8441" s="3">
        <v>1</v>
      </c>
      <c r="K8441" s="3" t="s">
        <v>17</v>
      </c>
      <c r="L8441" s="2" t="str">
        <f>VLOOKUP(I8441,[1]工作表1!$A:$B,2,FALSE)</f>
        <v>Acropora solitaryensis</v>
      </c>
    </row>
    <row r="8442" spans="1:12" x14ac:dyDescent="0.25">
      <c r="A8442" s="3" t="s">
        <v>11</v>
      </c>
      <c r="B8442" s="3" t="s">
        <v>1349</v>
      </c>
      <c r="C8442" s="3">
        <v>20240902</v>
      </c>
      <c r="D8442" s="3">
        <v>121.47095899999999</v>
      </c>
      <c r="E8442" s="3">
        <v>22.646305000000002</v>
      </c>
      <c r="F8442" s="3" t="s">
        <v>81</v>
      </c>
      <c r="G8442" s="3" t="s">
        <v>93</v>
      </c>
      <c r="H8442" s="3" t="s">
        <v>137</v>
      </c>
      <c r="I8442" s="3" t="s">
        <v>142</v>
      </c>
      <c r="J8442" s="3">
        <v>1</v>
      </c>
      <c r="K8442" s="3" t="s">
        <v>17</v>
      </c>
      <c r="L8442" s="2" t="str">
        <f>VLOOKUP(I8442,[1]工作表1!$A:$B,2,FALSE)</f>
        <v>Astreopora gracilis</v>
      </c>
    </row>
    <row r="8443" spans="1:12" x14ac:dyDescent="0.25">
      <c r="A8443" s="3" t="s">
        <v>11</v>
      </c>
      <c r="B8443" s="3" t="s">
        <v>1349</v>
      </c>
      <c r="C8443" s="3">
        <v>20240902</v>
      </c>
      <c r="D8443" s="3">
        <v>121.47095899999999</v>
      </c>
      <c r="E8443" s="3">
        <v>22.646305000000002</v>
      </c>
      <c r="F8443" s="3" t="s">
        <v>81</v>
      </c>
      <c r="G8443" s="3" t="s">
        <v>93</v>
      </c>
      <c r="H8443" s="3" t="s">
        <v>137</v>
      </c>
      <c r="I8443" s="3" t="s">
        <v>746</v>
      </c>
      <c r="J8443" s="3">
        <v>1</v>
      </c>
      <c r="K8443" s="3" t="s">
        <v>17</v>
      </c>
      <c r="L8443" s="2" t="str">
        <f>VLOOKUP(I8443,[1]工作表1!$A:$B,2,FALSE)</f>
        <v>Astreopora myriophthalma</v>
      </c>
    </row>
    <row r="8444" spans="1:12" x14ac:dyDescent="0.25">
      <c r="A8444" s="3" t="s">
        <v>11</v>
      </c>
      <c r="B8444" s="3" t="s">
        <v>1349</v>
      </c>
      <c r="C8444" s="3">
        <v>20240902</v>
      </c>
      <c r="D8444" s="3">
        <v>121.47095899999999</v>
      </c>
      <c r="E8444" s="3">
        <v>22.646305000000002</v>
      </c>
      <c r="F8444" s="3" t="s">
        <v>81</v>
      </c>
      <c r="G8444" s="3" t="s">
        <v>93</v>
      </c>
      <c r="H8444" s="3" t="s">
        <v>137</v>
      </c>
      <c r="I8444" s="3" t="s">
        <v>997</v>
      </c>
      <c r="J8444" s="3">
        <v>1</v>
      </c>
      <c r="K8444" s="3" t="s">
        <v>17</v>
      </c>
      <c r="L8444" s="2" t="str">
        <f>VLOOKUP(I8444,[1]工作表1!$A:$B,2,FALSE)</f>
        <v>Astreopora randalli</v>
      </c>
    </row>
    <row r="8445" spans="1:12" x14ac:dyDescent="0.25">
      <c r="A8445" s="3" t="s">
        <v>11</v>
      </c>
      <c r="B8445" s="3" t="s">
        <v>1349</v>
      </c>
      <c r="C8445" s="3">
        <v>20240902</v>
      </c>
      <c r="D8445" s="3">
        <v>121.47095899999999</v>
      </c>
      <c r="E8445" s="3">
        <v>22.646305000000002</v>
      </c>
      <c r="F8445" s="3" t="s">
        <v>81</v>
      </c>
      <c r="G8445" s="3" t="s">
        <v>93</v>
      </c>
      <c r="H8445" s="3" t="s">
        <v>137</v>
      </c>
      <c r="I8445" s="3" t="s">
        <v>318</v>
      </c>
      <c r="J8445" s="3">
        <v>1</v>
      </c>
      <c r="K8445" s="3" t="s">
        <v>17</v>
      </c>
      <c r="L8445" s="2" t="str">
        <f>VLOOKUP(I8445,[1]工作表1!$A:$B,2,FALSE)</f>
        <v>Montipora danae</v>
      </c>
    </row>
    <row r="8446" spans="1:12" x14ac:dyDescent="0.25">
      <c r="A8446" s="3" t="s">
        <v>11</v>
      </c>
      <c r="B8446" s="3" t="s">
        <v>1349</v>
      </c>
      <c r="C8446" s="3">
        <v>20240902</v>
      </c>
      <c r="D8446" s="3">
        <v>121.47095899999999</v>
      </c>
      <c r="E8446" s="3">
        <v>22.646305000000002</v>
      </c>
      <c r="F8446" s="3" t="s">
        <v>81</v>
      </c>
      <c r="G8446" s="3" t="s">
        <v>93</v>
      </c>
      <c r="H8446" s="3" t="s">
        <v>137</v>
      </c>
      <c r="I8446" s="3" t="s">
        <v>998</v>
      </c>
      <c r="J8446" s="3">
        <v>1</v>
      </c>
      <c r="K8446" s="3" t="s">
        <v>17</v>
      </c>
      <c r="L8446" s="2" t="str">
        <f>VLOOKUP(I8446,[1]工作表1!$A:$B,2,FALSE)</f>
        <v>Montipora efflorescens</v>
      </c>
    </row>
    <row r="8447" spans="1:12" x14ac:dyDescent="0.25">
      <c r="A8447" s="3" t="s">
        <v>11</v>
      </c>
      <c r="B8447" s="3" t="s">
        <v>1349</v>
      </c>
      <c r="C8447" s="3">
        <v>20240902</v>
      </c>
      <c r="D8447" s="3">
        <v>121.47095899999999</v>
      </c>
      <c r="E8447" s="3">
        <v>22.646305000000002</v>
      </c>
      <c r="F8447" s="3" t="s">
        <v>81</v>
      </c>
      <c r="G8447" s="3" t="s">
        <v>93</v>
      </c>
      <c r="H8447" s="3" t="s">
        <v>137</v>
      </c>
      <c r="I8447" s="3" t="s">
        <v>999</v>
      </c>
      <c r="J8447" s="3">
        <v>1</v>
      </c>
      <c r="K8447" s="3" t="s">
        <v>17</v>
      </c>
      <c r="L8447" s="2" t="str">
        <f>VLOOKUP(I8447,[1]工作表1!$A:$B,2,FALSE)</f>
        <v>Montipora foliosa</v>
      </c>
    </row>
    <row r="8448" spans="1:12" x14ac:dyDescent="0.25">
      <c r="A8448" s="3" t="s">
        <v>11</v>
      </c>
      <c r="B8448" s="3" t="s">
        <v>1349</v>
      </c>
      <c r="C8448" s="3">
        <v>20240902</v>
      </c>
      <c r="D8448" s="3">
        <v>121.47095899999999</v>
      </c>
      <c r="E8448" s="3">
        <v>22.646305000000002</v>
      </c>
      <c r="F8448" s="3" t="s">
        <v>81</v>
      </c>
      <c r="G8448" s="3" t="s">
        <v>93</v>
      </c>
      <c r="H8448" s="3" t="s">
        <v>137</v>
      </c>
      <c r="I8448" s="3" t="s">
        <v>652</v>
      </c>
      <c r="J8448" s="3">
        <v>1</v>
      </c>
      <c r="K8448" s="3" t="s">
        <v>17</v>
      </c>
      <c r="L8448" s="2" t="str">
        <f>VLOOKUP(I8448,[1]工作表1!$A:$B,2,FALSE)</f>
        <v>Montipora foveolata</v>
      </c>
    </row>
    <row r="8449" spans="1:12" x14ac:dyDescent="0.25">
      <c r="A8449" s="3" t="s">
        <v>11</v>
      </c>
      <c r="B8449" s="3" t="s">
        <v>1349</v>
      </c>
      <c r="C8449" s="3">
        <v>20240902</v>
      </c>
      <c r="D8449" s="3">
        <v>121.47095899999999</v>
      </c>
      <c r="E8449" s="3">
        <v>22.646305000000002</v>
      </c>
      <c r="F8449" s="3" t="s">
        <v>81</v>
      </c>
      <c r="G8449" s="3" t="s">
        <v>93</v>
      </c>
      <c r="H8449" s="3" t="s">
        <v>137</v>
      </c>
      <c r="I8449" s="3" t="s">
        <v>319</v>
      </c>
      <c r="J8449" s="3">
        <v>1</v>
      </c>
      <c r="K8449" s="3" t="s">
        <v>17</v>
      </c>
      <c r="L8449" s="2" t="str">
        <f>VLOOKUP(I8449,[1]工作表1!$A:$B,2,FALSE)</f>
        <v>Montipora monasteriata</v>
      </c>
    </row>
    <row r="8450" spans="1:12" x14ac:dyDescent="0.25">
      <c r="A8450" s="3" t="s">
        <v>11</v>
      </c>
      <c r="B8450" s="3" t="s">
        <v>1349</v>
      </c>
      <c r="C8450" s="3">
        <v>20240902</v>
      </c>
      <c r="D8450" s="3">
        <v>121.47095899999999</v>
      </c>
      <c r="E8450" s="3">
        <v>22.646305000000002</v>
      </c>
      <c r="F8450" s="3" t="s">
        <v>81</v>
      </c>
      <c r="G8450" s="3" t="s">
        <v>93</v>
      </c>
      <c r="H8450" s="3" t="s">
        <v>137</v>
      </c>
      <c r="I8450" s="3" t="s">
        <v>655</v>
      </c>
      <c r="J8450" s="3">
        <v>1</v>
      </c>
      <c r="K8450" s="3" t="s">
        <v>17</v>
      </c>
      <c r="L8450" s="2" t="str">
        <f>VLOOKUP(I8450,[1]工作表1!$A:$B,2,FALSE)</f>
        <v>Montipora tuberculosa</v>
      </c>
    </row>
    <row r="8451" spans="1:12" x14ac:dyDescent="0.25">
      <c r="A8451" s="3" t="s">
        <v>11</v>
      </c>
      <c r="B8451" s="3" t="s">
        <v>1349</v>
      </c>
      <c r="C8451" s="3">
        <v>20240902</v>
      </c>
      <c r="D8451" s="3">
        <v>121.47095899999999</v>
      </c>
      <c r="E8451" s="3">
        <v>22.646305000000002</v>
      </c>
      <c r="F8451" s="3" t="s">
        <v>81</v>
      </c>
      <c r="G8451" s="3" t="s">
        <v>93</v>
      </c>
      <c r="H8451" s="3" t="s">
        <v>137</v>
      </c>
      <c r="I8451" s="3" t="s">
        <v>657</v>
      </c>
      <c r="J8451" s="3">
        <v>1</v>
      </c>
      <c r="K8451" s="3" t="s">
        <v>17</v>
      </c>
      <c r="L8451" s="2" t="str">
        <f>VLOOKUP(I8451,[1]工作表1!$A:$B,2,FALSE)</f>
        <v>Montipora undata</v>
      </c>
    </row>
    <row r="8452" spans="1:12" x14ac:dyDescent="0.25">
      <c r="A8452" s="3" t="s">
        <v>11</v>
      </c>
      <c r="B8452" s="3" t="s">
        <v>1349</v>
      </c>
      <c r="C8452" s="3">
        <v>20240902</v>
      </c>
      <c r="D8452" s="3">
        <v>121.47095899999999</v>
      </c>
      <c r="E8452" s="3">
        <v>22.646305000000002</v>
      </c>
      <c r="F8452" s="3" t="s">
        <v>81</v>
      </c>
      <c r="G8452" s="3" t="s">
        <v>93</v>
      </c>
      <c r="H8452" s="3" t="s">
        <v>137</v>
      </c>
      <c r="I8452" s="3" t="s">
        <v>321</v>
      </c>
      <c r="J8452" s="3">
        <v>1</v>
      </c>
      <c r="K8452" s="3" t="s">
        <v>17</v>
      </c>
      <c r="L8452" s="2" t="str">
        <f>VLOOKUP(I8452,[1]工作表1!$A:$B,2,FALSE)</f>
        <v>Montipora verrucosa</v>
      </c>
    </row>
    <row r="8453" spans="1:12" x14ac:dyDescent="0.25">
      <c r="A8453" s="3" t="s">
        <v>11</v>
      </c>
      <c r="B8453" s="3" t="s">
        <v>1349</v>
      </c>
      <c r="C8453" s="3">
        <v>20240902</v>
      </c>
      <c r="D8453" s="3">
        <v>121.47095899999999</v>
      </c>
      <c r="E8453" s="3">
        <v>22.646305000000002</v>
      </c>
      <c r="F8453" s="3" t="s">
        <v>81</v>
      </c>
      <c r="G8453" s="3" t="s">
        <v>93</v>
      </c>
      <c r="H8453" s="3" t="s">
        <v>137</v>
      </c>
      <c r="I8453" s="3" t="s">
        <v>1171</v>
      </c>
      <c r="J8453" s="3">
        <v>1</v>
      </c>
      <c r="K8453" s="3" t="s">
        <v>17</v>
      </c>
      <c r="L8453" s="2" t="str">
        <f>VLOOKUP(I8453,[1]工作表1!$A:$B,2,FALSE)</f>
        <v>Acropora aspera</v>
      </c>
    </row>
    <row r="8454" spans="1:12" x14ac:dyDescent="0.25">
      <c r="A8454" s="3" t="s">
        <v>11</v>
      </c>
      <c r="B8454" s="3" t="s">
        <v>1349</v>
      </c>
      <c r="C8454" s="3">
        <v>20240902</v>
      </c>
      <c r="D8454" s="3">
        <v>121.47095899999999</v>
      </c>
      <c r="E8454" s="3">
        <v>22.646305000000002</v>
      </c>
      <c r="F8454" s="3" t="s">
        <v>81</v>
      </c>
      <c r="G8454" s="3" t="s">
        <v>93</v>
      </c>
      <c r="H8454" s="3" t="s">
        <v>137</v>
      </c>
      <c r="I8454" s="3" t="s">
        <v>146</v>
      </c>
      <c r="J8454" s="3">
        <v>1</v>
      </c>
      <c r="K8454" s="3" t="s">
        <v>17</v>
      </c>
      <c r="L8454" s="2" t="str">
        <f>VLOOKUP(I8454,[1]工作表1!$A:$B,2,FALSE)</f>
        <v>Acropora cytherea</v>
      </c>
    </row>
    <row r="8455" spans="1:12" x14ac:dyDescent="0.25">
      <c r="A8455" s="3" t="s">
        <v>11</v>
      </c>
      <c r="B8455" s="3" t="s">
        <v>1349</v>
      </c>
      <c r="C8455" s="3">
        <v>20240902</v>
      </c>
      <c r="D8455" s="3">
        <v>121.47095899999999</v>
      </c>
      <c r="E8455" s="3">
        <v>22.646305000000002</v>
      </c>
      <c r="F8455" s="3" t="s">
        <v>81</v>
      </c>
      <c r="G8455" s="3" t="s">
        <v>93</v>
      </c>
      <c r="H8455" s="3" t="s">
        <v>137</v>
      </c>
      <c r="I8455" s="3" t="s">
        <v>659</v>
      </c>
      <c r="J8455" s="3">
        <v>1</v>
      </c>
      <c r="K8455" s="3" t="s">
        <v>17</v>
      </c>
      <c r="L8455" s="2" t="str">
        <f>VLOOKUP(I8455,[1]工作表1!$A:$B,2,FALSE)</f>
        <v>Isopora cuneata</v>
      </c>
    </row>
    <row r="8456" spans="1:12" x14ac:dyDescent="0.25">
      <c r="A8456" s="3" t="s">
        <v>11</v>
      </c>
      <c r="B8456" s="3" t="s">
        <v>1349</v>
      </c>
      <c r="C8456" s="3">
        <v>20240902</v>
      </c>
      <c r="D8456" s="3">
        <v>121.47095899999999</v>
      </c>
      <c r="E8456" s="3">
        <v>22.646305000000002</v>
      </c>
      <c r="F8456" s="3" t="s">
        <v>81</v>
      </c>
      <c r="G8456" s="3" t="s">
        <v>93</v>
      </c>
      <c r="H8456" s="3" t="s">
        <v>137</v>
      </c>
      <c r="I8456" s="3" t="s">
        <v>660</v>
      </c>
      <c r="J8456" s="3">
        <v>1</v>
      </c>
      <c r="K8456" s="3" t="s">
        <v>17</v>
      </c>
      <c r="L8456" s="2" t="str">
        <f>VLOOKUP(I8456,[1]工作表1!$A:$B,2,FALSE)</f>
        <v>Isopora palifera</v>
      </c>
    </row>
    <row r="8457" spans="1:12" x14ac:dyDescent="0.25">
      <c r="A8457" s="3" t="s">
        <v>11</v>
      </c>
      <c r="B8457" s="3" t="s">
        <v>1349</v>
      </c>
      <c r="C8457" s="3">
        <v>20240902</v>
      </c>
      <c r="D8457" s="3">
        <v>121.47095899999999</v>
      </c>
      <c r="E8457" s="3">
        <v>22.646305000000002</v>
      </c>
      <c r="F8457" s="3" t="s">
        <v>81</v>
      </c>
      <c r="G8457" s="3" t="s">
        <v>93</v>
      </c>
      <c r="H8457" s="3" t="s">
        <v>137</v>
      </c>
      <c r="I8457" s="3" t="s">
        <v>147</v>
      </c>
      <c r="J8457" s="3">
        <v>1</v>
      </c>
      <c r="K8457" s="3" t="s">
        <v>17</v>
      </c>
      <c r="L8457" s="2" t="str">
        <f>VLOOKUP(I8457,[1]工作表1!$A:$B,2,FALSE)</f>
        <v>Montipora mollis</v>
      </c>
    </row>
    <row r="8458" spans="1:12" x14ac:dyDescent="0.25">
      <c r="A8458" s="3" t="s">
        <v>11</v>
      </c>
      <c r="B8458" s="3" t="s">
        <v>1349</v>
      </c>
      <c r="C8458" s="3">
        <v>20240902</v>
      </c>
      <c r="D8458" s="3">
        <v>121.47095899999999</v>
      </c>
      <c r="E8458" s="3">
        <v>22.646305000000002</v>
      </c>
      <c r="F8458" s="3" t="s">
        <v>81</v>
      </c>
      <c r="G8458" s="3" t="s">
        <v>93</v>
      </c>
      <c r="H8458" s="3" t="s">
        <v>137</v>
      </c>
      <c r="I8458" s="3" t="s">
        <v>661</v>
      </c>
      <c r="J8458" s="3">
        <v>1</v>
      </c>
      <c r="K8458" s="3" t="s">
        <v>17</v>
      </c>
      <c r="L8458" s="2" t="str">
        <f>VLOOKUP(I8458,[1]工作表1!$A:$B,2,FALSE)</f>
        <v>Montipora caliculata</v>
      </c>
    </row>
    <row r="8459" spans="1:12" x14ac:dyDescent="0.25">
      <c r="A8459" s="3" t="s">
        <v>11</v>
      </c>
      <c r="B8459" s="3" t="s">
        <v>1349</v>
      </c>
      <c r="C8459" s="3">
        <v>20240902</v>
      </c>
      <c r="D8459" s="3">
        <v>121.47095899999999</v>
      </c>
      <c r="E8459" s="3">
        <v>22.646305000000002</v>
      </c>
      <c r="F8459" s="3" t="s">
        <v>81</v>
      </c>
      <c r="G8459" s="3" t="s">
        <v>93</v>
      </c>
      <c r="H8459" s="3" t="s">
        <v>137</v>
      </c>
      <c r="I8459" s="3" t="s">
        <v>916</v>
      </c>
      <c r="J8459" s="3">
        <v>1</v>
      </c>
      <c r="K8459" s="3" t="s">
        <v>17</v>
      </c>
      <c r="L8459" s="2" t="str">
        <f>VLOOKUP(I8459,[1]工作表1!$A:$B,2,FALSE)</f>
        <v>Acropora globiceps</v>
      </c>
    </row>
    <row r="8460" spans="1:12" x14ac:dyDescent="0.25">
      <c r="A8460" s="3" t="s">
        <v>11</v>
      </c>
      <c r="B8460" s="3" t="s">
        <v>1349</v>
      </c>
      <c r="C8460" s="3">
        <v>20240902</v>
      </c>
      <c r="D8460" s="3">
        <v>121.47095899999999</v>
      </c>
      <c r="E8460" s="3">
        <v>22.646305000000002</v>
      </c>
      <c r="F8460" s="3" t="s">
        <v>81</v>
      </c>
      <c r="G8460" s="3" t="s">
        <v>93</v>
      </c>
      <c r="H8460" s="3" t="s">
        <v>137</v>
      </c>
      <c r="I8460" s="3" t="s">
        <v>323</v>
      </c>
      <c r="J8460" s="3">
        <v>1</v>
      </c>
      <c r="K8460" s="3" t="s">
        <v>17</v>
      </c>
      <c r="L8460" s="2" t="str">
        <f>VLOOKUP(I8460,[1]工作表1!$A:$B,2,FALSE)</f>
        <v>Acropora willisae</v>
      </c>
    </row>
    <row r="8461" spans="1:12" x14ac:dyDescent="0.25">
      <c r="A8461" s="3" t="s">
        <v>11</v>
      </c>
      <c r="B8461" s="3" t="s">
        <v>1349</v>
      </c>
      <c r="C8461" s="3">
        <v>20240902</v>
      </c>
      <c r="D8461" s="3">
        <v>121.47095899999999</v>
      </c>
      <c r="E8461" s="3">
        <v>22.646305000000002</v>
      </c>
      <c r="F8461" s="3" t="s">
        <v>81</v>
      </c>
      <c r="G8461" s="3" t="s">
        <v>93</v>
      </c>
      <c r="H8461" s="3" t="s">
        <v>137</v>
      </c>
      <c r="I8461" s="3" t="s">
        <v>324</v>
      </c>
      <c r="J8461" s="3">
        <v>1</v>
      </c>
      <c r="K8461" s="3" t="s">
        <v>17</v>
      </c>
      <c r="L8461" s="2" t="str">
        <f>VLOOKUP(I8461,[1]工作表1!$A:$B,2,FALSE)</f>
        <v>Acropora paniculata</v>
      </c>
    </row>
    <row r="8462" spans="1:12" x14ac:dyDescent="0.25">
      <c r="A8462" s="3" t="s">
        <v>11</v>
      </c>
      <c r="B8462" s="3" t="s">
        <v>1349</v>
      </c>
      <c r="C8462" s="3">
        <v>20240902</v>
      </c>
      <c r="D8462" s="3">
        <v>121.47095899999999</v>
      </c>
      <c r="E8462" s="3">
        <v>22.646305000000002</v>
      </c>
      <c r="F8462" s="3" t="s">
        <v>81</v>
      </c>
      <c r="G8462" s="3" t="s">
        <v>93</v>
      </c>
      <c r="H8462" s="3" t="s">
        <v>137</v>
      </c>
      <c r="I8462" s="3" t="s">
        <v>748</v>
      </c>
      <c r="J8462" s="3">
        <v>1</v>
      </c>
      <c r="K8462" s="3" t="s">
        <v>17</v>
      </c>
      <c r="L8462" s="2" t="str">
        <f>VLOOKUP(I8462,[1]工作表1!$A:$B,2,FALSE)</f>
        <v>Isopora crateriformis</v>
      </c>
    </row>
    <row r="8463" spans="1:12" x14ac:dyDescent="0.25">
      <c r="A8463" s="3" t="s">
        <v>11</v>
      </c>
      <c r="B8463" s="3" t="s">
        <v>1349</v>
      </c>
      <c r="C8463" s="3">
        <v>20240902</v>
      </c>
      <c r="D8463" s="3">
        <v>121.47095899999999</v>
      </c>
      <c r="E8463" s="3">
        <v>22.646305000000002</v>
      </c>
      <c r="F8463" s="3" t="s">
        <v>81</v>
      </c>
      <c r="G8463" s="3" t="s">
        <v>93</v>
      </c>
      <c r="H8463" s="3" t="s">
        <v>137</v>
      </c>
      <c r="I8463" s="3" t="s">
        <v>749</v>
      </c>
      <c r="J8463" s="3">
        <v>1</v>
      </c>
      <c r="K8463" s="3" t="s">
        <v>17</v>
      </c>
      <c r="L8463" s="2" t="str">
        <f>VLOOKUP(I8463,[1]工作表1!$A:$B,2,FALSE)</f>
        <v>Montipora confusa</v>
      </c>
    </row>
    <row r="8464" spans="1:12" x14ac:dyDescent="0.25">
      <c r="A8464" s="3" t="s">
        <v>11</v>
      </c>
      <c r="B8464" s="3" t="s">
        <v>1349</v>
      </c>
      <c r="C8464" s="3">
        <v>20240902</v>
      </c>
      <c r="D8464" s="3">
        <v>121.47095899999999</v>
      </c>
      <c r="E8464" s="3">
        <v>22.646305000000002</v>
      </c>
      <c r="F8464" s="3" t="s">
        <v>81</v>
      </c>
      <c r="G8464" s="3" t="s">
        <v>93</v>
      </c>
      <c r="H8464" s="3" t="s">
        <v>137</v>
      </c>
      <c r="I8464" s="3" t="s">
        <v>390</v>
      </c>
      <c r="J8464" s="3">
        <v>1</v>
      </c>
      <c r="K8464" s="3" t="s">
        <v>17</v>
      </c>
      <c r="L8464" s="2" t="str">
        <f>VLOOKUP(I8464,[1]工作表1!$A:$B,2,FALSE)</f>
        <v>Astreopora macrostoma</v>
      </c>
    </row>
    <row r="8465" spans="1:12" x14ac:dyDescent="0.25">
      <c r="A8465" s="3" t="s">
        <v>11</v>
      </c>
      <c r="B8465" s="3" t="s">
        <v>1349</v>
      </c>
      <c r="C8465" s="3">
        <v>20240902</v>
      </c>
      <c r="D8465" s="3">
        <v>121.47095899999999</v>
      </c>
      <c r="E8465" s="3">
        <v>22.646305000000002</v>
      </c>
      <c r="F8465" s="3" t="s">
        <v>81</v>
      </c>
      <c r="G8465" s="3" t="s">
        <v>93</v>
      </c>
      <c r="H8465" s="3" t="s">
        <v>149</v>
      </c>
      <c r="I8465" s="3" t="s">
        <v>150</v>
      </c>
      <c r="J8465" s="3">
        <v>1</v>
      </c>
      <c r="K8465" s="3" t="s">
        <v>17</v>
      </c>
      <c r="L8465" s="2" t="str">
        <f>VLOOKUP(I8465,[1]工作表1!$A:$B,2,FALSE)</f>
        <v>Discosoma sp.1</v>
      </c>
    </row>
    <row r="8466" spans="1:12" x14ac:dyDescent="0.25">
      <c r="A8466" s="3" t="s">
        <v>11</v>
      </c>
      <c r="B8466" s="3" t="s">
        <v>1349</v>
      </c>
      <c r="C8466" s="3">
        <v>20240902</v>
      </c>
      <c r="D8466" s="3">
        <v>121.47095899999999</v>
      </c>
      <c r="E8466" s="3">
        <v>22.646305000000002</v>
      </c>
      <c r="F8466" s="3" t="s">
        <v>81</v>
      </c>
      <c r="G8466" s="3" t="s">
        <v>93</v>
      </c>
      <c r="H8466" s="3" t="s">
        <v>149</v>
      </c>
      <c r="I8466" s="3" t="s">
        <v>1053</v>
      </c>
      <c r="J8466" s="3">
        <v>1</v>
      </c>
      <c r="K8466" s="3" t="s">
        <v>17</v>
      </c>
      <c r="L8466" s="2" t="str">
        <f>VLOOKUP(I8466,[1]工作表1!$A:$B,2,FALSE)</f>
        <v>Rhodactis sp.1</v>
      </c>
    </row>
    <row r="8467" spans="1:12" x14ac:dyDescent="0.25">
      <c r="A8467" s="3" t="s">
        <v>11</v>
      </c>
      <c r="B8467" s="3" t="s">
        <v>1349</v>
      </c>
      <c r="C8467" s="3">
        <v>20240902</v>
      </c>
      <c r="D8467" s="3">
        <v>121.47095899999999</v>
      </c>
      <c r="E8467" s="3">
        <v>22.646305000000002</v>
      </c>
      <c r="F8467" s="3" t="s">
        <v>81</v>
      </c>
      <c r="G8467" s="3" t="s">
        <v>93</v>
      </c>
      <c r="H8467" s="3" t="s">
        <v>151</v>
      </c>
      <c r="I8467" s="3" t="s">
        <v>534</v>
      </c>
      <c r="J8467" s="3">
        <v>1</v>
      </c>
      <c r="K8467" s="3" t="s">
        <v>17</v>
      </c>
      <c r="L8467" s="2" t="str">
        <f>VLOOKUP(I8467,[1]工作表1!$A:$B,2,FALSE)</f>
        <v>Goniopora columna</v>
      </c>
    </row>
    <row r="8468" spans="1:12" x14ac:dyDescent="0.25">
      <c r="A8468" s="3" t="s">
        <v>11</v>
      </c>
      <c r="B8468" s="3" t="s">
        <v>1349</v>
      </c>
      <c r="C8468" s="3">
        <v>20240902</v>
      </c>
      <c r="D8468" s="3">
        <v>121.47095899999999</v>
      </c>
      <c r="E8468" s="3">
        <v>22.646305000000002</v>
      </c>
      <c r="F8468" s="3" t="s">
        <v>81</v>
      </c>
      <c r="G8468" s="3" t="s">
        <v>93</v>
      </c>
      <c r="H8468" s="3" t="s">
        <v>151</v>
      </c>
      <c r="I8468" s="3" t="s">
        <v>535</v>
      </c>
      <c r="J8468" s="3">
        <v>1</v>
      </c>
      <c r="K8468" s="3" t="s">
        <v>17</v>
      </c>
      <c r="L8468" s="2" t="str">
        <f>VLOOKUP(I8468,[1]工作表1!$A:$B,2,FALSE)</f>
        <v>Goniopora djiboutiensis</v>
      </c>
    </row>
    <row r="8469" spans="1:12" x14ac:dyDescent="0.25">
      <c r="A8469" s="3" t="s">
        <v>11</v>
      </c>
      <c r="B8469" s="3" t="s">
        <v>1349</v>
      </c>
      <c r="C8469" s="3">
        <v>20240902</v>
      </c>
      <c r="D8469" s="3">
        <v>121.47095899999999</v>
      </c>
      <c r="E8469" s="3">
        <v>22.646305000000002</v>
      </c>
      <c r="F8469" s="3" t="s">
        <v>81</v>
      </c>
      <c r="G8469" s="3" t="s">
        <v>93</v>
      </c>
      <c r="H8469" s="3" t="s">
        <v>151</v>
      </c>
      <c r="I8469" s="3" t="s">
        <v>152</v>
      </c>
      <c r="J8469" s="3">
        <v>1</v>
      </c>
      <c r="K8469" s="3" t="s">
        <v>17</v>
      </c>
      <c r="L8469" s="2" t="str">
        <f>VLOOKUP(I8469,[1]工作表1!$A:$B,2,FALSE)</f>
        <v>Goniopora lobata</v>
      </c>
    </row>
    <row r="8470" spans="1:12" x14ac:dyDescent="0.25">
      <c r="A8470" s="3" t="s">
        <v>11</v>
      </c>
      <c r="B8470" s="3" t="s">
        <v>1349</v>
      </c>
      <c r="C8470" s="3">
        <v>20240902</v>
      </c>
      <c r="D8470" s="3">
        <v>121.47095899999999</v>
      </c>
      <c r="E8470" s="3">
        <v>22.646305000000002</v>
      </c>
      <c r="F8470" s="3" t="s">
        <v>81</v>
      </c>
      <c r="G8470" s="3" t="s">
        <v>93</v>
      </c>
      <c r="H8470" s="3" t="s">
        <v>151</v>
      </c>
      <c r="I8470" s="3" t="s">
        <v>391</v>
      </c>
      <c r="J8470" s="3">
        <v>1</v>
      </c>
      <c r="K8470" s="3" t="s">
        <v>17</v>
      </c>
      <c r="L8470" s="2" t="str">
        <f>VLOOKUP(I8470,[1]工作表1!$A:$B,2,FALSE)</f>
        <v>Porites australiensis</v>
      </c>
    </row>
    <row r="8471" spans="1:12" x14ac:dyDescent="0.25">
      <c r="A8471" s="3" t="s">
        <v>11</v>
      </c>
      <c r="B8471" s="3" t="s">
        <v>1349</v>
      </c>
      <c r="C8471" s="3">
        <v>20240902</v>
      </c>
      <c r="D8471" s="3">
        <v>121.47095899999999</v>
      </c>
      <c r="E8471" s="3">
        <v>22.646305000000002</v>
      </c>
      <c r="F8471" s="3" t="s">
        <v>81</v>
      </c>
      <c r="G8471" s="3" t="s">
        <v>93</v>
      </c>
      <c r="H8471" s="3" t="s">
        <v>151</v>
      </c>
      <c r="I8471" s="3" t="s">
        <v>153</v>
      </c>
      <c r="J8471" s="3">
        <v>1</v>
      </c>
      <c r="K8471" s="3" t="s">
        <v>17</v>
      </c>
      <c r="L8471" s="2" t="str">
        <f>VLOOKUP(I8471,[1]工作表1!$A:$B,2,FALSE)</f>
        <v>Porites lichen</v>
      </c>
    </row>
    <row r="8472" spans="1:12" x14ac:dyDescent="0.25">
      <c r="A8472" s="3" t="s">
        <v>11</v>
      </c>
      <c r="B8472" s="3" t="s">
        <v>1349</v>
      </c>
      <c r="C8472" s="3">
        <v>20240902</v>
      </c>
      <c r="D8472" s="3">
        <v>121.47095899999999</v>
      </c>
      <c r="E8472" s="3">
        <v>22.646305000000002</v>
      </c>
      <c r="F8472" s="3" t="s">
        <v>81</v>
      </c>
      <c r="G8472" s="3" t="s">
        <v>93</v>
      </c>
      <c r="H8472" s="3" t="s">
        <v>151</v>
      </c>
      <c r="I8472" s="3" t="s">
        <v>573</v>
      </c>
      <c r="J8472" s="3">
        <v>1</v>
      </c>
      <c r="K8472" s="3" t="s">
        <v>17</v>
      </c>
      <c r="L8472" s="2" t="str">
        <f>VLOOKUP(I8472,[1]工作表1!$A:$B,2,FALSE)</f>
        <v>Porites lobata</v>
      </c>
    </row>
    <row r="8473" spans="1:12" x14ac:dyDescent="0.25">
      <c r="A8473" s="3" t="s">
        <v>11</v>
      </c>
      <c r="B8473" s="3" t="s">
        <v>1349</v>
      </c>
      <c r="C8473" s="3">
        <v>20240902</v>
      </c>
      <c r="D8473" s="3">
        <v>121.47095899999999</v>
      </c>
      <c r="E8473" s="3">
        <v>22.646305000000002</v>
      </c>
      <c r="F8473" s="3" t="s">
        <v>81</v>
      </c>
      <c r="G8473" s="3" t="s">
        <v>93</v>
      </c>
      <c r="H8473" s="3" t="s">
        <v>151</v>
      </c>
      <c r="I8473" s="3" t="s">
        <v>574</v>
      </c>
      <c r="J8473" s="3">
        <v>1</v>
      </c>
      <c r="K8473" s="3" t="s">
        <v>17</v>
      </c>
      <c r="L8473" s="2" t="str">
        <f>VLOOKUP(I8473,[1]工作表1!$A:$B,2,FALSE)</f>
        <v>Porites lutea</v>
      </c>
    </row>
    <row r="8474" spans="1:12" x14ac:dyDescent="0.25">
      <c r="A8474" s="3" t="s">
        <v>11</v>
      </c>
      <c r="B8474" s="3" t="s">
        <v>1349</v>
      </c>
      <c r="C8474" s="3">
        <v>20240902</v>
      </c>
      <c r="D8474" s="3">
        <v>121.47095899999999</v>
      </c>
      <c r="E8474" s="3">
        <v>22.646305000000002</v>
      </c>
      <c r="F8474" s="3" t="s">
        <v>81</v>
      </c>
      <c r="G8474" s="3" t="s">
        <v>93</v>
      </c>
      <c r="H8474" s="3" t="s">
        <v>154</v>
      </c>
      <c r="I8474" s="3" t="s">
        <v>156</v>
      </c>
      <c r="J8474" s="3">
        <v>1</v>
      </c>
      <c r="K8474" s="3" t="s">
        <v>17</v>
      </c>
      <c r="L8474" s="2" t="str">
        <f>VLOOKUP(I8474,[1]工作表1!$A:$B,2,FALSE)</f>
        <v>Siphonogorgia godeffroyi</v>
      </c>
    </row>
    <row r="8475" spans="1:12" x14ac:dyDescent="0.25">
      <c r="A8475" s="3" t="s">
        <v>11</v>
      </c>
      <c r="B8475" s="3" t="s">
        <v>1349</v>
      </c>
      <c r="C8475" s="3">
        <v>20240902</v>
      </c>
      <c r="D8475" s="3">
        <v>121.47095899999999</v>
      </c>
      <c r="E8475" s="3">
        <v>22.646305000000002</v>
      </c>
      <c r="F8475" s="3" t="s">
        <v>81</v>
      </c>
      <c r="G8475" s="3" t="s">
        <v>93</v>
      </c>
      <c r="H8475" s="3" t="s">
        <v>154</v>
      </c>
      <c r="I8475" s="3" t="s">
        <v>329</v>
      </c>
      <c r="J8475" s="3">
        <v>1</v>
      </c>
      <c r="K8475" s="3" t="s">
        <v>17</v>
      </c>
      <c r="L8475" s="2" t="str">
        <f>VLOOKUP(I8475,[1]工作表1!$A:$B,2,FALSE)</f>
        <v>Siphonogorgia hicksoni</v>
      </c>
    </row>
    <row r="8476" spans="1:12" x14ac:dyDescent="0.25">
      <c r="A8476" s="3" t="s">
        <v>11</v>
      </c>
      <c r="B8476" s="3" t="s">
        <v>1349</v>
      </c>
      <c r="C8476" s="3">
        <v>20240902</v>
      </c>
      <c r="D8476" s="3">
        <v>121.47095899999999</v>
      </c>
      <c r="E8476" s="3">
        <v>22.646305000000002</v>
      </c>
      <c r="F8476" s="3" t="s">
        <v>81</v>
      </c>
      <c r="G8476" s="3" t="s">
        <v>93</v>
      </c>
      <c r="H8476" s="3" t="s">
        <v>158</v>
      </c>
      <c r="I8476" s="3" t="s">
        <v>752</v>
      </c>
      <c r="J8476" s="3">
        <v>1</v>
      </c>
      <c r="K8476" s="3" t="s">
        <v>17</v>
      </c>
      <c r="L8476" s="2" t="str">
        <f>VLOOKUP(I8476,[1]工作表1!$A:$B,2,FALSE)</f>
        <v>Coeloseris mayeri</v>
      </c>
    </row>
    <row r="8477" spans="1:12" x14ac:dyDescent="0.25">
      <c r="A8477" s="3" t="s">
        <v>11</v>
      </c>
      <c r="B8477" s="3" t="s">
        <v>1349</v>
      </c>
      <c r="C8477" s="3">
        <v>20240902</v>
      </c>
      <c r="D8477" s="3">
        <v>121.47095899999999</v>
      </c>
      <c r="E8477" s="3">
        <v>22.646305000000002</v>
      </c>
      <c r="F8477" s="3" t="s">
        <v>81</v>
      </c>
      <c r="G8477" s="3" t="s">
        <v>93</v>
      </c>
      <c r="H8477" s="3" t="s">
        <v>158</v>
      </c>
      <c r="I8477" s="3" t="s">
        <v>330</v>
      </c>
      <c r="J8477" s="3">
        <v>1</v>
      </c>
      <c r="K8477" s="3" t="s">
        <v>17</v>
      </c>
      <c r="L8477" s="2" t="str">
        <f>VLOOKUP(I8477,[1]工作表1!$A:$B,2,FALSE)</f>
        <v>Pavona clavus</v>
      </c>
    </row>
    <row r="8478" spans="1:12" x14ac:dyDescent="0.25">
      <c r="A8478" s="3" t="s">
        <v>11</v>
      </c>
      <c r="B8478" s="3" t="s">
        <v>1349</v>
      </c>
      <c r="C8478" s="3">
        <v>20240902</v>
      </c>
      <c r="D8478" s="3">
        <v>121.47095899999999</v>
      </c>
      <c r="E8478" s="3">
        <v>22.646305000000002</v>
      </c>
      <c r="F8478" s="3" t="s">
        <v>81</v>
      </c>
      <c r="G8478" s="3" t="s">
        <v>93</v>
      </c>
      <c r="H8478" s="3" t="s">
        <v>161</v>
      </c>
      <c r="I8478" s="3" t="s">
        <v>539</v>
      </c>
      <c r="J8478" s="3">
        <v>1</v>
      </c>
      <c r="K8478" s="3" t="s">
        <v>17</v>
      </c>
      <c r="L8478" s="2" t="str">
        <f>VLOOKUP(I8478,[1]工作表1!$A:$B,2,FALSE)</f>
        <v>Turbinaria mesenterina</v>
      </c>
    </row>
    <row r="8479" spans="1:12" x14ac:dyDescent="0.25">
      <c r="A8479" s="3" t="s">
        <v>11</v>
      </c>
      <c r="B8479" s="3" t="s">
        <v>1349</v>
      </c>
      <c r="C8479" s="3">
        <v>20240902</v>
      </c>
      <c r="D8479" s="3">
        <v>121.47095899999999</v>
      </c>
      <c r="E8479" s="3">
        <v>22.646305000000002</v>
      </c>
      <c r="F8479" s="3" t="s">
        <v>81</v>
      </c>
      <c r="G8479" s="3" t="s">
        <v>93</v>
      </c>
      <c r="H8479" s="3" t="s">
        <v>166</v>
      </c>
      <c r="I8479" s="3" t="s">
        <v>753</v>
      </c>
      <c r="J8479" s="3">
        <v>1</v>
      </c>
      <c r="K8479" s="3" t="s">
        <v>17</v>
      </c>
      <c r="L8479" s="2" t="str">
        <f>VLOOKUP(I8479,[1]工作表1!$A:$B,2,FALSE)</f>
        <v>Herpolitha limax</v>
      </c>
    </row>
    <row r="8480" spans="1:12" x14ac:dyDescent="0.25">
      <c r="A8480" s="3" t="s">
        <v>11</v>
      </c>
      <c r="B8480" s="3" t="s">
        <v>1349</v>
      </c>
      <c r="C8480" s="3">
        <v>20240902</v>
      </c>
      <c r="D8480" s="3">
        <v>121.47095899999999</v>
      </c>
      <c r="E8480" s="3">
        <v>22.646305000000002</v>
      </c>
      <c r="F8480" s="3" t="s">
        <v>81</v>
      </c>
      <c r="G8480" s="3" t="s">
        <v>93</v>
      </c>
      <c r="H8480" s="3" t="s">
        <v>166</v>
      </c>
      <c r="I8480" s="3" t="s">
        <v>1266</v>
      </c>
      <c r="J8480" s="3">
        <v>1</v>
      </c>
      <c r="K8480" s="3" t="s">
        <v>17</v>
      </c>
      <c r="L8480" s="2" t="str">
        <f>VLOOKUP(I8480,[1]工作表1!$A:$B,2,FALSE)</f>
        <v>Lithophyllon undulatum</v>
      </c>
    </row>
    <row r="8481" spans="1:12" x14ac:dyDescent="0.25">
      <c r="A8481" s="3" t="s">
        <v>11</v>
      </c>
      <c r="B8481" s="3" t="s">
        <v>1349</v>
      </c>
      <c r="C8481" s="3">
        <v>20240902</v>
      </c>
      <c r="D8481" s="3">
        <v>121.47095899999999</v>
      </c>
      <c r="E8481" s="3">
        <v>22.646305000000002</v>
      </c>
      <c r="F8481" s="3" t="s">
        <v>81</v>
      </c>
      <c r="G8481" s="3" t="s">
        <v>93</v>
      </c>
      <c r="H8481" s="3" t="s">
        <v>166</v>
      </c>
      <c r="I8481" s="3" t="s">
        <v>960</v>
      </c>
      <c r="J8481" s="3">
        <v>1</v>
      </c>
      <c r="K8481" s="3" t="s">
        <v>17</v>
      </c>
      <c r="L8481" s="2" t="str">
        <f>VLOOKUP(I8481,[1]工作表1!$A:$B,2,FALSE)</f>
        <v>Polyphyllia talpina</v>
      </c>
    </row>
    <row r="8482" spans="1:12" x14ac:dyDescent="0.25">
      <c r="A8482" s="3" t="s">
        <v>11</v>
      </c>
      <c r="B8482" s="3" t="s">
        <v>1349</v>
      </c>
      <c r="C8482" s="3">
        <v>20240902</v>
      </c>
      <c r="D8482" s="3">
        <v>121.47095899999999</v>
      </c>
      <c r="E8482" s="3">
        <v>22.646305000000002</v>
      </c>
      <c r="F8482" s="3" t="s">
        <v>81</v>
      </c>
      <c r="G8482" s="3" t="s">
        <v>93</v>
      </c>
      <c r="H8482" s="3" t="s">
        <v>922</v>
      </c>
      <c r="I8482" s="3" t="s">
        <v>1351</v>
      </c>
      <c r="J8482" s="3">
        <v>1</v>
      </c>
      <c r="K8482" s="3" t="s">
        <v>17</v>
      </c>
      <c r="L8482" s="2" t="str">
        <f>VLOOKUP(I8482,[1]工作表1!$A:$B,2,FALSE)</f>
        <v>Epizoanthus illoricatus</v>
      </c>
    </row>
    <row r="8483" spans="1:12" x14ac:dyDescent="0.25">
      <c r="A8483" s="3" t="s">
        <v>11</v>
      </c>
      <c r="B8483" s="3" t="s">
        <v>1349</v>
      </c>
      <c r="C8483" s="3">
        <v>20240902</v>
      </c>
      <c r="D8483" s="3">
        <v>121.47095899999999</v>
      </c>
      <c r="E8483" s="3">
        <v>22.646305000000002</v>
      </c>
      <c r="F8483" s="3" t="s">
        <v>81</v>
      </c>
      <c r="G8483" s="3" t="s">
        <v>93</v>
      </c>
      <c r="H8483" s="3" t="s">
        <v>168</v>
      </c>
      <c r="I8483" s="3" t="s">
        <v>170</v>
      </c>
      <c r="J8483" s="3">
        <v>1</v>
      </c>
      <c r="K8483" s="3" t="s">
        <v>17</v>
      </c>
      <c r="L8483" s="2" t="str">
        <f>VLOOKUP(I8483,[1]工作表1!$A:$B,2,FALSE)</f>
        <v>Bebryce indica</v>
      </c>
    </row>
    <row r="8484" spans="1:12" x14ac:dyDescent="0.25">
      <c r="A8484" s="3" t="s">
        <v>11</v>
      </c>
      <c r="B8484" s="3" t="s">
        <v>1349</v>
      </c>
      <c r="C8484" s="3">
        <v>20240902</v>
      </c>
      <c r="D8484" s="3">
        <v>121.47095899999999</v>
      </c>
      <c r="E8484" s="3">
        <v>22.646305000000002</v>
      </c>
      <c r="F8484" s="3" t="s">
        <v>81</v>
      </c>
      <c r="G8484" s="3" t="s">
        <v>93</v>
      </c>
      <c r="H8484" s="3" t="s">
        <v>168</v>
      </c>
      <c r="I8484" s="3" t="s">
        <v>171</v>
      </c>
      <c r="J8484" s="3">
        <v>1</v>
      </c>
      <c r="K8484" s="3" t="s">
        <v>17</v>
      </c>
      <c r="L8484" s="2" t="str">
        <f>VLOOKUP(I8484,[1]工作表1!$A:$B,2,FALSE)</f>
        <v>Acanthogorgia ceylonensis</v>
      </c>
    </row>
    <row r="8485" spans="1:12" x14ac:dyDescent="0.25">
      <c r="A8485" s="3" t="s">
        <v>11</v>
      </c>
      <c r="B8485" s="3" t="s">
        <v>1349</v>
      </c>
      <c r="C8485" s="3">
        <v>20240902</v>
      </c>
      <c r="D8485" s="3">
        <v>121.47095899999999</v>
      </c>
      <c r="E8485" s="3">
        <v>22.646305000000002</v>
      </c>
      <c r="F8485" s="3" t="s">
        <v>81</v>
      </c>
      <c r="G8485" s="3" t="s">
        <v>93</v>
      </c>
      <c r="H8485" s="3" t="s">
        <v>168</v>
      </c>
      <c r="I8485" s="3" t="s">
        <v>335</v>
      </c>
      <c r="J8485" s="3">
        <v>1</v>
      </c>
      <c r="K8485" s="3" t="s">
        <v>17</v>
      </c>
      <c r="L8485" s="2" t="str">
        <f>VLOOKUP(I8485,[1]工作表1!$A:$B,2,FALSE)</f>
        <v>Acanthogorgia inermis</v>
      </c>
    </row>
    <row r="8486" spans="1:12" x14ac:dyDescent="0.25">
      <c r="A8486" s="3" t="s">
        <v>11</v>
      </c>
      <c r="B8486" s="3" t="s">
        <v>1349</v>
      </c>
      <c r="C8486" s="3">
        <v>20240902</v>
      </c>
      <c r="D8486" s="3">
        <v>121.47095899999999</v>
      </c>
      <c r="E8486" s="3">
        <v>22.646305000000002</v>
      </c>
      <c r="F8486" s="3" t="s">
        <v>81</v>
      </c>
      <c r="G8486" s="3" t="s">
        <v>93</v>
      </c>
      <c r="H8486" s="3" t="s">
        <v>174</v>
      </c>
      <c r="I8486" s="3" t="s">
        <v>175</v>
      </c>
      <c r="J8486" s="3">
        <v>1</v>
      </c>
      <c r="K8486" s="3" t="s">
        <v>17</v>
      </c>
      <c r="L8486" s="2" t="str">
        <f>VLOOKUP(I8486,[1]工作表1!$A:$B,2,FALSE)</f>
        <v>Dendronephthya gigantea</v>
      </c>
    </row>
    <row r="8487" spans="1:12" x14ac:dyDescent="0.25">
      <c r="A8487" s="3" t="s">
        <v>11</v>
      </c>
      <c r="B8487" s="3" t="s">
        <v>1349</v>
      </c>
      <c r="C8487" s="3">
        <v>20240902</v>
      </c>
      <c r="D8487" s="3">
        <v>121.47095899999999</v>
      </c>
      <c r="E8487" s="3">
        <v>22.646305000000002</v>
      </c>
      <c r="F8487" s="3" t="s">
        <v>81</v>
      </c>
      <c r="G8487" s="3" t="s">
        <v>93</v>
      </c>
      <c r="H8487" s="3" t="s">
        <v>174</v>
      </c>
      <c r="I8487" s="3" t="s">
        <v>873</v>
      </c>
      <c r="J8487" s="3">
        <v>1</v>
      </c>
      <c r="K8487" s="3" t="s">
        <v>17</v>
      </c>
      <c r="L8487" s="2" t="str">
        <f>VLOOKUP(I8487,[1]工作表1!$A:$B,2,FALSE)</f>
        <v>Litophyton erectum</v>
      </c>
    </row>
    <row r="8488" spans="1:12" x14ac:dyDescent="0.25">
      <c r="A8488" s="3" t="s">
        <v>11</v>
      </c>
      <c r="B8488" s="3" t="s">
        <v>1349</v>
      </c>
      <c r="C8488" s="3">
        <v>20240902</v>
      </c>
      <c r="D8488" s="3">
        <v>121.47095899999999</v>
      </c>
      <c r="E8488" s="3">
        <v>22.646305000000002</v>
      </c>
      <c r="F8488" s="3" t="s">
        <v>81</v>
      </c>
      <c r="G8488" s="3" t="s">
        <v>93</v>
      </c>
      <c r="H8488" s="3" t="s">
        <v>174</v>
      </c>
      <c r="I8488" s="3" t="s">
        <v>339</v>
      </c>
      <c r="J8488" s="3">
        <v>1</v>
      </c>
      <c r="K8488" s="3" t="s">
        <v>17</v>
      </c>
      <c r="L8488" s="2" t="str">
        <f>VLOOKUP(I8488,[1]工作表1!$A:$B,2,FALSE)</f>
        <v>Dendronephthya flammea</v>
      </c>
    </row>
    <row r="8489" spans="1:12" x14ac:dyDescent="0.25">
      <c r="A8489" s="3" t="s">
        <v>11</v>
      </c>
      <c r="B8489" s="3" t="s">
        <v>1349</v>
      </c>
      <c r="C8489" s="3">
        <v>20240902</v>
      </c>
      <c r="D8489" s="3">
        <v>121.47095899999999</v>
      </c>
      <c r="E8489" s="3">
        <v>22.646305000000002</v>
      </c>
      <c r="F8489" s="3" t="s">
        <v>81</v>
      </c>
      <c r="G8489" s="3" t="s">
        <v>93</v>
      </c>
      <c r="H8489" s="3" t="s">
        <v>174</v>
      </c>
      <c r="I8489" s="3" t="s">
        <v>822</v>
      </c>
      <c r="J8489" s="3">
        <v>1</v>
      </c>
      <c r="K8489" s="3" t="s">
        <v>17</v>
      </c>
      <c r="L8489" s="2" t="str">
        <f>VLOOKUP(I8489,[1]工作表1!$A:$B,2,FALSE)</f>
        <v>Litophyton cupressiformis</v>
      </c>
    </row>
    <row r="8490" spans="1:12" x14ac:dyDescent="0.25">
      <c r="A8490" s="3" t="s">
        <v>11</v>
      </c>
      <c r="B8490" s="3" t="s">
        <v>1349</v>
      </c>
      <c r="C8490" s="3">
        <v>20240902</v>
      </c>
      <c r="D8490" s="3">
        <v>121.47095899999999</v>
      </c>
      <c r="E8490" s="3">
        <v>22.646305000000002</v>
      </c>
      <c r="F8490" s="3" t="s">
        <v>81</v>
      </c>
      <c r="G8490" s="3" t="s">
        <v>93</v>
      </c>
      <c r="H8490" s="3" t="s">
        <v>181</v>
      </c>
      <c r="I8490" s="3" t="s">
        <v>182</v>
      </c>
      <c r="J8490" s="3">
        <v>1</v>
      </c>
      <c r="K8490" s="3" t="s">
        <v>17</v>
      </c>
      <c r="L8490" s="2" t="str">
        <f>VLOOKUP(I8490,[1]工作表1!$A:$B,2,FALSE)</f>
        <v>Heliopora coerulea</v>
      </c>
    </row>
    <row r="8491" spans="1:12" x14ac:dyDescent="0.25">
      <c r="A8491" s="3" t="s">
        <v>11</v>
      </c>
      <c r="B8491" s="3" t="s">
        <v>1349</v>
      </c>
      <c r="C8491" s="3">
        <v>20240902</v>
      </c>
      <c r="D8491" s="3">
        <v>121.47095899999999</v>
      </c>
      <c r="E8491" s="3">
        <v>22.646305000000002</v>
      </c>
      <c r="F8491" s="3" t="s">
        <v>81</v>
      </c>
      <c r="G8491" s="3" t="s">
        <v>93</v>
      </c>
      <c r="H8491" s="3" t="s">
        <v>874</v>
      </c>
      <c r="I8491" s="3" t="s">
        <v>875</v>
      </c>
      <c r="J8491" s="3">
        <v>1</v>
      </c>
      <c r="K8491" s="3" t="s">
        <v>17</v>
      </c>
      <c r="L8491" s="2" t="str">
        <f>VLOOKUP(I8491,[1]工作表1!$A:$B,2,FALSE)</f>
        <v>Diploastrea heliopora</v>
      </c>
    </row>
    <row r="8492" spans="1:12" x14ac:dyDescent="0.25">
      <c r="A8492" s="3" t="s">
        <v>11</v>
      </c>
      <c r="B8492" s="3" t="s">
        <v>1349</v>
      </c>
      <c r="C8492" s="3">
        <v>20240902</v>
      </c>
      <c r="D8492" s="3">
        <v>121.47095899999999</v>
      </c>
      <c r="E8492" s="3">
        <v>22.646305000000002</v>
      </c>
      <c r="F8492" s="3" t="s">
        <v>81</v>
      </c>
      <c r="G8492" s="3" t="s">
        <v>93</v>
      </c>
      <c r="H8492" s="3" t="s">
        <v>183</v>
      </c>
      <c r="I8492" s="3" t="s">
        <v>185</v>
      </c>
      <c r="J8492" s="3">
        <v>1</v>
      </c>
      <c r="K8492" s="3" t="s">
        <v>17</v>
      </c>
      <c r="L8492" s="2" t="str">
        <f>VLOOKUP(I8492,[1]工作表1!$A:$B,2,FALSE)</f>
        <v>Cirrhipathes sp.3</v>
      </c>
    </row>
    <row r="8493" spans="1:12" x14ac:dyDescent="0.25">
      <c r="A8493" s="3" t="s">
        <v>11</v>
      </c>
      <c r="B8493" s="3" t="s">
        <v>1349</v>
      </c>
      <c r="C8493" s="3">
        <v>20240902</v>
      </c>
      <c r="D8493" s="3">
        <v>121.47095899999999</v>
      </c>
      <c r="E8493" s="3">
        <v>22.646305000000002</v>
      </c>
      <c r="F8493" s="3" t="s">
        <v>81</v>
      </c>
      <c r="G8493" s="3" t="s">
        <v>93</v>
      </c>
      <c r="H8493" s="3" t="s">
        <v>183</v>
      </c>
      <c r="I8493" s="3" t="s">
        <v>186</v>
      </c>
      <c r="J8493" s="3">
        <v>1</v>
      </c>
      <c r="K8493" s="3" t="s">
        <v>17</v>
      </c>
      <c r="L8493" s="2" t="str">
        <f>VLOOKUP(I8493,[1]工作表1!$A:$B,2,FALSE)</f>
        <v>Cirrhipathes sp.4</v>
      </c>
    </row>
    <row r="8494" spans="1:12" x14ac:dyDescent="0.25">
      <c r="A8494" s="3" t="s">
        <v>11</v>
      </c>
      <c r="B8494" s="3" t="s">
        <v>1349</v>
      </c>
      <c r="C8494" s="3">
        <v>20240902</v>
      </c>
      <c r="D8494" s="3">
        <v>121.47095899999999</v>
      </c>
      <c r="E8494" s="3">
        <v>22.646305000000002</v>
      </c>
      <c r="F8494" s="3" t="s">
        <v>81</v>
      </c>
      <c r="G8494" s="3" t="s">
        <v>93</v>
      </c>
      <c r="H8494" s="3" t="s">
        <v>188</v>
      </c>
      <c r="I8494" s="3" t="s">
        <v>189</v>
      </c>
      <c r="J8494" s="3">
        <v>1</v>
      </c>
      <c r="K8494" s="3" t="s">
        <v>17</v>
      </c>
      <c r="L8494" s="2" t="str">
        <f>VLOOKUP(I8494,[1]工作表1!$A:$B,2,FALSE)</f>
        <v>Junceella fragilis</v>
      </c>
    </row>
    <row r="8495" spans="1:12" x14ac:dyDescent="0.25">
      <c r="A8495" s="3" t="s">
        <v>11</v>
      </c>
      <c r="B8495" s="3" t="s">
        <v>1349</v>
      </c>
      <c r="C8495" s="3">
        <v>20240902</v>
      </c>
      <c r="D8495" s="3">
        <v>121.47095899999999</v>
      </c>
      <c r="E8495" s="3">
        <v>22.646305000000002</v>
      </c>
      <c r="F8495" s="3" t="s">
        <v>81</v>
      </c>
      <c r="G8495" s="3" t="s">
        <v>93</v>
      </c>
      <c r="H8495" s="3" t="s">
        <v>188</v>
      </c>
      <c r="I8495" s="3" t="s">
        <v>553</v>
      </c>
      <c r="J8495" s="3">
        <v>1</v>
      </c>
      <c r="K8495" s="3" t="s">
        <v>17</v>
      </c>
      <c r="L8495" s="2" t="str">
        <f>VLOOKUP(I8495,[1]工作表1!$A:$B,2,FALSE)</f>
        <v>Ellisella rubra</v>
      </c>
    </row>
    <row r="8496" spans="1:12" x14ac:dyDescent="0.25">
      <c r="A8496" s="3" t="s">
        <v>11</v>
      </c>
      <c r="B8496" s="3" t="s">
        <v>1349</v>
      </c>
      <c r="C8496" s="3">
        <v>20240902</v>
      </c>
      <c r="D8496" s="3">
        <v>121.47095899999999</v>
      </c>
      <c r="E8496" s="3">
        <v>22.646305000000002</v>
      </c>
      <c r="F8496" s="3" t="s">
        <v>81</v>
      </c>
      <c r="G8496" s="3" t="s">
        <v>93</v>
      </c>
      <c r="H8496" s="3" t="s">
        <v>191</v>
      </c>
      <c r="I8496" s="3" t="s">
        <v>192</v>
      </c>
      <c r="J8496" s="3">
        <v>1</v>
      </c>
      <c r="K8496" s="3" t="s">
        <v>17</v>
      </c>
      <c r="L8496" s="2" t="str">
        <f>VLOOKUP(I8496,[1]工作表1!$A:$B,2,FALSE)</f>
        <v>Lobophyllia hemprichii</v>
      </c>
    </row>
    <row r="8497" spans="1:12" x14ac:dyDescent="0.25">
      <c r="A8497" s="3" t="s">
        <v>11</v>
      </c>
      <c r="B8497" s="3" t="s">
        <v>1349</v>
      </c>
      <c r="C8497" s="3">
        <v>20240902</v>
      </c>
      <c r="D8497" s="3">
        <v>121.47095899999999</v>
      </c>
      <c r="E8497" s="3">
        <v>22.646305000000002</v>
      </c>
      <c r="F8497" s="3" t="s">
        <v>81</v>
      </c>
      <c r="G8497" s="3" t="s">
        <v>93</v>
      </c>
      <c r="H8497" s="3" t="s">
        <v>191</v>
      </c>
      <c r="I8497" s="3" t="s">
        <v>673</v>
      </c>
      <c r="J8497" s="3">
        <v>1</v>
      </c>
      <c r="K8497" s="3" t="s">
        <v>17</v>
      </c>
      <c r="L8497" s="2" t="str">
        <f>VLOOKUP(I8497,[1]工作表1!$A:$B,2,FALSE)</f>
        <v>Lobophyllia robusta</v>
      </c>
    </row>
    <row r="8498" spans="1:12" x14ac:dyDescent="0.25">
      <c r="A8498" s="3" t="s">
        <v>11</v>
      </c>
      <c r="B8498" s="3" t="s">
        <v>1349</v>
      </c>
      <c r="C8498" s="3">
        <v>20240902</v>
      </c>
      <c r="D8498" s="3">
        <v>121.47095899999999</v>
      </c>
      <c r="E8498" s="3">
        <v>22.646305000000002</v>
      </c>
      <c r="F8498" s="3" t="s">
        <v>81</v>
      </c>
      <c r="G8498" s="3" t="s">
        <v>93</v>
      </c>
      <c r="H8498" s="3" t="s">
        <v>191</v>
      </c>
      <c r="I8498" s="3" t="s">
        <v>343</v>
      </c>
      <c r="J8498" s="3">
        <v>1</v>
      </c>
      <c r="K8498" s="3" t="s">
        <v>17</v>
      </c>
      <c r="L8498" s="2" t="str">
        <f>VLOOKUP(I8498,[1]工作表1!$A:$B,2,FALSE)</f>
        <v>Lobophyllia agaricia</v>
      </c>
    </row>
    <row r="8499" spans="1:12" x14ac:dyDescent="0.25">
      <c r="A8499" s="3" t="s">
        <v>11</v>
      </c>
      <c r="B8499" s="3" t="s">
        <v>1349</v>
      </c>
      <c r="C8499" s="3">
        <v>20240902</v>
      </c>
      <c r="D8499" s="3">
        <v>121.47095899999999</v>
      </c>
      <c r="E8499" s="3">
        <v>22.646305000000002</v>
      </c>
      <c r="F8499" s="3" t="s">
        <v>81</v>
      </c>
      <c r="G8499" s="3" t="s">
        <v>93</v>
      </c>
      <c r="H8499" s="3" t="s">
        <v>191</v>
      </c>
      <c r="I8499" s="3" t="s">
        <v>344</v>
      </c>
      <c r="J8499" s="3">
        <v>1</v>
      </c>
      <c r="K8499" s="3" t="s">
        <v>17</v>
      </c>
      <c r="L8499" s="2" t="str">
        <f>VLOOKUP(I8499,[1]工作表1!$A:$B,2,FALSE)</f>
        <v>Lobophyllia radians</v>
      </c>
    </row>
    <row r="8500" spans="1:12" x14ac:dyDescent="0.25">
      <c r="A8500" s="3" t="s">
        <v>11</v>
      </c>
      <c r="B8500" s="3" t="s">
        <v>1349</v>
      </c>
      <c r="C8500" s="3">
        <v>20240902</v>
      </c>
      <c r="D8500" s="3">
        <v>121.47095899999999</v>
      </c>
      <c r="E8500" s="3">
        <v>22.646305000000002</v>
      </c>
      <c r="F8500" s="3" t="s">
        <v>81</v>
      </c>
      <c r="G8500" s="3" t="s">
        <v>93</v>
      </c>
      <c r="H8500" s="3" t="s">
        <v>191</v>
      </c>
      <c r="I8500" s="3" t="s">
        <v>674</v>
      </c>
      <c r="J8500" s="3">
        <v>1</v>
      </c>
      <c r="K8500" s="3" t="s">
        <v>17</v>
      </c>
      <c r="L8500" s="2" t="str">
        <f>VLOOKUP(I8500,[1]工作表1!$A:$B,2,FALSE)</f>
        <v>Lobophyllia recta</v>
      </c>
    </row>
    <row r="8501" spans="1:12" x14ac:dyDescent="0.25">
      <c r="A8501" s="3" t="s">
        <v>11</v>
      </c>
      <c r="B8501" s="3" t="s">
        <v>1349</v>
      </c>
      <c r="C8501" s="3">
        <v>20240902</v>
      </c>
      <c r="D8501" s="3">
        <v>121.47095899999999</v>
      </c>
      <c r="E8501" s="3">
        <v>22.646305000000002</v>
      </c>
      <c r="F8501" s="3" t="s">
        <v>81</v>
      </c>
      <c r="G8501" s="3" t="s">
        <v>93</v>
      </c>
      <c r="H8501" s="3" t="s">
        <v>191</v>
      </c>
      <c r="I8501" s="3" t="s">
        <v>675</v>
      </c>
      <c r="J8501" s="3">
        <v>1</v>
      </c>
      <c r="K8501" s="3" t="s">
        <v>17</v>
      </c>
      <c r="L8501" s="2" t="str">
        <f>VLOOKUP(I8501,[1]工作表1!$A:$B,2,FALSE)</f>
        <v>Oxypora echinata</v>
      </c>
    </row>
    <row r="8502" spans="1:12" x14ac:dyDescent="0.25">
      <c r="A8502" s="3" t="s">
        <v>11</v>
      </c>
      <c r="B8502" s="3" t="s">
        <v>1349</v>
      </c>
      <c r="C8502" s="3">
        <v>20240902</v>
      </c>
      <c r="D8502" s="3">
        <v>121.47095899999999</v>
      </c>
      <c r="E8502" s="3">
        <v>22.646305000000002</v>
      </c>
      <c r="F8502" s="3" t="s">
        <v>81</v>
      </c>
      <c r="G8502" s="3" t="s">
        <v>93</v>
      </c>
      <c r="H8502" s="3" t="s">
        <v>195</v>
      </c>
      <c r="I8502" s="3" t="s">
        <v>677</v>
      </c>
      <c r="J8502" s="3">
        <v>1</v>
      </c>
      <c r="K8502" s="3" t="s">
        <v>17</v>
      </c>
      <c r="L8502" s="2" t="str">
        <f>VLOOKUP(I8502,[1]工作表1!$A:$B,2,FALSE)</f>
        <v>Dipsastraea amicorum</v>
      </c>
    </row>
    <row r="8503" spans="1:12" x14ac:dyDescent="0.25">
      <c r="A8503" s="3" t="s">
        <v>11</v>
      </c>
      <c r="B8503" s="3" t="s">
        <v>1349</v>
      </c>
      <c r="C8503" s="3">
        <v>20240902</v>
      </c>
      <c r="D8503" s="3">
        <v>121.47095899999999</v>
      </c>
      <c r="E8503" s="3">
        <v>22.646305000000002</v>
      </c>
      <c r="F8503" s="3" t="s">
        <v>81</v>
      </c>
      <c r="G8503" s="3" t="s">
        <v>93</v>
      </c>
      <c r="H8503" s="3" t="s">
        <v>195</v>
      </c>
      <c r="I8503" s="3" t="s">
        <v>878</v>
      </c>
      <c r="J8503" s="3">
        <v>1</v>
      </c>
      <c r="K8503" s="3" t="s">
        <v>17</v>
      </c>
      <c r="L8503" s="2" t="str">
        <f>VLOOKUP(I8503,[1]工作表1!$A:$B,2,FALSE)</f>
        <v>Astraeosmilia tumida</v>
      </c>
    </row>
    <row r="8504" spans="1:12" x14ac:dyDescent="0.25">
      <c r="A8504" s="3" t="s">
        <v>11</v>
      </c>
      <c r="B8504" s="3" t="s">
        <v>1349</v>
      </c>
      <c r="C8504" s="3">
        <v>20240902</v>
      </c>
      <c r="D8504" s="3">
        <v>121.47095899999999</v>
      </c>
      <c r="E8504" s="3">
        <v>22.646305000000002</v>
      </c>
      <c r="F8504" s="3" t="s">
        <v>81</v>
      </c>
      <c r="G8504" s="3" t="s">
        <v>93</v>
      </c>
      <c r="H8504" s="3" t="s">
        <v>195</v>
      </c>
      <c r="I8504" s="3" t="s">
        <v>405</v>
      </c>
      <c r="J8504" s="3">
        <v>1</v>
      </c>
      <c r="K8504" s="3" t="s">
        <v>17</v>
      </c>
      <c r="L8504" s="2" t="str">
        <f>VLOOKUP(I8504,[1]工作表1!$A:$B,2,FALSE)</f>
        <v>Dipsastraea pallida</v>
      </c>
    </row>
    <row r="8505" spans="1:12" x14ac:dyDescent="0.25">
      <c r="A8505" s="3" t="s">
        <v>11</v>
      </c>
      <c r="B8505" s="3" t="s">
        <v>1349</v>
      </c>
      <c r="C8505" s="3">
        <v>20240902</v>
      </c>
      <c r="D8505" s="3">
        <v>121.47095899999999</v>
      </c>
      <c r="E8505" s="3">
        <v>22.646305000000002</v>
      </c>
      <c r="F8505" s="3" t="s">
        <v>81</v>
      </c>
      <c r="G8505" s="3" t="s">
        <v>93</v>
      </c>
      <c r="H8505" s="3" t="s">
        <v>195</v>
      </c>
      <c r="I8505" s="3" t="s">
        <v>824</v>
      </c>
      <c r="J8505" s="3">
        <v>1</v>
      </c>
      <c r="K8505" s="3" t="s">
        <v>17</v>
      </c>
      <c r="L8505" s="2" t="str">
        <f>VLOOKUP(I8505,[1]工作表1!$A:$B,2,FALSE)</f>
        <v>Favites rotundata</v>
      </c>
    </row>
    <row r="8506" spans="1:12" x14ac:dyDescent="0.25">
      <c r="A8506" s="3" t="s">
        <v>11</v>
      </c>
      <c r="B8506" s="3" t="s">
        <v>1349</v>
      </c>
      <c r="C8506" s="3">
        <v>20240902</v>
      </c>
      <c r="D8506" s="3">
        <v>121.47095899999999</v>
      </c>
      <c r="E8506" s="3">
        <v>22.646305000000002</v>
      </c>
      <c r="F8506" s="3" t="s">
        <v>81</v>
      </c>
      <c r="G8506" s="3" t="s">
        <v>93</v>
      </c>
      <c r="H8506" s="3" t="s">
        <v>195</v>
      </c>
      <c r="I8506" s="3" t="s">
        <v>198</v>
      </c>
      <c r="J8506" s="3">
        <v>1</v>
      </c>
      <c r="K8506" s="3" t="s">
        <v>17</v>
      </c>
      <c r="L8506" s="2" t="str">
        <f>VLOOKUP(I8506,[1]工作表1!$A:$B,2,FALSE)</f>
        <v>Dipsastraea speciosa</v>
      </c>
    </row>
    <row r="8507" spans="1:12" x14ac:dyDescent="0.25">
      <c r="A8507" s="3" t="s">
        <v>11</v>
      </c>
      <c r="B8507" s="3" t="s">
        <v>1349</v>
      </c>
      <c r="C8507" s="3">
        <v>20240902</v>
      </c>
      <c r="D8507" s="3">
        <v>121.47095899999999</v>
      </c>
      <c r="E8507" s="3">
        <v>22.646305000000002</v>
      </c>
      <c r="F8507" s="3" t="s">
        <v>81</v>
      </c>
      <c r="G8507" s="3" t="s">
        <v>93</v>
      </c>
      <c r="H8507" s="3" t="s">
        <v>195</v>
      </c>
      <c r="I8507" s="3" t="s">
        <v>879</v>
      </c>
      <c r="J8507" s="3">
        <v>1</v>
      </c>
      <c r="K8507" s="3" t="s">
        <v>17</v>
      </c>
      <c r="L8507" s="2" t="str">
        <f>VLOOKUP(I8507,[1]工作表1!$A:$B,2,FALSE)</f>
        <v>Goniastrea stelligera</v>
      </c>
    </row>
    <row r="8508" spans="1:12" x14ac:dyDescent="0.25">
      <c r="A8508" s="3" t="s">
        <v>11</v>
      </c>
      <c r="B8508" s="3" t="s">
        <v>1349</v>
      </c>
      <c r="C8508" s="3">
        <v>20240902</v>
      </c>
      <c r="D8508" s="3">
        <v>121.47095899999999</v>
      </c>
      <c r="E8508" s="3">
        <v>22.646305000000002</v>
      </c>
      <c r="F8508" s="3" t="s">
        <v>81</v>
      </c>
      <c r="G8508" s="3" t="s">
        <v>93</v>
      </c>
      <c r="H8508" s="3" t="s">
        <v>195</v>
      </c>
      <c r="I8508" s="3" t="s">
        <v>409</v>
      </c>
      <c r="J8508" s="3">
        <v>1</v>
      </c>
      <c r="K8508" s="3" t="s">
        <v>17</v>
      </c>
      <c r="L8508" s="2" t="str">
        <f>VLOOKUP(I8508,[1]工作表1!$A:$B,2,FALSE)</f>
        <v>Favites pentagona</v>
      </c>
    </row>
    <row r="8509" spans="1:12" x14ac:dyDescent="0.25">
      <c r="A8509" s="3" t="s">
        <v>11</v>
      </c>
      <c r="B8509" s="3" t="s">
        <v>1349</v>
      </c>
      <c r="C8509" s="3">
        <v>20240902</v>
      </c>
      <c r="D8509" s="3">
        <v>121.47095899999999</v>
      </c>
      <c r="E8509" s="3">
        <v>22.646305000000002</v>
      </c>
      <c r="F8509" s="3" t="s">
        <v>81</v>
      </c>
      <c r="G8509" s="3" t="s">
        <v>93</v>
      </c>
      <c r="H8509" s="3" t="s">
        <v>195</v>
      </c>
      <c r="I8509" s="3" t="s">
        <v>410</v>
      </c>
      <c r="J8509" s="3">
        <v>1</v>
      </c>
      <c r="K8509" s="3" t="s">
        <v>17</v>
      </c>
      <c r="L8509" s="2" t="str">
        <f>VLOOKUP(I8509,[1]工作表1!$A:$B,2,FALSE)</f>
        <v>Paragoniastrea australensis</v>
      </c>
    </row>
    <row r="8510" spans="1:12" x14ac:dyDescent="0.25">
      <c r="A8510" s="3" t="s">
        <v>11</v>
      </c>
      <c r="B8510" s="3" t="s">
        <v>1349</v>
      </c>
      <c r="C8510" s="3">
        <v>20240902</v>
      </c>
      <c r="D8510" s="3">
        <v>121.47095899999999</v>
      </c>
      <c r="E8510" s="3">
        <v>22.646305000000002</v>
      </c>
      <c r="F8510" s="3" t="s">
        <v>81</v>
      </c>
      <c r="G8510" s="3" t="s">
        <v>93</v>
      </c>
      <c r="H8510" s="3" t="s">
        <v>195</v>
      </c>
      <c r="I8510" s="3" t="s">
        <v>201</v>
      </c>
      <c r="J8510" s="3">
        <v>1</v>
      </c>
      <c r="K8510" s="3" t="s">
        <v>17</v>
      </c>
      <c r="L8510" s="2" t="str">
        <f>VLOOKUP(I8510,[1]工作表1!$A:$B,2,FALSE)</f>
        <v>Goniastrea pectinata</v>
      </c>
    </row>
    <row r="8511" spans="1:12" x14ac:dyDescent="0.25">
      <c r="A8511" s="3" t="s">
        <v>11</v>
      </c>
      <c r="B8511" s="3" t="s">
        <v>1349</v>
      </c>
      <c r="C8511" s="3">
        <v>20240902</v>
      </c>
      <c r="D8511" s="3">
        <v>121.47095899999999</v>
      </c>
      <c r="E8511" s="3">
        <v>22.646305000000002</v>
      </c>
      <c r="F8511" s="3" t="s">
        <v>81</v>
      </c>
      <c r="G8511" s="3" t="s">
        <v>93</v>
      </c>
      <c r="H8511" s="3" t="s">
        <v>195</v>
      </c>
      <c r="I8511" s="3" t="s">
        <v>411</v>
      </c>
      <c r="J8511" s="3">
        <v>1</v>
      </c>
      <c r="K8511" s="3" t="s">
        <v>17</v>
      </c>
      <c r="L8511" s="2" t="str">
        <f>VLOOKUP(I8511,[1]工作表1!$A:$B,2,FALSE)</f>
        <v>Leptoria phrygia</v>
      </c>
    </row>
    <row r="8512" spans="1:12" x14ac:dyDescent="0.25">
      <c r="A8512" s="3" t="s">
        <v>11</v>
      </c>
      <c r="B8512" s="3" t="s">
        <v>1349</v>
      </c>
      <c r="C8512" s="3">
        <v>20240902</v>
      </c>
      <c r="D8512" s="3">
        <v>121.47095899999999</v>
      </c>
      <c r="E8512" s="3">
        <v>22.646305000000002</v>
      </c>
      <c r="F8512" s="3" t="s">
        <v>81</v>
      </c>
      <c r="G8512" s="3" t="s">
        <v>93</v>
      </c>
      <c r="H8512" s="3" t="s">
        <v>195</v>
      </c>
      <c r="I8512" s="3" t="s">
        <v>348</v>
      </c>
      <c r="J8512" s="3">
        <v>1</v>
      </c>
      <c r="K8512" s="3" t="s">
        <v>17</v>
      </c>
      <c r="L8512" s="2" t="str">
        <f>VLOOKUP(I8512,[1]工作表1!$A:$B,2,FALSE)</f>
        <v>Astrea curta</v>
      </c>
    </row>
    <row r="8513" spans="1:12" x14ac:dyDescent="0.25">
      <c r="A8513" s="3" t="s">
        <v>11</v>
      </c>
      <c r="B8513" s="3" t="s">
        <v>1349</v>
      </c>
      <c r="C8513" s="3">
        <v>20240902</v>
      </c>
      <c r="D8513" s="3">
        <v>121.47095899999999</v>
      </c>
      <c r="E8513" s="3">
        <v>22.646305000000002</v>
      </c>
      <c r="F8513" s="3" t="s">
        <v>81</v>
      </c>
      <c r="G8513" s="3" t="s">
        <v>93</v>
      </c>
      <c r="H8513" s="3" t="s">
        <v>195</v>
      </c>
      <c r="I8513" s="3" t="s">
        <v>203</v>
      </c>
      <c r="J8513" s="3">
        <v>1</v>
      </c>
      <c r="K8513" s="3" t="s">
        <v>17</v>
      </c>
      <c r="L8513" s="2" t="str">
        <f>VLOOKUP(I8513,[1]工作表1!$A:$B,2,FALSE)</f>
        <v>Platygyra daedalea</v>
      </c>
    </row>
    <row r="8514" spans="1:12" x14ac:dyDescent="0.25">
      <c r="A8514" s="3" t="s">
        <v>11</v>
      </c>
      <c r="B8514" s="3" t="s">
        <v>1349</v>
      </c>
      <c r="C8514" s="3">
        <v>20240902</v>
      </c>
      <c r="D8514" s="3">
        <v>121.47095899999999</v>
      </c>
      <c r="E8514" s="3">
        <v>22.646305000000002</v>
      </c>
      <c r="F8514" s="3" t="s">
        <v>81</v>
      </c>
      <c r="G8514" s="3" t="s">
        <v>93</v>
      </c>
      <c r="H8514" s="3" t="s">
        <v>195</v>
      </c>
      <c r="I8514" s="3" t="s">
        <v>204</v>
      </c>
      <c r="J8514" s="3">
        <v>1</v>
      </c>
      <c r="K8514" s="3" t="s">
        <v>17</v>
      </c>
      <c r="L8514" s="2" t="str">
        <f>VLOOKUP(I8514,[1]工作表1!$A:$B,2,FALSE)</f>
        <v>Platygyra lamellina</v>
      </c>
    </row>
    <row r="8515" spans="1:12" x14ac:dyDescent="0.25">
      <c r="A8515" s="3" t="s">
        <v>11</v>
      </c>
      <c r="B8515" s="3" t="s">
        <v>1349</v>
      </c>
      <c r="C8515" s="3">
        <v>20240902</v>
      </c>
      <c r="D8515" s="3">
        <v>121.47095899999999</v>
      </c>
      <c r="E8515" s="3">
        <v>22.646305000000002</v>
      </c>
      <c r="F8515" s="3" t="s">
        <v>81</v>
      </c>
      <c r="G8515" s="3" t="s">
        <v>93</v>
      </c>
      <c r="H8515" s="3" t="s">
        <v>195</v>
      </c>
      <c r="I8515" s="3" t="s">
        <v>413</v>
      </c>
      <c r="J8515" s="3">
        <v>1</v>
      </c>
      <c r="K8515" s="3" t="s">
        <v>17</v>
      </c>
      <c r="L8515" s="2" t="str">
        <f>VLOOKUP(I8515,[1]工作表1!$A:$B,2,FALSE)</f>
        <v>Platygyra sinensis</v>
      </c>
    </row>
    <row r="8516" spans="1:12" x14ac:dyDescent="0.25">
      <c r="A8516" s="3" t="s">
        <v>11</v>
      </c>
      <c r="B8516" s="3" t="s">
        <v>1349</v>
      </c>
      <c r="C8516" s="3">
        <v>20240902</v>
      </c>
      <c r="D8516" s="3">
        <v>121.47095899999999</v>
      </c>
      <c r="E8516" s="3">
        <v>22.646305000000002</v>
      </c>
      <c r="F8516" s="3" t="s">
        <v>81</v>
      </c>
      <c r="G8516" s="3" t="s">
        <v>93</v>
      </c>
      <c r="H8516" s="3" t="s">
        <v>195</v>
      </c>
      <c r="I8516" s="3" t="s">
        <v>414</v>
      </c>
      <c r="J8516" s="3">
        <v>1</v>
      </c>
      <c r="K8516" s="3" t="s">
        <v>17</v>
      </c>
      <c r="L8516" s="2" t="str">
        <f>VLOOKUP(I8516,[1]工作表1!$A:$B,2,FALSE)</f>
        <v>Hydnophora exesa</v>
      </c>
    </row>
    <row r="8517" spans="1:12" x14ac:dyDescent="0.25">
      <c r="A8517" s="3" t="s">
        <v>11</v>
      </c>
      <c r="B8517" s="3" t="s">
        <v>1349</v>
      </c>
      <c r="C8517" s="3">
        <v>20240902</v>
      </c>
      <c r="D8517" s="3">
        <v>121.47095899999999</v>
      </c>
      <c r="E8517" s="3">
        <v>22.646305000000002</v>
      </c>
      <c r="F8517" s="3" t="s">
        <v>81</v>
      </c>
      <c r="G8517" s="3" t="s">
        <v>93</v>
      </c>
      <c r="H8517" s="3" t="s">
        <v>195</v>
      </c>
      <c r="I8517" s="3" t="s">
        <v>929</v>
      </c>
      <c r="J8517" s="3">
        <v>1</v>
      </c>
      <c r="K8517" s="3" t="s">
        <v>17</v>
      </c>
      <c r="L8517" s="2" t="str">
        <f>VLOOKUP(I8517,[1]工作表1!$A:$B,2,FALSE)</f>
        <v>Dipsastraea matthaii</v>
      </c>
    </row>
    <row r="8518" spans="1:12" x14ac:dyDescent="0.25">
      <c r="A8518" s="3" t="s">
        <v>11</v>
      </c>
      <c r="B8518" s="3" t="s">
        <v>1349</v>
      </c>
      <c r="C8518" s="3">
        <v>20240902</v>
      </c>
      <c r="D8518" s="3">
        <v>121.47095899999999</v>
      </c>
      <c r="E8518" s="3">
        <v>22.646305000000002</v>
      </c>
      <c r="F8518" s="3" t="s">
        <v>81</v>
      </c>
      <c r="G8518" s="3" t="s">
        <v>93</v>
      </c>
      <c r="H8518" s="3" t="s">
        <v>195</v>
      </c>
      <c r="I8518" s="3" t="s">
        <v>351</v>
      </c>
      <c r="J8518" s="3">
        <v>1</v>
      </c>
      <c r="K8518" s="3" t="s">
        <v>17</v>
      </c>
      <c r="L8518" s="2" t="str">
        <f>VLOOKUP(I8518,[1]工作表1!$A:$B,2,FALSE)</f>
        <v>Leptoria irregularis</v>
      </c>
    </row>
    <row r="8519" spans="1:12" x14ac:dyDescent="0.25">
      <c r="A8519" s="3" t="s">
        <v>11</v>
      </c>
      <c r="B8519" s="3" t="s">
        <v>1349</v>
      </c>
      <c r="C8519" s="3">
        <v>20240902</v>
      </c>
      <c r="D8519" s="3">
        <v>121.47095899999999</v>
      </c>
      <c r="E8519" s="3">
        <v>22.646305000000002</v>
      </c>
      <c r="F8519" s="3" t="s">
        <v>81</v>
      </c>
      <c r="G8519" s="3" t="s">
        <v>93</v>
      </c>
      <c r="H8519" s="3" t="s">
        <v>195</v>
      </c>
      <c r="I8519" s="3" t="s">
        <v>1152</v>
      </c>
      <c r="J8519" s="3">
        <v>1</v>
      </c>
      <c r="K8519" s="3" t="s">
        <v>17</v>
      </c>
      <c r="L8519" s="2" t="str">
        <f>VLOOKUP(I8519,[1]工作表1!$A:$B,2,FALSE)</f>
        <v>Echinopora hirsutissima</v>
      </c>
    </row>
    <row r="8520" spans="1:12" x14ac:dyDescent="0.25">
      <c r="A8520" s="3" t="s">
        <v>11</v>
      </c>
      <c r="B8520" s="3" t="s">
        <v>1349</v>
      </c>
      <c r="C8520" s="3">
        <v>20240902</v>
      </c>
      <c r="D8520" s="3">
        <v>121.47095899999999</v>
      </c>
      <c r="E8520" s="3">
        <v>22.646305000000002</v>
      </c>
      <c r="F8520" s="3" t="s">
        <v>81</v>
      </c>
      <c r="G8520" s="3" t="s">
        <v>93</v>
      </c>
      <c r="H8520" s="3" t="s">
        <v>195</v>
      </c>
      <c r="I8520" s="3" t="s">
        <v>418</v>
      </c>
      <c r="J8520" s="3">
        <v>1</v>
      </c>
      <c r="K8520" s="3" t="s">
        <v>17</v>
      </c>
      <c r="L8520" s="2" t="str">
        <f>VLOOKUP(I8520,[1]工作表1!$A:$B,2,FALSE)</f>
        <v>Dipsastraea danai</v>
      </c>
    </row>
    <row r="8521" spans="1:12" x14ac:dyDescent="0.25">
      <c r="A8521" s="3" t="s">
        <v>11</v>
      </c>
      <c r="B8521" s="3" t="s">
        <v>1349</v>
      </c>
      <c r="C8521" s="3">
        <v>20240902</v>
      </c>
      <c r="D8521" s="3">
        <v>121.47095899999999</v>
      </c>
      <c r="E8521" s="3">
        <v>22.646305000000002</v>
      </c>
      <c r="F8521" s="3" t="s">
        <v>81</v>
      </c>
      <c r="G8521" s="3" t="s">
        <v>93</v>
      </c>
      <c r="H8521" s="3" t="s">
        <v>195</v>
      </c>
      <c r="I8521" s="3" t="s">
        <v>586</v>
      </c>
      <c r="J8521" s="3">
        <v>1</v>
      </c>
      <c r="K8521" s="3" t="s">
        <v>17</v>
      </c>
      <c r="L8521" s="2" t="str">
        <f>VLOOKUP(I8521,[1]工作表1!$A:$B,2,FALSE)</f>
        <v>Favites stylifera</v>
      </c>
    </row>
    <row r="8522" spans="1:12" x14ac:dyDescent="0.25">
      <c r="A8522" s="3" t="s">
        <v>11</v>
      </c>
      <c r="B8522" s="3" t="s">
        <v>1349</v>
      </c>
      <c r="C8522" s="3">
        <v>20240902</v>
      </c>
      <c r="D8522" s="3">
        <v>121.47095899999999</v>
      </c>
      <c r="E8522" s="3">
        <v>22.646305000000002</v>
      </c>
      <c r="F8522" s="3" t="s">
        <v>81</v>
      </c>
      <c r="G8522" s="3" t="s">
        <v>353</v>
      </c>
      <c r="H8522" s="3" t="s">
        <v>354</v>
      </c>
      <c r="I8522" s="3" t="s">
        <v>355</v>
      </c>
      <c r="J8522" s="3">
        <v>1</v>
      </c>
      <c r="K8522" s="3" t="s">
        <v>17</v>
      </c>
      <c r="L8522" s="2" t="str">
        <f>VLOOKUP(I8522,[1]工作表1!$A:$B,2,FALSE)</f>
        <v>Nausithoe racemosa</v>
      </c>
    </row>
    <row r="8523" spans="1:12" x14ac:dyDescent="0.25">
      <c r="A8523" s="3" t="s">
        <v>11</v>
      </c>
      <c r="B8523" s="3" t="s">
        <v>1349</v>
      </c>
      <c r="C8523" s="3">
        <v>20241104</v>
      </c>
      <c r="D8523" s="3">
        <v>121.47096000000001</v>
      </c>
      <c r="E8523" s="3">
        <v>22.64631</v>
      </c>
      <c r="F8523" s="3" t="s">
        <v>13</v>
      </c>
      <c r="G8523" s="3" t="s">
        <v>14</v>
      </c>
      <c r="H8523" s="3" t="s">
        <v>208</v>
      </c>
      <c r="I8523" s="3" t="s">
        <v>209</v>
      </c>
      <c r="J8523" s="3">
        <v>1</v>
      </c>
      <c r="K8523" s="3" t="s">
        <v>17</v>
      </c>
      <c r="L8523" s="2" t="str">
        <f>VLOOKUP(I8523,[1]工作表1!$A:$B,2,FALSE)</f>
        <v>Diodon hystrix</v>
      </c>
    </row>
    <row r="8524" spans="1:12" x14ac:dyDescent="0.25">
      <c r="A8524" s="3" t="s">
        <v>11</v>
      </c>
      <c r="B8524" s="3" t="s">
        <v>1349</v>
      </c>
      <c r="C8524" s="3">
        <v>20241104</v>
      </c>
      <c r="D8524" s="3">
        <v>121.47096000000001</v>
      </c>
      <c r="E8524" s="3">
        <v>22.64631</v>
      </c>
      <c r="F8524" s="3" t="s">
        <v>13</v>
      </c>
      <c r="G8524" s="3" t="s">
        <v>14</v>
      </c>
      <c r="H8524" s="3" t="s">
        <v>235</v>
      </c>
      <c r="I8524" s="3" t="s">
        <v>759</v>
      </c>
      <c r="J8524" s="3">
        <v>1</v>
      </c>
      <c r="K8524" s="3" t="s">
        <v>17</v>
      </c>
      <c r="L8524" s="2" t="str">
        <f>VLOOKUP(I8524,[1]工作表1!$A:$B,2,FALSE)</f>
        <v>Arothron hispidus</v>
      </c>
    </row>
    <row r="8525" spans="1:12" x14ac:dyDescent="0.25">
      <c r="A8525" s="3" t="s">
        <v>11</v>
      </c>
      <c r="B8525" s="3" t="s">
        <v>1349</v>
      </c>
      <c r="C8525" s="3">
        <v>20241104</v>
      </c>
      <c r="D8525" s="3">
        <v>121.47096000000001</v>
      </c>
      <c r="E8525" s="3">
        <v>22.64631</v>
      </c>
      <c r="F8525" s="3" t="s">
        <v>13</v>
      </c>
      <c r="G8525" s="3" t="s">
        <v>14</v>
      </c>
      <c r="H8525" s="3" t="s">
        <v>51</v>
      </c>
      <c r="I8525" s="3" t="s">
        <v>52</v>
      </c>
      <c r="J8525" s="3">
        <v>1</v>
      </c>
      <c r="K8525" s="3" t="s">
        <v>17</v>
      </c>
      <c r="L8525" s="2" t="str">
        <f>VLOOKUP(I8525,[1]工作表1!$A:$B,2,FALSE)</f>
        <v>Zanclus cornutus</v>
      </c>
    </row>
    <row r="8526" spans="1:12" x14ac:dyDescent="0.25">
      <c r="A8526" s="3" t="s">
        <v>11</v>
      </c>
      <c r="B8526" s="3" t="s">
        <v>1349</v>
      </c>
      <c r="C8526" s="3">
        <v>20241104</v>
      </c>
      <c r="D8526" s="3">
        <v>121.47096000000001</v>
      </c>
      <c r="E8526" s="3">
        <v>22.64631</v>
      </c>
      <c r="F8526" s="3" t="s">
        <v>13</v>
      </c>
      <c r="G8526" s="3" t="s">
        <v>14</v>
      </c>
      <c r="H8526" s="3" t="s">
        <v>53</v>
      </c>
      <c r="I8526" s="3" t="s">
        <v>212</v>
      </c>
      <c r="J8526" s="3">
        <v>1</v>
      </c>
      <c r="K8526" s="3" t="s">
        <v>17</v>
      </c>
      <c r="L8526" s="2" t="str">
        <f>VLOOKUP(I8526,[1]工作表1!$A:$B,2,FALSE)</f>
        <v>Acanthurus nigrofuscus</v>
      </c>
    </row>
    <row r="8527" spans="1:12" x14ac:dyDescent="0.25">
      <c r="A8527" s="3" t="s">
        <v>11</v>
      </c>
      <c r="B8527" s="3" t="s">
        <v>1349</v>
      </c>
      <c r="C8527" s="3">
        <v>20241104</v>
      </c>
      <c r="D8527" s="3">
        <v>121.47096000000001</v>
      </c>
      <c r="E8527" s="3">
        <v>22.64631</v>
      </c>
      <c r="F8527" s="3" t="s">
        <v>13</v>
      </c>
      <c r="G8527" s="3" t="s">
        <v>14</v>
      </c>
      <c r="H8527" s="3" t="s">
        <v>53</v>
      </c>
      <c r="I8527" s="3" t="s">
        <v>54</v>
      </c>
      <c r="J8527" s="3">
        <v>1</v>
      </c>
      <c r="K8527" s="3" t="s">
        <v>17</v>
      </c>
      <c r="L8527" s="2" t="str">
        <f>VLOOKUP(I8527,[1]工作表1!$A:$B,2,FALSE)</f>
        <v>Acanthurus pyroferus</v>
      </c>
    </row>
    <row r="8528" spans="1:12" x14ac:dyDescent="0.25">
      <c r="A8528" s="3" t="s">
        <v>11</v>
      </c>
      <c r="B8528" s="3" t="s">
        <v>1349</v>
      </c>
      <c r="C8528" s="3">
        <v>20241104</v>
      </c>
      <c r="D8528" s="3">
        <v>121.47096000000001</v>
      </c>
      <c r="E8528" s="3">
        <v>22.64631</v>
      </c>
      <c r="F8528" s="3" t="s">
        <v>13</v>
      </c>
      <c r="G8528" s="3" t="s">
        <v>14</v>
      </c>
      <c r="H8528" s="3" t="s">
        <v>53</v>
      </c>
      <c r="I8528" s="3" t="s">
        <v>423</v>
      </c>
      <c r="J8528" s="3">
        <v>1</v>
      </c>
      <c r="K8528" s="3" t="s">
        <v>17</v>
      </c>
      <c r="L8528" s="2" t="str">
        <f>VLOOKUP(I8528,[1]工作表1!$A:$B,2,FALSE)</f>
        <v>Ctenochaetus binotatus</v>
      </c>
    </row>
    <row r="8529" spans="1:12" x14ac:dyDescent="0.25">
      <c r="A8529" s="3" t="s">
        <v>11</v>
      </c>
      <c r="B8529" s="3" t="s">
        <v>1349</v>
      </c>
      <c r="C8529" s="3">
        <v>20241104</v>
      </c>
      <c r="D8529" s="3">
        <v>121.47096000000001</v>
      </c>
      <c r="E8529" s="3">
        <v>22.64631</v>
      </c>
      <c r="F8529" s="3" t="s">
        <v>13</v>
      </c>
      <c r="G8529" s="3" t="s">
        <v>14</v>
      </c>
      <c r="H8529" s="3" t="s">
        <v>707</v>
      </c>
      <c r="I8529" s="3" t="s">
        <v>1352</v>
      </c>
      <c r="J8529" s="3">
        <v>1</v>
      </c>
      <c r="K8529" s="3" t="s">
        <v>17</v>
      </c>
      <c r="L8529" s="2" t="str">
        <f>VLOOKUP(I8529,[1]工作表1!$A:$B,2,FALSE)</f>
        <v>Sphyraena barracuda</v>
      </c>
    </row>
    <row r="8530" spans="1:12" x14ac:dyDescent="0.25">
      <c r="A8530" s="3" t="s">
        <v>11</v>
      </c>
      <c r="B8530" s="3" t="s">
        <v>1349</v>
      </c>
      <c r="C8530" s="3">
        <v>20241104</v>
      </c>
      <c r="D8530" s="3">
        <v>121.47096000000001</v>
      </c>
      <c r="E8530" s="3">
        <v>22.64631</v>
      </c>
      <c r="F8530" s="3" t="s">
        <v>13</v>
      </c>
      <c r="G8530" s="3" t="s">
        <v>14</v>
      </c>
      <c r="H8530" s="3" t="s">
        <v>604</v>
      </c>
      <c r="I8530" s="3" t="s">
        <v>605</v>
      </c>
      <c r="J8530" s="3">
        <v>1</v>
      </c>
      <c r="K8530" s="3" t="s">
        <v>17</v>
      </c>
      <c r="L8530" s="2" t="str">
        <f>VLOOKUP(I8530,[1]工作表1!$A:$B,2,FALSE)</f>
        <v>Scolopsis bilineata</v>
      </c>
    </row>
    <row r="8531" spans="1:12" x14ac:dyDescent="0.25">
      <c r="A8531" s="3" t="s">
        <v>11</v>
      </c>
      <c r="B8531" s="3" t="s">
        <v>1349</v>
      </c>
      <c r="C8531" s="3">
        <v>20241104</v>
      </c>
      <c r="D8531" s="3">
        <v>121.47096000000001</v>
      </c>
      <c r="E8531" s="3">
        <v>22.64631</v>
      </c>
      <c r="F8531" s="3" t="s">
        <v>13</v>
      </c>
      <c r="G8531" s="3" t="s">
        <v>14</v>
      </c>
      <c r="H8531" s="3" t="s">
        <v>15</v>
      </c>
      <c r="I8531" s="3" t="s">
        <v>620</v>
      </c>
      <c r="J8531" s="3">
        <v>1</v>
      </c>
      <c r="K8531" s="3" t="s">
        <v>17</v>
      </c>
      <c r="L8531" s="2" t="str">
        <f>VLOOKUP(I8531,[1]工作表1!$A:$B,2,FALSE)</f>
        <v>Myripristis kuntee</v>
      </c>
    </row>
    <row r="8532" spans="1:12" x14ac:dyDescent="0.25">
      <c r="A8532" s="3" t="s">
        <v>11</v>
      </c>
      <c r="B8532" s="3" t="s">
        <v>1349</v>
      </c>
      <c r="C8532" s="3">
        <v>20241104</v>
      </c>
      <c r="D8532" s="3">
        <v>121.47096000000001</v>
      </c>
      <c r="E8532" s="3">
        <v>22.64631</v>
      </c>
      <c r="F8532" s="3" t="s">
        <v>13</v>
      </c>
      <c r="G8532" s="3" t="s">
        <v>14</v>
      </c>
      <c r="H8532" s="3" t="s">
        <v>468</v>
      </c>
      <c r="I8532" s="3" t="s">
        <v>469</v>
      </c>
      <c r="J8532" s="3">
        <v>1</v>
      </c>
      <c r="K8532" s="3" t="s">
        <v>17</v>
      </c>
      <c r="L8532" s="2" t="str">
        <f>VLOOKUP(I8532,[1]工作表1!$A:$B,2,FALSE)</f>
        <v>Nemateleotris magnifica</v>
      </c>
    </row>
    <row r="8533" spans="1:12" x14ac:dyDescent="0.25">
      <c r="A8533" s="3" t="s">
        <v>11</v>
      </c>
      <c r="B8533" s="3" t="s">
        <v>1349</v>
      </c>
      <c r="C8533" s="3">
        <v>20241104</v>
      </c>
      <c r="D8533" s="3">
        <v>121.47096000000001</v>
      </c>
      <c r="E8533" s="3">
        <v>22.64631</v>
      </c>
      <c r="F8533" s="3" t="s">
        <v>13</v>
      </c>
      <c r="G8533" s="3" t="s">
        <v>14</v>
      </c>
      <c r="H8533" s="3" t="s">
        <v>18</v>
      </c>
      <c r="I8533" s="3" t="s">
        <v>587</v>
      </c>
      <c r="J8533" s="3">
        <v>1</v>
      </c>
      <c r="K8533" s="3" t="s">
        <v>17</v>
      </c>
      <c r="L8533" s="2" t="str">
        <f>VLOOKUP(I8533,[1]工作表1!$A:$B,2,FALSE)</f>
        <v>Amblyglyphidodon aureus</v>
      </c>
    </row>
    <row r="8534" spans="1:12" x14ac:dyDescent="0.25">
      <c r="A8534" s="3" t="s">
        <v>11</v>
      </c>
      <c r="B8534" s="3" t="s">
        <v>1349</v>
      </c>
      <c r="C8534" s="3">
        <v>20241104</v>
      </c>
      <c r="D8534" s="3">
        <v>121.47096000000001</v>
      </c>
      <c r="E8534" s="3">
        <v>22.64631</v>
      </c>
      <c r="F8534" s="3" t="s">
        <v>13</v>
      </c>
      <c r="G8534" s="3" t="s">
        <v>14</v>
      </c>
      <c r="H8534" s="3" t="s">
        <v>18</v>
      </c>
      <c r="I8534" s="3" t="s">
        <v>59</v>
      </c>
      <c r="J8534" s="3">
        <v>1</v>
      </c>
      <c r="K8534" s="3" t="s">
        <v>17</v>
      </c>
      <c r="L8534" s="2" t="str">
        <f>VLOOKUP(I8534,[1]工作表1!$A:$B,2,FALSE)</f>
        <v>Amphiprion frenatus</v>
      </c>
    </row>
    <row r="8535" spans="1:12" x14ac:dyDescent="0.25">
      <c r="A8535" s="3" t="s">
        <v>11</v>
      </c>
      <c r="B8535" s="3" t="s">
        <v>1349</v>
      </c>
      <c r="C8535" s="3">
        <v>20241104</v>
      </c>
      <c r="D8535" s="3">
        <v>121.47096000000001</v>
      </c>
      <c r="E8535" s="3">
        <v>22.64631</v>
      </c>
      <c r="F8535" s="3" t="s">
        <v>13</v>
      </c>
      <c r="G8535" s="3" t="s">
        <v>14</v>
      </c>
      <c r="H8535" s="3" t="s">
        <v>18</v>
      </c>
      <c r="I8535" s="3" t="s">
        <v>760</v>
      </c>
      <c r="J8535" s="3">
        <v>1</v>
      </c>
      <c r="K8535" s="3" t="s">
        <v>17</v>
      </c>
      <c r="L8535" s="2" t="str">
        <f>VLOOKUP(I8535,[1]工作表1!$A:$B,2,FALSE)</f>
        <v>Amphiprion ocellaris</v>
      </c>
    </row>
    <row r="8536" spans="1:12" x14ac:dyDescent="0.25">
      <c r="A8536" s="3" t="s">
        <v>11</v>
      </c>
      <c r="B8536" s="3" t="s">
        <v>1349</v>
      </c>
      <c r="C8536" s="3">
        <v>20241104</v>
      </c>
      <c r="D8536" s="3">
        <v>121.47096000000001</v>
      </c>
      <c r="E8536" s="3">
        <v>22.64631</v>
      </c>
      <c r="F8536" s="3" t="s">
        <v>13</v>
      </c>
      <c r="G8536" s="3" t="s">
        <v>14</v>
      </c>
      <c r="H8536" s="3" t="s">
        <v>18</v>
      </c>
      <c r="I8536" s="3" t="s">
        <v>607</v>
      </c>
      <c r="J8536" s="3">
        <v>1</v>
      </c>
      <c r="K8536" s="3" t="s">
        <v>17</v>
      </c>
      <c r="L8536" s="2" t="str">
        <f>VLOOKUP(I8536,[1]工作表1!$A:$B,2,FALSE)</f>
        <v>Chromis atripes</v>
      </c>
    </row>
    <row r="8537" spans="1:12" x14ac:dyDescent="0.25">
      <c r="A8537" s="3" t="s">
        <v>11</v>
      </c>
      <c r="B8537" s="3" t="s">
        <v>1349</v>
      </c>
      <c r="C8537" s="3">
        <v>20241104</v>
      </c>
      <c r="D8537" s="3">
        <v>121.47096000000001</v>
      </c>
      <c r="E8537" s="3">
        <v>22.64631</v>
      </c>
      <c r="F8537" s="3" t="s">
        <v>13</v>
      </c>
      <c r="G8537" s="3" t="s">
        <v>14</v>
      </c>
      <c r="H8537" s="3" t="s">
        <v>18</v>
      </c>
      <c r="I8537" s="3" t="s">
        <v>588</v>
      </c>
      <c r="J8537" s="3">
        <v>1</v>
      </c>
      <c r="K8537" s="3" t="s">
        <v>17</v>
      </c>
      <c r="L8537" s="2" t="str">
        <f>VLOOKUP(I8537,[1]工作表1!$A:$B,2,FALSE)</f>
        <v>Chromis chrysura</v>
      </c>
    </row>
    <row r="8538" spans="1:12" x14ac:dyDescent="0.25">
      <c r="A8538" s="3" t="s">
        <v>11</v>
      </c>
      <c r="B8538" s="3" t="s">
        <v>1349</v>
      </c>
      <c r="C8538" s="3">
        <v>20241104</v>
      </c>
      <c r="D8538" s="3">
        <v>121.47096000000001</v>
      </c>
      <c r="E8538" s="3">
        <v>22.64631</v>
      </c>
      <c r="F8538" s="3" t="s">
        <v>13</v>
      </c>
      <c r="G8538" s="3" t="s">
        <v>14</v>
      </c>
      <c r="H8538" s="3" t="s">
        <v>18</v>
      </c>
      <c r="I8538" s="3" t="s">
        <v>472</v>
      </c>
      <c r="J8538" s="3">
        <v>1</v>
      </c>
      <c r="K8538" s="3" t="s">
        <v>17</v>
      </c>
      <c r="L8538" s="2" t="str">
        <f>VLOOKUP(I8538,[1]工作表1!$A:$B,2,FALSE)</f>
        <v>Chromis lepidolepis</v>
      </c>
    </row>
    <row r="8539" spans="1:12" x14ac:dyDescent="0.25">
      <c r="A8539" s="3" t="s">
        <v>11</v>
      </c>
      <c r="B8539" s="3" t="s">
        <v>1349</v>
      </c>
      <c r="C8539" s="3">
        <v>20241104</v>
      </c>
      <c r="D8539" s="3">
        <v>121.47096000000001</v>
      </c>
      <c r="E8539" s="3">
        <v>22.64631</v>
      </c>
      <c r="F8539" s="3" t="s">
        <v>13</v>
      </c>
      <c r="G8539" s="3" t="s">
        <v>14</v>
      </c>
      <c r="H8539" s="3" t="s">
        <v>18</v>
      </c>
      <c r="I8539" s="3" t="s">
        <v>428</v>
      </c>
      <c r="J8539" s="3">
        <v>1</v>
      </c>
      <c r="K8539" s="3" t="s">
        <v>17</v>
      </c>
      <c r="L8539" s="2" t="str">
        <f>VLOOKUP(I8539,[1]工作表1!$A:$B,2,FALSE)</f>
        <v>Chromis margaritifer</v>
      </c>
    </row>
    <row r="8540" spans="1:12" x14ac:dyDescent="0.25">
      <c r="A8540" s="3" t="s">
        <v>11</v>
      </c>
      <c r="B8540" s="3" t="s">
        <v>1349</v>
      </c>
      <c r="C8540" s="3">
        <v>20241104</v>
      </c>
      <c r="D8540" s="3">
        <v>121.47096000000001</v>
      </c>
      <c r="E8540" s="3">
        <v>22.64631</v>
      </c>
      <c r="F8540" s="3" t="s">
        <v>13</v>
      </c>
      <c r="G8540" s="3" t="s">
        <v>14</v>
      </c>
      <c r="H8540" s="3" t="s">
        <v>18</v>
      </c>
      <c r="I8540" s="3" t="s">
        <v>242</v>
      </c>
      <c r="J8540" s="3">
        <v>1</v>
      </c>
      <c r="K8540" s="3" t="s">
        <v>17</v>
      </c>
      <c r="L8540" s="2" t="str">
        <f>VLOOKUP(I8540,[1]工作表1!$A:$B,2,FALSE)</f>
        <v>Dascyllus reticulatus</v>
      </c>
    </row>
    <row r="8541" spans="1:12" x14ac:dyDescent="0.25">
      <c r="A8541" s="3" t="s">
        <v>11</v>
      </c>
      <c r="B8541" s="3" t="s">
        <v>1349</v>
      </c>
      <c r="C8541" s="3">
        <v>20241104</v>
      </c>
      <c r="D8541" s="3">
        <v>121.47096000000001</v>
      </c>
      <c r="E8541" s="3">
        <v>22.64631</v>
      </c>
      <c r="F8541" s="3" t="s">
        <v>13</v>
      </c>
      <c r="G8541" s="3" t="s">
        <v>14</v>
      </c>
      <c r="H8541" s="3" t="s">
        <v>18</v>
      </c>
      <c r="I8541" s="3" t="s">
        <v>60</v>
      </c>
      <c r="J8541" s="3">
        <v>1</v>
      </c>
      <c r="K8541" s="3" t="s">
        <v>17</v>
      </c>
      <c r="L8541" s="2" t="str">
        <f>VLOOKUP(I8541,[1]工作表1!$A:$B,2,FALSE)</f>
        <v>Dascyllus trimaculatus</v>
      </c>
    </row>
    <row r="8542" spans="1:12" x14ac:dyDescent="0.25">
      <c r="A8542" s="3" t="s">
        <v>11</v>
      </c>
      <c r="B8542" s="3" t="s">
        <v>1349</v>
      </c>
      <c r="C8542" s="3">
        <v>20241104</v>
      </c>
      <c r="D8542" s="3">
        <v>121.47096000000001</v>
      </c>
      <c r="E8542" s="3">
        <v>22.64631</v>
      </c>
      <c r="F8542" s="3" t="s">
        <v>13</v>
      </c>
      <c r="G8542" s="3" t="s">
        <v>14</v>
      </c>
      <c r="H8542" s="3" t="s">
        <v>18</v>
      </c>
      <c r="I8542" s="3" t="s">
        <v>20</v>
      </c>
      <c r="J8542" s="3">
        <v>1</v>
      </c>
      <c r="K8542" s="3" t="s">
        <v>17</v>
      </c>
      <c r="L8542" s="2" t="str">
        <f>VLOOKUP(I8542,[1]工作表1!$A:$B,2,FALSE)</f>
        <v>Plectroglyphidodon dickii</v>
      </c>
    </row>
    <row r="8543" spans="1:12" x14ac:dyDescent="0.25">
      <c r="A8543" s="3" t="s">
        <v>11</v>
      </c>
      <c r="B8543" s="3" t="s">
        <v>1349</v>
      </c>
      <c r="C8543" s="3">
        <v>20241104</v>
      </c>
      <c r="D8543" s="3">
        <v>121.47096000000001</v>
      </c>
      <c r="E8543" s="3">
        <v>22.64631</v>
      </c>
      <c r="F8543" s="3" t="s">
        <v>13</v>
      </c>
      <c r="G8543" s="3" t="s">
        <v>14</v>
      </c>
      <c r="H8543" s="3" t="s">
        <v>18</v>
      </c>
      <c r="I8543" s="3" t="s">
        <v>474</v>
      </c>
      <c r="J8543" s="3">
        <v>1</v>
      </c>
      <c r="K8543" s="3" t="s">
        <v>17</v>
      </c>
      <c r="L8543" s="2" t="str">
        <f>VLOOKUP(I8543,[1]工作表1!$A:$B,2,FALSE)</f>
        <v>Pomacentrus coelestis</v>
      </c>
    </row>
    <row r="8544" spans="1:12" x14ac:dyDescent="0.25">
      <c r="A8544" s="3" t="s">
        <v>11</v>
      </c>
      <c r="B8544" s="3" t="s">
        <v>1349</v>
      </c>
      <c r="C8544" s="3">
        <v>20241104</v>
      </c>
      <c r="D8544" s="3">
        <v>121.47096000000001</v>
      </c>
      <c r="E8544" s="3">
        <v>22.64631</v>
      </c>
      <c r="F8544" s="3" t="s">
        <v>13</v>
      </c>
      <c r="G8544" s="3" t="s">
        <v>14</v>
      </c>
      <c r="H8544" s="3" t="s">
        <v>18</v>
      </c>
      <c r="I8544" s="3" t="s">
        <v>636</v>
      </c>
      <c r="J8544" s="3">
        <v>1</v>
      </c>
      <c r="K8544" s="3" t="s">
        <v>17</v>
      </c>
      <c r="L8544" s="2" t="str">
        <f>VLOOKUP(I8544,[1]工作表1!$A:$B,2,FALSE)</f>
        <v>Pomacentrus vaiuli</v>
      </c>
    </row>
    <row r="8545" spans="1:12" x14ac:dyDescent="0.25">
      <c r="A8545" s="3" t="s">
        <v>11</v>
      </c>
      <c r="B8545" s="3" t="s">
        <v>1349</v>
      </c>
      <c r="C8545" s="3">
        <v>20241104</v>
      </c>
      <c r="D8545" s="3">
        <v>121.47096000000001</v>
      </c>
      <c r="E8545" s="3">
        <v>22.64631</v>
      </c>
      <c r="F8545" s="3" t="s">
        <v>13</v>
      </c>
      <c r="G8545" s="3" t="s">
        <v>14</v>
      </c>
      <c r="H8545" s="3" t="s">
        <v>23</v>
      </c>
      <c r="I8545" s="3" t="s">
        <v>637</v>
      </c>
      <c r="J8545" s="3">
        <v>1</v>
      </c>
      <c r="K8545" s="3" t="s">
        <v>17</v>
      </c>
      <c r="L8545" s="2" t="str">
        <f>VLOOKUP(I8545,[1]工作表1!$A:$B,2,FALSE)</f>
        <v>Anampses twistii</v>
      </c>
    </row>
    <row r="8546" spans="1:12" x14ac:dyDescent="0.25">
      <c r="A8546" s="3" t="s">
        <v>11</v>
      </c>
      <c r="B8546" s="3" t="s">
        <v>1349</v>
      </c>
      <c r="C8546" s="3">
        <v>20241104</v>
      </c>
      <c r="D8546" s="3">
        <v>121.47096000000001</v>
      </c>
      <c r="E8546" s="3">
        <v>22.64631</v>
      </c>
      <c r="F8546" s="3" t="s">
        <v>13</v>
      </c>
      <c r="G8546" s="3" t="s">
        <v>14</v>
      </c>
      <c r="H8546" s="3" t="s">
        <v>23</v>
      </c>
      <c r="I8546" s="3" t="s">
        <v>827</v>
      </c>
      <c r="J8546" s="3">
        <v>1</v>
      </c>
      <c r="K8546" s="3" t="s">
        <v>17</v>
      </c>
      <c r="L8546" s="2" t="str">
        <f>VLOOKUP(I8546,[1]工作表1!$A:$B,2,FALSE)</f>
        <v>Cheilinus oxycephalus</v>
      </c>
    </row>
    <row r="8547" spans="1:12" x14ac:dyDescent="0.25">
      <c r="A8547" s="3" t="s">
        <v>11</v>
      </c>
      <c r="B8547" s="3" t="s">
        <v>1349</v>
      </c>
      <c r="C8547" s="3">
        <v>20241104</v>
      </c>
      <c r="D8547" s="3">
        <v>121.47096000000001</v>
      </c>
      <c r="E8547" s="3">
        <v>22.64631</v>
      </c>
      <c r="F8547" s="3" t="s">
        <v>13</v>
      </c>
      <c r="G8547" s="3" t="s">
        <v>14</v>
      </c>
      <c r="H8547" s="3" t="s">
        <v>23</v>
      </c>
      <c r="I8547" s="3" t="s">
        <v>592</v>
      </c>
      <c r="J8547" s="3">
        <v>1</v>
      </c>
      <c r="K8547" s="3" t="s">
        <v>17</v>
      </c>
      <c r="L8547" s="2" t="str">
        <f>VLOOKUP(I8547,[1]工作表1!$A:$B,2,FALSE)</f>
        <v>Cirrhilabrus exquisitus</v>
      </c>
    </row>
    <row r="8548" spans="1:12" x14ac:dyDescent="0.25">
      <c r="A8548" s="3" t="s">
        <v>11</v>
      </c>
      <c r="B8548" s="3" t="s">
        <v>1349</v>
      </c>
      <c r="C8548" s="3">
        <v>20241104</v>
      </c>
      <c r="D8548" s="3">
        <v>121.47096000000001</v>
      </c>
      <c r="E8548" s="3">
        <v>22.64631</v>
      </c>
      <c r="F8548" s="3" t="s">
        <v>13</v>
      </c>
      <c r="G8548" s="3" t="s">
        <v>14</v>
      </c>
      <c r="H8548" s="3" t="s">
        <v>23</v>
      </c>
      <c r="I8548" s="3" t="s">
        <v>638</v>
      </c>
      <c r="J8548" s="3">
        <v>1</v>
      </c>
      <c r="K8548" s="3" t="s">
        <v>17</v>
      </c>
      <c r="L8548" s="2" t="str">
        <f>VLOOKUP(I8548,[1]工作表1!$A:$B,2,FALSE)</f>
        <v>Cirrhilabrus rubrimarginatus</v>
      </c>
    </row>
    <row r="8549" spans="1:12" x14ac:dyDescent="0.25">
      <c r="A8549" s="3" t="s">
        <v>11</v>
      </c>
      <c r="B8549" s="3" t="s">
        <v>1349</v>
      </c>
      <c r="C8549" s="3">
        <v>20241104</v>
      </c>
      <c r="D8549" s="3">
        <v>121.47096000000001</v>
      </c>
      <c r="E8549" s="3">
        <v>22.64631</v>
      </c>
      <c r="F8549" s="3" t="s">
        <v>13</v>
      </c>
      <c r="G8549" s="3" t="s">
        <v>14</v>
      </c>
      <c r="H8549" s="3" t="s">
        <v>23</v>
      </c>
      <c r="I8549" s="3" t="s">
        <v>978</v>
      </c>
      <c r="J8549" s="3">
        <v>1</v>
      </c>
      <c r="K8549" s="3" t="s">
        <v>17</v>
      </c>
      <c r="L8549" s="2" t="str">
        <f>VLOOKUP(I8549,[1]工作表1!$A:$B,2,FALSE)</f>
        <v>Cirrhilabrus temminckii</v>
      </c>
    </row>
    <row r="8550" spans="1:12" x14ac:dyDescent="0.25">
      <c r="A8550" s="3" t="s">
        <v>11</v>
      </c>
      <c r="B8550" s="3" t="s">
        <v>1349</v>
      </c>
      <c r="C8550" s="3">
        <v>20241104</v>
      </c>
      <c r="D8550" s="3">
        <v>121.47096000000001</v>
      </c>
      <c r="E8550" s="3">
        <v>22.64631</v>
      </c>
      <c r="F8550" s="3" t="s">
        <v>13</v>
      </c>
      <c r="G8550" s="3" t="s">
        <v>14</v>
      </c>
      <c r="H8550" s="3" t="s">
        <v>23</v>
      </c>
      <c r="I8550" s="3" t="s">
        <v>475</v>
      </c>
      <c r="J8550" s="3">
        <v>1</v>
      </c>
      <c r="K8550" s="3" t="s">
        <v>17</v>
      </c>
      <c r="L8550" s="2" t="str">
        <f>VLOOKUP(I8550,[1]工作表1!$A:$B,2,FALSE)</f>
        <v>Coris gaimard</v>
      </c>
    </row>
    <row r="8551" spans="1:12" x14ac:dyDescent="0.25">
      <c r="A8551" s="3" t="s">
        <v>11</v>
      </c>
      <c r="B8551" s="3" t="s">
        <v>1349</v>
      </c>
      <c r="C8551" s="3">
        <v>20241104</v>
      </c>
      <c r="D8551" s="3">
        <v>121.47096000000001</v>
      </c>
      <c r="E8551" s="3">
        <v>22.64631</v>
      </c>
      <c r="F8551" s="3" t="s">
        <v>13</v>
      </c>
      <c r="G8551" s="3" t="s">
        <v>14</v>
      </c>
      <c r="H8551" s="3" t="s">
        <v>23</v>
      </c>
      <c r="I8551" s="3" t="s">
        <v>435</v>
      </c>
      <c r="J8551" s="3">
        <v>1</v>
      </c>
      <c r="K8551" s="3" t="s">
        <v>17</v>
      </c>
      <c r="L8551" s="2" t="str">
        <f>VLOOKUP(I8551,[1]工作表1!$A:$B,2,FALSE)</f>
        <v>Gomphosus varius</v>
      </c>
    </row>
    <row r="8552" spans="1:12" x14ac:dyDescent="0.25">
      <c r="A8552" s="3" t="s">
        <v>11</v>
      </c>
      <c r="B8552" s="3" t="s">
        <v>1349</v>
      </c>
      <c r="C8552" s="3">
        <v>20241104</v>
      </c>
      <c r="D8552" s="3">
        <v>121.47096000000001</v>
      </c>
      <c r="E8552" s="3">
        <v>22.64631</v>
      </c>
      <c r="F8552" s="3" t="s">
        <v>13</v>
      </c>
      <c r="G8552" s="3" t="s">
        <v>14</v>
      </c>
      <c r="H8552" s="3" t="s">
        <v>23</v>
      </c>
      <c r="I8552" s="3" t="s">
        <v>245</v>
      </c>
      <c r="J8552" s="3">
        <v>1</v>
      </c>
      <c r="K8552" s="3" t="s">
        <v>17</v>
      </c>
      <c r="L8552" s="2" t="str">
        <f>VLOOKUP(I8552,[1]工作表1!$A:$B,2,FALSE)</f>
        <v>Halichoeres biocellatus</v>
      </c>
    </row>
    <row r="8553" spans="1:12" x14ac:dyDescent="0.25">
      <c r="A8553" s="3" t="s">
        <v>11</v>
      </c>
      <c r="B8553" s="3" t="s">
        <v>1349</v>
      </c>
      <c r="C8553" s="3">
        <v>20241104</v>
      </c>
      <c r="D8553" s="3">
        <v>121.47096000000001</v>
      </c>
      <c r="E8553" s="3">
        <v>22.64631</v>
      </c>
      <c r="F8553" s="3" t="s">
        <v>13</v>
      </c>
      <c r="G8553" s="3" t="s">
        <v>14</v>
      </c>
      <c r="H8553" s="3" t="s">
        <v>23</v>
      </c>
      <c r="I8553" s="3" t="s">
        <v>218</v>
      </c>
      <c r="J8553" s="3">
        <v>1</v>
      </c>
      <c r="K8553" s="3" t="s">
        <v>17</v>
      </c>
      <c r="L8553" s="2" t="str">
        <f>VLOOKUP(I8553,[1]工作表1!$A:$B,2,FALSE)</f>
        <v>Labroides dimidiatus</v>
      </c>
    </row>
    <row r="8554" spans="1:12" x14ac:dyDescent="0.25">
      <c r="A8554" s="3" t="s">
        <v>11</v>
      </c>
      <c r="B8554" s="3" t="s">
        <v>1349</v>
      </c>
      <c r="C8554" s="3">
        <v>20241104</v>
      </c>
      <c r="D8554" s="3">
        <v>121.47096000000001</v>
      </c>
      <c r="E8554" s="3">
        <v>22.64631</v>
      </c>
      <c r="F8554" s="3" t="s">
        <v>13</v>
      </c>
      <c r="G8554" s="3" t="s">
        <v>14</v>
      </c>
      <c r="H8554" s="3" t="s">
        <v>23</v>
      </c>
      <c r="I8554" s="3" t="s">
        <v>693</v>
      </c>
      <c r="J8554" s="3">
        <v>1</v>
      </c>
      <c r="K8554" s="3" t="s">
        <v>17</v>
      </c>
      <c r="L8554" s="2" t="str">
        <f>VLOOKUP(I8554,[1]工作表1!$A:$B,2,FALSE)</f>
        <v>Macropharyngodon meleagris</v>
      </c>
    </row>
    <row r="8555" spans="1:12" x14ac:dyDescent="0.25">
      <c r="A8555" s="3" t="s">
        <v>11</v>
      </c>
      <c r="B8555" s="3" t="s">
        <v>1349</v>
      </c>
      <c r="C8555" s="3">
        <v>20241104</v>
      </c>
      <c r="D8555" s="3">
        <v>121.47096000000001</v>
      </c>
      <c r="E8555" s="3">
        <v>22.64631</v>
      </c>
      <c r="F8555" s="3" t="s">
        <v>13</v>
      </c>
      <c r="G8555" s="3" t="s">
        <v>14</v>
      </c>
      <c r="H8555" s="3" t="s">
        <v>23</v>
      </c>
      <c r="I8555" s="3" t="s">
        <v>25</v>
      </c>
      <c r="J8555" s="3">
        <v>1</v>
      </c>
      <c r="K8555" s="3" t="s">
        <v>17</v>
      </c>
      <c r="L8555" s="2" t="str">
        <f>VLOOKUP(I8555,[1]工作表1!$A:$B,2,FALSE)</f>
        <v>Oxycheilinus digramma</v>
      </c>
    </row>
    <row r="8556" spans="1:12" x14ac:dyDescent="0.25">
      <c r="A8556" s="3" t="s">
        <v>11</v>
      </c>
      <c r="B8556" s="3" t="s">
        <v>1349</v>
      </c>
      <c r="C8556" s="3">
        <v>20241104</v>
      </c>
      <c r="D8556" s="3">
        <v>121.47096000000001</v>
      </c>
      <c r="E8556" s="3">
        <v>22.64631</v>
      </c>
      <c r="F8556" s="3" t="s">
        <v>13</v>
      </c>
      <c r="G8556" s="3" t="s">
        <v>14</v>
      </c>
      <c r="H8556" s="3" t="s">
        <v>23</v>
      </c>
      <c r="I8556" s="3" t="s">
        <v>61</v>
      </c>
      <c r="J8556" s="3">
        <v>1</v>
      </c>
      <c r="K8556" s="3" t="s">
        <v>17</v>
      </c>
      <c r="L8556" s="2" t="str">
        <f>VLOOKUP(I8556,[1]工作表1!$A:$B,2,FALSE)</f>
        <v>Oxycheilinus unifasciatus</v>
      </c>
    </row>
    <row r="8557" spans="1:12" x14ac:dyDescent="0.25">
      <c r="A8557" s="3" t="s">
        <v>11</v>
      </c>
      <c r="B8557" s="3" t="s">
        <v>1349</v>
      </c>
      <c r="C8557" s="3">
        <v>20241104</v>
      </c>
      <c r="D8557" s="3">
        <v>121.47096000000001</v>
      </c>
      <c r="E8557" s="3">
        <v>22.64631</v>
      </c>
      <c r="F8557" s="3" t="s">
        <v>13</v>
      </c>
      <c r="G8557" s="3" t="s">
        <v>14</v>
      </c>
      <c r="H8557" s="3" t="s">
        <v>23</v>
      </c>
      <c r="I8557" s="3" t="s">
        <v>829</v>
      </c>
      <c r="J8557" s="3">
        <v>1</v>
      </c>
      <c r="K8557" s="3" t="s">
        <v>17</v>
      </c>
      <c r="L8557" s="2" t="str">
        <f>VLOOKUP(I8557,[1]工作表1!$A:$B,2,FALSE)</f>
        <v>Pseudocheilinus octotaenia</v>
      </c>
    </row>
    <row r="8558" spans="1:12" x14ac:dyDescent="0.25">
      <c r="A8558" s="3" t="s">
        <v>11</v>
      </c>
      <c r="B8558" s="3" t="s">
        <v>1349</v>
      </c>
      <c r="C8558" s="3">
        <v>20241104</v>
      </c>
      <c r="D8558" s="3">
        <v>121.47096000000001</v>
      </c>
      <c r="E8558" s="3">
        <v>22.64631</v>
      </c>
      <c r="F8558" s="3" t="s">
        <v>13</v>
      </c>
      <c r="G8558" s="3" t="s">
        <v>14</v>
      </c>
      <c r="H8558" s="3" t="s">
        <v>23</v>
      </c>
      <c r="I8558" s="3" t="s">
        <v>477</v>
      </c>
      <c r="J8558" s="3">
        <v>1</v>
      </c>
      <c r="K8558" s="3" t="s">
        <v>17</v>
      </c>
      <c r="L8558" s="2" t="str">
        <f>VLOOKUP(I8558,[1]工作表1!$A:$B,2,FALSE)</f>
        <v>Pteragogus enneacanthus</v>
      </c>
    </row>
    <row r="8559" spans="1:12" x14ac:dyDescent="0.25">
      <c r="A8559" s="3" t="s">
        <v>11</v>
      </c>
      <c r="B8559" s="3" t="s">
        <v>1349</v>
      </c>
      <c r="C8559" s="3">
        <v>20241104</v>
      </c>
      <c r="D8559" s="3">
        <v>121.47096000000001</v>
      </c>
      <c r="E8559" s="3">
        <v>22.64631</v>
      </c>
      <c r="F8559" s="3" t="s">
        <v>13</v>
      </c>
      <c r="G8559" s="3" t="s">
        <v>14</v>
      </c>
      <c r="H8559" s="3" t="s">
        <v>23</v>
      </c>
      <c r="I8559" s="3" t="s">
        <v>219</v>
      </c>
      <c r="J8559" s="3">
        <v>1</v>
      </c>
      <c r="K8559" s="3" t="s">
        <v>17</v>
      </c>
      <c r="L8559" s="2" t="str">
        <f>VLOOKUP(I8559,[1]工作表1!$A:$B,2,FALSE)</f>
        <v>Thalassoma amblycephalum</v>
      </c>
    </row>
    <row r="8560" spans="1:12" x14ac:dyDescent="0.25">
      <c r="A8560" s="3" t="s">
        <v>11</v>
      </c>
      <c r="B8560" s="3" t="s">
        <v>1349</v>
      </c>
      <c r="C8560" s="3">
        <v>20241104</v>
      </c>
      <c r="D8560" s="3">
        <v>121.47096000000001</v>
      </c>
      <c r="E8560" s="3">
        <v>22.64631</v>
      </c>
      <c r="F8560" s="3" t="s">
        <v>13</v>
      </c>
      <c r="G8560" s="3" t="s">
        <v>14</v>
      </c>
      <c r="H8560" s="3" t="s">
        <v>23</v>
      </c>
      <c r="I8560" s="3" t="s">
        <v>250</v>
      </c>
      <c r="J8560" s="3">
        <v>1</v>
      </c>
      <c r="K8560" s="3" t="s">
        <v>17</v>
      </c>
      <c r="L8560" s="2" t="str">
        <f>VLOOKUP(I8560,[1]工作表1!$A:$B,2,FALSE)</f>
        <v>Thalassoma lutescens</v>
      </c>
    </row>
    <row r="8561" spans="1:12" x14ac:dyDescent="0.25">
      <c r="A8561" s="3" t="s">
        <v>11</v>
      </c>
      <c r="B8561" s="3" t="s">
        <v>1349</v>
      </c>
      <c r="C8561" s="3">
        <v>20241104</v>
      </c>
      <c r="D8561" s="3">
        <v>121.47096000000001</v>
      </c>
      <c r="E8561" s="3">
        <v>22.64631</v>
      </c>
      <c r="F8561" s="3" t="s">
        <v>13</v>
      </c>
      <c r="G8561" s="3" t="s">
        <v>14</v>
      </c>
      <c r="H8561" s="3" t="s">
        <v>26</v>
      </c>
      <c r="I8561" s="3" t="s">
        <v>639</v>
      </c>
      <c r="J8561" s="3">
        <v>1</v>
      </c>
      <c r="K8561" s="3" t="s">
        <v>17</v>
      </c>
      <c r="L8561" s="2" t="str">
        <f>VLOOKUP(I8561,[1]工作表1!$A:$B,2,FALSE)</f>
        <v>Centropyge ferrugata</v>
      </c>
    </row>
    <row r="8562" spans="1:12" x14ac:dyDescent="0.25">
      <c r="A8562" s="3" t="s">
        <v>11</v>
      </c>
      <c r="B8562" s="3" t="s">
        <v>1349</v>
      </c>
      <c r="C8562" s="3">
        <v>20241104</v>
      </c>
      <c r="D8562" s="3">
        <v>121.47096000000001</v>
      </c>
      <c r="E8562" s="3">
        <v>22.64631</v>
      </c>
      <c r="F8562" s="3" t="s">
        <v>13</v>
      </c>
      <c r="G8562" s="3" t="s">
        <v>14</v>
      </c>
      <c r="H8562" s="3" t="s">
        <v>26</v>
      </c>
      <c r="I8562" s="3" t="s">
        <v>610</v>
      </c>
      <c r="J8562" s="3">
        <v>1</v>
      </c>
      <c r="K8562" s="3" t="s">
        <v>17</v>
      </c>
      <c r="L8562" s="2" t="str">
        <f>VLOOKUP(I8562,[1]工作表1!$A:$B,2,FALSE)</f>
        <v>Centropyge heraldi</v>
      </c>
    </row>
    <row r="8563" spans="1:12" x14ac:dyDescent="0.25">
      <c r="A8563" s="3" t="s">
        <v>11</v>
      </c>
      <c r="B8563" s="3" t="s">
        <v>1349</v>
      </c>
      <c r="C8563" s="3">
        <v>20241104</v>
      </c>
      <c r="D8563" s="3">
        <v>121.47096000000001</v>
      </c>
      <c r="E8563" s="3">
        <v>22.64631</v>
      </c>
      <c r="F8563" s="3" t="s">
        <v>13</v>
      </c>
      <c r="G8563" s="3" t="s">
        <v>14</v>
      </c>
      <c r="H8563" s="3" t="s">
        <v>26</v>
      </c>
      <c r="I8563" s="3" t="s">
        <v>27</v>
      </c>
      <c r="J8563" s="3">
        <v>1</v>
      </c>
      <c r="K8563" s="3" t="s">
        <v>17</v>
      </c>
      <c r="L8563" s="2" t="str">
        <f>VLOOKUP(I8563,[1]工作表1!$A:$B,2,FALSE)</f>
        <v>Pomacanthus imperator</v>
      </c>
    </row>
    <row r="8564" spans="1:12" x14ac:dyDescent="0.25">
      <c r="A8564" s="3" t="s">
        <v>11</v>
      </c>
      <c r="B8564" s="3" t="s">
        <v>1349</v>
      </c>
      <c r="C8564" s="3">
        <v>20241104</v>
      </c>
      <c r="D8564" s="3">
        <v>121.47096000000001</v>
      </c>
      <c r="E8564" s="3">
        <v>22.64631</v>
      </c>
      <c r="F8564" s="3" t="s">
        <v>13</v>
      </c>
      <c r="G8564" s="3" t="s">
        <v>14</v>
      </c>
      <c r="H8564" s="3" t="s">
        <v>26</v>
      </c>
      <c r="I8564" s="3" t="s">
        <v>441</v>
      </c>
      <c r="J8564" s="3">
        <v>1</v>
      </c>
      <c r="K8564" s="3" t="s">
        <v>17</v>
      </c>
      <c r="L8564" s="2" t="str">
        <f>VLOOKUP(I8564,[1]工作表1!$A:$B,2,FALSE)</f>
        <v>Pomacanthus semicirculatus</v>
      </c>
    </row>
    <row r="8565" spans="1:12" x14ac:dyDescent="0.25">
      <c r="A8565" s="3" t="s">
        <v>11</v>
      </c>
      <c r="B8565" s="3" t="s">
        <v>1349</v>
      </c>
      <c r="C8565" s="3">
        <v>20241104</v>
      </c>
      <c r="D8565" s="3">
        <v>121.47096000000001</v>
      </c>
      <c r="E8565" s="3">
        <v>22.64631</v>
      </c>
      <c r="F8565" s="3" t="s">
        <v>13</v>
      </c>
      <c r="G8565" s="3" t="s">
        <v>14</v>
      </c>
      <c r="H8565" s="3" t="s">
        <v>29</v>
      </c>
      <c r="I8565" s="3" t="s">
        <v>479</v>
      </c>
      <c r="J8565" s="3">
        <v>1</v>
      </c>
      <c r="K8565" s="3" t="s">
        <v>17</v>
      </c>
      <c r="L8565" s="2" t="str">
        <f>VLOOKUP(I8565,[1]工作表1!$A:$B,2,FALSE)</f>
        <v>Chaetodon argentatus</v>
      </c>
    </row>
    <row r="8566" spans="1:12" x14ac:dyDescent="0.25">
      <c r="A8566" s="3" t="s">
        <v>11</v>
      </c>
      <c r="B8566" s="3" t="s">
        <v>1349</v>
      </c>
      <c r="C8566" s="3">
        <v>20241104</v>
      </c>
      <c r="D8566" s="3">
        <v>121.47096000000001</v>
      </c>
      <c r="E8566" s="3">
        <v>22.64631</v>
      </c>
      <c r="F8566" s="3" t="s">
        <v>13</v>
      </c>
      <c r="G8566" s="3" t="s">
        <v>14</v>
      </c>
      <c r="H8566" s="3" t="s">
        <v>29</v>
      </c>
      <c r="I8566" s="3" t="s">
        <v>611</v>
      </c>
      <c r="J8566" s="3">
        <v>1</v>
      </c>
      <c r="K8566" s="3" t="s">
        <v>17</v>
      </c>
      <c r="L8566" s="2" t="str">
        <f>VLOOKUP(I8566,[1]工作表1!$A:$B,2,FALSE)</f>
        <v>Chaetodon auripes</v>
      </c>
    </row>
    <row r="8567" spans="1:12" x14ac:dyDescent="0.25">
      <c r="A8567" s="3" t="s">
        <v>11</v>
      </c>
      <c r="B8567" s="3" t="s">
        <v>1349</v>
      </c>
      <c r="C8567" s="3">
        <v>20241104</v>
      </c>
      <c r="D8567" s="3">
        <v>121.47096000000001</v>
      </c>
      <c r="E8567" s="3">
        <v>22.64631</v>
      </c>
      <c r="F8567" s="3" t="s">
        <v>13</v>
      </c>
      <c r="G8567" s="3" t="s">
        <v>14</v>
      </c>
      <c r="H8567" s="3" t="s">
        <v>29</v>
      </c>
      <c r="I8567" s="3" t="s">
        <v>64</v>
      </c>
      <c r="J8567" s="3">
        <v>1</v>
      </c>
      <c r="K8567" s="3" t="s">
        <v>17</v>
      </c>
      <c r="L8567" s="2" t="str">
        <f>VLOOKUP(I8567,[1]工作表1!$A:$B,2,FALSE)</f>
        <v>Chaetodon kleinii</v>
      </c>
    </row>
    <row r="8568" spans="1:12" x14ac:dyDescent="0.25">
      <c r="A8568" s="3" t="s">
        <v>11</v>
      </c>
      <c r="B8568" s="3" t="s">
        <v>1349</v>
      </c>
      <c r="C8568" s="3">
        <v>20241104</v>
      </c>
      <c r="D8568" s="3">
        <v>121.47096000000001</v>
      </c>
      <c r="E8568" s="3">
        <v>22.64631</v>
      </c>
      <c r="F8568" s="3" t="s">
        <v>13</v>
      </c>
      <c r="G8568" s="3" t="s">
        <v>14</v>
      </c>
      <c r="H8568" s="3" t="s">
        <v>29</v>
      </c>
      <c r="I8568" s="3" t="s">
        <v>625</v>
      </c>
      <c r="J8568" s="3">
        <v>1</v>
      </c>
      <c r="K8568" s="3" t="s">
        <v>17</v>
      </c>
      <c r="L8568" s="2" t="str">
        <f>VLOOKUP(I8568,[1]工作表1!$A:$B,2,FALSE)</f>
        <v>Chaetodon punctatofasciatus</v>
      </c>
    </row>
    <row r="8569" spans="1:12" x14ac:dyDescent="0.25">
      <c r="A8569" s="3" t="s">
        <v>11</v>
      </c>
      <c r="B8569" s="3" t="s">
        <v>1349</v>
      </c>
      <c r="C8569" s="3">
        <v>20241104</v>
      </c>
      <c r="D8569" s="3">
        <v>121.47096000000001</v>
      </c>
      <c r="E8569" s="3">
        <v>22.64631</v>
      </c>
      <c r="F8569" s="3" t="s">
        <v>13</v>
      </c>
      <c r="G8569" s="3" t="s">
        <v>14</v>
      </c>
      <c r="H8569" s="3" t="s">
        <v>29</v>
      </c>
      <c r="I8569" s="3" t="s">
        <v>613</v>
      </c>
      <c r="J8569" s="3">
        <v>1</v>
      </c>
      <c r="K8569" s="3" t="s">
        <v>17</v>
      </c>
      <c r="L8569" s="2" t="str">
        <f>VLOOKUP(I8569,[1]工作表1!$A:$B,2,FALSE)</f>
        <v>Chaetodon trifascialis</v>
      </c>
    </row>
    <row r="8570" spans="1:12" x14ac:dyDescent="0.25">
      <c r="A8570" s="3" t="s">
        <v>11</v>
      </c>
      <c r="B8570" s="3" t="s">
        <v>1349</v>
      </c>
      <c r="C8570" s="3">
        <v>20241104</v>
      </c>
      <c r="D8570" s="3">
        <v>121.47096000000001</v>
      </c>
      <c r="E8570" s="3">
        <v>22.64631</v>
      </c>
      <c r="F8570" s="3" t="s">
        <v>13</v>
      </c>
      <c r="G8570" s="3" t="s">
        <v>14</v>
      </c>
      <c r="H8570" s="3" t="s">
        <v>29</v>
      </c>
      <c r="I8570" s="3" t="s">
        <v>221</v>
      </c>
      <c r="J8570" s="3">
        <v>1</v>
      </c>
      <c r="K8570" s="3" t="s">
        <v>17</v>
      </c>
      <c r="L8570" s="2" t="str">
        <f>VLOOKUP(I8570,[1]工作表1!$A:$B,2,FALSE)</f>
        <v>Chaetodon unimaculatus</v>
      </c>
    </row>
    <row r="8571" spans="1:12" x14ac:dyDescent="0.25">
      <c r="A8571" s="3" t="s">
        <v>11</v>
      </c>
      <c r="B8571" s="3" t="s">
        <v>1349</v>
      </c>
      <c r="C8571" s="3">
        <v>20241104</v>
      </c>
      <c r="D8571" s="3">
        <v>121.47096000000001</v>
      </c>
      <c r="E8571" s="3">
        <v>22.64631</v>
      </c>
      <c r="F8571" s="3" t="s">
        <v>13</v>
      </c>
      <c r="G8571" s="3" t="s">
        <v>14</v>
      </c>
      <c r="H8571" s="3" t="s">
        <v>29</v>
      </c>
      <c r="I8571" s="3" t="s">
        <v>480</v>
      </c>
      <c r="J8571" s="3">
        <v>1</v>
      </c>
      <c r="K8571" s="3" t="s">
        <v>17</v>
      </c>
      <c r="L8571" s="2" t="str">
        <f>VLOOKUP(I8571,[1]工作表1!$A:$B,2,FALSE)</f>
        <v>Chaetodon vagabundus</v>
      </c>
    </row>
    <row r="8572" spans="1:12" x14ac:dyDescent="0.25">
      <c r="A8572" s="3" t="s">
        <v>11</v>
      </c>
      <c r="B8572" s="3" t="s">
        <v>1349</v>
      </c>
      <c r="C8572" s="3">
        <v>20241104</v>
      </c>
      <c r="D8572" s="3">
        <v>121.47096000000001</v>
      </c>
      <c r="E8572" s="3">
        <v>22.64631</v>
      </c>
      <c r="F8572" s="3" t="s">
        <v>13</v>
      </c>
      <c r="G8572" s="3" t="s">
        <v>14</v>
      </c>
      <c r="H8572" s="3" t="s">
        <v>29</v>
      </c>
      <c r="I8572" s="3" t="s">
        <v>563</v>
      </c>
      <c r="J8572" s="3">
        <v>1</v>
      </c>
      <c r="K8572" s="3" t="s">
        <v>17</v>
      </c>
      <c r="L8572" s="2" t="str">
        <f>VLOOKUP(I8572,[1]工作表1!$A:$B,2,FALSE)</f>
        <v>Forcipiger flavissimus</v>
      </c>
    </row>
    <row r="8573" spans="1:12" x14ac:dyDescent="0.25">
      <c r="A8573" s="3" t="s">
        <v>11</v>
      </c>
      <c r="B8573" s="3" t="s">
        <v>1349</v>
      </c>
      <c r="C8573" s="3">
        <v>20241104</v>
      </c>
      <c r="D8573" s="3">
        <v>121.47096000000001</v>
      </c>
      <c r="E8573" s="3">
        <v>22.64631</v>
      </c>
      <c r="F8573" s="3" t="s">
        <v>13</v>
      </c>
      <c r="G8573" s="3" t="s">
        <v>14</v>
      </c>
      <c r="H8573" s="3" t="s">
        <v>29</v>
      </c>
      <c r="I8573" s="3" t="s">
        <v>614</v>
      </c>
      <c r="J8573" s="3">
        <v>1</v>
      </c>
      <c r="K8573" s="3" t="s">
        <v>17</v>
      </c>
      <c r="L8573" s="2" t="str">
        <f>VLOOKUP(I8573,[1]工作表1!$A:$B,2,FALSE)</f>
        <v>Hemitaurichthys polylepis</v>
      </c>
    </row>
    <row r="8574" spans="1:12" x14ac:dyDescent="0.25">
      <c r="A8574" s="3" t="s">
        <v>11</v>
      </c>
      <c r="B8574" s="3" t="s">
        <v>1349</v>
      </c>
      <c r="C8574" s="3">
        <v>20241104</v>
      </c>
      <c r="D8574" s="3">
        <v>121.47096000000001</v>
      </c>
      <c r="E8574" s="3">
        <v>22.64631</v>
      </c>
      <c r="F8574" s="3" t="s">
        <v>13</v>
      </c>
      <c r="G8574" s="3" t="s">
        <v>14</v>
      </c>
      <c r="H8574" s="3" t="s">
        <v>448</v>
      </c>
      <c r="I8574" s="3" t="s">
        <v>626</v>
      </c>
      <c r="J8574" s="3">
        <v>1</v>
      </c>
      <c r="K8574" s="3" t="s">
        <v>17</v>
      </c>
      <c r="L8574" s="2" t="str">
        <f>VLOOKUP(I8574,[1]工作表1!$A:$B,2,FALSE)</f>
        <v>Parapercis pacifica</v>
      </c>
    </row>
    <row r="8575" spans="1:12" x14ac:dyDescent="0.25">
      <c r="A8575" s="3" t="s">
        <v>11</v>
      </c>
      <c r="B8575" s="3" t="s">
        <v>1349</v>
      </c>
      <c r="C8575" s="3">
        <v>20241104</v>
      </c>
      <c r="D8575" s="3">
        <v>121.47096000000001</v>
      </c>
      <c r="E8575" s="3">
        <v>22.64631</v>
      </c>
      <c r="F8575" s="3" t="s">
        <v>13</v>
      </c>
      <c r="G8575" s="3" t="s">
        <v>14</v>
      </c>
      <c r="H8575" s="3" t="s">
        <v>34</v>
      </c>
      <c r="I8575" s="3" t="s">
        <v>484</v>
      </c>
      <c r="J8575" s="3">
        <v>1</v>
      </c>
      <c r="K8575" s="3" t="s">
        <v>17</v>
      </c>
      <c r="L8575" s="2" t="str">
        <f>VLOOKUP(I8575,[1]工作表1!$A:$B,2,FALSE)</f>
        <v>Cephalopholis argus</v>
      </c>
    </row>
    <row r="8576" spans="1:12" x14ac:dyDescent="0.25">
      <c r="A8576" s="3" t="s">
        <v>11</v>
      </c>
      <c r="B8576" s="3" t="s">
        <v>1349</v>
      </c>
      <c r="C8576" s="3">
        <v>20241104</v>
      </c>
      <c r="D8576" s="3">
        <v>121.47096000000001</v>
      </c>
      <c r="E8576" s="3">
        <v>22.64631</v>
      </c>
      <c r="F8576" s="3" t="s">
        <v>13</v>
      </c>
      <c r="G8576" s="3" t="s">
        <v>14</v>
      </c>
      <c r="H8576" s="3" t="s">
        <v>34</v>
      </c>
      <c r="I8576" s="3" t="s">
        <v>485</v>
      </c>
      <c r="J8576" s="3">
        <v>1</v>
      </c>
      <c r="K8576" s="3" t="s">
        <v>17</v>
      </c>
      <c r="L8576" s="2" t="str">
        <f>VLOOKUP(I8576,[1]工作表1!$A:$B,2,FALSE)</f>
        <v>Cephalopholis urodeta</v>
      </c>
    </row>
    <row r="8577" spans="1:12" x14ac:dyDescent="0.25">
      <c r="A8577" s="3" t="s">
        <v>11</v>
      </c>
      <c r="B8577" s="3" t="s">
        <v>1349</v>
      </c>
      <c r="C8577" s="3">
        <v>20241104</v>
      </c>
      <c r="D8577" s="3">
        <v>121.47096000000001</v>
      </c>
      <c r="E8577" s="3">
        <v>22.64631</v>
      </c>
      <c r="F8577" s="3" t="s">
        <v>13</v>
      </c>
      <c r="G8577" s="3" t="s">
        <v>14</v>
      </c>
      <c r="H8577" s="3" t="s">
        <v>34</v>
      </c>
      <c r="I8577" s="3" t="s">
        <v>36</v>
      </c>
      <c r="J8577" s="3">
        <v>1</v>
      </c>
      <c r="K8577" s="3" t="s">
        <v>17</v>
      </c>
      <c r="L8577" s="2" t="str">
        <f>VLOOKUP(I8577,[1]工作表1!$A:$B,2,FALSE)</f>
        <v>Pseudanthias squamipinnis</v>
      </c>
    </row>
    <row r="8578" spans="1:12" x14ac:dyDescent="0.25">
      <c r="A8578" s="3" t="s">
        <v>11</v>
      </c>
      <c r="B8578" s="3" t="s">
        <v>1349</v>
      </c>
      <c r="C8578" s="3">
        <v>20241104</v>
      </c>
      <c r="D8578" s="3">
        <v>121.47096000000001</v>
      </c>
      <c r="E8578" s="3">
        <v>22.64631</v>
      </c>
      <c r="F8578" s="3" t="s">
        <v>13</v>
      </c>
      <c r="G8578" s="3" t="s">
        <v>14</v>
      </c>
      <c r="H8578" s="3" t="s">
        <v>258</v>
      </c>
      <c r="I8578" s="3" t="s">
        <v>489</v>
      </c>
      <c r="J8578" s="3">
        <v>1</v>
      </c>
      <c r="K8578" s="3" t="s">
        <v>17</v>
      </c>
      <c r="L8578" s="2" t="str">
        <f>VLOOKUP(I8578,[1]工作表1!$A:$B,2,FALSE)</f>
        <v>Plagiotremus rhinorhynchos</v>
      </c>
    </row>
    <row r="8579" spans="1:12" x14ac:dyDescent="0.25">
      <c r="A8579" s="3" t="s">
        <v>11</v>
      </c>
      <c r="B8579" s="3" t="s">
        <v>1349</v>
      </c>
      <c r="C8579" s="3">
        <v>20241104</v>
      </c>
      <c r="D8579" s="3">
        <v>121.47096000000001</v>
      </c>
      <c r="E8579" s="3">
        <v>22.64631</v>
      </c>
      <c r="F8579" s="3" t="s">
        <v>13</v>
      </c>
      <c r="G8579" s="3" t="s">
        <v>14</v>
      </c>
      <c r="H8579" s="3" t="s">
        <v>260</v>
      </c>
      <c r="I8579" s="3" t="s">
        <v>451</v>
      </c>
      <c r="J8579" s="3">
        <v>1</v>
      </c>
      <c r="K8579" s="3" t="s">
        <v>17</v>
      </c>
      <c r="L8579" s="2" t="str">
        <f>VLOOKUP(I8579,[1]工作表1!$A:$B,2,FALSE)</f>
        <v>Amblyeleotris wheeleri</v>
      </c>
    </row>
    <row r="8580" spans="1:12" x14ac:dyDescent="0.25">
      <c r="A8580" s="3" t="s">
        <v>11</v>
      </c>
      <c r="B8580" s="3" t="s">
        <v>1349</v>
      </c>
      <c r="C8580" s="3">
        <v>20241104</v>
      </c>
      <c r="D8580" s="3">
        <v>121.47096000000001</v>
      </c>
      <c r="E8580" s="3">
        <v>22.64631</v>
      </c>
      <c r="F8580" s="3" t="s">
        <v>13</v>
      </c>
      <c r="G8580" s="3" t="s">
        <v>14</v>
      </c>
      <c r="H8580" s="3" t="s">
        <v>37</v>
      </c>
      <c r="I8580" s="3" t="s">
        <v>1035</v>
      </c>
      <c r="J8580" s="3">
        <v>1</v>
      </c>
      <c r="K8580" s="3" t="s">
        <v>17</v>
      </c>
      <c r="L8580" s="2" t="str">
        <f>VLOOKUP(I8580,[1]工作表1!$A:$B,2,FALSE)</f>
        <v>Cirrhitichthys falco</v>
      </c>
    </row>
    <row r="8581" spans="1:12" x14ac:dyDescent="0.25">
      <c r="A8581" s="3" t="s">
        <v>11</v>
      </c>
      <c r="B8581" s="3" t="s">
        <v>1349</v>
      </c>
      <c r="C8581" s="3">
        <v>20241104</v>
      </c>
      <c r="D8581" s="3">
        <v>121.47096000000001</v>
      </c>
      <c r="E8581" s="3">
        <v>22.64631</v>
      </c>
      <c r="F8581" s="3" t="s">
        <v>13</v>
      </c>
      <c r="G8581" s="3" t="s">
        <v>14</v>
      </c>
      <c r="H8581" s="3" t="s">
        <v>72</v>
      </c>
      <c r="I8581" s="3" t="s">
        <v>617</v>
      </c>
      <c r="J8581" s="3">
        <v>1</v>
      </c>
      <c r="K8581" s="3" t="s">
        <v>17</v>
      </c>
      <c r="L8581" s="2" t="str">
        <f>VLOOKUP(I8581,[1]工作表1!$A:$B,2,FALSE)</f>
        <v>Mulloidichthys vanicolensis</v>
      </c>
    </row>
    <row r="8582" spans="1:12" x14ac:dyDescent="0.25">
      <c r="A8582" s="3" t="s">
        <v>11</v>
      </c>
      <c r="B8582" s="3" t="s">
        <v>1349</v>
      </c>
      <c r="C8582" s="3">
        <v>20241104</v>
      </c>
      <c r="D8582" s="3">
        <v>121.47096000000001</v>
      </c>
      <c r="E8582" s="3">
        <v>22.64631</v>
      </c>
      <c r="F8582" s="3" t="s">
        <v>13</v>
      </c>
      <c r="G8582" s="3" t="s">
        <v>14</v>
      </c>
      <c r="H8582" s="3" t="s">
        <v>72</v>
      </c>
      <c r="I8582" s="3" t="s">
        <v>73</v>
      </c>
      <c r="J8582" s="3">
        <v>1</v>
      </c>
      <c r="K8582" s="3" t="s">
        <v>17</v>
      </c>
      <c r="L8582" s="2" t="str">
        <f>VLOOKUP(I8582,[1]工作表1!$A:$B,2,FALSE)</f>
        <v>Parupeneus ciliatus</v>
      </c>
    </row>
    <row r="8583" spans="1:12" x14ac:dyDescent="0.25">
      <c r="A8583" s="3" t="s">
        <v>11</v>
      </c>
      <c r="B8583" s="3" t="s">
        <v>1349</v>
      </c>
      <c r="C8583" s="3">
        <v>20241104</v>
      </c>
      <c r="D8583" s="3">
        <v>121.47096000000001</v>
      </c>
      <c r="E8583" s="3">
        <v>22.64631</v>
      </c>
      <c r="F8583" s="3" t="s">
        <v>13</v>
      </c>
      <c r="G8583" s="3" t="s">
        <v>14</v>
      </c>
      <c r="H8583" s="3" t="s">
        <v>72</v>
      </c>
      <c r="I8583" s="3" t="s">
        <v>497</v>
      </c>
      <c r="J8583" s="3">
        <v>1</v>
      </c>
      <c r="K8583" s="3" t="s">
        <v>17</v>
      </c>
      <c r="L8583" s="2" t="str">
        <f>VLOOKUP(I8583,[1]工作表1!$A:$B,2,FALSE)</f>
        <v>Parupeneus multifasciatus</v>
      </c>
    </row>
    <row r="8584" spans="1:12" x14ac:dyDescent="0.25">
      <c r="A8584" s="3" t="s">
        <v>11</v>
      </c>
      <c r="B8584" s="3" t="s">
        <v>1349</v>
      </c>
      <c r="C8584" s="3">
        <v>20241104</v>
      </c>
      <c r="D8584" s="3">
        <v>121.47096000000001</v>
      </c>
      <c r="E8584" s="3">
        <v>22.64631</v>
      </c>
      <c r="F8584" s="3" t="s">
        <v>13</v>
      </c>
      <c r="G8584" s="3" t="s">
        <v>14</v>
      </c>
      <c r="H8584" s="3" t="s">
        <v>40</v>
      </c>
      <c r="I8584" s="3" t="s">
        <v>228</v>
      </c>
      <c r="J8584" s="3">
        <v>1</v>
      </c>
      <c r="K8584" s="3" t="s">
        <v>17</v>
      </c>
      <c r="L8584" s="2" t="str">
        <f>VLOOKUP(I8584,[1]工作表1!$A:$B,2,FALSE)</f>
        <v>Sufflamen bursa</v>
      </c>
    </row>
    <row r="8585" spans="1:12" x14ac:dyDescent="0.25">
      <c r="A8585" s="3" t="s">
        <v>11</v>
      </c>
      <c r="B8585" s="3" t="s">
        <v>1349</v>
      </c>
      <c r="C8585" s="3">
        <v>20241104</v>
      </c>
      <c r="D8585" s="3">
        <v>121.47096000000001</v>
      </c>
      <c r="E8585" s="3">
        <v>22.64631</v>
      </c>
      <c r="F8585" s="3" t="s">
        <v>13</v>
      </c>
      <c r="G8585" s="3" t="s">
        <v>14</v>
      </c>
      <c r="H8585" s="3" t="s">
        <v>76</v>
      </c>
      <c r="I8585" s="3" t="s">
        <v>77</v>
      </c>
      <c r="J8585" s="3">
        <v>1</v>
      </c>
      <c r="K8585" s="3" t="s">
        <v>17</v>
      </c>
      <c r="L8585" s="2" t="str">
        <f>VLOOKUP(I8585,[1]工作表1!$A:$B,2,FALSE)</f>
        <v>Scarus forsteni</v>
      </c>
    </row>
    <row r="8586" spans="1:12" x14ac:dyDescent="0.25">
      <c r="A8586" s="3" t="s">
        <v>11</v>
      </c>
      <c r="B8586" s="3" t="s">
        <v>1349</v>
      </c>
      <c r="C8586" s="3">
        <v>20241104</v>
      </c>
      <c r="D8586" s="3">
        <v>121.47096000000001</v>
      </c>
      <c r="E8586" s="3">
        <v>22.64631</v>
      </c>
      <c r="F8586" s="3" t="s">
        <v>43</v>
      </c>
      <c r="G8586" s="3" t="s">
        <v>44</v>
      </c>
      <c r="H8586" s="3" t="s">
        <v>230</v>
      </c>
      <c r="I8586" s="3" t="s">
        <v>618</v>
      </c>
      <c r="J8586" s="3">
        <v>1</v>
      </c>
      <c r="K8586" s="3" t="s">
        <v>17</v>
      </c>
      <c r="L8586" s="2" t="str">
        <f>VLOOKUP(I8586,[1]工作表1!$A:$B,2,FALSE)</f>
        <v>Chromodoris willani</v>
      </c>
    </row>
    <row r="8587" spans="1:12" x14ac:dyDescent="0.25">
      <c r="A8587" s="3" t="s">
        <v>11</v>
      </c>
      <c r="B8587" s="3" t="s">
        <v>1349</v>
      </c>
      <c r="C8587" s="3">
        <v>20241104</v>
      </c>
      <c r="D8587" s="3">
        <v>121.47096000000001</v>
      </c>
      <c r="E8587" s="3">
        <v>22.64631</v>
      </c>
      <c r="F8587" s="3" t="s">
        <v>43</v>
      </c>
      <c r="G8587" s="3" t="s">
        <v>44</v>
      </c>
      <c r="H8587" s="3" t="s">
        <v>45</v>
      </c>
      <c r="I8587" s="3" t="s">
        <v>736</v>
      </c>
      <c r="J8587" s="3">
        <v>1</v>
      </c>
      <c r="K8587" s="3" t="s">
        <v>17</v>
      </c>
      <c r="L8587" s="2" t="str">
        <f>VLOOKUP(I8587,[1]工作表1!$A:$B,2,FALSE)</f>
        <v>Phyllidia elegans</v>
      </c>
    </row>
    <row r="8588" spans="1:12" x14ac:dyDescent="0.25">
      <c r="A8588" s="3" t="s">
        <v>11</v>
      </c>
      <c r="B8588" s="3" t="s">
        <v>1349</v>
      </c>
      <c r="C8588" s="3">
        <v>20241104</v>
      </c>
      <c r="D8588" s="3">
        <v>121.47096000000001</v>
      </c>
      <c r="E8588" s="3">
        <v>22.64631</v>
      </c>
      <c r="F8588" s="3" t="s">
        <v>43</v>
      </c>
      <c r="G8588" s="3" t="s">
        <v>44</v>
      </c>
      <c r="H8588" s="3" t="s">
        <v>45</v>
      </c>
      <c r="I8588" s="3" t="s">
        <v>46</v>
      </c>
      <c r="J8588" s="3">
        <v>1</v>
      </c>
      <c r="K8588" s="3" t="s">
        <v>17</v>
      </c>
      <c r="L8588" s="2" t="str">
        <f>VLOOKUP(I8588,[1]工作表1!$A:$B,2,FALSE)</f>
        <v>Phyllidiella pustulosa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guppy</dc:creator>
  <cp:lastModifiedBy>guppy</cp:lastModifiedBy>
  <dcterms:created xsi:type="dcterms:W3CDTF">2024-12-10T16:33:24Z</dcterms:created>
  <dcterms:modified xsi:type="dcterms:W3CDTF">2024-12-10T16:36:33Z</dcterms:modified>
</cp:coreProperties>
</file>